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hryarmonghasemi/MATLAB-Drive/Commuter Survey Analysis/"/>
    </mc:Choice>
  </mc:AlternateContent>
  <xr:revisionPtr revIDLastSave="0" documentId="13_ncr:1_{A7FF08E8-1A8A-334A-B7E5-D11794831BE8}" xr6:coauthVersionLast="47" xr6:coauthVersionMax="47" xr10:uidLastSave="{00000000-0000-0000-0000-000000000000}"/>
  <bookViews>
    <workbookView xWindow="3560" yWindow="500" windowWidth="24440" windowHeight="17500" xr2:uid="{00000000-000D-0000-FFFF-FFFF00000000}"/>
  </bookViews>
  <sheets>
    <sheet name="Travel Data" sheetId="3" r:id="rId1"/>
    <sheet name="Notes" sheetId="5" r:id="rId2"/>
    <sheet name="Sheet1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3" i="4" l="1"/>
  <c r="AD3669" i="4"/>
  <c r="AE3669" i="4"/>
  <c r="AF3669" i="4"/>
  <c r="AG3669" i="4"/>
  <c r="AH3669" i="4"/>
  <c r="AI3669" i="4"/>
  <c r="AJ3669" i="4"/>
  <c r="AK3669" i="4"/>
  <c r="AL3669" i="4"/>
  <c r="AM3669" i="4"/>
  <c r="AN3669" i="4"/>
  <c r="AO3669" i="4"/>
  <c r="AP3669" i="4"/>
  <c r="AQ3669" i="4"/>
  <c r="AR3669" i="4"/>
  <c r="AS3669" i="4"/>
  <c r="AR3" i="4"/>
  <c r="AS3" i="4"/>
  <c r="AR4" i="4"/>
  <c r="AS4" i="4"/>
  <c r="AR5" i="4"/>
  <c r="AS5" i="4"/>
  <c r="AR6" i="4"/>
  <c r="AS6" i="4"/>
  <c r="AR7" i="4"/>
  <c r="AS7" i="4"/>
  <c r="AR8" i="4"/>
  <c r="AS8" i="4"/>
  <c r="AR9" i="4"/>
  <c r="AS9" i="4"/>
  <c r="AR10" i="4"/>
  <c r="AS10" i="4"/>
  <c r="AR11" i="4"/>
  <c r="AS11" i="4"/>
  <c r="AR12" i="4"/>
  <c r="AS12" i="4"/>
  <c r="AR13" i="4"/>
  <c r="AS13" i="4"/>
  <c r="AR14" i="4"/>
  <c r="AS14" i="4"/>
  <c r="AR15" i="4"/>
  <c r="AS15" i="4"/>
  <c r="AR16" i="4"/>
  <c r="AS16" i="4"/>
  <c r="AR17" i="4"/>
  <c r="AS17" i="4"/>
  <c r="AR18" i="4"/>
  <c r="AS18" i="4"/>
  <c r="AR19" i="4"/>
  <c r="AS19" i="4"/>
  <c r="AR20" i="4"/>
  <c r="AS20" i="4"/>
  <c r="AR21" i="4"/>
  <c r="AS21" i="4"/>
  <c r="AR22" i="4"/>
  <c r="AS22" i="4"/>
  <c r="AR23" i="4"/>
  <c r="AS23" i="4"/>
  <c r="AR24" i="4"/>
  <c r="AS24" i="4"/>
  <c r="AR25" i="4"/>
  <c r="AS25" i="4"/>
  <c r="AR26" i="4"/>
  <c r="AS26" i="4"/>
  <c r="AR27" i="4"/>
  <c r="AS27" i="4"/>
  <c r="AR28" i="4"/>
  <c r="AS28" i="4"/>
  <c r="AR29" i="4"/>
  <c r="AS29" i="4"/>
  <c r="AR30" i="4"/>
  <c r="AS30" i="4"/>
  <c r="AR31" i="4"/>
  <c r="AS31" i="4"/>
  <c r="AR32" i="4"/>
  <c r="AS32" i="4"/>
  <c r="AR33" i="4"/>
  <c r="AS33" i="4"/>
  <c r="AR34" i="4"/>
  <c r="AS34" i="4"/>
  <c r="AR35" i="4"/>
  <c r="AS35" i="4"/>
  <c r="AR36" i="4"/>
  <c r="AS36" i="4"/>
  <c r="AR37" i="4"/>
  <c r="AS37" i="4"/>
  <c r="AR38" i="4"/>
  <c r="AS38" i="4"/>
  <c r="AR39" i="4"/>
  <c r="AS39" i="4"/>
  <c r="AR40" i="4"/>
  <c r="AS40" i="4"/>
  <c r="AR41" i="4"/>
  <c r="AS41" i="4"/>
  <c r="AR42" i="4"/>
  <c r="AS42" i="4"/>
  <c r="AR43" i="4"/>
  <c r="AS43" i="4"/>
  <c r="AR44" i="4"/>
  <c r="AS44" i="4"/>
  <c r="AR45" i="4"/>
  <c r="AS45" i="4"/>
  <c r="AR46" i="4"/>
  <c r="AS46" i="4"/>
  <c r="AR47" i="4"/>
  <c r="AS47" i="4"/>
  <c r="AR48" i="4"/>
  <c r="AS48" i="4"/>
  <c r="AR49" i="4"/>
  <c r="AS49" i="4"/>
  <c r="AR50" i="4"/>
  <c r="AS50" i="4"/>
  <c r="AR51" i="4"/>
  <c r="AS51" i="4"/>
  <c r="AR52" i="4"/>
  <c r="AS52" i="4"/>
  <c r="AR53" i="4"/>
  <c r="AS53" i="4"/>
  <c r="AR54" i="4"/>
  <c r="AS54" i="4"/>
  <c r="AR55" i="4"/>
  <c r="AS55" i="4"/>
  <c r="AR56" i="4"/>
  <c r="AS56" i="4"/>
  <c r="AR57" i="4"/>
  <c r="AS57" i="4"/>
  <c r="AR58" i="4"/>
  <c r="AS58" i="4"/>
  <c r="AR59" i="4"/>
  <c r="AS59" i="4"/>
  <c r="AR60" i="4"/>
  <c r="AS60" i="4"/>
  <c r="AR61" i="4"/>
  <c r="AS61" i="4"/>
  <c r="AR62" i="4"/>
  <c r="AS62" i="4"/>
  <c r="AR63" i="4"/>
  <c r="AS63" i="4"/>
  <c r="AR64" i="4"/>
  <c r="AS64" i="4"/>
  <c r="AR65" i="4"/>
  <c r="AS65" i="4"/>
  <c r="AR66" i="4"/>
  <c r="AS66" i="4"/>
  <c r="AR67" i="4"/>
  <c r="AS67" i="4"/>
  <c r="AR68" i="4"/>
  <c r="AS68" i="4"/>
  <c r="AR69" i="4"/>
  <c r="AS69" i="4"/>
  <c r="AR70" i="4"/>
  <c r="AS70" i="4"/>
  <c r="AR71" i="4"/>
  <c r="AS71" i="4"/>
  <c r="AR72" i="4"/>
  <c r="AS72" i="4"/>
  <c r="AR73" i="4"/>
  <c r="AS73" i="4"/>
  <c r="AR74" i="4"/>
  <c r="AS74" i="4"/>
  <c r="AR75" i="4"/>
  <c r="AS75" i="4"/>
  <c r="AR76" i="4"/>
  <c r="AS76" i="4"/>
  <c r="AR77" i="4"/>
  <c r="AS77" i="4"/>
  <c r="AR78" i="4"/>
  <c r="AS78" i="4"/>
  <c r="AR79" i="4"/>
  <c r="AS79" i="4"/>
  <c r="AR80" i="4"/>
  <c r="AS80" i="4"/>
  <c r="AR81" i="4"/>
  <c r="AS81" i="4"/>
  <c r="AR82" i="4"/>
  <c r="AS82" i="4"/>
  <c r="AR83" i="4"/>
  <c r="AS83" i="4"/>
  <c r="AR84" i="4"/>
  <c r="AS84" i="4"/>
  <c r="AR85" i="4"/>
  <c r="AS85" i="4"/>
  <c r="AR86" i="4"/>
  <c r="AS86" i="4"/>
  <c r="AR87" i="4"/>
  <c r="AS87" i="4"/>
  <c r="AR88" i="4"/>
  <c r="AS88" i="4"/>
  <c r="AR89" i="4"/>
  <c r="AS89" i="4"/>
  <c r="AR90" i="4"/>
  <c r="AS90" i="4"/>
  <c r="AR91" i="4"/>
  <c r="AS91" i="4"/>
  <c r="AR92" i="4"/>
  <c r="AS92" i="4"/>
  <c r="AR93" i="4"/>
  <c r="AS93" i="4"/>
  <c r="AR94" i="4"/>
  <c r="AS94" i="4"/>
  <c r="AR95" i="4"/>
  <c r="AS95" i="4"/>
  <c r="AR96" i="4"/>
  <c r="AS96" i="4"/>
  <c r="AR97" i="4"/>
  <c r="AS97" i="4"/>
  <c r="AR98" i="4"/>
  <c r="AS98" i="4"/>
  <c r="AR99" i="4"/>
  <c r="AS99" i="4"/>
  <c r="AR100" i="4"/>
  <c r="AS100" i="4"/>
  <c r="AR101" i="4"/>
  <c r="AS101" i="4"/>
  <c r="AR102" i="4"/>
  <c r="AS102" i="4"/>
  <c r="AR103" i="4"/>
  <c r="AS103" i="4"/>
  <c r="AR104" i="4"/>
  <c r="AS104" i="4"/>
  <c r="AR105" i="4"/>
  <c r="AS105" i="4"/>
  <c r="AR106" i="4"/>
  <c r="AS106" i="4"/>
  <c r="AR107" i="4"/>
  <c r="AS107" i="4"/>
  <c r="AR108" i="4"/>
  <c r="AS108" i="4"/>
  <c r="AR109" i="4"/>
  <c r="AS109" i="4"/>
  <c r="AR110" i="4"/>
  <c r="AS110" i="4"/>
  <c r="AR111" i="4"/>
  <c r="AS111" i="4"/>
  <c r="AR112" i="4"/>
  <c r="AS112" i="4"/>
  <c r="AR113" i="4"/>
  <c r="AS113" i="4"/>
  <c r="AR114" i="4"/>
  <c r="AS114" i="4"/>
  <c r="AR115" i="4"/>
  <c r="AS115" i="4"/>
  <c r="AR116" i="4"/>
  <c r="AS116" i="4"/>
  <c r="AR117" i="4"/>
  <c r="AS117" i="4"/>
  <c r="AR118" i="4"/>
  <c r="AS118" i="4"/>
  <c r="AR119" i="4"/>
  <c r="AS119" i="4"/>
  <c r="AR120" i="4"/>
  <c r="AS120" i="4"/>
  <c r="AR121" i="4"/>
  <c r="AS121" i="4"/>
  <c r="AR122" i="4"/>
  <c r="AS122" i="4"/>
  <c r="AR123" i="4"/>
  <c r="AS123" i="4"/>
  <c r="AR124" i="4"/>
  <c r="AS124" i="4"/>
  <c r="AR125" i="4"/>
  <c r="AS125" i="4"/>
  <c r="AR126" i="4"/>
  <c r="AS126" i="4"/>
  <c r="AR127" i="4"/>
  <c r="AS127" i="4"/>
  <c r="AR128" i="4"/>
  <c r="AS128" i="4"/>
  <c r="AR129" i="4"/>
  <c r="AS129" i="4"/>
  <c r="AR130" i="4"/>
  <c r="AS130" i="4"/>
  <c r="AR131" i="4"/>
  <c r="AS131" i="4"/>
  <c r="AR132" i="4"/>
  <c r="AS132" i="4"/>
  <c r="AR133" i="4"/>
  <c r="AS133" i="4"/>
  <c r="AR134" i="4"/>
  <c r="AS134" i="4"/>
  <c r="AR135" i="4"/>
  <c r="AS135" i="4"/>
  <c r="AR136" i="4"/>
  <c r="AS136" i="4"/>
  <c r="AR137" i="4"/>
  <c r="AS137" i="4"/>
  <c r="AR138" i="4"/>
  <c r="AS138" i="4"/>
  <c r="AR139" i="4"/>
  <c r="AS139" i="4"/>
  <c r="AR140" i="4"/>
  <c r="AS140" i="4"/>
  <c r="AR141" i="4"/>
  <c r="AS141" i="4"/>
  <c r="AR142" i="4"/>
  <c r="AS142" i="4"/>
  <c r="AR143" i="4"/>
  <c r="AS143" i="4"/>
  <c r="AR144" i="4"/>
  <c r="AS144" i="4"/>
  <c r="AR145" i="4"/>
  <c r="AS145" i="4"/>
  <c r="AR146" i="4"/>
  <c r="AS146" i="4"/>
  <c r="AR147" i="4"/>
  <c r="AS147" i="4"/>
  <c r="AR148" i="4"/>
  <c r="AS148" i="4"/>
  <c r="AR149" i="4"/>
  <c r="AS149" i="4"/>
  <c r="AR150" i="4"/>
  <c r="AS150" i="4"/>
  <c r="AR151" i="4"/>
  <c r="AS151" i="4"/>
  <c r="AR152" i="4"/>
  <c r="AS152" i="4"/>
  <c r="AR153" i="4"/>
  <c r="AS153" i="4"/>
  <c r="AR154" i="4"/>
  <c r="AS154" i="4"/>
  <c r="AR155" i="4"/>
  <c r="AS155" i="4"/>
  <c r="AR156" i="4"/>
  <c r="AS156" i="4"/>
  <c r="AR157" i="4"/>
  <c r="AS157" i="4"/>
  <c r="AR158" i="4"/>
  <c r="AS158" i="4"/>
  <c r="AR159" i="4"/>
  <c r="AS159" i="4"/>
  <c r="AR160" i="4"/>
  <c r="AS160" i="4"/>
  <c r="AR161" i="4"/>
  <c r="AS161" i="4"/>
  <c r="AR162" i="4"/>
  <c r="AS162" i="4"/>
  <c r="AR163" i="4"/>
  <c r="AS163" i="4"/>
  <c r="AR164" i="4"/>
  <c r="AS164" i="4"/>
  <c r="AR165" i="4"/>
  <c r="AS165" i="4"/>
  <c r="AR166" i="4"/>
  <c r="AS166" i="4"/>
  <c r="AR167" i="4"/>
  <c r="AS167" i="4"/>
  <c r="AR168" i="4"/>
  <c r="AS168" i="4"/>
  <c r="AR169" i="4"/>
  <c r="AS169" i="4"/>
  <c r="AR170" i="4"/>
  <c r="AS170" i="4"/>
  <c r="AR171" i="4"/>
  <c r="AS171" i="4"/>
  <c r="AR172" i="4"/>
  <c r="AS172" i="4"/>
  <c r="AR173" i="4"/>
  <c r="AS173" i="4"/>
  <c r="AR174" i="4"/>
  <c r="AS174" i="4"/>
  <c r="AR175" i="4"/>
  <c r="AS175" i="4"/>
  <c r="AR176" i="4"/>
  <c r="AS176" i="4"/>
  <c r="AR177" i="4"/>
  <c r="AS177" i="4"/>
  <c r="AR178" i="4"/>
  <c r="AS178" i="4"/>
  <c r="AR179" i="4"/>
  <c r="AS179" i="4"/>
  <c r="AR180" i="4"/>
  <c r="AS180" i="4"/>
  <c r="AR181" i="4"/>
  <c r="AS181" i="4"/>
  <c r="AR182" i="4"/>
  <c r="AS182" i="4"/>
  <c r="AR183" i="4"/>
  <c r="AS183" i="4"/>
  <c r="AR184" i="4"/>
  <c r="AS184" i="4"/>
  <c r="AR185" i="4"/>
  <c r="AS185" i="4"/>
  <c r="AR186" i="4"/>
  <c r="AS186" i="4"/>
  <c r="AR187" i="4"/>
  <c r="AS187" i="4"/>
  <c r="AR188" i="4"/>
  <c r="AS188" i="4"/>
  <c r="AR189" i="4"/>
  <c r="AS189" i="4"/>
  <c r="AR190" i="4"/>
  <c r="AS190" i="4"/>
  <c r="AR191" i="4"/>
  <c r="AS191" i="4"/>
  <c r="AR192" i="4"/>
  <c r="AS192" i="4"/>
  <c r="AR193" i="4"/>
  <c r="AS193" i="4"/>
  <c r="AR194" i="4"/>
  <c r="AS194" i="4"/>
  <c r="AR195" i="4"/>
  <c r="AS195" i="4"/>
  <c r="AR196" i="4"/>
  <c r="AS196" i="4"/>
  <c r="AR197" i="4"/>
  <c r="AS197" i="4"/>
  <c r="AR198" i="4"/>
  <c r="AS198" i="4"/>
  <c r="AR199" i="4"/>
  <c r="AS199" i="4"/>
  <c r="AR200" i="4"/>
  <c r="AS200" i="4"/>
  <c r="AR201" i="4"/>
  <c r="AS201" i="4"/>
  <c r="AR202" i="4"/>
  <c r="AS202" i="4"/>
  <c r="AR203" i="4"/>
  <c r="AS203" i="4"/>
  <c r="AR204" i="4"/>
  <c r="AS204" i="4"/>
  <c r="AR205" i="4"/>
  <c r="AS205" i="4"/>
  <c r="AR206" i="4"/>
  <c r="AS206" i="4"/>
  <c r="AR207" i="4"/>
  <c r="AS207" i="4"/>
  <c r="AR208" i="4"/>
  <c r="AS208" i="4"/>
  <c r="AR209" i="4"/>
  <c r="AS209" i="4"/>
  <c r="AR210" i="4"/>
  <c r="AS210" i="4"/>
  <c r="AR211" i="4"/>
  <c r="AS211" i="4"/>
  <c r="AR212" i="4"/>
  <c r="AS212" i="4"/>
  <c r="AR213" i="4"/>
  <c r="AS213" i="4"/>
  <c r="AR214" i="4"/>
  <c r="AS214" i="4"/>
  <c r="AR215" i="4"/>
  <c r="AS215" i="4"/>
  <c r="AR216" i="4"/>
  <c r="AS216" i="4"/>
  <c r="AR217" i="4"/>
  <c r="AS217" i="4"/>
  <c r="AR218" i="4"/>
  <c r="AS218" i="4"/>
  <c r="AR219" i="4"/>
  <c r="AS219" i="4"/>
  <c r="AR220" i="4"/>
  <c r="AS220" i="4"/>
  <c r="AR221" i="4"/>
  <c r="AS221" i="4"/>
  <c r="AR222" i="4"/>
  <c r="AS222" i="4"/>
  <c r="AR223" i="4"/>
  <c r="AS223" i="4"/>
  <c r="AR224" i="4"/>
  <c r="AS224" i="4"/>
  <c r="AR225" i="4"/>
  <c r="AS225" i="4"/>
  <c r="AR226" i="4"/>
  <c r="AS226" i="4"/>
  <c r="AR227" i="4"/>
  <c r="AS227" i="4"/>
  <c r="AR228" i="4"/>
  <c r="AS228" i="4"/>
  <c r="AR229" i="4"/>
  <c r="AS229" i="4"/>
  <c r="AR230" i="4"/>
  <c r="AS230" i="4"/>
  <c r="AR231" i="4"/>
  <c r="AS231" i="4"/>
  <c r="AR232" i="4"/>
  <c r="AS232" i="4"/>
  <c r="AR233" i="4"/>
  <c r="AS233" i="4"/>
  <c r="AR234" i="4"/>
  <c r="AS234" i="4"/>
  <c r="AR235" i="4"/>
  <c r="AS235" i="4"/>
  <c r="AR236" i="4"/>
  <c r="AS236" i="4"/>
  <c r="AR237" i="4"/>
  <c r="AS237" i="4"/>
  <c r="AR238" i="4"/>
  <c r="AS238" i="4"/>
  <c r="AR239" i="4"/>
  <c r="AS239" i="4"/>
  <c r="AR240" i="4"/>
  <c r="AS240" i="4"/>
  <c r="AR241" i="4"/>
  <c r="AS241" i="4"/>
  <c r="AR242" i="4"/>
  <c r="AS242" i="4"/>
  <c r="AR243" i="4"/>
  <c r="AS243" i="4"/>
  <c r="AR244" i="4"/>
  <c r="AS244" i="4"/>
  <c r="AR245" i="4"/>
  <c r="AS245" i="4"/>
  <c r="AR246" i="4"/>
  <c r="AS246" i="4"/>
  <c r="AR247" i="4"/>
  <c r="AS247" i="4"/>
  <c r="AR248" i="4"/>
  <c r="AS248" i="4"/>
  <c r="AR249" i="4"/>
  <c r="AS249" i="4"/>
  <c r="AR250" i="4"/>
  <c r="AS250" i="4"/>
  <c r="AR251" i="4"/>
  <c r="AS251" i="4"/>
  <c r="AR252" i="4"/>
  <c r="AS252" i="4"/>
  <c r="AR253" i="4"/>
  <c r="AS253" i="4"/>
  <c r="AR254" i="4"/>
  <c r="AS254" i="4"/>
  <c r="AR255" i="4"/>
  <c r="AS255" i="4"/>
  <c r="AR256" i="4"/>
  <c r="AS256" i="4"/>
  <c r="AR257" i="4"/>
  <c r="AS257" i="4"/>
  <c r="AR258" i="4"/>
  <c r="AS258" i="4"/>
  <c r="AR259" i="4"/>
  <c r="AS259" i="4"/>
  <c r="AR260" i="4"/>
  <c r="AS260" i="4"/>
  <c r="AR261" i="4"/>
  <c r="AS261" i="4"/>
  <c r="AR262" i="4"/>
  <c r="AS262" i="4"/>
  <c r="AR263" i="4"/>
  <c r="AS263" i="4"/>
  <c r="AR264" i="4"/>
  <c r="AS264" i="4"/>
  <c r="AR265" i="4"/>
  <c r="AS265" i="4"/>
  <c r="AR266" i="4"/>
  <c r="AS266" i="4"/>
  <c r="AR267" i="4"/>
  <c r="AS267" i="4"/>
  <c r="AR268" i="4"/>
  <c r="AS268" i="4"/>
  <c r="AR269" i="4"/>
  <c r="AS269" i="4"/>
  <c r="AR270" i="4"/>
  <c r="AS270" i="4"/>
  <c r="AR271" i="4"/>
  <c r="AS271" i="4"/>
  <c r="AR272" i="4"/>
  <c r="AS272" i="4"/>
  <c r="AR273" i="4"/>
  <c r="AS273" i="4"/>
  <c r="AR274" i="4"/>
  <c r="AS274" i="4"/>
  <c r="AR275" i="4"/>
  <c r="AS275" i="4"/>
  <c r="AR276" i="4"/>
  <c r="AS276" i="4"/>
  <c r="AR277" i="4"/>
  <c r="AS277" i="4"/>
  <c r="AR278" i="4"/>
  <c r="AS278" i="4"/>
  <c r="AR279" i="4"/>
  <c r="AS279" i="4"/>
  <c r="AR280" i="4"/>
  <c r="AS280" i="4"/>
  <c r="AR281" i="4"/>
  <c r="AS281" i="4"/>
  <c r="AR282" i="4"/>
  <c r="AS282" i="4"/>
  <c r="AR283" i="4"/>
  <c r="AS283" i="4"/>
  <c r="AR284" i="4"/>
  <c r="AS284" i="4"/>
  <c r="AR285" i="4"/>
  <c r="AS285" i="4"/>
  <c r="AR286" i="4"/>
  <c r="AS286" i="4"/>
  <c r="AR287" i="4"/>
  <c r="AS287" i="4"/>
  <c r="AR288" i="4"/>
  <c r="AS288" i="4"/>
  <c r="AR289" i="4"/>
  <c r="AS289" i="4"/>
  <c r="AR290" i="4"/>
  <c r="AS290" i="4"/>
  <c r="AR291" i="4"/>
  <c r="AS291" i="4"/>
  <c r="AR292" i="4"/>
  <c r="AS292" i="4"/>
  <c r="AR293" i="4"/>
  <c r="AS293" i="4"/>
  <c r="AR294" i="4"/>
  <c r="AS294" i="4"/>
  <c r="AR295" i="4"/>
  <c r="AS295" i="4"/>
  <c r="AR296" i="4"/>
  <c r="AS296" i="4"/>
  <c r="AR297" i="4"/>
  <c r="AS297" i="4"/>
  <c r="AR298" i="4"/>
  <c r="AS298" i="4"/>
  <c r="AR299" i="4"/>
  <c r="AS299" i="4"/>
  <c r="AR300" i="4"/>
  <c r="AS300" i="4"/>
  <c r="AR301" i="4"/>
  <c r="AS301" i="4"/>
  <c r="AR302" i="4"/>
  <c r="AS302" i="4"/>
  <c r="AR303" i="4"/>
  <c r="AS303" i="4"/>
  <c r="AR304" i="4"/>
  <c r="AS304" i="4"/>
  <c r="AR305" i="4"/>
  <c r="AS305" i="4"/>
  <c r="AR306" i="4"/>
  <c r="AS306" i="4"/>
  <c r="AR307" i="4"/>
  <c r="AS307" i="4"/>
  <c r="AR308" i="4"/>
  <c r="AS308" i="4"/>
  <c r="AR309" i="4"/>
  <c r="AS309" i="4"/>
  <c r="AR310" i="4"/>
  <c r="AS310" i="4"/>
  <c r="AR311" i="4"/>
  <c r="AS311" i="4"/>
  <c r="AR312" i="4"/>
  <c r="AS312" i="4"/>
  <c r="AR313" i="4"/>
  <c r="AS313" i="4"/>
  <c r="AR314" i="4"/>
  <c r="AS314" i="4"/>
  <c r="AR315" i="4"/>
  <c r="AS315" i="4"/>
  <c r="AR316" i="4"/>
  <c r="AS316" i="4"/>
  <c r="AR317" i="4"/>
  <c r="AS317" i="4"/>
  <c r="AR318" i="4"/>
  <c r="AS318" i="4"/>
  <c r="AR319" i="4"/>
  <c r="AS319" i="4"/>
  <c r="AR320" i="4"/>
  <c r="AS320" i="4"/>
  <c r="AR321" i="4"/>
  <c r="AS321" i="4"/>
  <c r="AR322" i="4"/>
  <c r="AS322" i="4"/>
  <c r="AR323" i="4"/>
  <c r="AS323" i="4"/>
  <c r="AR324" i="4"/>
  <c r="AS324" i="4"/>
  <c r="AR325" i="4"/>
  <c r="AS325" i="4"/>
  <c r="AR326" i="4"/>
  <c r="AS326" i="4"/>
  <c r="AR327" i="4"/>
  <c r="AS327" i="4"/>
  <c r="AR328" i="4"/>
  <c r="AS328" i="4"/>
  <c r="AR329" i="4"/>
  <c r="AS329" i="4"/>
  <c r="AR330" i="4"/>
  <c r="AS330" i="4"/>
  <c r="AR331" i="4"/>
  <c r="AS331" i="4"/>
  <c r="AR332" i="4"/>
  <c r="AS332" i="4"/>
  <c r="AR333" i="4"/>
  <c r="AS333" i="4"/>
  <c r="AR334" i="4"/>
  <c r="AS334" i="4"/>
  <c r="AR335" i="4"/>
  <c r="AS335" i="4"/>
  <c r="AR336" i="4"/>
  <c r="AS336" i="4"/>
  <c r="AR337" i="4"/>
  <c r="AS337" i="4"/>
  <c r="AR338" i="4"/>
  <c r="AS338" i="4"/>
  <c r="AR339" i="4"/>
  <c r="AS339" i="4"/>
  <c r="AR340" i="4"/>
  <c r="AS340" i="4"/>
  <c r="AR341" i="4"/>
  <c r="AS341" i="4"/>
  <c r="AR342" i="4"/>
  <c r="AS342" i="4"/>
  <c r="AR343" i="4"/>
  <c r="AS343" i="4"/>
  <c r="AR344" i="4"/>
  <c r="AS344" i="4"/>
  <c r="AR345" i="4"/>
  <c r="AS345" i="4"/>
  <c r="AR346" i="4"/>
  <c r="AS346" i="4"/>
  <c r="AR347" i="4"/>
  <c r="AS347" i="4"/>
  <c r="AR348" i="4"/>
  <c r="AS348" i="4"/>
  <c r="AR349" i="4"/>
  <c r="AS349" i="4"/>
  <c r="AR350" i="4"/>
  <c r="AS350" i="4"/>
  <c r="AR351" i="4"/>
  <c r="AS351" i="4"/>
  <c r="AR352" i="4"/>
  <c r="AS352" i="4"/>
  <c r="AR353" i="4"/>
  <c r="AS353" i="4"/>
  <c r="AR354" i="4"/>
  <c r="AS354" i="4"/>
  <c r="AR355" i="4"/>
  <c r="AS355" i="4"/>
  <c r="AR356" i="4"/>
  <c r="AS356" i="4"/>
  <c r="AR357" i="4"/>
  <c r="AS357" i="4"/>
  <c r="AR358" i="4"/>
  <c r="AS358" i="4"/>
  <c r="AR359" i="4"/>
  <c r="AS359" i="4"/>
  <c r="AR360" i="4"/>
  <c r="AS360" i="4"/>
  <c r="AR361" i="4"/>
  <c r="AS361" i="4"/>
  <c r="AR362" i="4"/>
  <c r="AS362" i="4"/>
  <c r="AR363" i="4"/>
  <c r="AS363" i="4"/>
  <c r="AR364" i="4"/>
  <c r="AS364" i="4"/>
  <c r="AR365" i="4"/>
  <c r="AS365" i="4"/>
  <c r="AR366" i="4"/>
  <c r="AS366" i="4"/>
  <c r="AR367" i="4"/>
  <c r="AS367" i="4"/>
  <c r="AR368" i="4"/>
  <c r="AS368" i="4"/>
  <c r="AR369" i="4"/>
  <c r="AS369" i="4"/>
  <c r="AR370" i="4"/>
  <c r="AS370" i="4"/>
  <c r="AR371" i="4"/>
  <c r="AS371" i="4"/>
  <c r="AR372" i="4"/>
  <c r="AS372" i="4"/>
  <c r="AR373" i="4"/>
  <c r="AS373" i="4"/>
  <c r="AR374" i="4"/>
  <c r="AS374" i="4"/>
  <c r="AR375" i="4"/>
  <c r="AS375" i="4"/>
  <c r="AR376" i="4"/>
  <c r="AS376" i="4"/>
  <c r="AR377" i="4"/>
  <c r="AS377" i="4"/>
  <c r="AR378" i="4"/>
  <c r="AS378" i="4"/>
  <c r="AR379" i="4"/>
  <c r="AS379" i="4"/>
  <c r="AR380" i="4"/>
  <c r="AS380" i="4"/>
  <c r="AR381" i="4"/>
  <c r="AS381" i="4"/>
  <c r="AR382" i="4"/>
  <c r="AS382" i="4"/>
  <c r="AR383" i="4"/>
  <c r="AS383" i="4"/>
  <c r="AR384" i="4"/>
  <c r="AS384" i="4"/>
  <c r="AR385" i="4"/>
  <c r="AS385" i="4"/>
  <c r="AR386" i="4"/>
  <c r="AS386" i="4"/>
  <c r="AR387" i="4"/>
  <c r="AS387" i="4"/>
  <c r="AR388" i="4"/>
  <c r="AS388" i="4"/>
  <c r="AR389" i="4"/>
  <c r="AS389" i="4"/>
  <c r="AR390" i="4"/>
  <c r="AS390" i="4"/>
  <c r="AR391" i="4"/>
  <c r="AS391" i="4"/>
  <c r="AR392" i="4"/>
  <c r="AS392" i="4"/>
  <c r="AR393" i="4"/>
  <c r="AS393" i="4"/>
  <c r="AR394" i="4"/>
  <c r="AS394" i="4"/>
  <c r="AR395" i="4"/>
  <c r="AS395" i="4"/>
  <c r="AR396" i="4"/>
  <c r="AS396" i="4"/>
  <c r="AR397" i="4"/>
  <c r="AS397" i="4"/>
  <c r="AR398" i="4"/>
  <c r="AS398" i="4"/>
  <c r="AR399" i="4"/>
  <c r="AS399" i="4"/>
  <c r="AR400" i="4"/>
  <c r="AS400" i="4"/>
  <c r="AR401" i="4"/>
  <c r="AS401" i="4"/>
  <c r="AR402" i="4"/>
  <c r="AS402" i="4"/>
  <c r="AR403" i="4"/>
  <c r="AS403" i="4"/>
  <c r="AR404" i="4"/>
  <c r="AS404" i="4"/>
  <c r="AR405" i="4"/>
  <c r="AS405" i="4"/>
  <c r="AR406" i="4"/>
  <c r="AS406" i="4"/>
  <c r="AR407" i="4"/>
  <c r="AS407" i="4"/>
  <c r="AR408" i="4"/>
  <c r="AS408" i="4"/>
  <c r="AR409" i="4"/>
  <c r="AS409" i="4"/>
  <c r="AR410" i="4"/>
  <c r="AS410" i="4"/>
  <c r="AR411" i="4"/>
  <c r="AS411" i="4"/>
  <c r="AR412" i="4"/>
  <c r="AS412" i="4"/>
  <c r="AR413" i="4"/>
  <c r="AS413" i="4"/>
  <c r="AR414" i="4"/>
  <c r="AS414" i="4"/>
  <c r="AR415" i="4"/>
  <c r="AS415" i="4"/>
  <c r="AR416" i="4"/>
  <c r="AS416" i="4"/>
  <c r="AR417" i="4"/>
  <c r="AS417" i="4"/>
  <c r="AR418" i="4"/>
  <c r="AS418" i="4"/>
  <c r="AR419" i="4"/>
  <c r="AS419" i="4"/>
  <c r="AR420" i="4"/>
  <c r="AS420" i="4"/>
  <c r="AR421" i="4"/>
  <c r="AS421" i="4"/>
  <c r="AR422" i="4"/>
  <c r="AS422" i="4"/>
  <c r="AR423" i="4"/>
  <c r="AS423" i="4"/>
  <c r="AR424" i="4"/>
  <c r="AS424" i="4"/>
  <c r="AR425" i="4"/>
  <c r="AS425" i="4"/>
  <c r="AR426" i="4"/>
  <c r="AS426" i="4"/>
  <c r="AR427" i="4"/>
  <c r="AS427" i="4"/>
  <c r="AR428" i="4"/>
  <c r="AS428" i="4"/>
  <c r="AR429" i="4"/>
  <c r="AS429" i="4"/>
  <c r="AR430" i="4"/>
  <c r="AS430" i="4"/>
  <c r="AR431" i="4"/>
  <c r="AS431" i="4"/>
  <c r="AR432" i="4"/>
  <c r="AS432" i="4"/>
  <c r="AR433" i="4"/>
  <c r="AS433" i="4"/>
  <c r="AR434" i="4"/>
  <c r="AS434" i="4"/>
  <c r="AR435" i="4"/>
  <c r="AS435" i="4"/>
  <c r="AR436" i="4"/>
  <c r="AS436" i="4"/>
  <c r="AR437" i="4"/>
  <c r="AS437" i="4"/>
  <c r="AR438" i="4"/>
  <c r="AS438" i="4"/>
  <c r="AR439" i="4"/>
  <c r="AS439" i="4"/>
  <c r="AR440" i="4"/>
  <c r="AS440" i="4"/>
  <c r="AR441" i="4"/>
  <c r="AS441" i="4"/>
  <c r="AR442" i="4"/>
  <c r="AS442" i="4"/>
  <c r="AR443" i="4"/>
  <c r="AS443" i="4"/>
  <c r="AR444" i="4"/>
  <c r="AS444" i="4"/>
  <c r="AR445" i="4"/>
  <c r="AS445" i="4"/>
  <c r="AR446" i="4"/>
  <c r="AS446" i="4"/>
  <c r="AR447" i="4"/>
  <c r="AS447" i="4"/>
  <c r="AR448" i="4"/>
  <c r="AS448" i="4"/>
  <c r="AR449" i="4"/>
  <c r="AS449" i="4"/>
  <c r="AR450" i="4"/>
  <c r="AS450" i="4"/>
  <c r="AR451" i="4"/>
  <c r="AS451" i="4"/>
  <c r="AR452" i="4"/>
  <c r="AS452" i="4"/>
  <c r="AR453" i="4"/>
  <c r="AS453" i="4"/>
  <c r="AR454" i="4"/>
  <c r="AS454" i="4"/>
  <c r="AR455" i="4"/>
  <c r="AS455" i="4"/>
  <c r="AR456" i="4"/>
  <c r="AS456" i="4"/>
  <c r="AR457" i="4"/>
  <c r="AS457" i="4"/>
  <c r="AR458" i="4"/>
  <c r="AS458" i="4"/>
  <c r="AR459" i="4"/>
  <c r="AS459" i="4"/>
  <c r="AR460" i="4"/>
  <c r="AS460" i="4"/>
  <c r="AR461" i="4"/>
  <c r="AS461" i="4"/>
  <c r="AR462" i="4"/>
  <c r="AS462" i="4"/>
  <c r="AR463" i="4"/>
  <c r="AS463" i="4"/>
  <c r="AR464" i="4"/>
  <c r="AS464" i="4"/>
  <c r="AR465" i="4"/>
  <c r="AS465" i="4"/>
  <c r="AR466" i="4"/>
  <c r="AS466" i="4"/>
  <c r="AR467" i="4"/>
  <c r="AS467" i="4"/>
  <c r="AR468" i="4"/>
  <c r="AS468" i="4"/>
  <c r="AR469" i="4"/>
  <c r="AS469" i="4"/>
  <c r="AR470" i="4"/>
  <c r="AS470" i="4"/>
  <c r="AR471" i="4"/>
  <c r="AS471" i="4"/>
  <c r="AR472" i="4"/>
  <c r="AS472" i="4"/>
  <c r="AR473" i="4"/>
  <c r="AS473" i="4"/>
  <c r="AR474" i="4"/>
  <c r="AS474" i="4"/>
  <c r="AR475" i="4"/>
  <c r="AS475" i="4"/>
  <c r="AR476" i="4"/>
  <c r="AS476" i="4"/>
  <c r="AR477" i="4"/>
  <c r="AS477" i="4"/>
  <c r="AR478" i="4"/>
  <c r="AS478" i="4"/>
  <c r="AR479" i="4"/>
  <c r="AS479" i="4"/>
  <c r="AR480" i="4"/>
  <c r="AS480" i="4"/>
  <c r="AR481" i="4"/>
  <c r="AS481" i="4"/>
  <c r="AR482" i="4"/>
  <c r="AS482" i="4"/>
  <c r="AR483" i="4"/>
  <c r="AS483" i="4"/>
  <c r="AR484" i="4"/>
  <c r="AS484" i="4"/>
  <c r="AR485" i="4"/>
  <c r="AS485" i="4"/>
  <c r="AR486" i="4"/>
  <c r="AS486" i="4"/>
  <c r="AR487" i="4"/>
  <c r="AS487" i="4"/>
  <c r="AR488" i="4"/>
  <c r="AS488" i="4"/>
  <c r="AR489" i="4"/>
  <c r="AS489" i="4"/>
  <c r="AR490" i="4"/>
  <c r="AS490" i="4"/>
  <c r="AR491" i="4"/>
  <c r="AS491" i="4"/>
  <c r="AR492" i="4"/>
  <c r="AS492" i="4"/>
  <c r="AR493" i="4"/>
  <c r="AS493" i="4"/>
  <c r="AR494" i="4"/>
  <c r="AS494" i="4"/>
  <c r="AR495" i="4"/>
  <c r="AS495" i="4"/>
  <c r="AR496" i="4"/>
  <c r="AS496" i="4"/>
  <c r="AR497" i="4"/>
  <c r="AS497" i="4"/>
  <c r="AR498" i="4"/>
  <c r="AS498" i="4"/>
  <c r="AR499" i="4"/>
  <c r="AS499" i="4"/>
  <c r="AR500" i="4"/>
  <c r="AS500" i="4"/>
  <c r="AR501" i="4"/>
  <c r="AS501" i="4"/>
  <c r="AR502" i="4"/>
  <c r="AS502" i="4"/>
  <c r="AR503" i="4"/>
  <c r="AS503" i="4"/>
  <c r="AR504" i="4"/>
  <c r="AS504" i="4"/>
  <c r="AR505" i="4"/>
  <c r="AS505" i="4"/>
  <c r="AR506" i="4"/>
  <c r="AS506" i="4"/>
  <c r="AR507" i="4"/>
  <c r="AS507" i="4"/>
  <c r="AR508" i="4"/>
  <c r="AS508" i="4"/>
  <c r="AR509" i="4"/>
  <c r="AS509" i="4"/>
  <c r="AR510" i="4"/>
  <c r="AS510" i="4"/>
  <c r="AR511" i="4"/>
  <c r="AS511" i="4"/>
  <c r="AR512" i="4"/>
  <c r="AS512" i="4"/>
  <c r="AR513" i="4"/>
  <c r="AS513" i="4"/>
  <c r="AR514" i="4"/>
  <c r="AS514" i="4"/>
  <c r="AR515" i="4"/>
  <c r="AS515" i="4"/>
  <c r="AR516" i="4"/>
  <c r="AS516" i="4"/>
  <c r="AR517" i="4"/>
  <c r="AS517" i="4"/>
  <c r="AR518" i="4"/>
  <c r="AS518" i="4"/>
  <c r="AR519" i="4"/>
  <c r="AS519" i="4"/>
  <c r="AR520" i="4"/>
  <c r="AS520" i="4"/>
  <c r="AR521" i="4"/>
  <c r="AS521" i="4"/>
  <c r="AR522" i="4"/>
  <c r="AS522" i="4"/>
  <c r="AR523" i="4"/>
  <c r="AS523" i="4"/>
  <c r="AR524" i="4"/>
  <c r="AS524" i="4"/>
  <c r="AR525" i="4"/>
  <c r="AS525" i="4"/>
  <c r="AR526" i="4"/>
  <c r="AS526" i="4"/>
  <c r="AR527" i="4"/>
  <c r="AS527" i="4"/>
  <c r="AR528" i="4"/>
  <c r="AS528" i="4"/>
  <c r="AR529" i="4"/>
  <c r="AS529" i="4"/>
  <c r="AR530" i="4"/>
  <c r="AS530" i="4"/>
  <c r="AR531" i="4"/>
  <c r="AS531" i="4"/>
  <c r="AR532" i="4"/>
  <c r="AS532" i="4"/>
  <c r="AR533" i="4"/>
  <c r="AS533" i="4"/>
  <c r="AR534" i="4"/>
  <c r="AS534" i="4"/>
  <c r="AR535" i="4"/>
  <c r="AS535" i="4"/>
  <c r="AR536" i="4"/>
  <c r="AS536" i="4"/>
  <c r="AR537" i="4"/>
  <c r="AS537" i="4"/>
  <c r="AR538" i="4"/>
  <c r="AS538" i="4"/>
  <c r="AR539" i="4"/>
  <c r="AS539" i="4"/>
  <c r="AR540" i="4"/>
  <c r="AS540" i="4"/>
  <c r="AR541" i="4"/>
  <c r="AS541" i="4"/>
  <c r="AR542" i="4"/>
  <c r="AS542" i="4"/>
  <c r="AR543" i="4"/>
  <c r="AS543" i="4"/>
  <c r="AR544" i="4"/>
  <c r="AS544" i="4"/>
  <c r="AR545" i="4"/>
  <c r="AS545" i="4"/>
  <c r="AR546" i="4"/>
  <c r="AS546" i="4"/>
  <c r="AR547" i="4"/>
  <c r="AS547" i="4"/>
  <c r="AR548" i="4"/>
  <c r="AS548" i="4"/>
  <c r="AR549" i="4"/>
  <c r="AS549" i="4"/>
  <c r="AR550" i="4"/>
  <c r="AS550" i="4"/>
  <c r="AR551" i="4"/>
  <c r="AS551" i="4"/>
  <c r="AR552" i="4"/>
  <c r="AS552" i="4"/>
  <c r="AR553" i="4"/>
  <c r="AS553" i="4"/>
  <c r="AR554" i="4"/>
  <c r="AS554" i="4"/>
  <c r="AR555" i="4"/>
  <c r="AS555" i="4"/>
  <c r="AR556" i="4"/>
  <c r="AS556" i="4"/>
  <c r="AR557" i="4"/>
  <c r="AS557" i="4"/>
  <c r="AR558" i="4"/>
  <c r="AS558" i="4"/>
  <c r="AR559" i="4"/>
  <c r="AS559" i="4"/>
  <c r="AR560" i="4"/>
  <c r="AS560" i="4"/>
  <c r="AR561" i="4"/>
  <c r="AS561" i="4"/>
  <c r="AR562" i="4"/>
  <c r="AS562" i="4"/>
  <c r="AR563" i="4"/>
  <c r="AS563" i="4"/>
  <c r="AR564" i="4"/>
  <c r="AS564" i="4"/>
  <c r="AR565" i="4"/>
  <c r="AS565" i="4"/>
  <c r="AR566" i="4"/>
  <c r="AS566" i="4"/>
  <c r="AR567" i="4"/>
  <c r="AS567" i="4"/>
  <c r="AR568" i="4"/>
  <c r="AS568" i="4"/>
  <c r="AR569" i="4"/>
  <c r="AS569" i="4"/>
  <c r="AR570" i="4"/>
  <c r="AS570" i="4"/>
  <c r="AR571" i="4"/>
  <c r="AS571" i="4"/>
  <c r="AR572" i="4"/>
  <c r="AS572" i="4"/>
  <c r="AR573" i="4"/>
  <c r="AS573" i="4"/>
  <c r="AR574" i="4"/>
  <c r="AS574" i="4"/>
  <c r="AR575" i="4"/>
  <c r="AS575" i="4"/>
  <c r="AR576" i="4"/>
  <c r="AS576" i="4"/>
  <c r="AR577" i="4"/>
  <c r="AS577" i="4"/>
  <c r="AR578" i="4"/>
  <c r="AS578" i="4"/>
  <c r="AR579" i="4"/>
  <c r="AS579" i="4"/>
  <c r="AR580" i="4"/>
  <c r="AS580" i="4"/>
  <c r="AR581" i="4"/>
  <c r="AS581" i="4"/>
  <c r="AR582" i="4"/>
  <c r="AS582" i="4"/>
  <c r="AR583" i="4"/>
  <c r="AS583" i="4"/>
  <c r="AR584" i="4"/>
  <c r="AS584" i="4"/>
  <c r="AR585" i="4"/>
  <c r="AS585" i="4"/>
  <c r="AR586" i="4"/>
  <c r="AS586" i="4"/>
  <c r="AR587" i="4"/>
  <c r="AS587" i="4"/>
  <c r="AR588" i="4"/>
  <c r="AS588" i="4"/>
  <c r="AR589" i="4"/>
  <c r="AS589" i="4"/>
  <c r="AR590" i="4"/>
  <c r="AS590" i="4"/>
  <c r="AR591" i="4"/>
  <c r="AS591" i="4"/>
  <c r="AR592" i="4"/>
  <c r="AS592" i="4"/>
  <c r="AR593" i="4"/>
  <c r="AS593" i="4"/>
  <c r="AR594" i="4"/>
  <c r="AS594" i="4"/>
  <c r="AR595" i="4"/>
  <c r="AS595" i="4"/>
  <c r="AR596" i="4"/>
  <c r="AS596" i="4"/>
  <c r="AR597" i="4"/>
  <c r="AS597" i="4"/>
  <c r="AR598" i="4"/>
  <c r="AS598" i="4"/>
  <c r="AR599" i="4"/>
  <c r="AS599" i="4"/>
  <c r="AR600" i="4"/>
  <c r="AS600" i="4"/>
  <c r="AR601" i="4"/>
  <c r="AS601" i="4"/>
  <c r="AR602" i="4"/>
  <c r="AS602" i="4"/>
  <c r="AR603" i="4"/>
  <c r="AS603" i="4"/>
  <c r="AR604" i="4"/>
  <c r="AS604" i="4"/>
  <c r="AR605" i="4"/>
  <c r="AS605" i="4"/>
  <c r="AR606" i="4"/>
  <c r="AS606" i="4"/>
  <c r="AR607" i="4"/>
  <c r="AS607" i="4"/>
  <c r="AR608" i="4"/>
  <c r="AS608" i="4"/>
  <c r="AR609" i="4"/>
  <c r="AS609" i="4"/>
  <c r="AR610" i="4"/>
  <c r="AS610" i="4"/>
  <c r="AR611" i="4"/>
  <c r="AS611" i="4"/>
  <c r="AR612" i="4"/>
  <c r="AS612" i="4"/>
  <c r="AR613" i="4"/>
  <c r="AS613" i="4"/>
  <c r="AR614" i="4"/>
  <c r="AS614" i="4"/>
  <c r="AR615" i="4"/>
  <c r="AS615" i="4"/>
  <c r="AR616" i="4"/>
  <c r="AS616" i="4"/>
  <c r="AR617" i="4"/>
  <c r="AS617" i="4"/>
  <c r="AR618" i="4"/>
  <c r="AS618" i="4"/>
  <c r="AR619" i="4"/>
  <c r="AS619" i="4"/>
  <c r="AR620" i="4"/>
  <c r="AS620" i="4"/>
  <c r="AR621" i="4"/>
  <c r="AS621" i="4"/>
  <c r="AR622" i="4"/>
  <c r="AS622" i="4"/>
  <c r="AR623" i="4"/>
  <c r="AS623" i="4"/>
  <c r="AR624" i="4"/>
  <c r="AS624" i="4"/>
  <c r="AR625" i="4"/>
  <c r="AS625" i="4"/>
  <c r="AR626" i="4"/>
  <c r="AS626" i="4"/>
  <c r="AR627" i="4"/>
  <c r="AS627" i="4"/>
  <c r="AR628" i="4"/>
  <c r="AS628" i="4"/>
  <c r="AR629" i="4"/>
  <c r="AS629" i="4"/>
  <c r="AR630" i="4"/>
  <c r="AS630" i="4"/>
  <c r="AR631" i="4"/>
  <c r="AS631" i="4"/>
  <c r="AR632" i="4"/>
  <c r="AS632" i="4"/>
  <c r="AR633" i="4"/>
  <c r="AS633" i="4"/>
  <c r="AR634" i="4"/>
  <c r="AS634" i="4"/>
  <c r="AR635" i="4"/>
  <c r="AS635" i="4"/>
  <c r="AR636" i="4"/>
  <c r="AS636" i="4"/>
  <c r="AR637" i="4"/>
  <c r="AS637" i="4"/>
  <c r="AR638" i="4"/>
  <c r="AS638" i="4"/>
  <c r="AR639" i="4"/>
  <c r="AS639" i="4"/>
  <c r="AR640" i="4"/>
  <c r="AS640" i="4"/>
  <c r="AR641" i="4"/>
  <c r="AS641" i="4"/>
  <c r="AR642" i="4"/>
  <c r="AS642" i="4"/>
  <c r="AR643" i="4"/>
  <c r="AS643" i="4"/>
  <c r="AR644" i="4"/>
  <c r="AS644" i="4"/>
  <c r="AR645" i="4"/>
  <c r="AS645" i="4"/>
  <c r="AR646" i="4"/>
  <c r="AS646" i="4"/>
  <c r="AR647" i="4"/>
  <c r="AS647" i="4"/>
  <c r="AR648" i="4"/>
  <c r="AS648" i="4"/>
  <c r="AR649" i="4"/>
  <c r="AS649" i="4"/>
  <c r="AR650" i="4"/>
  <c r="AS650" i="4"/>
  <c r="AR651" i="4"/>
  <c r="AS651" i="4"/>
  <c r="AR652" i="4"/>
  <c r="AS652" i="4"/>
  <c r="AR653" i="4"/>
  <c r="AS653" i="4"/>
  <c r="AR654" i="4"/>
  <c r="AS654" i="4"/>
  <c r="AR655" i="4"/>
  <c r="AS655" i="4"/>
  <c r="AR656" i="4"/>
  <c r="AS656" i="4"/>
  <c r="AR657" i="4"/>
  <c r="AS657" i="4"/>
  <c r="AR658" i="4"/>
  <c r="AS658" i="4"/>
  <c r="AR659" i="4"/>
  <c r="AS659" i="4"/>
  <c r="AR660" i="4"/>
  <c r="AS660" i="4"/>
  <c r="AR661" i="4"/>
  <c r="AS661" i="4"/>
  <c r="AR662" i="4"/>
  <c r="AS662" i="4"/>
  <c r="AR663" i="4"/>
  <c r="AS663" i="4"/>
  <c r="AR664" i="4"/>
  <c r="AS664" i="4"/>
  <c r="AR665" i="4"/>
  <c r="AS665" i="4"/>
  <c r="AR666" i="4"/>
  <c r="AS666" i="4"/>
  <c r="AR667" i="4"/>
  <c r="AS667" i="4"/>
  <c r="AR668" i="4"/>
  <c r="AS668" i="4"/>
  <c r="AR669" i="4"/>
  <c r="AS669" i="4"/>
  <c r="AR670" i="4"/>
  <c r="AS670" i="4"/>
  <c r="AR671" i="4"/>
  <c r="AS671" i="4"/>
  <c r="AR672" i="4"/>
  <c r="AS672" i="4"/>
  <c r="AR673" i="4"/>
  <c r="AS673" i="4"/>
  <c r="AR674" i="4"/>
  <c r="AS674" i="4"/>
  <c r="AR675" i="4"/>
  <c r="AS675" i="4"/>
  <c r="AR676" i="4"/>
  <c r="AS676" i="4"/>
  <c r="AR677" i="4"/>
  <c r="AS677" i="4"/>
  <c r="AR678" i="4"/>
  <c r="AS678" i="4"/>
  <c r="AR679" i="4"/>
  <c r="AS679" i="4"/>
  <c r="AR680" i="4"/>
  <c r="AS680" i="4"/>
  <c r="AR681" i="4"/>
  <c r="AS681" i="4"/>
  <c r="AR682" i="4"/>
  <c r="AS682" i="4"/>
  <c r="AR683" i="4"/>
  <c r="AS683" i="4"/>
  <c r="AR684" i="4"/>
  <c r="AS684" i="4"/>
  <c r="AR685" i="4"/>
  <c r="AS685" i="4"/>
  <c r="AR686" i="4"/>
  <c r="AS686" i="4"/>
  <c r="AR687" i="4"/>
  <c r="AS687" i="4"/>
  <c r="AR688" i="4"/>
  <c r="AS688" i="4"/>
  <c r="AR689" i="4"/>
  <c r="AS689" i="4"/>
  <c r="AR690" i="4"/>
  <c r="AS690" i="4"/>
  <c r="AR691" i="4"/>
  <c r="AS691" i="4"/>
  <c r="AR692" i="4"/>
  <c r="AS692" i="4"/>
  <c r="AR693" i="4"/>
  <c r="AS693" i="4"/>
  <c r="AR694" i="4"/>
  <c r="AS694" i="4"/>
  <c r="AR695" i="4"/>
  <c r="AS695" i="4"/>
  <c r="AR696" i="4"/>
  <c r="AS696" i="4"/>
  <c r="AR697" i="4"/>
  <c r="AS697" i="4"/>
  <c r="AR698" i="4"/>
  <c r="AS698" i="4"/>
  <c r="AR699" i="4"/>
  <c r="AS699" i="4"/>
  <c r="AR700" i="4"/>
  <c r="AS700" i="4"/>
  <c r="AR701" i="4"/>
  <c r="AS701" i="4"/>
  <c r="AR702" i="4"/>
  <c r="AS702" i="4"/>
  <c r="AR703" i="4"/>
  <c r="AS703" i="4"/>
  <c r="AR704" i="4"/>
  <c r="AS704" i="4"/>
  <c r="AR705" i="4"/>
  <c r="AS705" i="4"/>
  <c r="AR706" i="4"/>
  <c r="AS706" i="4"/>
  <c r="AR707" i="4"/>
  <c r="AS707" i="4"/>
  <c r="AR708" i="4"/>
  <c r="AS708" i="4"/>
  <c r="AR709" i="4"/>
  <c r="AS709" i="4"/>
  <c r="AR710" i="4"/>
  <c r="AS710" i="4"/>
  <c r="AR711" i="4"/>
  <c r="AS711" i="4"/>
  <c r="AR712" i="4"/>
  <c r="AS712" i="4"/>
  <c r="AR713" i="4"/>
  <c r="AS713" i="4"/>
  <c r="AR714" i="4"/>
  <c r="AS714" i="4"/>
  <c r="AR715" i="4"/>
  <c r="AS715" i="4"/>
  <c r="AR716" i="4"/>
  <c r="AS716" i="4"/>
  <c r="AR717" i="4"/>
  <c r="AS717" i="4"/>
  <c r="AR718" i="4"/>
  <c r="AS718" i="4"/>
  <c r="AR719" i="4"/>
  <c r="AS719" i="4"/>
  <c r="AR720" i="4"/>
  <c r="AS720" i="4"/>
  <c r="AR721" i="4"/>
  <c r="AS721" i="4"/>
  <c r="AR722" i="4"/>
  <c r="AS722" i="4"/>
  <c r="AR723" i="4"/>
  <c r="AS723" i="4"/>
  <c r="AR724" i="4"/>
  <c r="AS724" i="4"/>
  <c r="AR725" i="4"/>
  <c r="AS725" i="4"/>
  <c r="AR726" i="4"/>
  <c r="AS726" i="4"/>
  <c r="AR727" i="4"/>
  <c r="AS727" i="4"/>
  <c r="AR728" i="4"/>
  <c r="AS728" i="4"/>
  <c r="AR729" i="4"/>
  <c r="AS729" i="4"/>
  <c r="AR730" i="4"/>
  <c r="AS730" i="4"/>
  <c r="AR731" i="4"/>
  <c r="AS731" i="4"/>
  <c r="AR732" i="4"/>
  <c r="AS732" i="4"/>
  <c r="AR733" i="4"/>
  <c r="AS733" i="4"/>
  <c r="AR734" i="4"/>
  <c r="AS734" i="4"/>
  <c r="AR735" i="4"/>
  <c r="AS735" i="4"/>
  <c r="AR736" i="4"/>
  <c r="AS736" i="4"/>
  <c r="AR737" i="4"/>
  <c r="AS737" i="4"/>
  <c r="AR738" i="4"/>
  <c r="AS738" i="4"/>
  <c r="AR739" i="4"/>
  <c r="AS739" i="4"/>
  <c r="AR740" i="4"/>
  <c r="AS740" i="4"/>
  <c r="AR741" i="4"/>
  <c r="AS741" i="4"/>
  <c r="AR742" i="4"/>
  <c r="AS742" i="4"/>
  <c r="AR743" i="4"/>
  <c r="AS743" i="4"/>
  <c r="AR744" i="4"/>
  <c r="AS744" i="4"/>
  <c r="AR745" i="4"/>
  <c r="AS745" i="4"/>
  <c r="AR746" i="4"/>
  <c r="AS746" i="4"/>
  <c r="AR747" i="4"/>
  <c r="AS747" i="4"/>
  <c r="AR748" i="4"/>
  <c r="AS748" i="4"/>
  <c r="AR749" i="4"/>
  <c r="AS749" i="4"/>
  <c r="AR750" i="4"/>
  <c r="AS750" i="4"/>
  <c r="AR751" i="4"/>
  <c r="AS751" i="4"/>
  <c r="AR752" i="4"/>
  <c r="AS752" i="4"/>
  <c r="AR753" i="4"/>
  <c r="AS753" i="4"/>
  <c r="AR754" i="4"/>
  <c r="AS754" i="4"/>
  <c r="AR755" i="4"/>
  <c r="AS755" i="4"/>
  <c r="AR756" i="4"/>
  <c r="AS756" i="4"/>
  <c r="AR757" i="4"/>
  <c r="AS757" i="4"/>
  <c r="AR758" i="4"/>
  <c r="AS758" i="4"/>
  <c r="AR759" i="4"/>
  <c r="AS759" i="4"/>
  <c r="AR760" i="4"/>
  <c r="AS760" i="4"/>
  <c r="AR761" i="4"/>
  <c r="AS761" i="4"/>
  <c r="AR762" i="4"/>
  <c r="AS762" i="4"/>
  <c r="AR763" i="4"/>
  <c r="AS763" i="4"/>
  <c r="AR764" i="4"/>
  <c r="AS764" i="4"/>
  <c r="AR765" i="4"/>
  <c r="AS765" i="4"/>
  <c r="AR766" i="4"/>
  <c r="AS766" i="4"/>
  <c r="AR767" i="4"/>
  <c r="AS767" i="4"/>
  <c r="AR768" i="4"/>
  <c r="AS768" i="4"/>
  <c r="AR769" i="4"/>
  <c r="AS769" i="4"/>
  <c r="AR770" i="4"/>
  <c r="AS770" i="4"/>
  <c r="AR771" i="4"/>
  <c r="AS771" i="4"/>
  <c r="AR772" i="4"/>
  <c r="AS772" i="4"/>
  <c r="AR773" i="4"/>
  <c r="AS773" i="4"/>
  <c r="AR774" i="4"/>
  <c r="AS774" i="4"/>
  <c r="AR775" i="4"/>
  <c r="AS775" i="4"/>
  <c r="AR776" i="4"/>
  <c r="AS776" i="4"/>
  <c r="AR777" i="4"/>
  <c r="AS777" i="4"/>
  <c r="AR778" i="4"/>
  <c r="AS778" i="4"/>
  <c r="AR779" i="4"/>
  <c r="AS779" i="4"/>
  <c r="AR780" i="4"/>
  <c r="AS780" i="4"/>
  <c r="AR781" i="4"/>
  <c r="AS781" i="4"/>
  <c r="AR782" i="4"/>
  <c r="AS782" i="4"/>
  <c r="AR783" i="4"/>
  <c r="AS783" i="4"/>
  <c r="AR784" i="4"/>
  <c r="AS784" i="4"/>
  <c r="AR785" i="4"/>
  <c r="AS785" i="4"/>
  <c r="AR786" i="4"/>
  <c r="AS786" i="4"/>
  <c r="AR787" i="4"/>
  <c r="AS787" i="4"/>
  <c r="AR788" i="4"/>
  <c r="AS788" i="4"/>
  <c r="AR789" i="4"/>
  <c r="AS789" i="4"/>
  <c r="AR790" i="4"/>
  <c r="AS790" i="4"/>
  <c r="AR791" i="4"/>
  <c r="AS791" i="4"/>
  <c r="AR792" i="4"/>
  <c r="AS792" i="4"/>
  <c r="AR793" i="4"/>
  <c r="AS793" i="4"/>
  <c r="AR794" i="4"/>
  <c r="AS794" i="4"/>
  <c r="AR795" i="4"/>
  <c r="AS795" i="4"/>
  <c r="AR796" i="4"/>
  <c r="AS796" i="4"/>
  <c r="AR797" i="4"/>
  <c r="AS797" i="4"/>
  <c r="AR798" i="4"/>
  <c r="AS798" i="4"/>
  <c r="AR799" i="4"/>
  <c r="AS799" i="4"/>
  <c r="AR800" i="4"/>
  <c r="AS800" i="4"/>
  <c r="AR801" i="4"/>
  <c r="AS801" i="4"/>
  <c r="AR802" i="4"/>
  <c r="AS802" i="4"/>
  <c r="AR803" i="4"/>
  <c r="AS803" i="4"/>
  <c r="AR804" i="4"/>
  <c r="AS804" i="4"/>
  <c r="AR805" i="4"/>
  <c r="AS805" i="4"/>
  <c r="AR806" i="4"/>
  <c r="AS806" i="4"/>
  <c r="AR807" i="4"/>
  <c r="AS807" i="4"/>
  <c r="AR808" i="4"/>
  <c r="AS808" i="4"/>
  <c r="AR809" i="4"/>
  <c r="AS809" i="4"/>
  <c r="AR810" i="4"/>
  <c r="AS810" i="4"/>
  <c r="AR811" i="4"/>
  <c r="AS811" i="4"/>
  <c r="AR812" i="4"/>
  <c r="AS812" i="4"/>
  <c r="AR813" i="4"/>
  <c r="AS813" i="4"/>
  <c r="AR814" i="4"/>
  <c r="AS814" i="4"/>
  <c r="AR815" i="4"/>
  <c r="AS815" i="4"/>
  <c r="AR816" i="4"/>
  <c r="AS816" i="4"/>
  <c r="AR817" i="4"/>
  <c r="AS817" i="4"/>
  <c r="AR818" i="4"/>
  <c r="AS818" i="4"/>
  <c r="AR819" i="4"/>
  <c r="AS819" i="4"/>
  <c r="AR820" i="4"/>
  <c r="AS820" i="4"/>
  <c r="AR821" i="4"/>
  <c r="AS821" i="4"/>
  <c r="AR822" i="4"/>
  <c r="AS822" i="4"/>
  <c r="AR823" i="4"/>
  <c r="AS823" i="4"/>
  <c r="AR824" i="4"/>
  <c r="AS824" i="4"/>
  <c r="AR825" i="4"/>
  <c r="AS825" i="4"/>
  <c r="AR826" i="4"/>
  <c r="AS826" i="4"/>
  <c r="AR827" i="4"/>
  <c r="AS827" i="4"/>
  <c r="AR828" i="4"/>
  <c r="AS828" i="4"/>
  <c r="AR829" i="4"/>
  <c r="AS829" i="4"/>
  <c r="AR830" i="4"/>
  <c r="AS830" i="4"/>
  <c r="AR831" i="4"/>
  <c r="AS831" i="4"/>
  <c r="AR832" i="4"/>
  <c r="AS832" i="4"/>
  <c r="AR833" i="4"/>
  <c r="AS833" i="4"/>
  <c r="AR834" i="4"/>
  <c r="AS834" i="4"/>
  <c r="AR835" i="4"/>
  <c r="AS835" i="4"/>
  <c r="AR836" i="4"/>
  <c r="AS836" i="4"/>
  <c r="AR837" i="4"/>
  <c r="AS837" i="4"/>
  <c r="AR838" i="4"/>
  <c r="AS838" i="4"/>
  <c r="AR839" i="4"/>
  <c r="AS839" i="4"/>
  <c r="AR840" i="4"/>
  <c r="AS840" i="4"/>
  <c r="AR841" i="4"/>
  <c r="AS841" i="4"/>
  <c r="AR842" i="4"/>
  <c r="AS842" i="4"/>
  <c r="AR843" i="4"/>
  <c r="AS843" i="4"/>
  <c r="AR844" i="4"/>
  <c r="AS844" i="4"/>
  <c r="AR845" i="4"/>
  <c r="AS845" i="4"/>
  <c r="AR846" i="4"/>
  <c r="AS846" i="4"/>
  <c r="AR847" i="4"/>
  <c r="AS847" i="4"/>
  <c r="AR848" i="4"/>
  <c r="AS848" i="4"/>
  <c r="AR849" i="4"/>
  <c r="AS849" i="4"/>
  <c r="AR850" i="4"/>
  <c r="AS850" i="4"/>
  <c r="AR851" i="4"/>
  <c r="AS851" i="4"/>
  <c r="AR852" i="4"/>
  <c r="AS852" i="4"/>
  <c r="AR853" i="4"/>
  <c r="AS853" i="4"/>
  <c r="AR854" i="4"/>
  <c r="AS854" i="4"/>
  <c r="AR855" i="4"/>
  <c r="AS855" i="4"/>
  <c r="AR856" i="4"/>
  <c r="AS856" i="4"/>
  <c r="AR857" i="4"/>
  <c r="AS857" i="4"/>
  <c r="AR858" i="4"/>
  <c r="AS858" i="4"/>
  <c r="AR859" i="4"/>
  <c r="AS859" i="4"/>
  <c r="AR860" i="4"/>
  <c r="AS860" i="4"/>
  <c r="AR861" i="4"/>
  <c r="AS861" i="4"/>
  <c r="AR862" i="4"/>
  <c r="AS862" i="4"/>
  <c r="AR863" i="4"/>
  <c r="AS863" i="4"/>
  <c r="AR864" i="4"/>
  <c r="AS864" i="4"/>
  <c r="AR865" i="4"/>
  <c r="AS865" i="4"/>
  <c r="AR866" i="4"/>
  <c r="AS866" i="4"/>
  <c r="AR867" i="4"/>
  <c r="AS867" i="4"/>
  <c r="AR868" i="4"/>
  <c r="AS868" i="4"/>
  <c r="AR869" i="4"/>
  <c r="AS869" i="4"/>
  <c r="AR870" i="4"/>
  <c r="AS870" i="4"/>
  <c r="AR871" i="4"/>
  <c r="AS871" i="4"/>
  <c r="AR872" i="4"/>
  <c r="AS872" i="4"/>
  <c r="AR873" i="4"/>
  <c r="AS873" i="4"/>
  <c r="AR874" i="4"/>
  <c r="AS874" i="4"/>
  <c r="AR875" i="4"/>
  <c r="AS875" i="4"/>
  <c r="AR876" i="4"/>
  <c r="AS876" i="4"/>
  <c r="AR877" i="4"/>
  <c r="AS877" i="4"/>
  <c r="AR878" i="4"/>
  <c r="AS878" i="4"/>
  <c r="AR879" i="4"/>
  <c r="AS879" i="4"/>
  <c r="AR880" i="4"/>
  <c r="AS880" i="4"/>
  <c r="AR881" i="4"/>
  <c r="AS881" i="4"/>
  <c r="AR882" i="4"/>
  <c r="AS882" i="4"/>
  <c r="AR883" i="4"/>
  <c r="AS883" i="4"/>
  <c r="AR884" i="4"/>
  <c r="AS884" i="4"/>
  <c r="AR885" i="4"/>
  <c r="AS885" i="4"/>
  <c r="AR886" i="4"/>
  <c r="AS886" i="4"/>
  <c r="AR887" i="4"/>
  <c r="AS887" i="4"/>
  <c r="AR888" i="4"/>
  <c r="AS888" i="4"/>
  <c r="AR889" i="4"/>
  <c r="AS889" i="4"/>
  <c r="AR890" i="4"/>
  <c r="AS890" i="4"/>
  <c r="AR891" i="4"/>
  <c r="AS891" i="4"/>
  <c r="AR892" i="4"/>
  <c r="AS892" i="4"/>
  <c r="AR893" i="4"/>
  <c r="AS893" i="4"/>
  <c r="AR894" i="4"/>
  <c r="AS894" i="4"/>
  <c r="AR895" i="4"/>
  <c r="AS895" i="4"/>
  <c r="AR896" i="4"/>
  <c r="AS896" i="4"/>
  <c r="AR897" i="4"/>
  <c r="AS897" i="4"/>
  <c r="AR898" i="4"/>
  <c r="AS898" i="4"/>
  <c r="AR899" i="4"/>
  <c r="AS899" i="4"/>
  <c r="AR900" i="4"/>
  <c r="AS900" i="4"/>
  <c r="AR901" i="4"/>
  <c r="AS901" i="4"/>
  <c r="AR902" i="4"/>
  <c r="AS902" i="4"/>
  <c r="AR903" i="4"/>
  <c r="AS903" i="4"/>
  <c r="AR904" i="4"/>
  <c r="AS904" i="4"/>
  <c r="AR905" i="4"/>
  <c r="AS905" i="4"/>
  <c r="AR906" i="4"/>
  <c r="AS906" i="4"/>
  <c r="AR907" i="4"/>
  <c r="AS907" i="4"/>
  <c r="AR908" i="4"/>
  <c r="AS908" i="4"/>
  <c r="AR909" i="4"/>
  <c r="AS909" i="4"/>
  <c r="AR910" i="4"/>
  <c r="AS910" i="4"/>
  <c r="AR911" i="4"/>
  <c r="AS911" i="4"/>
  <c r="AR912" i="4"/>
  <c r="AS912" i="4"/>
  <c r="AR913" i="4"/>
  <c r="AS913" i="4"/>
  <c r="AR914" i="4"/>
  <c r="AS914" i="4"/>
  <c r="AR915" i="4"/>
  <c r="AS915" i="4"/>
  <c r="AR916" i="4"/>
  <c r="AS916" i="4"/>
  <c r="AR917" i="4"/>
  <c r="AS917" i="4"/>
  <c r="AR918" i="4"/>
  <c r="AS918" i="4"/>
  <c r="AR919" i="4"/>
  <c r="AS919" i="4"/>
  <c r="AR920" i="4"/>
  <c r="AS920" i="4"/>
  <c r="AR921" i="4"/>
  <c r="AS921" i="4"/>
  <c r="AR922" i="4"/>
  <c r="AS922" i="4"/>
  <c r="AR923" i="4"/>
  <c r="AS923" i="4"/>
  <c r="AR924" i="4"/>
  <c r="AS924" i="4"/>
  <c r="AR925" i="4"/>
  <c r="AS925" i="4"/>
  <c r="AR926" i="4"/>
  <c r="AS926" i="4"/>
  <c r="AR927" i="4"/>
  <c r="AS927" i="4"/>
  <c r="AR928" i="4"/>
  <c r="AS928" i="4"/>
  <c r="AR929" i="4"/>
  <c r="AS929" i="4"/>
  <c r="AR930" i="4"/>
  <c r="AS930" i="4"/>
  <c r="AR931" i="4"/>
  <c r="AS931" i="4"/>
  <c r="AR932" i="4"/>
  <c r="AS932" i="4"/>
  <c r="AR933" i="4"/>
  <c r="AS933" i="4"/>
  <c r="AR934" i="4"/>
  <c r="AS934" i="4"/>
  <c r="AR935" i="4"/>
  <c r="AS935" i="4"/>
  <c r="AR936" i="4"/>
  <c r="AS936" i="4"/>
  <c r="AR937" i="4"/>
  <c r="AS937" i="4"/>
  <c r="AR938" i="4"/>
  <c r="AS938" i="4"/>
  <c r="AR939" i="4"/>
  <c r="AS939" i="4"/>
  <c r="AR940" i="4"/>
  <c r="AS940" i="4"/>
  <c r="AR941" i="4"/>
  <c r="AS941" i="4"/>
  <c r="AR942" i="4"/>
  <c r="AS942" i="4"/>
  <c r="AR943" i="4"/>
  <c r="AS943" i="4"/>
  <c r="AR944" i="4"/>
  <c r="AS944" i="4"/>
  <c r="AR945" i="4"/>
  <c r="AS945" i="4"/>
  <c r="AR946" i="4"/>
  <c r="AS946" i="4"/>
  <c r="AR947" i="4"/>
  <c r="AS947" i="4"/>
  <c r="AR948" i="4"/>
  <c r="AS948" i="4"/>
  <c r="AR949" i="4"/>
  <c r="AS949" i="4"/>
  <c r="AR950" i="4"/>
  <c r="AS950" i="4"/>
  <c r="AR951" i="4"/>
  <c r="AS951" i="4"/>
  <c r="AR952" i="4"/>
  <c r="AS952" i="4"/>
  <c r="AR953" i="4"/>
  <c r="AS953" i="4"/>
  <c r="AR954" i="4"/>
  <c r="AS954" i="4"/>
  <c r="AR955" i="4"/>
  <c r="AS955" i="4"/>
  <c r="AR956" i="4"/>
  <c r="AS956" i="4"/>
  <c r="AR957" i="4"/>
  <c r="AS957" i="4"/>
  <c r="AR958" i="4"/>
  <c r="AS958" i="4"/>
  <c r="AR959" i="4"/>
  <c r="AS959" i="4"/>
  <c r="AR960" i="4"/>
  <c r="AS960" i="4"/>
  <c r="AR961" i="4"/>
  <c r="AS961" i="4"/>
  <c r="AR962" i="4"/>
  <c r="AS962" i="4"/>
  <c r="AR963" i="4"/>
  <c r="AS963" i="4"/>
  <c r="AR964" i="4"/>
  <c r="AS964" i="4"/>
  <c r="AR965" i="4"/>
  <c r="AS965" i="4"/>
  <c r="AR966" i="4"/>
  <c r="AS966" i="4"/>
  <c r="AR967" i="4"/>
  <c r="AS967" i="4"/>
  <c r="AR968" i="4"/>
  <c r="AS968" i="4"/>
  <c r="AR969" i="4"/>
  <c r="AS969" i="4"/>
  <c r="AR970" i="4"/>
  <c r="AS970" i="4"/>
  <c r="AR971" i="4"/>
  <c r="AS971" i="4"/>
  <c r="AR972" i="4"/>
  <c r="AS972" i="4"/>
  <c r="AR973" i="4"/>
  <c r="AS973" i="4"/>
  <c r="AR974" i="4"/>
  <c r="AS974" i="4"/>
  <c r="AR975" i="4"/>
  <c r="AS975" i="4"/>
  <c r="AR976" i="4"/>
  <c r="AS976" i="4"/>
  <c r="AR977" i="4"/>
  <c r="AS977" i="4"/>
  <c r="AR978" i="4"/>
  <c r="AS978" i="4"/>
  <c r="AR979" i="4"/>
  <c r="AS979" i="4"/>
  <c r="AR980" i="4"/>
  <c r="AS980" i="4"/>
  <c r="AR981" i="4"/>
  <c r="AS981" i="4"/>
  <c r="AR982" i="4"/>
  <c r="AS982" i="4"/>
  <c r="AR983" i="4"/>
  <c r="AS983" i="4"/>
  <c r="AR984" i="4"/>
  <c r="AS984" i="4"/>
  <c r="AR985" i="4"/>
  <c r="AS985" i="4"/>
  <c r="AR986" i="4"/>
  <c r="AS986" i="4"/>
  <c r="AR987" i="4"/>
  <c r="AS987" i="4"/>
  <c r="AR988" i="4"/>
  <c r="AS988" i="4"/>
  <c r="AR989" i="4"/>
  <c r="AS989" i="4"/>
  <c r="AR990" i="4"/>
  <c r="AS990" i="4"/>
  <c r="AR991" i="4"/>
  <c r="AS991" i="4"/>
  <c r="AR992" i="4"/>
  <c r="AS992" i="4"/>
  <c r="AR993" i="4"/>
  <c r="AS993" i="4"/>
  <c r="AR994" i="4"/>
  <c r="AS994" i="4"/>
  <c r="AR995" i="4"/>
  <c r="AS995" i="4"/>
  <c r="AR996" i="4"/>
  <c r="AS996" i="4"/>
  <c r="AR997" i="4"/>
  <c r="AS997" i="4"/>
  <c r="AR998" i="4"/>
  <c r="AS998" i="4"/>
  <c r="AR999" i="4"/>
  <c r="AS999" i="4"/>
  <c r="AR1000" i="4"/>
  <c r="AS1000" i="4"/>
  <c r="AR1001" i="4"/>
  <c r="AS1001" i="4"/>
  <c r="AR1002" i="4"/>
  <c r="AS1002" i="4"/>
  <c r="AR1003" i="4"/>
  <c r="AS1003" i="4"/>
  <c r="AR1004" i="4"/>
  <c r="AS1004" i="4"/>
  <c r="AR1005" i="4"/>
  <c r="AS1005" i="4"/>
  <c r="AR1006" i="4"/>
  <c r="AS1006" i="4"/>
  <c r="AR1007" i="4"/>
  <c r="AS1007" i="4"/>
  <c r="AR1008" i="4"/>
  <c r="AS1008" i="4"/>
  <c r="AR1009" i="4"/>
  <c r="AS1009" i="4"/>
  <c r="AR1010" i="4"/>
  <c r="AS1010" i="4"/>
  <c r="AR1011" i="4"/>
  <c r="AS1011" i="4"/>
  <c r="AR1012" i="4"/>
  <c r="AS1012" i="4"/>
  <c r="AR1013" i="4"/>
  <c r="AS1013" i="4"/>
  <c r="AR1014" i="4"/>
  <c r="AS1014" i="4"/>
  <c r="AR1015" i="4"/>
  <c r="AS1015" i="4"/>
  <c r="AR1016" i="4"/>
  <c r="AS1016" i="4"/>
  <c r="AR1017" i="4"/>
  <c r="AS1017" i="4"/>
  <c r="AR1018" i="4"/>
  <c r="AS1018" i="4"/>
  <c r="AR1019" i="4"/>
  <c r="AS1019" i="4"/>
  <c r="AR1020" i="4"/>
  <c r="AS1020" i="4"/>
  <c r="AR1021" i="4"/>
  <c r="AS1021" i="4"/>
  <c r="AR1022" i="4"/>
  <c r="AS1022" i="4"/>
  <c r="AR1023" i="4"/>
  <c r="AS1023" i="4"/>
  <c r="AR1024" i="4"/>
  <c r="AS1024" i="4"/>
  <c r="AR1025" i="4"/>
  <c r="AS1025" i="4"/>
  <c r="AR1026" i="4"/>
  <c r="AS1026" i="4"/>
  <c r="AR1027" i="4"/>
  <c r="AS1027" i="4"/>
  <c r="AR1028" i="4"/>
  <c r="AS1028" i="4"/>
  <c r="AR1029" i="4"/>
  <c r="AS1029" i="4"/>
  <c r="AR1030" i="4"/>
  <c r="AS1030" i="4"/>
  <c r="AR1031" i="4"/>
  <c r="AS1031" i="4"/>
  <c r="AR1032" i="4"/>
  <c r="AS1032" i="4"/>
  <c r="AR1033" i="4"/>
  <c r="AS1033" i="4"/>
  <c r="AR1034" i="4"/>
  <c r="AS1034" i="4"/>
  <c r="AR1035" i="4"/>
  <c r="AS1035" i="4"/>
  <c r="AR1036" i="4"/>
  <c r="AS1036" i="4"/>
  <c r="AR1037" i="4"/>
  <c r="AS1037" i="4"/>
  <c r="AR1038" i="4"/>
  <c r="AS1038" i="4"/>
  <c r="AR1039" i="4"/>
  <c r="AS1039" i="4"/>
  <c r="AR1040" i="4"/>
  <c r="AS1040" i="4"/>
  <c r="AR1041" i="4"/>
  <c r="AS1041" i="4"/>
  <c r="AR1042" i="4"/>
  <c r="AS1042" i="4"/>
  <c r="AR1043" i="4"/>
  <c r="AS1043" i="4"/>
  <c r="AR1044" i="4"/>
  <c r="AS1044" i="4"/>
  <c r="AR1045" i="4"/>
  <c r="AS1045" i="4"/>
  <c r="AR1046" i="4"/>
  <c r="AS1046" i="4"/>
  <c r="AR1047" i="4"/>
  <c r="AS1047" i="4"/>
  <c r="AR1048" i="4"/>
  <c r="AS1048" i="4"/>
  <c r="AR1049" i="4"/>
  <c r="AS1049" i="4"/>
  <c r="AR1050" i="4"/>
  <c r="AS1050" i="4"/>
  <c r="AR1051" i="4"/>
  <c r="AS1051" i="4"/>
  <c r="AR1052" i="4"/>
  <c r="AS1052" i="4"/>
  <c r="AR1053" i="4"/>
  <c r="AS1053" i="4"/>
  <c r="AR1054" i="4"/>
  <c r="AS1054" i="4"/>
  <c r="AR1055" i="4"/>
  <c r="AS1055" i="4"/>
  <c r="AR1056" i="4"/>
  <c r="AS1056" i="4"/>
  <c r="AR1057" i="4"/>
  <c r="AS1057" i="4"/>
  <c r="AR1058" i="4"/>
  <c r="AS1058" i="4"/>
  <c r="AR1059" i="4"/>
  <c r="AS1059" i="4"/>
  <c r="AR1060" i="4"/>
  <c r="AS1060" i="4"/>
  <c r="AR1061" i="4"/>
  <c r="AS1061" i="4"/>
  <c r="AR1062" i="4"/>
  <c r="AS1062" i="4"/>
  <c r="AR1063" i="4"/>
  <c r="AS1063" i="4"/>
  <c r="AR1064" i="4"/>
  <c r="AS1064" i="4"/>
  <c r="AR1065" i="4"/>
  <c r="AS1065" i="4"/>
  <c r="AR1066" i="4"/>
  <c r="AS1066" i="4"/>
  <c r="AR1067" i="4"/>
  <c r="AS1067" i="4"/>
  <c r="AR1068" i="4"/>
  <c r="AS1068" i="4"/>
  <c r="AR1069" i="4"/>
  <c r="AS1069" i="4"/>
  <c r="AR1070" i="4"/>
  <c r="AS1070" i="4"/>
  <c r="AR1071" i="4"/>
  <c r="AS1071" i="4"/>
  <c r="AR1072" i="4"/>
  <c r="AS1072" i="4"/>
  <c r="AR1073" i="4"/>
  <c r="AS1073" i="4"/>
  <c r="AR1074" i="4"/>
  <c r="AS1074" i="4"/>
  <c r="AR1075" i="4"/>
  <c r="AS1075" i="4"/>
  <c r="AR1076" i="4"/>
  <c r="AS1076" i="4"/>
  <c r="AR1077" i="4"/>
  <c r="AS1077" i="4"/>
  <c r="AR1078" i="4"/>
  <c r="AS1078" i="4"/>
  <c r="AR1079" i="4"/>
  <c r="AS1079" i="4"/>
  <c r="AR1080" i="4"/>
  <c r="AS1080" i="4"/>
  <c r="AR1081" i="4"/>
  <c r="AS1081" i="4"/>
  <c r="AR1082" i="4"/>
  <c r="AS1082" i="4"/>
  <c r="AR1083" i="4"/>
  <c r="AS1083" i="4"/>
  <c r="AR1084" i="4"/>
  <c r="AS1084" i="4"/>
  <c r="AR1085" i="4"/>
  <c r="AS1085" i="4"/>
  <c r="AR1086" i="4"/>
  <c r="AS1086" i="4"/>
  <c r="AR1087" i="4"/>
  <c r="AS1087" i="4"/>
  <c r="AR1088" i="4"/>
  <c r="AS1088" i="4"/>
  <c r="AR1089" i="4"/>
  <c r="AS1089" i="4"/>
  <c r="AR1090" i="4"/>
  <c r="AS1090" i="4"/>
  <c r="AR1091" i="4"/>
  <c r="AS1091" i="4"/>
  <c r="AR1092" i="4"/>
  <c r="AS1092" i="4"/>
  <c r="AR1093" i="4"/>
  <c r="AS1093" i="4"/>
  <c r="AR1094" i="4"/>
  <c r="AS1094" i="4"/>
  <c r="AR1095" i="4"/>
  <c r="AS1095" i="4"/>
  <c r="AR1096" i="4"/>
  <c r="AS1096" i="4"/>
  <c r="AR1097" i="4"/>
  <c r="AS1097" i="4"/>
  <c r="AR1098" i="4"/>
  <c r="AS1098" i="4"/>
  <c r="AR1099" i="4"/>
  <c r="AS1099" i="4"/>
  <c r="AR1100" i="4"/>
  <c r="AS1100" i="4"/>
  <c r="AR1101" i="4"/>
  <c r="AS1101" i="4"/>
  <c r="AR1102" i="4"/>
  <c r="AS1102" i="4"/>
  <c r="AR1103" i="4"/>
  <c r="AS1103" i="4"/>
  <c r="AR1104" i="4"/>
  <c r="AS1104" i="4"/>
  <c r="AR1105" i="4"/>
  <c r="AS1105" i="4"/>
  <c r="AR1106" i="4"/>
  <c r="AS1106" i="4"/>
  <c r="AR1107" i="4"/>
  <c r="AS1107" i="4"/>
  <c r="AR1108" i="4"/>
  <c r="AS1108" i="4"/>
  <c r="AR1109" i="4"/>
  <c r="AS1109" i="4"/>
  <c r="AR1110" i="4"/>
  <c r="AS1110" i="4"/>
  <c r="AR1111" i="4"/>
  <c r="AS1111" i="4"/>
  <c r="AR1112" i="4"/>
  <c r="AS1112" i="4"/>
  <c r="AR1113" i="4"/>
  <c r="AS1113" i="4"/>
  <c r="AR1114" i="4"/>
  <c r="AS1114" i="4"/>
  <c r="AR1115" i="4"/>
  <c r="AS1115" i="4"/>
  <c r="AR1116" i="4"/>
  <c r="AS1116" i="4"/>
  <c r="AR1117" i="4"/>
  <c r="AS1117" i="4"/>
  <c r="AR1118" i="4"/>
  <c r="AS1118" i="4"/>
  <c r="AR1119" i="4"/>
  <c r="AS1119" i="4"/>
  <c r="AR1120" i="4"/>
  <c r="AS1120" i="4"/>
  <c r="AR1121" i="4"/>
  <c r="AS1121" i="4"/>
  <c r="AR1122" i="4"/>
  <c r="AS1122" i="4"/>
  <c r="AR1123" i="4"/>
  <c r="AS1123" i="4"/>
  <c r="AR1124" i="4"/>
  <c r="AS1124" i="4"/>
  <c r="AR1125" i="4"/>
  <c r="AS1125" i="4"/>
  <c r="AR1126" i="4"/>
  <c r="AS1126" i="4"/>
  <c r="AR1127" i="4"/>
  <c r="AS1127" i="4"/>
  <c r="AR1128" i="4"/>
  <c r="AS1128" i="4"/>
  <c r="AR1129" i="4"/>
  <c r="AS1129" i="4"/>
  <c r="AR1130" i="4"/>
  <c r="AS1130" i="4"/>
  <c r="AR1131" i="4"/>
  <c r="AS1131" i="4"/>
  <c r="AR1132" i="4"/>
  <c r="AS1132" i="4"/>
  <c r="AR1133" i="4"/>
  <c r="AS1133" i="4"/>
  <c r="AR1134" i="4"/>
  <c r="AS1134" i="4"/>
  <c r="AR1135" i="4"/>
  <c r="AS1135" i="4"/>
  <c r="AR1136" i="4"/>
  <c r="AS1136" i="4"/>
  <c r="AR1137" i="4"/>
  <c r="AS1137" i="4"/>
  <c r="AR1138" i="4"/>
  <c r="AS1138" i="4"/>
  <c r="AR1139" i="4"/>
  <c r="AS1139" i="4"/>
  <c r="AR1140" i="4"/>
  <c r="AS1140" i="4"/>
  <c r="AR1141" i="4"/>
  <c r="AS1141" i="4"/>
  <c r="AR1142" i="4"/>
  <c r="AS1142" i="4"/>
  <c r="AR1143" i="4"/>
  <c r="AS1143" i="4"/>
  <c r="AR1144" i="4"/>
  <c r="AS1144" i="4"/>
  <c r="AR1145" i="4"/>
  <c r="AS1145" i="4"/>
  <c r="AR1146" i="4"/>
  <c r="AS1146" i="4"/>
  <c r="AR1147" i="4"/>
  <c r="AS1147" i="4"/>
  <c r="AR1148" i="4"/>
  <c r="AS1148" i="4"/>
  <c r="AR1149" i="4"/>
  <c r="AS1149" i="4"/>
  <c r="AR1150" i="4"/>
  <c r="AS1150" i="4"/>
  <c r="AR1151" i="4"/>
  <c r="AS1151" i="4"/>
  <c r="AR1152" i="4"/>
  <c r="AS1152" i="4"/>
  <c r="AR1153" i="4"/>
  <c r="AS1153" i="4"/>
  <c r="AR1154" i="4"/>
  <c r="AS1154" i="4"/>
  <c r="AR1155" i="4"/>
  <c r="AS1155" i="4"/>
  <c r="AR1156" i="4"/>
  <c r="AS1156" i="4"/>
  <c r="AR1157" i="4"/>
  <c r="AS1157" i="4"/>
  <c r="AR1158" i="4"/>
  <c r="AS1158" i="4"/>
  <c r="AR1159" i="4"/>
  <c r="AS1159" i="4"/>
  <c r="AR1160" i="4"/>
  <c r="AS1160" i="4"/>
  <c r="AR1161" i="4"/>
  <c r="AS1161" i="4"/>
  <c r="AR1162" i="4"/>
  <c r="AS1162" i="4"/>
  <c r="AR1163" i="4"/>
  <c r="AS1163" i="4"/>
  <c r="AR1164" i="4"/>
  <c r="AS1164" i="4"/>
  <c r="AR1165" i="4"/>
  <c r="AS1165" i="4"/>
  <c r="AR1166" i="4"/>
  <c r="AS1166" i="4"/>
  <c r="AR1167" i="4"/>
  <c r="AS1167" i="4"/>
  <c r="AR1168" i="4"/>
  <c r="AS1168" i="4"/>
  <c r="AR1169" i="4"/>
  <c r="AS1169" i="4"/>
  <c r="AR1170" i="4"/>
  <c r="AS1170" i="4"/>
  <c r="AR1171" i="4"/>
  <c r="AS1171" i="4"/>
  <c r="AR1172" i="4"/>
  <c r="AS1172" i="4"/>
  <c r="AR1173" i="4"/>
  <c r="AS1173" i="4"/>
  <c r="AR1174" i="4"/>
  <c r="AS1174" i="4"/>
  <c r="AR1175" i="4"/>
  <c r="AS1175" i="4"/>
  <c r="AR1176" i="4"/>
  <c r="AS1176" i="4"/>
  <c r="AR1177" i="4"/>
  <c r="AS1177" i="4"/>
  <c r="AR1178" i="4"/>
  <c r="AS1178" i="4"/>
  <c r="AR1179" i="4"/>
  <c r="AS1179" i="4"/>
  <c r="AR1180" i="4"/>
  <c r="AS1180" i="4"/>
  <c r="AR1181" i="4"/>
  <c r="AS1181" i="4"/>
  <c r="AR1182" i="4"/>
  <c r="AS1182" i="4"/>
  <c r="AR1183" i="4"/>
  <c r="AS1183" i="4"/>
  <c r="AR1184" i="4"/>
  <c r="AS1184" i="4"/>
  <c r="AR1185" i="4"/>
  <c r="AS1185" i="4"/>
  <c r="AR1186" i="4"/>
  <c r="AS1186" i="4"/>
  <c r="AR1187" i="4"/>
  <c r="AS1187" i="4"/>
  <c r="AR1188" i="4"/>
  <c r="AS1188" i="4"/>
  <c r="AR1189" i="4"/>
  <c r="AS1189" i="4"/>
  <c r="AR1190" i="4"/>
  <c r="AS1190" i="4"/>
  <c r="AR1191" i="4"/>
  <c r="AS1191" i="4"/>
  <c r="AR1192" i="4"/>
  <c r="AS1192" i="4"/>
  <c r="AR1193" i="4"/>
  <c r="AS1193" i="4"/>
  <c r="AR1194" i="4"/>
  <c r="AS1194" i="4"/>
  <c r="AR1195" i="4"/>
  <c r="AS1195" i="4"/>
  <c r="AR1196" i="4"/>
  <c r="AS1196" i="4"/>
  <c r="AR1197" i="4"/>
  <c r="AS1197" i="4"/>
  <c r="AR1198" i="4"/>
  <c r="AS1198" i="4"/>
  <c r="AR1199" i="4"/>
  <c r="AS1199" i="4"/>
  <c r="AR1200" i="4"/>
  <c r="AS1200" i="4"/>
  <c r="AR1201" i="4"/>
  <c r="AS1201" i="4"/>
  <c r="AR1202" i="4"/>
  <c r="AS1202" i="4"/>
  <c r="AR1203" i="4"/>
  <c r="AS1203" i="4"/>
  <c r="AR1204" i="4"/>
  <c r="AS1204" i="4"/>
  <c r="AR1205" i="4"/>
  <c r="AS1205" i="4"/>
  <c r="AR1206" i="4"/>
  <c r="AS1206" i="4"/>
  <c r="AR1207" i="4"/>
  <c r="AS1207" i="4"/>
  <c r="AR1208" i="4"/>
  <c r="AS1208" i="4"/>
  <c r="AR1209" i="4"/>
  <c r="AS1209" i="4"/>
  <c r="AR1210" i="4"/>
  <c r="AS1210" i="4"/>
  <c r="AR1211" i="4"/>
  <c r="AS1211" i="4"/>
  <c r="AR1212" i="4"/>
  <c r="AS1212" i="4"/>
  <c r="AR1213" i="4"/>
  <c r="AS1213" i="4"/>
  <c r="AR1214" i="4"/>
  <c r="AS1214" i="4"/>
  <c r="AR1215" i="4"/>
  <c r="AS1215" i="4"/>
  <c r="AR1216" i="4"/>
  <c r="AS1216" i="4"/>
  <c r="AR1217" i="4"/>
  <c r="AS1217" i="4"/>
  <c r="AR1218" i="4"/>
  <c r="AS1218" i="4"/>
  <c r="AR1219" i="4"/>
  <c r="AS1219" i="4"/>
  <c r="AR1220" i="4"/>
  <c r="AS1220" i="4"/>
  <c r="AR1221" i="4"/>
  <c r="AS1221" i="4"/>
  <c r="AR1222" i="4"/>
  <c r="AS1222" i="4"/>
  <c r="AR1223" i="4"/>
  <c r="AS1223" i="4"/>
  <c r="AR1224" i="4"/>
  <c r="AS1224" i="4"/>
  <c r="AR1225" i="4"/>
  <c r="AS1225" i="4"/>
  <c r="AR1226" i="4"/>
  <c r="AS1226" i="4"/>
  <c r="AR1227" i="4"/>
  <c r="AS1227" i="4"/>
  <c r="AR1228" i="4"/>
  <c r="AS1228" i="4"/>
  <c r="AR1229" i="4"/>
  <c r="AS1229" i="4"/>
  <c r="AR1230" i="4"/>
  <c r="AS1230" i="4"/>
  <c r="AR1231" i="4"/>
  <c r="AS1231" i="4"/>
  <c r="AR1232" i="4"/>
  <c r="AS1232" i="4"/>
  <c r="AR1233" i="4"/>
  <c r="AS1233" i="4"/>
  <c r="AR1234" i="4"/>
  <c r="AS1234" i="4"/>
  <c r="AR1235" i="4"/>
  <c r="AS1235" i="4"/>
  <c r="AR1236" i="4"/>
  <c r="AS1236" i="4"/>
  <c r="AR1237" i="4"/>
  <c r="AS1237" i="4"/>
  <c r="AR1238" i="4"/>
  <c r="AS1238" i="4"/>
  <c r="AR1239" i="4"/>
  <c r="AS1239" i="4"/>
  <c r="AR1240" i="4"/>
  <c r="AS1240" i="4"/>
  <c r="AR1241" i="4"/>
  <c r="AS1241" i="4"/>
  <c r="AR1242" i="4"/>
  <c r="AS1242" i="4"/>
  <c r="AR1243" i="4"/>
  <c r="AS1243" i="4"/>
  <c r="AR1244" i="4"/>
  <c r="AS1244" i="4"/>
  <c r="AR1245" i="4"/>
  <c r="AS1245" i="4"/>
  <c r="AR1246" i="4"/>
  <c r="AS1246" i="4"/>
  <c r="AR1247" i="4"/>
  <c r="AS1247" i="4"/>
  <c r="AR1248" i="4"/>
  <c r="AS1248" i="4"/>
  <c r="AR1249" i="4"/>
  <c r="AS1249" i="4"/>
  <c r="AR1250" i="4"/>
  <c r="AS1250" i="4"/>
  <c r="AR1251" i="4"/>
  <c r="AS1251" i="4"/>
  <c r="AR1252" i="4"/>
  <c r="AS1252" i="4"/>
  <c r="AR1253" i="4"/>
  <c r="AS1253" i="4"/>
  <c r="AR1254" i="4"/>
  <c r="AS1254" i="4"/>
  <c r="AR1255" i="4"/>
  <c r="AS1255" i="4"/>
  <c r="AR1256" i="4"/>
  <c r="AS1256" i="4"/>
  <c r="AR1257" i="4"/>
  <c r="AS1257" i="4"/>
  <c r="AR1258" i="4"/>
  <c r="AS1258" i="4"/>
  <c r="AR1259" i="4"/>
  <c r="AS1259" i="4"/>
  <c r="AR1260" i="4"/>
  <c r="AS1260" i="4"/>
  <c r="AR1261" i="4"/>
  <c r="AS1261" i="4"/>
  <c r="AR1262" i="4"/>
  <c r="AS1262" i="4"/>
  <c r="AR1263" i="4"/>
  <c r="AS1263" i="4"/>
  <c r="AR1264" i="4"/>
  <c r="AS1264" i="4"/>
  <c r="AR1265" i="4"/>
  <c r="AS1265" i="4"/>
  <c r="AR1266" i="4"/>
  <c r="AS1266" i="4"/>
  <c r="AR1267" i="4"/>
  <c r="AS1267" i="4"/>
  <c r="AR1268" i="4"/>
  <c r="AS1268" i="4"/>
  <c r="AR1269" i="4"/>
  <c r="AS1269" i="4"/>
  <c r="AR1270" i="4"/>
  <c r="AS1270" i="4"/>
  <c r="AR1271" i="4"/>
  <c r="AS1271" i="4"/>
  <c r="AR1272" i="4"/>
  <c r="AS1272" i="4"/>
  <c r="AR1273" i="4"/>
  <c r="AS1273" i="4"/>
  <c r="AR1274" i="4"/>
  <c r="AS1274" i="4"/>
  <c r="AR1275" i="4"/>
  <c r="AS1275" i="4"/>
  <c r="AR1276" i="4"/>
  <c r="AS1276" i="4"/>
  <c r="AR1277" i="4"/>
  <c r="AS1277" i="4"/>
  <c r="AR1278" i="4"/>
  <c r="AS1278" i="4"/>
  <c r="AR1279" i="4"/>
  <c r="AS1279" i="4"/>
  <c r="AR1280" i="4"/>
  <c r="AS1280" i="4"/>
  <c r="AR1281" i="4"/>
  <c r="AS1281" i="4"/>
  <c r="AR1282" i="4"/>
  <c r="AS1282" i="4"/>
  <c r="AR1283" i="4"/>
  <c r="AS1283" i="4"/>
  <c r="AR1284" i="4"/>
  <c r="AS1284" i="4"/>
  <c r="AR1285" i="4"/>
  <c r="AS1285" i="4"/>
  <c r="AR1286" i="4"/>
  <c r="AS1286" i="4"/>
  <c r="AR1287" i="4"/>
  <c r="AS1287" i="4"/>
  <c r="AR1288" i="4"/>
  <c r="AS1288" i="4"/>
  <c r="AR1289" i="4"/>
  <c r="AS1289" i="4"/>
  <c r="AR1290" i="4"/>
  <c r="AS1290" i="4"/>
  <c r="AR1291" i="4"/>
  <c r="AS1291" i="4"/>
  <c r="AR1292" i="4"/>
  <c r="AS1292" i="4"/>
  <c r="AR1293" i="4"/>
  <c r="AS1293" i="4"/>
  <c r="AR1294" i="4"/>
  <c r="AS1294" i="4"/>
  <c r="AR1295" i="4"/>
  <c r="AS1295" i="4"/>
  <c r="AR1296" i="4"/>
  <c r="AS1296" i="4"/>
  <c r="AR1297" i="4"/>
  <c r="AS1297" i="4"/>
  <c r="AR1298" i="4"/>
  <c r="AS1298" i="4"/>
  <c r="AR1299" i="4"/>
  <c r="AS1299" i="4"/>
  <c r="AR1300" i="4"/>
  <c r="AS1300" i="4"/>
  <c r="AR1301" i="4"/>
  <c r="AS1301" i="4"/>
  <c r="AR1302" i="4"/>
  <c r="AS1302" i="4"/>
  <c r="AR1303" i="4"/>
  <c r="AS1303" i="4"/>
  <c r="AR1304" i="4"/>
  <c r="AS1304" i="4"/>
  <c r="AR1305" i="4"/>
  <c r="AS1305" i="4"/>
  <c r="AR1306" i="4"/>
  <c r="AS1306" i="4"/>
  <c r="AR1307" i="4"/>
  <c r="AS1307" i="4"/>
  <c r="AR1308" i="4"/>
  <c r="AS1308" i="4"/>
  <c r="AR1309" i="4"/>
  <c r="AS1309" i="4"/>
  <c r="AR1310" i="4"/>
  <c r="AS1310" i="4"/>
  <c r="AR1311" i="4"/>
  <c r="AS1311" i="4"/>
  <c r="AR1312" i="4"/>
  <c r="AS1312" i="4"/>
  <c r="AR1313" i="4"/>
  <c r="AS1313" i="4"/>
  <c r="AR1314" i="4"/>
  <c r="AS1314" i="4"/>
  <c r="AR1315" i="4"/>
  <c r="AS1315" i="4"/>
  <c r="AR1316" i="4"/>
  <c r="AS1316" i="4"/>
  <c r="AR1317" i="4"/>
  <c r="AS1317" i="4"/>
  <c r="AR1318" i="4"/>
  <c r="AS1318" i="4"/>
  <c r="AR1319" i="4"/>
  <c r="AS1319" i="4"/>
  <c r="AR1320" i="4"/>
  <c r="AS1320" i="4"/>
  <c r="AR1321" i="4"/>
  <c r="AS1321" i="4"/>
  <c r="AR1322" i="4"/>
  <c r="AS1322" i="4"/>
  <c r="AR1323" i="4"/>
  <c r="AS1323" i="4"/>
  <c r="AR1324" i="4"/>
  <c r="AS1324" i="4"/>
  <c r="AR1325" i="4"/>
  <c r="AS1325" i="4"/>
  <c r="AR1326" i="4"/>
  <c r="AS1326" i="4"/>
  <c r="AR1327" i="4"/>
  <c r="AS1327" i="4"/>
  <c r="AR1328" i="4"/>
  <c r="AS1328" i="4"/>
  <c r="AR1329" i="4"/>
  <c r="AS1329" i="4"/>
  <c r="AR1330" i="4"/>
  <c r="AS1330" i="4"/>
  <c r="AR1331" i="4"/>
  <c r="AS1331" i="4"/>
  <c r="AR1332" i="4"/>
  <c r="AS1332" i="4"/>
  <c r="AR1333" i="4"/>
  <c r="AS1333" i="4"/>
  <c r="AR1334" i="4"/>
  <c r="AS1334" i="4"/>
  <c r="AR1335" i="4"/>
  <c r="AS1335" i="4"/>
  <c r="AR1336" i="4"/>
  <c r="AS1336" i="4"/>
  <c r="AR1337" i="4"/>
  <c r="AS1337" i="4"/>
  <c r="AR1338" i="4"/>
  <c r="AS1338" i="4"/>
  <c r="AR1339" i="4"/>
  <c r="AS1339" i="4"/>
  <c r="AR1340" i="4"/>
  <c r="AS1340" i="4"/>
  <c r="AR1341" i="4"/>
  <c r="AS1341" i="4"/>
  <c r="AR1342" i="4"/>
  <c r="AS1342" i="4"/>
  <c r="AR1343" i="4"/>
  <c r="AS1343" i="4"/>
  <c r="AR1344" i="4"/>
  <c r="AS1344" i="4"/>
  <c r="AR1345" i="4"/>
  <c r="AS1345" i="4"/>
  <c r="AR1346" i="4"/>
  <c r="AS1346" i="4"/>
  <c r="AR1347" i="4"/>
  <c r="AS1347" i="4"/>
  <c r="AR1348" i="4"/>
  <c r="AS1348" i="4"/>
  <c r="AR1349" i="4"/>
  <c r="AS1349" i="4"/>
  <c r="AR1350" i="4"/>
  <c r="AS1350" i="4"/>
  <c r="AR1351" i="4"/>
  <c r="AS1351" i="4"/>
  <c r="AR1352" i="4"/>
  <c r="AS1352" i="4"/>
  <c r="AR1353" i="4"/>
  <c r="AS1353" i="4"/>
  <c r="AR1354" i="4"/>
  <c r="AS1354" i="4"/>
  <c r="AR1355" i="4"/>
  <c r="AS1355" i="4"/>
  <c r="AR1356" i="4"/>
  <c r="AS1356" i="4"/>
  <c r="AR1357" i="4"/>
  <c r="AS1357" i="4"/>
  <c r="AR1358" i="4"/>
  <c r="AS1358" i="4"/>
  <c r="AR1359" i="4"/>
  <c r="AS1359" i="4"/>
  <c r="AR1360" i="4"/>
  <c r="AS1360" i="4"/>
  <c r="AR1361" i="4"/>
  <c r="AS1361" i="4"/>
  <c r="AR1362" i="4"/>
  <c r="AS1362" i="4"/>
  <c r="AR1363" i="4"/>
  <c r="AS1363" i="4"/>
  <c r="AR1364" i="4"/>
  <c r="AS1364" i="4"/>
  <c r="AR1365" i="4"/>
  <c r="AS1365" i="4"/>
  <c r="AR1366" i="4"/>
  <c r="AS1366" i="4"/>
  <c r="AR1367" i="4"/>
  <c r="AS1367" i="4"/>
  <c r="AR1368" i="4"/>
  <c r="AS1368" i="4"/>
  <c r="AR1369" i="4"/>
  <c r="AS1369" i="4"/>
  <c r="AR1370" i="4"/>
  <c r="AS1370" i="4"/>
  <c r="AR1371" i="4"/>
  <c r="AS1371" i="4"/>
  <c r="AR1372" i="4"/>
  <c r="AS1372" i="4"/>
  <c r="AR1373" i="4"/>
  <c r="AS1373" i="4"/>
  <c r="AR1374" i="4"/>
  <c r="AS1374" i="4"/>
  <c r="AR1375" i="4"/>
  <c r="AS1375" i="4"/>
  <c r="AR1376" i="4"/>
  <c r="AS1376" i="4"/>
  <c r="AR1377" i="4"/>
  <c r="AS1377" i="4"/>
  <c r="AR1378" i="4"/>
  <c r="AS1378" i="4"/>
  <c r="AR1379" i="4"/>
  <c r="AS1379" i="4"/>
  <c r="AR1380" i="4"/>
  <c r="AS1380" i="4"/>
  <c r="AR1381" i="4"/>
  <c r="AS1381" i="4"/>
  <c r="AR1382" i="4"/>
  <c r="AS1382" i="4"/>
  <c r="AR1383" i="4"/>
  <c r="AS1383" i="4"/>
  <c r="AR1384" i="4"/>
  <c r="AS1384" i="4"/>
  <c r="AR1385" i="4"/>
  <c r="AS1385" i="4"/>
  <c r="AR1386" i="4"/>
  <c r="AS1386" i="4"/>
  <c r="AR1387" i="4"/>
  <c r="AS1387" i="4"/>
  <c r="AR1388" i="4"/>
  <c r="AS1388" i="4"/>
  <c r="AR1389" i="4"/>
  <c r="AS1389" i="4"/>
  <c r="AR1390" i="4"/>
  <c r="AS1390" i="4"/>
  <c r="AR1391" i="4"/>
  <c r="AS1391" i="4"/>
  <c r="AR1392" i="4"/>
  <c r="AS1392" i="4"/>
  <c r="AR1393" i="4"/>
  <c r="AS1393" i="4"/>
  <c r="AR1394" i="4"/>
  <c r="AS1394" i="4"/>
  <c r="AR1395" i="4"/>
  <c r="AS1395" i="4"/>
  <c r="AR1396" i="4"/>
  <c r="AS1396" i="4"/>
  <c r="AR1397" i="4"/>
  <c r="AS1397" i="4"/>
  <c r="AR1398" i="4"/>
  <c r="AS1398" i="4"/>
  <c r="AR1399" i="4"/>
  <c r="AS1399" i="4"/>
  <c r="AR1400" i="4"/>
  <c r="AS1400" i="4"/>
  <c r="AR1401" i="4"/>
  <c r="AS1401" i="4"/>
  <c r="AR1402" i="4"/>
  <c r="AS1402" i="4"/>
  <c r="AR1403" i="4"/>
  <c r="AS1403" i="4"/>
  <c r="AR1404" i="4"/>
  <c r="AS1404" i="4"/>
  <c r="AR1405" i="4"/>
  <c r="AS1405" i="4"/>
  <c r="AR1406" i="4"/>
  <c r="AS1406" i="4"/>
  <c r="AR1407" i="4"/>
  <c r="AS1407" i="4"/>
  <c r="AR1408" i="4"/>
  <c r="AS1408" i="4"/>
  <c r="AR1409" i="4"/>
  <c r="AS1409" i="4"/>
  <c r="AR1410" i="4"/>
  <c r="AS1410" i="4"/>
  <c r="AR1411" i="4"/>
  <c r="AS1411" i="4"/>
  <c r="AR1412" i="4"/>
  <c r="AS1412" i="4"/>
  <c r="AR1413" i="4"/>
  <c r="AS1413" i="4"/>
  <c r="AR1414" i="4"/>
  <c r="AS1414" i="4"/>
  <c r="AR1415" i="4"/>
  <c r="AS1415" i="4"/>
  <c r="AR1416" i="4"/>
  <c r="AS1416" i="4"/>
  <c r="AR1417" i="4"/>
  <c r="AS1417" i="4"/>
  <c r="AR1418" i="4"/>
  <c r="AS1418" i="4"/>
  <c r="AR1419" i="4"/>
  <c r="AS1419" i="4"/>
  <c r="AR1420" i="4"/>
  <c r="AS1420" i="4"/>
  <c r="AR1421" i="4"/>
  <c r="AS1421" i="4"/>
  <c r="AR1422" i="4"/>
  <c r="AS1422" i="4"/>
  <c r="AR1423" i="4"/>
  <c r="AS1423" i="4"/>
  <c r="AR1424" i="4"/>
  <c r="AS1424" i="4"/>
  <c r="AR1425" i="4"/>
  <c r="AS1425" i="4"/>
  <c r="AR1426" i="4"/>
  <c r="AS1426" i="4"/>
  <c r="AR1427" i="4"/>
  <c r="AS1427" i="4"/>
  <c r="AR1428" i="4"/>
  <c r="AS1428" i="4"/>
  <c r="AR1429" i="4"/>
  <c r="AS1429" i="4"/>
  <c r="AR1430" i="4"/>
  <c r="AS1430" i="4"/>
  <c r="AR1431" i="4"/>
  <c r="AS1431" i="4"/>
  <c r="AR1432" i="4"/>
  <c r="AS1432" i="4"/>
  <c r="AR1433" i="4"/>
  <c r="AS1433" i="4"/>
  <c r="AR1434" i="4"/>
  <c r="AS1434" i="4"/>
  <c r="AR1435" i="4"/>
  <c r="AS1435" i="4"/>
  <c r="AR1436" i="4"/>
  <c r="AS1436" i="4"/>
  <c r="AR1437" i="4"/>
  <c r="AS1437" i="4"/>
  <c r="AR1438" i="4"/>
  <c r="AS1438" i="4"/>
  <c r="AR1439" i="4"/>
  <c r="AS1439" i="4"/>
  <c r="AR1440" i="4"/>
  <c r="AS1440" i="4"/>
  <c r="AR1441" i="4"/>
  <c r="AS1441" i="4"/>
  <c r="AR1442" i="4"/>
  <c r="AS1442" i="4"/>
  <c r="AR1443" i="4"/>
  <c r="AS1443" i="4"/>
  <c r="AR1444" i="4"/>
  <c r="AS1444" i="4"/>
  <c r="AR1445" i="4"/>
  <c r="AS1445" i="4"/>
  <c r="AR1446" i="4"/>
  <c r="AS1446" i="4"/>
  <c r="AR1447" i="4"/>
  <c r="AS1447" i="4"/>
  <c r="AR1448" i="4"/>
  <c r="AS1448" i="4"/>
  <c r="AR1449" i="4"/>
  <c r="AS1449" i="4"/>
  <c r="AR1450" i="4"/>
  <c r="AS1450" i="4"/>
  <c r="AR1451" i="4"/>
  <c r="AS1451" i="4"/>
  <c r="AR1452" i="4"/>
  <c r="AS1452" i="4"/>
  <c r="AR1453" i="4"/>
  <c r="AS1453" i="4"/>
  <c r="AR1454" i="4"/>
  <c r="AS1454" i="4"/>
  <c r="AR1455" i="4"/>
  <c r="AS1455" i="4"/>
  <c r="AR1456" i="4"/>
  <c r="AS1456" i="4"/>
  <c r="AR1457" i="4"/>
  <c r="AS1457" i="4"/>
  <c r="AR1458" i="4"/>
  <c r="AS1458" i="4"/>
  <c r="AR1459" i="4"/>
  <c r="AS1459" i="4"/>
  <c r="AR1460" i="4"/>
  <c r="AS1460" i="4"/>
  <c r="AR1461" i="4"/>
  <c r="AS1461" i="4"/>
  <c r="AR1462" i="4"/>
  <c r="AS1462" i="4"/>
  <c r="AR1463" i="4"/>
  <c r="AS1463" i="4"/>
  <c r="AR1464" i="4"/>
  <c r="AS1464" i="4"/>
  <c r="AR1465" i="4"/>
  <c r="AS1465" i="4"/>
  <c r="AR1466" i="4"/>
  <c r="AS1466" i="4"/>
  <c r="AR1467" i="4"/>
  <c r="AS1467" i="4"/>
  <c r="AR1468" i="4"/>
  <c r="AS1468" i="4"/>
  <c r="AR1469" i="4"/>
  <c r="AS1469" i="4"/>
  <c r="AR1470" i="4"/>
  <c r="AS1470" i="4"/>
  <c r="AR1471" i="4"/>
  <c r="AS1471" i="4"/>
  <c r="AR1472" i="4"/>
  <c r="AS1472" i="4"/>
  <c r="AR1473" i="4"/>
  <c r="AS1473" i="4"/>
  <c r="AR1474" i="4"/>
  <c r="AS1474" i="4"/>
  <c r="AR1475" i="4"/>
  <c r="AS1475" i="4"/>
  <c r="AR1476" i="4"/>
  <c r="AS1476" i="4"/>
  <c r="AR1477" i="4"/>
  <c r="AS1477" i="4"/>
  <c r="AR1478" i="4"/>
  <c r="AS1478" i="4"/>
  <c r="AR1479" i="4"/>
  <c r="AS1479" i="4"/>
  <c r="AR1480" i="4"/>
  <c r="AS1480" i="4"/>
  <c r="AR1481" i="4"/>
  <c r="AS1481" i="4"/>
  <c r="AR1482" i="4"/>
  <c r="AS1482" i="4"/>
  <c r="AR1483" i="4"/>
  <c r="AS1483" i="4"/>
  <c r="AR1484" i="4"/>
  <c r="AS1484" i="4"/>
  <c r="AR1485" i="4"/>
  <c r="AS1485" i="4"/>
  <c r="AR1486" i="4"/>
  <c r="AS1486" i="4"/>
  <c r="AR1487" i="4"/>
  <c r="AS1487" i="4"/>
  <c r="AR1488" i="4"/>
  <c r="AS1488" i="4"/>
  <c r="AR1489" i="4"/>
  <c r="AS1489" i="4"/>
  <c r="AR1490" i="4"/>
  <c r="AS1490" i="4"/>
  <c r="AR1491" i="4"/>
  <c r="AS1491" i="4"/>
  <c r="AR1492" i="4"/>
  <c r="AS1492" i="4"/>
  <c r="AR1493" i="4"/>
  <c r="AS1493" i="4"/>
  <c r="AR1494" i="4"/>
  <c r="AS1494" i="4"/>
  <c r="AR1495" i="4"/>
  <c r="AS1495" i="4"/>
  <c r="AR1496" i="4"/>
  <c r="AS1496" i="4"/>
  <c r="AR1497" i="4"/>
  <c r="AS1497" i="4"/>
  <c r="AR1498" i="4"/>
  <c r="AS1498" i="4"/>
  <c r="AR1499" i="4"/>
  <c r="AS1499" i="4"/>
  <c r="AR1500" i="4"/>
  <c r="AS1500" i="4"/>
  <c r="AR1501" i="4"/>
  <c r="AS1501" i="4"/>
  <c r="AR1502" i="4"/>
  <c r="AS1502" i="4"/>
  <c r="AR1503" i="4"/>
  <c r="AS1503" i="4"/>
  <c r="AR1504" i="4"/>
  <c r="AS1504" i="4"/>
  <c r="AR1505" i="4"/>
  <c r="AS1505" i="4"/>
  <c r="AR1506" i="4"/>
  <c r="AS1506" i="4"/>
  <c r="AR1507" i="4"/>
  <c r="AS1507" i="4"/>
  <c r="AR1508" i="4"/>
  <c r="AS1508" i="4"/>
  <c r="AR1509" i="4"/>
  <c r="AS1509" i="4"/>
  <c r="AR1510" i="4"/>
  <c r="AS1510" i="4"/>
  <c r="AR1511" i="4"/>
  <c r="AS1511" i="4"/>
  <c r="AR1512" i="4"/>
  <c r="AS1512" i="4"/>
  <c r="AR1513" i="4"/>
  <c r="AS1513" i="4"/>
  <c r="AR1514" i="4"/>
  <c r="AS1514" i="4"/>
  <c r="AR1515" i="4"/>
  <c r="AS1515" i="4"/>
  <c r="AR1516" i="4"/>
  <c r="AS1516" i="4"/>
  <c r="AR1517" i="4"/>
  <c r="AS1517" i="4"/>
  <c r="AR1518" i="4"/>
  <c r="AS1518" i="4"/>
  <c r="AR1519" i="4"/>
  <c r="AS1519" i="4"/>
  <c r="AR1520" i="4"/>
  <c r="AS1520" i="4"/>
  <c r="AR1521" i="4"/>
  <c r="AS1521" i="4"/>
  <c r="AR1522" i="4"/>
  <c r="AS1522" i="4"/>
  <c r="AR1523" i="4"/>
  <c r="AS1523" i="4"/>
  <c r="AR1524" i="4"/>
  <c r="AS1524" i="4"/>
  <c r="AR1525" i="4"/>
  <c r="AS1525" i="4"/>
  <c r="AR1526" i="4"/>
  <c r="AS1526" i="4"/>
  <c r="AR1527" i="4"/>
  <c r="AS1527" i="4"/>
  <c r="AR1528" i="4"/>
  <c r="AS1528" i="4"/>
  <c r="AR1529" i="4"/>
  <c r="AS1529" i="4"/>
  <c r="AR1530" i="4"/>
  <c r="AS1530" i="4"/>
  <c r="AR1531" i="4"/>
  <c r="AS1531" i="4"/>
  <c r="AR1532" i="4"/>
  <c r="AS1532" i="4"/>
  <c r="AR1533" i="4"/>
  <c r="AS1533" i="4"/>
  <c r="AR1534" i="4"/>
  <c r="AS1534" i="4"/>
  <c r="AR1535" i="4"/>
  <c r="AS1535" i="4"/>
  <c r="AR1536" i="4"/>
  <c r="AS1536" i="4"/>
  <c r="AR1537" i="4"/>
  <c r="AS1537" i="4"/>
  <c r="AR1538" i="4"/>
  <c r="AS1538" i="4"/>
  <c r="AR1539" i="4"/>
  <c r="AS1539" i="4"/>
  <c r="AR1540" i="4"/>
  <c r="AS1540" i="4"/>
  <c r="AR1541" i="4"/>
  <c r="AS1541" i="4"/>
  <c r="AR1542" i="4"/>
  <c r="AS1542" i="4"/>
  <c r="AR1543" i="4"/>
  <c r="AS1543" i="4"/>
  <c r="AR1544" i="4"/>
  <c r="AS1544" i="4"/>
  <c r="AR1545" i="4"/>
  <c r="AS1545" i="4"/>
  <c r="AR1546" i="4"/>
  <c r="AS1546" i="4"/>
  <c r="AR1547" i="4"/>
  <c r="AS1547" i="4"/>
  <c r="AR1548" i="4"/>
  <c r="AS1548" i="4"/>
  <c r="AR1549" i="4"/>
  <c r="AS1549" i="4"/>
  <c r="AR1550" i="4"/>
  <c r="AS1550" i="4"/>
  <c r="AR1551" i="4"/>
  <c r="AS1551" i="4"/>
  <c r="AR1552" i="4"/>
  <c r="AS1552" i="4"/>
  <c r="AR1553" i="4"/>
  <c r="AS1553" i="4"/>
  <c r="AR1554" i="4"/>
  <c r="AS1554" i="4"/>
  <c r="AR1555" i="4"/>
  <c r="AS1555" i="4"/>
  <c r="AR1556" i="4"/>
  <c r="AS1556" i="4"/>
  <c r="AR1557" i="4"/>
  <c r="AS1557" i="4"/>
  <c r="AR1558" i="4"/>
  <c r="AS1558" i="4"/>
  <c r="AR1559" i="4"/>
  <c r="AS1559" i="4"/>
  <c r="AR1560" i="4"/>
  <c r="AS1560" i="4"/>
  <c r="AR1561" i="4"/>
  <c r="AS1561" i="4"/>
  <c r="AR1562" i="4"/>
  <c r="AS1562" i="4"/>
  <c r="AR1563" i="4"/>
  <c r="AS1563" i="4"/>
  <c r="AR1564" i="4"/>
  <c r="AS1564" i="4"/>
  <c r="AR1565" i="4"/>
  <c r="AS1565" i="4"/>
  <c r="AR1566" i="4"/>
  <c r="AS1566" i="4"/>
  <c r="AR1567" i="4"/>
  <c r="AS1567" i="4"/>
  <c r="AR1568" i="4"/>
  <c r="AS1568" i="4"/>
  <c r="AR1569" i="4"/>
  <c r="AS1569" i="4"/>
  <c r="AR1570" i="4"/>
  <c r="AS1570" i="4"/>
  <c r="AR1571" i="4"/>
  <c r="AS1571" i="4"/>
  <c r="AR1572" i="4"/>
  <c r="AS1572" i="4"/>
  <c r="AR1573" i="4"/>
  <c r="AS1573" i="4"/>
  <c r="AR1574" i="4"/>
  <c r="AS1574" i="4"/>
  <c r="AR1575" i="4"/>
  <c r="AS1575" i="4"/>
  <c r="AR1576" i="4"/>
  <c r="AS1576" i="4"/>
  <c r="AR1577" i="4"/>
  <c r="AS1577" i="4"/>
  <c r="AR1578" i="4"/>
  <c r="AS1578" i="4"/>
  <c r="AR1579" i="4"/>
  <c r="AS1579" i="4"/>
  <c r="AR1580" i="4"/>
  <c r="AS1580" i="4"/>
  <c r="AR1581" i="4"/>
  <c r="AS1581" i="4"/>
  <c r="AR1582" i="4"/>
  <c r="AS1582" i="4"/>
  <c r="AR1583" i="4"/>
  <c r="AS1583" i="4"/>
  <c r="AR1584" i="4"/>
  <c r="AS1584" i="4"/>
  <c r="AR1585" i="4"/>
  <c r="AS1585" i="4"/>
  <c r="AR1586" i="4"/>
  <c r="AS1586" i="4"/>
  <c r="AR1587" i="4"/>
  <c r="AS1587" i="4"/>
  <c r="AR1588" i="4"/>
  <c r="AS1588" i="4"/>
  <c r="AR1589" i="4"/>
  <c r="AS1589" i="4"/>
  <c r="AR1590" i="4"/>
  <c r="AS1590" i="4"/>
  <c r="AR1591" i="4"/>
  <c r="AS1591" i="4"/>
  <c r="AR1592" i="4"/>
  <c r="AS1592" i="4"/>
  <c r="AR1593" i="4"/>
  <c r="AS1593" i="4"/>
  <c r="AR1594" i="4"/>
  <c r="AS1594" i="4"/>
  <c r="AR1595" i="4"/>
  <c r="AS1595" i="4"/>
  <c r="AR1596" i="4"/>
  <c r="AS1596" i="4"/>
  <c r="AR1597" i="4"/>
  <c r="AS1597" i="4"/>
  <c r="AR1598" i="4"/>
  <c r="AS1598" i="4"/>
  <c r="AR1599" i="4"/>
  <c r="AS1599" i="4"/>
  <c r="AR1600" i="4"/>
  <c r="AS1600" i="4"/>
  <c r="AR1601" i="4"/>
  <c r="AS1601" i="4"/>
  <c r="AR1602" i="4"/>
  <c r="AS1602" i="4"/>
  <c r="AR1603" i="4"/>
  <c r="AS1603" i="4"/>
  <c r="AR1604" i="4"/>
  <c r="AS1604" i="4"/>
  <c r="AR1605" i="4"/>
  <c r="AS1605" i="4"/>
  <c r="AR1606" i="4"/>
  <c r="AS1606" i="4"/>
  <c r="AR1607" i="4"/>
  <c r="AS1607" i="4"/>
  <c r="AR1608" i="4"/>
  <c r="AS1608" i="4"/>
  <c r="AR1609" i="4"/>
  <c r="AS1609" i="4"/>
  <c r="AR1610" i="4"/>
  <c r="AS1610" i="4"/>
  <c r="AR1611" i="4"/>
  <c r="AS1611" i="4"/>
  <c r="AR1612" i="4"/>
  <c r="AS1612" i="4"/>
  <c r="AR1613" i="4"/>
  <c r="AS1613" i="4"/>
  <c r="AR1614" i="4"/>
  <c r="AS1614" i="4"/>
  <c r="AR1615" i="4"/>
  <c r="AS1615" i="4"/>
  <c r="AR1616" i="4"/>
  <c r="AS1616" i="4"/>
  <c r="AR1617" i="4"/>
  <c r="AS1617" i="4"/>
  <c r="AR1618" i="4"/>
  <c r="AS1618" i="4"/>
  <c r="AR1619" i="4"/>
  <c r="AS1619" i="4"/>
  <c r="AR1620" i="4"/>
  <c r="AS1620" i="4"/>
  <c r="AR1621" i="4"/>
  <c r="AS1621" i="4"/>
  <c r="AR1622" i="4"/>
  <c r="AS1622" i="4"/>
  <c r="AR1623" i="4"/>
  <c r="AS1623" i="4"/>
  <c r="AR1624" i="4"/>
  <c r="AS1624" i="4"/>
  <c r="AR1625" i="4"/>
  <c r="AS1625" i="4"/>
  <c r="AR1626" i="4"/>
  <c r="AS1626" i="4"/>
  <c r="AR1627" i="4"/>
  <c r="AS1627" i="4"/>
  <c r="AR1628" i="4"/>
  <c r="AS1628" i="4"/>
  <c r="AR1629" i="4"/>
  <c r="AS1629" i="4"/>
  <c r="AR1630" i="4"/>
  <c r="AS1630" i="4"/>
  <c r="AR1631" i="4"/>
  <c r="AS1631" i="4"/>
  <c r="AR1632" i="4"/>
  <c r="AS1632" i="4"/>
  <c r="AR1633" i="4"/>
  <c r="AS1633" i="4"/>
  <c r="AR1634" i="4"/>
  <c r="AS1634" i="4"/>
  <c r="AR1635" i="4"/>
  <c r="AS1635" i="4"/>
  <c r="AR1636" i="4"/>
  <c r="AS1636" i="4"/>
  <c r="AR1637" i="4"/>
  <c r="AS1637" i="4"/>
  <c r="AR1638" i="4"/>
  <c r="AS1638" i="4"/>
  <c r="AR1639" i="4"/>
  <c r="AS1639" i="4"/>
  <c r="AR1640" i="4"/>
  <c r="AS1640" i="4"/>
  <c r="AR1641" i="4"/>
  <c r="AS1641" i="4"/>
  <c r="AR1642" i="4"/>
  <c r="AS1642" i="4"/>
  <c r="AR1643" i="4"/>
  <c r="AS1643" i="4"/>
  <c r="AR1644" i="4"/>
  <c r="AS1644" i="4"/>
  <c r="AR1645" i="4"/>
  <c r="AS1645" i="4"/>
  <c r="AR1646" i="4"/>
  <c r="AS1646" i="4"/>
  <c r="AR1647" i="4"/>
  <c r="AS1647" i="4"/>
  <c r="AR1648" i="4"/>
  <c r="AS1648" i="4"/>
  <c r="AR1649" i="4"/>
  <c r="AS1649" i="4"/>
  <c r="AR1650" i="4"/>
  <c r="AS1650" i="4"/>
  <c r="AR1651" i="4"/>
  <c r="AS1651" i="4"/>
  <c r="AR1652" i="4"/>
  <c r="AS1652" i="4"/>
  <c r="AR1653" i="4"/>
  <c r="AS1653" i="4"/>
  <c r="AR1654" i="4"/>
  <c r="AS1654" i="4"/>
  <c r="AR1655" i="4"/>
  <c r="AS1655" i="4"/>
  <c r="AR1656" i="4"/>
  <c r="AS1656" i="4"/>
  <c r="AR1657" i="4"/>
  <c r="AS1657" i="4"/>
  <c r="AR1658" i="4"/>
  <c r="AS1658" i="4"/>
  <c r="AR1659" i="4"/>
  <c r="AS1659" i="4"/>
  <c r="AR1660" i="4"/>
  <c r="AS1660" i="4"/>
  <c r="AR1661" i="4"/>
  <c r="AS1661" i="4"/>
  <c r="AR1662" i="4"/>
  <c r="AS1662" i="4"/>
  <c r="AR1663" i="4"/>
  <c r="AS1663" i="4"/>
  <c r="AR1664" i="4"/>
  <c r="AS1664" i="4"/>
  <c r="AR1665" i="4"/>
  <c r="AS1665" i="4"/>
  <c r="AR1666" i="4"/>
  <c r="AS1666" i="4"/>
  <c r="AR1667" i="4"/>
  <c r="AS1667" i="4"/>
  <c r="AR1668" i="4"/>
  <c r="AS1668" i="4"/>
  <c r="AR1669" i="4"/>
  <c r="AS1669" i="4"/>
  <c r="AR1670" i="4"/>
  <c r="AS1670" i="4"/>
  <c r="AR1671" i="4"/>
  <c r="AS1671" i="4"/>
  <c r="AR1672" i="4"/>
  <c r="AS1672" i="4"/>
  <c r="AR1673" i="4"/>
  <c r="AS1673" i="4"/>
  <c r="AR1674" i="4"/>
  <c r="AS1674" i="4"/>
  <c r="AR1675" i="4"/>
  <c r="AS1675" i="4"/>
  <c r="AR1676" i="4"/>
  <c r="AS1676" i="4"/>
  <c r="AR1677" i="4"/>
  <c r="AS1677" i="4"/>
  <c r="AR1678" i="4"/>
  <c r="AS1678" i="4"/>
  <c r="AR1679" i="4"/>
  <c r="AS1679" i="4"/>
  <c r="AR1680" i="4"/>
  <c r="AS1680" i="4"/>
  <c r="AR1681" i="4"/>
  <c r="AS1681" i="4"/>
  <c r="AR1682" i="4"/>
  <c r="AS1682" i="4"/>
  <c r="AR1683" i="4"/>
  <c r="AS1683" i="4"/>
  <c r="AR1684" i="4"/>
  <c r="AS1684" i="4"/>
  <c r="AR1685" i="4"/>
  <c r="AS1685" i="4"/>
  <c r="AR1686" i="4"/>
  <c r="AS1686" i="4"/>
  <c r="AR1687" i="4"/>
  <c r="AS1687" i="4"/>
  <c r="AR1688" i="4"/>
  <c r="AS1688" i="4"/>
  <c r="AR1689" i="4"/>
  <c r="AS1689" i="4"/>
  <c r="AR1690" i="4"/>
  <c r="AS1690" i="4"/>
  <c r="AR1691" i="4"/>
  <c r="AS1691" i="4"/>
  <c r="AR1692" i="4"/>
  <c r="AS1692" i="4"/>
  <c r="AR1693" i="4"/>
  <c r="AS1693" i="4"/>
  <c r="AR1694" i="4"/>
  <c r="AS1694" i="4"/>
  <c r="AR1695" i="4"/>
  <c r="AS1695" i="4"/>
  <c r="AR1696" i="4"/>
  <c r="AS1696" i="4"/>
  <c r="AR1697" i="4"/>
  <c r="AS1697" i="4"/>
  <c r="AR1698" i="4"/>
  <c r="AS1698" i="4"/>
  <c r="AR1699" i="4"/>
  <c r="AS1699" i="4"/>
  <c r="AR1700" i="4"/>
  <c r="AS1700" i="4"/>
  <c r="AR1701" i="4"/>
  <c r="AS1701" i="4"/>
  <c r="AR1702" i="4"/>
  <c r="AS1702" i="4"/>
  <c r="AR1703" i="4"/>
  <c r="AS1703" i="4"/>
  <c r="AR1704" i="4"/>
  <c r="AS1704" i="4"/>
  <c r="AR1705" i="4"/>
  <c r="AS1705" i="4"/>
  <c r="AR1706" i="4"/>
  <c r="AS1706" i="4"/>
  <c r="AR1707" i="4"/>
  <c r="AS1707" i="4"/>
  <c r="AR1708" i="4"/>
  <c r="AS1708" i="4"/>
  <c r="AR1709" i="4"/>
  <c r="AS1709" i="4"/>
  <c r="AR1710" i="4"/>
  <c r="AS1710" i="4"/>
  <c r="AR1711" i="4"/>
  <c r="AS1711" i="4"/>
  <c r="AR1712" i="4"/>
  <c r="AS1712" i="4"/>
  <c r="AR1713" i="4"/>
  <c r="AS1713" i="4"/>
  <c r="AR1714" i="4"/>
  <c r="AS1714" i="4"/>
  <c r="AR1715" i="4"/>
  <c r="AS1715" i="4"/>
  <c r="AR1716" i="4"/>
  <c r="AS1716" i="4"/>
  <c r="AR1717" i="4"/>
  <c r="AS1717" i="4"/>
  <c r="AR1718" i="4"/>
  <c r="AS1718" i="4"/>
  <c r="AR1719" i="4"/>
  <c r="AS1719" i="4"/>
  <c r="AR1720" i="4"/>
  <c r="AS1720" i="4"/>
  <c r="AR1721" i="4"/>
  <c r="AS1721" i="4"/>
  <c r="AR1722" i="4"/>
  <c r="AS1722" i="4"/>
  <c r="AR1723" i="4"/>
  <c r="AS1723" i="4"/>
  <c r="AR1724" i="4"/>
  <c r="AS1724" i="4"/>
  <c r="AR1725" i="4"/>
  <c r="AS1725" i="4"/>
  <c r="AR1726" i="4"/>
  <c r="AS1726" i="4"/>
  <c r="AR1727" i="4"/>
  <c r="AS1727" i="4"/>
  <c r="AR1728" i="4"/>
  <c r="AS1728" i="4"/>
  <c r="AR1729" i="4"/>
  <c r="AS1729" i="4"/>
  <c r="AR1730" i="4"/>
  <c r="AS1730" i="4"/>
  <c r="AR1731" i="4"/>
  <c r="AS1731" i="4"/>
  <c r="AR1732" i="4"/>
  <c r="AS1732" i="4"/>
  <c r="AR1733" i="4"/>
  <c r="AS1733" i="4"/>
  <c r="AR1734" i="4"/>
  <c r="AS1734" i="4"/>
  <c r="AR1735" i="4"/>
  <c r="AS1735" i="4"/>
  <c r="AR1736" i="4"/>
  <c r="AS1736" i="4"/>
  <c r="AR1737" i="4"/>
  <c r="AS1737" i="4"/>
  <c r="AR1738" i="4"/>
  <c r="AS1738" i="4"/>
  <c r="AR1739" i="4"/>
  <c r="AS1739" i="4"/>
  <c r="AR1740" i="4"/>
  <c r="AS1740" i="4"/>
  <c r="AR1741" i="4"/>
  <c r="AS1741" i="4"/>
  <c r="AR1742" i="4"/>
  <c r="AS1742" i="4"/>
  <c r="AR1743" i="4"/>
  <c r="AS1743" i="4"/>
  <c r="AR1744" i="4"/>
  <c r="AS1744" i="4"/>
  <c r="AR1745" i="4"/>
  <c r="AS1745" i="4"/>
  <c r="AR1746" i="4"/>
  <c r="AS1746" i="4"/>
  <c r="AR1747" i="4"/>
  <c r="AS1747" i="4"/>
  <c r="AR1748" i="4"/>
  <c r="AS1748" i="4"/>
  <c r="AR1749" i="4"/>
  <c r="AS1749" i="4"/>
  <c r="AR1750" i="4"/>
  <c r="AS1750" i="4"/>
  <c r="AR1751" i="4"/>
  <c r="AS1751" i="4"/>
  <c r="AR1752" i="4"/>
  <c r="AS1752" i="4"/>
  <c r="AR1753" i="4"/>
  <c r="AS1753" i="4"/>
  <c r="AR1754" i="4"/>
  <c r="AS1754" i="4"/>
  <c r="AR1755" i="4"/>
  <c r="AS1755" i="4"/>
  <c r="AR1756" i="4"/>
  <c r="AS1756" i="4"/>
  <c r="AR1757" i="4"/>
  <c r="AS1757" i="4"/>
  <c r="AR1758" i="4"/>
  <c r="AS1758" i="4"/>
  <c r="AR1759" i="4"/>
  <c r="AS1759" i="4"/>
  <c r="AR1760" i="4"/>
  <c r="AS1760" i="4"/>
  <c r="AR1761" i="4"/>
  <c r="AS1761" i="4"/>
  <c r="AR1762" i="4"/>
  <c r="AS1762" i="4"/>
  <c r="AR1763" i="4"/>
  <c r="AS1763" i="4"/>
  <c r="AR1764" i="4"/>
  <c r="AS1764" i="4"/>
  <c r="AR1765" i="4"/>
  <c r="AS1765" i="4"/>
  <c r="AR1766" i="4"/>
  <c r="AS1766" i="4"/>
  <c r="AR1767" i="4"/>
  <c r="AS1767" i="4"/>
  <c r="AR1768" i="4"/>
  <c r="AS1768" i="4"/>
  <c r="AR1769" i="4"/>
  <c r="AS1769" i="4"/>
  <c r="AR1770" i="4"/>
  <c r="AS1770" i="4"/>
  <c r="AR1771" i="4"/>
  <c r="AS1771" i="4"/>
  <c r="AR1772" i="4"/>
  <c r="AS1772" i="4"/>
  <c r="AR1773" i="4"/>
  <c r="AS1773" i="4"/>
  <c r="AR1774" i="4"/>
  <c r="AS1774" i="4"/>
  <c r="AR1775" i="4"/>
  <c r="AS1775" i="4"/>
  <c r="AR1776" i="4"/>
  <c r="AS1776" i="4"/>
  <c r="AR1777" i="4"/>
  <c r="AS1777" i="4"/>
  <c r="AR1778" i="4"/>
  <c r="AS1778" i="4"/>
  <c r="AR1779" i="4"/>
  <c r="AS1779" i="4"/>
  <c r="AR1780" i="4"/>
  <c r="AS1780" i="4"/>
  <c r="AR1781" i="4"/>
  <c r="AS1781" i="4"/>
  <c r="AR1782" i="4"/>
  <c r="AS1782" i="4"/>
  <c r="AR1783" i="4"/>
  <c r="AS1783" i="4"/>
  <c r="AR1784" i="4"/>
  <c r="AS1784" i="4"/>
  <c r="AR1785" i="4"/>
  <c r="AS1785" i="4"/>
  <c r="AR1786" i="4"/>
  <c r="AS1786" i="4"/>
  <c r="AR1787" i="4"/>
  <c r="AS1787" i="4"/>
  <c r="AR1788" i="4"/>
  <c r="AS1788" i="4"/>
  <c r="AR1789" i="4"/>
  <c r="AS1789" i="4"/>
  <c r="AR1790" i="4"/>
  <c r="AS1790" i="4"/>
  <c r="AR1791" i="4"/>
  <c r="AS1791" i="4"/>
  <c r="AR1792" i="4"/>
  <c r="AS1792" i="4"/>
  <c r="AR1793" i="4"/>
  <c r="AS1793" i="4"/>
  <c r="AR1794" i="4"/>
  <c r="AS1794" i="4"/>
  <c r="AR1795" i="4"/>
  <c r="AS1795" i="4"/>
  <c r="AR1796" i="4"/>
  <c r="AS1796" i="4"/>
  <c r="AR1797" i="4"/>
  <c r="AS1797" i="4"/>
  <c r="AR1798" i="4"/>
  <c r="AS1798" i="4"/>
  <c r="AR1799" i="4"/>
  <c r="AS1799" i="4"/>
  <c r="AR1800" i="4"/>
  <c r="AS1800" i="4"/>
  <c r="AR1801" i="4"/>
  <c r="AS1801" i="4"/>
  <c r="AR1802" i="4"/>
  <c r="AS1802" i="4"/>
  <c r="AR1803" i="4"/>
  <c r="AS1803" i="4"/>
  <c r="AR1804" i="4"/>
  <c r="AS1804" i="4"/>
  <c r="AR1805" i="4"/>
  <c r="AS1805" i="4"/>
  <c r="AR1806" i="4"/>
  <c r="AS1806" i="4"/>
  <c r="AR1807" i="4"/>
  <c r="AS1807" i="4"/>
  <c r="AR1808" i="4"/>
  <c r="AS1808" i="4"/>
  <c r="AR1809" i="4"/>
  <c r="AS1809" i="4"/>
  <c r="AR1810" i="4"/>
  <c r="AS1810" i="4"/>
  <c r="AR1811" i="4"/>
  <c r="AS1811" i="4"/>
  <c r="AR1812" i="4"/>
  <c r="AS1812" i="4"/>
  <c r="AR1813" i="4"/>
  <c r="AS1813" i="4"/>
  <c r="AR1814" i="4"/>
  <c r="AS1814" i="4"/>
  <c r="AR1815" i="4"/>
  <c r="AS1815" i="4"/>
  <c r="AR1816" i="4"/>
  <c r="AS1816" i="4"/>
  <c r="AR1817" i="4"/>
  <c r="AS1817" i="4"/>
  <c r="AR1818" i="4"/>
  <c r="AS1818" i="4"/>
  <c r="AR1819" i="4"/>
  <c r="AS1819" i="4"/>
  <c r="AR1820" i="4"/>
  <c r="AS1820" i="4"/>
  <c r="AR1821" i="4"/>
  <c r="AS1821" i="4"/>
  <c r="AR1822" i="4"/>
  <c r="AS1822" i="4"/>
  <c r="AR1823" i="4"/>
  <c r="AS1823" i="4"/>
  <c r="AR1824" i="4"/>
  <c r="AS1824" i="4"/>
  <c r="AR1825" i="4"/>
  <c r="AS1825" i="4"/>
  <c r="AR1826" i="4"/>
  <c r="AS1826" i="4"/>
  <c r="AR1827" i="4"/>
  <c r="AS1827" i="4"/>
  <c r="AR1828" i="4"/>
  <c r="AS1828" i="4"/>
  <c r="AR1829" i="4"/>
  <c r="AS1829" i="4"/>
  <c r="AR1830" i="4"/>
  <c r="AS1830" i="4"/>
  <c r="AR1831" i="4"/>
  <c r="AS1831" i="4"/>
  <c r="AR1832" i="4"/>
  <c r="AS1832" i="4"/>
  <c r="AR1833" i="4"/>
  <c r="AS1833" i="4"/>
  <c r="AR1834" i="4"/>
  <c r="AS1834" i="4"/>
  <c r="AR1835" i="4"/>
  <c r="AS1835" i="4"/>
  <c r="AR1836" i="4"/>
  <c r="AS1836" i="4"/>
  <c r="AR1837" i="4"/>
  <c r="AS1837" i="4"/>
  <c r="AR1838" i="4"/>
  <c r="AS1838" i="4"/>
  <c r="AR1839" i="4"/>
  <c r="AS1839" i="4"/>
  <c r="AR1840" i="4"/>
  <c r="AS1840" i="4"/>
  <c r="AR1841" i="4"/>
  <c r="AS1841" i="4"/>
  <c r="AR1842" i="4"/>
  <c r="AS1842" i="4"/>
  <c r="AR1843" i="4"/>
  <c r="AS1843" i="4"/>
  <c r="AR1844" i="4"/>
  <c r="AS1844" i="4"/>
  <c r="AR1845" i="4"/>
  <c r="AS1845" i="4"/>
  <c r="AR1846" i="4"/>
  <c r="AS1846" i="4"/>
  <c r="AR1847" i="4"/>
  <c r="AS1847" i="4"/>
  <c r="AR1848" i="4"/>
  <c r="AS1848" i="4"/>
  <c r="AR1849" i="4"/>
  <c r="AS1849" i="4"/>
  <c r="AR1850" i="4"/>
  <c r="AS1850" i="4"/>
  <c r="AR1851" i="4"/>
  <c r="AS1851" i="4"/>
  <c r="AR1852" i="4"/>
  <c r="AS1852" i="4"/>
  <c r="AR1853" i="4"/>
  <c r="AS1853" i="4"/>
  <c r="AR1854" i="4"/>
  <c r="AS1854" i="4"/>
  <c r="AR1855" i="4"/>
  <c r="AS1855" i="4"/>
  <c r="AR1856" i="4"/>
  <c r="AS1856" i="4"/>
  <c r="AR1857" i="4"/>
  <c r="AS1857" i="4"/>
  <c r="AR1858" i="4"/>
  <c r="AS1858" i="4"/>
  <c r="AR1859" i="4"/>
  <c r="AS1859" i="4"/>
  <c r="AR1860" i="4"/>
  <c r="AS1860" i="4"/>
  <c r="AR1861" i="4"/>
  <c r="AS1861" i="4"/>
  <c r="AR1862" i="4"/>
  <c r="AS1862" i="4"/>
  <c r="AR1863" i="4"/>
  <c r="AS1863" i="4"/>
  <c r="AR1864" i="4"/>
  <c r="AS1864" i="4"/>
  <c r="AR1865" i="4"/>
  <c r="AS1865" i="4"/>
  <c r="AR1866" i="4"/>
  <c r="AS1866" i="4"/>
  <c r="AR1867" i="4"/>
  <c r="AS1867" i="4"/>
  <c r="AR1868" i="4"/>
  <c r="AS1868" i="4"/>
  <c r="AR1869" i="4"/>
  <c r="AS1869" i="4"/>
  <c r="AR1870" i="4"/>
  <c r="AS1870" i="4"/>
  <c r="AR1871" i="4"/>
  <c r="AS1871" i="4"/>
  <c r="AR1872" i="4"/>
  <c r="AS1872" i="4"/>
  <c r="AR1873" i="4"/>
  <c r="AS1873" i="4"/>
  <c r="AR1874" i="4"/>
  <c r="AS1874" i="4"/>
  <c r="AR1875" i="4"/>
  <c r="AS1875" i="4"/>
  <c r="AR1876" i="4"/>
  <c r="AS1876" i="4"/>
  <c r="AR1877" i="4"/>
  <c r="AS1877" i="4"/>
  <c r="AR1878" i="4"/>
  <c r="AS1878" i="4"/>
  <c r="AR1879" i="4"/>
  <c r="AS1879" i="4"/>
  <c r="AR1880" i="4"/>
  <c r="AS1880" i="4"/>
  <c r="AR1881" i="4"/>
  <c r="AS1881" i="4"/>
  <c r="AR1882" i="4"/>
  <c r="AS1882" i="4"/>
  <c r="AR1883" i="4"/>
  <c r="AS1883" i="4"/>
  <c r="AR1884" i="4"/>
  <c r="AS1884" i="4"/>
  <c r="AR1885" i="4"/>
  <c r="AS1885" i="4"/>
  <c r="AR1886" i="4"/>
  <c r="AS1886" i="4"/>
  <c r="AR1887" i="4"/>
  <c r="AS1887" i="4"/>
  <c r="AR1888" i="4"/>
  <c r="AS1888" i="4"/>
  <c r="AR1889" i="4"/>
  <c r="AS1889" i="4"/>
  <c r="AR1890" i="4"/>
  <c r="AS1890" i="4"/>
  <c r="AR1891" i="4"/>
  <c r="AS1891" i="4"/>
  <c r="AR1892" i="4"/>
  <c r="AS1892" i="4"/>
  <c r="AR1893" i="4"/>
  <c r="AS1893" i="4"/>
  <c r="AR1894" i="4"/>
  <c r="AS1894" i="4"/>
  <c r="AR1895" i="4"/>
  <c r="AS1895" i="4"/>
  <c r="AR1896" i="4"/>
  <c r="AS1896" i="4"/>
  <c r="AR1897" i="4"/>
  <c r="AS1897" i="4"/>
  <c r="AR1898" i="4"/>
  <c r="AS1898" i="4"/>
  <c r="AR1899" i="4"/>
  <c r="AS1899" i="4"/>
  <c r="AR1900" i="4"/>
  <c r="AS1900" i="4"/>
  <c r="AR1901" i="4"/>
  <c r="AS1901" i="4"/>
  <c r="AR1902" i="4"/>
  <c r="AS1902" i="4"/>
  <c r="AR1903" i="4"/>
  <c r="AS1903" i="4"/>
  <c r="AR1904" i="4"/>
  <c r="AS1904" i="4"/>
  <c r="AR1905" i="4"/>
  <c r="AS1905" i="4"/>
  <c r="AR1906" i="4"/>
  <c r="AS1906" i="4"/>
  <c r="AR1907" i="4"/>
  <c r="AS1907" i="4"/>
  <c r="AR1908" i="4"/>
  <c r="AS1908" i="4"/>
  <c r="AR1909" i="4"/>
  <c r="AS1909" i="4"/>
  <c r="AR1910" i="4"/>
  <c r="AS1910" i="4"/>
  <c r="AR1911" i="4"/>
  <c r="AS1911" i="4"/>
  <c r="AR1912" i="4"/>
  <c r="AS1912" i="4"/>
  <c r="AR1913" i="4"/>
  <c r="AS1913" i="4"/>
  <c r="AR1914" i="4"/>
  <c r="AS1914" i="4"/>
  <c r="AR1915" i="4"/>
  <c r="AS1915" i="4"/>
  <c r="AR1916" i="4"/>
  <c r="AS1916" i="4"/>
  <c r="AR1917" i="4"/>
  <c r="AS1917" i="4"/>
  <c r="AR1918" i="4"/>
  <c r="AS1918" i="4"/>
  <c r="AR1919" i="4"/>
  <c r="AS1919" i="4"/>
  <c r="AR1920" i="4"/>
  <c r="AS1920" i="4"/>
  <c r="AR1921" i="4"/>
  <c r="AS1921" i="4"/>
  <c r="AR1922" i="4"/>
  <c r="AS1922" i="4"/>
  <c r="AR1923" i="4"/>
  <c r="AS1923" i="4"/>
  <c r="AR1924" i="4"/>
  <c r="AS1924" i="4"/>
  <c r="AR1925" i="4"/>
  <c r="AS1925" i="4"/>
  <c r="AR1926" i="4"/>
  <c r="AS1926" i="4"/>
  <c r="AR1927" i="4"/>
  <c r="AS1927" i="4"/>
  <c r="AR1928" i="4"/>
  <c r="AS1928" i="4"/>
  <c r="AR1929" i="4"/>
  <c r="AS1929" i="4"/>
  <c r="AR1930" i="4"/>
  <c r="AS1930" i="4"/>
  <c r="AR1931" i="4"/>
  <c r="AS1931" i="4"/>
  <c r="AR1932" i="4"/>
  <c r="AS1932" i="4"/>
  <c r="AR1933" i="4"/>
  <c r="AS1933" i="4"/>
  <c r="AR1934" i="4"/>
  <c r="AS1934" i="4"/>
  <c r="AR1935" i="4"/>
  <c r="AS1935" i="4"/>
  <c r="AR1936" i="4"/>
  <c r="AS1936" i="4"/>
  <c r="AR1937" i="4"/>
  <c r="AS1937" i="4"/>
  <c r="AR1938" i="4"/>
  <c r="AS1938" i="4"/>
  <c r="AR1939" i="4"/>
  <c r="AS1939" i="4"/>
  <c r="AR1940" i="4"/>
  <c r="AS1940" i="4"/>
  <c r="AR1941" i="4"/>
  <c r="AS1941" i="4"/>
  <c r="AR1942" i="4"/>
  <c r="AS1942" i="4"/>
  <c r="AR1943" i="4"/>
  <c r="AS1943" i="4"/>
  <c r="AR1944" i="4"/>
  <c r="AS1944" i="4"/>
  <c r="AR1945" i="4"/>
  <c r="AS1945" i="4"/>
  <c r="AR1946" i="4"/>
  <c r="AS1946" i="4"/>
  <c r="AR1947" i="4"/>
  <c r="AS1947" i="4"/>
  <c r="AR1948" i="4"/>
  <c r="AS1948" i="4"/>
  <c r="AR1949" i="4"/>
  <c r="AS1949" i="4"/>
  <c r="AR1950" i="4"/>
  <c r="AS1950" i="4"/>
  <c r="AR1951" i="4"/>
  <c r="AS1951" i="4"/>
  <c r="AR1952" i="4"/>
  <c r="AS1952" i="4"/>
  <c r="AR1953" i="4"/>
  <c r="AS1953" i="4"/>
  <c r="AR1954" i="4"/>
  <c r="AS1954" i="4"/>
  <c r="AR1955" i="4"/>
  <c r="AS1955" i="4"/>
  <c r="AR1956" i="4"/>
  <c r="AS1956" i="4"/>
  <c r="AR1957" i="4"/>
  <c r="AS1957" i="4"/>
  <c r="AR1958" i="4"/>
  <c r="AS1958" i="4"/>
  <c r="AR1959" i="4"/>
  <c r="AS1959" i="4"/>
  <c r="AR1960" i="4"/>
  <c r="AS1960" i="4"/>
  <c r="AR1961" i="4"/>
  <c r="AS1961" i="4"/>
  <c r="AR1962" i="4"/>
  <c r="AS1962" i="4"/>
  <c r="AR1963" i="4"/>
  <c r="AS1963" i="4"/>
  <c r="AR1964" i="4"/>
  <c r="AS1964" i="4"/>
  <c r="AR1965" i="4"/>
  <c r="AS1965" i="4"/>
  <c r="AR1966" i="4"/>
  <c r="AS1966" i="4"/>
  <c r="AR1967" i="4"/>
  <c r="AS1967" i="4"/>
  <c r="AR1968" i="4"/>
  <c r="AS1968" i="4"/>
  <c r="AR1969" i="4"/>
  <c r="AS1969" i="4"/>
  <c r="AR1970" i="4"/>
  <c r="AS1970" i="4"/>
  <c r="AR1971" i="4"/>
  <c r="AS1971" i="4"/>
  <c r="AR1972" i="4"/>
  <c r="AS1972" i="4"/>
  <c r="AR1973" i="4"/>
  <c r="AS1973" i="4"/>
  <c r="AR1974" i="4"/>
  <c r="AS1974" i="4"/>
  <c r="AR1975" i="4"/>
  <c r="AS1975" i="4"/>
  <c r="AR1976" i="4"/>
  <c r="AS1976" i="4"/>
  <c r="AR1977" i="4"/>
  <c r="AS1977" i="4"/>
  <c r="AR1978" i="4"/>
  <c r="AS1978" i="4"/>
  <c r="AR1979" i="4"/>
  <c r="AS1979" i="4"/>
  <c r="AR1980" i="4"/>
  <c r="AS1980" i="4"/>
  <c r="AR1981" i="4"/>
  <c r="AS1981" i="4"/>
  <c r="AR1982" i="4"/>
  <c r="AS1982" i="4"/>
  <c r="AR1983" i="4"/>
  <c r="AS1983" i="4"/>
  <c r="AR1984" i="4"/>
  <c r="AS1984" i="4"/>
  <c r="AR1985" i="4"/>
  <c r="AS1985" i="4"/>
  <c r="AR1986" i="4"/>
  <c r="AS1986" i="4"/>
  <c r="AR1987" i="4"/>
  <c r="AS1987" i="4"/>
  <c r="AR1988" i="4"/>
  <c r="AS1988" i="4"/>
  <c r="AR1989" i="4"/>
  <c r="AS1989" i="4"/>
  <c r="AR1990" i="4"/>
  <c r="AS1990" i="4"/>
  <c r="AR1991" i="4"/>
  <c r="AS1991" i="4"/>
  <c r="AR1992" i="4"/>
  <c r="AS1992" i="4"/>
  <c r="AR1993" i="4"/>
  <c r="AS1993" i="4"/>
  <c r="AR1994" i="4"/>
  <c r="AS1994" i="4"/>
  <c r="AR1995" i="4"/>
  <c r="AS1995" i="4"/>
  <c r="AR1996" i="4"/>
  <c r="AS1996" i="4"/>
  <c r="AR1997" i="4"/>
  <c r="AS1997" i="4"/>
  <c r="AR1998" i="4"/>
  <c r="AS1998" i="4"/>
  <c r="AR1999" i="4"/>
  <c r="AS1999" i="4"/>
  <c r="AR2000" i="4"/>
  <c r="AS2000" i="4"/>
  <c r="AR2001" i="4"/>
  <c r="AS2001" i="4"/>
  <c r="AR2002" i="4"/>
  <c r="AS2002" i="4"/>
  <c r="AR2003" i="4"/>
  <c r="AS2003" i="4"/>
  <c r="AR2004" i="4"/>
  <c r="AS2004" i="4"/>
  <c r="AR2005" i="4"/>
  <c r="AS2005" i="4"/>
  <c r="AR2006" i="4"/>
  <c r="AS2006" i="4"/>
  <c r="AR2007" i="4"/>
  <c r="AS2007" i="4"/>
  <c r="AR2008" i="4"/>
  <c r="AS2008" i="4"/>
  <c r="AR2009" i="4"/>
  <c r="AS2009" i="4"/>
  <c r="AR2010" i="4"/>
  <c r="AS2010" i="4"/>
  <c r="AR2011" i="4"/>
  <c r="AS2011" i="4"/>
  <c r="AR2012" i="4"/>
  <c r="AS2012" i="4"/>
  <c r="AR2013" i="4"/>
  <c r="AS2013" i="4"/>
  <c r="AR2014" i="4"/>
  <c r="AS2014" i="4"/>
  <c r="AR2015" i="4"/>
  <c r="AS2015" i="4"/>
  <c r="AR2016" i="4"/>
  <c r="AS2016" i="4"/>
  <c r="AR2017" i="4"/>
  <c r="AS2017" i="4"/>
  <c r="AR2018" i="4"/>
  <c r="AS2018" i="4"/>
  <c r="AR2019" i="4"/>
  <c r="AS2019" i="4"/>
  <c r="AR2020" i="4"/>
  <c r="AS2020" i="4"/>
  <c r="AR2021" i="4"/>
  <c r="AS2021" i="4"/>
  <c r="AR2022" i="4"/>
  <c r="AS2022" i="4"/>
  <c r="AR2023" i="4"/>
  <c r="AS2023" i="4"/>
  <c r="AR2024" i="4"/>
  <c r="AS2024" i="4"/>
  <c r="AR2025" i="4"/>
  <c r="AS2025" i="4"/>
  <c r="AR2026" i="4"/>
  <c r="AS2026" i="4"/>
  <c r="AR2027" i="4"/>
  <c r="AS2027" i="4"/>
  <c r="AR2028" i="4"/>
  <c r="AS2028" i="4"/>
  <c r="AR2029" i="4"/>
  <c r="AS2029" i="4"/>
  <c r="AR2030" i="4"/>
  <c r="AS2030" i="4"/>
  <c r="AR2031" i="4"/>
  <c r="AS2031" i="4"/>
  <c r="AR2032" i="4"/>
  <c r="AS2032" i="4"/>
  <c r="AR2033" i="4"/>
  <c r="AS2033" i="4"/>
  <c r="AR2034" i="4"/>
  <c r="AS2034" i="4"/>
  <c r="AR2035" i="4"/>
  <c r="AS2035" i="4"/>
  <c r="AR2036" i="4"/>
  <c r="AS2036" i="4"/>
  <c r="AR2037" i="4"/>
  <c r="AS2037" i="4"/>
  <c r="AR2038" i="4"/>
  <c r="AS2038" i="4"/>
  <c r="AR2039" i="4"/>
  <c r="AS2039" i="4"/>
  <c r="AR2040" i="4"/>
  <c r="AS2040" i="4"/>
  <c r="AR2041" i="4"/>
  <c r="AS2041" i="4"/>
  <c r="AR2042" i="4"/>
  <c r="AS2042" i="4"/>
  <c r="AR2043" i="4"/>
  <c r="AS2043" i="4"/>
  <c r="AR2044" i="4"/>
  <c r="AS2044" i="4"/>
  <c r="AR2045" i="4"/>
  <c r="AS2045" i="4"/>
  <c r="AR2046" i="4"/>
  <c r="AS2046" i="4"/>
  <c r="AR2047" i="4"/>
  <c r="AS2047" i="4"/>
  <c r="AR2048" i="4"/>
  <c r="AS2048" i="4"/>
  <c r="AR2049" i="4"/>
  <c r="AS2049" i="4"/>
  <c r="AR2050" i="4"/>
  <c r="AS2050" i="4"/>
  <c r="AR2051" i="4"/>
  <c r="AS2051" i="4"/>
  <c r="AR2052" i="4"/>
  <c r="AS2052" i="4"/>
  <c r="AR2053" i="4"/>
  <c r="AS2053" i="4"/>
  <c r="AR2054" i="4"/>
  <c r="AS2054" i="4"/>
  <c r="AR2055" i="4"/>
  <c r="AS2055" i="4"/>
  <c r="AR2056" i="4"/>
  <c r="AS2056" i="4"/>
  <c r="AR2057" i="4"/>
  <c r="AS2057" i="4"/>
  <c r="AR2058" i="4"/>
  <c r="AS2058" i="4"/>
  <c r="AR2059" i="4"/>
  <c r="AS2059" i="4"/>
  <c r="AR2060" i="4"/>
  <c r="AS2060" i="4"/>
  <c r="AR2061" i="4"/>
  <c r="AS2061" i="4"/>
  <c r="AR2062" i="4"/>
  <c r="AS2062" i="4"/>
  <c r="AR2063" i="4"/>
  <c r="AS2063" i="4"/>
  <c r="AR2064" i="4"/>
  <c r="AS2064" i="4"/>
  <c r="AR2065" i="4"/>
  <c r="AS2065" i="4"/>
  <c r="AR2066" i="4"/>
  <c r="AS2066" i="4"/>
  <c r="AR2067" i="4"/>
  <c r="AS2067" i="4"/>
  <c r="AR2068" i="4"/>
  <c r="AS2068" i="4"/>
  <c r="AR2069" i="4"/>
  <c r="AS2069" i="4"/>
  <c r="AR2070" i="4"/>
  <c r="AS2070" i="4"/>
  <c r="AR2071" i="4"/>
  <c r="AS2071" i="4"/>
  <c r="AR2072" i="4"/>
  <c r="AS2072" i="4"/>
  <c r="AR2073" i="4"/>
  <c r="AS2073" i="4"/>
  <c r="AR2074" i="4"/>
  <c r="AS2074" i="4"/>
  <c r="AR2075" i="4"/>
  <c r="AS2075" i="4"/>
  <c r="AR2076" i="4"/>
  <c r="AS2076" i="4"/>
  <c r="AR2077" i="4"/>
  <c r="AS2077" i="4"/>
  <c r="AR2078" i="4"/>
  <c r="AS2078" i="4"/>
  <c r="AR2079" i="4"/>
  <c r="AS2079" i="4"/>
  <c r="AR2080" i="4"/>
  <c r="AS2080" i="4"/>
  <c r="AR2081" i="4"/>
  <c r="AS2081" i="4"/>
  <c r="AR2082" i="4"/>
  <c r="AS2082" i="4"/>
  <c r="AR2083" i="4"/>
  <c r="AS2083" i="4"/>
  <c r="AR2084" i="4"/>
  <c r="AS2084" i="4"/>
  <c r="AR2085" i="4"/>
  <c r="AS2085" i="4"/>
  <c r="AR2086" i="4"/>
  <c r="AS2086" i="4"/>
  <c r="AR2087" i="4"/>
  <c r="AS2087" i="4"/>
  <c r="AR2088" i="4"/>
  <c r="AS2088" i="4"/>
  <c r="AR2089" i="4"/>
  <c r="AS2089" i="4"/>
  <c r="AR2090" i="4"/>
  <c r="AS2090" i="4"/>
  <c r="AR2091" i="4"/>
  <c r="AS2091" i="4"/>
  <c r="AR2092" i="4"/>
  <c r="AS2092" i="4"/>
  <c r="AR2093" i="4"/>
  <c r="AS2093" i="4"/>
  <c r="AR2094" i="4"/>
  <c r="AS2094" i="4"/>
  <c r="AR2095" i="4"/>
  <c r="AS2095" i="4"/>
  <c r="AR2096" i="4"/>
  <c r="AS2096" i="4"/>
  <c r="AR2097" i="4"/>
  <c r="AS2097" i="4"/>
  <c r="AR2098" i="4"/>
  <c r="AS2098" i="4"/>
  <c r="AR2099" i="4"/>
  <c r="AS2099" i="4"/>
  <c r="AR2100" i="4"/>
  <c r="AS2100" i="4"/>
  <c r="AR2101" i="4"/>
  <c r="AS2101" i="4"/>
  <c r="AR2102" i="4"/>
  <c r="AS2102" i="4"/>
  <c r="AR2103" i="4"/>
  <c r="AS2103" i="4"/>
  <c r="AR2104" i="4"/>
  <c r="AS2104" i="4"/>
  <c r="AR2105" i="4"/>
  <c r="AS2105" i="4"/>
  <c r="AR2106" i="4"/>
  <c r="AS2106" i="4"/>
  <c r="AR2107" i="4"/>
  <c r="AS2107" i="4"/>
  <c r="AR2108" i="4"/>
  <c r="AS2108" i="4"/>
  <c r="AR2109" i="4"/>
  <c r="AS2109" i="4"/>
  <c r="AR2110" i="4"/>
  <c r="AS2110" i="4"/>
  <c r="AR2111" i="4"/>
  <c r="AS2111" i="4"/>
  <c r="AR2112" i="4"/>
  <c r="AS2112" i="4"/>
  <c r="AR2113" i="4"/>
  <c r="AS2113" i="4"/>
  <c r="AR2114" i="4"/>
  <c r="AS2114" i="4"/>
  <c r="AR2115" i="4"/>
  <c r="AS2115" i="4"/>
  <c r="AR2116" i="4"/>
  <c r="AS2116" i="4"/>
  <c r="AR2117" i="4"/>
  <c r="AS2117" i="4"/>
  <c r="AR2118" i="4"/>
  <c r="AS2118" i="4"/>
  <c r="AR2119" i="4"/>
  <c r="AS2119" i="4"/>
  <c r="AR2120" i="4"/>
  <c r="AS2120" i="4"/>
  <c r="AR2121" i="4"/>
  <c r="AS2121" i="4"/>
  <c r="AR2122" i="4"/>
  <c r="AS2122" i="4"/>
  <c r="AR2123" i="4"/>
  <c r="AS2123" i="4"/>
  <c r="AR2124" i="4"/>
  <c r="AS2124" i="4"/>
  <c r="AR2125" i="4"/>
  <c r="AS2125" i="4"/>
  <c r="AR2126" i="4"/>
  <c r="AS2126" i="4"/>
  <c r="AR2127" i="4"/>
  <c r="AS2127" i="4"/>
  <c r="AR2128" i="4"/>
  <c r="AS2128" i="4"/>
  <c r="AR2129" i="4"/>
  <c r="AS2129" i="4"/>
  <c r="AR2130" i="4"/>
  <c r="AS2130" i="4"/>
  <c r="AR2131" i="4"/>
  <c r="AS2131" i="4"/>
  <c r="AR2132" i="4"/>
  <c r="AS2132" i="4"/>
  <c r="AR2133" i="4"/>
  <c r="AS2133" i="4"/>
  <c r="AR2134" i="4"/>
  <c r="AS2134" i="4"/>
  <c r="AR2135" i="4"/>
  <c r="AS2135" i="4"/>
  <c r="AR2136" i="4"/>
  <c r="AS2136" i="4"/>
  <c r="AR2137" i="4"/>
  <c r="AS2137" i="4"/>
  <c r="AR2138" i="4"/>
  <c r="AS2138" i="4"/>
  <c r="AR2139" i="4"/>
  <c r="AS2139" i="4"/>
  <c r="AR2140" i="4"/>
  <c r="AS2140" i="4"/>
  <c r="AR2141" i="4"/>
  <c r="AS2141" i="4"/>
  <c r="AR2142" i="4"/>
  <c r="AS2142" i="4"/>
  <c r="AR2143" i="4"/>
  <c r="AS2143" i="4"/>
  <c r="AR2144" i="4"/>
  <c r="AS2144" i="4"/>
  <c r="AR2145" i="4"/>
  <c r="AS2145" i="4"/>
  <c r="AR2146" i="4"/>
  <c r="AS2146" i="4"/>
  <c r="AR2147" i="4"/>
  <c r="AS2147" i="4"/>
  <c r="AR2148" i="4"/>
  <c r="AS2148" i="4"/>
  <c r="AR2149" i="4"/>
  <c r="AS2149" i="4"/>
  <c r="AR2150" i="4"/>
  <c r="AS2150" i="4"/>
  <c r="AR2151" i="4"/>
  <c r="AS2151" i="4"/>
  <c r="AR2152" i="4"/>
  <c r="AS2152" i="4"/>
  <c r="AR2153" i="4"/>
  <c r="AS2153" i="4"/>
  <c r="AR2154" i="4"/>
  <c r="AS2154" i="4"/>
  <c r="AR2155" i="4"/>
  <c r="AS2155" i="4"/>
  <c r="AR2156" i="4"/>
  <c r="AS2156" i="4"/>
  <c r="AR2157" i="4"/>
  <c r="AS2157" i="4"/>
  <c r="AR2158" i="4"/>
  <c r="AS2158" i="4"/>
  <c r="AR2159" i="4"/>
  <c r="AS2159" i="4"/>
  <c r="AR2160" i="4"/>
  <c r="AS2160" i="4"/>
  <c r="AR2161" i="4"/>
  <c r="AS2161" i="4"/>
  <c r="AR2162" i="4"/>
  <c r="AS2162" i="4"/>
  <c r="AR2163" i="4"/>
  <c r="AS2163" i="4"/>
  <c r="AR2164" i="4"/>
  <c r="AS2164" i="4"/>
  <c r="AR2165" i="4"/>
  <c r="AS2165" i="4"/>
  <c r="AR2166" i="4"/>
  <c r="AS2166" i="4"/>
  <c r="AR2167" i="4"/>
  <c r="AS2167" i="4"/>
  <c r="AR2168" i="4"/>
  <c r="AS2168" i="4"/>
  <c r="AR2169" i="4"/>
  <c r="AS2169" i="4"/>
  <c r="AR2170" i="4"/>
  <c r="AS2170" i="4"/>
  <c r="AR2171" i="4"/>
  <c r="AS2171" i="4"/>
  <c r="AR2172" i="4"/>
  <c r="AS2172" i="4"/>
  <c r="AR2173" i="4"/>
  <c r="AS2173" i="4"/>
  <c r="AR2174" i="4"/>
  <c r="AS2174" i="4"/>
  <c r="AR2175" i="4"/>
  <c r="AS2175" i="4"/>
  <c r="AR2176" i="4"/>
  <c r="AS2176" i="4"/>
  <c r="AR2177" i="4"/>
  <c r="AS2177" i="4"/>
  <c r="AR2178" i="4"/>
  <c r="AS2178" i="4"/>
  <c r="AR2179" i="4"/>
  <c r="AS2179" i="4"/>
  <c r="AR2180" i="4"/>
  <c r="AS2180" i="4"/>
  <c r="AR2181" i="4"/>
  <c r="AS2181" i="4"/>
  <c r="AR2182" i="4"/>
  <c r="AS2182" i="4"/>
  <c r="AR2183" i="4"/>
  <c r="AS2183" i="4"/>
  <c r="AR2184" i="4"/>
  <c r="AS2184" i="4"/>
  <c r="AR2185" i="4"/>
  <c r="AS2185" i="4"/>
  <c r="AR2186" i="4"/>
  <c r="AS2186" i="4"/>
  <c r="AR2187" i="4"/>
  <c r="AS2187" i="4"/>
  <c r="AR2188" i="4"/>
  <c r="AS2188" i="4"/>
  <c r="AR2189" i="4"/>
  <c r="AS2189" i="4"/>
  <c r="AR2190" i="4"/>
  <c r="AS2190" i="4"/>
  <c r="AR2191" i="4"/>
  <c r="AS2191" i="4"/>
  <c r="AR2192" i="4"/>
  <c r="AS2192" i="4"/>
  <c r="AR2193" i="4"/>
  <c r="AS2193" i="4"/>
  <c r="AR2194" i="4"/>
  <c r="AS2194" i="4"/>
  <c r="AR2195" i="4"/>
  <c r="AS2195" i="4"/>
  <c r="AR2196" i="4"/>
  <c r="AS2196" i="4"/>
  <c r="AR2197" i="4"/>
  <c r="AS2197" i="4"/>
  <c r="AR2198" i="4"/>
  <c r="AS2198" i="4"/>
  <c r="AR2199" i="4"/>
  <c r="AS2199" i="4"/>
  <c r="AR2200" i="4"/>
  <c r="AS2200" i="4"/>
  <c r="AR2201" i="4"/>
  <c r="AS2201" i="4"/>
  <c r="AR2202" i="4"/>
  <c r="AS2202" i="4"/>
  <c r="AR2203" i="4"/>
  <c r="AS2203" i="4"/>
  <c r="AR2204" i="4"/>
  <c r="AS2204" i="4"/>
  <c r="AR2205" i="4"/>
  <c r="AS2205" i="4"/>
  <c r="AR2206" i="4"/>
  <c r="AS2206" i="4"/>
  <c r="AR2207" i="4"/>
  <c r="AS2207" i="4"/>
  <c r="AR2208" i="4"/>
  <c r="AS2208" i="4"/>
  <c r="AR2209" i="4"/>
  <c r="AS2209" i="4"/>
  <c r="AR2210" i="4"/>
  <c r="AS2210" i="4"/>
  <c r="AR2211" i="4"/>
  <c r="AS2211" i="4"/>
  <c r="AR2212" i="4"/>
  <c r="AS2212" i="4"/>
  <c r="AR2213" i="4"/>
  <c r="AS2213" i="4"/>
  <c r="AR2214" i="4"/>
  <c r="AS2214" i="4"/>
  <c r="AR2215" i="4"/>
  <c r="AS2215" i="4"/>
  <c r="AR2216" i="4"/>
  <c r="AS2216" i="4"/>
  <c r="AR2217" i="4"/>
  <c r="AS2217" i="4"/>
  <c r="AR2218" i="4"/>
  <c r="AS2218" i="4"/>
  <c r="AR2219" i="4"/>
  <c r="AS2219" i="4"/>
  <c r="AR2220" i="4"/>
  <c r="AS2220" i="4"/>
  <c r="AR2221" i="4"/>
  <c r="AS2221" i="4"/>
  <c r="AR2222" i="4"/>
  <c r="AS2222" i="4"/>
  <c r="AR2223" i="4"/>
  <c r="AS2223" i="4"/>
  <c r="AR2224" i="4"/>
  <c r="AS2224" i="4"/>
  <c r="AR2225" i="4"/>
  <c r="AS2225" i="4"/>
  <c r="AR2226" i="4"/>
  <c r="AS2226" i="4"/>
  <c r="AR2227" i="4"/>
  <c r="AS2227" i="4"/>
  <c r="AR2228" i="4"/>
  <c r="AS2228" i="4"/>
  <c r="AR2229" i="4"/>
  <c r="AS2229" i="4"/>
  <c r="AR2230" i="4"/>
  <c r="AS2230" i="4"/>
  <c r="AR2231" i="4"/>
  <c r="AS2231" i="4"/>
  <c r="AR2232" i="4"/>
  <c r="AS2232" i="4"/>
  <c r="AR2233" i="4"/>
  <c r="AS2233" i="4"/>
  <c r="AR2234" i="4"/>
  <c r="AS2234" i="4"/>
  <c r="AR2235" i="4"/>
  <c r="AS2235" i="4"/>
  <c r="AR2236" i="4"/>
  <c r="AS2236" i="4"/>
  <c r="AR2237" i="4"/>
  <c r="AS2237" i="4"/>
  <c r="AR2238" i="4"/>
  <c r="AS2238" i="4"/>
  <c r="AR2239" i="4"/>
  <c r="AS2239" i="4"/>
  <c r="AR2240" i="4"/>
  <c r="AS2240" i="4"/>
  <c r="AR2241" i="4"/>
  <c r="AS2241" i="4"/>
  <c r="AR2242" i="4"/>
  <c r="AS2242" i="4"/>
  <c r="AR2243" i="4"/>
  <c r="AS2243" i="4"/>
  <c r="AR2244" i="4"/>
  <c r="AS2244" i="4"/>
  <c r="AR2245" i="4"/>
  <c r="AS2245" i="4"/>
  <c r="AR2246" i="4"/>
  <c r="AS2246" i="4"/>
  <c r="AR2247" i="4"/>
  <c r="AS2247" i="4"/>
  <c r="AR2248" i="4"/>
  <c r="AS2248" i="4"/>
  <c r="AR2249" i="4"/>
  <c r="AS2249" i="4"/>
  <c r="AR2250" i="4"/>
  <c r="AS2250" i="4"/>
  <c r="AR2251" i="4"/>
  <c r="AS2251" i="4"/>
  <c r="AR2252" i="4"/>
  <c r="AS2252" i="4"/>
  <c r="AR2253" i="4"/>
  <c r="AS2253" i="4"/>
  <c r="AR2254" i="4"/>
  <c r="AS2254" i="4"/>
  <c r="AR2255" i="4"/>
  <c r="AS2255" i="4"/>
  <c r="AR2256" i="4"/>
  <c r="AS2256" i="4"/>
  <c r="AR2257" i="4"/>
  <c r="AS2257" i="4"/>
  <c r="AR2258" i="4"/>
  <c r="AS2258" i="4"/>
  <c r="AR2259" i="4"/>
  <c r="AS2259" i="4"/>
  <c r="AR2260" i="4"/>
  <c r="AS2260" i="4"/>
  <c r="AR2261" i="4"/>
  <c r="AS2261" i="4"/>
  <c r="AR2262" i="4"/>
  <c r="AS2262" i="4"/>
  <c r="AR2263" i="4"/>
  <c r="AS2263" i="4"/>
  <c r="AR2264" i="4"/>
  <c r="AS2264" i="4"/>
  <c r="AR2265" i="4"/>
  <c r="AS2265" i="4"/>
  <c r="AR2266" i="4"/>
  <c r="AS2266" i="4"/>
  <c r="AR2267" i="4"/>
  <c r="AS2267" i="4"/>
  <c r="AR2268" i="4"/>
  <c r="AS2268" i="4"/>
  <c r="AR2269" i="4"/>
  <c r="AS2269" i="4"/>
  <c r="AR2270" i="4"/>
  <c r="AS2270" i="4"/>
  <c r="AR2271" i="4"/>
  <c r="AS2271" i="4"/>
  <c r="AR2272" i="4"/>
  <c r="AS2272" i="4"/>
  <c r="AR2273" i="4"/>
  <c r="AS2273" i="4"/>
  <c r="AR2274" i="4"/>
  <c r="AS2274" i="4"/>
  <c r="AR2275" i="4"/>
  <c r="AS2275" i="4"/>
  <c r="AR2276" i="4"/>
  <c r="AS2276" i="4"/>
  <c r="AR2277" i="4"/>
  <c r="AS2277" i="4"/>
  <c r="AR2278" i="4"/>
  <c r="AS2278" i="4"/>
  <c r="AR2279" i="4"/>
  <c r="AS2279" i="4"/>
  <c r="AR2280" i="4"/>
  <c r="AS2280" i="4"/>
  <c r="AR2281" i="4"/>
  <c r="AS2281" i="4"/>
  <c r="AR2282" i="4"/>
  <c r="AS2282" i="4"/>
  <c r="AR2283" i="4"/>
  <c r="AS2283" i="4"/>
  <c r="AR2284" i="4"/>
  <c r="AS2284" i="4"/>
  <c r="AR2285" i="4"/>
  <c r="AS2285" i="4"/>
  <c r="AR2286" i="4"/>
  <c r="AS2286" i="4"/>
  <c r="AR2287" i="4"/>
  <c r="AS2287" i="4"/>
  <c r="AR2288" i="4"/>
  <c r="AS2288" i="4"/>
  <c r="AR2289" i="4"/>
  <c r="AS2289" i="4"/>
  <c r="AR2290" i="4"/>
  <c r="AS2290" i="4"/>
  <c r="AR2291" i="4"/>
  <c r="AS2291" i="4"/>
  <c r="AR2292" i="4"/>
  <c r="AS2292" i="4"/>
  <c r="AR2293" i="4"/>
  <c r="AS2293" i="4"/>
  <c r="AR2294" i="4"/>
  <c r="AS2294" i="4"/>
  <c r="AR2295" i="4"/>
  <c r="AS2295" i="4"/>
  <c r="AR2296" i="4"/>
  <c r="AS2296" i="4"/>
  <c r="AR2297" i="4"/>
  <c r="AS2297" i="4"/>
  <c r="AR2298" i="4"/>
  <c r="AS2298" i="4"/>
  <c r="AR2299" i="4"/>
  <c r="AS2299" i="4"/>
  <c r="AR2300" i="4"/>
  <c r="AS2300" i="4"/>
  <c r="AR2301" i="4"/>
  <c r="AS2301" i="4"/>
  <c r="AR2302" i="4"/>
  <c r="AS2302" i="4"/>
  <c r="AR2303" i="4"/>
  <c r="AS2303" i="4"/>
  <c r="AR2304" i="4"/>
  <c r="AS2304" i="4"/>
  <c r="AR2305" i="4"/>
  <c r="AS2305" i="4"/>
  <c r="AR2306" i="4"/>
  <c r="AS2306" i="4"/>
  <c r="AR2307" i="4"/>
  <c r="AS2307" i="4"/>
  <c r="AR2308" i="4"/>
  <c r="AS2308" i="4"/>
  <c r="AR2309" i="4"/>
  <c r="AS2309" i="4"/>
  <c r="AR2310" i="4"/>
  <c r="AS2310" i="4"/>
  <c r="AR2311" i="4"/>
  <c r="AS2311" i="4"/>
  <c r="AR2312" i="4"/>
  <c r="AS2312" i="4"/>
  <c r="AR2313" i="4"/>
  <c r="AS2313" i="4"/>
  <c r="AR2314" i="4"/>
  <c r="AS2314" i="4"/>
  <c r="AR2315" i="4"/>
  <c r="AS2315" i="4"/>
  <c r="AR2316" i="4"/>
  <c r="AS2316" i="4"/>
  <c r="AR2317" i="4"/>
  <c r="AS2317" i="4"/>
  <c r="AR2318" i="4"/>
  <c r="AS2318" i="4"/>
  <c r="AR2319" i="4"/>
  <c r="AS2319" i="4"/>
  <c r="AR2320" i="4"/>
  <c r="AS2320" i="4"/>
  <c r="AR2321" i="4"/>
  <c r="AS2321" i="4"/>
  <c r="AR2322" i="4"/>
  <c r="AS2322" i="4"/>
  <c r="AR2323" i="4"/>
  <c r="AS2323" i="4"/>
  <c r="AR2324" i="4"/>
  <c r="AS2324" i="4"/>
  <c r="AR2325" i="4"/>
  <c r="AS2325" i="4"/>
  <c r="AR2326" i="4"/>
  <c r="AS2326" i="4"/>
  <c r="AR2327" i="4"/>
  <c r="AS2327" i="4"/>
  <c r="AR2328" i="4"/>
  <c r="AS2328" i="4"/>
  <c r="AR2329" i="4"/>
  <c r="AS2329" i="4"/>
  <c r="AR2330" i="4"/>
  <c r="AS2330" i="4"/>
  <c r="AR2331" i="4"/>
  <c r="AS2331" i="4"/>
  <c r="AR2332" i="4"/>
  <c r="AS2332" i="4"/>
  <c r="AR2333" i="4"/>
  <c r="AS2333" i="4"/>
  <c r="AR2334" i="4"/>
  <c r="AS2334" i="4"/>
  <c r="AR2335" i="4"/>
  <c r="AS2335" i="4"/>
  <c r="AR2336" i="4"/>
  <c r="AS2336" i="4"/>
  <c r="AR2337" i="4"/>
  <c r="AS2337" i="4"/>
  <c r="AR2338" i="4"/>
  <c r="AS2338" i="4"/>
  <c r="AR2339" i="4"/>
  <c r="AS2339" i="4"/>
  <c r="AR2340" i="4"/>
  <c r="AS2340" i="4"/>
  <c r="AR2341" i="4"/>
  <c r="AS2341" i="4"/>
  <c r="AR2342" i="4"/>
  <c r="AS2342" i="4"/>
  <c r="AR2343" i="4"/>
  <c r="AS2343" i="4"/>
  <c r="AR2344" i="4"/>
  <c r="AS2344" i="4"/>
  <c r="AR2345" i="4"/>
  <c r="AS2345" i="4"/>
  <c r="AR2346" i="4"/>
  <c r="AS2346" i="4"/>
  <c r="AR2347" i="4"/>
  <c r="AS2347" i="4"/>
  <c r="AR2348" i="4"/>
  <c r="AS2348" i="4"/>
  <c r="AR2349" i="4"/>
  <c r="AS2349" i="4"/>
  <c r="AR2350" i="4"/>
  <c r="AS2350" i="4"/>
  <c r="AR2351" i="4"/>
  <c r="AS2351" i="4"/>
  <c r="AR2352" i="4"/>
  <c r="AS2352" i="4"/>
  <c r="AR2353" i="4"/>
  <c r="AS2353" i="4"/>
  <c r="AR2354" i="4"/>
  <c r="AS2354" i="4"/>
  <c r="AR2355" i="4"/>
  <c r="AS2355" i="4"/>
  <c r="AR2356" i="4"/>
  <c r="AS2356" i="4"/>
  <c r="AR2357" i="4"/>
  <c r="AS2357" i="4"/>
  <c r="AR2358" i="4"/>
  <c r="AS2358" i="4"/>
  <c r="AR2359" i="4"/>
  <c r="AS2359" i="4"/>
  <c r="AR2360" i="4"/>
  <c r="AS2360" i="4"/>
  <c r="AR2361" i="4"/>
  <c r="AS2361" i="4"/>
  <c r="AR2362" i="4"/>
  <c r="AS2362" i="4"/>
  <c r="AR2363" i="4"/>
  <c r="AS2363" i="4"/>
  <c r="AR2364" i="4"/>
  <c r="AS2364" i="4"/>
  <c r="AR2365" i="4"/>
  <c r="AS2365" i="4"/>
  <c r="AR2366" i="4"/>
  <c r="AS2366" i="4"/>
  <c r="AR2367" i="4"/>
  <c r="AS2367" i="4"/>
  <c r="AR2368" i="4"/>
  <c r="AS2368" i="4"/>
  <c r="AR2369" i="4"/>
  <c r="AS2369" i="4"/>
  <c r="AR2370" i="4"/>
  <c r="AS2370" i="4"/>
  <c r="AR2371" i="4"/>
  <c r="AS2371" i="4"/>
  <c r="AR2372" i="4"/>
  <c r="AS2372" i="4"/>
  <c r="AR2373" i="4"/>
  <c r="AS2373" i="4"/>
  <c r="AR2374" i="4"/>
  <c r="AS2374" i="4"/>
  <c r="AR2375" i="4"/>
  <c r="AS2375" i="4"/>
  <c r="AR2376" i="4"/>
  <c r="AS2376" i="4"/>
  <c r="AR2377" i="4"/>
  <c r="AS2377" i="4"/>
  <c r="AR2378" i="4"/>
  <c r="AS2378" i="4"/>
  <c r="AR2379" i="4"/>
  <c r="AS2379" i="4"/>
  <c r="AR2380" i="4"/>
  <c r="AS2380" i="4"/>
  <c r="AR2381" i="4"/>
  <c r="AS2381" i="4"/>
  <c r="AR2382" i="4"/>
  <c r="AS2382" i="4"/>
  <c r="AR2383" i="4"/>
  <c r="AS2383" i="4"/>
  <c r="AR2384" i="4"/>
  <c r="AS2384" i="4"/>
  <c r="AR2385" i="4"/>
  <c r="AS2385" i="4"/>
  <c r="AR2386" i="4"/>
  <c r="AS2386" i="4"/>
  <c r="AR2387" i="4"/>
  <c r="AS2387" i="4"/>
  <c r="AR2388" i="4"/>
  <c r="AS2388" i="4"/>
  <c r="AR2389" i="4"/>
  <c r="AS2389" i="4"/>
  <c r="AR2390" i="4"/>
  <c r="AS2390" i="4"/>
  <c r="AR2391" i="4"/>
  <c r="AS2391" i="4"/>
  <c r="AR2392" i="4"/>
  <c r="AS2392" i="4"/>
  <c r="AR2393" i="4"/>
  <c r="AS2393" i="4"/>
  <c r="AR2394" i="4"/>
  <c r="AS2394" i="4"/>
  <c r="AR2395" i="4"/>
  <c r="AS2395" i="4"/>
  <c r="AR2396" i="4"/>
  <c r="AS2396" i="4"/>
  <c r="AR2397" i="4"/>
  <c r="AS2397" i="4"/>
  <c r="AR2398" i="4"/>
  <c r="AS2398" i="4"/>
  <c r="AR2399" i="4"/>
  <c r="AS2399" i="4"/>
  <c r="AR2400" i="4"/>
  <c r="AS2400" i="4"/>
  <c r="AR2401" i="4"/>
  <c r="AS2401" i="4"/>
  <c r="AR2402" i="4"/>
  <c r="AS2402" i="4"/>
  <c r="AR2403" i="4"/>
  <c r="AS2403" i="4"/>
  <c r="AR2404" i="4"/>
  <c r="AS2404" i="4"/>
  <c r="AR2405" i="4"/>
  <c r="AS2405" i="4"/>
  <c r="AR2406" i="4"/>
  <c r="AS2406" i="4"/>
  <c r="AR2407" i="4"/>
  <c r="AS2407" i="4"/>
  <c r="AR2408" i="4"/>
  <c r="AS2408" i="4"/>
  <c r="AR2409" i="4"/>
  <c r="AS2409" i="4"/>
  <c r="AR2410" i="4"/>
  <c r="AS2410" i="4"/>
  <c r="AR2411" i="4"/>
  <c r="AS2411" i="4"/>
  <c r="AR2412" i="4"/>
  <c r="AS2412" i="4"/>
  <c r="AR2413" i="4"/>
  <c r="AS2413" i="4"/>
  <c r="AR2414" i="4"/>
  <c r="AS2414" i="4"/>
  <c r="AR2415" i="4"/>
  <c r="AS2415" i="4"/>
  <c r="AR2416" i="4"/>
  <c r="AS2416" i="4"/>
  <c r="AR2417" i="4"/>
  <c r="AS2417" i="4"/>
  <c r="AR2418" i="4"/>
  <c r="AS2418" i="4"/>
  <c r="AR2419" i="4"/>
  <c r="AS2419" i="4"/>
  <c r="AR2420" i="4"/>
  <c r="AS2420" i="4"/>
  <c r="AR2421" i="4"/>
  <c r="AS2421" i="4"/>
  <c r="AR2422" i="4"/>
  <c r="AS2422" i="4"/>
  <c r="AR2423" i="4"/>
  <c r="AS2423" i="4"/>
  <c r="AR2424" i="4"/>
  <c r="AS2424" i="4"/>
  <c r="AR2425" i="4"/>
  <c r="AS2425" i="4"/>
  <c r="AR2426" i="4"/>
  <c r="AS2426" i="4"/>
  <c r="AR2427" i="4"/>
  <c r="AS2427" i="4"/>
  <c r="AR2428" i="4"/>
  <c r="AS2428" i="4"/>
  <c r="AR2429" i="4"/>
  <c r="AS2429" i="4"/>
  <c r="AR2430" i="4"/>
  <c r="AS2430" i="4"/>
  <c r="AR2431" i="4"/>
  <c r="AS2431" i="4"/>
  <c r="AR2432" i="4"/>
  <c r="AS2432" i="4"/>
  <c r="AR2433" i="4"/>
  <c r="AS2433" i="4"/>
  <c r="AR2434" i="4"/>
  <c r="AS2434" i="4"/>
  <c r="AR2435" i="4"/>
  <c r="AS2435" i="4"/>
  <c r="AR2436" i="4"/>
  <c r="AS2436" i="4"/>
  <c r="AR2437" i="4"/>
  <c r="AS2437" i="4"/>
  <c r="AR2438" i="4"/>
  <c r="AS2438" i="4"/>
  <c r="AR2439" i="4"/>
  <c r="AS2439" i="4"/>
  <c r="AR2440" i="4"/>
  <c r="AS2440" i="4"/>
  <c r="AR2441" i="4"/>
  <c r="AS2441" i="4"/>
  <c r="AR2442" i="4"/>
  <c r="AS2442" i="4"/>
  <c r="AR2443" i="4"/>
  <c r="AS2443" i="4"/>
  <c r="AR2444" i="4"/>
  <c r="AS2444" i="4"/>
  <c r="AR2445" i="4"/>
  <c r="AS2445" i="4"/>
  <c r="AR2446" i="4"/>
  <c r="AS2446" i="4"/>
  <c r="AR2447" i="4"/>
  <c r="AS2447" i="4"/>
  <c r="AR2448" i="4"/>
  <c r="AS2448" i="4"/>
  <c r="AR2449" i="4"/>
  <c r="AS2449" i="4"/>
  <c r="AR2450" i="4"/>
  <c r="AS2450" i="4"/>
  <c r="AR2451" i="4"/>
  <c r="AS2451" i="4"/>
  <c r="AR2452" i="4"/>
  <c r="AS2452" i="4"/>
  <c r="AR2453" i="4"/>
  <c r="AS2453" i="4"/>
  <c r="AR2454" i="4"/>
  <c r="AS2454" i="4"/>
  <c r="AR2455" i="4"/>
  <c r="AS2455" i="4"/>
  <c r="AR2456" i="4"/>
  <c r="AS2456" i="4"/>
  <c r="AR2457" i="4"/>
  <c r="AS2457" i="4"/>
  <c r="AR2458" i="4"/>
  <c r="AS2458" i="4"/>
  <c r="AR2459" i="4"/>
  <c r="AS2459" i="4"/>
  <c r="AR2460" i="4"/>
  <c r="AS2460" i="4"/>
  <c r="AR2461" i="4"/>
  <c r="AS2461" i="4"/>
  <c r="AR2462" i="4"/>
  <c r="AS2462" i="4"/>
  <c r="AR2463" i="4"/>
  <c r="AS2463" i="4"/>
  <c r="AR2464" i="4"/>
  <c r="AS2464" i="4"/>
  <c r="AR2465" i="4"/>
  <c r="AS2465" i="4"/>
  <c r="AR2466" i="4"/>
  <c r="AS2466" i="4"/>
  <c r="AR2467" i="4"/>
  <c r="AS2467" i="4"/>
  <c r="AR2468" i="4"/>
  <c r="AS2468" i="4"/>
  <c r="AR2469" i="4"/>
  <c r="AS2469" i="4"/>
  <c r="AR2470" i="4"/>
  <c r="AS2470" i="4"/>
  <c r="AR2471" i="4"/>
  <c r="AS2471" i="4"/>
  <c r="AR2472" i="4"/>
  <c r="AS2472" i="4"/>
  <c r="AR2473" i="4"/>
  <c r="AS2473" i="4"/>
  <c r="AR2474" i="4"/>
  <c r="AS2474" i="4"/>
  <c r="AR2475" i="4"/>
  <c r="AS2475" i="4"/>
  <c r="AR2476" i="4"/>
  <c r="AS2476" i="4"/>
  <c r="AR2477" i="4"/>
  <c r="AS2477" i="4"/>
  <c r="AR2478" i="4"/>
  <c r="AS2478" i="4"/>
  <c r="AR2479" i="4"/>
  <c r="AS2479" i="4"/>
  <c r="AR2480" i="4"/>
  <c r="AS2480" i="4"/>
  <c r="AR2481" i="4"/>
  <c r="AS2481" i="4"/>
  <c r="AR2482" i="4"/>
  <c r="AS2482" i="4"/>
  <c r="AR2483" i="4"/>
  <c r="AS2483" i="4"/>
  <c r="AR2484" i="4"/>
  <c r="AS2484" i="4"/>
  <c r="AR2485" i="4"/>
  <c r="AS2485" i="4"/>
  <c r="AR2486" i="4"/>
  <c r="AS2486" i="4"/>
  <c r="AR2487" i="4"/>
  <c r="AS2487" i="4"/>
  <c r="AR2488" i="4"/>
  <c r="AS2488" i="4"/>
  <c r="AR2489" i="4"/>
  <c r="AS2489" i="4"/>
  <c r="AR2490" i="4"/>
  <c r="AS2490" i="4"/>
  <c r="AR2491" i="4"/>
  <c r="AS2491" i="4"/>
  <c r="AR2492" i="4"/>
  <c r="AS2492" i="4"/>
  <c r="AR2493" i="4"/>
  <c r="AS2493" i="4"/>
  <c r="AR2494" i="4"/>
  <c r="AS2494" i="4"/>
  <c r="AR2495" i="4"/>
  <c r="AS2495" i="4"/>
  <c r="AR2496" i="4"/>
  <c r="AS2496" i="4"/>
  <c r="AR2497" i="4"/>
  <c r="AS2497" i="4"/>
  <c r="AR2498" i="4"/>
  <c r="AS2498" i="4"/>
  <c r="AR2499" i="4"/>
  <c r="AS2499" i="4"/>
  <c r="AR2500" i="4"/>
  <c r="AS2500" i="4"/>
  <c r="AR2501" i="4"/>
  <c r="AS2501" i="4"/>
  <c r="AR2502" i="4"/>
  <c r="AS2502" i="4"/>
  <c r="AR2503" i="4"/>
  <c r="AS2503" i="4"/>
  <c r="AR2504" i="4"/>
  <c r="AS2504" i="4"/>
  <c r="AR2505" i="4"/>
  <c r="AS2505" i="4"/>
  <c r="AR2506" i="4"/>
  <c r="AS2506" i="4"/>
  <c r="AR2507" i="4"/>
  <c r="AS2507" i="4"/>
  <c r="AR2508" i="4"/>
  <c r="AS2508" i="4"/>
  <c r="AR2509" i="4"/>
  <c r="AS2509" i="4"/>
  <c r="AR2510" i="4"/>
  <c r="AS2510" i="4"/>
  <c r="AR2511" i="4"/>
  <c r="AS2511" i="4"/>
  <c r="AR2512" i="4"/>
  <c r="AS2512" i="4"/>
  <c r="AR2513" i="4"/>
  <c r="AS2513" i="4"/>
  <c r="AR2514" i="4"/>
  <c r="AS2514" i="4"/>
  <c r="AR2515" i="4"/>
  <c r="AS2515" i="4"/>
  <c r="AR2516" i="4"/>
  <c r="AS2516" i="4"/>
  <c r="AR2517" i="4"/>
  <c r="AS2517" i="4"/>
  <c r="AR2518" i="4"/>
  <c r="AS2518" i="4"/>
  <c r="AR2519" i="4"/>
  <c r="AS2519" i="4"/>
  <c r="AR2520" i="4"/>
  <c r="AS2520" i="4"/>
  <c r="AR2521" i="4"/>
  <c r="AS2521" i="4"/>
  <c r="AR2522" i="4"/>
  <c r="AS2522" i="4"/>
  <c r="AR2523" i="4"/>
  <c r="AS2523" i="4"/>
  <c r="AR2524" i="4"/>
  <c r="AS2524" i="4"/>
  <c r="AR2525" i="4"/>
  <c r="AS2525" i="4"/>
  <c r="AR2526" i="4"/>
  <c r="AS2526" i="4"/>
  <c r="AR2527" i="4"/>
  <c r="AS2527" i="4"/>
  <c r="AR2528" i="4"/>
  <c r="AS2528" i="4"/>
  <c r="AR2529" i="4"/>
  <c r="AS2529" i="4"/>
  <c r="AR2530" i="4"/>
  <c r="AS2530" i="4"/>
  <c r="AR2531" i="4"/>
  <c r="AS2531" i="4"/>
  <c r="AR2532" i="4"/>
  <c r="AS2532" i="4"/>
  <c r="AR2533" i="4"/>
  <c r="AS2533" i="4"/>
  <c r="AR2534" i="4"/>
  <c r="AS2534" i="4"/>
  <c r="AR2535" i="4"/>
  <c r="AS2535" i="4"/>
  <c r="AR2536" i="4"/>
  <c r="AS2536" i="4"/>
  <c r="AR2537" i="4"/>
  <c r="AS2537" i="4"/>
  <c r="AR2538" i="4"/>
  <c r="AS2538" i="4"/>
  <c r="AR2539" i="4"/>
  <c r="AS2539" i="4"/>
  <c r="AR2540" i="4"/>
  <c r="AS2540" i="4"/>
  <c r="AR2541" i="4"/>
  <c r="AS2541" i="4"/>
  <c r="AR2542" i="4"/>
  <c r="AS2542" i="4"/>
  <c r="AR2543" i="4"/>
  <c r="AS2543" i="4"/>
  <c r="AR2544" i="4"/>
  <c r="AS2544" i="4"/>
  <c r="AR2545" i="4"/>
  <c r="AS2545" i="4"/>
  <c r="AR2546" i="4"/>
  <c r="AS2546" i="4"/>
  <c r="AR2547" i="4"/>
  <c r="AS2547" i="4"/>
  <c r="AR2548" i="4"/>
  <c r="AS2548" i="4"/>
  <c r="AR2549" i="4"/>
  <c r="AS2549" i="4"/>
  <c r="AR2550" i="4"/>
  <c r="AS2550" i="4"/>
  <c r="AR2551" i="4"/>
  <c r="AS2551" i="4"/>
  <c r="AR2552" i="4"/>
  <c r="AS2552" i="4"/>
  <c r="AR2553" i="4"/>
  <c r="AS2553" i="4"/>
  <c r="AR2554" i="4"/>
  <c r="AS2554" i="4"/>
  <c r="AR2555" i="4"/>
  <c r="AS2555" i="4"/>
  <c r="AR2556" i="4"/>
  <c r="AS2556" i="4"/>
  <c r="AR2557" i="4"/>
  <c r="AS2557" i="4"/>
  <c r="AR2558" i="4"/>
  <c r="AS2558" i="4"/>
  <c r="AR2559" i="4"/>
  <c r="AS2559" i="4"/>
  <c r="AR2560" i="4"/>
  <c r="AS2560" i="4"/>
  <c r="AR2561" i="4"/>
  <c r="AS2561" i="4"/>
  <c r="AR2562" i="4"/>
  <c r="AS2562" i="4"/>
  <c r="AR2563" i="4"/>
  <c r="AS2563" i="4"/>
  <c r="AR2564" i="4"/>
  <c r="AS2564" i="4"/>
  <c r="AR2565" i="4"/>
  <c r="AS2565" i="4"/>
  <c r="AR2566" i="4"/>
  <c r="AS2566" i="4"/>
  <c r="AR2567" i="4"/>
  <c r="AS2567" i="4"/>
  <c r="AR2568" i="4"/>
  <c r="AS2568" i="4"/>
  <c r="AR2569" i="4"/>
  <c r="AS2569" i="4"/>
  <c r="AR2570" i="4"/>
  <c r="AS2570" i="4"/>
  <c r="AR2571" i="4"/>
  <c r="AS2571" i="4"/>
  <c r="AR2572" i="4"/>
  <c r="AS2572" i="4"/>
  <c r="AR2573" i="4"/>
  <c r="AS2573" i="4"/>
  <c r="AR2574" i="4"/>
  <c r="AS2574" i="4"/>
  <c r="AR2575" i="4"/>
  <c r="AS2575" i="4"/>
  <c r="AR2576" i="4"/>
  <c r="AS2576" i="4"/>
  <c r="AR2577" i="4"/>
  <c r="AS2577" i="4"/>
  <c r="AR2578" i="4"/>
  <c r="AS2578" i="4"/>
  <c r="AR2579" i="4"/>
  <c r="AS2579" i="4"/>
  <c r="AR2580" i="4"/>
  <c r="AS2580" i="4"/>
  <c r="AR2581" i="4"/>
  <c r="AS2581" i="4"/>
  <c r="AR2582" i="4"/>
  <c r="AS2582" i="4"/>
  <c r="AR2583" i="4"/>
  <c r="AS2583" i="4"/>
  <c r="AR2584" i="4"/>
  <c r="AS2584" i="4"/>
  <c r="AR2585" i="4"/>
  <c r="AS2585" i="4"/>
  <c r="AR2586" i="4"/>
  <c r="AS2586" i="4"/>
  <c r="AR2587" i="4"/>
  <c r="AS2587" i="4"/>
  <c r="AR2588" i="4"/>
  <c r="AS2588" i="4"/>
  <c r="AR2589" i="4"/>
  <c r="AS2589" i="4"/>
  <c r="AR2590" i="4"/>
  <c r="AS2590" i="4"/>
  <c r="AR2591" i="4"/>
  <c r="AS2591" i="4"/>
  <c r="AR2592" i="4"/>
  <c r="AS2592" i="4"/>
  <c r="AR2593" i="4"/>
  <c r="AS2593" i="4"/>
  <c r="AR2594" i="4"/>
  <c r="AS2594" i="4"/>
  <c r="AR2595" i="4"/>
  <c r="AS2595" i="4"/>
  <c r="AR2596" i="4"/>
  <c r="AS2596" i="4"/>
  <c r="AR2597" i="4"/>
  <c r="AS2597" i="4"/>
  <c r="AR2598" i="4"/>
  <c r="AS2598" i="4"/>
  <c r="AR2599" i="4"/>
  <c r="AS2599" i="4"/>
  <c r="AR2600" i="4"/>
  <c r="AS2600" i="4"/>
  <c r="AR2601" i="4"/>
  <c r="AS2601" i="4"/>
  <c r="AR2602" i="4"/>
  <c r="AS2602" i="4"/>
  <c r="AR2603" i="4"/>
  <c r="AS2603" i="4"/>
  <c r="AR2604" i="4"/>
  <c r="AS2604" i="4"/>
  <c r="AR2605" i="4"/>
  <c r="AS2605" i="4"/>
  <c r="AR2606" i="4"/>
  <c r="AS2606" i="4"/>
  <c r="AR2607" i="4"/>
  <c r="AS2607" i="4"/>
  <c r="AR2608" i="4"/>
  <c r="AS2608" i="4"/>
  <c r="AR2609" i="4"/>
  <c r="AS2609" i="4"/>
  <c r="AR2610" i="4"/>
  <c r="AS2610" i="4"/>
  <c r="AR2611" i="4"/>
  <c r="AS2611" i="4"/>
  <c r="AR2612" i="4"/>
  <c r="AS2612" i="4"/>
  <c r="AR2613" i="4"/>
  <c r="AS2613" i="4"/>
  <c r="AR2614" i="4"/>
  <c r="AS2614" i="4"/>
  <c r="AR2615" i="4"/>
  <c r="AS2615" i="4"/>
  <c r="AR2616" i="4"/>
  <c r="AS2616" i="4"/>
  <c r="AR2617" i="4"/>
  <c r="AS2617" i="4"/>
  <c r="AR2618" i="4"/>
  <c r="AS2618" i="4"/>
  <c r="AR2619" i="4"/>
  <c r="AS2619" i="4"/>
  <c r="AR2620" i="4"/>
  <c r="AS2620" i="4"/>
  <c r="AR2621" i="4"/>
  <c r="AS2621" i="4"/>
  <c r="AR2622" i="4"/>
  <c r="AS2622" i="4"/>
  <c r="AR2623" i="4"/>
  <c r="AS2623" i="4"/>
  <c r="AR2624" i="4"/>
  <c r="AS2624" i="4"/>
  <c r="AR2625" i="4"/>
  <c r="AS2625" i="4"/>
  <c r="AR2626" i="4"/>
  <c r="AS2626" i="4"/>
  <c r="AR2627" i="4"/>
  <c r="AS2627" i="4"/>
  <c r="AR2628" i="4"/>
  <c r="AS2628" i="4"/>
  <c r="AR2629" i="4"/>
  <c r="AS2629" i="4"/>
  <c r="AR2630" i="4"/>
  <c r="AS2630" i="4"/>
  <c r="AR2631" i="4"/>
  <c r="AS2631" i="4"/>
  <c r="AR2632" i="4"/>
  <c r="AS2632" i="4"/>
  <c r="AR2633" i="4"/>
  <c r="AS2633" i="4"/>
  <c r="AR2634" i="4"/>
  <c r="AS2634" i="4"/>
  <c r="AR2635" i="4"/>
  <c r="AS2635" i="4"/>
  <c r="AR2636" i="4"/>
  <c r="AS2636" i="4"/>
  <c r="AR2637" i="4"/>
  <c r="AS2637" i="4"/>
  <c r="AR2638" i="4"/>
  <c r="AS2638" i="4"/>
  <c r="AR2639" i="4"/>
  <c r="AS2639" i="4"/>
  <c r="AR2640" i="4"/>
  <c r="AS2640" i="4"/>
  <c r="AR2641" i="4"/>
  <c r="AS2641" i="4"/>
  <c r="AR2642" i="4"/>
  <c r="AS2642" i="4"/>
  <c r="AR2643" i="4"/>
  <c r="AS2643" i="4"/>
  <c r="AR2644" i="4"/>
  <c r="AS2644" i="4"/>
  <c r="AR2645" i="4"/>
  <c r="AS2645" i="4"/>
  <c r="AR2646" i="4"/>
  <c r="AS2646" i="4"/>
  <c r="AR2647" i="4"/>
  <c r="AS2647" i="4"/>
  <c r="AR2648" i="4"/>
  <c r="AS2648" i="4"/>
  <c r="AR2649" i="4"/>
  <c r="AS2649" i="4"/>
  <c r="AR2650" i="4"/>
  <c r="AS2650" i="4"/>
  <c r="AR2651" i="4"/>
  <c r="AS2651" i="4"/>
  <c r="AR2652" i="4"/>
  <c r="AS2652" i="4"/>
  <c r="AR2653" i="4"/>
  <c r="AS2653" i="4"/>
  <c r="AR2654" i="4"/>
  <c r="AS2654" i="4"/>
  <c r="AR2655" i="4"/>
  <c r="AS2655" i="4"/>
  <c r="AR2656" i="4"/>
  <c r="AS2656" i="4"/>
  <c r="AR2657" i="4"/>
  <c r="AS2657" i="4"/>
  <c r="AR2658" i="4"/>
  <c r="AS2658" i="4"/>
  <c r="AR2659" i="4"/>
  <c r="AS2659" i="4"/>
  <c r="AR2660" i="4"/>
  <c r="AS2660" i="4"/>
  <c r="AR2661" i="4"/>
  <c r="AS2661" i="4"/>
  <c r="AR2662" i="4"/>
  <c r="AS2662" i="4"/>
  <c r="AR2663" i="4"/>
  <c r="AS2663" i="4"/>
  <c r="AR2664" i="4"/>
  <c r="AS2664" i="4"/>
  <c r="AR2665" i="4"/>
  <c r="AS2665" i="4"/>
  <c r="AR2666" i="4"/>
  <c r="AS2666" i="4"/>
  <c r="AR2667" i="4"/>
  <c r="AS2667" i="4"/>
  <c r="AR2668" i="4"/>
  <c r="AS2668" i="4"/>
  <c r="AR2669" i="4"/>
  <c r="AS2669" i="4"/>
  <c r="AR2670" i="4"/>
  <c r="AS2670" i="4"/>
  <c r="AR2671" i="4"/>
  <c r="AS2671" i="4"/>
  <c r="AR2672" i="4"/>
  <c r="AS2672" i="4"/>
  <c r="AR2673" i="4"/>
  <c r="AS2673" i="4"/>
  <c r="AR2674" i="4"/>
  <c r="AS2674" i="4"/>
  <c r="AR2675" i="4"/>
  <c r="AS2675" i="4"/>
  <c r="AR2676" i="4"/>
  <c r="AS2676" i="4"/>
  <c r="AR2677" i="4"/>
  <c r="AS2677" i="4"/>
  <c r="AR2678" i="4"/>
  <c r="AS2678" i="4"/>
  <c r="AR2679" i="4"/>
  <c r="AS2679" i="4"/>
  <c r="AR2680" i="4"/>
  <c r="AS2680" i="4"/>
  <c r="AR2681" i="4"/>
  <c r="AS2681" i="4"/>
  <c r="AR2682" i="4"/>
  <c r="AS2682" i="4"/>
  <c r="AR2683" i="4"/>
  <c r="AS2683" i="4"/>
  <c r="AR2684" i="4"/>
  <c r="AS2684" i="4"/>
  <c r="AR2685" i="4"/>
  <c r="AS2685" i="4"/>
  <c r="AR2686" i="4"/>
  <c r="AS2686" i="4"/>
  <c r="AR2687" i="4"/>
  <c r="AS2687" i="4"/>
  <c r="AR2688" i="4"/>
  <c r="AS2688" i="4"/>
  <c r="AR2689" i="4"/>
  <c r="AS2689" i="4"/>
  <c r="AR2690" i="4"/>
  <c r="AS2690" i="4"/>
  <c r="AR2691" i="4"/>
  <c r="AS2691" i="4"/>
  <c r="AR2692" i="4"/>
  <c r="AS2692" i="4"/>
  <c r="AR2693" i="4"/>
  <c r="AS2693" i="4"/>
  <c r="AR2694" i="4"/>
  <c r="AS2694" i="4"/>
  <c r="AR2695" i="4"/>
  <c r="AS2695" i="4"/>
  <c r="AR2696" i="4"/>
  <c r="AS2696" i="4"/>
  <c r="AR2697" i="4"/>
  <c r="AS2697" i="4"/>
  <c r="AR2698" i="4"/>
  <c r="AS2698" i="4"/>
  <c r="AR2699" i="4"/>
  <c r="AS2699" i="4"/>
  <c r="AR2700" i="4"/>
  <c r="AS2700" i="4"/>
  <c r="AR2701" i="4"/>
  <c r="AS2701" i="4"/>
  <c r="AR2702" i="4"/>
  <c r="AS2702" i="4"/>
  <c r="AR2703" i="4"/>
  <c r="AS2703" i="4"/>
  <c r="AR2704" i="4"/>
  <c r="AS2704" i="4"/>
  <c r="AR2705" i="4"/>
  <c r="AS2705" i="4"/>
  <c r="AR2706" i="4"/>
  <c r="AS2706" i="4"/>
  <c r="AR2707" i="4"/>
  <c r="AS2707" i="4"/>
  <c r="AR2708" i="4"/>
  <c r="AS2708" i="4"/>
  <c r="AR2709" i="4"/>
  <c r="AS2709" i="4"/>
  <c r="AR2710" i="4"/>
  <c r="AS2710" i="4"/>
  <c r="AR2711" i="4"/>
  <c r="AS2711" i="4"/>
  <c r="AR2712" i="4"/>
  <c r="AS2712" i="4"/>
  <c r="AR2713" i="4"/>
  <c r="AS2713" i="4"/>
  <c r="AR2714" i="4"/>
  <c r="AS2714" i="4"/>
  <c r="AR2715" i="4"/>
  <c r="AS2715" i="4"/>
  <c r="AR2716" i="4"/>
  <c r="AS2716" i="4"/>
  <c r="AR2717" i="4"/>
  <c r="AS2717" i="4"/>
  <c r="AR2718" i="4"/>
  <c r="AS2718" i="4"/>
  <c r="AR2719" i="4"/>
  <c r="AS2719" i="4"/>
  <c r="AR2720" i="4"/>
  <c r="AS2720" i="4"/>
  <c r="AR2721" i="4"/>
  <c r="AS2721" i="4"/>
  <c r="AR2722" i="4"/>
  <c r="AS2722" i="4"/>
  <c r="AR2723" i="4"/>
  <c r="AS2723" i="4"/>
  <c r="AR2724" i="4"/>
  <c r="AS2724" i="4"/>
  <c r="AR2725" i="4"/>
  <c r="AS2725" i="4"/>
  <c r="AR2726" i="4"/>
  <c r="AS2726" i="4"/>
  <c r="AR2727" i="4"/>
  <c r="AS2727" i="4"/>
  <c r="AR2728" i="4"/>
  <c r="AS2728" i="4"/>
  <c r="AR2729" i="4"/>
  <c r="AS2729" i="4"/>
  <c r="AR2730" i="4"/>
  <c r="AS2730" i="4"/>
  <c r="AR2731" i="4"/>
  <c r="AS2731" i="4"/>
  <c r="AR2732" i="4"/>
  <c r="AS2732" i="4"/>
  <c r="AR2733" i="4"/>
  <c r="AS2733" i="4"/>
  <c r="AR2734" i="4"/>
  <c r="AS2734" i="4"/>
  <c r="AR2735" i="4"/>
  <c r="AS2735" i="4"/>
  <c r="AR2736" i="4"/>
  <c r="AS2736" i="4"/>
  <c r="AR2737" i="4"/>
  <c r="AS2737" i="4"/>
  <c r="AR2738" i="4"/>
  <c r="AS2738" i="4"/>
  <c r="AR2739" i="4"/>
  <c r="AS2739" i="4"/>
  <c r="AR2740" i="4"/>
  <c r="AS2740" i="4"/>
  <c r="AR2741" i="4"/>
  <c r="AS2741" i="4"/>
  <c r="AR2742" i="4"/>
  <c r="AS2742" i="4"/>
  <c r="AR2743" i="4"/>
  <c r="AS2743" i="4"/>
  <c r="AR2744" i="4"/>
  <c r="AS2744" i="4"/>
  <c r="AR2745" i="4"/>
  <c r="AS2745" i="4"/>
  <c r="AR2746" i="4"/>
  <c r="AS2746" i="4"/>
  <c r="AR2747" i="4"/>
  <c r="AS2747" i="4"/>
  <c r="AR2748" i="4"/>
  <c r="AS2748" i="4"/>
  <c r="AR2749" i="4"/>
  <c r="AS2749" i="4"/>
  <c r="AR2750" i="4"/>
  <c r="AS2750" i="4"/>
  <c r="AR2751" i="4"/>
  <c r="AS2751" i="4"/>
  <c r="AR2752" i="4"/>
  <c r="AS2752" i="4"/>
  <c r="AR2753" i="4"/>
  <c r="AS2753" i="4"/>
  <c r="AR2754" i="4"/>
  <c r="AS2754" i="4"/>
  <c r="AR2755" i="4"/>
  <c r="AS2755" i="4"/>
  <c r="AR2756" i="4"/>
  <c r="AS2756" i="4"/>
  <c r="AR2757" i="4"/>
  <c r="AS2757" i="4"/>
  <c r="AR2758" i="4"/>
  <c r="AS2758" i="4"/>
  <c r="AR2759" i="4"/>
  <c r="AS2759" i="4"/>
  <c r="AR2760" i="4"/>
  <c r="AS2760" i="4"/>
  <c r="AR2761" i="4"/>
  <c r="AS2761" i="4"/>
  <c r="AR2762" i="4"/>
  <c r="AS2762" i="4"/>
  <c r="AR2763" i="4"/>
  <c r="AS2763" i="4"/>
  <c r="AR2764" i="4"/>
  <c r="AS2764" i="4"/>
  <c r="AR2765" i="4"/>
  <c r="AS2765" i="4"/>
  <c r="AR2766" i="4"/>
  <c r="AS2766" i="4"/>
  <c r="AR2767" i="4"/>
  <c r="AS2767" i="4"/>
  <c r="AR2768" i="4"/>
  <c r="AS2768" i="4"/>
  <c r="AR2769" i="4"/>
  <c r="AS2769" i="4"/>
  <c r="AR2770" i="4"/>
  <c r="AS2770" i="4"/>
  <c r="AR2771" i="4"/>
  <c r="AS2771" i="4"/>
  <c r="AR2772" i="4"/>
  <c r="AS2772" i="4"/>
  <c r="AR2773" i="4"/>
  <c r="AS2773" i="4"/>
  <c r="AR2774" i="4"/>
  <c r="AS2774" i="4"/>
  <c r="AR2775" i="4"/>
  <c r="AS2775" i="4"/>
  <c r="AR2776" i="4"/>
  <c r="AS2776" i="4"/>
  <c r="AR2777" i="4"/>
  <c r="AS2777" i="4"/>
  <c r="AR2778" i="4"/>
  <c r="AS2778" i="4"/>
  <c r="AR2779" i="4"/>
  <c r="AS2779" i="4"/>
  <c r="AR2780" i="4"/>
  <c r="AS2780" i="4"/>
  <c r="AR2781" i="4"/>
  <c r="AS2781" i="4"/>
  <c r="AR2782" i="4"/>
  <c r="AS2782" i="4"/>
  <c r="AR2783" i="4"/>
  <c r="AS2783" i="4"/>
  <c r="AR2784" i="4"/>
  <c r="AS2784" i="4"/>
  <c r="AR2785" i="4"/>
  <c r="AS2785" i="4"/>
  <c r="AR2786" i="4"/>
  <c r="AS2786" i="4"/>
  <c r="AR2787" i="4"/>
  <c r="AS2787" i="4"/>
  <c r="AR2788" i="4"/>
  <c r="AS2788" i="4"/>
  <c r="AR2789" i="4"/>
  <c r="AS2789" i="4"/>
  <c r="AR2790" i="4"/>
  <c r="AS2790" i="4"/>
  <c r="AR2791" i="4"/>
  <c r="AS2791" i="4"/>
  <c r="AR2792" i="4"/>
  <c r="AS2792" i="4"/>
  <c r="AR2793" i="4"/>
  <c r="AS2793" i="4"/>
  <c r="AR2794" i="4"/>
  <c r="AS2794" i="4"/>
  <c r="AR2795" i="4"/>
  <c r="AS2795" i="4"/>
  <c r="AR2796" i="4"/>
  <c r="AS2796" i="4"/>
  <c r="AR2797" i="4"/>
  <c r="AS2797" i="4"/>
  <c r="AR2798" i="4"/>
  <c r="AS2798" i="4"/>
  <c r="AR2799" i="4"/>
  <c r="AS2799" i="4"/>
  <c r="AR2800" i="4"/>
  <c r="AS2800" i="4"/>
  <c r="AR2801" i="4"/>
  <c r="AS2801" i="4"/>
  <c r="AR2802" i="4"/>
  <c r="AS2802" i="4"/>
  <c r="AR2803" i="4"/>
  <c r="AS2803" i="4"/>
  <c r="AR2804" i="4"/>
  <c r="AS2804" i="4"/>
  <c r="AR2805" i="4"/>
  <c r="AS2805" i="4"/>
  <c r="AR2806" i="4"/>
  <c r="AS2806" i="4"/>
  <c r="AR2807" i="4"/>
  <c r="AS2807" i="4"/>
  <c r="AR2808" i="4"/>
  <c r="AS2808" i="4"/>
  <c r="AR2809" i="4"/>
  <c r="AS2809" i="4"/>
  <c r="AR2810" i="4"/>
  <c r="AS2810" i="4"/>
  <c r="AR2811" i="4"/>
  <c r="AS2811" i="4"/>
  <c r="AR2812" i="4"/>
  <c r="AS2812" i="4"/>
  <c r="AR2813" i="4"/>
  <c r="AS2813" i="4"/>
  <c r="AR2814" i="4"/>
  <c r="AS2814" i="4"/>
  <c r="AR2815" i="4"/>
  <c r="AS2815" i="4"/>
  <c r="AR2816" i="4"/>
  <c r="AS2816" i="4"/>
  <c r="AR2817" i="4"/>
  <c r="AS2817" i="4"/>
  <c r="AR2818" i="4"/>
  <c r="AS2818" i="4"/>
  <c r="AR2819" i="4"/>
  <c r="AS2819" i="4"/>
  <c r="AR2820" i="4"/>
  <c r="AS2820" i="4"/>
  <c r="AR2821" i="4"/>
  <c r="AS2821" i="4"/>
  <c r="AR2822" i="4"/>
  <c r="AS2822" i="4"/>
  <c r="AR2823" i="4"/>
  <c r="AS2823" i="4"/>
  <c r="AR2824" i="4"/>
  <c r="AS2824" i="4"/>
  <c r="AR2825" i="4"/>
  <c r="AS2825" i="4"/>
  <c r="AR2826" i="4"/>
  <c r="AS2826" i="4"/>
  <c r="AR2827" i="4"/>
  <c r="AS2827" i="4"/>
  <c r="AR2828" i="4"/>
  <c r="AS2828" i="4"/>
  <c r="AR2829" i="4"/>
  <c r="AS2829" i="4"/>
  <c r="AR2830" i="4"/>
  <c r="AS2830" i="4"/>
  <c r="AR2831" i="4"/>
  <c r="AS2831" i="4"/>
  <c r="AR2832" i="4"/>
  <c r="AS2832" i="4"/>
  <c r="AR2833" i="4"/>
  <c r="AS2833" i="4"/>
  <c r="AR2834" i="4"/>
  <c r="AS2834" i="4"/>
  <c r="AR2835" i="4"/>
  <c r="AS2835" i="4"/>
  <c r="AR2836" i="4"/>
  <c r="AS2836" i="4"/>
  <c r="AR2837" i="4"/>
  <c r="AS2837" i="4"/>
  <c r="AR2838" i="4"/>
  <c r="AS2838" i="4"/>
  <c r="AR2839" i="4"/>
  <c r="AS2839" i="4"/>
  <c r="AR2840" i="4"/>
  <c r="AS2840" i="4"/>
  <c r="AR2841" i="4"/>
  <c r="AS2841" i="4"/>
  <c r="AR2842" i="4"/>
  <c r="AS2842" i="4"/>
  <c r="AR2843" i="4"/>
  <c r="AS2843" i="4"/>
  <c r="AR2844" i="4"/>
  <c r="AS2844" i="4"/>
  <c r="AR2845" i="4"/>
  <c r="AS2845" i="4"/>
  <c r="AR2846" i="4"/>
  <c r="AS2846" i="4"/>
  <c r="AR2847" i="4"/>
  <c r="AS2847" i="4"/>
  <c r="AR2848" i="4"/>
  <c r="AS2848" i="4"/>
  <c r="AR2849" i="4"/>
  <c r="AS2849" i="4"/>
  <c r="AR2850" i="4"/>
  <c r="AS2850" i="4"/>
  <c r="AR2851" i="4"/>
  <c r="AS2851" i="4"/>
  <c r="AR2852" i="4"/>
  <c r="AS2852" i="4"/>
  <c r="AR2853" i="4"/>
  <c r="AS2853" i="4"/>
  <c r="AR2854" i="4"/>
  <c r="AS2854" i="4"/>
  <c r="AR2855" i="4"/>
  <c r="AS2855" i="4"/>
  <c r="AR2856" i="4"/>
  <c r="AS2856" i="4"/>
  <c r="AR2857" i="4"/>
  <c r="AS2857" i="4"/>
  <c r="AR2858" i="4"/>
  <c r="AS2858" i="4"/>
  <c r="AR2859" i="4"/>
  <c r="AS2859" i="4"/>
  <c r="AR2860" i="4"/>
  <c r="AS2860" i="4"/>
  <c r="AR2861" i="4"/>
  <c r="AS2861" i="4"/>
  <c r="AR2862" i="4"/>
  <c r="AS2862" i="4"/>
  <c r="AR2863" i="4"/>
  <c r="AS2863" i="4"/>
  <c r="AR2864" i="4"/>
  <c r="AS2864" i="4"/>
  <c r="AR2865" i="4"/>
  <c r="AS2865" i="4"/>
  <c r="AR2866" i="4"/>
  <c r="AS2866" i="4"/>
  <c r="AR2867" i="4"/>
  <c r="AS2867" i="4"/>
  <c r="AR2868" i="4"/>
  <c r="AS2868" i="4"/>
  <c r="AR2869" i="4"/>
  <c r="AS2869" i="4"/>
  <c r="AR2870" i="4"/>
  <c r="AS2870" i="4"/>
  <c r="AR2871" i="4"/>
  <c r="AS2871" i="4"/>
  <c r="AR2872" i="4"/>
  <c r="AS2872" i="4"/>
  <c r="AR2873" i="4"/>
  <c r="AS2873" i="4"/>
  <c r="AR2874" i="4"/>
  <c r="AS2874" i="4"/>
  <c r="AR2875" i="4"/>
  <c r="AS2875" i="4"/>
  <c r="AR2876" i="4"/>
  <c r="AS2876" i="4"/>
  <c r="AR2877" i="4"/>
  <c r="AS2877" i="4"/>
  <c r="AR2878" i="4"/>
  <c r="AS2878" i="4"/>
  <c r="AR2879" i="4"/>
  <c r="AS2879" i="4"/>
  <c r="AR2880" i="4"/>
  <c r="AS2880" i="4"/>
  <c r="AR2881" i="4"/>
  <c r="AS2881" i="4"/>
  <c r="AR2882" i="4"/>
  <c r="AS2882" i="4"/>
  <c r="AR2883" i="4"/>
  <c r="AS2883" i="4"/>
  <c r="AR2884" i="4"/>
  <c r="AS2884" i="4"/>
  <c r="AR2885" i="4"/>
  <c r="AS2885" i="4"/>
  <c r="AR2886" i="4"/>
  <c r="AS2886" i="4"/>
  <c r="AR2887" i="4"/>
  <c r="AS2887" i="4"/>
  <c r="AR2888" i="4"/>
  <c r="AS2888" i="4"/>
  <c r="AR2889" i="4"/>
  <c r="AS2889" i="4"/>
  <c r="AR2890" i="4"/>
  <c r="AS2890" i="4"/>
  <c r="AR2891" i="4"/>
  <c r="AS2891" i="4"/>
  <c r="AR2892" i="4"/>
  <c r="AS2892" i="4"/>
  <c r="AR2893" i="4"/>
  <c r="AS2893" i="4"/>
  <c r="AR2894" i="4"/>
  <c r="AS2894" i="4"/>
  <c r="AR2895" i="4"/>
  <c r="AS2895" i="4"/>
  <c r="AR2896" i="4"/>
  <c r="AS2896" i="4"/>
  <c r="AR2897" i="4"/>
  <c r="AS2897" i="4"/>
  <c r="AR2898" i="4"/>
  <c r="AS2898" i="4"/>
  <c r="AR2899" i="4"/>
  <c r="AS2899" i="4"/>
  <c r="AR2900" i="4"/>
  <c r="AS2900" i="4"/>
  <c r="AR2901" i="4"/>
  <c r="AS2901" i="4"/>
  <c r="AR2902" i="4"/>
  <c r="AS2902" i="4"/>
  <c r="AR2903" i="4"/>
  <c r="AS2903" i="4"/>
  <c r="AR2904" i="4"/>
  <c r="AS2904" i="4"/>
  <c r="AR2905" i="4"/>
  <c r="AS2905" i="4"/>
  <c r="AR2906" i="4"/>
  <c r="AS2906" i="4"/>
  <c r="AR2907" i="4"/>
  <c r="AS2907" i="4"/>
  <c r="AR2908" i="4"/>
  <c r="AS2908" i="4"/>
  <c r="AR2909" i="4"/>
  <c r="AS2909" i="4"/>
  <c r="AR2910" i="4"/>
  <c r="AS2910" i="4"/>
  <c r="AR2911" i="4"/>
  <c r="AS2911" i="4"/>
  <c r="AR2912" i="4"/>
  <c r="AS2912" i="4"/>
  <c r="AR2913" i="4"/>
  <c r="AS2913" i="4"/>
  <c r="AR2914" i="4"/>
  <c r="AS2914" i="4"/>
  <c r="AR2915" i="4"/>
  <c r="AS2915" i="4"/>
  <c r="AR2916" i="4"/>
  <c r="AS2916" i="4"/>
  <c r="AR2917" i="4"/>
  <c r="AS2917" i="4"/>
  <c r="AR2918" i="4"/>
  <c r="AS2918" i="4"/>
  <c r="AR2919" i="4"/>
  <c r="AS2919" i="4"/>
  <c r="AR2920" i="4"/>
  <c r="AS2920" i="4"/>
  <c r="AR2921" i="4"/>
  <c r="AS2921" i="4"/>
  <c r="AR2922" i="4"/>
  <c r="AS2922" i="4"/>
  <c r="AR2923" i="4"/>
  <c r="AS2923" i="4"/>
  <c r="AR2924" i="4"/>
  <c r="AS2924" i="4"/>
  <c r="AR2925" i="4"/>
  <c r="AS2925" i="4"/>
  <c r="AR2926" i="4"/>
  <c r="AS2926" i="4"/>
  <c r="AR2927" i="4"/>
  <c r="AS2927" i="4"/>
  <c r="AR2928" i="4"/>
  <c r="AS2928" i="4"/>
  <c r="AR2929" i="4"/>
  <c r="AS2929" i="4"/>
  <c r="AR2930" i="4"/>
  <c r="AS2930" i="4"/>
  <c r="AR2931" i="4"/>
  <c r="AS2931" i="4"/>
  <c r="AR2932" i="4"/>
  <c r="AS2932" i="4"/>
  <c r="AR2933" i="4"/>
  <c r="AS2933" i="4"/>
  <c r="AR2934" i="4"/>
  <c r="AS2934" i="4"/>
  <c r="AR2935" i="4"/>
  <c r="AS2935" i="4"/>
  <c r="AR2936" i="4"/>
  <c r="AS2936" i="4"/>
  <c r="AR2937" i="4"/>
  <c r="AS2937" i="4"/>
  <c r="AR2938" i="4"/>
  <c r="AS2938" i="4"/>
  <c r="AR2939" i="4"/>
  <c r="AS2939" i="4"/>
  <c r="AR2940" i="4"/>
  <c r="AS2940" i="4"/>
  <c r="AR2941" i="4"/>
  <c r="AS2941" i="4"/>
  <c r="AR2942" i="4"/>
  <c r="AS2942" i="4"/>
  <c r="AR2943" i="4"/>
  <c r="AS2943" i="4"/>
  <c r="AR2944" i="4"/>
  <c r="AS2944" i="4"/>
  <c r="AR2945" i="4"/>
  <c r="AS2945" i="4"/>
  <c r="AR2946" i="4"/>
  <c r="AS2946" i="4"/>
  <c r="AR2947" i="4"/>
  <c r="AS2947" i="4"/>
  <c r="AR2948" i="4"/>
  <c r="AS2948" i="4"/>
  <c r="AR2949" i="4"/>
  <c r="AS2949" i="4"/>
  <c r="AR2950" i="4"/>
  <c r="AS2950" i="4"/>
  <c r="AR2951" i="4"/>
  <c r="AS2951" i="4"/>
  <c r="AR2952" i="4"/>
  <c r="AS2952" i="4"/>
  <c r="AR2953" i="4"/>
  <c r="AS2953" i="4"/>
  <c r="AR2954" i="4"/>
  <c r="AS2954" i="4"/>
  <c r="AR2955" i="4"/>
  <c r="AS2955" i="4"/>
  <c r="AR2956" i="4"/>
  <c r="AS2956" i="4"/>
  <c r="AR2957" i="4"/>
  <c r="AS2957" i="4"/>
  <c r="AR2958" i="4"/>
  <c r="AS2958" i="4"/>
  <c r="AR2959" i="4"/>
  <c r="AS2959" i="4"/>
  <c r="AR2960" i="4"/>
  <c r="AS2960" i="4"/>
  <c r="AR2961" i="4"/>
  <c r="AS2961" i="4"/>
  <c r="AR2962" i="4"/>
  <c r="AS2962" i="4"/>
  <c r="AR2963" i="4"/>
  <c r="AS2963" i="4"/>
  <c r="AR2964" i="4"/>
  <c r="AS2964" i="4"/>
  <c r="AR2965" i="4"/>
  <c r="AS2965" i="4"/>
  <c r="AR2966" i="4"/>
  <c r="AS2966" i="4"/>
  <c r="AR2967" i="4"/>
  <c r="AS2967" i="4"/>
  <c r="AR2968" i="4"/>
  <c r="AS2968" i="4"/>
  <c r="AR2969" i="4"/>
  <c r="AS2969" i="4"/>
  <c r="AR2970" i="4"/>
  <c r="AS2970" i="4"/>
  <c r="AR2971" i="4"/>
  <c r="AS2971" i="4"/>
  <c r="AR2972" i="4"/>
  <c r="AS2972" i="4"/>
  <c r="AR2973" i="4"/>
  <c r="AS2973" i="4"/>
  <c r="AR2974" i="4"/>
  <c r="AS2974" i="4"/>
  <c r="AR2975" i="4"/>
  <c r="AS2975" i="4"/>
  <c r="AR2976" i="4"/>
  <c r="AS2976" i="4"/>
  <c r="AR2977" i="4"/>
  <c r="AS2977" i="4"/>
  <c r="AR2978" i="4"/>
  <c r="AS2978" i="4"/>
  <c r="AR2979" i="4"/>
  <c r="AS2979" i="4"/>
  <c r="AR2980" i="4"/>
  <c r="AS2980" i="4"/>
  <c r="AR2981" i="4"/>
  <c r="AS2981" i="4"/>
  <c r="AR2982" i="4"/>
  <c r="AS2982" i="4"/>
  <c r="AR2983" i="4"/>
  <c r="AS2983" i="4"/>
  <c r="AR2984" i="4"/>
  <c r="AS2984" i="4"/>
  <c r="AR2985" i="4"/>
  <c r="AS2985" i="4"/>
  <c r="AR2986" i="4"/>
  <c r="AS2986" i="4"/>
  <c r="AR2987" i="4"/>
  <c r="AS2987" i="4"/>
  <c r="AR2988" i="4"/>
  <c r="AS2988" i="4"/>
  <c r="AR2989" i="4"/>
  <c r="AS2989" i="4"/>
  <c r="AR2990" i="4"/>
  <c r="AS2990" i="4"/>
  <c r="AR2991" i="4"/>
  <c r="AS2991" i="4"/>
  <c r="AR2992" i="4"/>
  <c r="AS2992" i="4"/>
  <c r="AR2993" i="4"/>
  <c r="AS2993" i="4"/>
  <c r="AR2994" i="4"/>
  <c r="AS2994" i="4"/>
  <c r="AR2995" i="4"/>
  <c r="AS2995" i="4"/>
  <c r="AR2996" i="4"/>
  <c r="AS2996" i="4"/>
  <c r="AR2997" i="4"/>
  <c r="AS2997" i="4"/>
  <c r="AR2998" i="4"/>
  <c r="AS2998" i="4"/>
  <c r="AR2999" i="4"/>
  <c r="AS2999" i="4"/>
  <c r="AR3000" i="4"/>
  <c r="AS3000" i="4"/>
  <c r="AR3001" i="4"/>
  <c r="AS3001" i="4"/>
  <c r="AR3002" i="4"/>
  <c r="AS3002" i="4"/>
  <c r="AR3003" i="4"/>
  <c r="AS3003" i="4"/>
  <c r="AR3004" i="4"/>
  <c r="AS3004" i="4"/>
  <c r="AR3005" i="4"/>
  <c r="AS3005" i="4"/>
  <c r="AR3006" i="4"/>
  <c r="AS3006" i="4"/>
  <c r="AR3007" i="4"/>
  <c r="AS3007" i="4"/>
  <c r="AR3008" i="4"/>
  <c r="AS3008" i="4"/>
  <c r="AR3009" i="4"/>
  <c r="AS3009" i="4"/>
  <c r="AR3010" i="4"/>
  <c r="AS3010" i="4"/>
  <c r="AR3011" i="4"/>
  <c r="AS3011" i="4"/>
  <c r="AR3012" i="4"/>
  <c r="AS3012" i="4"/>
  <c r="AR3013" i="4"/>
  <c r="AS3013" i="4"/>
  <c r="AR3014" i="4"/>
  <c r="AS3014" i="4"/>
  <c r="AR3015" i="4"/>
  <c r="AS3015" i="4"/>
  <c r="AR3016" i="4"/>
  <c r="AS3016" i="4"/>
  <c r="AR3017" i="4"/>
  <c r="AS3017" i="4"/>
  <c r="AR3018" i="4"/>
  <c r="AS3018" i="4"/>
  <c r="AR3019" i="4"/>
  <c r="AS3019" i="4"/>
  <c r="AR3020" i="4"/>
  <c r="AS3020" i="4"/>
  <c r="AR3021" i="4"/>
  <c r="AS3021" i="4"/>
  <c r="AR3022" i="4"/>
  <c r="AS3022" i="4"/>
  <c r="AR3023" i="4"/>
  <c r="AS3023" i="4"/>
  <c r="AR3024" i="4"/>
  <c r="AS3024" i="4"/>
  <c r="AR3025" i="4"/>
  <c r="AS3025" i="4"/>
  <c r="AR3026" i="4"/>
  <c r="AS3026" i="4"/>
  <c r="AR3027" i="4"/>
  <c r="AS3027" i="4"/>
  <c r="AR3028" i="4"/>
  <c r="AS3028" i="4"/>
  <c r="AR3029" i="4"/>
  <c r="AS3029" i="4"/>
  <c r="AR3030" i="4"/>
  <c r="AS3030" i="4"/>
  <c r="AR3031" i="4"/>
  <c r="AS3031" i="4"/>
  <c r="AR3032" i="4"/>
  <c r="AS3032" i="4"/>
  <c r="AR3033" i="4"/>
  <c r="AS3033" i="4"/>
  <c r="AR3034" i="4"/>
  <c r="AS3034" i="4"/>
  <c r="AR3035" i="4"/>
  <c r="AS3035" i="4"/>
  <c r="AR3036" i="4"/>
  <c r="AS3036" i="4"/>
  <c r="AR3037" i="4"/>
  <c r="AS3037" i="4"/>
  <c r="AR3038" i="4"/>
  <c r="AS3038" i="4"/>
  <c r="AR3039" i="4"/>
  <c r="AS3039" i="4"/>
  <c r="AR3040" i="4"/>
  <c r="AS3040" i="4"/>
  <c r="AR3041" i="4"/>
  <c r="AS3041" i="4"/>
  <c r="AR3042" i="4"/>
  <c r="AS3042" i="4"/>
  <c r="AR3043" i="4"/>
  <c r="AS3043" i="4"/>
  <c r="AR3044" i="4"/>
  <c r="AS3044" i="4"/>
  <c r="AR3045" i="4"/>
  <c r="AS3045" i="4"/>
  <c r="AR3046" i="4"/>
  <c r="AS3046" i="4"/>
  <c r="AR3047" i="4"/>
  <c r="AS3047" i="4"/>
  <c r="AR3048" i="4"/>
  <c r="AS3048" i="4"/>
  <c r="AR3049" i="4"/>
  <c r="AS3049" i="4"/>
  <c r="AR3050" i="4"/>
  <c r="AS3050" i="4"/>
  <c r="AR3051" i="4"/>
  <c r="AS3051" i="4"/>
  <c r="AR3052" i="4"/>
  <c r="AS3052" i="4"/>
  <c r="AR3053" i="4"/>
  <c r="AS3053" i="4"/>
  <c r="AR3054" i="4"/>
  <c r="AS3054" i="4"/>
  <c r="AR3055" i="4"/>
  <c r="AS3055" i="4"/>
  <c r="AR3056" i="4"/>
  <c r="AS3056" i="4"/>
  <c r="AR3057" i="4"/>
  <c r="AS3057" i="4"/>
  <c r="AR3058" i="4"/>
  <c r="AS3058" i="4"/>
  <c r="AR3059" i="4"/>
  <c r="AS3059" i="4"/>
  <c r="AR3060" i="4"/>
  <c r="AS3060" i="4"/>
  <c r="AR3061" i="4"/>
  <c r="AS3061" i="4"/>
  <c r="AR3062" i="4"/>
  <c r="AS3062" i="4"/>
  <c r="AR3063" i="4"/>
  <c r="AS3063" i="4"/>
  <c r="AR3064" i="4"/>
  <c r="AS3064" i="4"/>
  <c r="AR3065" i="4"/>
  <c r="AS3065" i="4"/>
  <c r="AR3066" i="4"/>
  <c r="AS3066" i="4"/>
  <c r="AR3067" i="4"/>
  <c r="AS3067" i="4"/>
  <c r="AR3068" i="4"/>
  <c r="AS3068" i="4"/>
  <c r="AR3069" i="4"/>
  <c r="AS3069" i="4"/>
  <c r="AR3070" i="4"/>
  <c r="AS3070" i="4"/>
  <c r="AR3071" i="4"/>
  <c r="AS3071" i="4"/>
  <c r="AR3072" i="4"/>
  <c r="AS3072" i="4"/>
  <c r="AR3073" i="4"/>
  <c r="AS3073" i="4"/>
  <c r="AR3074" i="4"/>
  <c r="AS3074" i="4"/>
  <c r="AR3075" i="4"/>
  <c r="AS3075" i="4"/>
  <c r="AR3076" i="4"/>
  <c r="AS3076" i="4"/>
  <c r="AR3077" i="4"/>
  <c r="AS3077" i="4"/>
  <c r="AR3078" i="4"/>
  <c r="AS3078" i="4"/>
  <c r="AR3079" i="4"/>
  <c r="AS3079" i="4"/>
  <c r="AR3080" i="4"/>
  <c r="AS3080" i="4"/>
  <c r="AR3081" i="4"/>
  <c r="AS3081" i="4"/>
  <c r="AR3082" i="4"/>
  <c r="AS3082" i="4"/>
  <c r="AR3083" i="4"/>
  <c r="AS3083" i="4"/>
  <c r="AR3084" i="4"/>
  <c r="AS3084" i="4"/>
  <c r="AR3085" i="4"/>
  <c r="AS3085" i="4"/>
  <c r="AR3086" i="4"/>
  <c r="AS3086" i="4"/>
  <c r="AR3087" i="4"/>
  <c r="AS3087" i="4"/>
  <c r="AR3088" i="4"/>
  <c r="AS3088" i="4"/>
  <c r="AR3089" i="4"/>
  <c r="AS3089" i="4"/>
  <c r="AR3090" i="4"/>
  <c r="AS3090" i="4"/>
  <c r="AR3091" i="4"/>
  <c r="AS3091" i="4"/>
  <c r="AR3092" i="4"/>
  <c r="AS3092" i="4"/>
  <c r="AR3093" i="4"/>
  <c r="AS3093" i="4"/>
  <c r="AR3094" i="4"/>
  <c r="AS3094" i="4"/>
  <c r="AR3095" i="4"/>
  <c r="AS3095" i="4"/>
  <c r="AR3096" i="4"/>
  <c r="AS3096" i="4"/>
  <c r="AR3097" i="4"/>
  <c r="AS3097" i="4"/>
  <c r="AR3098" i="4"/>
  <c r="AS3098" i="4"/>
  <c r="AR3099" i="4"/>
  <c r="AS3099" i="4"/>
  <c r="AR3100" i="4"/>
  <c r="AS3100" i="4"/>
  <c r="AR3101" i="4"/>
  <c r="AS3101" i="4"/>
  <c r="AR3102" i="4"/>
  <c r="AS3102" i="4"/>
  <c r="AR3103" i="4"/>
  <c r="AS3103" i="4"/>
  <c r="AR3104" i="4"/>
  <c r="AS3104" i="4"/>
  <c r="AR3105" i="4"/>
  <c r="AS3105" i="4"/>
  <c r="AR3106" i="4"/>
  <c r="AS3106" i="4"/>
  <c r="AR3107" i="4"/>
  <c r="AS3107" i="4"/>
  <c r="AR3108" i="4"/>
  <c r="AS3108" i="4"/>
  <c r="AR3109" i="4"/>
  <c r="AS3109" i="4"/>
  <c r="AR3110" i="4"/>
  <c r="AS3110" i="4"/>
  <c r="AR3111" i="4"/>
  <c r="AS3111" i="4"/>
  <c r="AR3112" i="4"/>
  <c r="AS3112" i="4"/>
  <c r="AR3113" i="4"/>
  <c r="AS3113" i="4"/>
  <c r="AR3114" i="4"/>
  <c r="AS3114" i="4"/>
  <c r="AR3115" i="4"/>
  <c r="AS3115" i="4"/>
  <c r="AR3116" i="4"/>
  <c r="AS3116" i="4"/>
  <c r="AR3117" i="4"/>
  <c r="AS3117" i="4"/>
  <c r="AR3118" i="4"/>
  <c r="AS3118" i="4"/>
  <c r="AR3119" i="4"/>
  <c r="AS3119" i="4"/>
  <c r="AR3120" i="4"/>
  <c r="AS3120" i="4"/>
  <c r="AR3121" i="4"/>
  <c r="AS3121" i="4"/>
  <c r="AR3122" i="4"/>
  <c r="AS3122" i="4"/>
  <c r="AR3123" i="4"/>
  <c r="AS3123" i="4"/>
  <c r="AR3124" i="4"/>
  <c r="AS3124" i="4"/>
  <c r="AR3125" i="4"/>
  <c r="AS3125" i="4"/>
  <c r="AR3126" i="4"/>
  <c r="AS3126" i="4"/>
  <c r="AR3127" i="4"/>
  <c r="AS3127" i="4"/>
  <c r="AR3128" i="4"/>
  <c r="AS3128" i="4"/>
  <c r="AR3129" i="4"/>
  <c r="AS3129" i="4"/>
  <c r="AR3130" i="4"/>
  <c r="AS3130" i="4"/>
  <c r="AR3131" i="4"/>
  <c r="AS3131" i="4"/>
  <c r="AR3132" i="4"/>
  <c r="AS3132" i="4"/>
  <c r="AR3133" i="4"/>
  <c r="AS3133" i="4"/>
  <c r="AR3134" i="4"/>
  <c r="AS3134" i="4"/>
  <c r="AR3135" i="4"/>
  <c r="AS3135" i="4"/>
  <c r="AR3136" i="4"/>
  <c r="AS3136" i="4"/>
  <c r="AR3137" i="4"/>
  <c r="AS3137" i="4"/>
  <c r="AR3138" i="4"/>
  <c r="AS3138" i="4"/>
  <c r="AR3139" i="4"/>
  <c r="AS3139" i="4"/>
  <c r="AR3140" i="4"/>
  <c r="AS3140" i="4"/>
  <c r="AR3141" i="4"/>
  <c r="AS3141" i="4"/>
  <c r="AR3142" i="4"/>
  <c r="AS3142" i="4"/>
  <c r="AR3143" i="4"/>
  <c r="AS3143" i="4"/>
  <c r="AR3144" i="4"/>
  <c r="AS3144" i="4"/>
  <c r="AR3145" i="4"/>
  <c r="AS3145" i="4"/>
  <c r="AR3146" i="4"/>
  <c r="AS3146" i="4"/>
  <c r="AR3147" i="4"/>
  <c r="AS3147" i="4"/>
  <c r="AR3148" i="4"/>
  <c r="AS3148" i="4"/>
  <c r="AR3149" i="4"/>
  <c r="AS3149" i="4"/>
  <c r="AR3150" i="4"/>
  <c r="AS3150" i="4"/>
  <c r="AR3151" i="4"/>
  <c r="AS3151" i="4"/>
  <c r="AR3152" i="4"/>
  <c r="AS3152" i="4"/>
  <c r="AR3153" i="4"/>
  <c r="AS3153" i="4"/>
  <c r="AR3154" i="4"/>
  <c r="AS3154" i="4"/>
  <c r="AR3155" i="4"/>
  <c r="AS3155" i="4"/>
  <c r="AR3156" i="4"/>
  <c r="AS3156" i="4"/>
  <c r="AR3157" i="4"/>
  <c r="AS3157" i="4"/>
  <c r="AR3158" i="4"/>
  <c r="AS3158" i="4"/>
  <c r="AR3159" i="4"/>
  <c r="AS3159" i="4"/>
  <c r="AR3160" i="4"/>
  <c r="AS3160" i="4"/>
  <c r="AR3161" i="4"/>
  <c r="AS3161" i="4"/>
  <c r="AR3162" i="4"/>
  <c r="AS3162" i="4"/>
  <c r="AR3163" i="4"/>
  <c r="AS3163" i="4"/>
  <c r="AR3164" i="4"/>
  <c r="AS3164" i="4"/>
  <c r="AR3165" i="4"/>
  <c r="AS3165" i="4"/>
  <c r="AR3166" i="4"/>
  <c r="AS3166" i="4"/>
  <c r="AR3167" i="4"/>
  <c r="AS3167" i="4"/>
  <c r="AR3168" i="4"/>
  <c r="AS3168" i="4"/>
  <c r="AR3169" i="4"/>
  <c r="AS3169" i="4"/>
  <c r="AR3170" i="4"/>
  <c r="AS3170" i="4"/>
  <c r="AR3171" i="4"/>
  <c r="AS3171" i="4"/>
  <c r="AR3172" i="4"/>
  <c r="AS3172" i="4"/>
  <c r="AR3173" i="4"/>
  <c r="AS3173" i="4"/>
  <c r="AR3174" i="4"/>
  <c r="AS3174" i="4"/>
  <c r="AR3175" i="4"/>
  <c r="AS3175" i="4"/>
  <c r="AR3176" i="4"/>
  <c r="AS3176" i="4"/>
  <c r="AR3177" i="4"/>
  <c r="AS3177" i="4"/>
  <c r="AR3178" i="4"/>
  <c r="AS3178" i="4"/>
  <c r="AR3179" i="4"/>
  <c r="AS3179" i="4"/>
  <c r="AR3180" i="4"/>
  <c r="AS3180" i="4"/>
  <c r="AR3181" i="4"/>
  <c r="AS3181" i="4"/>
  <c r="AR3182" i="4"/>
  <c r="AS3182" i="4"/>
  <c r="AR3183" i="4"/>
  <c r="AS3183" i="4"/>
  <c r="AR3184" i="4"/>
  <c r="AS3184" i="4"/>
  <c r="AR3185" i="4"/>
  <c r="AS3185" i="4"/>
  <c r="AR3186" i="4"/>
  <c r="AS3186" i="4"/>
  <c r="AR3187" i="4"/>
  <c r="AS3187" i="4"/>
  <c r="AR3188" i="4"/>
  <c r="AS3188" i="4"/>
  <c r="AR3189" i="4"/>
  <c r="AS3189" i="4"/>
  <c r="AR3190" i="4"/>
  <c r="AS3190" i="4"/>
  <c r="AR3191" i="4"/>
  <c r="AS3191" i="4"/>
  <c r="AR3192" i="4"/>
  <c r="AS3192" i="4"/>
  <c r="AR3193" i="4"/>
  <c r="AS3193" i="4"/>
  <c r="AR3194" i="4"/>
  <c r="AS3194" i="4"/>
  <c r="AR3195" i="4"/>
  <c r="AS3195" i="4"/>
  <c r="AR3196" i="4"/>
  <c r="AS3196" i="4"/>
  <c r="AR3197" i="4"/>
  <c r="AS3197" i="4"/>
  <c r="AR3198" i="4"/>
  <c r="AS3198" i="4"/>
  <c r="AR3199" i="4"/>
  <c r="AS3199" i="4"/>
  <c r="AR3200" i="4"/>
  <c r="AS3200" i="4"/>
  <c r="AR3201" i="4"/>
  <c r="AS3201" i="4"/>
  <c r="AR3202" i="4"/>
  <c r="AS3202" i="4"/>
  <c r="AR3203" i="4"/>
  <c r="AS3203" i="4"/>
  <c r="AR3204" i="4"/>
  <c r="AS3204" i="4"/>
  <c r="AR3205" i="4"/>
  <c r="AS3205" i="4"/>
  <c r="AR3206" i="4"/>
  <c r="AS3206" i="4"/>
  <c r="AR3207" i="4"/>
  <c r="AS3207" i="4"/>
  <c r="AR3208" i="4"/>
  <c r="AS3208" i="4"/>
  <c r="AR3209" i="4"/>
  <c r="AS3209" i="4"/>
  <c r="AR3210" i="4"/>
  <c r="AS3210" i="4"/>
  <c r="AR3211" i="4"/>
  <c r="AS3211" i="4"/>
  <c r="AR3212" i="4"/>
  <c r="AS3212" i="4"/>
  <c r="AR3213" i="4"/>
  <c r="AS3213" i="4"/>
  <c r="AR3214" i="4"/>
  <c r="AS3214" i="4"/>
  <c r="AR3215" i="4"/>
  <c r="AS3215" i="4"/>
  <c r="AR3216" i="4"/>
  <c r="AS3216" i="4"/>
  <c r="AR3217" i="4"/>
  <c r="AS3217" i="4"/>
  <c r="AR3218" i="4"/>
  <c r="AS3218" i="4"/>
  <c r="AR3219" i="4"/>
  <c r="AS3219" i="4"/>
  <c r="AR3220" i="4"/>
  <c r="AS3220" i="4"/>
  <c r="AR3221" i="4"/>
  <c r="AS3221" i="4"/>
  <c r="AR3222" i="4"/>
  <c r="AS3222" i="4"/>
  <c r="AR3223" i="4"/>
  <c r="AS3223" i="4"/>
  <c r="AR3224" i="4"/>
  <c r="AS3224" i="4"/>
  <c r="AR3225" i="4"/>
  <c r="AS3225" i="4"/>
  <c r="AR3226" i="4"/>
  <c r="AS3226" i="4"/>
  <c r="AR3227" i="4"/>
  <c r="AS3227" i="4"/>
  <c r="AR3228" i="4"/>
  <c r="AS3228" i="4"/>
  <c r="AR3229" i="4"/>
  <c r="AS3229" i="4"/>
  <c r="AR3230" i="4"/>
  <c r="AS3230" i="4"/>
  <c r="AR3231" i="4"/>
  <c r="AS3231" i="4"/>
  <c r="AR3232" i="4"/>
  <c r="AS3232" i="4"/>
  <c r="AR3233" i="4"/>
  <c r="AS3233" i="4"/>
  <c r="AR3234" i="4"/>
  <c r="AS3234" i="4"/>
  <c r="AR3235" i="4"/>
  <c r="AS3235" i="4"/>
  <c r="AR3236" i="4"/>
  <c r="AS3236" i="4"/>
  <c r="AR3237" i="4"/>
  <c r="AS3237" i="4"/>
  <c r="AR3238" i="4"/>
  <c r="AS3238" i="4"/>
  <c r="AR3239" i="4"/>
  <c r="AS3239" i="4"/>
  <c r="AR3240" i="4"/>
  <c r="AS3240" i="4"/>
  <c r="AR3241" i="4"/>
  <c r="AS3241" i="4"/>
  <c r="AR3242" i="4"/>
  <c r="AS3242" i="4"/>
  <c r="AR3243" i="4"/>
  <c r="AS3243" i="4"/>
  <c r="AR3244" i="4"/>
  <c r="AS3244" i="4"/>
  <c r="AR3245" i="4"/>
  <c r="AS3245" i="4"/>
  <c r="AR3246" i="4"/>
  <c r="AS3246" i="4"/>
  <c r="AR3247" i="4"/>
  <c r="AS3247" i="4"/>
  <c r="AR3248" i="4"/>
  <c r="AS3248" i="4"/>
  <c r="AR3249" i="4"/>
  <c r="AS3249" i="4"/>
  <c r="AR3250" i="4"/>
  <c r="AS3250" i="4"/>
  <c r="AR3251" i="4"/>
  <c r="AS3251" i="4"/>
  <c r="AR3252" i="4"/>
  <c r="AS3252" i="4"/>
  <c r="AR3253" i="4"/>
  <c r="AS3253" i="4"/>
  <c r="AR3254" i="4"/>
  <c r="AS3254" i="4"/>
  <c r="AR3255" i="4"/>
  <c r="AS3255" i="4"/>
  <c r="AR3256" i="4"/>
  <c r="AS3256" i="4"/>
  <c r="AR3257" i="4"/>
  <c r="AS3257" i="4"/>
  <c r="AR3258" i="4"/>
  <c r="AS3258" i="4"/>
  <c r="AR3259" i="4"/>
  <c r="AS3259" i="4"/>
  <c r="AR3260" i="4"/>
  <c r="AS3260" i="4"/>
  <c r="AR3261" i="4"/>
  <c r="AS3261" i="4"/>
  <c r="AR3262" i="4"/>
  <c r="AS3262" i="4"/>
  <c r="AR3263" i="4"/>
  <c r="AS3263" i="4"/>
  <c r="AR3264" i="4"/>
  <c r="AS3264" i="4"/>
  <c r="AR3265" i="4"/>
  <c r="AS3265" i="4"/>
  <c r="AR3266" i="4"/>
  <c r="AS3266" i="4"/>
  <c r="AR3267" i="4"/>
  <c r="AS3267" i="4"/>
  <c r="AR3268" i="4"/>
  <c r="AS3268" i="4"/>
  <c r="AR3269" i="4"/>
  <c r="AS3269" i="4"/>
  <c r="AR3270" i="4"/>
  <c r="AS3270" i="4"/>
  <c r="AR3271" i="4"/>
  <c r="AS3271" i="4"/>
  <c r="AR3272" i="4"/>
  <c r="AS3272" i="4"/>
  <c r="AR3273" i="4"/>
  <c r="AS3273" i="4"/>
  <c r="AR3274" i="4"/>
  <c r="AS3274" i="4"/>
  <c r="AR3275" i="4"/>
  <c r="AS3275" i="4"/>
  <c r="AR3276" i="4"/>
  <c r="AS3276" i="4"/>
  <c r="AR3277" i="4"/>
  <c r="AS3277" i="4"/>
  <c r="AR3278" i="4"/>
  <c r="AS3278" i="4"/>
  <c r="AR3279" i="4"/>
  <c r="AS3279" i="4"/>
  <c r="AR3280" i="4"/>
  <c r="AS3280" i="4"/>
  <c r="AR3281" i="4"/>
  <c r="AS3281" i="4"/>
  <c r="AR3282" i="4"/>
  <c r="AS3282" i="4"/>
  <c r="AR3283" i="4"/>
  <c r="AS3283" i="4"/>
  <c r="AR3284" i="4"/>
  <c r="AS3284" i="4"/>
  <c r="AR3285" i="4"/>
  <c r="AS3285" i="4"/>
  <c r="AR3286" i="4"/>
  <c r="AS3286" i="4"/>
  <c r="AR3287" i="4"/>
  <c r="AS3287" i="4"/>
  <c r="AR3288" i="4"/>
  <c r="AS3288" i="4"/>
  <c r="AR3289" i="4"/>
  <c r="AS3289" i="4"/>
  <c r="AR3290" i="4"/>
  <c r="AS3290" i="4"/>
  <c r="AR3291" i="4"/>
  <c r="AS3291" i="4"/>
  <c r="AR3292" i="4"/>
  <c r="AS3292" i="4"/>
  <c r="AR3293" i="4"/>
  <c r="AS3293" i="4"/>
  <c r="AR3294" i="4"/>
  <c r="AS3294" i="4"/>
  <c r="AR3295" i="4"/>
  <c r="AS3295" i="4"/>
  <c r="AR3296" i="4"/>
  <c r="AS3296" i="4"/>
  <c r="AR3297" i="4"/>
  <c r="AS3297" i="4"/>
  <c r="AR3298" i="4"/>
  <c r="AS3298" i="4"/>
  <c r="AR3299" i="4"/>
  <c r="AS3299" i="4"/>
  <c r="AR3300" i="4"/>
  <c r="AS3300" i="4"/>
  <c r="AR3301" i="4"/>
  <c r="AS3301" i="4"/>
  <c r="AR3302" i="4"/>
  <c r="AS3302" i="4"/>
  <c r="AR3303" i="4"/>
  <c r="AS3303" i="4"/>
  <c r="AR3304" i="4"/>
  <c r="AS3304" i="4"/>
  <c r="AR3305" i="4"/>
  <c r="AS3305" i="4"/>
  <c r="AR3306" i="4"/>
  <c r="AS3306" i="4"/>
  <c r="AR3307" i="4"/>
  <c r="AS3307" i="4"/>
  <c r="AR3308" i="4"/>
  <c r="AS3308" i="4"/>
  <c r="AR3309" i="4"/>
  <c r="AS3309" i="4"/>
  <c r="AR3310" i="4"/>
  <c r="AS3310" i="4"/>
  <c r="AR3311" i="4"/>
  <c r="AS3311" i="4"/>
  <c r="AR3312" i="4"/>
  <c r="AS3312" i="4"/>
  <c r="AR3313" i="4"/>
  <c r="AS3313" i="4"/>
  <c r="AR3314" i="4"/>
  <c r="AS3314" i="4"/>
  <c r="AR3315" i="4"/>
  <c r="AS3315" i="4"/>
  <c r="AR3316" i="4"/>
  <c r="AS3316" i="4"/>
  <c r="AR3317" i="4"/>
  <c r="AS3317" i="4"/>
  <c r="AR3318" i="4"/>
  <c r="AS3318" i="4"/>
  <c r="AR3319" i="4"/>
  <c r="AS3319" i="4"/>
  <c r="AR3320" i="4"/>
  <c r="AS3320" i="4"/>
  <c r="AR3321" i="4"/>
  <c r="AS3321" i="4"/>
  <c r="AR3322" i="4"/>
  <c r="AS3322" i="4"/>
  <c r="AR3323" i="4"/>
  <c r="AS3323" i="4"/>
  <c r="AR3324" i="4"/>
  <c r="AS3324" i="4"/>
  <c r="AR3325" i="4"/>
  <c r="AS3325" i="4"/>
  <c r="AR3326" i="4"/>
  <c r="AS3326" i="4"/>
  <c r="AR3327" i="4"/>
  <c r="AS3327" i="4"/>
  <c r="AR3328" i="4"/>
  <c r="AS3328" i="4"/>
  <c r="AR3329" i="4"/>
  <c r="AS3329" i="4"/>
  <c r="AR3330" i="4"/>
  <c r="AS3330" i="4"/>
  <c r="AR3331" i="4"/>
  <c r="AS3331" i="4"/>
  <c r="AR3332" i="4"/>
  <c r="AS3332" i="4"/>
  <c r="AR3333" i="4"/>
  <c r="AS3333" i="4"/>
  <c r="AR3334" i="4"/>
  <c r="AS3334" i="4"/>
  <c r="AR3335" i="4"/>
  <c r="AS3335" i="4"/>
  <c r="AR3336" i="4"/>
  <c r="AS3336" i="4"/>
  <c r="AR3337" i="4"/>
  <c r="AS3337" i="4"/>
  <c r="AR3338" i="4"/>
  <c r="AS3338" i="4"/>
  <c r="AR3339" i="4"/>
  <c r="AS3339" i="4"/>
  <c r="AR3340" i="4"/>
  <c r="AS3340" i="4"/>
  <c r="AR3341" i="4"/>
  <c r="AS3341" i="4"/>
  <c r="AR3342" i="4"/>
  <c r="AS3342" i="4"/>
  <c r="AR3343" i="4"/>
  <c r="AS3343" i="4"/>
  <c r="AR3344" i="4"/>
  <c r="AS3344" i="4"/>
  <c r="AR3345" i="4"/>
  <c r="AS3345" i="4"/>
  <c r="AR3346" i="4"/>
  <c r="AS3346" i="4"/>
  <c r="AR3347" i="4"/>
  <c r="AS3347" i="4"/>
  <c r="AR3348" i="4"/>
  <c r="AS3348" i="4"/>
  <c r="AR3349" i="4"/>
  <c r="AS3349" i="4"/>
  <c r="AR3350" i="4"/>
  <c r="AS3350" i="4"/>
  <c r="AR3351" i="4"/>
  <c r="AS3351" i="4"/>
  <c r="AR3352" i="4"/>
  <c r="AS3352" i="4"/>
  <c r="AR3353" i="4"/>
  <c r="AS3353" i="4"/>
  <c r="AR3354" i="4"/>
  <c r="AS3354" i="4"/>
  <c r="AR3355" i="4"/>
  <c r="AS3355" i="4"/>
  <c r="AR3356" i="4"/>
  <c r="AS3356" i="4"/>
  <c r="AR3357" i="4"/>
  <c r="AS3357" i="4"/>
  <c r="AR3358" i="4"/>
  <c r="AS3358" i="4"/>
  <c r="AR3359" i="4"/>
  <c r="AS3359" i="4"/>
  <c r="AR3360" i="4"/>
  <c r="AS3360" i="4"/>
  <c r="AR3361" i="4"/>
  <c r="AS3361" i="4"/>
  <c r="AR3362" i="4"/>
  <c r="AS3362" i="4"/>
  <c r="AR3363" i="4"/>
  <c r="AS3363" i="4"/>
  <c r="AR3364" i="4"/>
  <c r="AS3364" i="4"/>
  <c r="AR3365" i="4"/>
  <c r="AS3365" i="4"/>
  <c r="AR3366" i="4"/>
  <c r="AS3366" i="4"/>
  <c r="AR3367" i="4"/>
  <c r="AS3367" i="4"/>
  <c r="AR3368" i="4"/>
  <c r="AS3368" i="4"/>
  <c r="AR3369" i="4"/>
  <c r="AS3369" i="4"/>
  <c r="AR3370" i="4"/>
  <c r="AS3370" i="4"/>
  <c r="AR3371" i="4"/>
  <c r="AS3371" i="4"/>
  <c r="AR3372" i="4"/>
  <c r="AS3372" i="4"/>
  <c r="AR3373" i="4"/>
  <c r="AS3373" i="4"/>
  <c r="AR3374" i="4"/>
  <c r="AS3374" i="4"/>
  <c r="AR3375" i="4"/>
  <c r="AS3375" i="4"/>
  <c r="AR3376" i="4"/>
  <c r="AS3376" i="4"/>
  <c r="AR3377" i="4"/>
  <c r="AS3377" i="4"/>
  <c r="AR3378" i="4"/>
  <c r="AS3378" i="4"/>
  <c r="AR3379" i="4"/>
  <c r="AS3379" i="4"/>
  <c r="AR3380" i="4"/>
  <c r="AS3380" i="4"/>
  <c r="AR3381" i="4"/>
  <c r="AS3381" i="4"/>
  <c r="AR3382" i="4"/>
  <c r="AS3382" i="4"/>
  <c r="AR3383" i="4"/>
  <c r="AS3383" i="4"/>
  <c r="AR3384" i="4"/>
  <c r="AS3384" i="4"/>
  <c r="AR3385" i="4"/>
  <c r="AS3385" i="4"/>
  <c r="AR3386" i="4"/>
  <c r="AS3386" i="4"/>
  <c r="AR3387" i="4"/>
  <c r="AS3387" i="4"/>
  <c r="AR3388" i="4"/>
  <c r="AS3388" i="4"/>
  <c r="AR3389" i="4"/>
  <c r="AS3389" i="4"/>
  <c r="AR3390" i="4"/>
  <c r="AS3390" i="4"/>
  <c r="AR3391" i="4"/>
  <c r="AS3391" i="4"/>
  <c r="AR3392" i="4"/>
  <c r="AS3392" i="4"/>
  <c r="AR3393" i="4"/>
  <c r="AS3393" i="4"/>
  <c r="AR3394" i="4"/>
  <c r="AS3394" i="4"/>
  <c r="AR3395" i="4"/>
  <c r="AS3395" i="4"/>
  <c r="AR3396" i="4"/>
  <c r="AS3396" i="4"/>
  <c r="AR3397" i="4"/>
  <c r="AS3397" i="4"/>
  <c r="AR3398" i="4"/>
  <c r="AS3398" i="4"/>
  <c r="AR3399" i="4"/>
  <c r="AS3399" i="4"/>
  <c r="AR3400" i="4"/>
  <c r="AS3400" i="4"/>
  <c r="AR3401" i="4"/>
  <c r="AS3401" i="4"/>
  <c r="AR3402" i="4"/>
  <c r="AS3402" i="4"/>
  <c r="AR3403" i="4"/>
  <c r="AS3403" i="4"/>
  <c r="AR3404" i="4"/>
  <c r="AS3404" i="4"/>
  <c r="AR3405" i="4"/>
  <c r="AS3405" i="4"/>
  <c r="AR3406" i="4"/>
  <c r="AS3406" i="4"/>
  <c r="AR3407" i="4"/>
  <c r="AS3407" i="4"/>
  <c r="AR3408" i="4"/>
  <c r="AS3408" i="4"/>
  <c r="AR3409" i="4"/>
  <c r="AS3409" i="4"/>
  <c r="AR3410" i="4"/>
  <c r="AS3410" i="4"/>
  <c r="AR3411" i="4"/>
  <c r="AS3411" i="4"/>
  <c r="AR3412" i="4"/>
  <c r="AS3412" i="4"/>
  <c r="AR3413" i="4"/>
  <c r="AS3413" i="4"/>
  <c r="AR3414" i="4"/>
  <c r="AS3414" i="4"/>
  <c r="AR3415" i="4"/>
  <c r="AS3415" i="4"/>
  <c r="AR3416" i="4"/>
  <c r="AS3416" i="4"/>
  <c r="AR3417" i="4"/>
  <c r="AS3417" i="4"/>
  <c r="AR3418" i="4"/>
  <c r="AS3418" i="4"/>
  <c r="AR3419" i="4"/>
  <c r="AS3419" i="4"/>
  <c r="AR3420" i="4"/>
  <c r="AS3420" i="4"/>
  <c r="AR3421" i="4"/>
  <c r="AS3421" i="4"/>
  <c r="AR3422" i="4"/>
  <c r="AS3422" i="4"/>
  <c r="AR3423" i="4"/>
  <c r="AS3423" i="4"/>
  <c r="AR3424" i="4"/>
  <c r="AS3424" i="4"/>
  <c r="AR3425" i="4"/>
  <c r="AS3425" i="4"/>
  <c r="AR3426" i="4"/>
  <c r="AS3426" i="4"/>
  <c r="AR3427" i="4"/>
  <c r="AS3427" i="4"/>
  <c r="AR3428" i="4"/>
  <c r="AS3428" i="4"/>
  <c r="AR3429" i="4"/>
  <c r="AS3429" i="4"/>
  <c r="AR3430" i="4"/>
  <c r="AS3430" i="4"/>
  <c r="AR3431" i="4"/>
  <c r="AS3431" i="4"/>
  <c r="AR3432" i="4"/>
  <c r="AS3432" i="4"/>
  <c r="AR3433" i="4"/>
  <c r="AS3433" i="4"/>
  <c r="AR3434" i="4"/>
  <c r="AS3434" i="4"/>
  <c r="AR3435" i="4"/>
  <c r="AS3435" i="4"/>
  <c r="AR3436" i="4"/>
  <c r="AS3436" i="4"/>
  <c r="AR3437" i="4"/>
  <c r="AS3437" i="4"/>
  <c r="AR3438" i="4"/>
  <c r="AS3438" i="4"/>
  <c r="AR3439" i="4"/>
  <c r="AS3439" i="4"/>
  <c r="AR3440" i="4"/>
  <c r="AS3440" i="4"/>
  <c r="AR3441" i="4"/>
  <c r="AS3441" i="4"/>
  <c r="AR3442" i="4"/>
  <c r="AS3442" i="4"/>
  <c r="AR3443" i="4"/>
  <c r="AS3443" i="4"/>
  <c r="AR3444" i="4"/>
  <c r="AS3444" i="4"/>
  <c r="AR3445" i="4"/>
  <c r="AS3445" i="4"/>
  <c r="AR3446" i="4"/>
  <c r="AS3446" i="4"/>
  <c r="AR3447" i="4"/>
  <c r="AS3447" i="4"/>
  <c r="AR3448" i="4"/>
  <c r="AS3448" i="4"/>
  <c r="AR3449" i="4"/>
  <c r="AS3449" i="4"/>
  <c r="AR3450" i="4"/>
  <c r="AS3450" i="4"/>
  <c r="AR3451" i="4"/>
  <c r="AS3451" i="4"/>
  <c r="AR3452" i="4"/>
  <c r="AS3452" i="4"/>
  <c r="AR3453" i="4"/>
  <c r="AS3453" i="4"/>
  <c r="AR3454" i="4"/>
  <c r="AS3454" i="4"/>
  <c r="AR3455" i="4"/>
  <c r="AS3455" i="4"/>
  <c r="AR3456" i="4"/>
  <c r="AS3456" i="4"/>
  <c r="AR3457" i="4"/>
  <c r="AS3457" i="4"/>
  <c r="AR3458" i="4"/>
  <c r="AS3458" i="4"/>
  <c r="AR3459" i="4"/>
  <c r="AS3459" i="4"/>
  <c r="AR3460" i="4"/>
  <c r="AS3460" i="4"/>
  <c r="AR3461" i="4"/>
  <c r="AS3461" i="4"/>
  <c r="AR3462" i="4"/>
  <c r="AS3462" i="4"/>
  <c r="AR3463" i="4"/>
  <c r="AS3463" i="4"/>
  <c r="AR3464" i="4"/>
  <c r="AS3464" i="4"/>
  <c r="AR3465" i="4"/>
  <c r="AS3465" i="4"/>
  <c r="AR3466" i="4"/>
  <c r="AS3466" i="4"/>
  <c r="AR3467" i="4"/>
  <c r="AS3467" i="4"/>
  <c r="AR3468" i="4"/>
  <c r="AS3468" i="4"/>
  <c r="AR3469" i="4"/>
  <c r="AS3469" i="4"/>
  <c r="AR3470" i="4"/>
  <c r="AS3470" i="4"/>
  <c r="AR3471" i="4"/>
  <c r="AS3471" i="4"/>
  <c r="AR3472" i="4"/>
  <c r="AS3472" i="4"/>
  <c r="AR3473" i="4"/>
  <c r="AS3473" i="4"/>
  <c r="AR3474" i="4"/>
  <c r="AS3474" i="4"/>
  <c r="AR3475" i="4"/>
  <c r="AS3475" i="4"/>
  <c r="AR3476" i="4"/>
  <c r="AS3476" i="4"/>
  <c r="AR3477" i="4"/>
  <c r="AS3477" i="4"/>
  <c r="AR3478" i="4"/>
  <c r="AS3478" i="4"/>
  <c r="AR3479" i="4"/>
  <c r="AS3479" i="4"/>
  <c r="AR3480" i="4"/>
  <c r="AS3480" i="4"/>
  <c r="AR3481" i="4"/>
  <c r="AS3481" i="4"/>
  <c r="AR3482" i="4"/>
  <c r="AS3482" i="4"/>
  <c r="AR3483" i="4"/>
  <c r="AS3483" i="4"/>
  <c r="AR3484" i="4"/>
  <c r="AS3484" i="4"/>
  <c r="AR3485" i="4"/>
  <c r="AS3485" i="4"/>
  <c r="AR3486" i="4"/>
  <c r="AS3486" i="4"/>
  <c r="AR3487" i="4"/>
  <c r="AS3487" i="4"/>
  <c r="AR3488" i="4"/>
  <c r="AS3488" i="4"/>
  <c r="AR3489" i="4"/>
  <c r="AS3489" i="4"/>
  <c r="AR3490" i="4"/>
  <c r="AS3490" i="4"/>
  <c r="AR3491" i="4"/>
  <c r="AS3491" i="4"/>
  <c r="AR3492" i="4"/>
  <c r="AS3492" i="4"/>
  <c r="AR3493" i="4"/>
  <c r="AS3493" i="4"/>
  <c r="AR3494" i="4"/>
  <c r="AS3494" i="4"/>
  <c r="AR3495" i="4"/>
  <c r="AS3495" i="4"/>
  <c r="AR3496" i="4"/>
  <c r="AS3496" i="4"/>
  <c r="AR3497" i="4"/>
  <c r="AS3497" i="4"/>
  <c r="AR3498" i="4"/>
  <c r="AS3498" i="4"/>
  <c r="AR3499" i="4"/>
  <c r="AS3499" i="4"/>
  <c r="AR3500" i="4"/>
  <c r="AS3500" i="4"/>
  <c r="AR3501" i="4"/>
  <c r="AS3501" i="4"/>
  <c r="AR3502" i="4"/>
  <c r="AS3502" i="4"/>
  <c r="AR3503" i="4"/>
  <c r="AS3503" i="4"/>
  <c r="AR3504" i="4"/>
  <c r="AS3504" i="4"/>
  <c r="AR3505" i="4"/>
  <c r="AS3505" i="4"/>
  <c r="AR3506" i="4"/>
  <c r="AS3506" i="4"/>
  <c r="AR3507" i="4"/>
  <c r="AS3507" i="4"/>
  <c r="AR3508" i="4"/>
  <c r="AS3508" i="4"/>
  <c r="AR3509" i="4"/>
  <c r="AS3509" i="4"/>
  <c r="AR3510" i="4"/>
  <c r="AS3510" i="4"/>
  <c r="AR3511" i="4"/>
  <c r="AS3511" i="4"/>
  <c r="AR3512" i="4"/>
  <c r="AS3512" i="4"/>
  <c r="AR3513" i="4"/>
  <c r="AS3513" i="4"/>
  <c r="AR3514" i="4"/>
  <c r="AS3514" i="4"/>
  <c r="AR3515" i="4"/>
  <c r="AS3515" i="4"/>
  <c r="AR3516" i="4"/>
  <c r="AS3516" i="4"/>
  <c r="AR3517" i="4"/>
  <c r="AS3517" i="4"/>
  <c r="AR3518" i="4"/>
  <c r="AS3518" i="4"/>
  <c r="AR3519" i="4"/>
  <c r="AS3519" i="4"/>
  <c r="AR3520" i="4"/>
  <c r="AS3520" i="4"/>
  <c r="AR3521" i="4"/>
  <c r="AS3521" i="4"/>
  <c r="AR3522" i="4"/>
  <c r="AS3522" i="4"/>
  <c r="AR3523" i="4"/>
  <c r="AS3523" i="4"/>
  <c r="AR3524" i="4"/>
  <c r="AS3524" i="4"/>
  <c r="AR3525" i="4"/>
  <c r="AS3525" i="4"/>
  <c r="AR3526" i="4"/>
  <c r="AS3526" i="4"/>
  <c r="AR3527" i="4"/>
  <c r="AS3527" i="4"/>
  <c r="AR3528" i="4"/>
  <c r="AS3528" i="4"/>
  <c r="AR3529" i="4"/>
  <c r="AS3529" i="4"/>
  <c r="AR3530" i="4"/>
  <c r="AS3530" i="4"/>
  <c r="AR3531" i="4"/>
  <c r="AS3531" i="4"/>
  <c r="AR3532" i="4"/>
  <c r="AS3532" i="4"/>
  <c r="AR3533" i="4"/>
  <c r="AS3533" i="4"/>
  <c r="AR3534" i="4"/>
  <c r="AS3534" i="4"/>
  <c r="AR3535" i="4"/>
  <c r="AS3535" i="4"/>
  <c r="AR3536" i="4"/>
  <c r="AS3536" i="4"/>
  <c r="AR3537" i="4"/>
  <c r="AS3537" i="4"/>
  <c r="AR3538" i="4"/>
  <c r="AS3538" i="4"/>
  <c r="AR3539" i="4"/>
  <c r="AS3539" i="4"/>
  <c r="AR3540" i="4"/>
  <c r="AS3540" i="4"/>
  <c r="AR3541" i="4"/>
  <c r="AS3541" i="4"/>
  <c r="AR3542" i="4"/>
  <c r="AS3542" i="4"/>
  <c r="AR3543" i="4"/>
  <c r="AS3543" i="4"/>
  <c r="AR3544" i="4"/>
  <c r="AS3544" i="4"/>
  <c r="AR3545" i="4"/>
  <c r="AS3545" i="4"/>
  <c r="AR3546" i="4"/>
  <c r="AS3546" i="4"/>
  <c r="AR3547" i="4"/>
  <c r="AS3547" i="4"/>
  <c r="AR3548" i="4"/>
  <c r="AS3548" i="4"/>
  <c r="AR3549" i="4"/>
  <c r="AS3549" i="4"/>
  <c r="AR3550" i="4"/>
  <c r="AS3550" i="4"/>
  <c r="AR3551" i="4"/>
  <c r="AS3551" i="4"/>
  <c r="AR3552" i="4"/>
  <c r="AS3552" i="4"/>
  <c r="AR3553" i="4"/>
  <c r="AS3553" i="4"/>
  <c r="AR3554" i="4"/>
  <c r="AS3554" i="4"/>
  <c r="AR3555" i="4"/>
  <c r="AS3555" i="4"/>
  <c r="AR3556" i="4"/>
  <c r="AS3556" i="4"/>
  <c r="AR3557" i="4"/>
  <c r="AS3557" i="4"/>
  <c r="AR3558" i="4"/>
  <c r="AS3558" i="4"/>
  <c r="AR3559" i="4"/>
  <c r="AS3559" i="4"/>
  <c r="AR3560" i="4"/>
  <c r="AS3560" i="4"/>
  <c r="AR3561" i="4"/>
  <c r="AS3561" i="4"/>
  <c r="AR3562" i="4"/>
  <c r="AS3562" i="4"/>
  <c r="AR3563" i="4"/>
  <c r="AS3563" i="4"/>
  <c r="AR3564" i="4"/>
  <c r="AS3564" i="4"/>
  <c r="AR3565" i="4"/>
  <c r="AS3565" i="4"/>
  <c r="AR3566" i="4"/>
  <c r="AS3566" i="4"/>
  <c r="AR3567" i="4"/>
  <c r="AS3567" i="4"/>
  <c r="AR3568" i="4"/>
  <c r="AS3568" i="4"/>
  <c r="AR3569" i="4"/>
  <c r="AS3569" i="4"/>
  <c r="AR3570" i="4"/>
  <c r="AS3570" i="4"/>
  <c r="AR3571" i="4"/>
  <c r="AS3571" i="4"/>
  <c r="AR3572" i="4"/>
  <c r="AS3572" i="4"/>
  <c r="AR3573" i="4"/>
  <c r="AS3573" i="4"/>
  <c r="AR3574" i="4"/>
  <c r="AS3574" i="4"/>
  <c r="AR3575" i="4"/>
  <c r="AS3575" i="4"/>
  <c r="AR3576" i="4"/>
  <c r="AS3576" i="4"/>
  <c r="AR3577" i="4"/>
  <c r="AS3577" i="4"/>
  <c r="AR3578" i="4"/>
  <c r="AS3578" i="4"/>
  <c r="AR3579" i="4"/>
  <c r="AS3579" i="4"/>
  <c r="AR3580" i="4"/>
  <c r="AS3580" i="4"/>
  <c r="AR3581" i="4"/>
  <c r="AS3581" i="4"/>
  <c r="AR3582" i="4"/>
  <c r="AS3582" i="4"/>
  <c r="AR3583" i="4"/>
  <c r="AS3583" i="4"/>
  <c r="AR3584" i="4"/>
  <c r="AS3584" i="4"/>
  <c r="AR3585" i="4"/>
  <c r="AS3585" i="4"/>
  <c r="AR3586" i="4"/>
  <c r="AS3586" i="4"/>
  <c r="AR3587" i="4"/>
  <c r="AS3587" i="4"/>
  <c r="AR3588" i="4"/>
  <c r="AS3588" i="4"/>
  <c r="AR3589" i="4"/>
  <c r="AS3589" i="4"/>
  <c r="AR3590" i="4"/>
  <c r="AS3590" i="4"/>
  <c r="AR3591" i="4"/>
  <c r="AS3591" i="4"/>
  <c r="AR3592" i="4"/>
  <c r="AS3592" i="4"/>
  <c r="AR3593" i="4"/>
  <c r="AS3593" i="4"/>
  <c r="AR3594" i="4"/>
  <c r="AS3594" i="4"/>
  <c r="AR3595" i="4"/>
  <c r="AS3595" i="4"/>
  <c r="AR3596" i="4"/>
  <c r="AS3596" i="4"/>
  <c r="AR3597" i="4"/>
  <c r="AS3597" i="4"/>
  <c r="AR3598" i="4"/>
  <c r="AS3598" i="4"/>
  <c r="AR3599" i="4"/>
  <c r="AS3599" i="4"/>
  <c r="AR3600" i="4"/>
  <c r="AS3600" i="4"/>
  <c r="AR3601" i="4"/>
  <c r="AS3601" i="4"/>
  <c r="AR3602" i="4"/>
  <c r="AS3602" i="4"/>
  <c r="AR3603" i="4"/>
  <c r="AS3603" i="4"/>
  <c r="AR3604" i="4"/>
  <c r="AS3604" i="4"/>
  <c r="AR3605" i="4"/>
  <c r="AS3605" i="4"/>
  <c r="AR3606" i="4"/>
  <c r="AS3606" i="4"/>
  <c r="AR3607" i="4"/>
  <c r="AS3607" i="4"/>
  <c r="AR3608" i="4"/>
  <c r="AS3608" i="4"/>
  <c r="AR3609" i="4"/>
  <c r="AS3609" i="4"/>
  <c r="AR3610" i="4"/>
  <c r="AS3610" i="4"/>
  <c r="AR3611" i="4"/>
  <c r="AS3611" i="4"/>
  <c r="AR3612" i="4"/>
  <c r="AS3612" i="4"/>
  <c r="AR3613" i="4"/>
  <c r="AS3613" i="4"/>
  <c r="AR3614" i="4"/>
  <c r="AS3614" i="4"/>
  <c r="AR3615" i="4"/>
  <c r="AS3615" i="4"/>
  <c r="AR3616" i="4"/>
  <c r="AS3616" i="4"/>
  <c r="AR3617" i="4"/>
  <c r="AS3617" i="4"/>
  <c r="AR3618" i="4"/>
  <c r="AS3618" i="4"/>
  <c r="AR3619" i="4"/>
  <c r="AS3619" i="4"/>
  <c r="AR3620" i="4"/>
  <c r="AS3620" i="4"/>
  <c r="AR3621" i="4"/>
  <c r="AS3621" i="4"/>
  <c r="AR3622" i="4"/>
  <c r="AS3622" i="4"/>
  <c r="AR3623" i="4"/>
  <c r="AS3623" i="4"/>
  <c r="AR3624" i="4"/>
  <c r="AS3624" i="4"/>
  <c r="AR3625" i="4"/>
  <c r="AS3625" i="4"/>
  <c r="AR3626" i="4"/>
  <c r="AS3626" i="4"/>
  <c r="AR3627" i="4"/>
  <c r="AS3627" i="4"/>
  <c r="AR3628" i="4"/>
  <c r="AS3628" i="4"/>
  <c r="AR3629" i="4"/>
  <c r="AS3629" i="4"/>
  <c r="AR3630" i="4"/>
  <c r="AS3630" i="4"/>
  <c r="AR3631" i="4"/>
  <c r="AS3631" i="4"/>
  <c r="AR3632" i="4"/>
  <c r="AS3632" i="4"/>
  <c r="AR3633" i="4"/>
  <c r="AS3633" i="4"/>
  <c r="AR3634" i="4"/>
  <c r="AS3634" i="4"/>
  <c r="AR3635" i="4"/>
  <c r="AS3635" i="4"/>
  <c r="AR3636" i="4"/>
  <c r="AS3636" i="4"/>
  <c r="AR3637" i="4"/>
  <c r="AS3637" i="4"/>
  <c r="AR3638" i="4"/>
  <c r="AS3638" i="4"/>
  <c r="AR3639" i="4"/>
  <c r="AS3639" i="4"/>
  <c r="AR3640" i="4"/>
  <c r="AS3640" i="4"/>
  <c r="AR3641" i="4"/>
  <c r="AS3641" i="4"/>
  <c r="AR3642" i="4"/>
  <c r="AS3642" i="4"/>
  <c r="AR3643" i="4"/>
  <c r="AS3643" i="4"/>
  <c r="AR3644" i="4"/>
  <c r="AS3644" i="4"/>
  <c r="AR3645" i="4"/>
  <c r="AS3645" i="4"/>
  <c r="AR3646" i="4"/>
  <c r="AS3646" i="4"/>
  <c r="AR3647" i="4"/>
  <c r="AS3647" i="4"/>
  <c r="AR3648" i="4"/>
  <c r="AS3648" i="4"/>
  <c r="AR3649" i="4"/>
  <c r="AS3649" i="4"/>
  <c r="AR3650" i="4"/>
  <c r="AS3650" i="4"/>
  <c r="AR3651" i="4"/>
  <c r="AS3651" i="4"/>
  <c r="AR3652" i="4"/>
  <c r="AS3652" i="4"/>
  <c r="AR3653" i="4"/>
  <c r="AS3653" i="4"/>
  <c r="AR3654" i="4"/>
  <c r="AS3654" i="4"/>
  <c r="AR3655" i="4"/>
  <c r="AS3655" i="4"/>
  <c r="AR3656" i="4"/>
  <c r="AS3656" i="4"/>
  <c r="AR3657" i="4"/>
  <c r="AS3657" i="4"/>
  <c r="AR3658" i="4"/>
  <c r="AS3658" i="4"/>
  <c r="AR3659" i="4"/>
  <c r="AS3659" i="4"/>
  <c r="AR3660" i="4"/>
  <c r="AS3660" i="4"/>
  <c r="AR3661" i="4"/>
  <c r="AS3661" i="4"/>
  <c r="AR3662" i="4"/>
  <c r="AS3662" i="4"/>
  <c r="AR3663" i="4"/>
  <c r="AS3663" i="4"/>
  <c r="AR3664" i="4"/>
  <c r="AS3664" i="4"/>
  <c r="AR3665" i="4"/>
  <c r="AS3665" i="4"/>
  <c r="AR3666" i="4"/>
  <c r="AS3666" i="4"/>
  <c r="AR3667" i="4"/>
  <c r="AS3667" i="4"/>
  <c r="AR3668" i="4"/>
  <c r="AS3668" i="4"/>
  <c r="AQ3" i="4"/>
  <c r="AQ4" i="4"/>
  <c r="AQ5" i="4"/>
  <c r="AQ6" i="4"/>
  <c r="AQ7" i="4"/>
  <c r="AQ8" i="4"/>
  <c r="AQ9" i="4"/>
  <c r="AQ10" i="4"/>
  <c r="AQ11" i="4"/>
  <c r="AQ12" i="4"/>
  <c r="AQ13" i="4"/>
  <c r="AQ14" i="4"/>
  <c r="AQ15" i="4"/>
  <c r="AQ16" i="4"/>
  <c r="AQ17" i="4"/>
  <c r="AQ18" i="4"/>
  <c r="AQ19" i="4"/>
  <c r="AQ20" i="4"/>
  <c r="AQ21" i="4"/>
  <c r="AQ22" i="4"/>
  <c r="AQ23" i="4"/>
  <c r="AQ24" i="4"/>
  <c r="AQ25" i="4"/>
  <c r="AQ26" i="4"/>
  <c r="AQ27" i="4"/>
  <c r="AQ28" i="4"/>
  <c r="AQ29" i="4"/>
  <c r="AQ30" i="4"/>
  <c r="AQ31" i="4"/>
  <c r="AQ32" i="4"/>
  <c r="AQ33" i="4"/>
  <c r="AQ34" i="4"/>
  <c r="AQ35" i="4"/>
  <c r="AQ36" i="4"/>
  <c r="AQ37" i="4"/>
  <c r="AQ38" i="4"/>
  <c r="AQ39" i="4"/>
  <c r="AQ40" i="4"/>
  <c r="AQ41" i="4"/>
  <c r="AQ42" i="4"/>
  <c r="AQ43" i="4"/>
  <c r="AQ44" i="4"/>
  <c r="AQ45" i="4"/>
  <c r="AQ46" i="4"/>
  <c r="AQ47" i="4"/>
  <c r="AQ48" i="4"/>
  <c r="AQ49" i="4"/>
  <c r="AQ50" i="4"/>
  <c r="AQ51" i="4"/>
  <c r="AQ52" i="4"/>
  <c r="AQ53" i="4"/>
  <c r="AQ54" i="4"/>
  <c r="AQ55" i="4"/>
  <c r="AQ56" i="4"/>
  <c r="AQ57" i="4"/>
  <c r="AQ58" i="4"/>
  <c r="AQ59" i="4"/>
  <c r="AQ60" i="4"/>
  <c r="AQ61" i="4"/>
  <c r="AQ62" i="4"/>
  <c r="AQ63" i="4"/>
  <c r="AQ64" i="4"/>
  <c r="AQ65" i="4"/>
  <c r="AQ66" i="4"/>
  <c r="AQ67" i="4"/>
  <c r="AQ68" i="4"/>
  <c r="AQ69" i="4"/>
  <c r="AQ70" i="4"/>
  <c r="AQ71" i="4"/>
  <c r="AQ72" i="4"/>
  <c r="AQ73" i="4"/>
  <c r="AQ74" i="4"/>
  <c r="AQ75" i="4"/>
  <c r="AQ76" i="4"/>
  <c r="AQ77" i="4"/>
  <c r="AQ78" i="4"/>
  <c r="AQ79" i="4"/>
  <c r="AQ80" i="4"/>
  <c r="AQ81" i="4"/>
  <c r="AQ82" i="4"/>
  <c r="AQ83" i="4"/>
  <c r="AQ84" i="4"/>
  <c r="AQ85" i="4"/>
  <c r="AQ86" i="4"/>
  <c r="AQ87" i="4"/>
  <c r="AQ88" i="4"/>
  <c r="AQ89" i="4"/>
  <c r="AQ90" i="4"/>
  <c r="AQ91" i="4"/>
  <c r="AQ92" i="4"/>
  <c r="AQ93" i="4"/>
  <c r="AQ94" i="4"/>
  <c r="AQ95" i="4"/>
  <c r="AQ96" i="4"/>
  <c r="AQ97" i="4"/>
  <c r="AQ98" i="4"/>
  <c r="AQ99" i="4"/>
  <c r="AQ100" i="4"/>
  <c r="AQ101" i="4"/>
  <c r="AQ102" i="4"/>
  <c r="AQ103" i="4"/>
  <c r="AQ104" i="4"/>
  <c r="AQ105" i="4"/>
  <c r="AQ106" i="4"/>
  <c r="AQ107" i="4"/>
  <c r="AQ108" i="4"/>
  <c r="AQ109" i="4"/>
  <c r="AQ110" i="4"/>
  <c r="AQ111" i="4"/>
  <c r="AQ112" i="4"/>
  <c r="AQ113" i="4"/>
  <c r="AQ114" i="4"/>
  <c r="AQ115" i="4"/>
  <c r="AQ116" i="4"/>
  <c r="AQ117" i="4"/>
  <c r="AQ118" i="4"/>
  <c r="AQ119" i="4"/>
  <c r="AQ120" i="4"/>
  <c r="AQ121" i="4"/>
  <c r="AQ122" i="4"/>
  <c r="AQ123" i="4"/>
  <c r="AQ124" i="4"/>
  <c r="AQ125" i="4"/>
  <c r="AQ126" i="4"/>
  <c r="AQ127" i="4"/>
  <c r="AQ128" i="4"/>
  <c r="AQ129" i="4"/>
  <c r="AQ130" i="4"/>
  <c r="AQ131" i="4"/>
  <c r="AQ132" i="4"/>
  <c r="AQ133" i="4"/>
  <c r="AQ134" i="4"/>
  <c r="AQ135" i="4"/>
  <c r="AQ136" i="4"/>
  <c r="AQ137" i="4"/>
  <c r="AQ138" i="4"/>
  <c r="AQ139" i="4"/>
  <c r="AQ140" i="4"/>
  <c r="AQ141" i="4"/>
  <c r="AQ142" i="4"/>
  <c r="AQ143" i="4"/>
  <c r="AQ144" i="4"/>
  <c r="AQ145" i="4"/>
  <c r="AQ146" i="4"/>
  <c r="AQ147" i="4"/>
  <c r="AQ148" i="4"/>
  <c r="AQ149" i="4"/>
  <c r="AQ150" i="4"/>
  <c r="AQ151" i="4"/>
  <c r="AQ152" i="4"/>
  <c r="AQ153" i="4"/>
  <c r="AQ154" i="4"/>
  <c r="AQ155" i="4"/>
  <c r="AQ156" i="4"/>
  <c r="AQ157" i="4"/>
  <c r="AQ158" i="4"/>
  <c r="AQ159" i="4"/>
  <c r="AQ160" i="4"/>
  <c r="AQ161" i="4"/>
  <c r="AQ162" i="4"/>
  <c r="AQ163" i="4"/>
  <c r="AQ164" i="4"/>
  <c r="AQ165" i="4"/>
  <c r="AQ166" i="4"/>
  <c r="AQ167" i="4"/>
  <c r="AQ168" i="4"/>
  <c r="AQ169" i="4"/>
  <c r="AQ170" i="4"/>
  <c r="AQ171" i="4"/>
  <c r="AQ172" i="4"/>
  <c r="AQ173" i="4"/>
  <c r="AQ174" i="4"/>
  <c r="AQ175" i="4"/>
  <c r="AQ176" i="4"/>
  <c r="AQ177" i="4"/>
  <c r="AQ178" i="4"/>
  <c r="AQ179" i="4"/>
  <c r="AQ180" i="4"/>
  <c r="AQ181" i="4"/>
  <c r="AQ182" i="4"/>
  <c r="AQ183" i="4"/>
  <c r="AQ184" i="4"/>
  <c r="AQ185" i="4"/>
  <c r="AQ186" i="4"/>
  <c r="AQ187" i="4"/>
  <c r="AQ188" i="4"/>
  <c r="AQ189" i="4"/>
  <c r="AQ190" i="4"/>
  <c r="AQ191" i="4"/>
  <c r="AQ192" i="4"/>
  <c r="AQ193" i="4"/>
  <c r="AQ194" i="4"/>
  <c r="AQ195" i="4"/>
  <c r="AQ196" i="4"/>
  <c r="AQ197" i="4"/>
  <c r="AQ198" i="4"/>
  <c r="AQ199" i="4"/>
  <c r="AQ200" i="4"/>
  <c r="AQ201" i="4"/>
  <c r="AQ202" i="4"/>
  <c r="AQ203" i="4"/>
  <c r="AQ204" i="4"/>
  <c r="AQ205" i="4"/>
  <c r="AQ206" i="4"/>
  <c r="AQ207" i="4"/>
  <c r="AQ208" i="4"/>
  <c r="AQ209" i="4"/>
  <c r="AQ210" i="4"/>
  <c r="AQ211" i="4"/>
  <c r="AQ212" i="4"/>
  <c r="AQ213" i="4"/>
  <c r="AQ214" i="4"/>
  <c r="AQ215" i="4"/>
  <c r="AQ216" i="4"/>
  <c r="AQ217" i="4"/>
  <c r="AQ218" i="4"/>
  <c r="AQ219" i="4"/>
  <c r="AQ220" i="4"/>
  <c r="AQ221" i="4"/>
  <c r="AQ222" i="4"/>
  <c r="AQ223" i="4"/>
  <c r="AQ224" i="4"/>
  <c r="AQ225" i="4"/>
  <c r="AQ226" i="4"/>
  <c r="AQ227" i="4"/>
  <c r="AQ228" i="4"/>
  <c r="AQ229" i="4"/>
  <c r="AQ230" i="4"/>
  <c r="AQ231" i="4"/>
  <c r="AQ232" i="4"/>
  <c r="AQ233" i="4"/>
  <c r="AQ234" i="4"/>
  <c r="AQ235" i="4"/>
  <c r="AQ236" i="4"/>
  <c r="AQ237" i="4"/>
  <c r="AQ238" i="4"/>
  <c r="AQ239" i="4"/>
  <c r="AQ240" i="4"/>
  <c r="AQ241" i="4"/>
  <c r="AQ242" i="4"/>
  <c r="AQ243" i="4"/>
  <c r="AQ244" i="4"/>
  <c r="AQ245" i="4"/>
  <c r="AQ246" i="4"/>
  <c r="AQ247" i="4"/>
  <c r="AQ248" i="4"/>
  <c r="AQ249" i="4"/>
  <c r="AQ250" i="4"/>
  <c r="AQ251" i="4"/>
  <c r="AQ252" i="4"/>
  <c r="AQ253" i="4"/>
  <c r="AQ254" i="4"/>
  <c r="AQ255" i="4"/>
  <c r="AQ256" i="4"/>
  <c r="AQ257" i="4"/>
  <c r="AQ258" i="4"/>
  <c r="AQ259" i="4"/>
  <c r="AQ260" i="4"/>
  <c r="AQ261" i="4"/>
  <c r="AQ262" i="4"/>
  <c r="AQ263" i="4"/>
  <c r="AQ264" i="4"/>
  <c r="AQ265" i="4"/>
  <c r="AQ266" i="4"/>
  <c r="AQ267" i="4"/>
  <c r="AQ268" i="4"/>
  <c r="AQ269" i="4"/>
  <c r="AQ270" i="4"/>
  <c r="AQ271" i="4"/>
  <c r="AQ272" i="4"/>
  <c r="AQ273" i="4"/>
  <c r="AQ274" i="4"/>
  <c r="AQ275" i="4"/>
  <c r="AQ276" i="4"/>
  <c r="AQ277" i="4"/>
  <c r="AQ278" i="4"/>
  <c r="AQ279" i="4"/>
  <c r="AQ280" i="4"/>
  <c r="AQ281" i="4"/>
  <c r="AQ282" i="4"/>
  <c r="AQ283" i="4"/>
  <c r="AQ284" i="4"/>
  <c r="AQ285" i="4"/>
  <c r="AQ286" i="4"/>
  <c r="AQ287" i="4"/>
  <c r="AQ288" i="4"/>
  <c r="AQ289" i="4"/>
  <c r="AQ290" i="4"/>
  <c r="AQ291" i="4"/>
  <c r="AQ292" i="4"/>
  <c r="AQ293" i="4"/>
  <c r="AQ294" i="4"/>
  <c r="AQ295" i="4"/>
  <c r="AQ296" i="4"/>
  <c r="AQ297" i="4"/>
  <c r="AQ298" i="4"/>
  <c r="AQ299" i="4"/>
  <c r="AQ300" i="4"/>
  <c r="AQ301" i="4"/>
  <c r="AQ302" i="4"/>
  <c r="AQ303" i="4"/>
  <c r="AQ304" i="4"/>
  <c r="AQ305" i="4"/>
  <c r="AQ306" i="4"/>
  <c r="AQ307" i="4"/>
  <c r="AQ308" i="4"/>
  <c r="AQ309" i="4"/>
  <c r="AQ310" i="4"/>
  <c r="AQ311" i="4"/>
  <c r="AQ312" i="4"/>
  <c r="AQ313" i="4"/>
  <c r="AQ314" i="4"/>
  <c r="AQ315" i="4"/>
  <c r="AQ316" i="4"/>
  <c r="AQ317" i="4"/>
  <c r="AQ318" i="4"/>
  <c r="AQ319" i="4"/>
  <c r="AQ320" i="4"/>
  <c r="AQ321" i="4"/>
  <c r="AQ322" i="4"/>
  <c r="AQ323" i="4"/>
  <c r="AQ324" i="4"/>
  <c r="AQ325" i="4"/>
  <c r="AQ326" i="4"/>
  <c r="AQ327" i="4"/>
  <c r="AQ328" i="4"/>
  <c r="AQ329" i="4"/>
  <c r="AQ330" i="4"/>
  <c r="AQ331" i="4"/>
  <c r="AQ332" i="4"/>
  <c r="AQ333" i="4"/>
  <c r="AQ334" i="4"/>
  <c r="AQ335" i="4"/>
  <c r="AQ336" i="4"/>
  <c r="AQ337" i="4"/>
  <c r="AQ338" i="4"/>
  <c r="AQ339" i="4"/>
  <c r="AQ340" i="4"/>
  <c r="AQ341" i="4"/>
  <c r="AQ342" i="4"/>
  <c r="AQ343" i="4"/>
  <c r="AQ344" i="4"/>
  <c r="AQ345" i="4"/>
  <c r="AQ346" i="4"/>
  <c r="AQ347" i="4"/>
  <c r="AQ348" i="4"/>
  <c r="AQ349" i="4"/>
  <c r="AQ350" i="4"/>
  <c r="AQ351" i="4"/>
  <c r="AQ352" i="4"/>
  <c r="AQ353" i="4"/>
  <c r="AQ354" i="4"/>
  <c r="AQ355" i="4"/>
  <c r="AQ356" i="4"/>
  <c r="AQ357" i="4"/>
  <c r="AQ358" i="4"/>
  <c r="AQ359" i="4"/>
  <c r="AQ360" i="4"/>
  <c r="AQ361" i="4"/>
  <c r="AQ362" i="4"/>
  <c r="AQ363" i="4"/>
  <c r="AQ364" i="4"/>
  <c r="AQ365" i="4"/>
  <c r="AQ366" i="4"/>
  <c r="AQ367" i="4"/>
  <c r="AQ368" i="4"/>
  <c r="AQ369" i="4"/>
  <c r="AQ370" i="4"/>
  <c r="AQ371" i="4"/>
  <c r="AQ372" i="4"/>
  <c r="AQ373" i="4"/>
  <c r="AQ374" i="4"/>
  <c r="AQ375" i="4"/>
  <c r="AQ376" i="4"/>
  <c r="AQ377" i="4"/>
  <c r="AQ378" i="4"/>
  <c r="AQ379" i="4"/>
  <c r="AQ380" i="4"/>
  <c r="AQ381" i="4"/>
  <c r="AQ382" i="4"/>
  <c r="AQ383" i="4"/>
  <c r="AQ384" i="4"/>
  <c r="AQ385" i="4"/>
  <c r="AQ386" i="4"/>
  <c r="AQ387" i="4"/>
  <c r="AQ388" i="4"/>
  <c r="AQ389" i="4"/>
  <c r="AQ390" i="4"/>
  <c r="AQ391" i="4"/>
  <c r="AQ392" i="4"/>
  <c r="AQ393" i="4"/>
  <c r="AQ394" i="4"/>
  <c r="AQ395" i="4"/>
  <c r="AQ396" i="4"/>
  <c r="AQ397" i="4"/>
  <c r="AQ398" i="4"/>
  <c r="AQ399" i="4"/>
  <c r="AQ400" i="4"/>
  <c r="AQ401" i="4"/>
  <c r="AQ402" i="4"/>
  <c r="AQ403" i="4"/>
  <c r="AQ404" i="4"/>
  <c r="AQ405" i="4"/>
  <c r="AQ406" i="4"/>
  <c r="AQ407" i="4"/>
  <c r="AQ408" i="4"/>
  <c r="AQ409" i="4"/>
  <c r="AQ410" i="4"/>
  <c r="AQ411" i="4"/>
  <c r="AQ412" i="4"/>
  <c r="AQ413" i="4"/>
  <c r="AQ414" i="4"/>
  <c r="AQ415" i="4"/>
  <c r="AQ416" i="4"/>
  <c r="AQ417" i="4"/>
  <c r="AQ418" i="4"/>
  <c r="AQ419" i="4"/>
  <c r="AQ420" i="4"/>
  <c r="AQ421" i="4"/>
  <c r="AQ422" i="4"/>
  <c r="AQ423" i="4"/>
  <c r="AQ424" i="4"/>
  <c r="AQ425" i="4"/>
  <c r="AQ426" i="4"/>
  <c r="AQ427" i="4"/>
  <c r="AQ428" i="4"/>
  <c r="AQ429" i="4"/>
  <c r="AQ430" i="4"/>
  <c r="AQ431" i="4"/>
  <c r="AQ432" i="4"/>
  <c r="AQ433" i="4"/>
  <c r="AQ434" i="4"/>
  <c r="AQ435" i="4"/>
  <c r="AQ436" i="4"/>
  <c r="AQ437" i="4"/>
  <c r="AQ438" i="4"/>
  <c r="AQ439" i="4"/>
  <c r="AQ440" i="4"/>
  <c r="AQ441" i="4"/>
  <c r="AQ442" i="4"/>
  <c r="AQ443" i="4"/>
  <c r="AQ444" i="4"/>
  <c r="AQ445" i="4"/>
  <c r="AQ446" i="4"/>
  <c r="AQ447" i="4"/>
  <c r="AQ448" i="4"/>
  <c r="AQ449" i="4"/>
  <c r="AQ450" i="4"/>
  <c r="AQ451" i="4"/>
  <c r="AQ452" i="4"/>
  <c r="AQ453" i="4"/>
  <c r="AQ454" i="4"/>
  <c r="AQ455" i="4"/>
  <c r="AQ456" i="4"/>
  <c r="AQ457" i="4"/>
  <c r="AQ458" i="4"/>
  <c r="AQ459" i="4"/>
  <c r="AQ460" i="4"/>
  <c r="AQ461" i="4"/>
  <c r="AQ462" i="4"/>
  <c r="AQ463" i="4"/>
  <c r="AQ464" i="4"/>
  <c r="AQ465" i="4"/>
  <c r="AQ466" i="4"/>
  <c r="AQ467" i="4"/>
  <c r="AQ468" i="4"/>
  <c r="AQ469" i="4"/>
  <c r="AQ470" i="4"/>
  <c r="AQ471" i="4"/>
  <c r="AQ472" i="4"/>
  <c r="AQ473" i="4"/>
  <c r="AQ474" i="4"/>
  <c r="AQ475" i="4"/>
  <c r="AQ476" i="4"/>
  <c r="AQ477" i="4"/>
  <c r="AQ478" i="4"/>
  <c r="AQ479" i="4"/>
  <c r="AQ480" i="4"/>
  <c r="AQ481" i="4"/>
  <c r="AQ482" i="4"/>
  <c r="AQ483" i="4"/>
  <c r="AQ484" i="4"/>
  <c r="AQ485" i="4"/>
  <c r="AQ486" i="4"/>
  <c r="AQ487" i="4"/>
  <c r="AQ488" i="4"/>
  <c r="AQ489" i="4"/>
  <c r="AQ490" i="4"/>
  <c r="AQ491" i="4"/>
  <c r="AQ492" i="4"/>
  <c r="AQ493" i="4"/>
  <c r="AQ494" i="4"/>
  <c r="AQ495" i="4"/>
  <c r="AQ496" i="4"/>
  <c r="AQ497" i="4"/>
  <c r="AQ498" i="4"/>
  <c r="AQ499" i="4"/>
  <c r="AQ500" i="4"/>
  <c r="AQ501" i="4"/>
  <c r="AQ502" i="4"/>
  <c r="AQ503" i="4"/>
  <c r="AQ504" i="4"/>
  <c r="AQ505" i="4"/>
  <c r="AQ506" i="4"/>
  <c r="AQ507" i="4"/>
  <c r="AQ508" i="4"/>
  <c r="AQ509" i="4"/>
  <c r="AQ510" i="4"/>
  <c r="AQ511" i="4"/>
  <c r="AQ512" i="4"/>
  <c r="AQ513" i="4"/>
  <c r="AQ514" i="4"/>
  <c r="AQ515" i="4"/>
  <c r="AQ516" i="4"/>
  <c r="AQ517" i="4"/>
  <c r="AQ518" i="4"/>
  <c r="AQ519" i="4"/>
  <c r="AQ520" i="4"/>
  <c r="AQ521" i="4"/>
  <c r="AQ522" i="4"/>
  <c r="AQ523" i="4"/>
  <c r="AQ524" i="4"/>
  <c r="AQ525" i="4"/>
  <c r="AQ526" i="4"/>
  <c r="AQ527" i="4"/>
  <c r="AQ528" i="4"/>
  <c r="AQ529" i="4"/>
  <c r="AQ530" i="4"/>
  <c r="AQ531" i="4"/>
  <c r="AQ532" i="4"/>
  <c r="AQ533" i="4"/>
  <c r="AQ534" i="4"/>
  <c r="AQ535" i="4"/>
  <c r="AQ536" i="4"/>
  <c r="AQ537" i="4"/>
  <c r="AQ538" i="4"/>
  <c r="AQ539" i="4"/>
  <c r="AQ540" i="4"/>
  <c r="AQ541" i="4"/>
  <c r="AQ542" i="4"/>
  <c r="AQ543" i="4"/>
  <c r="AQ544" i="4"/>
  <c r="AQ545" i="4"/>
  <c r="AQ546" i="4"/>
  <c r="AQ547" i="4"/>
  <c r="AQ548" i="4"/>
  <c r="AQ549" i="4"/>
  <c r="AQ550" i="4"/>
  <c r="AQ551" i="4"/>
  <c r="AQ552" i="4"/>
  <c r="AQ553" i="4"/>
  <c r="AQ554" i="4"/>
  <c r="AQ555" i="4"/>
  <c r="AQ556" i="4"/>
  <c r="AQ557" i="4"/>
  <c r="AQ558" i="4"/>
  <c r="AQ559" i="4"/>
  <c r="AQ560" i="4"/>
  <c r="AQ561" i="4"/>
  <c r="AQ562" i="4"/>
  <c r="AQ563" i="4"/>
  <c r="AQ564" i="4"/>
  <c r="AQ565" i="4"/>
  <c r="AQ566" i="4"/>
  <c r="AQ567" i="4"/>
  <c r="AQ568" i="4"/>
  <c r="AQ569" i="4"/>
  <c r="AQ570" i="4"/>
  <c r="AQ571" i="4"/>
  <c r="AQ572" i="4"/>
  <c r="AQ573" i="4"/>
  <c r="AQ574" i="4"/>
  <c r="AQ575" i="4"/>
  <c r="AQ576" i="4"/>
  <c r="AQ577" i="4"/>
  <c r="AQ578" i="4"/>
  <c r="AQ579" i="4"/>
  <c r="AQ580" i="4"/>
  <c r="AQ581" i="4"/>
  <c r="AQ582" i="4"/>
  <c r="AQ583" i="4"/>
  <c r="AQ584" i="4"/>
  <c r="AQ585" i="4"/>
  <c r="AQ586" i="4"/>
  <c r="AQ587" i="4"/>
  <c r="AQ588" i="4"/>
  <c r="AQ589" i="4"/>
  <c r="AQ590" i="4"/>
  <c r="AQ591" i="4"/>
  <c r="AQ592" i="4"/>
  <c r="AQ593" i="4"/>
  <c r="AQ594" i="4"/>
  <c r="AQ595" i="4"/>
  <c r="AQ596" i="4"/>
  <c r="AQ597" i="4"/>
  <c r="AQ598" i="4"/>
  <c r="AQ599" i="4"/>
  <c r="AQ600" i="4"/>
  <c r="AQ601" i="4"/>
  <c r="AQ602" i="4"/>
  <c r="AQ603" i="4"/>
  <c r="AQ604" i="4"/>
  <c r="AQ605" i="4"/>
  <c r="AQ606" i="4"/>
  <c r="AQ607" i="4"/>
  <c r="AQ608" i="4"/>
  <c r="AQ609" i="4"/>
  <c r="AQ610" i="4"/>
  <c r="AQ611" i="4"/>
  <c r="AQ612" i="4"/>
  <c r="AQ613" i="4"/>
  <c r="AQ614" i="4"/>
  <c r="AQ615" i="4"/>
  <c r="AQ616" i="4"/>
  <c r="AQ617" i="4"/>
  <c r="AQ618" i="4"/>
  <c r="AQ619" i="4"/>
  <c r="AQ620" i="4"/>
  <c r="AQ621" i="4"/>
  <c r="AQ622" i="4"/>
  <c r="AQ623" i="4"/>
  <c r="AQ624" i="4"/>
  <c r="AQ625" i="4"/>
  <c r="AQ626" i="4"/>
  <c r="AQ627" i="4"/>
  <c r="AQ628" i="4"/>
  <c r="AQ629" i="4"/>
  <c r="AQ630" i="4"/>
  <c r="AQ631" i="4"/>
  <c r="AQ632" i="4"/>
  <c r="AQ633" i="4"/>
  <c r="AQ634" i="4"/>
  <c r="AQ635" i="4"/>
  <c r="AQ636" i="4"/>
  <c r="AQ637" i="4"/>
  <c r="AQ638" i="4"/>
  <c r="AQ639" i="4"/>
  <c r="AQ640" i="4"/>
  <c r="AQ641" i="4"/>
  <c r="AQ642" i="4"/>
  <c r="AQ643" i="4"/>
  <c r="AQ644" i="4"/>
  <c r="AQ645" i="4"/>
  <c r="AQ646" i="4"/>
  <c r="AQ647" i="4"/>
  <c r="AQ648" i="4"/>
  <c r="AQ649" i="4"/>
  <c r="AQ650" i="4"/>
  <c r="AQ651" i="4"/>
  <c r="AQ652" i="4"/>
  <c r="AQ653" i="4"/>
  <c r="AQ654" i="4"/>
  <c r="AQ655" i="4"/>
  <c r="AQ656" i="4"/>
  <c r="AQ657" i="4"/>
  <c r="AQ658" i="4"/>
  <c r="AQ659" i="4"/>
  <c r="AQ660" i="4"/>
  <c r="AQ661" i="4"/>
  <c r="AQ662" i="4"/>
  <c r="AQ663" i="4"/>
  <c r="AQ664" i="4"/>
  <c r="AQ665" i="4"/>
  <c r="AQ666" i="4"/>
  <c r="AQ667" i="4"/>
  <c r="AQ668" i="4"/>
  <c r="AQ669" i="4"/>
  <c r="AQ670" i="4"/>
  <c r="AQ671" i="4"/>
  <c r="AQ672" i="4"/>
  <c r="AQ673" i="4"/>
  <c r="AQ674" i="4"/>
  <c r="AQ675" i="4"/>
  <c r="AQ676" i="4"/>
  <c r="AQ677" i="4"/>
  <c r="AQ678" i="4"/>
  <c r="AQ679" i="4"/>
  <c r="AQ680" i="4"/>
  <c r="AQ681" i="4"/>
  <c r="AQ682" i="4"/>
  <c r="AQ683" i="4"/>
  <c r="AQ684" i="4"/>
  <c r="AQ685" i="4"/>
  <c r="AQ686" i="4"/>
  <c r="AQ687" i="4"/>
  <c r="AQ688" i="4"/>
  <c r="AQ689" i="4"/>
  <c r="AQ690" i="4"/>
  <c r="AQ691" i="4"/>
  <c r="AQ692" i="4"/>
  <c r="AQ693" i="4"/>
  <c r="AQ694" i="4"/>
  <c r="AQ695" i="4"/>
  <c r="AQ696" i="4"/>
  <c r="AQ697" i="4"/>
  <c r="AQ698" i="4"/>
  <c r="AQ699" i="4"/>
  <c r="AQ700" i="4"/>
  <c r="AQ701" i="4"/>
  <c r="AQ702" i="4"/>
  <c r="AQ703" i="4"/>
  <c r="AQ704" i="4"/>
  <c r="AQ705" i="4"/>
  <c r="AQ706" i="4"/>
  <c r="AQ707" i="4"/>
  <c r="AQ708" i="4"/>
  <c r="AQ709" i="4"/>
  <c r="AQ710" i="4"/>
  <c r="AQ711" i="4"/>
  <c r="AQ712" i="4"/>
  <c r="AQ713" i="4"/>
  <c r="AQ714" i="4"/>
  <c r="AQ715" i="4"/>
  <c r="AQ716" i="4"/>
  <c r="AQ717" i="4"/>
  <c r="AQ718" i="4"/>
  <c r="AQ719" i="4"/>
  <c r="AQ720" i="4"/>
  <c r="AQ721" i="4"/>
  <c r="AQ722" i="4"/>
  <c r="AQ723" i="4"/>
  <c r="AQ724" i="4"/>
  <c r="AQ725" i="4"/>
  <c r="AQ726" i="4"/>
  <c r="AQ727" i="4"/>
  <c r="AQ728" i="4"/>
  <c r="AQ729" i="4"/>
  <c r="AQ730" i="4"/>
  <c r="AQ731" i="4"/>
  <c r="AQ732" i="4"/>
  <c r="AQ733" i="4"/>
  <c r="AQ734" i="4"/>
  <c r="AQ735" i="4"/>
  <c r="AQ736" i="4"/>
  <c r="AQ737" i="4"/>
  <c r="AQ738" i="4"/>
  <c r="AQ739" i="4"/>
  <c r="AQ740" i="4"/>
  <c r="AQ741" i="4"/>
  <c r="AQ742" i="4"/>
  <c r="AQ743" i="4"/>
  <c r="AQ744" i="4"/>
  <c r="AQ745" i="4"/>
  <c r="AQ746" i="4"/>
  <c r="AQ747" i="4"/>
  <c r="AQ748" i="4"/>
  <c r="AQ749" i="4"/>
  <c r="AQ750" i="4"/>
  <c r="AQ751" i="4"/>
  <c r="AQ752" i="4"/>
  <c r="AQ753" i="4"/>
  <c r="AQ754" i="4"/>
  <c r="AQ755" i="4"/>
  <c r="AQ756" i="4"/>
  <c r="AQ757" i="4"/>
  <c r="AQ758" i="4"/>
  <c r="AQ759" i="4"/>
  <c r="AQ760" i="4"/>
  <c r="AQ761" i="4"/>
  <c r="AQ762" i="4"/>
  <c r="AQ763" i="4"/>
  <c r="AQ764" i="4"/>
  <c r="AQ765" i="4"/>
  <c r="AQ766" i="4"/>
  <c r="AQ767" i="4"/>
  <c r="AQ768" i="4"/>
  <c r="AQ769" i="4"/>
  <c r="AQ770" i="4"/>
  <c r="AQ771" i="4"/>
  <c r="AQ772" i="4"/>
  <c r="AQ773" i="4"/>
  <c r="AQ774" i="4"/>
  <c r="AQ775" i="4"/>
  <c r="AQ776" i="4"/>
  <c r="AQ777" i="4"/>
  <c r="AQ778" i="4"/>
  <c r="AQ779" i="4"/>
  <c r="AQ780" i="4"/>
  <c r="AQ781" i="4"/>
  <c r="AQ782" i="4"/>
  <c r="AQ783" i="4"/>
  <c r="AQ784" i="4"/>
  <c r="AQ785" i="4"/>
  <c r="AQ786" i="4"/>
  <c r="AQ787" i="4"/>
  <c r="AQ788" i="4"/>
  <c r="AQ789" i="4"/>
  <c r="AQ790" i="4"/>
  <c r="AQ791" i="4"/>
  <c r="AQ792" i="4"/>
  <c r="AQ793" i="4"/>
  <c r="AQ794" i="4"/>
  <c r="AQ795" i="4"/>
  <c r="AQ796" i="4"/>
  <c r="AQ797" i="4"/>
  <c r="AQ798" i="4"/>
  <c r="AQ799" i="4"/>
  <c r="AQ800" i="4"/>
  <c r="AQ801" i="4"/>
  <c r="AQ802" i="4"/>
  <c r="AQ803" i="4"/>
  <c r="AQ804" i="4"/>
  <c r="AQ805" i="4"/>
  <c r="AQ806" i="4"/>
  <c r="AQ807" i="4"/>
  <c r="AQ808" i="4"/>
  <c r="AQ809" i="4"/>
  <c r="AQ810" i="4"/>
  <c r="AQ811" i="4"/>
  <c r="AQ812" i="4"/>
  <c r="AQ813" i="4"/>
  <c r="AQ814" i="4"/>
  <c r="AQ815" i="4"/>
  <c r="AQ816" i="4"/>
  <c r="AQ817" i="4"/>
  <c r="AQ818" i="4"/>
  <c r="AQ819" i="4"/>
  <c r="AQ820" i="4"/>
  <c r="AQ821" i="4"/>
  <c r="AQ822" i="4"/>
  <c r="AQ823" i="4"/>
  <c r="AQ824" i="4"/>
  <c r="AQ825" i="4"/>
  <c r="AQ826" i="4"/>
  <c r="AQ827" i="4"/>
  <c r="AQ828" i="4"/>
  <c r="AQ829" i="4"/>
  <c r="AQ830" i="4"/>
  <c r="AQ831" i="4"/>
  <c r="AQ832" i="4"/>
  <c r="AQ833" i="4"/>
  <c r="AQ834" i="4"/>
  <c r="AQ835" i="4"/>
  <c r="AQ836" i="4"/>
  <c r="AQ837" i="4"/>
  <c r="AQ838" i="4"/>
  <c r="AQ839" i="4"/>
  <c r="AQ840" i="4"/>
  <c r="AQ841" i="4"/>
  <c r="AQ842" i="4"/>
  <c r="AQ843" i="4"/>
  <c r="AQ844" i="4"/>
  <c r="AQ845" i="4"/>
  <c r="AQ846" i="4"/>
  <c r="AQ847" i="4"/>
  <c r="AQ848" i="4"/>
  <c r="AQ849" i="4"/>
  <c r="AQ850" i="4"/>
  <c r="AQ851" i="4"/>
  <c r="AQ852" i="4"/>
  <c r="AQ853" i="4"/>
  <c r="AQ854" i="4"/>
  <c r="AQ855" i="4"/>
  <c r="AQ856" i="4"/>
  <c r="AQ857" i="4"/>
  <c r="AQ858" i="4"/>
  <c r="AQ859" i="4"/>
  <c r="AQ860" i="4"/>
  <c r="AQ861" i="4"/>
  <c r="AQ862" i="4"/>
  <c r="AQ863" i="4"/>
  <c r="AQ864" i="4"/>
  <c r="AQ865" i="4"/>
  <c r="AQ866" i="4"/>
  <c r="AQ867" i="4"/>
  <c r="AQ868" i="4"/>
  <c r="AQ869" i="4"/>
  <c r="AQ870" i="4"/>
  <c r="AQ871" i="4"/>
  <c r="AQ872" i="4"/>
  <c r="AQ873" i="4"/>
  <c r="AQ874" i="4"/>
  <c r="AQ875" i="4"/>
  <c r="AQ876" i="4"/>
  <c r="AQ877" i="4"/>
  <c r="AQ878" i="4"/>
  <c r="AQ879" i="4"/>
  <c r="AQ880" i="4"/>
  <c r="AQ881" i="4"/>
  <c r="AQ882" i="4"/>
  <c r="AQ883" i="4"/>
  <c r="AQ884" i="4"/>
  <c r="AQ885" i="4"/>
  <c r="AQ886" i="4"/>
  <c r="AQ887" i="4"/>
  <c r="AQ888" i="4"/>
  <c r="AQ889" i="4"/>
  <c r="AQ890" i="4"/>
  <c r="AQ891" i="4"/>
  <c r="AQ892" i="4"/>
  <c r="AQ893" i="4"/>
  <c r="AQ894" i="4"/>
  <c r="AQ895" i="4"/>
  <c r="AQ896" i="4"/>
  <c r="AQ897" i="4"/>
  <c r="AQ898" i="4"/>
  <c r="AQ899" i="4"/>
  <c r="AQ900" i="4"/>
  <c r="AQ901" i="4"/>
  <c r="AQ902" i="4"/>
  <c r="AQ903" i="4"/>
  <c r="AQ904" i="4"/>
  <c r="AQ905" i="4"/>
  <c r="AQ906" i="4"/>
  <c r="AQ907" i="4"/>
  <c r="AQ908" i="4"/>
  <c r="AQ909" i="4"/>
  <c r="AQ910" i="4"/>
  <c r="AQ911" i="4"/>
  <c r="AQ912" i="4"/>
  <c r="AQ913" i="4"/>
  <c r="AQ914" i="4"/>
  <c r="AQ915" i="4"/>
  <c r="AQ916" i="4"/>
  <c r="AQ917" i="4"/>
  <c r="AQ918" i="4"/>
  <c r="AQ919" i="4"/>
  <c r="AQ920" i="4"/>
  <c r="AQ921" i="4"/>
  <c r="AQ922" i="4"/>
  <c r="AQ923" i="4"/>
  <c r="AQ924" i="4"/>
  <c r="AQ925" i="4"/>
  <c r="AQ926" i="4"/>
  <c r="AQ927" i="4"/>
  <c r="AQ928" i="4"/>
  <c r="AQ929" i="4"/>
  <c r="AQ930" i="4"/>
  <c r="AQ931" i="4"/>
  <c r="AQ932" i="4"/>
  <c r="AQ933" i="4"/>
  <c r="AQ934" i="4"/>
  <c r="AQ935" i="4"/>
  <c r="AQ936" i="4"/>
  <c r="AQ937" i="4"/>
  <c r="AQ938" i="4"/>
  <c r="AQ939" i="4"/>
  <c r="AQ940" i="4"/>
  <c r="AQ941" i="4"/>
  <c r="AQ942" i="4"/>
  <c r="AQ943" i="4"/>
  <c r="AQ944" i="4"/>
  <c r="AQ945" i="4"/>
  <c r="AQ946" i="4"/>
  <c r="AQ947" i="4"/>
  <c r="AQ948" i="4"/>
  <c r="AQ949" i="4"/>
  <c r="AQ950" i="4"/>
  <c r="AQ951" i="4"/>
  <c r="AQ952" i="4"/>
  <c r="AQ953" i="4"/>
  <c r="AQ954" i="4"/>
  <c r="AQ955" i="4"/>
  <c r="AQ956" i="4"/>
  <c r="AQ957" i="4"/>
  <c r="AQ958" i="4"/>
  <c r="AQ959" i="4"/>
  <c r="AQ960" i="4"/>
  <c r="AQ961" i="4"/>
  <c r="AQ962" i="4"/>
  <c r="AQ963" i="4"/>
  <c r="AQ964" i="4"/>
  <c r="AQ965" i="4"/>
  <c r="AQ966" i="4"/>
  <c r="AQ967" i="4"/>
  <c r="AQ968" i="4"/>
  <c r="AQ969" i="4"/>
  <c r="AQ970" i="4"/>
  <c r="AQ971" i="4"/>
  <c r="AQ972" i="4"/>
  <c r="AQ973" i="4"/>
  <c r="AQ974" i="4"/>
  <c r="AQ975" i="4"/>
  <c r="AQ976" i="4"/>
  <c r="AQ977" i="4"/>
  <c r="AQ978" i="4"/>
  <c r="AQ979" i="4"/>
  <c r="AQ980" i="4"/>
  <c r="AQ981" i="4"/>
  <c r="AQ982" i="4"/>
  <c r="AQ983" i="4"/>
  <c r="AQ984" i="4"/>
  <c r="AQ985" i="4"/>
  <c r="AQ986" i="4"/>
  <c r="AQ987" i="4"/>
  <c r="AQ988" i="4"/>
  <c r="AQ989" i="4"/>
  <c r="AQ990" i="4"/>
  <c r="AQ991" i="4"/>
  <c r="AQ992" i="4"/>
  <c r="AQ993" i="4"/>
  <c r="AQ994" i="4"/>
  <c r="AQ995" i="4"/>
  <c r="AQ996" i="4"/>
  <c r="AQ997" i="4"/>
  <c r="AQ998" i="4"/>
  <c r="AQ999" i="4"/>
  <c r="AQ1000" i="4"/>
  <c r="AQ1001" i="4"/>
  <c r="AQ1002" i="4"/>
  <c r="AQ1003" i="4"/>
  <c r="AQ1004" i="4"/>
  <c r="AQ1005" i="4"/>
  <c r="AQ1006" i="4"/>
  <c r="AQ1007" i="4"/>
  <c r="AQ1008" i="4"/>
  <c r="AQ1009" i="4"/>
  <c r="AQ1010" i="4"/>
  <c r="AQ1011" i="4"/>
  <c r="AQ1012" i="4"/>
  <c r="AQ1013" i="4"/>
  <c r="AQ1014" i="4"/>
  <c r="AQ1015" i="4"/>
  <c r="AQ1016" i="4"/>
  <c r="AQ1017" i="4"/>
  <c r="AQ1018" i="4"/>
  <c r="AQ1019" i="4"/>
  <c r="AQ1020" i="4"/>
  <c r="AQ1021" i="4"/>
  <c r="AQ1022" i="4"/>
  <c r="AQ1023" i="4"/>
  <c r="AQ1024" i="4"/>
  <c r="AQ1025" i="4"/>
  <c r="AQ1026" i="4"/>
  <c r="AQ1027" i="4"/>
  <c r="AQ1028" i="4"/>
  <c r="AQ1029" i="4"/>
  <c r="AQ1030" i="4"/>
  <c r="AQ1031" i="4"/>
  <c r="AQ1032" i="4"/>
  <c r="AQ1033" i="4"/>
  <c r="AQ1034" i="4"/>
  <c r="AQ1035" i="4"/>
  <c r="AQ1036" i="4"/>
  <c r="AQ1037" i="4"/>
  <c r="AQ1038" i="4"/>
  <c r="AQ1039" i="4"/>
  <c r="AQ1040" i="4"/>
  <c r="AQ1041" i="4"/>
  <c r="AQ1042" i="4"/>
  <c r="AQ1043" i="4"/>
  <c r="AQ1044" i="4"/>
  <c r="AQ1045" i="4"/>
  <c r="AQ1046" i="4"/>
  <c r="AQ1047" i="4"/>
  <c r="AQ1048" i="4"/>
  <c r="AQ1049" i="4"/>
  <c r="AQ1050" i="4"/>
  <c r="AQ1051" i="4"/>
  <c r="AQ1052" i="4"/>
  <c r="AQ1053" i="4"/>
  <c r="AQ1054" i="4"/>
  <c r="AQ1055" i="4"/>
  <c r="AQ1056" i="4"/>
  <c r="AQ1057" i="4"/>
  <c r="AQ1058" i="4"/>
  <c r="AQ1059" i="4"/>
  <c r="AQ1060" i="4"/>
  <c r="AQ1061" i="4"/>
  <c r="AQ1062" i="4"/>
  <c r="AQ1063" i="4"/>
  <c r="AQ1064" i="4"/>
  <c r="AQ1065" i="4"/>
  <c r="AQ1066" i="4"/>
  <c r="AQ1067" i="4"/>
  <c r="AQ1068" i="4"/>
  <c r="AQ1069" i="4"/>
  <c r="AQ1070" i="4"/>
  <c r="AQ1071" i="4"/>
  <c r="AQ1072" i="4"/>
  <c r="AQ1073" i="4"/>
  <c r="AQ1074" i="4"/>
  <c r="AQ1075" i="4"/>
  <c r="AQ1076" i="4"/>
  <c r="AQ1077" i="4"/>
  <c r="AQ1078" i="4"/>
  <c r="AQ1079" i="4"/>
  <c r="AQ1080" i="4"/>
  <c r="AQ1081" i="4"/>
  <c r="AQ1082" i="4"/>
  <c r="AQ1083" i="4"/>
  <c r="AQ1084" i="4"/>
  <c r="AQ1085" i="4"/>
  <c r="AQ1086" i="4"/>
  <c r="AQ1087" i="4"/>
  <c r="AQ1088" i="4"/>
  <c r="AQ1089" i="4"/>
  <c r="AQ1090" i="4"/>
  <c r="AQ1091" i="4"/>
  <c r="AQ1092" i="4"/>
  <c r="AQ1093" i="4"/>
  <c r="AQ1094" i="4"/>
  <c r="AQ1095" i="4"/>
  <c r="AQ1096" i="4"/>
  <c r="AQ1097" i="4"/>
  <c r="AQ1098" i="4"/>
  <c r="AQ1099" i="4"/>
  <c r="AQ1100" i="4"/>
  <c r="AQ1101" i="4"/>
  <c r="AQ1102" i="4"/>
  <c r="AQ1103" i="4"/>
  <c r="AQ1104" i="4"/>
  <c r="AQ1105" i="4"/>
  <c r="AQ1106" i="4"/>
  <c r="AQ1107" i="4"/>
  <c r="AQ1108" i="4"/>
  <c r="AQ1109" i="4"/>
  <c r="AQ1110" i="4"/>
  <c r="AQ1111" i="4"/>
  <c r="AQ1112" i="4"/>
  <c r="AQ1113" i="4"/>
  <c r="AQ1114" i="4"/>
  <c r="AQ1115" i="4"/>
  <c r="AQ1116" i="4"/>
  <c r="AQ1117" i="4"/>
  <c r="AQ1118" i="4"/>
  <c r="AQ1119" i="4"/>
  <c r="AQ1120" i="4"/>
  <c r="AQ1121" i="4"/>
  <c r="AQ1122" i="4"/>
  <c r="AQ1123" i="4"/>
  <c r="AQ1124" i="4"/>
  <c r="AQ1125" i="4"/>
  <c r="AQ1126" i="4"/>
  <c r="AQ1127" i="4"/>
  <c r="AQ1128" i="4"/>
  <c r="AQ1129" i="4"/>
  <c r="AQ1130" i="4"/>
  <c r="AQ1131" i="4"/>
  <c r="AQ1132" i="4"/>
  <c r="AQ1133" i="4"/>
  <c r="AQ1134" i="4"/>
  <c r="AQ1135" i="4"/>
  <c r="AQ1136" i="4"/>
  <c r="AQ1137" i="4"/>
  <c r="AQ1138" i="4"/>
  <c r="AQ1139" i="4"/>
  <c r="AQ1140" i="4"/>
  <c r="AQ1141" i="4"/>
  <c r="AQ1142" i="4"/>
  <c r="AQ1143" i="4"/>
  <c r="AQ1144" i="4"/>
  <c r="AQ1145" i="4"/>
  <c r="AQ1146" i="4"/>
  <c r="AQ1147" i="4"/>
  <c r="AQ1148" i="4"/>
  <c r="AQ1149" i="4"/>
  <c r="AQ1150" i="4"/>
  <c r="AQ1151" i="4"/>
  <c r="AQ1152" i="4"/>
  <c r="AQ1153" i="4"/>
  <c r="AQ1154" i="4"/>
  <c r="AQ1155" i="4"/>
  <c r="AQ1156" i="4"/>
  <c r="AQ1157" i="4"/>
  <c r="AQ1158" i="4"/>
  <c r="AQ1159" i="4"/>
  <c r="AQ1160" i="4"/>
  <c r="AQ1161" i="4"/>
  <c r="AQ1162" i="4"/>
  <c r="AQ1163" i="4"/>
  <c r="AQ1164" i="4"/>
  <c r="AQ1165" i="4"/>
  <c r="AQ1166" i="4"/>
  <c r="AQ1167" i="4"/>
  <c r="AQ1168" i="4"/>
  <c r="AQ1169" i="4"/>
  <c r="AQ1170" i="4"/>
  <c r="AQ1171" i="4"/>
  <c r="AQ1172" i="4"/>
  <c r="AQ1173" i="4"/>
  <c r="AQ1174" i="4"/>
  <c r="AQ1175" i="4"/>
  <c r="AQ1176" i="4"/>
  <c r="AQ1177" i="4"/>
  <c r="AQ1178" i="4"/>
  <c r="AQ1179" i="4"/>
  <c r="AQ1180" i="4"/>
  <c r="AQ1181" i="4"/>
  <c r="AQ1182" i="4"/>
  <c r="AQ1183" i="4"/>
  <c r="AQ1184" i="4"/>
  <c r="AQ1185" i="4"/>
  <c r="AQ1186" i="4"/>
  <c r="AQ1187" i="4"/>
  <c r="AQ1188" i="4"/>
  <c r="AQ1189" i="4"/>
  <c r="AQ1190" i="4"/>
  <c r="AQ1191" i="4"/>
  <c r="AQ1192" i="4"/>
  <c r="AQ1193" i="4"/>
  <c r="AQ1194" i="4"/>
  <c r="AQ1195" i="4"/>
  <c r="AQ1196" i="4"/>
  <c r="AQ1197" i="4"/>
  <c r="AQ1198" i="4"/>
  <c r="AQ1199" i="4"/>
  <c r="AQ1200" i="4"/>
  <c r="AQ1201" i="4"/>
  <c r="AQ1202" i="4"/>
  <c r="AQ1203" i="4"/>
  <c r="AQ1204" i="4"/>
  <c r="AQ1205" i="4"/>
  <c r="AQ1206" i="4"/>
  <c r="AQ1207" i="4"/>
  <c r="AQ1208" i="4"/>
  <c r="AQ1209" i="4"/>
  <c r="AQ1210" i="4"/>
  <c r="AQ1211" i="4"/>
  <c r="AQ1212" i="4"/>
  <c r="AQ1213" i="4"/>
  <c r="AQ1214" i="4"/>
  <c r="AQ1215" i="4"/>
  <c r="AQ1216" i="4"/>
  <c r="AQ1217" i="4"/>
  <c r="AQ1218" i="4"/>
  <c r="AQ1219" i="4"/>
  <c r="AQ1220" i="4"/>
  <c r="AQ1221" i="4"/>
  <c r="AQ1222" i="4"/>
  <c r="AQ1223" i="4"/>
  <c r="AQ1224" i="4"/>
  <c r="AQ1225" i="4"/>
  <c r="AQ1226" i="4"/>
  <c r="AQ1227" i="4"/>
  <c r="AQ1228" i="4"/>
  <c r="AQ1229" i="4"/>
  <c r="AQ1230" i="4"/>
  <c r="AQ1231" i="4"/>
  <c r="AQ1232" i="4"/>
  <c r="AQ1233" i="4"/>
  <c r="AQ1234" i="4"/>
  <c r="AQ1235" i="4"/>
  <c r="AQ1236" i="4"/>
  <c r="AQ1237" i="4"/>
  <c r="AQ1238" i="4"/>
  <c r="AQ1239" i="4"/>
  <c r="AQ1240" i="4"/>
  <c r="AQ1241" i="4"/>
  <c r="AQ1242" i="4"/>
  <c r="AQ1243" i="4"/>
  <c r="AQ1244" i="4"/>
  <c r="AQ1245" i="4"/>
  <c r="AQ1246" i="4"/>
  <c r="AQ1247" i="4"/>
  <c r="AQ1248" i="4"/>
  <c r="AQ1249" i="4"/>
  <c r="AQ1250" i="4"/>
  <c r="AQ1251" i="4"/>
  <c r="AQ1252" i="4"/>
  <c r="AQ1253" i="4"/>
  <c r="AQ1254" i="4"/>
  <c r="AQ1255" i="4"/>
  <c r="AQ1256" i="4"/>
  <c r="AQ1257" i="4"/>
  <c r="AQ1258" i="4"/>
  <c r="AQ1259" i="4"/>
  <c r="AQ1260" i="4"/>
  <c r="AQ1261" i="4"/>
  <c r="AQ1262" i="4"/>
  <c r="AQ1263" i="4"/>
  <c r="AQ1264" i="4"/>
  <c r="AQ1265" i="4"/>
  <c r="AQ1266" i="4"/>
  <c r="AQ1267" i="4"/>
  <c r="AQ1268" i="4"/>
  <c r="AQ1269" i="4"/>
  <c r="AQ1270" i="4"/>
  <c r="AQ1271" i="4"/>
  <c r="AQ1272" i="4"/>
  <c r="AQ1273" i="4"/>
  <c r="AQ1274" i="4"/>
  <c r="AQ1275" i="4"/>
  <c r="AQ1276" i="4"/>
  <c r="AQ1277" i="4"/>
  <c r="AQ1278" i="4"/>
  <c r="AQ1279" i="4"/>
  <c r="AQ1280" i="4"/>
  <c r="AQ1281" i="4"/>
  <c r="AQ1282" i="4"/>
  <c r="AQ1283" i="4"/>
  <c r="AQ1284" i="4"/>
  <c r="AQ1285" i="4"/>
  <c r="AQ1286" i="4"/>
  <c r="AQ1287" i="4"/>
  <c r="AQ1288" i="4"/>
  <c r="AQ1289" i="4"/>
  <c r="AQ1290" i="4"/>
  <c r="AQ1291" i="4"/>
  <c r="AQ1292" i="4"/>
  <c r="AQ1293" i="4"/>
  <c r="AQ1294" i="4"/>
  <c r="AQ1295" i="4"/>
  <c r="AQ1296" i="4"/>
  <c r="AQ1297" i="4"/>
  <c r="AQ1298" i="4"/>
  <c r="AQ1299" i="4"/>
  <c r="AQ1300" i="4"/>
  <c r="AQ1301" i="4"/>
  <c r="AQ1302" i="4"/>
  <c r="AQ1303" i="4"/>
  <c r="AQ1304" i="4"/>
  <c r="AQ1305" i="4"/>
  <c r="AQ1306" i="4"/>
  <c r="AQ1307" i="4"/>
  <c r="AQ1308" i="4"/>
  <c r="AQ1309" i="4"/>
  <c r="AQ1310" i="4"/>
  <c r="AQ1311" i="4"/>
  <c r="AQ1312" i="4"/>
  <c r="AQ1313" i="4"/>
  <c r="AQ1314" i="4"/>
  <c r="AQ1315" i="4"/>
  <c r="AQ1316" i="4"/>
  <c r="AQ1317" i="4"/>
  <c r="AQ1318" i="4"/>
  <c r="AQ1319" i="4"/>
  <c r="AQ1320" i="4"/>
  <c r="AQ1321" i="4"/>
  <c r="AQ1322" i="4"/>
  <c r="AQ1323" i="4"/>
  <c r="AQ1324" i="4"/>
  <c r="AQ1325" i="4"/>
  <c r="AQ1326" i="4"/>
  <c r="AQ1327" i="4"/>
  <c r="AQ1328" i="4"/>
  <c r="AQ1329" i="4"/>
  <c r="AQ1330" i="4"/>
  <c r="AQ1331" i="4"/>
  <c r="AQ1332" i="4"/>
  <c r="AQ1333" i="4"/>
  <c r="AQ1334" i="4"/>
  <c r="AQ1335" i="4"/>
  <c r="AQ1336" i="4"/>
  <c r="AQ1337" i="4"/>
  <c r="AQ1338" i="4"/>
  <c r="AQ1339" i="4"/>
  <c r="AQ1340" i="4"/>
  <c r="AQ1341" i="4"/>
  <c r="AQ1342" i="4"/>
  <c r="AQ1343" i="4"/>
  <c r="AQ1344" i="4"/>
  <c r="AQ1345" i="4"/>
  <c r="AQ1346" i="4"/>
  <c r="AQ1347" i="4"/>
  <c r="AQ1348" i="4"/>
  <c r="AQ1349" i="4"/>
  <c r="AQ1350" i="4"/>
  <c r="AQ1351" i="4"/>
  <c r="AQ1352" i="4"/>
  <c r="AQ1353" i="4"/>
  <c r="AQ1354" i="4"/>
  <c r="AQ1355" i="4"/>
  <c r="AQ1356" i="4"/>
  <c r="AQ1357" i="4"/>
  <c r="AQ1358" i="4"/>
  <c r="AQ1359" i="4"/>
  <c r="AQ1360" i="4"/>
  <c r="AQ1361" i="4"/>
  <c r="AQ1362" i="4"/>
  <c r="AQ1363" i="4"/>
  <c r="AQ1364" i="4"/>
  <c r="AQ1365" i="4"/>
  <c r="AQ1366" i="4"/>
  <c r="AQ1367" i="4"/>
  <c r="AQ1368" i="4"/>
  <c r="AQ1369" i="4"/>
  <c r="AQ1370" i="4"/>
  <c r="AQ1371" i="4"/>
  <c r="AQ1372" i="4"/>
  <c r="AQ1373" i="4"/>
  <c r="AQ1374" i="4"/>
  <c r="AQ1375" i="4"/>
  <c r="AQ1376" i="4"/>
  <c r="AQ1377" i="4"/>
  <c r="AQ1378" i="4"/>
  <c r="AQ1379" i="4"/>
  <c r="AQ1380" i="4"/>
  <c r="AQ1381" i="4"/>
  <c r="AQ1382" i="4"/>
  <c r="AQ1383" i="4"/>
  <c r="AQ1384" i="4"/>
  <c r="AQ1385" i="4"/>
  <c r="AQ1386" i="4"/>
  <c r="AQ1387" i="4"/>
  <c r="AQ1388" i="4"/>
  <c r="AQ1389" i="4"/>
  <c r="AQ1390" i="4"/>
  <c r="AQ1391" i="4"/>
  <c r="AQ1392" i="4"/>
  <c r="AQ1393" i="4"/>
  <c r="AQ1394" i="4"/>
  <c r="AQ1395" i="4"/>
  <c r="AQ1396" i="4"/>
  <c r="AQ1397" i="4"/>
  <c r="AQ1398" i="4"/>
  <c r="AQ1399" i="4"/>
  <c r="AQ1400" i="4"/>
  <c r="AQ1401" i="4"/>
  <c r="AQ1402" i="4"/>
  <c r="AQ1403" i="4"/>
  <c r="AQ1404" i="4"/>
  <c r="AQ1405" i="4"/>
  <c r="AQ1406" i="4"/>
  <c r="AQ1407" i="4"/>
  <c r="AQ1408" i="4"/>
  <c r="AQ1409" i="4"/>
  <c r="AQ1410" i="4"/>
  <c r="AQ1411" i="4"/>
  <c r="AQ1412" i="4"/>
  <c r="AQ1413" i="4"/>
  <c r="AQ1414" i="4"/>
  <c r="AQ1415" i="4"/>
  <c r="AQ1416" i="4"/>
  <c r="AQ1417" i="4"/>
  <c r="AQ1418" i="4"/>
  <c r="AQ1419" i="4"/>
  <c r="AQ1420" i="4"/>
  <c r="AQ1421" i="4"/>
  <c r="AQ1422" i="4"/>
  <c r="AQ1423" i="4"/>
  <c r="AQ1424" i="4"/>
  <c r="AQ1425" i="4"/>
  <c r="AQ1426" i="4"/>
  <c r="AQ1427" i="4"/>
  <c r="AQ1428" i="4"/>
  <c r="AQ1429" i="4"/>
  <c r="AQ1430" i="4"/>
  <c r="AQ1431" i="4"/>
  <c r="AQ1432" i="4"/>
  <c r="AQ1433" i="4"/>
  <c r="AQ1434" i="4"/>
  <c r="AQ1435" i="4"/>
  <c r="AQ1436" i="4"/>
  <c r="AQ1437" i="4"/>
  <c r="AQ1438" i="4"/>
  <c r="AQ1439" i="4"/>
  <c r="AQ1440" i="4"/>
  <c r="AQ1441" i="4"/>
  <c r="AQ1442" i="4"/>
  <c r="AQ1443" i="4"/>
  <c r="AQ1444" i="4"/>
  <c r="AQ1445" i="4"/>
  <c r="AQ1446" i="4"/>
  <c r="AQ1447" i="4"/>
  <c r="AQ1448" i="4"/>
  <c r="AQ1449" i="4"/>
  <c r="AQ1450" i="4"/>
  <c r="AQ1451" i="4"/>
  <c r="AQ1452" i="4"/>
  <c r="AQ1453" i="4"/>
  <c r="AQ1454" i="4"/>
  <c r="AQ1455" i="4"/>
  <c r="AQ1456" i="4"/>
  <c r="AQ1457" i="4"/>
  <c r="AQ1458" i="4"/>
  <c r="AQ1459" i="4"/>
  <c r="AQ1460" i="4"/>
  <c r="AQ1461" i="4"/>
  <c r="AQ1462" i="4"/>
  <c r="AQ1463" i="4"/>
  <c r="AQ1464" i="4"/>
  <c r="AQ1465" i="4"/>
  <c r="AQ1466" i="4"/>
  <c r="AQ1467" i="4"/>
  <c r="AQ1468" i="4"/>
  <c r="AQ1469" i="4"/>
  <c r="AQ1470" i="4"/>
  <c r="AQ1471" i="4"/>
  <c r="AQ1472" i="4"/>
  <c r="AQ1473" i="4"/>
  <c r="AQ1474" i="4"/>
  <c r="AQ1475" i="4"/>
  <c r="AQ1476" i="4"/>
  <c r="AQ1477" i="4"/>
  <c r="AQ1478" i="4"/>
  <c r="AQ1479" i="4"/>
  <c r="AQ1480" i="4"/>
  <c r="AQ1481" i="4"/>
  <c r="AQ1482" i="4"/>
  <c r="AQ1483" i="4"/>
  <c r="AQ1484" i="4"/>
  <c r="AQ1485" i="4"/>
  <c r="AQ1486" i="4"/>
  <c r="AQ1487" i="4"/>
  <c r="AQ1488" i="4"/>
  <c r="AQ1489" i="4"/>
  <c r="AQ1490" i="4"/>
  <c r="AQ1491" i="4"/>
  <c r="AQ1492" i="4"/>
  <c r="AQ1493" i="4"/>
  <c r="AQ1494" i="4"/>
  <c r="AQ1495" i="4"/>
  <c r="AQ1496" i="4"/>
  <c r="AQ1497" i="4"/>
  <c r="AQ1498" i="4"/>
  <c r="AQ1499" i="4"/>
  <c r="AQ1500" i="4"/>
  <c r="AQ1501" i="4"/>
  <c r="AQ1502" i="4"/>
  <c r="AQ1503" i="4"/>
  <c r="AQ1504" i="4"/>
  <c r="AQ1505" i="4"/>
  <c r="AQ1506" i="4"/>
  <c r="AQ1507" i="4"/>
  <c r="AQ1508" i="4"/>
  <c r="AQ1509" i="4"/>
  <c r="AQ1510" i="4"/>
  <c r="AQ1511" i="4"/>
  <c r="AQ1512" i="4"/>
  <c r="AQ1513" i="4"/>
  <c r="AQ1514" i="4"/>
  <c r="AQ1515" i="4"/>
  <c r="AQ1516" i="4"/>
  <c r="AQ1517" i="4"/>
  <c r="AQ1518" i="4"/>
  <c r="AQ1519" i="4"/>
  <c r="AQ1520" i="4"/>
  <c r="AQ1521" i="4"/>
  <c r="AQ1522" i="4"/>
  <c r="AQ1523" i="4"/>
  <c r="AQ1524" i="4"/>
  <c r="AQ1525" i="4"/>
  <c r="AQ1526" i="4"/>
  <c r="AQ1527" i="4"/>
  <c r="AQ1528" i="4"/>
  <c r="AQ1529" i="4"/>
  <c r="AQ1530" i="4"/>
  <c r="AQ1531" i="4"/>
  <c r="AQ1532" i="4"/>
  <c r="AQ1533" i="4"/>
  <c r="AQ1534" i="4"/>
  <c r="AQ1535" i="4"/>
  <c r="AQ1536" i="4"/>
  <c r="AQ1537" i="4"/>
  <c r="AQ1538" i="4"/>
  <c r="AQ1539" i="4"/>
  <c r="AQ1540" i="4"/>
  <c r="AQ1541" i="4"/>
  <c r="AQ1542" i="4"/>
  <c r="AQ1543" i="4"/>
  <c r="AQ1544" i="4"/>
  <c r="AQ1545" i="4"/>
  <c r="AQ1546" i="4"/>
  <c r="AQ1547" i="4"/>
  <c r="AQ1548" i="4"/>
  <c r="AQ1549" i="4"/>
  <c r="AQ1550" i="4"/>
  <c r="AQ1551" i="4"/>
  <c r="AQ1552" i="4"/>
  <c r="AQ1553" i="4"/>
  <c r="AQ1554" i="4"/>
  <c r="AQ1555" i="4"/>
  <c r="AQ1556" i="4"/>
  <c r="AQ1557" i="4"/>
  <c r="AQ1558" i="4"/>
  <c r="AQ1559" i="4"/>
  <c r="AQ1560" i="4"/>
  <c r="AQ1561" i="4"/>
  <c r="AQ1562" i="4"/>
  <c r="AQ1563" i="4"/>
  <c r="AQ1564" i="4"/>
  <c r="AQ1565" i="4"/>
  <c r="AQ1566" i="4"/>
  <c r="AQ1567" i="4"/>
  <c r="AQ1568" i="4"/>
  <c r="AQ1569" i="4"/>
  <c r="AQ1570" i="4"/>
  <c r="AQ1571" i="4"/>
  <c r="AQ1572" i="4"/>
  <c r="AQ1573" i="4"/>
  <c r="AQ1574" i="4"/>
  <c r="AQ1575" i="4"/>
  <c r="AQ1576" i="4"/>
  <c r="AQ1577" i="4"/>
  <c r="AQ1578" i="4"/>
  <c r="AQ1579" i="4"/>
  <c r="AQ1580" i="4"/>
  <c r="AQ1581" i="4"/>
  <c r="AQ1582" i="4"/>
  <c r="AQ1583" i="4"/>
  <c r="AQ1584" i="4"/>
  <c r="AQ1585" i="4"/>
  <c r="AQ1586" i="4"/>
  <c r="AQ1587" i="4"/>
  <c r="AQ1588" i="4"/>
  <c r="AQ1589" i="4"/>
  <c r="AQ1590" i="4"/>
  <c r="AQ1591" i="4"/>
  <c r="AQ1592" i="4"/>
  <c r="AQ1593" i="4"/>
  <c r="AQ1594" i="4"/>
  <c r="AQ1595" i="4"/>
  <c r="AQ1596" i="4"/>
  <c r="AQ1597" i="4"/>
  <c r="AQ1598" i="4"/>
  <c r="AQ1599" i="4"/>
  <c r="AQ1600" i="4"/>
  <c r="AQ1601" i="4"/>
  <c r="AQ1602" i="4"/>
  <c r="AQ1603" i="4"/>
  <c r="AQ1604" i="4"/>
  <c r="AQ1605" i="4"/>
  <c r="AQ1606" i="4"/>
  <c r="AQ1607" i="4"/>
  <c r="AQ1608" i="4"/>
  <c r="AQ1609" i="4"/>
  <c r="AQ1610" i="4"/>
  <c r="AQ1611" i="4"/>
  <c r="AQ1612" i="4"/>
  <c r="AQ1613" i="4"/>
  <c r="AQ1614" i="4"/>
  <c r="AQ1615" i="4"/>
  <c r="AQ1616" i="4"/>
  <c r="AQ1617" i="4"/>
  <c r="AQ1618" i="4"/>
  <c r="AQ1619" i="4"/>
  <c r="AQ1620" i="4"/>
  <c r="AQ1621" i="4"/>
  <c r="AQ1622" i="4"/>
  <c r="AQ1623" i="4"/>
  <c r="AQ1624" i="4"/>
  <c r="AQ1625" i="4"/>
  <c r="AQ1626" i="4"/>
  <c r="AQ1627" i="4"/>
  <c r="AQ1628" i="4"/>
  <c r="AQ1629" i="4"/>
  <c r="AQ1630" i="4"/>
  <c r="AQ1631" i="4"/>
  <c r="AQ1632" i="4"/>
  <c r="AQ1633" i="4"/>
  <c r="AQ1634" i="4"/>
  <c r="AQ1635" i="4"/>
  <c r="AQ1636" i="4"/>
  <c r="AQ1637" i="4"/>
  <c r="AQ1638" i="4"/>
  <c r="AQ1639" i="4"/>
  <c r="AQ1640" i="4"/>
  <c r="AQ1641" i="4"/>
  <c r="AQ1642" i="4"/>
  <c r="AQ1643" i="4"/>
  <c r="AQ1644" i="4"/>
  <c r="AQ1645" i="4"/>
  <c r="AQ1646" i="4"/>
  <c r="AQ1647" i="4"/>
  <c r="AQ1648" i="4"/>
  <c r="AQ1649" i="4"/>
  <c r="AQ1650" i="4"/>
  <c r="AQ1651" i="4"/>
  <c r="AQ1652" i="4"/>
  <c r="AQ1653" i="4"/>
  <c r="AQ1654" i="4"/>
  <c r="AQ1655" i="4"/>
  <c r="AQ1656" i="4"/>
  <c r="AQ1657" i="4"/>
  <c r="AQ1658" i="4"/>
  <c r="AQ1659" i="4"/>
  <c r="AQ1660" i="4"/>
  <c r="AQ1661" i="4"/>
  <c r="AQ1662" i="4"/>
  <c r="AQ1663" i="4"/>
  <c r="AQ1664" i="4"/>
  <c r="AQ1665" i="4"/>
  <c r="AQ1666" i="4"/>
  <c r="AQ1667" i="4"/>
  <c r="AQ1668" i="4"/>
  <c r="AQ1669" i="4"/>
  <c r="AQ1670" i="4"/>
  <c r="AQ1671" i="4"/>
  <c r="AQ1672" i="4"/>
  <c r="AQ1673" i="4"/>
  <c r="AQ1674" i="4"/>
  <c r="AQ1675" i="4"/>
  <c r="AQ1676" i="4"/>
  <c r="AQ1677" i="4"/>
  <c r="AQ1678" i="4"/>
  <c r="AQ1679" i="4"/>
  <c r="AQ1680" i="4"/>
  <c r="AQ1681" i="4"/>
  <c r="AQ1682" i="4"/>
  <c r="AQ1683" i="4"/>
  <c r="AQ1684" i="4"/>
  <c r="AQ1685" i="4"/>
  <c r="AQ1686" i="4"/>
  <c r="AQ1687" i="4"/>
  <c r="AQ1688" i="4"/>
  <c r="AQ1689" i="4"/>
  <c r="AQ1690" i="4"/>
  <c r="AQ1691" i="4"/>
  <c r="AQ1692" i="4"/>
  <c r="AQ1693" i="4"/>
  <c r="AQ1694" i="4"/>
  <c r="AQ1695" i="4"/>
  <c r="AQ1696" i="4"/>
  <c r="AQ1697" i="4"/>
  <c r="AQ1698" i="4"/>
  <c r="AQ1699" i="4"/>
  <c r="AQ1700" i="4"/>
  <c r="AQ1701" i="4"/>
  <c r="AQ1702" i="4"/>
  <c r="AQ1703" i="4"/>
  <c r="AQ1704" i="4"/>
  <c r="AQ1705" i="4"/>
  <c r="AQ1706" i="4"/>
  <c r="AQ1707" i="4"/>
  <c r="AQ1708" i="4"/>
  <c r="AQ1709" i="4"/>
  <c r="AQ1710" i="4"/>
  <c r="AQ1711" i="4"/>
  <c r="AQ1712" i="4"/>
  <c r="AQ1713" i="4"/>
  <c r="AQ1714" i="4"/>
  <c r="AQ1715" i="4"/>
  <c r="AQ1716" i="4"/>
  <c r="AQ1717" i="4"/>
  <c r="AQ1718" i="4"/>
  <c r="AQ1719" i="4"/>
  <c r="AQ1720" i="4"/>
  <c r="AQ1721" i="4"/>
  <c r="AQ1722" i="4"/>
  <c r="AQ1723" i="4"/>
  <c r="AQ1724" i="4"/>
  <c r="AQ1725" i="4"/>
  <c r="AQ1726" i="4"/>
  <c r="AQ1727" i="4"/>
  <c r="AQ1728" i="4"/>
  <c r="AQ1729" i="4"/>
  <c r="AQ1730" i="4"/>
  <c r="AQ1731" i="4"/>
  <c r="AQ1732" i="4"/>
  <c r="AQ1733" i="4"/>
  <c r="AQ1734" i="4"/>
  <c r="AQ1735" i="4"/>
  <c r="AQ1736" i="4"/>
  <c r="AQ1737" i="4"/>
  <c r="AQ1738" i="4"/>
  <c r="AQ1739" i="4"/>
  <c r="AQ1740" i="4"/>
  <c r="AQ1741" i="4"/>
  <c r="AQ1742" i="4"/>
  <c r="AQ1743" i="4"/>
  <c r="AQ1744" i="4"/>
  <c r="AQ1745" i="4"/>
  <c r="AQ1746" i="4"/>
  <c r="AQ1747" i="4"/>
  <c r="AQ1748" i="4"/>
  <c r="AQ1749" i="4"/>
  <c r="AQ1750" i="4"/>
  <c r="AQ1751" i="4"/>
  <c r="AQ1752" i="4"/>
  <c r="AQ1753" i="4"/>
  <c r="AQ1754" i="4"/>
  <c r="AQ1755" i="4"/>
  <c r="AQ1756" i="4"/>
  <c r="AQ1757" i="4"/>
  <c r="AQ1758" i="4"/>
  <c r="AQ1759" i="4"/>
  <c r="AQ1760" i="4"/>
  <c r="AQ1761" i="4"/>
  <c r="AQ1762" i="4"/>
  <c r="AQ1763" i="4"/>
  <c r="AQ1764" i="4"/>
  <c r="AQ1765" i="4"/>
  <c r="AQ1766" i="4"/>
  <c r="AQ1767" i="4"/>
  <c r="AQ1768" i="4"/>
  <c r="AQ1769" i="4"/>
  <c r="AQ1770" i="4"/>
  <c r="AQ1771" i="4"/>
  <c r="AQ1772" i="4"/>
  <c r="AQ1773" i="4"/>
  <c r="AQ1774" i="4"/>
  <c r="AQ1775" i="4"/>
  <c r="AQ1776" i="4"/>
  <c r="AQ1777" i="4"/>
  <c r="AQ1778" i="4"/>
  <c r="AQ1779" i="4"/>
  <c r="AQ1780" i="4"/>
  <c r="AQ1781" i="4"/>
  <c r="AQ1782" i="4"/>
  <c r="AQ1783" i="4"/>
  <c r="AQ1784" i="4"/>
  <c r="AQ1785" i="4"/>
  <c r="AQ1786" i="4"/>
  <c r="AQ1787" i="4"/>
  <c r="AQ1788" i="4"/>
  <c r="AQ1789" i="4"/>
  <c r="AQ1790" i="4"/>
  <c r="AQ1791" i="4"/>
  <c r="AQ1792" i="4"/>
  <c r="AQ1793" i="4"/>
  <c r="AQ1794" i="4"/>
  <c r="AQ1795" i="4"/>
  <c r="AQ1796" i="4"/>
  <c r="AQ1797" i="4"/>
  <c r="AQ1798" i="4"/>
  <c r="AQ1799" i="4"/>
  <c r="AQ1800" i="4"/>
  <c r="AQ1801" i="4"/>
  <c r="AQ1802" i="4"/>
  <c r="AQ1803" i="4"/>
  <c r="AQ1804" i="4"/>
  <c r="AQ1805" i="4"/>
  <c r="AQ1806" i="4"/>
  <c r="AQ1807" i="4"/>
  <c r="AQ1808" i="4"/>
  <c r="AQ1809" i="4"/>
  <c r="AQ1810" i="4"/>
  <c r="AQ1811" i="4"/>
  <c r="AQ1812" i="4"/>
  <c r="AQ1813" i="4"/>
  <c r="AQ1814" i="4"/>
  <c r="AQ1815" i="4"/>
  <c r="AQ1816" i="4"/>
  <c r="AQ1817" i="4"/>
  <c r="AQ1818" i="4"/>
  <c r="AQ1819" i="4"/>
  <c r="AQ1820" i="4"/>
  <c r="AQ1821" i="4"/>
  <c r="AQ1822" i="4"/>
  <c r="AQ1823" i="4"/>
  <c r="AQ1824" i="4"/>
  <c r="AQ1825" i="4"/>
  <c r="AQ1826" i="4"/>
  <c r="AQ1827" i="4"/>
  <c r="AQ1828" i="4"/>
  <c r="AQ1829" i="4"/>
  <c r="AQ1830" i="4"/>
  <c r="AQ1831" i="4"/>
  <c r="AQ1832" i="4"/>
  <c r="AQ1833" i="4"/>
  <c r="AQ1834" i="4"/>
  <c r="AQ1835" i="4"/>
  <c r="AQ1836" i="4"/>
  <c r="AQ1837" i="4"/>
  <c r="AQ1838" i="4"/>
  <c r="AQ1839" i="4"/>
  <c r="AQ1840" i="4"/>
  <c r="AQ1841" i="4"/>
  <c r="AQ1842" i="4"/>
  <c r="AQ1843" i="4"/>
  <c r="AQ1844" i="4"/>
  <c r="AQ1845" i="4"/>
  <c r="AQ1846" i="4"/>
  <c r="AQ1847" i="4"/>
  <c r="AQ1848" i="4"/>
  <c r="AQ1849" i="4"/>
  <c r="AQ1850" i="4"/>
  <c r="AQ1851" i="4"/>
  <c r="AQ1852" i="4"/>
  <c r="AQ1853" i="4"/>
  <c r="AQ1854" i="4"/>
  <c r="AQ1855" i="4"/>
  <c r="AQ1856" i="4"/>
  <c r="AQ1857" i="4"/>
  <c r="AQ1858" i="4"/>
  <c r="AQ1859" i="4"/>
  <c r="AQ1860" i="4"/>
  <c r="AQ1861" i="4"/>
  <c r="AQ1862" i="4"/>
  <c r="AQ1863" i="4"/>
  <c r="AQ1864" i="4"/>
  <c r="AQ1865" i="4"/>
  <c r="AQ1866" i="4"/>
  <c r="AQ1867" i="4"/>
  <c r="AQ1868" i="4"/>
  <c r="AQ1869" i="4"/>
  <c r="AQ1870" i="4"/>
  <c r="AQ1871" i="4"/>
  <c r="AQ1872" i="4"/>
  <c r="AQ1873" i="4"/>
  <c r="AQ1874" i="4"/>
  <c r="AQ1875" i="4"/>
  <c r="AQ1876" i="4"/>
  <c r="AQ1877" i="4"/>
  <c r="AQ1878" i="4"/>
  <c r="AQ1879" i="4"/>
  <c r="AQ1880" i="4"/>
  <c r="AQ1881" i="4"/>
  <c r="AQ1882" i="4"/>
  <c r="AQ1883" i="4"/>
  <c r="AQ1884" i="4"/>
  <c r="AQ1885" i="4"/>
  <c r="AQ1886" i="4"/>
  <c r="AQ1887" i="4"/>
  <c r="AQ1888" i="4"/>
  <c r="AQ1889" i="4"/>
  <c r="AQ1890" i="4"/>
  <c r="AQ1891" i="4"/>
  <c r="AQ1892" i="4"/>
  <c r="AQ1893" i="4"/>
  <c r="AQ1894" i="4"/>
  <c r="AQ1895" i="4"/>
  <c r="AQ1896" i="4"/>
  <c r="AQ1897" i="4"/>
  <c r="AQ1898" i="4"/>
  <c r="AQ1899" i="4"/>
  <c r="AQ1900" i="4"/>
  <c r="AQ1901" i="4"/>
  <c r="AQ1902" i="4"/>
  <c r="AQ1903" i="4"/>
  <c r="AQ1904" i="4"/>
  <c r="AQ1905" i="4"/>
  <c r="AQ1906" i="4"/>
  <c r="AQ1907" i="4"/>
  <c r="AQ1908" i="4"/>
  <c r="AQ1909" i="4"/>
  <c r="AQ1910" i="4"/>
  <c r="AQ1911" i="4"/>
  <c r="AQ1912" i="4"/>
  <c r="AQ1913" i="4"/>
  <c r="AQ1914" i="4"/>
  <c r="AQ1915" i="4"/>
  <c r="AQ1916" i="4"/>
  <c r="AQ1917" i="4"/>
  <c r="AQ1918" i="4"/>
  <c r="AQ1919" i="4"/>
  <c r="AQ1920" i="4"/>
  <c r="AQ1921" i="4"/>
  <c r="AQ1922" i="4"/>
  <c r="AQ1923" i="4"/>
  <c r="AQ1924" i="4"/>
  <c r="AQ1925" i="4"/>
  <c r="AQ1926" i="4"/>
  <c r="AQ1927" i="4"/>
  <c r="AQ1928" i="4"/>
  <c r="AQ1929" i="4"/>
  <c r="AQ1930" i="4"/>
  <c r="AQ1931" i="4"/>
  <c r="AQ1932" i="4"/>
  <c r="AQ1933" i="4"/>
  <c r="AQ1934" i="4"/>
  <c r="AQ1935" i="4"/>
  <c r="AQ1936" i="4"/>
  <c r="AQ1937" i="4"/>
  <c r="AQ1938" i="4"/>
  <c r="AQ1939" i="4"/>
  <c r="AQ1940" i="4"/>
  <c r="AQ1941" i="4"/>
  <c r="AQ1942" i="4"/>
  <c r="AQ1943" i="4"/>
  <c r="AQ1944" i="4"/>
  <c r="AQ1945" i="4"/>
  <c r="AQ1946" i="4"/>
  <c r="AQ1947" i="4"/>
  <c r="AQ1948" i="4"/>
  <c r="AQ1949" i="4"/>
  <c r="AQ1950" i="4"/>
  <c r="AQ1951" i="4"/>
  <c r="AQ1952" i="4"/>
  <c r="AQ1953" i="4"/>
  <c r="AQ1954" i="4"/>
  <c r="AQ1955" i="4"/>
  <c r="AQ1956" i="4"/>
  <c r="AQ1957" i="4"/>
  <c r="AQ1958" i="4"/>
  <c r="AQ1959" i="4"/>
  <c r="AQ1960" i="4"/>
  <c r="AQ1961" i="4"/>
  <c r="AQ1962" i="4"/>
  <c r="AQ1963" i="4"/>
  <c r="AQ1964" i="4"/>
  <c r="AQ1965" i="4"/>
  <c r="AQ1966" i="4"/>
  <c r="AQ1967" i="4"/>
  <c r="AQ1968" i="4"/>
  <c r="AQ1969" i="4"/>
  <c r="AQ1970" i="4"/>
  <c r="AQ1971" i="4"/>
  <c r="AQ1972" i="4"/>
  <c r="AQ1973" i="4"/>
  <c r="AQ1974" i="4"/>
  <c r="AQ1975" i="4"/>
  <c r="AQ1976" i="4"/>
  <c r="AQ1977" i="4"/>
  <c r="AQ1978" i="4"/>
  <c r="AQ1979" i="4"/>
  <c r="AQ1980" i="4"/>
  <c r="AQ1981" i="4"/>
  <c r="AQ1982" i="4"/>
  <c r="AQ1983" i="4"/>
  <c r="AQ1984" i="4"/>
  <c r="AQ1985" i="4"/>
  <c r="AQ1986" i="4"/>
  <c r="AQ1987" i="4"/>
  <c r="AQ1988" i="4"/>
  <c r="AQ1989" i="4"/>
  <c r="AQ1990" i="4"/>
  <c r="AQ1991" i="4"/>
  <c r="AQ1992" i="4"/>
  <c r="AQ1993" i="4"/>
  <c r="AQ1994" i="4"/>
  <c r="AQ1995" i="4"/>
  <c r="AQ1996" i="4"/>
  <c r="AQ1997" i="4"/>
  <c r="AQ1998" i="4"/>
  <c r="AQ1999" i="4"/>
  <c r="AQ2000" i="4"/>
  <c r="AQ2001" i="4"/>
  <c r="AQ2002" i="4"/>
  <c r="AQ2003" i="4"/>
  <c r="AQ2004" i="4"/>
  <c r="AQ2005" i="4"/>
  <c r="AQ2006" i="4"/>
  <c r="AQ2007" i="4"/>
  <c r="AQ2008" i="4"/>
  <c r="AQ2009" i="4"/>
  <c r="AQ2010" i="4"/>
  <c r="AQ2011" i="4"/>
  <c r="AQ2012" i="4"/>
  <c r="AQ2013" i="4"/>
  <c r="AQ2014" i="4"/>
  <c r="AQ2015" i="4"/>
  <c r="AQ2016" i="4"/>
  <c r="AQ2017" i="4"/>
  <c r="AQ2018" i="4"/>
  <c r="AQ2019" i="4"/>
  <c r="AQ2020" i="4"/>
  <c r="AQ2021" i="4"/>
  <c r="AQ2022" i="4"/>
  <c r="AQ2023" i="4"/>
  <c r="AQ2024" i="4"/>
  <c r="AQ2025" i="4"/>
  <c r="AQ2026" i="4"/>
  <c r="AQ2027" i="4"/>
  <c r="AQ2028" i="4"/>
  <c r="AQ2029" i="4"/>
  <c r="AQ2030" i="4"/>
  <c r="AQ2031" i="4"/>
  <c r="AQ2032" i="4"/>
  <c r="AQ2033" i="4"/>
  <c r="AQ2034" i="4"/>
  <c r="AQ2035" i="4"/>
  <c r="AQ2036" i="4"/>
  <c r="AQ2037" i="4"/>
  <c r="AQ2038" i="4"/>
  <c r="AQ2039" i="4"/>
  <c r="AQ2040" i="4"/>
  <c r="AQ2041" i="4"/>
  <c r="AQ2042" i="4"/>
  <c r="AQ2043" i="4"/>
  <c r="AQ2044" i="4"/>
  <c r="AQ2045" i="4"/>
  <c r="AQ2046" i="4"/>
  <c r="AQ2047" i="4"/>
  <c r="AQ2048" i="4"/>
  <c r="AQ2049" i="4"/>
  <c r="AQ2050" i="4"/>
  <c r="AQ2051" i="4"/>
  <c r="AQ2052" i="4"/>
  <c r="AQ2053" i="4"/>
  <c r="AQ2054" i="4"/>
  <c r="AQ2055" i="4"/>
  <c r="AQ2056" i="4"/>
  <c r="AQ2057" i="4"/>
  <c r="AQ2058" i="4"/>
  <c r="AQ2059" i="4"/>
  <c r="AQ2060" i="4"/>
  <c r="AQ2061" i="4"/>
  <c r="AQ2062" i="4"/>
  <c r="AQ2063" i="4"/>
  <c r="AQ2064" i="4"/>
  <c r="AQ2065" i="4"/>
  <c r="AQ2066" i="4"/>
  <c r="AQ2067" i="4"/>
  <c r="AQ2068" i="4"/>
  <c r="AQ2069" i="4"/>
  <c r="AQ2070" i="4"/>
  <c r="AQ2071" i="4"/>
  <c r="AQ2072" i="4"/>
  <c r="AQ2073" i="4"/>
  <c r="AQ2074" i="4"/>
  <c r="AQ2075" i="4"/>
  <c r="AQ2076" i="4"/>
  <c r="AQ2077" i="4"/>
  <c r="AQ2078" i="4"/>
  <c r="AQ2079" i="4"/>
  <c r="AQ2080" i="4"/>
  <c r="AQ2081" i="4"/>
  <c r="AQ2082" i="4"/>
  <c r="AQ2083" i="4"/>
  <c r="AQ2084" i="4"/>
  <c r="AQ2085" i="4"/>
  <c r="AQ2086" i="4"/>
  <c r="AQ2087" i="4"/>
  <c r="AQ2088" i="4"/>
  <c r="AQ2089" i="4"/>
  <c r="AQ2090" i="4"/>
  <c r="AQ2091" i="4"/>
  <c r="AQ2092" i="4"/>
  <c r="AQ2093" i="4"/>
  <c r="AQ2094" i="4"/>
  <c r="AQ2095" i="4"/>
  <c r="AQ2096" i="4"/>
  <c r="AQ2097" i="4"/>
  <c r="AQ2098" i="4"/>
  <c r="AQ2099" i="4"/>
  <c r="AQ2100" i="4"/>
  <c r="AQ2101" i="4"/>
  <c r="AQ2102" i="4"/>
  <c r="AQ2103" i="4"/>
  <c r="AQ2104" i="4"/>
  <c r="AQ2105" i="4"/>
  <c r="AQ2106" i="4"/>
  <c r="AQ2107" i="4"/>
  <c r="AQ2108" i="4"/>
  <c r="AQ2109" i="4"/>
  <c r="AQ2110" i="4"/>
  <c r="AQ2111" i="4"/>
  <c r="AQ2112" i="4"/>
  <c r="AQ2113" i="4"/>
  <c r="AQ2114" i="4"/>
  <c r="AQ2115" i="4"/>
  <c r="AQ2116" i="4"/>
  <c r="AQ2117" i="4"/>
  <c r="AQ2118" i="4"/>
  <c r="AQ2119" i="4"/>
  <c r="AQ2120" i="4"/>
  <c r="AQ2121" i="4"/>
  <c r="AQ2122" i="4"/>
  <c r="AQ2123" i="4"/>
  <c r="AQ2124" i="4"/>
  <c r="AQ2125" i="4"/>
  <c r="AQ2126" i="4"/>
  <c r="AQ2127" i="4"/>
  <c r="AQ2128" i="4"/>
  <c r="AQ2129" i="4"/>
  <c r="AQ2130" i="4"/>
  <c r="AQ2131" i="4"/>
  <c r="AQ2132" i="4"/>
  <c r="AQ2133" i="4"/>
  <c r="AQ2134" i="4"/>
  <c r="AQ2135" i="4"/>
  <c r="AQ2136" i="4"/>
  <c r="AQ2137" i="4"/>
  <c r="AQ2138" i="4"/>
  <c r="AQ2139" i="4"/>
  <c r="AQ2140" i="4"/>
  <c r="AQ2141" i="4"/>
  <c r="AQ2142" i="4"/>
  <c r="AQ2143" i="4"/>
  <c r="AQ2144" i="4"/>
  <c r="AQ2145" i="4"/>
  <c r="AQ2146" i="4"/>
  <c r="AQ2147" i="4"/>
  <c r="AQ2148" i="4"/>
  <c r="AQ2149" i="4"/>
  <c r="AQ2150" i="4"/>
  <c r="AQ2151" i="4"/>
  <c r="AQ2152" i="4"/>
  <c r="AQ2153" i="4"/>
  <c r="AQ2154" i="4"/>
  <c r="AQ2155" i="4"/>
  <c r="AQ2156" i="4"/>
  <c r="AQ2157" i="4"/>
  <c r="AQ2158" i="4"/>
  <c r="AQ2159" i="4"/>
  <c r="AQ2160" i="4"/>
  <c r="AQ2161" i="4"/>
  <c r="AQ2162" i="4"/>
  <c r="AQ2163" i="4"/>
  <c r="AQ2164" i="4"/>
  <c r="AQ2165" i="4"/>
  <c r="AQ2166" i="4"/>
  <c r="AQ2167" i="4"/>
  <c r="AQ2168" i="4"/>
  <c r="AQ2169" i="4"/>
  <c r="AQ2170" i="4"/>
  <c r="AQ2171" i="4"/>
  <c r="AQ2172" i="4"/>
  <c r="AQ2173" i="4"/>
  <c r="AQ2174" i="4"/>
  <c r="AQ2175" i="4"/>
  <c r="AQ2176" i="4"/>
  <c r="AQ2177" i="4"/>
  <c r="AQ2178" i="4"/>
  <c r="AQ2179" i="4"/>
  <c r="AQ2180" i="4"/>
  <c r="AQ2181" i="4"/>
  <c r="AQ2182" i="4"/>
  <c r="AQ2183" i="4"/>
  <c r="AQ2184" i="4"/>
  <c r="AQ2185" i="4"/>
  <c r="AQ2186" i="4"/>
  <c r="AQ2187" i="4"/>
  <c r="AQ2188" i="4"/>
  <c r="AQ2189" i="4"/>
  <c r="AQ2190" i="4"/>
  <c r="AQ2191" i="4"/>
  <c r="AQ2192" i="4"/>
  <c r="AQ2193" i="4"/>
  <c r="AQ2194" i="4"/>
  <c r="AQ2195" i="4"/>
  <c r="AQ2196" i="4"/>
  <c r="AQ2197" i="4"/>
  <c r="AQ2198" i="4"/>
  <c r="AQ2199" i="4"/>
  <c r="AQ2200" i="4"/>
  <c r="AQ2201" i="4"/>
  <c r="AQ2202" i="4"/>
  <c r="AQ2203" i="4"/>
  <c r="AQ2204" i="4"/>
  <c r="AQ2205" i="4"/>
  <c r="AQ2206" i="4"/>
  <c r="AQ2207" i="4"/>
  <c r="AQ2208" i="4"/>
  <c r="AQ2209" i="4"/>
  <c r="AQ2210" i="4"/>
  <c r="AQ2211" i="4"/>
  <c r="AQ2212" i="4"/>
  <c r="AQ2213" i="4"/>
  <c r="AQ2214" i="4"/>
  <c r="AQ2215" i="4"/>
  <c r="AQ2216" i="4"/>
  <c r="AQ2217" i="4"/>
  <c r="AQ2218" i="4"/>
  <c r="AQ2219" i="4"/>
  <c r="AQ2220" i="4"/>
  <c r="AQ2221" i="4"/>
  <c r="AQ2222" i="4"/>
  <c r="AQ2223" i="4"/>
  <c r="AQ2224" i="4"/>
  <c r="AQ2225" i="4"/>
  <c r="AQ2226" i="4"/>
  <c r="AQ2227" i="4"/>
  <c r="AQ2228" i="4"/>
  <c r="AQ2229" i="4"/>
  <c r="AQ2230" i="4"/>
  <c r="AQ2231" i="4"/>
  <c r="AQ2232" i="4"/>
  <c r="AQ2233" i="4"/>
  <c r="AQ2234" i="4"/>
  <c r="AQ2235" i="4"/>
  <c r="AQ2236" i="4"/>
  <c r="AQ2237" i="4"/>
  <c r="AQ2238" i="4"/>
  <c r="AQ2239" i="4"/>
  <c r="AQ2240" i="4"/>
  <c r="AQ2241" i="4"/>
  <c r="AQ2242" i="4"/>
  <c r="AQ2243" i="4"/>
  <c r="AQ2244" i="4"/>
  <c r="AQ2245" i="4"/>
  <c r="AQ2246" i="4"/>
  <c r="AQ2247" i="4"/>
  <c r="AQ2248" i="4"/>
  <c r="AQ2249" i="4"/>
  <c r="AQ2250" i="4"/>
  <c r="AQ2251" i="4"/>
  <c r="AQ2252" i="4"/>
  <c r="AQ2253" i="4"/>
  <c r="AQ2254" i="4"/>
  <c r="AQ2255" i="4"/>
  <c r="AQ2256" i="4"/>
  <c r="AQ2257" i="4"/>
  <c r="AQ2258" i="4"/>
  <c r="AQ2259" i="4"/>
  <c r="AQ2260" i="4"/>
  <c r="AQ2261" i="4"/>
  <c r="AQ2262" i="4"/>
  <c r="AQ2263" i="4"/>
  <c r="AQ2264" i="4"/>
  <c r="AQ2265" i="4"/>
  <c r="AQ2266" i="4"/>
  <c r="AQ2267" i="4"/>
  <c r="AQ2268" i="4"/>
  <c r="AQ2269" i="4"/>
  <c r="AQ2270" i="4"/>
  <c r="AQ2271" i="4"/>
  <c r="AQ2272" i="4"/>
  <c r="AQ2273" i="4"/>
  <c r="AQ2274" i="4"/>
  <c r="AQ2275" i="4"/>
  <c r="AQ2276" i="4"/>
  <c r="AQ2277" i="4"/>
  <c r="AQ2278" i="4"/>
  <c r="AQ2279" i="4"/>
  <c r="AQ2280" i="4"/>
  <c r="AQ2281" i="4"/>
  <c r="AQ2282" i="4"/>
  <c r="AQ2283" i="4"/>
  <c r="AQ2284" i="4"/>
  <c r="AQ2285" i="4"/>
  <c r="AQ2286" i="4"/>
  <c r="AQ2287" i="4"/>
  <c r="AQ2288" i="4"/>
  <c r="AQ2289" i="4"/>
  <c r="AQ2290" i="4"/>
  <c r="AQ2291" i="4"/>
  <c r="AQ2292" i="4"/>
  <c r="AQ2293" i="4"/>
  <c r="AQ2294" i="4"/>
  <c r="AQ2295" i="4"/>
  <c r="AQ2296" i="4"/>
  <c r="AQ2297" i="4"/>
  <c r="AQ2298" i="4"/>
  <c r="AQ2299" i="4"/>
  <c r="AQ2300" i="4"/>
  <c r="AQ2301" i="4"/>
  <c r="AQ2302" i="4"/>
  <c r="AQ2303" i="4"/>
  <c r="AQ2304" i="4"/>
  <c r="AQ2305" i="4"/>
  <c r="AQ2306" i="4"/>
  <c r="AQ2307" i="4"/>
  <c r="AQ2308" i="4"/>
  <c r="AQ2309" i="4"/>
  <c r="AQ2310" i="4"/>
  <c r="AQ2311" i="4"/>
  <c r="AQ2312" i="4"/>
  <c r="AQ2313" i="4"/>
  <c r="AQ2314" i="4"/>
  <c r="AQ2315" i="4"/>
  <c r="AQ2316" i="4"/>
  <c r="AQ2317" i="4"/>
  <c r="AQ2318" i="4"/>
  <c r="AQ2319" i="4"/>
  <c r="AQ2320" i="4"/>
  <c r="AQ2321" i="4"/>
  <c r="AQ2322" i="4"/>
  <c r="AQ2323" i="4"/>
  <c r="AQ2324" i="4"/>
  <c r="AQ2325" i="4"/>
  <c r="AQ2326" i="4"/>
  <c r="AQ2327" i="4"/>
  <c r="AQ2328" i="4"/>
  <c r="AQ2329" i="4"/>
  <c r="AQ2330" i="4"/>
  <c r="AQ2331" i="4"/>
  <c r="AQ2332" i="4"/>
  <c r="AQ2333" i="4"/>
  <c r="AQ2334" i="4"/>
  <c r="AQ2335" i="4"/>
  <c r="AQ2336" i="4"/>
  <c r="AQ2337" i="4"/>
  <c r="AQ2338" i="4"/>
  <c r="AQ2339" i="4"/>
  <c r="AQ2340" i="4"/>
  <c r="AQ2341" i="4"/>
  <c r="AQ2342" i="4"/>
  <c r="AQ2343" i="4"/>
  <c r="AQ2344" i="4"/>
  <c r="AQ2345" i="4"/>
  <c r="AQ2346" i="4"/>
  <c r="AQ2347" i="4"/>
  <c r="AQ2348" i="4"/>
  <c r="AQ2349" i="4"/>
  <c r="AQ2350" i="4"/>
  <c r="AQ2351" i="4"/>
  <c r="AQ2352" i="4"/>
  <c r="AQ2353" i="4"/>
  <c r="AQ2354" i="4"/>
  <c r="AQ2355" i="4"/>
  <c r="AQ2356" i="4"/>
  <c r="AQ2357" i="4"/>
  <c r="AQ2358" i="4"/>
  <c r="AQ2359" i="4"/>
  <c r="AQ2360" i="4"/>
  <c r="AQ2361" i="4"/>
  <c r="AQ2362" i="4"/>
  <c r="AQ2363" i="4"/>
  <c r="AQ2364" i="4"/>
  <c r="AQ2365" i="4"/>
  <c r="AQ2366" i="4"/>
  <c r="AQ2367" i="4"/>
  <c r="AQ2368" i="4"/>
  <c r="AQ2369" i="4"/>
  <c r="AQ2370" i="4"/>
  <c r="AQ2371" i="4"/>
  <c r="AQ2372" i="4"/>
  <c r="AQ2373" i="4"/>
  <c r="AQ2374" i="4"/>
  <c r="AQ2375" i="4"/>
  <c r="AQ2376" i="4"/>
  <c r="AQ2377" i="4"/>
  <c r="AQ2378" i="4"/>
  <c r="AQ2379" i="4"/>
  <c r="AQ2380" i="4"/>
  <c r="AQ2381" i="4"/>
  <c r="AQ2382" i="4"/>
  <c r="AQ2383" i="4"/>
  <c r="AQ2384" i="4"/>
  <c r="AQ2385" i="4"/>
  <c r="AQ2386" i="4"/>
  <c r="AQ2387" i="4"/>
  <c r="AQ2388" i="4"/>
  <c r="AQ2389" i="4"/>
  <c r="AQ2390" i="4"/>
  <c r="AQ2391" i="4"/>
  <c r="AQ2392" i="4"/>
  <c r="AQ2393" i="4"/>
  <c r="AQ2394" i="4"/>
  <c r="AQ2395" i="4"/>
  <c r="AQ2396" i="4"/>
  <c r="AQ2397" i="4"/>
  <c r="AQ2398" i="4"/>
  <c r="AQ2399" i="4"/>
  <c r="AQ2400" i="4"/>
  <c r="AQ2401" i="4"/>
  <c r="AQ2402" i="4"/>
  <c r="AQ2403" i="4"/>
  <c r="AQ2404" i="4"/>
  <c r="AQ2405" i="4"/>
  <c r="AQ2406" i="4"/>
  <c r="AQ2407" i="4"/>
  <c r="AQ2408" i="4"/>
  <c r="AQ2409" i="4"/>
  <c r="AQ2410" i="4"/>
  <c r="AQ2411" i="4"/>
  <c r="AQ2412" i="4"/>
  <c r="AQ2413" i="4"/>
  <c r="AQ2414" i="4"/>
  <c r="AQ2415" i="4"/>
  <c r="AQ2416" i="4"/>
  <c r="AQ2417" i="4"/>
  <c r="AQ2418" i="4"/>
  <c r="AQ2419" i="4"/>
  <c r="AQ2420" i="4"/>
  <c r="AQ2421" i="4"/>
  <c r="AQ2422" i="4"/>
  <c r="AQ2423" i="4"/>
  <c r="AQ2424" i="4"/>
  <c r="AQ2425" i="4"/>
  <c r="AQ2426" i="4"/>
  <c r="AQ2427" i="4"/>
  <c r="AQ2428" i="4"/>
  <c r="AQ2429" i="4"/>
  <c r="AQ2430" i="4"/>
  <c r="AQ2431" i="4"/>
  <c r="AQ2432" i="4"/>
  <c r="AQ2433" i="4"/>
  <c r="AQ2434" i="4"/>
  <c r="AQ2435" i="4"/>
  <c r="AQ2436" i="4"/>
  <c r="AQ2437" i="4"/>
  <c r="AQ2438" i="4"/>
  <c r="AQ2439" i="4"/>
  <c r="AQ2440" i="4"/>
  <c r="AQ2441" i="4"/>
  <c r="AQ2442" i="4"/>
  <c r="AQ2443" i="4"/>
  <c r="AQ2444" i="4"/>
  <c r="AQ2445" i="4"/>
  <c r="AQ2446" i="4"/>
  <c r="AQ2447" i="4"/>
  <c r="AQ2448" i="4"/>
  <c r="AQ2449" i="4"/>
  <c r="AQ2450" i="4"/>
  <c r="AQ2451" i="4"/>
  <c r="AQ2452" i="4"/>
  <c r="AQ2453" i="4"/>
  <c r="AQ2454" i="4"/>
  <c r="AQ2455" i="4"/>
  <c r="AQ2456" i="4"/>
  <c r="AQ2457" i="4"/>
  <c r="AQ2458" i="4"/>
  <c r="AQ2459" i="4"/>
  <c r="AQ2460" i="4"/>
  <c r="AQ2461" i="4"/>
  <c r="AQ2462" i="4"/>
  <c r="AQ2463" i="4"/>
  <c r="AQ2464" i="4"/>
  <c r="AQ2465" i="4"/>
  <c r="AQ2466" i="4"/>
  <c r="AQ2467" i="4"/>
  <c r="AQ2468" i="4"/>
  <c r="AQ2469" i="4"/>
  <c r="AQ2470" i="4"/>
  <c r="AQ2471" i="4"/>
  <c r="AQ2472" i="4"/>
  <c r="AQ2473" i="4"/>
  <c r="AQ2474" i="4"/>
  <c r="AQ2475" i="4"/>
  <c r="AQ2476" i="4"/>
  <c r="AQ2477" i="4"/>
  <c r="AQ2478" i="4"/>
  <c r="AQ2479" i="4"/>
  <c r="AQ2480" i="4"/>
  <c r="AQ2481" i="4"/>
  <c r="AQ2482" i="4"/>
  <c r="AQ2483" i="4"/>
  <c r="AQ2484" i="4"/>
  <c r="AQ2485" i="4"/>
  <c r="AQ2486" i="4"/>
  <c r="AQ2487" i="4"/>
  <c r="AQ2488" i="4"/>
  <c r="AQ2489" i="4"/>
  <c r="AQ2490" i="4"/>
  <c r="AQ2491" i="4"/>
  <c r="AQ2492" i="4"/>
  <c r="AQ2493" i="4"/>
  <c r="AQ2494" i="4"/>
  <c r="AQ2495" i="4"/>
  <c r="AQ2496" i="4"/>
  <c r="AQ2497" i="4"/>
  <c r="AQ2498" i="4"/>
  <c r="AQ2499" i="4"/>
  <c r="AQ2500" i="4"/>
  <c r="AQ2501" i="4"/>
  <c r="AQ2502" i="4"/>
  <c r="AQ2503" i="4"/>
  <c r="AQ2504" i="4"/>
  <c r="AQ2505" i="4"/>
  <c r="AQ2506" i="4"/>
  <c r="AQ2507" i="4"/>
  <c r="AQ2508" i="4"/>
  <c r="AQ2509" i="4"/>
  <c r="AQ2510" i="4"/>
  <c r="AQ2511" i="4"/>
  <c r="AQ2512" i="4"/>
  <c r="AQ2513" i="4"/>
  <c r="AQ2514" i="4"/>
  <c r="AQ2515" i="4"/>
  <c r="AQ2516" i="4"/>
  <c r="AQ2517" i="4"/>
  <c r="AQ2518" i="4"/>
  <c r="AQ2519" i="4"/>
  <c r="AQ2520" i="4"/>
  <c r="AQ2521" i="4"/>
  <c r="AQ2522" i="4"/>
  <c r="AQ2523" i="4"/>
  <c r="AQ2524" i="4"/>
  <c r="AQ2525" i="4"/>
  <c r="AQ2526" i="4"/>
  <c r="AQ2527" i="4"/>
  <c r="AQ2528" i="4"/>
  <c r="AQ2529" i="4"/>
  <c r="AQ2530" i="4"/>
  <c r="AQ2531" i="4"/>
  <c r="AQ2532" i="4"/>
  <c r="AQ2533" i="4"/>
  <c r="AQ2534" i="4"/>
  <c r="AQ2535" i="4"/>
  <c r="AQ2536" i="4"/>
  <c r="AQ2537" i="4"/>
  <c r="AQ2538" i="4"/>
  <c r="AQ2539" i="4"/>
  <c r="AQ2540" i="4"/>
  <c r="AQ2541" i="4"/>
  <c r="AQ2542" i="4"/>
  <c r="AQ2543" i="4"/>
  <c r="AQ2544" i="4"/>
  <c r="AQ2545" i="4"/>
  <c r="AQ2546" i="4"/>
  <c r="AQ2547" i="4"/>
  <c r="AQ2548" i="4"/>
  <c r="AQ2549" i="4"/>
  <c r="AQ2550" i="4"/>
  <c r="AQ2551" i="4"/>
  <c r="AQ2552" i="4"/>
  <c r="AQ2553" i="4"/>
  <c r="AQ2554" i="4"/>
  <c r="AQ2555" i="4"/>
  <c r="AQ2556" i="4"/>
  <c r="AQ2557" i="4"/>
  <c r="AQ2558" i="4"/>
  <c r="AQ2559" i="4"/>
  <c r="AQ2560" i="4"/>
  <c r="AQ2561" i="4"/>
  <c r="AQ2562" i="4"/>
  <c r="AQ2563" i="4"/>
  <c r="AQ2564" i="4"/>
  <c r="AQ2565" i="4"/>
  <c r="AQ2566" i="4"/>
  <c r="AQ2567" i="4"/>
  <c r="AQ2568" i="4"/>
  <c r="AQ2569" i="4"/>
  <c r="AQ2570" i="4"/>
  <c r="AQ2571" i="4"/>
  <c r="AQ2572" i="4"/>
  <c r="AQ2573" i="4"/>
  <c r="AQ2574" i="4"/>
  <c r="AQ2575" i="4"/>
  <c r="AQ2576" i="4"/>
  <c r="AQ2577" i="4"/>
  <c r="AQ2578" i="4"/>
  <c r="AQ2579" i="4"/>
  <c r="AQ2580" i="4"/>
  <c r="AQ2581" i="4"/>
  <c r="AQ2582" i="4"/>
  <c r="AQ2583" i="4"/>
  <c r="AQ2584" i="4"/>
  <c r="AQ2585" i="4"/>
  <c r="AQ2586" i="4"/>
  <c r="AQ2587" i="4"/>
  <c r="AQ2588" i="4"/>
  <c r="AQ2589" i="4"/>
  <c r="AQ2590" i="4"/>
  <c r="AQ2591" i="4"/>
  <c r="AQ2592" i="4"/>
  <c r="AQ2593" i="4"/>
  <c r="AQ2594" i="4"/>
  <c r="AQ2595" i="4"/>
  <c r="AQ2596" i="4"/>
  <c r="AQ2597" i="4"/>
  <c r="AQ2598" i="4"/>
  <c r="AQ2599" i="4"/>
  <c r="AQ2600" i="4"/>
  <c r="AQ2601" i="4"/>
  <c r="AQ2602" i="4"/>
  <c r="AQ2603" i="4"/>
  <c r="AQ2604" i="4"/>
  <c r="AQ2605" i="4"/>
  <c r="AQ2606" i="4"/>
  <c r="AQ2607" i="4"/>
  <c r="AQ2608" i="4"/>
  <c r="AQ2609" i="4"/>
  <c r="AQ2610" i="4"/>
  <c r="AQ2611" i="4"/>
  <c r="AQ2612" i="4"/>
  <c r="AQ2613" i="4"/>
  <c r="AQ2614" i="4"/>
  <c r="AQ2615" i="4"/>
  <c r="AQ2616" i="4"/>
  <c r="AQ2617" i="4"/>
  <c r="AQ2618" i="4"/>
  <c r="AQ2619" i="4"/>
  <c r="AQ2620" i="4"/>
  <c r="AQ2621" i="4"/>
  <c r="AQ2622" i="4"/>
  <c r="AQ2623" i="4"/>
  <c r="AQ2624" i="4"/>
  <c r="AQ2625" i="4"/>
  <c r="AQ2626" i="4"/>
  <c r="AQ2627" i="4"/>
  <c r="AQ2628" i="4"/>
  <c r="AQ2629" i="4"/>
  <c r="AQ2630" i="4"/>
  <c r="AQ2631" i="4"/>
  <c r="AQ2632" i="4"/>
  <c r="AQ2633" i="4"/>
  <c r="AQ2634" i="4"/>
  <c r="AQ2635" i="4"/>
  <c r="AQ2636" i="4"/>
  <c r="AQ2637" i="4"/>
  <c r="AQ2638" i="4"/>
  <c r="AQ2639" i="4"/>
  <c r="AQ2640" i="4"/>
  <c r="AQ2641" i="4"/>
  <c r="AQ2642" i="4"/>
  <c r="AQ2643" i="4"/>
  <c r="AQ2644" i="4"/>
  <c r="AQ2645" i="4"/>
  <c r="AQ2646" i="4"/>
  <c r="AQ2647" i="4"/>
  <c r="AQ2648" i="4"/>
  <c r="AQ2649" i="4"/>
  <c r="AQ2650" i="4"/>
  <c r="AQ2651" i="4"/>
  <c r="AQ2652" i="4"/>
  <c r="AQ2653" i="4"/>
  <c r="AQ2654" i="4"/>
  <c r="AQ2655" i="4"/>
  <c r="AQ2656" i="4"/>
  <c r="AQ2657" i="4"/>
  <c r="AQ2658" i="4"/>
  <c r="AQ2659" i="4"/>
  <c r="AQ2660" i="4"/>
  <c r="AQ2661" i="4"/>
  <c r="AQ2662" i="4"/>
  <c r="AQ2663" i="4"/>
  <c r="AQ2664" i="4"/>
  <c r="AQ2665" i="4"/>
  <c r="AQ2666" i="4"/>
  <c r="AQ2667" i="4"/>
  <c r="AQ2668" i="4"/>
  <c r="AQ2669" i="4"/>
  <c r="AQ2670" i="4"/>
  <c r="AQ2671" i="4"/>
  <c r="AQ2672" i="4"/>
  <c r="AQ2673" i="4"/>
  <c r="AQ2674" i="4"/>
  <c r="AQ2675" i="4"/>
  <c r="AQ2676" i="4"/>
  <c r="AQ2677" i="4"/>
  <c r="AQ2678" i="4"/>
  <c r="AQ2679" i="4"/>
  <c r="AQ2680" i="4"/>
  <c r="AQ2681" i="4"/>
  <c r="AQ2682" i="4"/>
  <c r="AQ2683" i="4"/>
  <c r="AQ2684" i="4"/>
  <c r="AQ2685" i="4"/>
  <c r="AQ2686" i="4"/>
  <c r="AQ2687" i="4"/>
  <c r="AQ2688" i="4"/>
  <c r="AQ2689" i="4"/>
  <c r="AQ2690" i="4"/>
  <c r="AQ2691" i="4"/>
  <c r="AQ2692" i="4"/>
  <c r="AQ2693" i="4"/>
  <c r="AQ2694" i="4"/>
  <c r="AQ2695" i="4"/>
  <c r="AQ2696" i="4"/>
  <c r="AQ2697" i="4"/>
  <c r="AQ2698" i="4"/>
  <c r="AQ2699" i="4"/>
  <c r="AQ2700" i="4"/>
  <c r="AQ2701" i="4"/>
  <c r="AQ2702" i="4"/>
  <c r="AQ2703" i="4"/>
  <c r="AQ2704" i="4"/>
  <c r="AQ2705" i="4"/>
  <c r="AQ2706" i="4"/>
  <c r="AQ2707" i="4"/>
  <c r="AQ2708" i="4"/>
  <c r="AQ2709" i="4"/>
  <c r="AQ2710" i="4"/>
  <c r="AQ2711" i="4"/>
  <c r="AQ2712" i="4"/>
  <c r="AQ2713" i="4"/>
  <c r="AQ2714" i="4"/>
  <c r="AQ2715" i="4"/>
  <c r="AQ2716" i="4"/>
  <c r="AQ2717" i="4"/>
  <c r="AQ2718" i="4"/>
  <c r="AQ2719" i="4"/>
  <c r="AQ2720" i="4"/>
  <c r="AQ2721" i="4"/>
  <c r="AQ2722" i="4"/>
  <c r="AQ2723" i="4"/>
  <c r="AQ2724" i="4"/>
  <c r="AQ2725" i="4"/>
  <c r="AQ2726" i="4"/>
  <c r="AQ2727" i="4"/>
  <c r="AQ2728" i="4"/>
  <c r="AQ2729" i="4"/>
  <c r="AQ2730" i="4"/>
  <c r="AQ2731" i="4"/>
  <c r="AQ2732" i="4"/>
  <c r="AQ2733" i="4"/>
  <c r="AQ2734" i="4"/>
  <c r="AQ2735" i="4"/>
  <c r="AQ2736" i="4"/>
  <c r="AQ2737" i="4"/>
  <c r="AQ2738" i="4"/>
  <c r="AQ2739" i="4"/>
  <c r="AQ2740" i="4"/>
  <c r="AQ2741" i="4"/>
  <c r="AQ2742" i="4"/>
  <c r="AQ2743" i="4"/>
  <c r="AQ2744" i="4"/>
  <c r="AQ2745" i="4"/>
  <c r="AQ2746" i="4"/>
  <c r="AQ2747" i="4"/>
  <c r="AQ2748" i="4"/>
  <c r="AQ2749" i="4"/>
  <c r="AQ2750" i="4"/>
  <c r="AQ2751" i="4"/>
  <c r="AQ2752" i="4"/>
  <c r="AQ2753" i="4"/>
  <c r="AQ2754" i="4"/>
  <c r="AQ2755" i="4"/>
  <c r="AQ2756" i="4"/>
  <c r="AQ2757" i="4"/>
  <c r="AQ2758" i="4"/>
  <c r="AQ2759" i="4"/>
  <c r="AQ2760" i="4"/>
  <c r="AQ2761" i="4"/>
  <c r="AQ2762" i="4"/>
  <c r="AQ2763" i="4"/>
  <c r="AQ2764" i="4"/>
  <c r="AQ2765" i="4"/>
  <c r="AQ2766" i="4"/>
  <c r="AQ2767" i="4"/>
  <c r="AQ2768" i="4"/>
  <c r="AQ2769" i="4"/>
  <c r="AQ2770" i="4"/>
  <c r="AQ2771" i="4"/>
  <c r="AQ2772" i="4"/>
  <c r="AQ2773" i="4"/>
  <c r="AQ2774" i="4"/>
  <c r="AQ2775" i="4"/>
  <c r="AQ2776" i="4"/>
  <c r="AQ2777" i="4"/>
  <c r="AQ2778" i="4"/>
  <c r="AQ2779" i="4"/>
  <c r="AQ2780" i="4"/>
  <c r="AQ2781" i="4"/>
  <c r="AQ2782" i="4"/>
  <c r="AQ2783" i="4"/>
  <c r="AQ2784" i="4"/>
  <c r="AQ2785" i="4"/>
  <c r="AQ2786" i="4"/>
  <c r="AQ2787" i="4"/>
  <c r="AQ2788" i="4"/>
  <c r="AQ2789" i="4"/>
  <c r="AQ2790" i="4"/>
  <c r="AQ2791" i="4"/>
  <c r="AQ2792" i="4"/>
  <c r="AQ2793" i="4"/>
  <c r="AQ2794" i="4"/>
  <c r="AQ2795" i="4"/>
  <c r="AQ2796" i="4"/>
  <c r="AQ2797" i="4"/>
  <c r="AQ2798" i="4"/>
  <c r="AQ2799" i="4"/>
  <c r="AQ2800" i="4"/>
  <c r="AQ2801" i="4"/>
  <c r="AQ2802" i="4"/>
  <c r="AQ2803" i="4"/>
  <c r="AQ2804" i="4"/>
  <c r="AQ2805" i="4"/>
  <c r="AQ2806" i="4"/>
  <c r="AQ2807" i="4"/>
  <c r="AQ2808" i="4"/>
  <c r="AQ2809" i="4"/>
  <c r="AQ2810" i="4"/>
  <c r="AQ2811" i="4"/>
  <c r="AQ2812" i="4"/>
  <c r="AQ2813" i="4"/>
  <c r="AQ2814" i="4"/>
  <c r="AQ2815" i="4"/>
  <c r="AQ2816" i="4"/>
  <c r="AQ2817" i="4"/>
  <c r="AQ2818" i="4"/>
  <c r="AQ2819" i="4"/>
  <c r="AQ2820" i="4"/>
  <c r="AQ2821" i="4"/>
  <c r="AQ2822" i="4"/>
  <c r="AQ2823" i="4"/>
  <c r="AQ2824" i="4"/>
  <c r="AQ2825" i="4"/>
  <c r="AQ2826" i="4"/>
  <c r="AQ2827" i="4"/>
  <c r="AQ2828" i="4"/>
  <c r="AQ2829" i="4"/>
  <c r="AQ2830" i="4"/>
  <c r="AQ2831" i="4"/>
  <c r="AQ2832" i="4"/>
  <c r="AQ2833" i="4"/>
  <c r="AQ2834" i="4"/>
  <c r="AQ2835" i="4"/>
  <c r="AQ2836" i="4"/>
  <c r="AQ2837" i="4"/>
  <c r="AQ2838" i="4"/>
  <c r="AQ2839" i="4"/>
  <c r="AQ2840" i="4"/>
  <c r="AQ2841" i="4"/>
  <c r="AQ2842" i="4"/>
  <c r="AQ2843" i="4"/>
  <c r="AQ2844" i="4"/>
  <c r="AQ2845" i="4"/>
  <c r="AQ2846" i="4"/>
  <c r="AQ2847" i="4"/>
  <c r="AQ2848" i="4"/>
  <c r="AQ2849" i="4"/>
  <c r="AQ2850" i="4"/>
  <c r="AQ2851" i="4"/>
  <c r="AQ2852" i="4"/>
  <c r="AQ2853" i="4"/>
  <c r="AQ2854" i="4"/>
  <c r="AQ2855" i="4"/>
  <c r="AQ2856" i="4"/>
  <c r="AQ2857" i="4"/>
  <c r="AQ2858" i="4"/>
  <c r="AQ2859" i="4"/>
  <c r="AQ2860" i="4"/>
  <c r="AQ2861" i="4"/>
  <c r="AQ2862" i="4"/>
  <c r="AQ2863" i="4"/>
  <c r="AQ2864" i="4"/>
  <c r="AQ2865" i="4"/>
  <c r="AQ2866" i="4"/>
  <c r="AQ2867" i="4"/>
  <c r="AQ2868" i="4"/>
  <c r="AQ2869" i="4"/>
  <c r="AQ2870" i="4"/>
  <c r="AQ2871" i="4"/>
  <c r="AQ2872" i="4"/>
  <c r="AQ2873" i="4"/>
  <c r="AQ2874" i="4"/>
  <c r="AQ2875" i="4"/>
  <c r="AQ2876" i="4"/>
  <c r="AQ2877" i="4"/>
  <c r="AQ2878" i="4"/>
  <c r="AQ2879" i="4"/>
  <c r="AQ2880" i="4"/>
  <c r="AQ2881" i="4"/>
  <c r="AQ2882" i="4"/>
  <c r="AQ2883" i="4"/>
  <c r="AQ2884" i="4"/>
  <c r="AQ2885" i="4"/>
  <c r="AQ2886" i="4"/>
  <c r="AQ2887" i="4"/>
  <c r="AQ2888" i="4"/>
  <c r="AQ2889" i="4"/>
  <c r="AQ2890" i="4"/>
  <c r="AQ2891" i="4"/>
  <c r="AQ2892" i="4"/>
  <c r="AQ2893" i="4"/>
  <c r="AQ2894" i="4"/>
  <c r="AQ2895" i="4"/>
  <c r="AQ2896" i="4"/>
  <c r="AQ2897" i="4"/>
  <c r="AQ2898" i="4"/>
  <c r="AQ2899" i="4"/>
  <c r="AQ2900" i="4"/>
  <c r="AQ2901" i="4"/>
  <c r="AQ2902" i="4"/>
  <c r="AQ2903" i="4"/>
  <c r="AQ2904" i="4"/>
  <c r="AQ2905" i="4"/>
  <c r="AQ2906" i="4"/>
  <c r="AQ2907" i="4"/>
  <c r="AQ2908" i="4"/>
  <c r="AQ2909" i="4"/>
  <c r="AQ2910" i="4"/>
  <c r="AQ2911" i="4"/>
  <c r="AQ2912" i="4"/>
  <c r="AQ2913" i="4"/>
  <c r="AQ2914" i="4"/>
  <c r="AQ2915" i="4"/>
  <c r="AQ2916" i="4"/>
  <c r="AQ2917" i="4"/>
  <c r="AQ2918" i="4"/>
  <c r="AQ2919" i="4"/>
  <c r="AQ2920" i="4"/>
  <c r="AQ2921" i="4"/>
  <c r="AQ2922" i="4"/>
  <c r="AQ2923" i="4"/>
  <c r="AQ2924" i="4"/>
  <c r="AQ2925" i="4"/>
  <c r="AQ2926" i="4"/>
  <c r="AQ2927" i="4"/>
  <c r="AQ2928" i="4"/>
  <c r="AQ2929" i="4"/>
  <c r="AQ2930" i="4"/>
  <c r="AQ2931" i="4"/>
  <c r="AQ2932" i="4"/>
  <c r="AQ2933" i="4"/>
  <c r="AQ2934" i="4"/>
  <c r="AQ2935" i="4"/>
  <c r="AQ2936" i="4"/>
  <c r="AQ2937" i="4"/>
  <c r="AQ2938" i="4"/>
  <c r="AQ2939" i="4"/>
  <c r="AQ2940" i="4"/>
  <c r="AQ2941" i="4"/>
  <c r="AQ2942" i="4"/>
  <c r="AQ2943" i="4"/>
  <c r="AQ2944" i="4"/>
  <c r="AQ2945" i="4"/>
  <c r="AQ2946" i="4"/>
  <c r="AQ2947" i="4"/>
  <c r="AQ2948" i="4"/>
  <c r="AQ2949" i="4"/>
  <c r="AQ2950" i="4"/>
  <c r="AQ2951" i="4"/>
  <c r="AQ2952" i="4"/>
  <c r="AQ2953" i="4"/>
  <c r="AQ2954" i="4"/>
  <c r="AQ2955" i="4"/>
  <c r="AQ2956" i="4"/>
  <c r="AQ2957" i="4"/>
  <c r="AQ2958" i="4"/>
  <c r="AQ2959" i="4"/>
  <c r="AQ2960" i="4"/>
  <c r="AQ2961" i="4"/>
  <c r="AQ2962" i="4"/>
  <c r="AQ2963" i="4"/>
  <c r="AQ2964" i="4"/>
  <c r="AQ2965" i="4"/>
  <c r="AQ2966" i="4"/>
  <c r="AQ2967" i="4"/>
  <c r="AQ2968" i="4"/>
  <c r="AQ2969" i="4"/>
  <c r="AQ2970" i="4"/>
  <c r="AQ2971" i="4"/>
  <c r="AQ2972" i="4"/>
  <c r="AQ2973" i="4"/>
  <c r="AQ2974" i="4"/>
  <c r="AQ2975" i="4"/>
  <c r="AQ2976" i="4"/>
  <c r="AQ2977" i="4"/>
  <c r="AQ2978" i="4"/>
  <c r="AQ2979" i="4"/>
  <c r="AQ2980" i="4"/>
  <c r="AQ2981" i="4"/>
  <c r="AQ2982" i="4"/>
  <c r="AQ2983" i="4"/>
  <c r="AQ2984" i="4"/>
  <c r="AQ2985" i="4"/>
  <c r="AQ2986" i="4"/>
  <c r="AQ2987" i="4"/>
  <c r="AQ2988" i="4"/>
  <c r="AQ2989" i="4"/>
  <c r="AQ2990" i="4"/>
  <c r="AQ2991" i="4"/>
  <c r="AQ2992" i="4"/>
  <c r="AQ2993" i="4"/>
  <c r="AQ2994" i="4"/>
  <c r="AQ2995" i="4"/>
  <c r="AQ2996" i="4"/>
  <c r="AQ2997" i="4"/>
  <c r="AQ2998" i="4"/>
  <c r="AQ2999" i="4"/>
  <c r="AQ3000" i="4"/>
  <c r="AQ3001" i="4"/>
  <c r="AQ3002" i="4"/>
  <c r="AQ3003" i="4"/>
  <c r="AQ3004" i="4"/>
  <c r="AQ3005" i="4"/>
  <c r="AQ3006" i="4"/>
  <c r="AQ3007" i="4"/>
  <c r="AQ3008" i="4"/>
  <c r="AQ3009" i="4"/>
  <c r="AQ3010" i="4"/>
  <c r="AQ3011" i="4"/>
  <c r="AQ3012" i="4"/>
  <c r="AQ3013" i="4"/>
  <c r="AQ3014" i="4"/>
  <c r="AQ3015" i="4"/>
  <c r="AQ3016" i="4"/>
  <c r="AQ3017" i="4"/>
  <c r="AQ3018" i="4"/>
  <c r="AQ3019" i="4"/>
  <c r="AQ3020" i="4"/>
  <c r="AQ3021" i="4"/>
  <c r="AQ3022" i="4"/>
  <c r="AQ3023" i="4"/>
  <c r="AQ3024" i="4"/>
  <c r="AQ3025" i="4"/>
  <c r="AQ3026" i="4"/>
  <c r="AQ3027" i="4"/>
  <c r="AQ3028" i="4"/>
  <c r="AQ3029" i="4"/>
  <c r="AQ3030" i="4"/>
  <c r="AQ3031" i="4"/>
  <c r="AQ3032" i="4"/>
  <c r="AQ3033" i="4"/>
  <c r="AQ3034" i="4"/>
  <c r="AQ3035" i="4"/>
  <c r="AQ3036" i="4"/>
  <c r="AQ3037" i="4"/>
  <c r="AQ3038" i="4"/>
  <c r="AQ3039" i="4"/>
  <c r="AQ3040" i="4"/>
  <c r="AQ3041" i="4"/>
  <c r="AQ3042" i="4"/>
  <c r="AQ3043" i="4"/>
  <c r="AQ3044" i="4"/>
  <c r="AQ3045" i="4"/>
  <c r="AQ3046" i="4"/>
  <c r="AQ3047" i="4"/>
  <c r="AQ3048" i="4"/>
  <c r="AQ3049" i="4"/>
  <c r="AQ3050" i="4"/>
  <c r="AQ3051" i="4"/>
  <c r="AQ3052" i="4"/>
  <c r="AQ3053" i="4"/>
  <c r="AQ3054" i="4"/>
  <c r="AQ3055" i="4"/>
  <c r="AQ3056" i="4"/>
  <c r="AQ3057" i="4"/>
  <c r="AQ3058" i="4"/>
  <c r="AQ3059" i="4"/>
  <c r="AQ3060" i="4"/>
  <c r="AQ3061" i="4"/>
  <c r="AQ3062" i="4"/>
  <c r="AQ3063" i="4"/>
  <c r="AQ3064" i="4"/>
  <c r="AQ3065" i="4"/>
  <c r="AQ3066" i="4"/>
  <c r="AQ3067" i="4"/>
  <c r="AQ3068" i="4"/>
  <c r="AQ3069" i="4"/>
  <c r="AQ3070" i="4"/>
  <c r="AQ3071" i="4"/>
  <c r="AQ3072" i="4"/>
  <c r="AQ3073" i="4"/>
  <c r="AQ3074" i="4"/>
  <c r="AQ3075" i="4"/>
  <c r="AQ3076" i="4"/>
  <c r="AQ3077" i="4"/>
  <c r="AQ3078" i="4"/>
  <c r="AQ3079" i="4"/>
  <c r="AQ3080" i="4"/>
  <c r="AQ3081" i="4"/>
  <c r="AQ3082" i="4"/>
  <c r="AQ3083" i="4"/>
  <c r="AQ3084" i="4"/>
  <c r="AQ3085" i="4"/>
  <c r="AQ3086" i="4"/>
  <c r="AQ3087" i="4"/>
  <c r="AQ3088" i="4"/>
  <c r="AQ3089" i="4"/>
  <c r="AQ3090" i="4"/>
  <c r="AQ3091" i="4"/>
  <c r="AQ3092" i="4"/>
  <c r="AQ3093" i="4"/>
  <c r="AQ3094" i="4"/>
  <c r="AQ3095" i="4"/>
  <c r="AQ3096" i="4"/>
  <c r="AQ3097" i="4"/>
  <c r="AQ3098" i="4"/>
  <c r="AQ3099" i="4"/>
  <c r="AQ3100" i="4"/>
  <c r="AQ3101" i="4"/>
  <c r="AQ3102" i="4"/>
  <c r="AQ3103" i="4"/>
  <c r="AQ3104" i="4"/>
  <c r="AQ3105" i="4"/>
  <c r="AQ3106" i="4"/>
  <c r="AQ3107" i="4"/>
  <c r="AQ3108" i="4"/>
  <c r="AQ3109" i="4"/>
  <c r="AQ3110" i="4"/>
  <c r="AQ3111" i="4"/>
  <c r="AQ3112" i="4"/>
  <c r="AQ3113" i="4"/>
  <c r="AQ3114" i="4"/>
  <c r="AQ3115" i="4"/>
  <c r="AQ3116" i="4"/>
  <c r="AQ3117" i="4"/>
  <c r="AQ3118" i="4"/>
  <c r="AQ3119" i="4"/>
  <c r="AQ3120" i="4"/>
  <c r="AQ3121" i="4"/>
  <c r="AQ3122" i="4"/>
  <c r="AQ3123" i="4"/>
  <c r="AQ3124" i="4"/>
  <c r="AQ3125" i="4"/>
  <c r="AQ3126" i="4"/>
  <c r="AQ3127" i="4"/>
  <c r="AQ3128" i="4"/>
  <c r="AQ3129" i="4"/>
  <c r="AQ3130" i="4"/>
  <c r="AQ3131" i="4"/>
  <c r="AQ3132" i="4"/>
  <c r="AQ3133" i="4"/>
  <c r="AQ3134" i="4"/>
  <c r="AQ3135" i="4"/>
  <c r="AQ3136" i="4"/>
  <c r="AQ3137" i="4"/>
  <c r="AQ3138" i="4"/>
  <c r="AQ3139" i="4"/>
  <c r="AQ3140" i="4"/>
  <c r="AQ3141" i="4"/>
  <c r="AQ3142" i="4"/>
  <c r="AQ3143" i="4"/>
  <c r="AQ3144" i="4"/>
  <c r="AQ3145" i="4"/>
  <c r="AQ3146" i="4"/>
  <c r="AQ3147" i="4"/>
  <c r="AQ3148" i="4"/>
  <c r="AQ3149" i="4"/>
  <c r="AQ3150" i="4"/>
  <c r="AQ3151" i="4"/>
  <c r="AQ3152" i="4"/>
  <c r="AQ3153" i="4"/>
  <c r="AQ3154" i="4"/>
  <c r="AQ3155" i="4"/>
  <c r="AQ3156" i="4"/>
  <c r="AQ3157" i="4"/>
  <c r="AQ3158" i="4"/>
  <c r="AQ3159" i="4"/>
  <c r="AQ3160" i="4"/>
  <c r="AQ3161" i="4"/>
  <c r="AQ3162" i="4"/>
  <c r="AQ3163" i="4"/>
  <c r="AQ3164" i="4"/>
  <c r="AQ3165" i="4"/>
  <c r="AQ3166" i="4"/>
  <c r="AQ3167" i="4"/>
  <c r="AQ3168" i="4"/>
  <c r="AQ3169" i="4"/>
  <c r="AQ3170" i="4"/>
  <c r="AQ3171" i="4"/>
  <c r="AQ3172" i="4"/>
  <c r="AQ3173" i="4"/>
  <c r="AQ3174" i="4"/>
  <c r="AQ3175" i="4"/>
  <c r="AQ3176" i="4"/>
  <c r="AQ3177" i="4"/>
  <c r="AQ3178" i="4"/>
  <c r="AQ3179" i="4"/>
  <c r="AQ3180" i="4"/>
  <c r="AQ3181" i="4"/>
  <c r="AQ3182" i="4"/>
  <c r="AQ3183" i="4"/>
  <c r="AQ3184" i="4"/>
  <c r="AQ3185" i="4"/>
  <c r="AQ3186" i="4"/>
  <c r="AQ3187" i="4"/>
  <c r="AQ3188" i="4"/>
  <c r="AQ3189" i="4"/>
  <c r="AQ3190" i="4"/>
  <c r="AQ3191" i="4"/>
  <c r="AQ3192" i="4"/>
  <c r="AQ3193" i="4"/>
  <c r="AQ3194" i="4"/>
  <c r="AQ3195" i="4"/>
  <c r="AQ3196" i="4"/>
  <c r="AQ3197" i="4"/>
  <c r="AQ3198" i="4"/>
  <c r="AQ3199" i="4"/>
  <c r="AQ3200" i="4"/>
  <c r="AQ3201" i="4"/>
  <c r="AQ3202" i="4"/>
  <c r="AQ3203" i="4"/>
  <c r="AQ3204" i="4"/>
  <c r="AQ3205" i="4"/>
  <c r="AQ3206" i="4"/>
  <c r="AQ3207" i="4"/>
  <c r="AQ3208" i="4"/>
  <c r="AQ3209" i="4"/>
  <c r="AQ3210" i="4"/>
  <c r="AQ3211" i="4"/>
  <c r="AQ3212" i="4"/>
  <c r="AQ3213" i="4"/>
  <c r="AQ3214" i="4"/>
  <c r="AQ3215" i="4"/>
  <c r="AQ3216" i="4"/>
  <c r="AQ3217" i="4"/>
  <c r="AQ3218" i="4"/>
  <c r="AQ3219" i="4"/>
  <c r="AQ3220" i="4"/>
  <c r="AQ3221" i="4"/>
  <c r="AQ3222" i="4"/>
  <c r="AQ3223" i="4"/>
  <c r="AQ3224" i="4"/>
  <c r="AQ3225" i="4"/>
  <c r="AQ3226" i="4"/>
  <c r="AQ3227" i="4"/>
  <c r="AQ3228" i="4"/>
  <c r="AQ3229" i="4"/>
  <c r="AQ3230" i="4"/>
  <c r="AQ3231" i="4"/>
  <c r="AQ3232" i="4"/>
  <c r="AQ3233" i="4"/>
  <c r="AQ3234" i="4"/>
  <c r="AQ3235" i="4"/>
  <c r="AQ3236" i="4"/>
  <c r="AQ3237" i="4"/>
  <c r="AQ3238" i="4"/>
  <c r="AQ3239" i="4"/>
  <c r="AQ3240" i="4"/>
  <c r="AQ3241" i="4"/>
  <c r="AQ3242" i="4"/>
  <c r="AQ3243" i="4"/>
  <c r="AQ3244" i="4"/>
  <c r="AQ3245" i="4"/>
  <c r="AQ3246" i="4"/>
  <c r="AQ3247" i="4"/>
  <c r="AQ3248" i="4"/>
  <c r="AQ3249" i="4"/>
  <c r="AQ3250" i="4"/>
  <c r="AQ3251" i="4"/>
  <c r="AQ3252" i="4"/>
  <c r="AQ3253" i="4"/>
  <c r="AQ3254" i="4"/>
  <c r="AQ3255" i="4"/>
  <c r="AQ3256" i="4"/>
  <c r="AQ3257" i="4"/>
  <c r="AQ3258" i="4"/>
  <c r="AQ3259" i="4"/>
  <c r="AQ3260" i="4"/>
  <c r="AQ3261" i="4"/>
  <c r="AQ3262" i="4"/>
  <c r="AQ3263" i="4"/>
  <c r="AQ3264" i="4"/>
  <c r="AQ3265" i="4"/>
  <c r="AQ3266" i="4"/>
  <c r="AQ3267" i="4"/>
  <c r="AQ3268" i="4"/>
  <c r="AQ3269" i="4"/>
  <c r="AQ3270" i="4"/>
  <c r="AQ3271" i="4"/>
  <c r="AQ3272" i="4"/>
  <c r="AQ3273" i="4"/>
  <c r="AQ3274" i="4"/>
  <c r="AQ3275" i="4"/>
  <c r="AQ3276" i="4"/>
  <c r="AQ3277" i="4"/>
  <c r="AQ3278" i="4"/>
  <c r="AQ3279" i="4"/>
  <c r="AQ3280" i="4"/>
  <c r="AQ3281" i="4"/>
  <c r="AQ3282" i="4"/>
  <c r="AQ3283" i="4"/>
  <c r="AQ3284" i="4"/>
  <c r="AQ3285" i="4"/>
  <c r="AQ3286" i="4"/>
  <c r="AQ3287" i="4"/>
  <c r="AQ3288" i="4"/>
  <c r="AQ3289" i="4"/>
  <c r="AQ3290" i="4"/>
  <c r="AQ3291" i="4"/>
  <c r="AQ3292" i="4"/>
  <c r="AQ3293" i="4"/>
  <c r="AQ3294" i="4"/>
  <c r="AQ3295" i="4"/>
  <c r="AQ3296" i="4"/>
  <c r="AQ3297" i="4"/>
  <c r="AQ3298" i="4"/>
  <c r="AQ3299" i="4"/>
  <c r="AQ3300" i="4"/>
  <c r="AQ3301" i="4"/>
  <c r="AQ3302" i="4"/>
  <c r="AQ3303" i="4"/>
  <c r="AQ3304" i="4"/>
  <c r="AQ3305" i="4"/>
  <c r="AQ3306" i="4"/>
  <c r="AQ3307" i="4"/>
  <c r="AQ3308" i="4"/>
  <c r="AQ3309" i="4"/>
  <c r="AQ3310" i="4"/>
  <c r="AQ3311" i="4"/>
  <c r="AQ3312" i="4"/>
  <c r="AQ3313" i="4"/>
  <c r="AQ3314" i="4"/>
  <c r="AQ3315" i="4"/>
  <c r="AQ3316" i="4"/>
  <c r="AQ3317" i="4"/>
  <c r="AQ3318" i="4"/>
  <c r="AQ3319" i="4"/>
  <c r="AQ3320" i="4"/>
  <c r="AQ3321" i="4"/>
  <c r="AQ3322" i="4"/>
  <c r="AQ3323" i="4"/>
  <c r="AQ3324" i="4"/>
  <c r="AQ3325" i="4"/>
  <c r="AQ3326" i="4"/>
  <c r="AQ3327" i="4"/>
  <c r="AQ3328" i="4"/>
  <c r="AQ3329" i="4"/>
  <c r="AQ3330" i="4"/>
  <c r="AQ3331" i="4"/>
  <c r="AQ3332" i="4"/>
  <c r="AQ3333" i="4"/>
  <c r="AQ3334" i="4"/>
  <c r="AQ3335" i="4"/>
  <c r="AQ3336" i="4"/>
  <c r="AQ3337" i="4"/>
  <c r="AQ3338" i="4"/>
  <c r="AQ3339" i="4"/>
  <c r="AQ3340" i="4"/>
  <c r="AQ3341" i="4"/>
  <c r="AQ3342" i="4"/>
  <c r="AQ3343" i="4"/>
  <c r="AQ3344" i="4"/>
  <c r="AQ3345" i="4"/>
  <c r="AQ3346" i="4"/>
  <c r="AQ3347" i="4"/>
  <c r="AQ3348" i="4"/>
  <c r="AQ3349" i="4"/>
  <c r="AQ3350" i="4"/>
  <c r="AQ3351" i="4"/>
  <c r="AQ3352" i="4"/>
  <c r="AQ3353" i="4"/>
  <c r="AQ3354" i="4"/>
  <c r="AQ3355" i="4"/>
  <c r="AQ3356" i="4"/>
  <c r="AQ3357" i="4"/>
  <c r="AQ3358" i="4"/>
  <c r="AQ3359" i="4"/>
  <c r="AQ3360" i="4"/>
  <c r="AQ3361" i="4"/>
  <c r="AQ3362" i="4"/>
  <c r="AQ3363" i="4"/>
  <c r="AQ3364" i="4"/>
  <c r="AQ3365" i="4"/>
  <c r="AQ3366" i="4"/>
  <c r="AQ3367" i="4"/>
  <c r="AQ3368" i="4"/>
  <c r="AQ3369" i="4"/>
  <c r="AQ3370" i="4"/>
  <c r="AQ3371" i="4"/>
  <c r="AQ3372" i="4"/>
  <c r="AQ3373" i="4"/>
  <c r="AQ3374" i="4"/>
  <c r="AQ3375" i="4"/>
  <c r="AQ3376" i="4"/>
  <c r="AQ3377" i="4"/>
  <c r="AQ3378" i="4"/>
  <c r="AQ3379" i="4"/>
  <c r="AQ3380" i="4"/>
  <c r="AQ3381" i="4"/>
  <c r="AQ3382" i="4"/>
  <c r="AQ3383" i="4"/>
  <c r="AQ3384" i="4"/>
  <c r="AQ3385" i="4"/>
  <c r="AQ3386" i="4"/>
  <c r="AQ3387" i="4"/>
  <c r="AQ3388" i="4"/>
  <c r="AQ3389" i="4"/>
  <c r="AQ3390" i="4"/>
  <c r="AQ3391" i="4"/>
  <c r="AQ3392" i="4"/>
  <c r="AQ3393" i="4"/>
  <c r="AQ3394" i="4"/>
  <c r="AQ3395" i="4"/>
  <c r="AQ3396" i="4"/>
  <c r="AQ3397" i="4"/>
  <c r="AQ3398" i="4"/>
  <c r="AQ3399" i="4"/>
  <c r="AQ3400" i="4"/>
  <c r="AQ3401" i="4"/>
  <c r="AQ3402" i="4"/>
  <c r="AQ3403" i="4"/>
  <c r="AQ3404" i="4"/>
  <c r="AQ3405" i="4"/>
  <c r="AQ3406" i="4"/>
  <c r="AQ3407" i="4"/>
  <c r="AQ3408" i="4"/>
  <c r="AQ3409" i="4"/>
  <c r="AQ3410" i="4"/>
  <c r="AQ3411" i="4"/>
  <c r="AQ3412" i="4"/>
  <c r="AQ3413" i="4"/>
  <c r="AQ3414" i="4"/>
  <c r="AQ3415" i="4"/>
  <c r="AQ3416" i="4"/>
  <c r="AQ3417" i="4"/>
  <c r="AQ3418" i="4"/>
  <c r="AQ3419" i="4"/>
  <c r="AQ3420" i="4"/>
  <c r="AQ3421" i="4"/>
  <c r="AQ3422" i="4"/>
  <c r="AQ3423" i="4"/>
  <c r="AQ3424" i="4"/>
  <c r="AQ3425" i="4"/>
  <c r="AQ3426" i="4"/>
  <c r="AQ3427" i="4"/>
  <c r="AQ3428" i="4"/>
  <c r="AQ3429" i="4"/>
  <c r="AQ3430" i="4"/>
  <c r="AQ3431" i="4"/>
  <c r="AQ3432" i="4"/>
  <c r="AQ3433" i="4"/>
  <c r="AQ3434" i="4"/>
  <c r="AQ3435" i="4"/>
  <c r="AQ3436" i="4"/>
  <c r="AQ3437" i="4"/>
  <c r="AQ3438" i="4"/>
  <c r="AQ3439" i="4"/>
  <c r="AQ3440" i="4"/>
  <c r="AQ3441" i="4"/>
  <c r="AQ3442" i="4"/>
  <c r="AQ3443" i="4"/>
  <c r="AQ3444" i="4"/>
  <c r="AQ3445" i="4"/>
  <c r="AQ3446" i="4"/>
  <c r="AQ3447" i="4"/>
  <c r="AQ3448" i="4"/>
  <c r="AQ3449" i="4"/>
  <c r="AQ3450" i="4"/>
  <c r="AQ3451" i="4"/>
  <c r="AQ3452" i="4"/>
  <c r="AQ3453" i="4"/>
  <c r="AQ3454" i="4"/>
  <c r="AQ3455" i="4"/>
  <c r="AQ3456" i="4"/>
  <c r="AQ3457" i="4"/>
  <c r="AQ3458" i="4"/>
  <c r="AQ3459" i="4"/>
  <c r="AQ3460" i="4"/>
  <c r="AQ3461" i="4"/>
  <c r="AQ3462" i="4"/>
  <c r="AQ3463" i="4"/>
  <c r="AQ3464" i="4"/>
  <c r="AQ3465" i="4"/>
  <c r="AQ3466" i="4"/>
  <c r="AQ3467" i="4"/>
  <c r="AQ3468" i="4"/>
  <c r="AQ3469" i="4"/>
  <c r="AQ3470" i="4"/>
  <c r="AQ3471" i="4"/>
  <c r="AQ3472" i="4"/>
  <c r="AQ3473" i="4"/>
  <c r="AQ3474" i="4"/>
  <c r="AQ3475" i="4"/>
  <c r="AQ3476" i="4"/>
  <c r="AQ3477" i="4"/>
  <c r="AQ3478" i="4"/>
  <c r="AQ3479" i="4"/>
  <c r="AQ3480" i="4"/>
  <c r="AQ3481" i="4"/>
  <c r="AQ3482" i="4"/>
  <c r="AQ3483" i="4"/>
  <c r="AQ3484" i="4"/>
  <c r="AQ3485" i="4"/>
  <c r="AQ3486" i="4"/>
  <c r="AQ3487" i="4"/>
  <c r="AQ3488" i="4"/>
  <c r="AQ3489" i="4"/>
  <c r="AQ3490" i="4"/>
  <c r="AQ3491" i="4"/>
  <c r="AQ3492" i="4"/>
  <c r="AQ3493" i="4"/>
  <c r="AQ3494" i="4"/>
  <c r="AQ3495" i="4"/>
  <c r="AQ3496" i="4"/>
  <c r="AQ3497" i="4"/>
  <c r="AQ3498" i="4"/>
  <c r="AQ3499" i="4"/>
  <c r="AQ3500" i="4"/>
  <c r="AQ3501" i="4"/>
  <c r="AQ3502" i="4"/>
  <c r="AQ3503" i="4"/>
  <c r="AQ3504" i="4"/>
  <c r="AQ3505" i="4"/>
  <c r="AQ3506" i="4"/>
  <c r="AQ3507" i="4"/>
  <c r="AQ3508" i="4"/>
  <c r="AQ3509" i="4"/>
  <c r="AQ3510" i="4"/>
  <c r="AQ3511" i="4"/>
  <c r="AQ3512" i="4"/>
  <c r="AQ3513" i="4"/>
  <c r="AQ3514" i="4"/>
  <c r="AQ3515" i="4"/>
  <c r="AQ3516" i="4"/>
  <c r="AQ3517" i="4"/>
  <c r="AQ3518" i="4"/>
  <c r="AQ3519" i="4"/>
  <c r="AQ3520" i="4"/>
  <c r="AQ3521" i="4"/>
  <c r="AQ3522" i="4"/>
  <c r="AQ3523" i="4"/>
  <c r="AQ3524" i="4"/>
  <c r="AQ3525" i="4"/>
  <c r="AQ3526" i="4"/>
  <c r="AQ3527" i="4"/>
  <c r="AQ3528" i="4"/>
  <c r="AQ3529" i="4"/>
  <c r="AQ3530" i="4"/>
  <c r="AQ3531" i="4"/>
  <c r="AQ3532" i="4"/>
  <c r="AQ3533" i="4"/>
  <c r="AQ3534" i="4"/>
  <c r="AQ3535" i="4"/>
  <c r="AQ3536" i="4"/>
  <c r="AQ3537" i="4"/>
  <c r="AQ3538" i="4"/>
  <c r="AQ3539" i="4"/>
  <c r="AQ3540" i="4"/>
  <c r="AQ3541" i="4"/>
  <c r="AQ3542" i="4"/>
  <c r="AQ3543" i="4"/>
  <c r="AQ3544" i="4"/>
  <c r="AQ3545" i="4"/>
  <c r="AQ3546" i="4"/>
  <c r="AQ3547" i="4"/>
  <c r="AQ3548" i="4"/>
  <c r="AQ3549" i="4"/>
  <c r="AQ3550" i="4"/>
  <c r="AQ3551" i="4"/>
  <c r="AQ3552" i="4"/>
  <c r="AQ3553" i="4"/>
  <c r="AQ3554" i="4"/>
  <c r="AQ3555" i="4"/>
  <c r="AQ3556" i="4"/>
  <c r="AQ3557" i="4"/>
  <c r="AQ3558" i="4"/>
  <c r="AQ3559" i="4"/>
  <c r="AQ3560" i="4"/>
  <c r="AQ3561" i="4"/>
  <c r="AQ3562" i="4"/>
  <c r="AQ3563" i="4"/>
  <c r="AQ3564" i="4"/>
  <c r="AQ3565" i="4"/>
  <c r="AQ3566" i="4"/>
  <c r="AQ3567" i="4"/>
  <c r="AQ3568" i="4"/>
  <c r="AQ3569" i="4"/>
  <c r="AQ3570" i="4"/>
  <c r="AQ3571" i="4"/>
  <c r="AQ3572" i="4"/>
  <c r="AQ3573" i="4"/>
  <c r="AQ3574" i="4"/>
  <c r="AQ3575" i="4"/>
  <c r="AQ3576" i="4"/>
  <c r="AQ3577" i="4"/>
  <c r="AQ3578" i="4"/>
  <c r="AQ3579" i="4"/>
  <c r="AQ3580" i="4"/>
  <c r="AQ3581" i="4"/>
  <c r="AQ3582" i="4"/>
  <c r="AQ3583" i="4"/>
  <c r="AQ3584" i="4"/>
  <c r="AQ3585" i="4"/>
  <c r="AQ3586" i="4"/>
  <c r="AQ3587" i="4"/>
  <c r="AQ3588" i="4"/>
  <c r="AQ3589" i="4"/>
  <c r="AQ3590" i="4"/>
  <c r="AQ3591" i="4"/>
  <c r="AQ3592" i="4"/>
  <c r="AQ3593" i="4"/>
  <c r="AQ3594" i="4"/>
  <c r="AQ3595" i="4"/>
  <c r="AQ3596" i="4"/>
  <c r="AQ3597" i="4"/>
  <c r="AQ3598" i="4"/>
  <c r="AQ3599" i="4"/>
  <c r="AQ3600" i="4"/>
  <c r="AQ3601" i="4"/>
  <c r="AQ3602" i="4"/>
  <c r="AQ3603" i="4"/>
  <c r="AQ3604" i="4"/>
  <c r="AQ3605" i="4"/>
  <c r="AQ3606" i="4"/>
  <c r="AQ3607" i="4"/>
  <c r="AQ3608" i="4"/>
  <c r="AQ3609" i="4"/>
  <c r="AQ3610" i="4"/>
  <c r="AQ3611" i="4"/>
  <c r="AQ3612" i="4"/>
  <c r="AQ3613" i="4"/>
  <c r="AQ3614" i="4"/>
  <c r="AQ3615" i="4"/>
  <c r="AQ3616" i="4"/>
  <c r="AQ3617" i="4"/>
  <c r="AQ3618" i="4"/>
  <c r="AQ3619" i="4"/>
  <c r="AQ3620" i="4"/>
  <c r="AQ3621" i="4"/>
  <c r="AQ3622" i="4"/>
  <c r="AQ3623" i="4"/>
  <c r="AQ3624" i="4"/>
  <c r="AQ3625" i="4"/>
  <c r="AQ3626" i="4"/>
  <c r="AQ3627" i="4"/>
  <c r="AQ3628" i="4"/>
  <c r="AQ3629" i="4"/>
  <c r="AQ3630" i="4"/>
  <c r="AQ3631" i="4"/>
  <c r="AQ3632" i="4"/>
  <c r="AQ3633" i="4"/>
  <c r="AQ3634" i="4"/>
  <c r="AQ3635" i="4"/>
  <c r="AQ3636" i="4"/>
  <c r="AQ3637" i="4"/>
  <c r="AQ3638" i="4"/>
  <c r="AQ3639" i="4"/>
  <c r="AQ3640" i="4"/>
  <c r="AQ3641" i="4"/>
  <c r="AQ3642" i="4"/>
  <c r="AQ3643" i="4"/>
  <c r="AQ3644" i="4"/>
  <c r="AQ3645" i="4"/>
  <c r="AQ3646" i="4"/>
  <c r="AQ3647" i="4"/>
  <c r="AQ3648" i="4"/>
  <c r="AQ3649" i="4"/>
  <c r="AQ3650" i="4"/>
  <c r="AQ3651" i="4"/>
  <c r="AQ3652" i="4"/>
  <c r="AQ3653" i="4"/>
  <c r="AQ3654" i="4"/>
  <c r="AQ3655" i="4"/>
  <c r="AQ3656" i="4"/>
  <c r="AQ3657" i="4"/>
  <c r="AQ3658" i="4"/>
  <c r="AQ3659" i="4"/>
  <c r="AQ3660" i="4"/>
  <c r="AQ3661" i="4"/>
  <c r="AQ3662" i="4"/>
  <c r="AQ3663" i="4"/>
  <c r="AQ3664" i="4"/>
  <c r="AQ3665" i="4"/>
  <c r="AQ3666" i="4"/>
  <c r="AQ3667" i="4"/>
  <c r="AQ3668" i="4"/>
  <c r="AQ2" i="4"/>
  <c r="AR2" i="4"/>
  <c r="AS2" i="4"/>
  <c r="AP2" i="4"/>
  <c r="AP3" i="4"/>
  <c r="AP4" i="4"/>
  <c r="AP5" i="4"/>
  <c r="AP6" i="4"/>
  <c r="AP7" i="4"/>
  <c r="AP8" i="4"/>
  <c r="AP9" i="4"/>
  <c r="AP10" i="4"/>
  <c r="AP11" i="4"/>
  <c r="AP12" i="4"/>
  <c r="AP13" i="4"/>
  <c r="AP14" i="4"/>
  <c r="AP15" i="4"/>
  <c r="AP16" i="4"/>
  <c r="AP17" i="4"/>
  <c r="AP18" i="4"/>
  <c r="AP19" i="4"/>
  <c r="AP20" i="4"/>
  <c r="AP21" i="4"/>
  <c r="AP22" i="4"/>
  <c r="AP23" i="4"/>
  <c r="AP24" i="4"/>
  <c r="AP25" i="4"/>
  <c r="AP26" i="4"/>
  <c r="AP27" i="4"/>
  <c r="AP28" i="4"/>
  <c r="AP29" i="4"/>
  <c r="AP30" i="4"/>
  <c r="AP31" i="4"/>
  <c r="AP32" i="4"/>
  <c r="AP33" i="4"/>
  <c r="AP34" i="4"/>
  <c r="AP35" i="4"/>
  <c r="AP36" i="4"/>
  <c r="AP37" i="4"/>
  <c r="AP38" i="4"/>
  <c r="AP39" i="4"/>
  <c r="AP40" i="4"/>
  <c r="AP41" i="4"/>
  <c r="AP42" i="4"/>
  <c r="AP43" i="4"/>
  <c r="AP44" i="4"/>
  <c r="AP45" i="4"/>
  <c r="AP46" i="4"/>
  <c r="AP47" i="4"/>
  <c r="AP48" i="4"/>
  <c r="AP49" i="4"/>
  <c r="AP50" i="4"/>
  <c r="AP51" i="4"/>
  <c r="AP52" i="4"/>
  <c r="AP53" i="4"/>
  <c r="AP54" i="4"/>
  <c r="AP55" i="4"/>
  <c r="AP56" i="4"/>
  <c r="AP57" i="4"/>
  <c r="AP58" i="4"/>
  <c r="AP59" i="4"/>
  <c r="AP60" i="4"/>
  <c r="AP61" i="4"/>
  <c r="AP62" i="4"/>
  <c r="AP63" i="4"/>
  <c r="AP64" i="4"/>
  <c r="AP65" i="4"/>
  <c r="AP66" i="4"/>
  <c r="AP67" i="4"/>
  <c r="AP68" i="4"/>
  <c r="AP69" i="4"/>
  <c r="AP70" i="4"/>
  <c r="AP71" i="4"/>
  <c r="AP72" i="4"/>
  <c r="AP73" i="4"/>
  <c r="AP74" i="4"/>
  <c r="AP75" i="4"/>
  <c r="AP76" i="4"/>
  <c r="AP77" i="4"/>
  <c r="AP78" i="4"/>
  <c r="AP79" i="4"/>
  <c r="AP80" i="4"/>
  <c r="AP81" i="4"/>
  <c r="AP82" i="4"/>
  <c r="AP83" i="4"/>
  <c r="AP84" i="4"/>
  <c r="AP85" i="4"/>
  <c r="AP86" i="4"/>
  <c r="AP87" i="4"/>
  <c r="AP88" i="4"/>
  <c r="AP89" i="4"/>
  <c r="AP90" i="4"/>
  <c r="AP91" i="4"/>
  <c r="AP92" i="4"/>
  <c r="AP93" i="4"/>
  <c r="AP94" i="4"/>
  <c r="AP95" i="4"/>
  <c r="AP96" i="4"/>
  <c r="AP97" i="4"/>
  <c r="AP98" i="4"/>
  <c r="AP99" i="4"/>
  <c r="AP100" i="4"/>
  <c r="AP101" i="4"/>
  <c r="AP102" i="4"/>
  <c r="AP103" i="4"/>
  <c r="AP104" i="4"/>
  <c r="AP105" i="4"/>
  <c r="AP106" i="4"/>
  <c r="AP107" i="4"/>
  <c r="AP108" i="4"/>
  <c r="AP109" i="4"/>
  <c r="AP110" i="4"/>
  <c r="AP111" i="4"/>
  <c r="AP112" i="4"/>
  <c r="AP113" i="4"/>
  <c r="AP114" i="4"/>
  <c r="AP115" i="4"/>
  <c r="AP116" i="4"/>
  <c r="AP117" i="4"/>
  <c r="AP118" i="4"/>
  <c r="AP119" i="4"/>
  <c r="AP120" i="4"/>
  <c r="AP121" i="4"/>
  <c r="AP122" i="4"/>
  <c r="AP123" i="4"/>
  <c r="AP124" i="4"/>
  <c r="AP125" i="4"/>
  <c r="AP126" i="4"/>
  <c r="AP127" i="4"/>
  <c r="AP128" i="4"/>
  <c r="AP129" i="4"/>
  <c r="AP130" i="4"/>
  <c r="AP131" i="4"/>
  <c r="AP132" i="4"/>
  <c r="AP133" i="4"/>
  <c r="AP134" i="4"/>
  <c r="AP135" i="4"/>
  <c r="AP136" i="4"/>
  <c r="AP137" i="4"/>
  <c r="AP138" i="4"/>
  <c r="AP139" i="4"/>
  <c r="AP140" i="4"/>
  <c r="AP141" i="4"/>
  <c r="AP142" i="4"/>
  <c r="AP143" i="4"/>
  <c r="AP144" i="4"/>
  <c r="AP145" i="4"/>
  <c r="AP146" i="4"/>
  <c r="AP147" i="4"/>
  <c r="AP148" i="4"/>
  <c r="AP149" i="4"/>
  <c r="AP150" i="4"/>
  <c r="AP151" i="4"/>
  <c r="AP152" i="4"/>
  <c r="AP153" i="4"/>
  <c r="AP154" i="4"/>
  <c r="AP155" i="4"/>
  <c r="AP156" i="4"/>
  <c r="AP157" i="4"/>
  <c r="AP158" i="4"/>
  <c r="AP159" i="4"/>
  <c r="AP160" i="4"/>
  <c r="AP161" i="4"/>
  <c r="AP162" i="4"/>
  <c r="AP163" i="4"/>
  <c r="AP164" i="4"/>
  <c r="AP165" i="4"/>
  <c r="AP166" i="4"/>
  <c r="AP167" i="4"/>
  <c r="AP168" i="4"/>
  <c r="AP169" i="4"/>
  <c r="AP170" i="4"/>
  <c r="AP171" i="4"/>
  <c r="AP172" i="4"/>
  <c r="AP173" i="4"/>
  <c r="AP174" i="4"/>
  <c r="AP175" i="4"/>
  <c r="AP176" i="4"/>
  <c r="AP177" i="4"/>
  <c r="AP178" i="4"/>
  <c r="AP179" i="4"/>
  <c r="AP180" i="4"/>
  <c r="AP181" i="4"/>
  <c r="AP182" i="4"/>
  <c r="AP183" i="4"/>
  <c r="AP184" i="4"/>
  <c r="AP185" i="4"/>
  <c r="AP186" i="4"/>
  <c r="AP187" i="4"/>
  <c r="AP188" i="4"/>
  <c r="AP189" i="4"/>
  <c r="AP190" i="4"/>
  <c r="AP191" i="4"/>
  <c r="AP192" i="4"/>
  <c r="AP193" i="4"/>
  <c r="AP194" i="4"/>
  <c r="AP195" i="4"/>
  <c r="AP196" i="4"/>
  <c r="AP197" i="4"/>
  <c r="AP198" i="4"/>
  <c r="AP199" i="4"/>
  <c r="AP200" i="4"/>
  <c r="AP201" i="4"/>
  <c r="AP202" i="4"/>
  <c r="AP203" i="4"/>
  <c r="AP204" i="4"/>
  <c r="AP205" i="4"/>
  <c r="AP206" i="4"/>
  <c r="AP207" i="4"/>
  <c r="AP208" i="4"/>
  <c r="AP209" i="4"/>
  <c r="AP210" i="4"/>
  <c r="AP211" i="4"/>
  <c r="AP212" i="4"/>
  <c r="AP213" i="4"/>
  <c r="AP214" i="4"/>
  <c r="AP215" i="4"/>
  <c r="AP216" i="4"/>
  <c r="AP217" i="4"/>
  <c r="AP218" i="4"/>
  <c r="AP219" i="4"/>
  <c r="AP220" i="4"/>
  <c r="AP221" i="4"/>
  <c r="AP222" i="4"/>
  <c r="AP223" i="4"/>
  <c r="AP224" i="4"/>
  <c r="AP225" i="4"/>
  <c r="AP226" i="4"/>
  <c r="AP227" i="4"/>
  <c r="AP228" i="4"/>
  <c r="AP229" i="4"/>
  <c r="AP230" i="4"/>
  <c r="AP231" i="4"/>
  <c r="AP232" i="4"/>
  <c r="AP233" i="4"/>
  <c r="AP234" i="4"/>
  <c r="AP235" i="4"/>
  <c r="AP236" i="4"/>
  <c r="AP237" i="4"/>
  <c r="AP238" i="4"/>
  <c r="AP239" i="4"/>
  <c r="AP240" i="4"/>
  <c r="AP241" i="4"/>
  <c r="AP242" i="4"/>
  <c r="AP243" i="4"/>
  <c r="AP244" i="4"/>
  <c r="AP245" i="4"/>
  <c r="AP246" i="4"/>
  <c r="AP247" i="4"/>
  <c r="AP248" i="4"/>
  <c r="AP249" i="4"/>
  <c r="AP250" i="4"/>
  <c r="AP251" i="4"/>
  <c r="AP252" i="4"/>
  <c r="AP253" i="4"/>
  <c r="AP254" i="4"/>
  <c r="AP255" i="4"/>
  <c r="AP256" i="4"/>
  <c r="AP257" i="4"/>
  <c r="AP258" i="4"/>
  <c r="AP259" i="4"/>
  <c r="AP260" i="4"/>
  <c r="AP261" i="4"/>
  <c r="AP262" i="4"/>
  <c r="AP263" i="4"/>
  <c r="AP264" i="4"/>
  <c r="AP265" i="4"/>
  <c r="AP266" i="4"/>
  <c r="AP267" i="4"/>
  <c r="AP268" i="4"/>
  <c r="AP269" i="4"/>
  <c r="AP270" i="4"/>
  <c r="AP271" i="4"/>
  <c r="AP272" i="4"/>
  <c r="AP273" i="4"/>
  <c r="AP274" i="4"/>
  <c r="AP275" i="4"/>
  <c r="AP276" i="4"/>
  <c r="AP277" i="4"/>
  <c r="AP278" i="4"/>
  <c r="AP279" i="4"/>
  <c r="AP280" i="4"/>
  <c r="AP281" i="4"/>
  <c r="AP282" i="4"/>
  <c r="AP283" i="4"/>
  <c r="AP284" i="4"/>
  <c r="AP285" i="4"/>
  <c r="AP286" i="4"/>
  <c r="AP287" i="4"/>
  <c r="AP288" i="4"/>
  <c r="AP289" i="4"/>
  <c r="AP290" i="4"/>
  <c r="AP291" i="4"/>
  <c r="AP292" i="4"/>
  <c r="AP293" i="4"/>
  <c r="AP294" i="4"/>
  <c r="AP295" i="4"/>
  <c r="AP296" i="4"/>
  <c r="AP297" i="4"/>
  <c r="AP298" i="4"/>
  <c r="AP299" i="4"/>
  <c r="AP300" i="4"/>
  <c r="AP301" i="4"/>
  <c r="AP302" i="4"/>
  <c r="AP303" i="4"/>
  <c r="AP304" i="4"/>
  <c r="AP305" i="4"/>
  <c r="AP306" i="4"/>
  <c r="AP307" i="4"/>
  <c r="AP308" i="4"/>
  <c r="AP309" i="4"/>
  <c r="AP310" i="4"/>
  <c r="AP311" i="4"/>
  <c r="AP312" i="4"/>
  <c r="AP313" i="4"/>
  <c r="AP314" i="4"/>
  <c r="AP315" i="4"/>
  <c r="AP316" i="4"/>
  <c r="AP317" i="4"/>
  <c r="AP318" i="4"/>
  <c r="AP319" i="4"/>
  <c r="AP320" i="4"/>
  <c r="AP321" i="4"/>
  <c r="AP322" i="4"/>
  <c r="AP323" i="4"/>
  <c r="AP324" i="4"/>
  <c r="AP325" i="4"/>
  <c r="AP326" i="4"/>
  <c r="AP327" i="4"/>
  <c r="AP328" i="4"/>
  <c r="AP329" i="4"/>
  <c r="AP330" i="4"/>
  <c r="AP331" i="4"/>
  <c r="AP332" i="4"/>
  <c r="AP333" i="4"/>
  <c r="AP334" i="4"/>
  <c r="AP335" i="4"/>
  <c r="AP336" i="4"/>
  <c r="AP337" i="4"/>
  <c r="AP338" i="4"/>
  <c r="AP339" i="4"/>
  <c r="AP340" i="4"/>
  <c r="AP341" i="4"/>
  <c r="AP342" i="4"/>
  <c r="AP343" i="4"/>
  <c r="AP344" i="4"/>
  <c r="AP345" i="4"/>
  <c r="AP346" i="4"/>
  <c r="AP347" i="4"/>
  <c r="AP348" i="4"/>
  <c r="AP349" i="4"/>
  <c r="AP350" i="4"/>
  <c r="AP351" i="4"/>
  <c r="AP352" i="4"/>
  <c r="AP353" i="4"/>
  <c r="AP354" i="4"/>
  <c r="AP355" i="4"/>
  <c r="AP356" i="4"/>
  <c r="AP357" i="4"/>
  <c r="AP358" i="4"/>
  <c r="AP359" i="4"/>
  <c r="AP360" i="4"/>
  <c r="AP361" i="4"/>
  <c r="AP362" i="4"/>
  <c r="AP363" i="4"/>
  <c r="AP364" i="4"/>
  <c r="AP365" i="4"/>
  <c r="AP366" i="4"/>
  <c r="AP367" i="4"/>
  <c r="AP368" i="4"/>
  <c r="AP369" i="4"/>
  <c r="AP370" i="4"/>
  <c r="AP371" i="4"/>
  <c r="AP372" i="4"/>
  <c r="AP373" i="4"/>
  <c r="AP374" i="4"/>
  <c r="AP375" i="4"/>
  <c r="AP376" i="4"/>
  <c r="AP377" i="4"/>
  <c r="AP378" i="4"/>
  <c r="AP379" i="4"/>
  <c r="AP380" i="4"/>
  <c r="AP381" i="4"/>
  <c r="AP382" i="4"/>
  <c r="AP383" i="4"/>
  <c r="AP384" i="4"/>
  <c r="AP385" i="4"/>
  <c r="AP386" i="4"/>
  <c r="AP387" i="4"/>
  <c r="AP388" i="4"/>
  <c r="AP389" i="4"/>
  <c r="AP390" i="4"/>
  <c r="AP391" i="4"/>
  <c r="AP392" i="4"/>
  <c r="AP393" i="4"/>
  <c r="AP394" i="4"/>
  <c r="AP395" i="4"/>
  <c r="AP396" i="4"/>
  <c r="AP397" i="4"/>
  <c r="AP398" i="4"/>
  <c r="AP399" i="4"/>
  <c r="AP400" i="4"/>
  <c r="AP401" i="4"/>
  <c r="AP402" i="4"/>
  <c r="AP403" i="4"/>
  <c r="AP404" i="4"/>
  <c r="AP405" i="4"/>
  <c r="AP406" i="4"/>
  <c r="AP407" i="4"/>
  <c r="AP408" i="4"/>
  <c r="AP409" i="4"/>
  <c r="AP410" i="4"/>
  <c r="AP411" i="4"/>
  <c r="AP412" i="4"/>
  <c r="AP413" i="4"/>
  <c r="AP414" i="4"/>
  <c r="AP415" i="4"/>
  <c r="AP416" i="4"/>
  <c r="AP417" i="4"/>
  <c r="AP418" i="4"/>
  <c r="AP419" i="4"/>
  <c r="AP420" i="4"/>
  <c r="AP421" i="4"/>
  <c r="AP422" i="4"/>
  <c r="AP423" i="4"/>
  <c r="AP424" i="4"/>
  <c r="AP425" i="4"/>
  <c r="AP426" i="4"/>
  <c r="AP427" i="4"/>
  <c r="AP428" i="4"/>
  <c r="AP429" i="4"/>
  <c r="AP430" i="4"/>
  <c r="AP431" i="4"/>
  <c r="AP432" i="4"/>
  <c r="AP433" i="4"/>
  <c r="AP434" i="4"/>
  <c r="AP435" i="4"/>
  <c r="AP436" i="4"/>
  <c r="AP437" i="4"/>
  <c r="AP438" i="4"/>
  <c r="AP439" i="4"/>
  <c r="AP440" i="4"/>
  <c r="AP441" i="4"/>
  <c r="AP442" i="4"/>
  <c r="AP443" i="4"/>
  <c r="AP444" i="4"/>
  <c r="AP445" i="4"/>
  <c r="AP446" i="4"/>
  <c r="AP447" i="4"/>
  <c r="AP448" i="4"/>
  <c r="AP449" i="4"/>
  <c r="AP450" i="4"/>
  <c r="AP451" i="4"/>
  <c r="AP452" i="4"/>
  <c r="AP453" i="4"/>
  <c r="AP454" i="4"/>
  <c r="AP455" i="4"/>
  <c r="AP456" i="4"/>
  <c r="AP457" i="4"/>
  <c r="AP458" i="4"/>
  <c r="AP459" i="4"/>
  <c r="AP460" i="4"/>
  <c r="AP461" i="4"/>
  <c r="AP462" i="4"/>
  <c r="AP463" i="4"/>
  <c r="AP464" i="4"/>
  <c r="AP465" i="4"/>
  <c r="AP466" i="4"/>
  <c r="AP467" i="4"/>
  <c r="AP468" i="4"/>
  <c r="AP469" i="4"/>
  <c r="AP470" i="4"/>
  <c r="AP471" i="4"/>
  <c r="AP472" i="4"/>
  <c r="AP473" i="4"/>
  <c r="AP474" i="4"/>
  <c r="AP475" i="4"/>
  <c r="AP476" i="4"/>
  <c r="AP477" i="4"/>
  <c r="AP478" i="4"/>
  <c r="AP479" i="4"/>
  <c r="AP480" i="4"/>
  <c r="AP481" i="4"/>
  <c r="AP482" i="4"/>
  <c r="AP483" i="4"/>
  <c r="AP484" i="4"/>
  <c r="AP485" i="4"/>
  <c r="AP486" i="4"/>
  <c r="AP487" i="4"/>
  <c r="AP488" i="4"/>
  <c r="AP489" i="4"/>
  <c r="AP490" i="4"/>
  <c r="AP491" i="4"/>
  <c r="AP492" i="4"/>
  <c r="AP493" i="4"/>
  <c r="AP494" i="4"/>
  <c r="AP495" i="4"/>
  <c r="AP496" i="4"/>
  <c r="AP497" i="4"/>
  <c r="AP498" i="4"/>
  <c r="AP499" i="4"/>
  <c r="AP500" i="4"/>
  <c r="AP501" i="4"/>
  <c r="AP502" i="4"/>
  <c r="AP503" i="4"/>
  <c r="AP504" i="4"/>
  <c r="AP505" i="4"/>
  <c r="AP506" i="4"/>
  <c r="AP507" i="4"/>
  <c r="AP508" i="4"/>
  <c r="AP509" i="4"/>
  <c r="AP510" i="4"/>
  <c r="AP511" i="4"/>
  <c r="AP512" i="4"/>
  <c r="AP513" i="4"/>
  <c r="AP514" i="4"/>
  <c r="AP515" i="4"/>
  <c r="AP516" i="4"/>
  <c r="AP517" i="4"/>
  <c r="AP518" i="4"/>
  <c r="AP519" i="4"/>
  <c r="AP520" i="4"/>
  <c r="AP521" i="4"/>
  <c r="AP522" i="4"/>
  <c r="AP523" i="4"/>
  <c r="AP524" i="4"/>
  <c r="AP525" i="4"/>
  <c r="AP526" i="4"/>
  <c r="AP527" i="4"/>
  <c r="AP528" i="4"/>
  <c r="AP529" i="4"/>
  <c r="AP530" i="4"/>
  <c r="AP531" i="4"/>
  <c r="AP532" i="4"/>
  <c r="AP533" i="4"/>
  <c r="AP534" i="4"/>
  <c r="AP535" i="4"/>
  <c r="AP536" i="4"/>
  <c r="AP537" i="4"/>
  <c r="AP538" i="4"/>
  <c r="AP539" i="4"/>
  <c r="AP540" i="4"/>
  <c r="AP541" i="4"/>
  <c r="AP542" i="4"/>
  <c r="AP543" i="4"/>
  <c r="AP544" i="4"/>
  <c r="AP545" i="4"/>
  <c r="AP546" i="4"/>
  <c r="AP547" i="4"/>
  <c r="AP548" i="4"/>
  <c r="AP549" i="4"/>
  <c r="AP550" i="4"/>
  <c r="AP551" i="4"/>
  <c r="AP552" i="4"/>
  <c r="AP553" i="4"/>
  <c r="AP554" i="4"/>
  <c r="AP555" i="4"/>
  <c r="AP556" i="4"/>
  <c r="AP557" i="4"/>
  <c r="AP558" i="4"/>
  <c r="AP559" i="4"/>
  <c r="AP560" i="4"/>
  <c r="AP561" i="4"/>
  <c r="AP562" i="4"/>
  <c r="AP563" i="4"/>
  <c r="AP564" i="4"/>
  <c r="AP565" i="4"/>
  <c r="AP566" i="4"/>
  <c r="AP567" i="4"/>
  <c r="AP568" i="4"/>
  <c r="AP569" i="4"/>
  <c r="AP570" i="4"/>
  <c r="AP571" i="4"/>
  <c r="AP572" i="4"/>
  <c r="AP573" i="4"/>
  <c r="AP574" i="4"/>
  <c r="AP575" i="4"/>
  <c r="AP576" i="4"/>
  <c r="AP577" i="4"/>
  <c r="AP578" i="4"/>
  <c r="AP579" i="4"/>
  <c r="AP580" i="4"/>
  <c r="AP581" i="4"/>
  <c r="AP582" i="4"/>
  <c r="AP583" i="4"/>
  <c r="AP584" i="4"/>
  <c r="AP585" i="4"/>
  <c r="AP586" i="4"/>
  <c r="AP587" i="4"/>
  <c r="AP588" i="4"/>
  <c r="AP589" i="4"/>
  <c r="AP590" i="4"/>
  <c r="AP591" i="4"/>
  <c r="AP592" i="4"/>
  <c r="AP593" i="4"/>
  <c r="AP594" i="4"/>
  <c r="AP595" i="4"/>
  <c r="AP596" i="4"/>
  <c r="AP597" i="4"/>
  <c r="AP598" i="4"/>
  <c r="AP599" i="4"/>
  <c r="AP600" i="4"/>
  <c r="AP601" i="4"/>
  <c r="AP602" i="4"/>
  <c r="AP603" i="4"/>
  <c r="AP604" i="4"/>
  <c r="AP605" i="4"/>
  <c r="AP606" i="4"/>
  <c r="AP607" i="4"/>
  <c r="AP608" i="4"/>
  <c r="AP609" i="4"/>
  <c r="AP610" i="4"/>
  <c r="AP611" i="4"/>
  <c r="AP612" i="4"/>
  <c r="AP613" i="4"/>
  <c r="AP614" i="4"/>
  <c r="AP615" i="4"/>
  <c r="AP616" i="4"/>
  <c r="AP617" i="4"/>
  <c r="AP618" i="4"/>
  <c r="AP619" i="4"/>
  <c r="AP620" i="4"/>
  <c r="AP621" i="4"/>
  <c r="AP622" i="4"/>
  <c r="AP623" i="4"/>
  <c r="AP624" i="4"/>
  <c r="AP625" i="4"/>
  <c r="AP626" i="4"/>
  <c r="AP627" i="4"/>
  <c r="AP628" i="4"/>
  <c r="AP629" i="4"/>
  <c r="AP630" i="4"/>
  <c r="AP631" i="4"/>
  <c r="AP632" i="4"/>
  <c r="AP633" i="4"/>
  <c r="AP634" i="4"/>
  <c r="AP635" i="4"/>
  <c r="AP636" i="4"/>
  <c r="AP637" i="4"/>
  <c r="AP638" i="4"/>
  <c r="AP639" i="4"/>
  <c r="AP640" i="4"/>
  <c r="AP641" i="4"/>
  <c r="AP642" i="4"/>
  <c r="AP643" i="4"/>
  <c r="AP644" i="4"/>
  <c r="AP645" i="4"/>
  <c r="AP646" i="4"/>
  <c r="AP647" i="4"/>
  <c r="AP648" i="4"/>
  <c r="AP649" i="4"/>
  <c r="AP650" i="4"/>
  <c r="AP651" i="4"/>
  <c r="AP652" i="4"/>
  <c r="AP653" i="4"/>
  <c r="AP654" i="4"/>
  <c r="AP655" i="4"/>
  <c r="AP656" i="4"/>
  <c r="AP657" i="4"/>
  <c r="AP658" i="4"/>
  <c r="AP659" i="4"/>
  <c r="AP660" i="4"/>
  <c r="AP661" i="4"/>
  <c r="AP662" i="4"/>
  <c r="AP663" i="4"/>
  <c r="AP664" i="4"/>
  <c r="AP665" i="4"/>
  <c r="AP666" i="4"/>
  <c r="AP667" i="4"/>
  <c r="AP668" i="4"/>
  <c r="AP669" i="4"/>
  <c r="AP670" i="4"/>
  <c r="AP671" i="4"/>
  <c r="AP672" i="4"/>
  <c r="AP673" i="4"/>
  <c r="AP674" i="4"/>
  <c r="AP675" i="4"/>
  <c r="AP676" i="4"/>
  <c r="AP677" i="4"/>
  <c r="AP678" i="4"/>
  <c r="AP679" i="4"/>
  <c r="AP680" i="4"/>
  <c r="AP681" i="4"/>
  <c r="AP682" i="4"/>
  <c r="AP683" i="4"/>
  <c r="AP684" i="4"/>
  <c r="AP685" i="4"/>
  <c r="AP686" i="4"/>
  <c r="AP687" i="4"/>
  <c r="AP688" i="4"/>
  <c r="AP689" i="4"/>
  <c r="AP690" i="4"/>
  <c r="AP691" i="4"/>
  <c r="AP692" i="4"/>
  <c r="AP693" i="4"/>
  <c r="AP694" i="4"/>
  <c r="AP695" i="4"/>
  <c r="AP696" i="4"/>
  <c r="AP697" i="4"/>
  <c r="AP698" i="4"/>
  <c r="AP699" i="4"/>
  <c r="AP700" i="4"/>
  <c r="AP701" i="4"/>
  <c r="AP702" i="4"/>
  <c r="AP703" i="4"/>
  <c r="AP704" i="4"/>
  <c r="AP705" i="4"/>
  <c r="AP706" i="4"/>
  <c r="AP707" i="4"/>
  <c r="AP708" i="4"/>
  <c r="AP709" i="4"/>
  <c r="AP710" i="4"/>
  <c r="AP711" i="4"/>
  <c r="AP712" i="4"/>
  <c r="AP713" i="4"/>
  <c r="AP714" i="4"/>
  <c r="AP715" i="4"/>
  <c r="AP716" i="4"/>
  <c r="AP717" i="4"/>
  <c r="AP718" i="4"/>
  <c r="AP719" i="4"/>
  <c r="AP720" i="4"/>
  <c r="AP721" i="4"/>
  <c r="AP722" i="4"/>
  <c r="AP723" i="4"/>
  <c r="AP724" i="4"/>
  <c r="AP725" i="4"/>
  <c r="AP726" i="4"/>
  <c r="AP727" i="4"/>
  <c r="AP728" i="4"/>
  <c r="AP729" i="4"/>
  <c r="AP730" i="4"/>
  <c r="AP731" i="4"/>
  <c r="AP732" i="4"/>
  <c r="AP733" i="4"/>
  <c r="AP734" i="4"/>
  <c r="AP735" i="4"/>
  <c r="AP736" i="4"/>
  <c r="AP737" i="4"/>
  <c r="AP738" i="4"/>
  <c r="AP739" i="4"/>
  <c r="AP740" i="4"/>
  <c r="AP741" i="4"/>
  <c r="AP742" i="4"/>
  <c r="AP743" i="4"/>
  <c r="AP744" i="4"/>
  <c r="AP745" i="4"/>
  <c r="AP746" i="4"/>
  <c r="AP747" i="4"/>
  <c r="AP748" i="4"/>
  <c r="AP749" i="4"/>
  <c r="AP750" i="4"/>
  <c r="AP751" i="4"/>
  <c r="AP752" i="4"/>
  <c r="AP753" i="4"/>
  <c r="AP754" i="4"/>
  <c r="AP755" i="4"/>
  <c r="AP756" i="4"/>
  <c r="AP757" i="4"/>
  <c r="AP758" i="4"/>
  <c r="AP759" i="4"/>
  <c r="AP760" i="4"/>
  <c r="AP761" i="4"/>
  <c r="AP762" i="4"/>
  <c r="AP763" i="4"/>
  <c r="AP764" i="4"/>
  <c r="AP765" i="4"/>
  <c r="AP766" i="4"/>
  <c r="AP767" i="4"/>
  <c r="AP768" i="4"/>
  <c r="AP769" i="4"/>
  <c r="AP770" i="4"/>
  <c r="AP771" i="4"/>
  <c r="AP772" i="4"/>
  <c r="AP773" i="4"/>
  <c r="AP774" i="4"/>
  <c r="AP775" i="4"/>
  <c r="AP776" i="4"/>
  <c r="AP777" i="4"/>
  <c r="AP778" i="4"/>
  <c r="AP779" i="4"/>
  <c r="AP780" i="4"/>
  <c r="AP781" i="4"/>
  <c r="AP782" i="4"/>
  <c r="AP783" i="4"/>
  <c r="AP784" i="4"/>
  <c r="AP785" i="4"/>
  <c r="AP786" i="4"/>
  <c r="AP787" i="4"/>
  <c r="AP788" i="4"/>
  <c r="AP789" i="4"/>
  <c r="AP790" i="4"/>
  <c r="AP791" i="4"/>
  <c r="AP792" i="4"/>
  <c r="AP793" i="4"/>
  <c r="AP794" i="4"/>
  <c r="AP795" i="4"/>
  <c r="AP796" i="4"/>
  <c r="AP797" i="4"/>
  <c r="AP798" i="4"/>
  <c r="AP799" i="4"/>
  <c r="AP800" i="4"/>
  <c r="AP801" i="4"/>
  <c r="AP802" i="4"/>
  <c r="AP803" i="4"/>
  <c r="AP804" i="4"/>
  <c r="AP805" i="4"/>
  <c r="AP806" i="4"/>
  <c r="AP807" i="4"/>
  <c r="AP808" i="4"/>
  <c r="AP809" i="4"/>
  <c r="AP810" i="4"/>
  <c r="AP811" i="4"/>
  <c r="AP812" i="4"/>
  <c r="AP813" i="4"/>
  <c r="AP814" i="4"/>
  <c r="AP815" i="4"/>
  <c r="AP816" i="4"/>
  <c r="AP817" i="4"/>
  <c r="AP818" i="4"/>
  <c r="AP819" i="4"/>
  <c r="AP820" i="4"/>
  <c r="AP821" i="4"/>
  <c r="AP822" i="4"/>
  <c r="AP823" i="4"/>
  <c r="AP824" i="4"/>
  <c r="AP825" i="4"/>
  <c r="AP826" i="4"/>
  <c r="AP827" i="4"/>
  <c r="AP828" i="4"/>
  <c r="AP829" i="4"/>
  <c r="AP830" i="4"/>
  <c r="AP831" i="4"/>
  <c r="AP832" i="4"/>
  <c r="AP833" i="4"/>
  <c r="AP834" i="4"/>
  <c r="AP835" i="4"/>
  <c r="AP836" i="4"/>
  <c r="AP837" i="4"/>
  <c r="AP838" i="4"/>
  <c r="AP839" i="4"/>
  <c r="AP840" i="4"/>
  <c r="AP841" i="4"/>
  <c r="AP842" i="4"/>
  <c r="AP843" i="4"/>
  <c r="AP844" i="4"/>
  <c r="AP845" i="4"/>
  <c r="AP846" i="4"/>
  <c r="AP847" i="4"/>
  <c r="AP848" i="4"/>
  <c r="AP849" i="4"/>
  <c r="AP850" i="4"/>
  <c r="AP851" i="4"/>
  <c r="AP852" i="4"/>
  <c r="AP853" i="4"/>
  <c r="AP854" i="4"/>
  <c r="AP855" i="4"/>
  <c r="AP856" i="4"/>
  <c r="AP857" i="4"/>
  <c r="AP858" i="4"/>
  <c r="AP859" i="4"/>
  <c r="AP860" i="4"/>
  <c r="AP861" i="4"/>
  <c r="AP862" i="4"/>
  <c r="AP863" i="4"/>
  <c r="AP864" i="4"/>
  <c r="AP865" i="4"/>
  <c r="AP866" i="4"/>
  <c r="AP867" i="4"/>
  <c r="AP868" i="4"/>
  <c r="AP869" i="4"/>
  <c r="AP870" i="4"/>
  <c r="AP871" i="4"/>
  <c r="AP872" i="4"/>
  <c r="AP873" i="4"/>
  <c r="AP874" i="4"/>
  <c r="AP875" i="4"/>
  <c r="AP876" i="4"/>
  <c r="AP877" i="4"/>
  <c r="AP878" i="4"/>
  <c r="AP879" i="4"/>
  <c r="AP880" i="4"/>
  <c r="AP881" i="4"/>
  <c r="AP882" i="4"/>
  <c r="AP883" i="4"/>
  <c r="AP884" i="4"/>
  <c r="AP885" i="4"/>
  <c r="AP886" i="4"/>
  <c r="AP887" i="4"/>
  <c r="AP888" i="4"/>
  <c r="AP889" i="4"/>
  <c r="AP890" i="4"/>
  <c r="AP891" i="4"/>
  <c r="AP892" i="4"/>
  <c r="AP893" i="4"/>
  <c r="AP894" i="4"/>
  <c r="AP895" i="4"/>
  <c r="AP896" i="4"/>
  <c r="AP897" i="4"/>
  <c r="AP898" i="4"/>
  <c r="AP899" i="4"/>
  <c r="AP900" i="4"/>
  <c r="AP901" i="4"/>
  <c r="AP902" i="4"/>
  <c r="AP903" i="4"/>
  <c r="AP904" i="4"/>
  <c r="AP905" i="4"/>
  <c r="AP906" i="4"/>
  <c r="AP907" i="4"/>
  <c r="AP908" i="4"/>
  <c r="AP909" i="4"/>
  <c r="AP910" i="4"/>
  <c r="AP911" i="4"/>
  <c r="AP912" i="4"/>
  <c r="AP913" i="4"/>
  <c r="AP914" i="4"/>
  <c r="AP915" i="4"/>
  <c r="AP916" i="4"/>
  <c r="AP917" i="4"/>
  <c r="AP918" i="4"/>
  <c r="AP919" i="4"/>
  <c r="AP920" i="4"/>
  <c r="AP921" i="4"/>
  <c r="AP922" i="4"/>
  <c r="AP923" i="4"/>
  <c r="AP924" i="4"/>
  <c r="AP925" i="4"/>
  <c r="AP926" i="4"/>
  <c r="AP927" i="4"/>
  <c r="AP928" i="4"/>
  <c r="AP929" i="4"/>
  <c r="AP930" i="4"/>
  <c r="AP931" i="4"/>
  <c r="AP932" i="4"/>
  <c r="AP933" i="4"/>
  <c r="AP934" i="4"/>
  <c r="AP935" i="4"/>
  <c r="AP936" i="4"/>
  <c r="AP937" i="4"/>
  <c r="AP938" i="4"/>
  <c r="AP939" i="4"/>
  <c r="AP940" i="4"/>
  <c r="AP941" i="4"/>
  <c r="AP942" i="4"/>
  <c r="AP943" i="4"/>
  <c r="AP944" i="4"/>
  <c r="AP945" i="4"/>
  <c r="AP946" i="4"/>
  <c r="AP947" i="4"/>
  <c r="AP948" i="4"/>
  <c r="AP949" i="4"/>
  <c r="AP950" i="4"/>
  <c r="AP951" i="4"/>
  <c r="AP952" i="4"/>
  <c r="AP953" i="4"/>
  <c r="AP954" i="4"/>
  <c r="AP955" i="4"/>
  <c r="AP956" i="4"/>
  <c r="AP957" i="4"/>
  <c r="AP958" i="4"/>
  <c r="AP959" i="4"/>
  <c r="AP960" i="4"/>
  <c r="AP961" i="4"/>
  <c r="AP962" i="4"/>
  <c r="AP963" i="4"/>
  <c r="AP964" i="4"/>
  <c r="AP965" i="4"/>
  <c r="AP966" i="4"/>
  <c r="AP967" i="4"/>
  <c r="AP968" i="4"/>
  <c r="AP969" i="4"/>
  <c r="AP970" i="4"/>
  <c r="AP971" i="4"/>
  <c r="AP972" i="4"/>
  <c r="AP973" i="4"/>
  <c r="AP974" i="4"/>
  <c r="AP975" i="4"/>
  <c r="AP976" i="4"/>
  <c r="AP977" i="4"/>
  <c r="AP978" i="4"/>
  <c r="AP979" i="4"/>
  <c r="AP980" i="4"/>
  <c r="AP981" i="4"/>
  <c r="AP982" i="4"/>
  <c r="AP983" i="4"/>
  <c r="AP984" i="4"/>
  <c r="AP985" i="4"/>
  <c r="AP986" i="4"/>
  <c r="AP987" i="4"/>
  <c r="AP988" i="4"/>
  <c r="AP989" i="4"/>
  <c r="AP990" i="4"/>
  <c r="AP991" i="4"/>
  <c r="AP992" i="4"/>
  <c r="AP993" i="4"/>
  <c r="AP994" i="4"/>
  <c r="AP995" i="4"/>
  <c r="AP996" i="4"/>
  <c r="AP997" i="4"/>
  <c r="AP998" i="4"/>
  <c r="AP999" i="4"/>
  <c r="AP1000" i="4"/>
  <c r="AP1001" i="4"/>
  <c r="AP1002" i="4"/>
  <c r="AP1003" i="4"/>
  <c r="AP1004" i="4"/>
  <c r="AP1005" i="4"/>
  <c r="AP1006" i="4"/>
  <c r="AP1007" i="4"/>
  <c r="AP1008" i="4"/>
  <c r="AP1009" i="4"/>
  <c r="AP1010" i="4"/>
  <c r="AP1011" i="4"/>
  <c r="AP1012" i="4"/>
  <c r="AP1013" i="4"/>
  <c r="AP1014" i="4"/>
  <c r="AP1015" i="4"/>
  <c r="AP1016" i="4"/>
  <c r="AP1017" i="4"/>
  <c r="AP1018" i="4"/>
  <c r="AP1019" i="4"/>
  <c r="AP1020" i="4"/>
  <c r="AP1021" i="4"/>
  <c r="AP1022" i="4"/>
  <c r="AP1023" i="4"/>
  <c r="AP1024" i="4"/>
  <c r="AP1025" i="4"/>
  <c r="AP1026" i="4"/>
  <c r="AP1027" i="4"/>
  <c r="AP1028" i="4"/>
  <c r="AP1029" i="4"/>
  <c r="AP1030" i="4"/>
  <c r="AP1031" i="4"/>
  <c r="AP1032" i="4"/>
  <c r="AP1033" i="4"/>
  <c r="AP1034" i="4"/>
  <c r="AP1035" i="4"/>
  <c r="AP1036" i="4"/>
  <c r="AP1037" i="4"/>
  <c r="AP1038" i="4"/>
  <c r="AP1039" i="4"/>
  <c r="AP1040" i="4"/>
  <c r="AP1041" i="4"/>
  <c r="AP1042" i="4"/>
  <c r="AP1043" i="4"/>
  <c r="AP1044" i="4"/>
  <c r="AP1045" i="4"/>
  <c r="AP1046" i="4"/>
  <c r="AP1047" i="4"/>
  <c r="AP1048" i="4"/>
  <c r="AP1049" i="4"/>
  <c r="AP1050" i="4"/>
  <c r="AP1051" i="4"/>
  <c r="AP1052" i="4"/>
  <c r="AP1053" i="4"/>
  <c r="AP1054" i="4"/>
  <c r="AP1055" i="4"/>
  <c r="AP1056" i="4"/>
  <c r="AP1057" i="4"/>
  <c r="AP1058" i="4"/>
  <c r="AP1059" i="4"/>
  <c r="AP1060" i="4"/>
  <c r="AP1061" i="4"/>
  <c r="AP1062" i="4"/>
  <c r="AP1063" i="4"/>
  <c r="AP1064" i="4"/>
  <c r="AP1065" i="4"/>
  <c r="AP1066" i="4"/>
  <c r="AP1067" i="4"/>
  <c r="AP1068" i="4"/>
  <c r="AP1069" i="4"/>
  <c r="AP1070" i="4"/>
  <c r="AP1071" i="4"/>
  <c r="AP1072" i="4"/>
  <c r="AP1073" i="4"/>
  <c r="AP1074" i="4"/>
  <c r="AP1075" i="4"/>
  <c r="AP1076" i="4"/>
  <c r="AP1077" i="4"/>
  <c r="AP1078" i="4"/>
  <c r="AP1079" i="4"/>
  <c r="AP1080" i="4"/>
  <c r="AP1081" i="4"/>
  <c r="AP1082" i="4"/>
  <c r="AP1083" i="4"/>
  <c r="AP1084" i="4"/>
  <c r="AP1085" i="4"/>
  <c r="AP1086" i="4"/>
  <c r="AP1087" i="4"/>
  <c r="AP1088" i="4"/>
  <c r="AP1089" i="4"/>
  <c r="AP1090" i="4"/>
  <c r="AP1091" i="4"/>
  <c r="AP1092" i="4"/>
  <c r="AP1093" i="4"/>
  <c r="AP1094" i="4"/>
  <c r="AP1095" i="4"/>
  <c r="AP1096" i="4"/>
  <c r="AP1097" i="4"/>
  <c r="AP1098" i="4"/>
  <c r="AP1099" i="4"/>
  <c r="AP1100" i="4"/>
  <c r="AP1101" i="4"/>
  <c r="AP1102" i="4"/>
  <c r="AP1103" i="4"/>
  <c r="AP1104" i="4"/>
  <c r="AP1105" i="4"/>
  <c r="AP1106" i="4"/>
  <c r="AP1107" i="4"/>
  <c r="AP1108" i="4"/>
  <c r="AP1109" i="4"/>
  <c r="AP1110" i="4"/>
  <c r="AP1111" i="4"/>
  <c r="AP1112" i="4"/>
  <c r="AP1113" i="4"/>
  <c r="AP1114" i="4"/>
  <c r="AP1115" i="4"/>
  <c r="AP1116" i="4"/>
  <c r="AP1117" i="4"/>
  <c r="AP1118" i="4"/>
  <c r="AP1119" i="4"/>
  <c r="AP1120" i="4"/>
  <c r="AP1121" i="4"/>
  <c r="AP1122" i="4"/>
  <c r="AP1123" i="4"/>
  <c r="AP1124" i="4"/>
  <c r="AP1125" i="4"/>
  <c r="AP1126" i="4"/>
  <c r="AP1127" i="4"/>
  <c r="AP1128" i="4"/>
  <c r="AP1129" i="4"/>
  <c r="AP1130" i="4"/>
  <c r="AP1131" i="4"/>
  <c r="AP1132" i="4"/>
  <c r="AP1133" i="4"/>
  <c r="AP1134" i="4"/>
  <c r="AP1135" i="4"/>
  <c r="AP1136" i="4"/>
  <c r="AP1137" i="4"/>
  <c r="AP1138" i="4"/>
  <c r="AP1139" i="4"/>
  <c r="AP1140" i="4"/>
  <c r="AP1141" i="4"/>
  <c r="AP1142" i="4"/>
  <c r="AP1143" i="4"/>
  <c r="AP1144" i="4"/>
  <c r="AP1145" i="4"/>
  <c r="AP1146" i="4"/>
  <c r="AP1147" i="4"/>
  <c r="AP1148" i="4"/>
  <c r="AP1149" i="4"/>
  <c r="AP1150" i="4"/>
  <c r="AP1151" i="4"/>
  <c r="AP1152" i="4"/>
  <c r="AP1153" i="4"/>
  <c r="AP1154" i="4"/>
  <c r="AP1155" i="4"/>
  <c r="AP1156" i="4"/>
  <c r="AP1157" i="4"/>
  <c r="AP1158" i="4"/>
  <c r="AP1159" i="4"/>
  <c r="AP1160" i="4"/>
  <c r="AP1161" i="4"/>
  <c r="AP1162" i="4"/>
  <c r="AP1163" i="4"/>
  <c r="AP1164" i="4"/>
  <c r="AP1165" i="4"/>
  <c r="AP1166" i="4"/>
  <c r="AP1167" i="4"/>
  <c r="AP1168" i="4"/>
  <c r="AP1169" i="4"/>
  <c r="AP1170" i="4"/>
  <c r="AP1171" i="4"/>
  <c r="AP1172" i="4"/>
  <c r="AP1173" i="4"/>
  <c r="AP1174" i="4"/>
  <c r="AP1175" i="4"/>
  <c r="AP1176" i="4"/>
  <c r="AP1177" i="4"/>
  <c r="AP1178" i="4"/>
  <c r="AP1179" i="4"/>
  <c r="AP1180" i="4"/>
  <c r="AP1181" i="4"/>
  <c r="AP1182" i="4"/>
  <c r="AP1183" i="4"/>
  <c r="AP1184" i="4"/>
  <c r="AP1185" i="4"/>
  <c r="AP1186" i="4"/>
  <c r="AP1187" i="4"/>
  <c r="AP1188" i="4"/>
  <c r="AP1189" i="4"/>
  <c r="AP1190" i="4"/>
  <c r="AP1191" i="4"/>
  <c r="AP1192" i="4"/>
  <c r="AP1193" i="4"/>
  <c r="AP1194" i="4"/>
  <c r="AP1195" i="4"/>
  <c r="AP1196" i="4"/>
  <c r="AP1197" i="4"/>
  <c r="AP1198" i="4"/>
  <c r="AP1199" i="4"/>
  <c r="AP1200" i="4"/>
  <c r="AP1201" i="4"/>
  <c r="AP1202" i="4"/>
  <c r="AP1203" i="4"/>
  <c r="AP1204" i="4"/>
  <c r="AP1205" i="4"/>
  <c r="AP1206" i="4"/>
  <c r="AP1207" i="4"/>
  <c r="AP1208" i="4"/>
  <c r="AP1209" i="4"/>
  <c r="AP1210" i="4"/>
  <c r="AP1211" i="4"/>
  <c r="AP1212" i="4"/>
  <c r="AP1213" i="4"/>
  <c r="AP1214" i="4"/>
  <c r="AP1215" i="4"/>
  <c r="AP1216" i="4"/>
  <c r="AP1217" i="4"/>
  <c r="AP1218" i="4"/>
  <c r="AP1219" i="4"/>
  <c r="AP1220" i="4"/>
  <c r="AP1221" i="4"/>
  <c r="AP1222" i="4"/>
  <c r="AP1223" i="4"/>
  <c r="AP1224" i="4"/>
  <c r="AP1225" i="4"/>
  <c r="AP1226" i="4"/>
  <c r="AP1227" i="4"/>
  <c r="AP1228" i="4"/>
  <c r="AP1229" i="4"/>
  <c r="AP1230" i="4"/>
  <c r="AP1231" i="4"/>
  <c r="AP1232" i="4"/>
  <c r="AP1233" i="4"/>
  <c r="AP1234" i="4"/>
  <c r="AP1235" i="4"/>
  <c r="AP1236" i="4"/>
  <c r="AP1237" i="4"/>
  <c r="AP1238" i="4"/>
  <c r="AP1239" i="4"/>
  <c r="AP1240" i="4"/>
  <c r="AP1241" i="4"/>
  <c r="AP1242" i="4"/>
  <c r="AP1243" i="4"/>
  <c r="AP1244" i="4"/>
  <c r="AP1245" i="4"/>
  <c r="AP1246" i="4"/>
  <c r="AP1247" i="4"/>
  <c r="AP1248" i="4"/>
  <c r="AP1249" i="4"/>
  <c r="AP1250" i="4"/>
  <c r="AP1251" i="4"/>
  <c r="AP1252" i="4"/>
  <c r="AP1253" i="4"/>
  <c r="AP1254" i="4"/>
  <c r="AP1255" i="4"/>
  <c r="AP1256" i="4"/>
  <c r="AP1257" i="4"/>
  <c r="AP1258" i="4"/>
  <c r="AP1259" i="4"/>
  <c r="AP1260" i="4"/>
  <c r="AP1261" i="4"/>
  <c r="AP1262" i="4"/>
  <c r="AP1263" i="4"/>
  <c r="AP1264" i="4"/>
  <c r="AP1265" i="4"/>
  <c r="AP1266" i="4"/>
  <c r="AP1267" i="4"/>
  <c r="AP1268" i="4"/>
  <c r="AP1269" i="4"/>
  <c r="AP1270" i="4"/>
  <c r="AP1271" i="4"/>
  <c r="AP1272" i="4"/>
  <c r="AP1273" i="4"/>
  <c r="AP1274" i="4"/>
  <c r="AP1275" i="4"/>
  <c r="AP1276" i="4"/>
  <c r="AP1277" i="4"/>
  <c r="AP1278" i="4"/>
  <c r="AP1279" i="4"/>
  <c r="AP1280" i="4"/>
  <c r="AP1281" i="4"/>
  <c r="AP1282" i="4"/>
  <c r="AP1283" i="4"/>
  <c r="AP1284" i="4"/>
  <c r="AP1285" i="4"/>
  <c r="AP1286" i="4"/>
  <c r="AP1287" i="4"/>
  <c r="AP1288" i="4"/>
  <c r="AP1289" i="4"/>
  <c r="AP1290" i="4"/>
  <c r="AP1291" i="4"/>
  <c r="AP1292" i="4"/>
  <c r="AP1293" i="4"/>
  <c r="AP1294" i="4"/>
  <c r="AP1295" i="4"/>
  <c r="AP1296" i="4"/>
  <c r="AP1297" i="4"/>
  <c r="AP1298" i="4"/>
  <c r="AP1299" i="4"/>
  <c r="AP1300" i="4"/>
  <c r="AP1301" i="4"/>
  <c r="AP1302" i="4"/>
  <c r="AP1303" i="4"/>
  <c r="AP1304" i="4"/>
  <c r="AP1305" i="4"/>
  <c r="AP1306" i="4"/>
  <c r="AP1307" i="4"/>
  <c r="AP1308" i="4"/>
  <c r="AP1309" i="4"/>
  <c r="AP1310" i="4"/>
  <c r="AP1311" i="4"/>
  <c r="AP1312" i="4"/>
  <c r="AP1313" i="4"/>
  <c r="AP1314" i="4"/>
  <c r="AP1315" i="4"/>
  <c r="AP1316" i="4"/>
  <c r="AP1317" i="4"/>
  <c r="AP1318" i="4"/>
  <c r="AP1319" i="4"/>
  <c r="AP1320" i="4"/>
  <c r="AP1321" i="4"/>
  <c r="AP1322" i="4"/>
  <c r="AP1323" i="4"/>
  <c r="AP1324" i="4"/>
  <c r="AP1325" i="4"/>
  <c r="AP1326" i="4"/>
  <c r="AP1327" i="4"/>
  <c r="AP1328" i="4"/>
  <c r="AP1329" i="4"/>
  <c r="AP1330" i="4"/>
  <c r="AP1331" i="4"/>
  <c r="AP1332" i="4"/>
  <c r="AP1333" i="4"/>
  <c r="AP1334" i="4"/>
  <c r="AP1335" i="4"/>
  <c r="AP1336" i="4"/>
  <c r="AP1337" i="4"/>
  <c r="AP1338" i="4"/>
  <c r="AP1339" i="4"/>
  <c r="AP1340" i="4"/>
  <c r="AP1341" i="4"/>
  <c r="AP1342" i="4"/>
  <c r="AP1343" i="4"/>
  <c r="AP1344" i="4"/>
  <c r="AP1345" i="4"/>
  <c r="AP1346" i="4"/>
  <c r="AP1347" i="4"/>
  <c r="AP1348" i="4"/>
  <c r="AP1349" i="4"/>
  <c r="AP1350" i="4"/>
  <c r="AP1351" i="4"/>
  <c r="AP1352" i="4"/>
  <c r="AP1353" i="4"/>
  <c r="AP1354" i="4"/>
  <c r="AP1355" i="4"/>
  <c r="AP1356" i="4"/>
  <c r="AP1357" i="4"/>
  <c r="AP1358" i="4"/>
  <c r="AP1359" i="4"/>
  <c r="AP1360" i="4"/>
  <c r="AP1361" i="4"/>
  <c r="AP1362" i="4"/>
  <c r="AP1363" i="4"/>
  <c r="AP1364" i="4"/>
  <c r="AP1365" i="4"/>
  <c r="AP1366" i="4"/>
  <c r="AP1367" i="4"/>
  <c r="AP1368" i="4"/>
  <c r="AP1369" i="4"/>
  <c r="AP1370" i="4"/>
  <c r="AP1371" i="4"/>
  <c r="AP1372" i="4"/>
  <c r="AP1373" i="4"/>
  <c r="AP1374" i="4"/>
  <c r="AP1375" i="4"/>
  <c r="AP1376" i="4"/>
  <c r="AP1377" i="4"/>
  <c r="AP1378" i="4"/>
  <c r="AP1379" i="4"/>
  <c r="AP1380" i="4"/>
  <c r="AP1381" i="4"/>
  <c r="AP1382" i="4"/>
  <c r="AP1383" i="4"/>
  <c r="AP1384" i="4"/>
  <c r="AP1385" i="4"/>
  <c r="AP1386" i="4"/>
  <c r="AP1387" i="4"/>
  <c r="AP1388" i="4"/>
  <c r="AP1389" i="4"/>
  <c r="AP1390" i="4"/>
  <c r="AP1391" i="4"/>
  <c r="AP1392" i="4"/>
  <c r="AP1393" i="4"/>
  <c r="AP1394" i="4"/>
  <c r="AP1395" i="4"/>
  <c r="AP1396" i="4"/>
  <c r="AP1397" i="4"/>
  <c r="AP1398" i="4"/>
  <c r="AP1399" i="4"/>
  <c r="AP1400" i="4"/>
  <c r="AP1401" i="4"/>
  <c r="AP1402" i="4"/>
  <c r="AP1403" i="4"/>
  <c r="AP1404" i="4"/>
  <c r="AP1405" i="4"/>
  <c r="AP1406" i="4"/>
  <c r="AP1407" i="4"/>
  <c r="AP1408" i="4"/>
  <c r="AP1409" i="4"/>
  <c r="AP1410" i="4"/>
  <c r="AP1411" i="4"/>
  <c r="AP1412" i="4"/>
  <c r="AP1413" i="4"/>
  <c r="AP1414" i="4"/>
  <c r="AP1415" i="4"/>
  <c r="AP1416" i="4"/>
  <c r="AP1417" i="4"/>
  <c r="AP1418" i="4"/>
  <c r="AP1419" i="4"/>
  <c r="AP1420" i="4"/>
  <c r="AP1421" i="4"/>
  <c r="AP1422" i="4"/>
  <c r="AP1423" i="4"/>
  <c r="AP1424" i="4"/>
  <c r="AP1425" i="4"/>
  <c r="AP1426" i="4"/>
  <c r="AP1427" i="4"/>
  <c r="AP1428" i="4"/>
  <c r="AP1429" i="4"/>
  <c r="AP1430" i="4"/>
  <c r="AP1431" i="4"/>
  <c r="AP1432" i="4"/>
  <c r="AP1433" i="4"/>
  <c r="AP1434" i="4"/>
  <c r="AP1435" i="4"/>
  <c r="AP1436" i="4"/>
  <c r="AP1437" i="4"/>
  <c r="AP1438" i="4"/>
  <c r="AP1439" i="4"/>
  <c r="AP1440" i="4"/>
  <c r="AP1441" i="4"/>
  <c r="AP1442" i="4"/>
  <c r="AP1443" i="4"/>
  <c r="AP1444" i="4"/>
  <c r="AP1445" i="4"/>
  <c r="AP1446" i="4"/>
  <c r="AP1447" i="4"/>
  <c r="AP1448" i="4"/>
  <c r="AP1449" i="4"/>
  <c r="AP1450" i="4"/>
  <c r="AP1451" i="4"/>
  <c r="AP1452" i="4"/>
  <c r="AP1453" i="4"/>
  <c r="AP1454" i="4"/>
  <c r="AP1455" i="4"/>
  <c r="AP1456" i="4"/>
  <c r="AP1457" i="4"/>
  <c r="AP1458" i="4"/>
  <c r="AP1459" i="4"/>
  <c r="AP1460" i="4"/>
  <c r="AP1461" i="4"/>
  <c r="AP1462" i="4"/>
  <c r="AP1463" i="4"/>
  <c r="AP1464" i="4"/>
  <c r="AP1465" i="4"/>
  <c r="AP1466" i="4"/>
  <c r="AP1467" i="4"/>
  <c r="AP1468" i="4"/>
  <c r="AP1469" i="4"/>
  <c r="AP1470" i="4"/>
  <c r="AP1471" i="4"/>
  <c r="AP1472" i="4"/>
  <c r="AP1473" i="4"/>
  <c r="AP1474" i="4"/>
  <c r="AP1475" i="4"/>
  <c r="AP1476" i="4"/>
  <c r="AP1477" i="4"/>
  <c r="AP1478" i="4"/>
  <c r="AP1479" i="4"/>
  <c r="AP1480" i="4"/>
  <c r="AP1481" i="4"/>
  <c r="AP1482" i="4"/>
  <c r="AP1483" i="4"/>
  <c r="AP1484" i="4"/>
  <c r="AP1485" i="4"/>
  <c r="AP1486" i="4"/>
  <c r="AP1487" i="4"/>
  <c r="AP1488" i="4"/>
  <c r="AP1489" i="4"/>
  <c r="AP1490" i="4"/>
  <c r="AP1491" i="4"/>
  <c r="AP1492" i="4"/>
  <c r="AP1493" i="4"/>
  <c r="AP1494" i="4"/>
  <c r="AP1495" i="4"/>
  <c r="AP1496" i="4"/>
  <c r="AP1497" i="4"/>
  <c r="AP1498" i="4"/>
  <c r="AP1499" i="4"/>
  <c r="AP1500" i="4"/>
  <c r="AP1501" i="4"/>
  <c r="AP1502" i="4"/>
  <c r="AP1503" i="4"/>
  <c r="AP1504" i="4"/>
  <c r="AP1505" i="4"/>
  <c r="AP1506" i="4"/>
  <c r="AP1507" i="4"/>
  <c r="AP1508" i="4"/>
  <c r="AP1509" i="4"/>
  <c r="AP1510" i="4"/>
  <c r="AP1511" i="4"/>
  <c r="AP1512" i="4"/>
  <c r="AP1513" i="4"/>
  <c r="AP1514" i="4"/>
  <c r="AP1515" i="4"/>
  <c r="AP1516" i="4"/>
  <c r="AP1517" i="4"/>
  <c r="AP1518" i="4"/>
  <c r="AP1519" i="4"/>
  <c r="AP1520" i="4"/>
  <c r="AP1521" i="4"/>
  <c r="AP1522" i="4"/>
  <c r="AP1523" i="4"/>
  <c r="AP1524" i="4"/>
  <c r="AP1525" i="4"/>
  <c r="AP1526" i="4"/>
  <c r="AP1527" i="4"/>
  <c r="AP1528" i="4"/>
  <c r="AP1529" i="4"/>
  <c r="AP1530" i="4"/>
  <c r="AP1531" i="4"/>
  <c r="AP1532" i="4"/>
  <c r="AP1533" i="4"/>
  <c r="AP1534" i="4"/>
  <c r="AP1535" i="4"/>
  <c r="AP1536" i="4"/>
  <c r="AP1537" i="4"/>
  <c r="AP1538" i="4"/>
  <c r="AP1539" i="4"/>
  <c r="AP1540" i="4"/>
  <c r="AP1541" i="4"/>
  <c r="AP1542" i="4"/>
  <c r="AP1543" i="4"/>
  <c r="AP1544" i="4"/>
  <c r="AP1545" i="4"/>
  <c r="AP1546" i="4"/>
  <c r="AP1547" i="4"/>
  <c r="AP1548" i="4"/>
  <c r="AP1549" i="4"/>
  <c r="AP1550" i="4"/>
  <c r="AP1551" i="4"/>
  <c r="AP1552" i="4"/>
  <c r="AP1553" i="4"/>
  <c r="AP1554" i="4"/>
  <c r="AP1555" i="4"/>
  <c r="AP1556" i="4"/>
  <c r="AP1557" i="4"/>
  <c r="AP1558" i="4"/>
  <c r="AP1559" i="4"/>
  <c r="AP1560" i="4"/>
  <c r="AP1561" i="4"/>
  <c r="AP1562" i="4"/>
  <c r="AP1563" i="4"/>
  <c r="AP1564" i="4"/>
  <c r="AP1565" i="4"/>
  <c r="AP1566" i="4"/>
  <c r="AP1567" i="4"/>
  <c r="AP1568" i="4"/>
  <c r="AP1569" i="4"/>
  <c r="AP1570" i="4"/>
  <c r="AP1571" i="4"/>
  <c r="AP1572" i="4"/>
  <c r="AP1573" i="4"/>
  <c r="AP1574" i="4"/>
  <c r="AP1575" i="4"/>
  <c r="AP1576" i="4"/>
  <c r="AP1577" i="4"/>
  <c r="AP1578" i="4"/>
  <c r="AP1579" i="4"/>
  <c r="AP1580" i="4"/>
  <c r="AP1581" i="4"/>
  <c r="AP1582" i="4"/>
  <c r="AP1583" i="4"/>
  <c r="AP1584" i="4"/>
  <c r="AP1585" i="4"/>
  <c r="AP1586" i="4"/>
  <c r="AP1587" i="4"/>
  <c r="AP1588" i="4"/>
  <c r="AP1589" i="4"/>
  <c r="AP1590" i="4"/>
  <c r="AP1591" i="4"/>
  <c r="AP1592" i="4"/>
  <c r="AP1593" i="4"/>
  <c r="AP1594" i="4"/>
  <c r="AP1595" i="4"/>
  <c r="AP1596" i="4"/>
  <c r="AP1597" i="4"/>
  <c r="AP1598" i="4"/>
  <c r="AP1599" i="4"/>
  <c r="AP1600" i="4"/>
  <c r="AP1601" i="4"/>
  <c r="AP1602" i="4"/>
  <c r="AP1603" i="4"/>
  <c r="AP1604" i="4"/>
  <c r="AP1605" i="4"/>
  <c r="AP1606" i="4"/>
  <c r="AP1607" i="4"/>
  <c r="AP1608" i="4"/>
  <c r="AP1609" i="4"/>
  <c r="AP1610" i="4"/>
  <c r="AP1611" i="4"/>
  <c r="AP1612" i="4"/>
  <c r="AP1613" i="4"/>
  <c r="AP1614" i="4"/>
  <c r="AP1615" i="4"/>
  <c r="AP1616" i="4"/>
  <c r="AP1617" i="4"/>
  <c r="AP1618" i="4"/>
  <c r="AP1619" i="4"/>
  <c r="AP1620" i="4"/>
  <c r="AP1621" i="4"/>
  <c r="AP1622" i="4"/>
  <c r="AP1623" i="4"/>
  <c r="AP1624" i="4"/>
  <c r="AP1625" i="4"/>
  <c r="AP1626" i="4"/>
  <c r="AP1627" i="4"/>
  <c r="AP1628" i="4"/>
  <c r="AP1629" i="4"/>
  <c r="AP1630" i="4"/>
  <c r="AP1631" i="4"/>
  <c r="AP1632" i="4"/>
  <c r="AP1633" i="4"/>
  <c r="AP1634" i="4"/>
  <c r="AP1635" i="4"/>
  <c r="AP1636" i="4"/>
  <c r="AP1637" i="4"/>
  <c r="AP1638" i="4"/>
  <c r="AP1639" i="4"/>
  <c r="AP1640" i="4"/>
  <c r="AP1641" i="4"/>
  <c r="AP1642" i="4"/>
  <c r="AP1643" i="4"/>
  <c r="AP1644" i="4"/>
  <c r="AP1645" i="4"/>
  <c r="AP1646" i="4"/>
  <c r="AP1647" i="4"/>
  <c r="AP1648" i="4"/>
  <c r="AP1649" i="4"/>
  <c r="AP1650" i="4"/>
  <c r="AP1651" i="4"/>
  <c r="AP1652" i="4"/>
  <c r="AP1653" i="4"/>
  <c r="AP1654" i="4"/>
  <c r="AP1655" i="4"/>
  <c r="AP1656" i="4"/>
  <c r="AP1657" i="4"/>
  <c r="AP1658" i="4"/>
  <c r="AP1659" i="4"/>
  <c r="AP1660" i="4"/>
  <c r="AP1661" i="4"/>
  <c r="AP1662" i="4"/>
  <c r="AP1663" i="4"/>
  <c r="AP1664" i="4"/>
  <c r="AP1665" i="4"/>
  <c r="AP1666" i="4"/>
  <c r="AP1667" i="4"/>
  <c r="AP1668" i="4"/>
  <c r="AP1669" i="4"/>
  <c r="AP1670" i="4"/>
  <c r="AP1671" i="4"/>
  <c r="AP1672" i="4"/>
  <c r="AP1673" i="4"/>
  <c r="AP1674" i="4"/>
  <c r="AP1675" i="4"/>
  <c r="AP1676" i="4"/>
  <c r="AP1677" i="4"/>
  <c r="AP1678" i="4"/>
  <c r="AP1679" i="4"/>
  <c r="AP1680" i="4"/>
  <c r="AP1681" i="4"/>
  <c r="AP1682" i="4"/>
  <c r="AP1683" i="4"/>
  <c r="AP1684" i="4"/>
  <c r="AP1685" i="4"/>
  <c r="AP1686" i="4"/>
  <c r="AP1687" i="4"/>
  <c r="AP1688" i="4"/>
  <c r="AP1689" i="4"/>
  <c r="AP1690" i="4"/>
  <c r="AP1691" i="4"/>
  <c r="AP1692" i="4"/>
  <c r="AP1693" i="4"/>
  <c r="AP1694" i="4"/>
  <c r="AP1695" i="4"/>
  <c r="AP1696" i="4"/>
  <c r="AP1697" i="4"/>
  <c r="AP1698" i="4"/>
  <c r="AP1699" i="4"/>
  <c r="AP1700" i="4"/>
  <c r="AP1701" i="4"/>
  <c r="AP1702" i="4"/>
  <c r="AP1703" i="4"/>
  <c r="AP1704" i="4"/>
  <c r="AP1705" i="4"/>
  <c r="AP1706" i="4"/>
  <c r="AP1707" i="4"/>
  <c r="AP1708" i="4"/>
  <c r="AP1709" i="4"/>
  <c r="AP1710" i="4"/>
  <c r="AP1711" i="4"/>
  <c r="AP1712" i="4"/>
  <c r="AP1713" i="4"/>
  <c r="AP1714" i="4"/>
  <c r="AP1715" i="4"/>
  <c r="AP1716" i="4"/>
  <c r="AP1717" i="4"/>
  <c r="AP1718" i="4"/>
  <c r="AP1719" i="4"/>
  <c r="AP1720" i="4"/>
  <c r="AP1721" i="4"/>
  <c r="AP1722" i="4"/>
  <c r="AP1723" i="4"/>
  <c r="AP1724" i="4"/>
  <c r="AP1725" i="4"/>
  <c r="AP1726" i="4"/>
  <c r="AP1727" i="4"/>
  <c r="AP1728" i="4"/>
  <c r="AP1729" i="4"/>
  <c r="AP1730" i="4"/>
  <c r="AP1731" i="4"/>
  <c r="AP1732" i="4"/>
  <c r="AP1733" i="4"/>
  <c r="AP1734" i="4"/>
  <c r="AP1735" i="4"/>
  <c r="AP1736" i="4"/>
  <c r="AP1737" i="4"/>
  <c r="AP1738" i="4"/>
  <c r="AP1739" i="4"/>
  <c r="AP1740" i="4"/>
  <c r="AP1741" i="4"/>
  <c r="AP1742" i="4"/>
  <c r="AP1743" i="4"/>
  <c r="AP1744" i="4"/>
  <c r="AP1745" i="4"/>
  <c r="AP1746" i="4"/>
  <c r="AP1747" i="4"/>
  <c r="AP1748" i="4"/>
  <c r="AP1749" i="4"/>
  <c r="AP1750" i="4"/>
  <c r="AP1751" i="4"/>
  <c r="AP1752" i="4"/>
  <c r="AP1753" i="4"/>
  <c r="AP1754" i="4"/>
  <c r="AP1755" i="4"/>
  <c r="AP1756" i="4"/>
  <c r="AP1757" i="4"/>
  <c r="AP1758" i="4"/>
  <c r="AP1759" i="4"/>
  <c r="AP1760" i="4"/>
  <c r="AP1761" i="4"/>
  <c r="AP1762" i="4"/>
  <c r="AP1763" i="4"/>
  <c r="AP1764" i="4"/>
  <c r="AP1765" i="4"/>
  <c r="AP1766" i="4"/>
  <c r="AP1767" i="4"/>
  <c r="AP1768" i="4"/>
  <c r="AP1769" i="4"/>
  <c r="AP1770" i="4"/>
  <c r="AP1771" i="4"/>
  <c r="AP1772" i="4"/>
  <c r="AP1773" i="4"/>
  <c r="AP1774" i="4"/>
  <c r="AP1775" i="4"/>
  <c r="AP1776" i="4"/>
  <c r="AP1777" i="4"/>
  <c r="AP1778" i="4"/>
  <c r="AP1779" i="4"/>
  <c r="AP1780" i="4"/>
  <c r="AP1781" i="4"/>
  <c r="AP1782" i="4"/>
  <c r="AP1783" i="4"/>
  <c r="AP1784" i="4"/>
  <c r="AP1785" i="4"/>
  <c r="AP1786" i="4"/>
  <c r="AP1787" i="4"/>
  <c r="AP1788" i="4"/>
  <c r="AP1789" i="4"/>
  <c r="AP1790" i="4"/>
  <c r="AP1791" i="4"/>
  <c r="AP1792" i="4"/>
  <c r="AP1793" i="4"/>
  <c r="AP1794" i="4"/>
  <c r="AP1795" i="4"/>
  <c r="AP1796" i="4"/>
  <c r="AP1797" i="4"/>
  <c r="AP1798" i="4"/>
  <c r="AP1799" i="4"/>
  <c r="AP1800" i="4"/>
  <c r="AP1801" i="4"/>
  <c r="AP1802" i="4"/>
  <c r="AP1803" i="4"/>
  <c r="AP1804" i="4"/>
  <c r="AP1805" i="4"/>
  <c r="AP1806" i="4"/>
  <c r="AP1807" i="4"/>
  <c r="AP1808" i="4"/>
  <c r="AP1809" i="4"/>
  <c r="AP1810" i="4"/>
  <c r="AP1811" i="4"/>
  <c r="AP1812" i="4"/>
  <c r="AP1813" i="4"/>
  <c r="AP1814" i="4"/>
  <c r="AP1815" i="4"/>
  <c r="AP1816" i="4"/>
  <c r="AP1817" i="4"/>
  <c r="AP1818" i="4"/>
  <c r="AP1819" i="4"/>
  <c r="AP1820" i="4"/>
  <c r="AP1821" i="4"/>
  <c r="AP1822" i="4"/>
  <c r="AP1823" i="4"/>
  <c r="AP1824" i="4"/>
  <c r="AP1825" i="4"/>
  <c r="AP1826" i="4"/>
  <c r="AP1827" i="4"/>
  <c r="AP1828" i="4"/>
  <c r="AP1829" i="4"/>
  <c r="AP1830" i="4"/>
  <c r="AP1831" i="4"/>
  <c r="AP1832" i="4"/>
  <c r="AP1833" i="4"/>
  <c r="AP1834" i="4"/>
  <c r="AP1835" i="4"/>
  <c r="AP1836" i="4"/>
  <c r="AP1837" i="4"/>
  <c r="AP1838" i="4"/>
  <c r="AP1839" i="4"/>
  <c r="AP1840" i="4"/>
  <c r="AP1841" i="4"/>
  <c r="AP1842" i="4"/>
  <c r="AP1843" i="4"/>
  <c r="AP1844" i="4"/>
  <c r="AP1845" i="4"/>
  <c r="AP1846" i="4"/>
  <c r="AP1847" i="4"/>
  <c r="AP1848" i="4"/>
  <c r="AP1849" i="4"/>
  <c r="AP1850" i="4"/>
  <c r="AP1851" i="4"/>
  <c r="AP1852" i="4"/>
  <c r="AP1853" i="4"/>
  <c r="AP1854" i="4"/>
  <c r="AP1855" i="4"/>
  <c r="AP1856" i="4"/>
  <c r="AP1857" i="4"/>
  <c r="AP1858" i="4"/>
  <c r="AP1859" i="4"/>
  <c r="AP1860" i="4"/>
  <c r="AP1861" i="4"/>
  <c r="AP1862" i="4"/>
  <c r="AP1863" i="4"/>
  <c r="AP1864" i="4"/>
  <c r="AP1865" i="4"/>
  <c r="AP1866" i="4"/>
  <c r="AP1867" i="4"/>
  <c r="AP1868" i="4"/>
  <c r="AP1869" i="4"/>
  <c r="AP1870" i="4"/>
  <c r="AP1871" i="4"/>
  <c r="AP1872" i="4"/>
  <c r="AP1873" i="4"/>
  <c r="AP1874" i="4"/>
  <c r="AP1875" i="4"/>
  <c r="AP1876" i="4"/>
  <c r="AP1877" i="4"/>
  <c r="AP1878" i="4"/>
  <c r="AP1879" i="4"/>
  <c r="AP1880" i="4"/>
  <c r="AP1881" i="4"/>
  <c r="AP1882" i="4"/>
  <c r="AP1883" i="4"/>
  <c r="AP1884" i="4"/>
  <c r="AP1885" i="4"/>
  <c r="AP1886" i="4"/>
  <c r="AP1887" i="4"/>
  <c r="AP1888" i="4"/>
  <c r="AP1889" i="4"/>
  <c r="AP1890" i="4"/>
  <c r="AP1891" i="4"/>
  <c r="AP1892" i="4"/>
  <c r="AP1893" i="4"/>
  <c r="AP1894" i="4"/>
  <c r="AP1895" i="4"/>
  <c r="AP1896" i="4"/>
  <c r="AP1897" i="4"/>
  <c r="AP1898" i="4"/>
  <c r="AP1899" i="4"/>
  <c r="AP1900" i="4"/>
  <c r="AP1901" i="4"/>
  <c r="AP1902" i="4"/>
  <c r="AP1903" i="4"/>
  <c r="AP1904" i="4"/>
  <c r="AP1905" i="4"/>
  <c r="AP1906" i="4"/>
  <c r="AP1907" i="4"/>
  <c r="AP1908" i="4"/>
  <c r="AP1909" i="4"/>
  <c r="AP1910" i="4"/>
  <c r="AP1911" i="4"/>
  <c r="AP1912" i="4"/>
  <c r="AP1913" i="4"/>
  <c r="AP1914" i="4"/>
  <c r="AP1915" i="4"/>
  <c r="AP1916" i="4"/>
  <c r="AP1917" i="4"/>
  <c r="AP1918" i="4"/>
  <c r="AP1919" i="4"/>
  <c r="AP1920" i="4"/>
  <c r="AP1921" i="4"/>
  <c r="AP1922" i="4"/>
  <c r="AP1923" i="4"/>
  <c r="AP1924" i="4"/>
  <c r="AP1925" i="4"/>
  <c r="AP1926" i="4"/>
  <c r="AP1927" i="4"/>
  <c r="AP1928" i="4"/>
  <c r="AP1929" i="4"/>
  <c r="AP1930" i="4"/>
  <c r="AP1931" i="4"/>
  <c r="AP1932" i="4"/>
  <c r="AP1933" i="4"/>
  <c r="AP1934" i="4"/>
  <c r="AP1935" i="4"/>
  <c r="AP1936" i="4"/>
  <c r="AP1937" i="4"/>
  <c r="AP1938" i="4"/>
  <c r="AP1939" i="4"/>
  <c r="AP1940" i="4"/>
  <c r="AP1941" i="4"/>
  <c r="AP1942" i="4"/>
  <c r="AP1943" i="4"/>
  <c r="AP1944" i="4"/>
  <c r="AP1945" i="4"/>
  <c r="AP1946" i="4"/>
  <c r="AP1947" i="4"/>
  <c r="AP1948" i="4"/>
  <c r="AP1949" i="4"/>
  <c r="AP1950" i="4"/>
  <c r="AP1951" i="4"/>
  <c r="AP1952" i="4"/>
  <c r="AP1953" i="4"/>
  <c r="AP1954" i="4"/>
  <c r="AP1955" i="4"/>
  <c r="AP1956" i="4"/>
  <c r="AP1957" i="4"/>
  <c r="AP1958" i="4"/>
  <c r="AP1959" i="4"/>
  <c r="AP1960" i="4"/>
  <c r="AP1961" i="4"/>
  <c r="AP1962" i="4"/>
  <c r="AP1963" i="4"/>
  <c r="AP1964" i="4"/>
  <c r="AP1965" i="4"/>
  <c r="AP1966" i="4"/>
  <c r="AP1967" i="4"/>
  <c r="AP1968" i="4"/>
  <c r="AP1969" i="4"/>
  <c r="AP1970" i="4"/>
  <c r="AP1971" i="4"/>
  <c r="AP1972" i="4"/>
  <c r="AP1973" i="4"/>
  <c r="AP1974" i="4"/>
  <c r="AP1975" i="4"/>
  <c r="AP1976" i="4"/>
  <c r="AP1977" i="4"/>
  <c r="AP1978" i="4"/>
  <c r="AP1979" i="4"/>
  <c r="AP1980" i="4"/>
  <c r="AP1981" i="4"/>
  <c r="AP1982" i="4"/>
  <c r="AP1983" i="4"/>
  <c r="AP1984" i="4"/>
  <c r="AP1985" i="4"/>
  <c r="AP1986" i="4"/>
  <c r="AP1987" i="4"/>
  <c r="AP1988" i="4"/>
  <c r="AP1989" i="4"/>
  <c r="AP1990" i="4"/>
  <c r="AP1991" i="4"/>
  <c r="AP1992" i="4"/>
  <c r="AP1993" i="4"/>
  <c r="AP1994" i="4"/>
  <c r="AP1995" i="4"/>
  <c r="AP1996" i="4"/>
  <c r="AP1997" i="4"/>
  <c r="AP1998" i="4"/>
  <c r="AP1999" i="4"/>
  <c r="AP2000" i="4"/>
  <c r="AP2001" i="4"/>
  <c r="AP2002" i="4"/>
  <c r="AP2003" i="4"/>
  <c r="AP2004" i="4"/>
  <c r="AP2005" i="4"/>
  <c r="AP2006" i="4"/>
  <c r="AP2007" i="4"/>
  <c r="AP2008" i="4"/>
  <c r="AP2009" i="4"/>
  <c r="AP2010" i="4"/>
  <c r="AP2011" i="4"/>
  <c r="AP2012" i="4"/>
  <c r="AP2013" i="4"/>
  <c r="AP2014" i="4"/>
  <c r="AP2015" i="4"/>
  <c r="AP2016" i="4"/>
  <c r="AP2017" i="4"/>
  <c r="AP2018" i="4"/>
  <c r="AP2019" i="4"/>
  <c r="AP2020" i="4"/>
  <c r="AP2021" i="4"/>
  <c r="AP2022" i="4"/>
  <c r="AP2023" i="4"/>
  <c r="AP2024" i="4"/>
  <c r="AP2025" i="4"/>
  <c r="AP2026" i="4"/>
  <c r="AP2027" i="4"/>
  <c r="AP2028" i="4"/>
  <c r="AP2029" i="4"/>
  <c r="AP2030" i="4"/>
  <c r="AP2031" i="4"/>
  <c r="AP2032" i="4"/>
  <c r="AP2033" i="4"/>
  <c r="AP2034" i="4"/>
  <c r="AP2035" i="4"/>
  <c r="AP2036" i="4"/>
  <c r="AP2037" i="4"/>
  <c r="AP2038" i="4"/>
  <c r="AP2039" i="4"/>
  <c r="AP2040" i="4"/>
  <c r="AP2041" i="4"/>
  <c r="AP2042" i="4"/>
  <c r="AP2043" i="4"/>
  <c r="AP2044" i="4"/>
  <c r="AP2045" i="4"/>
  <c r="AP2046" i="4"/>
  <c r="AP2047" i="4"/>
  <c r="AP2048" i="4"/>
  <c r="AP2049" i="4"/>
  <c r="AP2050" i="4"/>
  <c r="AP2051" i="4"/>
  <c r="AP2052" i="4"/>
  <c r="AP2053" i="4"/>
  <c r="AP2054" i="4"/>
  <c r="AP2055" i="4"/>
  <c r="AP2056" i="4"/>
  <c r="AP2057" i="4"/>
  <c r="AP2058" i="4"/>
  <c r="AP2059" i="4"/>
  <c r="AP2060" i="4"/>
  <c r="AP2061" i="4"/>
  <c r="AP2062" i="4"/>
  <c r="AP2063" i="4"/>
  <c r="AP2064" i="4"/>
  <c r="AP2065" i="4"/>
  <c r="AP2066" i="4"/>
  <c r="AP2067" i="4"/>
  <c r="AP2068" i="4"/>
  <c r="AP2069" i="4"/>
  <c r="AP2070" i="4"/>
  <c r="AP2071" i="4"/>
  <c r="AP2072" i="4"/>
  <c r="AP2073" i="4"/>
  <c r="AP2074" i="4"/>
  <c r="AP2075" i="4"/>
  <c r="AP2076" i="4"/>
  <c r="AP2077" i="4"/>
  <c r="AP2078" i="4"/>
  <c r="AP2079" i="4"/>
  <c r="AP2080" i="4"/>
  <c r="AP2081" i="4"/>
  <c r="AP2082" i="4"/>
  <c r="AP2083" i="4"/>
  <c r="AP2084" i="4"/>
  <c r="AP2085" i="4"/>
  <c r="AP2086" i="4"/>
  <c r="AP2087" i="4"/>
  <c r="AP2088" i="4"/>
  <c r="AP2089" i="4"/>
  <c r="AP2090" i="4"/>
  <c r="AP2091" i="4"/>
  <c r="AP2092" i="4"/>
  <c r="AP2093" i="4"/>
  <c r="AP2094" i="4"/>
  <c r="AP2095" i="4"/>
  <c r="AP2096" i="4"/>
  <c r="AP2097" i="4"/>
  <c r="AP2098" i="4"/>
  <c r="AP2099" i="4"/>
  <c r="AP2100" i="4"/>
  <c r="AP2101" i="4"/>
  <c r="AP2102" i="4"/>
  <c r="AP2103" i="4"/>
  <c r="AP2104" i="4"/>
  <c r="AP2105" i="4"/>
  <c r="AP2106" i="4"/>
  <c r="AP2107" i="4"/>
  <c r="AP2108" i="4"/>
  <c r="AP2109" i="4"/>
  <c r="AP2110" i="4"/>
  <c r="AP2111" i="4"/>
  <c r="AP2112" i="4"/>
  <c r="AP2113" i="4"/>
  <c r="AP2114" i="4"/>
  <c r="AP2115" i="4"/>
  <c r="AP2116" i="4"/>
  <c r="AP2117" i="4"/>
  <c r="AP2118" i="4"/>
  <c r="AP2119" i="4"/>
  <c r="AP2120" i="4"/>
  <c r="AP2121" i="4"/>
  <c r="AP2122" i="4"/>
  <c r="AP2123" i="4"/>
  <c r="AP2124" i="4"/>
  <c r="AP2125" i="4"/>
  <c r="AP2126" i="4"/>
  <c r="AP2127" i="4"/>
  <c r="AP2128" i="4"/>
  <c r="AP2129" i="4"/>
  <c r="AP2130" i="4"/>
  <c r="AP2131" i="4"/>
  <c r="AP2132" i="4"/>
  <c r="AP2133" i="4"/>
  <c r="AP2134" i="4"/>
  <c r="AP2135" i="4"/>
  <c r="AP2136" i="4"/>
  <c r="AP2137" i="4"/>
  <c r="AP2138" i="4"/>
  <c r="AP2139" i="4"/>
  <c r="AP2140" i="4"/>
  <c r="AP2141" i="4"/>
  <c r="AP2142" i="4"/>
  <c r="AP2143" i="4"/>
  <c r="AP2144" i="4"/>
  <c r="AP2145" i="4"/>
  <c r="AP2146" i="4"/>
  <c r="AP2147" i="4"/>
  <c r="AP2148" i="4"/>
  <c r="AP2149" i="4"/>
  <c r="AP2150" i="4"/>
  <c r="AP2151" i="4"/>
  <c r="AP2152" i="4"/>
  <c r="AP2153" i="4"/>
  <c r="AP2154" i="4"/>
  <c r="AP2155" i="4"/>
  <c r="AP2156" i="4"/>
  <c r="AP2157" i="4"/>
  <c r="AP2158" i="4"/>
  <c r="AP2159" i="4"/>
  <c r="AP2160" i="4"/>
  <c r="AP2161" i="4"/>
  <c r="AP2162" i="4"/>
  <c r="AP2163" i="4"/>
  <c r="AP2164" i="4"/>
  <c r="AP2165" i="4"/>
  <c r="AP2166" i="4"/>
  <c r="AP2167" i="4"/>
  <c r="AP2168" i="4"/>
  <c r="AP2169" i="4"/>
  <c r="AP2170" i="4"/>
  <c r="AP2171" i="4"/>
  <c r="AP2172" i="4"/>
  <c r="AP2173" i="4"/>
  <c r="AP2174" i="4"/>
  <c r="AP2175" i="4"/>
  <c r="AP2176" i="4"/>
  <c r="AP2177" i="4"/>
  <c r="AP2178" i="4"/>
  <c r="AP2179" i="4"/>
  <c r="AP2180" i="4"/>
  <c r="AP2181" i="4"/>
  <c r="AP2182" i="4"/>
  <c r="AP2183" i="4"/>
  <c r="AP2184" i="4"/>
  <c r="AP2185" i="4"/>
  <c r="AP2186" i="4"/>
  <c r="AP2187" i="4"/>
  <c r="AP2188" i="4"/>
  <c r="AP2189" i="4"/>
  <c r="AP2190" i="4"/>
  <c r="AP2191" i="4"/>
  <c r="AP2192" i="4"/>
  <c r="AP2193" i="4"/>
  <c r="AP2194" i="4"/>
  <c r="AP2195" i="4"/>
  <c r="AP2196" i="4"/>
  <c r="AP2197" i="4"/>
  <c r="AP2198" i="4"/>
  <c r="AP2199" i="4"/>
  <c r="AP2200" i="4"/>
  <c r="AP2201" i="4"/>
  <c r="AP2202" i="4"/>
  <c r="AP2203" i="4"/>
  <c r="AP2204" i="4"/>
  <c r="AP2205" i="4"/>
  <c r="AP2206" i="4"/>
  <c r="AP2207" i="4"/>
  <c r="AP2208" i="4"/>
  <c r="AP2209" i="4"/>
  <c r="AP2210" i="4"/>
  <c r="AP2211" i="4"/>
  <c r="AP2212" i="4"/>
  <c r="AP2213" i="4"/>
  <c r="AP2214" i="4"/>
  <c r="AP2215" i="4"/>
  <c r="AP2216" i="4"/>
  <c r="AP2217" i="4"/>
  <c r="AP2218" i="4"/>
  <c r="AP2219" i="4"/>
  <c r="AP2220" i="4"/>
  <c r="AP2221" i="4"/>
  <c r="AP2222" i="4"/>
  <c r="AP2223" i="4"/>
  <c r="AP2224" i="4"/>
  <c r="AP2225" i="4"/>
  <c r="AP2226" i="4"/>
  <c r="AP2227" i="4"/>
  <c r="AP2228" i="4"/>
  <c r="AP2229" i="4"/>
  <c r="AP2230" i="4"/>
  <c r="AP2231" i="4"/>
  <c r="AP2232" i="4"/>
  <c r="AP2233" i="4"/>
  <c r="AP2234" i="4"/>
  <c r="AP2235" i="4"/>
  <c r="AP2236" i="4"/>
  <c r="AP2237" i="4"/>
  <c r="AP2238" i="4"/>
  <c r="AP2239" i="4"/>
  <c r="AP2240" i="4"/>
  <c r="AP2241" i="4"/>
  <c r="AP2242" i="4"/>
  <c r="AP2243" i="4"/>
  <c r="AP2244" i="4"/>
  <c r="AP2245" i="4"/>
  <c r="AP2246" i="4"/>
  <c r="AP2247" i="4"/>
  <c r="AP2248" i="4"/>
  <c r="AP2249" i="4"/>
  <c r="AP2250" i="4"/>
  <c r="AP2251" i="4"/>
  <c r="AP2252" i="4"/>
  <c r="AP2253" i="4"/>
  <c r="AP2254" i="4"/>
  <c r="AP2255" i="4"/>
  <c r="AP2256" i="4"/>
  <c r="AP2257" i="4"/>
  <c r="AP2258" i="4"/>
  <c r="AP2259" i="4"/>
  <c r="AP2260" i="4"/>
  <c r="AP2261" i="4"/>
  <c r="AP2262" i="4"/>
  <c r="AP2263" i="4"/>
  <c r="AP2264" i="4"/>
  <c r="AP2265" i="4"/>
  <c r="AP2266" i="4"/>
  <c r="AP2267" i="4"/>
  <c r="AP2268" i="4"/>
  <c r="AP2269" i="4"/>
  <c r="AP2270" i="4"/>
  <c r="AP2271" i="4"/>
  <c r="AP2272" i="4"/>
  <c r="AP2273" i="4"/>
  <c r="AP2274" i="4"/>
  <c r="AP2275" i="4"/>
  <c r="AP2276" i="4"/>
  <c r="AP2277" i="4"/>
  <c r="AP2278" i="4"/>
  <c r="AP2279" i="4"/>
  <c r="AP2280" i="4"/>
  <c r="AP2281" i="4"/>
  <c r="AP2282" i="4"/>
  <c r="AP2283" i="4"/>
  <c r="AP2284" i="4"/>
  <c r="AP2285" i="4"/>
  <c r="AP2286" i="4"/>
  <c r="AP2287" i="4"/>
  <c r="AP2288" i="4"/>
  <c r="AP2289" i="4"/>
  <c r="AP2290" i="4"/>
  <c r="AP2291" i="4"/>
  <c r="AP2292" i="4"/>
  <c r="AP2293" i="4"/>
  <c r="AP2294" i="4"/>
  <c r="AP2295" i="4"/>
  <c r="AP2296" i="4"/>
  <c r="AP2297" i="4"/>
  <c r="AP2298" i="4"/>
  <c r="AP2299" i="4"/>
  <c r="AP2300" i="4"/>
  <c r="AP2301" i="4"/>
  <c r="AP2302" i="4"/>
  <c r="AP2303" i="4"/>
  <c r="AP2304" i="4"/>
  <c r="AP2305" i="4"/>
  <c r="AP2306" i="4"/>
  <c r="AP2307" i="4"/>
  <c r="AP2308" i="4"/>
  <c r="AP2309" i="4"/>
  <c r="AP2310" i="4"/>
  <c r="AP2311" i="4"/>
  <c r="AP2312" i="4"/>
  <c r="AP2313" i="4"/>
  <c r="AP2314" i="4"/>
  <c r="AP2315" i="4"/>
  <c r="AP2316" i="4"/>
  <c r="AP2317" i="4"/>
  <c r="AP2318" i="4"/>
  <c r="AP2319" i="4"/>
  <c r="AP2320" i="4"/>
  <c r="AP2321" i="4"/>
  <c r="AP2322" i="4"/>
  <c r="AP2323" i="4"/>
  <c r="AP2324" i="4"/>
  <c r="AP2325" i="4"/>
  <c r="AP2326" i="4"/>
  <c r="AP2327" i="4"/>
  <c r="AP2328" i="4"/>
  <c r="AP2329" i="4"/>
  <c r="AP2330" i="4"/>
  <c r="AP2331" i="4"/>
  <c r="AP2332" i="4"/>
  <c r="AP2333" i="4"/>
  <c r="AP2334" i="4"/>
  <c r="AP2335" i="4"/>
  <c r="AP2336" i="4"/>
  <c r="AP2337" i="4"/>
  <c r="AP2338" i="4"/>
  <c r="AP2339" i="4"/>
  <c r="AP2340" i="4"/>
  <c r="AP2341" i="4"/>
  <c r="AP2342" i="4"/>
  <c r="AP2343" i="4"/>
  <c r="AP2344" i="4"/>
  <c r="AP2345" i="4"/>
  <c r="AP2346" i="4"/>
  <c r="AP2347" i="4"/>
  <c r="AP2348" i="4"/>
  <c r="AP2349" i="4"/>
  <c r="AP2350" i="4"/>
  <c r="AP2351" i="4"/>
  <c r="AP2352" i="4"/>
  <c r="AP2353" i="4"/>
  <c r="AP2354" i="4"/>
  <c r="AP2355" i="4"/>
  <c r="AP2356" i="4"/>
  <c r="AP2357" i="4"/>
  <c r="AP2358" i="4"/>
  <c r="AP2359" i="4"/>
  <c r="AP2360" i="4"/>
  <c r="AP2361" i="4"/>
  <c r="AP2362" i="4"/>
  <c r="AP2363" i="4"/>
  <c r="AP2364" i="4"/>
  <c r="AP2365" i="4"/>
  <c r="AP2366" i="4"/>
  <c r="AP2367" i="4"/>
  <c r="AP2368" i="4"/>
  <c r="AP2369" i="4"/>
  <c r="AP2370" i="4"/>
  <c r="AP2371" i="4"/>
  <c r="AP2372" i="4"/>
  <c r="AP2373" i="4"/>
  <c r="AP2374" i="4"/>
  <c r="AP2375" i="4"/>
  <c r="AP2376" i="4"/>
  <c r="AP2377" i="4"/>
  <c r="AP2378" i="4"/>
  <c r="AP2379" i="4"/>
  <c r="AP2380" i="4"/>
  <c r="AP2381" i="4"/>
  <c r="AP2382" i="4"/>
  <c r="AP2383" i="4"/>
  <c r="AP2384" i="4"/>
  <c r="AP2385" i="4"/>
  <c r="AP2386" i="4"/>
  <c r="AP2387" i="4"/>
  <c r="AP2388" i="4"/>
  <c r="AP2389" i="4"/>
  <c r="AP2390" i="4"/>
  <c r="AP2391" i="4"/>
  <c r="AP2392" i="4"/>
  <c r="AP2393" i="4"/>
  <c r="AP2394" i="4"/>
  <c r="AP2395" i="4"/>
  <c r="AP2396" i="4"/>
  <c r="AP2397" i="4"/>
  <c r="AP2398" i="4"/>
  <c r="AP2399" i="4"/>
  <c r="AP2400" i="4"/>
  <c r="AP2401" i="4"/>
  <c r="AP2402" i="4"/>
  <c r="AP2403" i="4"/>
  <c r="AP2404" i="4"/>
  <c r="AP2405" i="4"/>
  <c r="AP2406" i="4"/>
  <c r="AP2407" i="4"/>
  <c r="AP2408" i="4"/>
  <c r="AP2409" i="4"/>
  <c r="AP2410" i="4"/>
  <c r="AP2411" i="4"/>
  <c r="AP2412" i="4"/>
  <c r="AP2413" i="4"/>
  <c r="AP2414" i="4"/>
  <c r="AP2415" i="4"/>
  <c r="AP2416" i="4"/>
  <c r="AP2417" i="4"/>
  <c r="AP2418" i="4"/>
  <c r="AP2419" i="4"/>
  <c r="AP2420" i="4"/>
  <c r="AP2421" i="4"/>
  <c r="AP2422" i="4"/>
  <c r="AP2423" i="4"/>
  <c r="AP2424" i="4"/>
  <c r="AP2425" i="4"/>
  <c r="AP2426" i="4"/>
  <c r="AP2427" i="4"/>
  <c r="AP2428" i="4"/>
  <c r="AP2429" i="4"/>
  <c r="AP2430" i="4"/>
  <c r="AP2431" i="4"/>
  <c r="AP2432" i="4"/>
  <c r="AP2433" i="4"/>
  <c r="AP2434" i="4"/>
  <c r="AP2435" i="4"/>
  <c r="AP2436" i="4"/>
  <c r="AP2437" i="4"/>
  <c r="AP2438" i="4"/>
  <c r="AP2439" i="4"/>
  <c r="AP2440" i="4"/>
  <c r="AP2441" i="4"/>
  <c r="AP2442" i="4"/>
  <c r="AP2443" i="4"/>
  <c r="AP2444" i="4"/>
  <c r="AP2445" i="4"/>
  <c r="AP2446" i="4"/>
  <c r="AP2447" i="4"/>
  <c r="AP2448" i="4"/>
  <c r="AP2449" i="4"/>
  <c r="AP2450" i="4"/>
  <c r="AP2451" i="4"/>
  <c r="AP2452" i="4"/>
  <c r="AP2453" i="4"/>
  <c r="AP2454" i="4"/>
  <c r="AP2455" i="4"/>
  <c r="AP2456" i="4"/>
  <c r="AP2457" i="4"/>
  <c r="AP2458" i="4"/>
  <c r="AP2459" i="4"/>
  <c r="AP2460" i="4"/>
  <c r="AP2461" i="4"/>
  <c r="AP2462" i="4"/>
  <c r="AP2463" i="4"/>
  <c r="AP2464" i="4"/>
  <c r="AP2465" i="4"/>
  <c r="AP2466" i="4"/>
  <c r="AP2467" i="4"/>
  <c r="AP2468" i="4"/>
  <c r="AP2469" i="4"/>
  <c r="AP2470" i="4"/>
  <c r="AP2471" i="4"/>
  <c r="AP2472" i="4"/>
  <c r="AP2473" i="4"/>
  <c r="AP2474" i="4"/>
  <c r="AP2475" i="4"/>
  <c r="AP2476" i="4"/>
  <c r="AP2477" i="4"/>
  <c r="AP2478" i="4"/>
  <c r="AP2479" i="4"/>
  <c r="AP2480" i="4"/>
  <c r="AP2481" i="4"/>
  <c r="AP2482" i="4"/>
  <c r="AP2483" i="4"/>
  <c r="AP2484" i="4"/>
  <c r="AP2485" i="4"/>
  <c r="AP2486" i="4"/>
  <c r="AP2487" i="4"/>
  <c r="AP2488" i="4"/>
  <c r="AP2489" i="4"/>
  <c r="AP2490" i="4"/>
  <c r="AP2491" i="4"/>
  <c r="AP2492" i="4"/>
  <c r="AP2493" i="4"/>
  <c r="AP2494" i="4"/>
  <c r="AP2495" i="4"/>
  <c r="AP2496" i="4"/>
  <c r="AP2497" i="4"/>
  <c r="AP2498" i="4"/>
  <c r="AP2499" i="4"/>
  <c r="AP2500" i="4"/>
  <c r="AP2501" i="4"/>
  <c r="AP2502" i="4"/>
  <c r="AP2503" i="4"/>
  <c r="AP2504" i="4"/>
  <c r="AP2505" i="4"/>
  <c r="AP2506" i="4"/>
  <c r="AP2507" i="4"/>
  <c r="AP2508" i="4"/>
  <c r="AP2509" i="4"/>
  <c r="AP2510" i="4"/>
  <c r="AP2511" i="4"/>
  <c r="AP2512" i="4"/>
  <c r="AP2513" i="4"/>
  <c r="AP2514" i="4"/>
  <c r="AP2515" i="4"/>
  <c r="AP2516" i="4"/>
  <c r="AP2517" i="4"/>
  <c r="AP2518" i="4"/>
  <c r="AP2519" i="4"/>
  <c r="AP2520" i="4"/>
  <c r="AP2521" i="4"/>
  <c r="AP2522" i="4"/>
  <c r="AP2523" i="4"/>
  <c r="AP2524" i="4"/>
  <c r="AP2525" i="4"/>
  <c r="AP2526" i="4"/>
  <c r="AP2527" i="4"/>
  <c r="AP2528" i="4"/>
  <c r="AP2529" i="4"/>
  <c r="AP2530" i="4"/>
  <c r="AP2531" i="4"/>
  <c r="AP2532" i="4"/>
  <c r="AP2533" i="4"/>
  <c r="AP2534" i="4"/>
  <c r="AP2535" i="4"/>
  <c r="AP2536" i="4"/>
  <c r="AP2537" i="4"/>
  <c r="AP2538" i="4"/>
  <c r="AP2539" i="4"/>
  <c r="AP2540" i="4"/>
  <c r="AP2541" i="4"/>
  <c r="AP2542" i="4"/>
  <c r="AP2543" i="4"/>
  <c r="AP2544" i="4"/>
  <c r="AP2545" i="4"/>
  <c r="AP2546" i="4"/>
  <c r="AP2547" i="4"/>
  <c r="AP2548" i="4"/>
  <c r="AP2549" i="4"/>
  <c r="AP2550" i="4"/>
  <c r="AP2551" i="4"/>
  <c r="AP2552" i="4"/>
  <c r="AP2553" i="4"/>
  <c r="AP2554" i="4"/>
  <c r="AP2555" i="4"/>
  <c r="AP2556" i="4"/>
  <c r="AP2557" i="4"/>
  <c r="AP2558" i="4"/>
  <c r="AP2559" i="4"/>
  <c r="AP2560" i="4"/>
  <c r="AP2561" i="4"/>
  <c r="AP2562" i="4"/>
  <c r="AP2563" i="4"/>
  <c r="AP2564" i="4"/>
  <c r="AP2565" i="4"/>
  <c r="AP2566" i="4"/>
  <c r="AP2567" i="4"/>
  <c r="AP2568" i="4"/>
  <c r="AP2569" i="4"/>
  <c r="AP2570" i="4"/>
  <c r="AP2571" i="4"/>
  <c r="AP2572" i="4"/>
  <c r="AP2573" i="4"/>
  <c r="AP2574" i="4"/>
  <c r="AP2575" i="4"/>
  <c r="AP2576" i="4"/>
  <c r="AP2577" i="4"/>
  <c r="AP2578" i="4"/>
  <c r="AP2579" i="4"/>
  <c r="AP2580" i="4"/>
  <c r="AP2581" i="4"/>
  <c r="AP2582" i="4"/>
  <c r="AP2583" i="4"/>
  <c r="AP2584" i="4"/>
  <c r="AP2585" i="4"/>
  <c r="AP2586" i="4"/>
  <c r="AP2587" i="4"/>
  <c r="AP2588" i="4"/>
  <c r="AP2589" i="4"/>
  <c r="AP2590" i="4"/>
  <c r="AP2591" i="4"/>
  <c r="AP2592" i="4"/>
  <c r="AP2593" i="4"/>
  <c r="AP2594" i="4"/>
  <c r="AP2595" i="4"/>
  <c r="AP2596" i="4"/>
  <c r="AP2597" i="4"/>
  <c r="AP2598" i="4"/>
  <c r="AP2599" i="4"/>
  <c r="AP2600" i="4"/>
  <c r="AP2601" i="4"/>
  <c r="AP2602" i="4"/>
  <c r="AP2603" i="4"/>
  <c r="AP2604" i="4"/>
  <c r="AP2605" i="4"/>
  <c r="AP2606" i="4"/>
  <c r="AP2607" i="4"/>
  <c r="AP2608" i="4"/>
  <c r="AP2609" i="4"/>
  <c r="AP2610" i="4"/>
  <c r="AP2611" i="4"/>
  <c r="AP2612" i="4"/>
  <c r="AP2613" i="4"/>
  <c r="AP2614" i="4"/>
  <c r="AP2615" i="4"/>
  <c r="AP2616" i="4"/>
  <c r="AP2617" i="4"/>
  <c r="AP2618" i="4"/>
  <c r="AP2619" i="4"/>
  <c r="AP2620" i="4"/>
  <c r="AP2621" i="4"/>
  <c r="AP2622" i="4"/>
  <c r="AP2623" i="4"/>
  <c r="AP2624" i="4"/>
  <c r="AP2625" i="4"/>
  <c r="AP2626" i="4"/>
  <c r="AP2627" i="4"/>
  <c r="AP2628" i="4"/>
  <c r="AP2629" i="4"/>
  <c r="AP2630" i="4"/>
  <c r="AP2631" i="4"/>
  <c r="AP2632" i="4"/>
  <c r="AP2633" i="4"/>
  <c r="AP2634" i="4"/>
  <c r="AP2635" i="4"/>
  <c r="AP2636" i="4"/>
  <c r="AP2637" i="4"/>
  <c r="AP2638" i="4"/>
  <c r="AP2639" i="4"/>
  <c r="AP2640" i="4"/>
  <c r="AP2641" i="4"/>
  <c r="AP2642" i="4"/>
  <c r="AP2643" i="4"/>
  <c r="AP2644" i="4"/>
  <c r="AP2645" i="4"/>
  <c r="AP2646" i="4"/>
  <c r="AP2647" i="4"/>
  <c r="AP2648" i="4"/>
  <c r="AP2649" i="4"/>
  <c r="AP2650" i="4"/>
  <c r="AP2651" i="4"/>
  <c r="AP2652" i="4"/>
  <c r="AP2653" i="4"/>
  <c r="AP2654" i="4"/>
  <c r="AP2655" i="4"/>
  <c r="AP2656" i="4"/>
  <c r="AP2657" i="4"/>
  <c r="AP2658" i="4"/>
  <c r="AP2659" i="4"/>
  <c r="AP2660" i="4"/>
  <c r="AP2661" i="4"/>
  <c r="AP2662" i="4"/>
  <c r="AP2663" i="4"/>
  <c r="AP2664" i="4"/>
  <c r="AP2665" i="4"/>
  <c r="AP2666" i="4"/>
  <c r="AP2667" i="4"/>
  <c r="AP2668" i="4"/>
  <c r="AP2669" i="4"/>
  <c r="AP2670" i="4"/>
  <c r="AP2671" i="4"/>
  <c r="AP2672" i="4"/>
  <c r="AP2673" i="4"/>
  <c r="AP2674" i="4"/>
  <c r="AP2675" i="4"/>
  <c r="AP2676" i="4"/>
  <c r="AP2677" i="4"/>
  <c r="AP2678" i="4"/>
  <c r="AP2679" i="4"/>
  <c r="AP2680" i="4"/>
  <c r="AP2681" i="4"/>
  <c r="AP2682" i="4"/>
  <c r="AP2683" i="4"/>
  <c r="AP2684" i="4"/>
  <c r="AP2685" i="4"/>
  <c r="AP2686" i="4"/>
  <c r="AP2687" i="4"/>
  <c r="AP2688" i="4"/>
  <c r="AP2689" i="4"/>
  <c r="AP2690" i="4"/>
  <c r="AP2691" i="4"/>
  <c r="AP2692" i="4"/>
  <c r="AP2693" i="4"/>
  <c r="AP2694" i="4"/>
  <c r="AP2695" i="4"/>
  <c r="AP2696" i="4"/>
  <c r="AP2697" i="4"/>
  <c r="AP2698" i="4"/>
  <c r="AP2699" i="4"/>
  <c r="AP2700" i="4"/>
  <c r="AP2701" i="4"/>
  <c r="AP2702" i="4"/>
  <c r="AP2703" i="4"/>
  <c r="AP2704" i="4"/>
  <c r="AP2705" i="4"/>
  <c r="AP2706" i="4"/>
  <c r="AP2707" i="4"/>
  <c r="AP2708" i="4"/>
  <c r="AP2709" i="4"/>
  <c r="AP2710" i="4"/>
  <c r="AP2711" i="4"/>
  <c r="AP2712" i="4"/>
  <c r="AP2713" i="4"/>
  <c r="AP2714" i="4"/>
  <c r="AP2715" i="4"/>
  <c r="AP2716" i="4"/>
  <c r="AP2717" i="4"/>
  <c r="AP2718" i="4"/>
  <c r="AP2719" i="4"/>
  <c r="AP2720" i="4"/>
  <c r="AP2721" i="4"/>
  <c r="AP2722" i="4"/>
  <c r="AP2723" i="4"/>
  <c r="AP2724" i="4"/>
  <c r="AP2725" i="4"/>
  <c r="AP2726" i="4"/>
  <c r="AP2727" i="4"/>
  <c r="AP2728" i="4"/>
  <c r="AP2729" i="4"/>
  <c r="AP2730" i="4"/>
  <c r="AP2731" i="4"/>
  <c r="AP2732" i="4"/>
  <c r="AP2733" i="4"/>
  <c r="AP2734" i="4"/>
  <c r="AP2735" i="4"/>
  <c r="AP2736" i="4"/>
  <c r="AP2737" i="4"/>
  <c r="AP2738" i="4"/>
  <c r="AP2739" i="4"/>
  <c r="AP2740" i="4"/>
  <c r="AP2741" i="4"/>
  <c r="AP2742" i="4"/>
  <c r="AP2743" i="4"/>
  <c r="AP2744" i="4"/>
  <c r="AP2745" i="4"/>
  <c r="AP2746" i="4"/>
  <c r="AP2747" i="4"/>
  <c r="AP2748" i="4"/>
  <c r="AP2749" i="4"/>
  <c r="AP2750" i="4"/>
  <c r="AP2751" i="4"/>
  <c r="AP2752" i="4"/>
  <c r="AP2753" i="4"/>
  <c r="AP2754" i="4"/>
  <c r="AP2755" i="4"/>
  <c r="AP2756" i="4"/>
  <c r="AP2757" i="4"/>
  <c r="AP2758" i="4"/>
  <c r="AP2759" i="4"/>
  <c r="AP2760" i="4"/>
  <c r="AP2761" i="4"/>
  <c r="AP2762" i="4"/>
  <c r="AP2763" i="4"/>
  <c r="AP2764" i="4"/>
  <c r="AP2765" i="4"/>
  <c r="AP2766" i="4"/>
  <c r="AP2767" i="4"/>
  <c r="AP2768" i="4"/>
  <c r="AP2769" i="4"/>
  <c r="AP2770" i="4"/>
  <c r="AP2771" i="4"/>
  <c r="AP2772" i="4"/>
  <c r="AP2773" i="4"/>
  <c r="AP2774" i="4"/>
  <c r="AP2775" i="4"/>
  <c r="AP2776" i="4"/>
  <c r="AP2777" i="4"/>
  <c r="AP2778" i="4"/>
  <c r="AP2779" i="4"/>
  <c r="AP2780" i="4"/>
  <c r="AP2781" i="4"/>
  <c r="AP2782" i="4"/>
  <c r="AP2783" i="4"/>
  <c r="AP2784" i="4"/>
  <c r="AP2785" i="4"/>
  <c r="AP2786" i="4"/>
  <c r="AP2787" i="4"/>
  <c r="AP2788" i="4"/>
  <c r="AP2789" i="4"/>
  <c r="AP2790" i="4"/>
  <c r="AP2791" i="4"/>
  <c r="AP2792" i="4"/>
  <c r="AP2793" i="4"/>
  <c r="AP2794" i="4"/>
  <c r="AP2795" i="4"/>
  <c r="AP2796" i="4"/>
  <c r="AP2797" i="4"/>
  <c r="AP2798" i="4"/>
  <c r="AP2799" i="4"/>
  <c r="AP2800" i="4"/>
  <c r="AP2801" i="4"/>
  <c r="AP2802" i="4"/>
  <c r="AP2803" i="4"/>
  <c r="AP2804" i="4"/>
  <c r="AP2805" i="4"/>
  <c r="AP2806" i="4"/>
  <c r="AP2807" i="4"/>
  <c r="AP2808" i="4"/>
  <c r="AP2809" i="4"/>
  <c r="AP2810" i="4"/>
  <c r="AP2811" i="4"/>
  <c r="AP2812" i="4"/>
  <c r="AP2813" i="4"/>
  <c r="AP2814" i="4"/>
  <c r="AP2815" i="4"/>
  <c r="AP2816" i="4"/>
  <c r="AP2817" i="4"/>
  <c r="AP2818" i="4"/>
  <c r="AP2819" i="4"/>
  <c r="AP2820" i="4"/>
  <c r="AP2821" i="4"/>
  <c r="AP2822" i="4"/>
  <c r="AP2823" i="4"/>
  <c r="AP2824" i="4"/>
  <c r="AP2825" i="4"/>
  <c r="AP2826" i="4"/>
  <c r="AP2827" i="4"/>
  <c r="AP2828" i="4"/>
  <c r="AP2829" i="4"/>
  <c r="AP2830" i="4"/>
  <c r="AP2831" i="4"/>
  <c r="AP2832" i="4"/>
  <c r="AP2833" i="4"/>
  <c r="AP2834" i="4"/>
  <c r="AP2835" i="4"/>
  <c r="AP2836" i="4"/>
  <c r="AP2837" i="4"/>
  <c r="AP2838" i="4"/>
  <c r="AP2839" i="4"/>
  <c r="AP2840" i="4"/>
  <c r="AP2841" i="4"/>
  <c r="AP2842" i="4"/>
  <c r="AP2843" i="4"/>
  <c r="AP2844" i="4"/>
  <c r="AP2845" i="4"/>
  <c r="AP2846" i="4"/>
  <c r="AP2847" i="4"/>
  <c r="AP2848" i="4"/>
  <c r="AP2849" i="4"/>
  <c r="AP2850" i="4"/>
  <c r="AP2851" i="4"/>
  <c r="AP2852" i="4"/>
  <c r="AP2853" i="4"/>
  <c r="AP2854" i="4"/>
  <c r="AP2855" i="4"/>
  <c r="AP2856" i="4"/>
  <c r="AP2857" i="4"/>
  <c r="AP2858" i="4"/>
  <c r="AP2859" i="4"/>
  <c r="AP2860" i="4"/>
  <c r="AP2861" i="4"/>
  <c r="AP2862" i="4"/>
  <c r="AP2863" i="4"/>
  <c r="AP2864" i="4"/>
  <c r="AP2865" i="4"/>
  <c r="AP2866" i="4"/>
  <c r="AP2867" i="4"/>
  <c r="AP2868" i="4"/>
  <c r="AP2869" i="4"/>
  <c r="AP2870" i="4"/>
  <c r="AP2871" i="4"/>
  <c r="AP2872" i="4"/>
  <c r="AP2873" i="4"/>
  <c r="AP2874" i="4"/>
  <c r="AP2875" i="4"/>
  <c r="AP2876" i="4"/>
  <c r="AP2877" i="4"/>
  <c r="AP2878" i="4"/>
  <c r="AP2879" i="4"/>
  <c r="AP2880" i="4"/>
  <c r="AP2881" i="4"/>
  <c r="AP2882" i="4"/>
  <c r="AP2883" i="4"/>
  <c r="AP2884" i="4"/>
  <c r="AP2885" i="4"/>
  <c r="AP2886" i="4"/>
  <c r="AP2887" i="4"/>
  <c r="AP2888" i="4"/>
  <c r="AP2889" i="4"/>
  <c r="AP2890" i="4"/>
  <c r="AP2891" i="4"/>
  <c r="AP2892" i="4"/>
  <c r="AP2893" i="4"/>
  <c r="AP2894" i="4"/>
  <c r="AP2895" i="4"/>
  <c r="AP2896" i="4"/>
  <c r="AP2897" i="4"/>
  <c r="AP2898" i="4"/>
  <c r="AP2899" i="4"/>
  <c r="AP2900" i="4"/>
  <c r="AP2901" i="4"/>
  <c r="AP2902" i="4"/>
  <c r="AP2903" i="4"/>
  <c r="AP2904" i="4"/>
  <c r="AP2905" i="4"/>
  <c r="AP2906" i="4"/>
  <c r="AP2907" i="4"/>
  <c r="AP2908" i="4"/>
  <c r="AP2909" i="4"/>
  <c r="AP2910" i="4"/>
  <c r="AP2911" i="4"/>
  <c r="AP2912" i="4"/>
  <c r="AP2913" i="4"/>
  <c r="AP2914" i="4"/>
  <c r="AP2915" i="4"/>
  <c r="AP2916" i="4"/>
  <c r="AP2917" i="4"/>
  <c r="AP2918" i="4"/>
  <c r="AP2919" i="4"/>
  <c r="AP2920" i="4"/>
  <c r="AP2921" i="4"/>
  <c r="AP2922" i="4"/>
  <c r="AP2923" i="4"/>
  <c r="AP2924" i="4"/>
  <c r="AP2925" i="4"/>
  <c r="AP2926" i="4"/>
  <c r="AP2927" i="4"/>
  <c r="AP2928" i="4"/>
  <c r="AP2929" i="4"/>
  <c r="AP2930" i="4"/>
  <c r="AP2931" i="4"/>
  <c r="AP2932" i="4"/>
  <c r="AP2933" i="4"/>
  <c r="AP2934" i="4"/>
  <c r="AP2935" i="4"/>
  <c r="AP2936" i="4"/>
  <c r="AP2937" i="4"/>
  <c r="AP2938" i="4"/>
  <c r="AP2939" i="4"/>
  <c r="AP2940" i="4"/>
  <c r="AP2941" i="4"/>
  <c r="AP2942" i="4"/>
  <c r="AP2943" i="4"/>
  <c r="AP2944" i="4"/>
  <c r="AP2945" i="4"/>
  <c r="AP2946" i="4"/>
  <c r="AP2947" i="4"/>
  <c r="AP2948" i="4"/>
  <c r="AP2949" i="4"/>
  <c r="AP2950" i="4"/>
  <c r="AP2951" i="4"/>
  <c r="AP2952" i="4"/>
  <c r="AP2953" i="4"/>
  <c r="AP2954" i="4"/>
  <c r="AP2955" i="4"/>
  <c r="AP2956" i="4"/>
  <c r="AP2957" i="4"/>
  <c r="AP2958" i="4"/>
  <c r="AP2959" i="4"/>
  <c r="AP2960" i="4"/>
  <c r="AP2961" i="4"/>
  <c r="AP2962" i="4"/>
  <c r="AP2963" i="4"/>
  <c r="AP2964" i="4"/>
  <c r="AP2965" i="4"/>
  <c r="AP2966" i="4"/>
  <c r="AP2967" i="4"/>
  <c r="AP2968" i="4"/>
  <c r="AP2969" i="4"/>
  <c r="AP2970" i="4"/>
  <c r="AP2971" i="4"/>
  <c r="AP2972" i="4"/>
  <c r="AP2973" i="4"/>
  <c r="AP2974" i="4"/>
  <c r="AP2975" i="4"/>
  <c r="AP2976" i="4"/>
  <c r="AP2977" i="4"/>
  <c r="AP2978" i="4"/>
  <c r="AP2979" i="4"/>
  <c r="AP2980" i="4"/>
  <c r="AP2981" i="4"/>
  <c r="AP2982" i="4"/>
  <c r="AP2983" i="4"/>
  <c r="AP2984" i="4"/>
  <c r="AP2985" i="4"/>
  <c r="AP2986" i="4"/>
  <c r="AP2987" i="4"/>
  <c r="AP2988" i="4"/>
  <c r="AP2989" i="4"/>
  <c r="AP2990" i="4"/>
  <c r="AP2991" i="4"/>
  <c r="AP2992" i="4"/>
  <c r="AP2993" i="4"/>
  <c r="AP2994" i="4"/>
  <c r="AP2995" i="4"/>
  <c r="AP2996" i="4"/>
  <c r="AP2997" i="4"/>
  <c r="AP2998" i="4"/>
  <c r="AP2999" i="4"/>
  <c r="AP3000" i="4"/>
  <c r="AP3001" i="4"/>
  <c r="AP3002" i="4"/>
  <c r="AP3003" i="4"/>
  <c r="AP3004" i="4"/>
  <c r="AP3005" i="4"/>
  <c r="AP3006" i="4"/>
  <c r="AP3007" i="4"/>
  <c r="AP3008" i="4"/>
  <c r="AP3009" i="4"/>
  <c r="AP3010" i="4"/>
  <c r="AP3011" i="4"/>
  <c r="AP3012" i="4"/>
  <c r="AP3013" i="4"/>
  <c r="AP3014" i="4"/>
  <c r="AP3015" i="4"/>
  <c r="AP3016" i="4"/>
  <c r="AP3017" i="4"/>
  <c r="AP3018" i="4"/>
  <c r="AP3019" i="4"/>
  <c r="AP3020" i="4"/>
  <c r="AP3021" i="4"/>
  <c r="AP3022" i="4"/>
  <c r="AP3023" i="4"/>
  <c r="AP3024" i="4"/>
  <c r="AP3025" i="4"/>
  <c r="AP3026" i="4"/>
  <c r="AP3027" i="4"/>
  <c r="AP3028" i="4"/>
  <c r="AP3029" i="4"/>
  <c r="AP3030" i="4"/>
  <c r="AP3031" i="4"/>
  <c r="AP3032" i="4"/>
  <c r="AP3033" i="4"/>
  <c r="AP3034" i="4"/>
  <c r="AP3035" i="4"/>
  <c r="AP3036" i="4"/>
  <c r="AP3037" i="4"/>
  <c r="AP3038" i="4"/>
  <c r="AP3039" i="4"/>
  <c r="AP3040" i="4"/>
  <c r="AP3041" i="4"/>
  <c r="AP3042" i="4"/>
  <c r="AP3043" i="4"/>
  <c r="AP3044" i="4"/>
  <c r="AP3045" i="4"/>
  <c r="AP3046" i="4"/>
  <c r="AP3047" i="4"/>
  <c r="AP3048" i="4"/>
  <c r="AP3049" i="4"/>
  <c r="AP3050" i="4"/>
  <c r="AP3051" i="4"/>
  <c r="AP3052" i="4"/>
  <c r="AP3053" i="4"/>
  <c r="AP3054" i="4"/>
  <c r="AP3055" i="4"/>
  <c r="AP3056" i="4"/>
  <c r="AP3057" i="4"/>
  <c r="AP3058" i="4"/>
  <c r="AP3059" i="4"/>
  <c r="AP3060" i="4"/>
  <c r="AP3061" i="4"/>
  <c r="AP3062" i="4"/>
  <c r="AP3063" i="4"/>
  <c r="AP3064" i="4"/>
  <c r="AP3065" i="4"/>
  <c r="AP3066" i="4"/>
  <c r="AP3067" i="4"/>
  <c r="AP3068" i="4"/>
  <c r="AP3069" i="4"/>
  <c r="AP3070" i="4"/>
  <c r="AP3071" i="4"/>
  <c r="AP3072" i="4"/>
  <c r="AP3073" i="4"/>
  <c r="AP3074" i="4"/>
  <c r="AP3075" i="4"/>
  <c r="AP3076" i="4"/>
  <c r="AP3077" i="4"/>
  <c r="AP3078" i="4"/>
  <c r="AP3079" i="4"/>
  <c r="AP3080" i="4"/>
  <c r="AP3081" i="4"/>
  <c r="AP3082" i="4"/>
  <c r="AP3083" i="4"/>
  <c r="AP3084" i="4"/>
  <c r="AP3085" i="4"/>
  <c r="AP3086" i="4"/>
  <c r="AP3087" i="4"/>
  <c r="AP3088" i="4"/>
  <c r="AP3089" i="4"/>
  <c r="AP3090" i="4"/>
  <c r="AP3091" i="4"/>
  <c r="AP3092" i="4"/>
  <c r="AP3093" i="4"/>
  <c r="AP3094" i="4"/>
  <c r="AP3095" i="4"/>
  <c r="AP3096" i="4"/>
  <c r="AP3097" i="4"/>
  <c r="AP3098" i="4"/>
  <c r="AP3099" i="4"/>
  <c r="AP3100" i="4"/>
  <c r="AP3101" i="4"/>
  <c r="AP3102" i="4"/>
  <c r="AP3103" i="4"/>
  <c r="AP3104" i="4"/>
  <c r="AP3105" i="4"/>
  <c r="AP3106" i="4"/>
  <c r="AP3107" i="4"/>
  <c r="AP3108" i="4"/>
  <c r="AP3109" i="4"/>
  <c r="AP3110" i="4"/>
  <c r="AP3111" i="4"/>
  <c r="AP3112" i="4"/>
  <c r="AP3113" i="4"/>
  <c r="AP3114" i="4"/>
  <c r="AP3115" i="4"/>
  <c r="AP3116" i="4"/>
  <c r="AP3117" i="4"/>
  <c r="AP3118" i="4"/>
  <c r="AP3119" i="4"/>
  <c r="AP3120" i="4"/>
  <c r="AP3121" i="4"/>
  <c r="AP3122" i="4"/>
  <c r="AP3123" i="4"/>
  <c r="AP3124" i="4"/>
  <c r="AP3125" i="4"/>
  <c r="AP3126" i="4"/>
  <c r="AP3127" i="4"/>
  <c r="AP3128" i="4"/>
  <c r="AP3129" i="4"/>
  <c r="AP3130" i="4"/>
  <c r="AP3131" i="4"/>
  <c r="AP3132" i="4"/>
  <c r="AP3133" i="4"/>
  <c r="AP3134" i="4"/>
  <c r="AP3135" i="4"/>
  <c r="AP3136" i="4"/>
  <c r="AP3137" i="4"/>
  <c r="AP3138" i="4"/>
  <c r="AP3139" i="4"/>
  <c r="AP3140" i="4"/>
  <c r="AP3141" i="4"/>
  <c r="AP3142" i="4"/>
  <c r="AP3143" i="4"/>
  <c r="AP3144" i="4"/>
  <c r="AP3145" i="4"/>
  <c r="AP3146" i="4"/>
  <c r="AP3147" i="4"/>
  <c r="AP3148" i="4"/>
  <c r="AP3149" i="4"/>
  <c r="AP3150" i="4"/>
  <c r="AP3151" i="4"/>
  <c r="AP3152" i="4"/>
  <c r="AP3153" i="4"/>
  <c r="AP3154" i="4"/>
  <c r="AP3155" i="4"/>
  <c r="AP3156" i="4"/>
  <c r="AP3157" i="4"/>
  <c r="AP3158" i="4"/>
  <c r="AP3159" i="4"/>
  <c r="AP3160" i="4"/>
  <c r="AP3161" i="4"/>
  <c r="AP3162" i="4"/>
  <c r="AP3163" i="4"/>
  <c r="AP3164" i="4"/>
  <c r="AP3165" i="4"/>
  <c r="AP3166" i="4"/>
  <c r="AP3167" i="4"/>
  <c r="AP3168" i="4"/>
  <c r="AP3169" i="4"/>
  <c r="AP3170" i="4"/>
  <c r="AP3171" i="4"/>
  <c r="AP3172" i="4"/>
  <c r="AP3173" i="4"/>
  <c r="AP3174" i="4"/>
  <c r="AP3175" i="4"/>
  <c r="AP3176" i="4"/>
  <c r="AP3177" i="4"/>
  <c r="AP3178" i="4"/>
  <c r="AP3179" i="4"/>
  <c r="AP3180" i="4"/>
  <c r="AP3181" i="4"/>
  <c r="AP3182" i="4"/>
  <c r="AP3183" i="4"/>
  <c r="AP3184" i="4"/>
  <c r="AP3185" i="4"/>
  <c r="AP3186" i="4"/>
  <c r="AP3187" i="4"/>
  <c r="AP3188" i="4"/>
  <c r="AP3189" i="4"/>
  <c r="AP3190" i="4"/>
  <c r="AP3191" i="4"/>
  <c r="AP3192" i="4"/>
  <c r="AP3193" i="4"/>
  <c r="AP3194" i="4"/>
  <c r="AP3195" i="4"/>
  <c r="AP3196" i="4"/>
  <c r="AP3197" i="4"/>
  <c r="AP3198" i="4"/>
  <c r="AP3199" i="4"/>
  <c r="AP3200" i="4"/>
  <c r="AP3201" i="4"/>
  <c r="AP3202" i="4"/>
  <c r="AP3203" i="4"/>
  <c r="AP3204" i="4"/>
  <c r="AP3205" i="4"/>
  <c r="AP3206" i="4"/>
  <c r="AP3207" i="4"/>
  <c r="AP3208" i="4"/>
  <c r="AP3209" i="4"/>
  <c r="AP3210" i="4"/>
  <c r="AP3211" i="4"/>
  <c r="AP3212" i="4"/>
  <c r="AP3213" i="4"/>
  <c r="AP3214" i="4"/>
  <c r="AP3215" i="4"/>
  <c r="AP3216" i="4"/>
  <c r="AP3217" i="4"/>
  <c r="AP3218" i="4"/>
  <c r="AP3219" i="4"/>
  <c r="AP3220" i="4"/>
  <c r="AP3221" i="4"/>
  <c r="AP3222" i="4"/>
  <c r="AP3223" i="4"/>
  <c r="AP3224" i="4"/>
  <c r="AP3225" i="4"/>
  <c r="AP3226" i="4"/>
  <c r="AP3227" i="4"/>
  <c r="AP3228" i="4"/>
  <c r="AP3229" i="4"/>
  <c r="AP3230" i="4"/>
  <c r="AP3231" i="4"/>
  <c r="AP3232" i="4"/>
  <c r="AP3233" i="4"/>
  <c r="AP3234" i="4"/>
  <c r="AP3235" i="4"/>
  <c r="AP3236" i="4"/>
  <c r="AP3237" i="4"/>
  <c r="AP3238" i="4"/>
  <c r="AP3239" i="4"/>
  <c r="AP3240" i="4"/>
  <c r="AP3241" i="4"/>
  <c r="AP3242" i="4"/>
  <c r="AP3243" i="4"/>
  <c r="AP3244" i="4"/>
  <c r="AP3245" i="4"/>
  <c r="AP3246" i="4"/>
  <c r="AP3247" i="4"/>
  <c r="AP3248" i="4"/>
  <c r="AP3249" i="4"/>
  <c r="AP3250" i="4"/>
  <c r="AP3251" i="4"/>
  <c r="AP3252" i="4"/>
  <c r="AP3253" i="4"/>
  <c r="AP3254" i="4"/>
  <c r="AP3255" i="4"/>
  <c r="AP3256" i="4"/>
  <c r="AP3257" i="4"/>
  <c r="AP3258" i="4"/>
  <c r="AP3259" i="4"/>
  <c r="AP3260" i="4"/>
  <c r="AP3261" i="4"/>
  <c r="AP3262" i="4"/>
  <c r="AP3263" i="4"/>
  <c r="AP3264" i="4"/>
  <c r="AP3265" i="4"/>
  <c r="AP3266" i="4"/>
  <c r="AP3267" i="4"/>
  <c r="AP3268" i="4"/>
  <c r="AP3269" i="4"/>
  <c r="AP3270" i="4"/>
  <c r="AP3271" i="4"/>
  <c r="AP3272" i="4"/>
  <c r="AP3273" i="4"/>
  <c r="AP3274" i="4"/>
  <c r="AP3275" i="4"/>
  <c r="AP3276" i="4"/>
  <c r="AP3277" i="4"/>
  <c r="AP3278" i="4"/>
  <c r="AP3279" i="4"/>
  <c r="AP3280" i="4"/>
  <c r="AP3281" i="4"/>
  <c r="AP3282" i="4"/>
  <c r="AP3283" i="4"/>
  <c r="AP3284" i="4"/>
  <c r="AP3285" i="4"/>
  <c r="AP3286" i="4"/>
  <c r="AP3287" i="4"/>
  <c r="AP3288" i="4"/>
  <c r="AP3289" i="4"/>
  <c r="AP3290" i="4"/>
  <c r="AP3291" i="4"/>
  <c r="AP3292" i="4"/>
  <c r="AP3293" i="4"/>
  <c r="AP3294" i="4"/>
  <c r="AP3295" i="4"/>
  <c r="AP3296" i="4"/>
  <c r="AP3297" i="4"/>
  <c r="AP3298" i="4"/>
  <c r="AP3299" i="4"/>
  <c r="AP3300" i="4"/>
  <c r="AP3301" i="4"/>
  <c r="AP3302" i="4"/>
  <c r="AP3303" i="4"/>
  <c r="AP3304" i="4"/>
  <c r="AP3305" i="4"/>
  <c r="AP3306" i="4"/>
  <c r="AP3307" i="4"/>
  <c r="AP3308" i="4"/>
  <c r="AP3309" i="4"/>
  <c r="AP3310" i="4"/>
  <c r="AP3311" i="4"/>
  <c r="AP3312" i="4"/>
  <c r="AP3313" i="4"/>
  <c r="AP3314" i="4"/>
  <c r="AP3315" i="4"/>
  <c r="AP3316" i="4"/>
  <c r="AP3317" i="4"/>
  <c r="AP3318" i="4"/>
  <c r="AP3319" i="4"/>
  <c r="AP3320" i="4"/>
  <c r="AP3321" i="4"/>
  <c r="AP3322" i="4"/>
  <c r="AP3323" i="4"/>
  <c r="AP3324" i="4"/>
  <c r="AP3325" i="4"/>
  <c r="AP3326" i="4"/>
  <c r="AP3327" i="4"/>
  <c r="AP3328" i="4"/>
  <c r="AP3329" i="4"/>
  <c r="AP3330" i="4"/>
  <c r="AP3331" i="4"/>
  <c r="AP3332" i="4"/>
  <c r="AP3333" i="4"/>
  <c r="AP3334" i="4"/>
  <c r="AP3335" i="4"/>
  <c r="AP3336" i="4"/>
  <c r="AP3337" i="4"/>
  <c r="AP3338" i="4"/>
  <c r="AP3339" i="4"/>
  <c r="AP3340" i="4"/>
  <c r="AP3341" i="4"/>
  <c r="AP3342" i="4"/>
  <c r="AP3343" i="4"/>
  <c r="AP3344" i="4"/>
  <c r="AP3345" i="4"/>
  <c r="AP3346" i="4"/>
  <c r="AP3347" i="4"/>
  <c r="AP3348" i="4"/>
  <c r="AP3349" i="4"/>
  <c r="AP3350" i="4"/>
  <c r="AP3351" i="4"/>
  <c r="AP3352" i="4"/>
  <c r="AP3353" i="4"/>
  <c r="AP3354" i="4"/>
  <c r="AP3355" i="4"/>
  <c r="AP3356" i="4"/>
  <c r="AP3357" i="4"/>
  <c r="AP3358" i="4"/>
  <c r="AP3359" i="4"/>
  <c r="AP3360" i="4"/>
  <c r="AP3361" i="4"/>
  <c r="AP3362" i="4"/>
  <c r="AP3363" i="4"/>
  <c r="AP3364" i="4"/>
  <c r="AP3365" i="4"/>
  <c r="AP3366" i="4"/>
  <c r="AP3367" i="4"/>
  <c r="AP3368" i="4"/>
  <c r="AP3369" i="4"/>
  <c r="AP3370" i="4"/>
  <c r="AP3371" i="4"/>
  <c r="AP3372" i="4"/>
  <c r="AP3373" i="4"/>
  <c r="AP3374" i="4"/>
  <c r="AP3375" i="4"/>
  <c r="AP3376" i="4"/>
  <c r="AP3377" i="4"/>
  <c r="AP3378" i="4"/>
  <c r="AP3379" i="4"/>
  <c r="AP3380" i="4"/>
  <c r="AP3381" i="4"/>
  <c r="AP3382" i="4"/>
  <c r="AP3383" i="4"/>
  <c r="AP3384" i="4"/>
  <c r="AP3385" i="4"/>
  <c r="AP3386" i="4"/>
  <c r="AP3387" i="4"/>
  <c r="AP3388" i="4"/>
  <c r="AP3389" i="4"/>
  <c r="AP3390" i="4"/>
  <c r="AP3391" i="4"/>
  <c r="AP3392" i="4"/>
  <c r="AP3393" i="4"/>
  <c r="AP3394" i="4"/>
  <c r="AP3395" i="4"/>
  <c r="AP3396" i="4"/>
  <c r="AP3397" i="4"/>
  <c r="AP3398" i="4"/>
  <c r="AP3399" i="4"/>
  <c r="AP3400" i="4"/>
  <c r="AP3401" i="4"/>
  <c r="AP3402" i="4"/>
  <c r="AP3403" i="4"/>
  <c r="AP3404" i="4"/>
  <c r="AP3405" i="4"/>
  <c r="AP3406" i="4"/>
  <c r="AP3407" i="4"/>
  <c r="AP3408" i="4"/>
  <c r="AP3409" i="4"/>
  <c r="AP3410" i="4"/>
  <c r="AP3411" i="4"/>
  <c r="AP3412" i="4"/>
  <c r="AP3413" i="4"/>
  <c r="AP3414" i="4"/>
  <c r="AP3415" i="4"/>
  <c r="AP3416" i="4"/>
  <c r="AP3417" i="4"/>
  <c r="AP3418" i="4"/>
  <c r="AP3419" i="4"/>
  <c r="AP3420" i="4"/>
  <c r="AP3421" i="4"/>
  <c r="AP3422" i="4"/>
  <c r="AP3423" i="4"/>
  <c r="AP3424" i="4"/>
  <c r="AP3425" i="4"/>
  <c r="AP3426" i="4"/>
  <c r="AP3427" i="4"/>
  <c r="AP3428" i="4"/>
  <c r="AP3429" i="4"/>
  <c r="AP3430" i="4"/>
  <c r="AP3431" i="4"/>
  <c r="AP3432" i="4"/>
  <c r="AP3433" i="4"/>
  <c r="AP3434" i="4"/>
  <c r="AP3435" i="4"/>
  <c r="AP3436" i="4"/>
  <c r="AP3437" i="4"/>
  <c r="AP3438" i="4"/>
  <c r="AP3439" i="4"/>
  <c r="AP3440" i="4"/>
  <c r="AP3441" i="4"/>
  <c r="AP3442" i="4"/>
  <c r="AP3443" i="4"/>
  <c r="AP3444" i="4"/>
  <c r="AP3445" i="4"/>
  <c r="AP3446" i="4"/>
  <c r="AP3447" i="4"/>
  <c r="AP3448" i="4"/>
  <c r="AP3449" i="4"/>
  <c r="AP3450" i="4"/>
  <c r="AP3451" i="4"/>
  <c r="AP3452" i="4"/>
  <c r="AP3453" i="4"/>
  <c r="AP3454" i="4"/>
  <c r="AP3455" i="4"/>
  <c r="AP3456" i="4"/>
  <c r="AP3457" i="4"/>
  <c r="AP3458" i="4"/>
  <c r="AP3459" i="4"/>
  <c r="AP3460" i="4"/>
  <c r="AP3461" i="4"/>
  <c r="AP3462" i="4"/>
  <c r="AP3463" i="4"/>
  <c r="AP3464" i="4"/>
  <c r="AP3465" i="4"/>
  <c r="AP3466" i="4"/>
  <c r="AP3467" i="4"/>
  <c r="AP3468" i="4"/>
  <c r="AP3469" i="4"/>
  <c r="AP3470" i="4"/>
  <c r="AP3471" i="4"/>
  <c r="AP3472" i="4"/>
  <c r="AP3473" i="4"/>
  <c r="AP3474" i="4"/>
  <c r="AP3475" i="4"/>
  <c r="AP3476" i="4"/>
  <c r="AP3477" i="4"/>
  <c r="AP3478" i="4"/>
  <c r="AP3479" i="4"/>
  <c r="AP3480" i="4"/>
  <c r="AP3481" i="4"/>
  <c r="AP3482" i="4"/>
  <c r="AP3483" i="4"/>
  <c r="AP3484" i="4"/>
  <c r="AP3485" i="4"/>
  <c r="AP3486" i="4"/>
  <c r="AP3487" i="4"/>
  <c r="AP3488" i="4"/>
  <c r="AP3489" i="4"/>
  <c r="AP3490" i="4"/>
  <c r="AP3491" i="4"/>
  <c r="AP3492" i="4"/>
  <c r="AP3493" i="4"/>
  <c r="AP3494" i="4"/>
  <c r="AP3495" i="4"/>
  <c r="AP3496" i="4"/>
  <c r="AP3497" i="4"/>
  <c r="AP3498" i="4"/>
  <c r="AP3499" i="4"/>
  <c r="AP3500" i="4"/>
  <c r="AP3501" i="4"/>
  <c r="AP3502" i="4"/>
  <c r="AP3503" i="4"/>
  <c r="AP3504" i="4"/>
  <c r="AP3505" i="4"/>
  <c r="AP3506" i="4"/>
  <c r="AP3507" i="4"/>
  <c r="AP3508" i="4"/>
  <c r="AP3509" i="4"/>
  <c r="AP3510" i="4"/>
  <c r="AP3511" i="4"/>
  <c r="AP3512" i="4"/>
  <c r="AP3513" i="4"/>
  <c r="AP3514" i="4"/>
  <c r="AP3515" i="4"/>
  <c r="AP3516" i="4"/>
  <c r="AP3517" i="4"/>
  <c r="AP3518" i="4"/>
  <c r="AP3519" i="4"/>
  <c r="AP3520" i="4"/>
  <c r="AP3521" i="4"/>
  <c r="AP3522" i="4"/>
  <c r="AP3523" i="4"/>
  <c r="AP3524" i="4"/>
  <c r="AP3525" i="4"/>
  <c r="AP3526" i="4"/>
  <c r="AP3527" i="4"/>
  <c r="AP3528" i="4"/>
  <c r="AP3529" i="4"/>
  <c r="AP3530" i="4"/>
  <c r="AP3531" i="4"/>
  <c r="AP3532" i="4"/>
  <c r="AP3533" i="4"/>
  <c r="AP3534" i="4"/>
  <c r="AP3535" i="4"/>
  <c r="AP3536" i="4"/>
  <c r="AP3537" i="4"/>
  <c r="AP3538" i="4"/>
  <c r="AP3539" i="4"/>
  <c r="AP3540" i="4"/>
  <c r="AP3541" i="4"/>
  <c r="AP3542" i="4"/>
  <c r="AP3543" i="4"/>
  <c r="AP3544" i="4"/>
  <c r="AP3545" i="4"/>
  <c r="AP3546" i="4"/>
  <c r="AP3547" i="4"/>
  <c r="AP3548" i="4"/>
  <c r="AP3549" i="4"/>
  <c r="AP3550" i="4"/>
  <c r="AP3551" i="4"/>
  <c r="AP3552" i="4"/>
  <c r="AP3553" i="4"/>
  <c r="AP3554" i="4"/>
  <c r="AP3555" i="4"/>
  <c r="AP3556" i="4"/>
  <c r="AP3557" i="4"/>
  <c r="AP3558" i="4"/>
  <c r="AP3559" i="4"/>
  <c r="AP3560" i="4"/>
  <c r="AP3561" i="4"/>
  <c r="AP3562" i="4"/>
  <c r="AP3563" i="4"/>
  <c r="AP3564" i="4"/>
  <c r="AP3565" i="4"/>
  <c r="AP3566" i="4"/>
  <c r="AP3567" i="4"/>
  <c r="AP3568" i="4"/>
  <c r="AP3569" i="4"/>
  <c r="AP3570" i="4"/>
  <c r="AP3571" i="4"/>
  <c r="AP3572" i="4"/>
  <c r="AP3573" i="4"/>
  <c r="AP3574" i="4"/>
  <c r="AP3575" i="4"/>
  <c r="AP3576" i="4"/>
  <c r="AP3577" i="4"/>
  <c r="AP3578" i="4"/>
  <c r="AP3579" i="4"/>
  <c r="AP3580" i="4"/>
  <c r="AP3581" i="4"/>
  <c r="AP3582" i="4"/>
  <c r="AP3583" i="4"/>
  <c r="AP3584" i="4"/>
  <c r="AP3585" i="4"/>
  <c r="AP3586" i="4"/>
  <c r="AP3587" i="4"/>
  <c r="AP3588" i="4"/>
  <c r="AP3589" i="4"/>
  <c r="AP3590" i="4"/>
  <c r="AP3591" i="4"/>
  <c r="AP3592" i="4"/>
  <c r="AP3593" i="4"/>
  <c r="AP3594" i="4"/>
  <c r="AP3595" i="4"/>
  <c r="AP3596" i="4"/>
  <c r="AP3597" i="4"/>
  <c r="AP3598" i="4"/>
  <c r="AP3599" i="4"/>
  <c r="AP3600" i="4"/>
  <c r="AP3601" i="4"/>
  <c r="AP3602" i="4"/>
  <c r="AP3603" i="4"/>
  <c r="AP3604" i="4"/>
  <c r="AP3605" i="4"/>
  <c r="AP3606" i="4"/>
  <c r="AP3607" i="4"/>
  <c r="AP3608" i="4"/>
  <c r="AP3609" i="4"/>
  <c r="AP3610" i="4"/>
  <c r="AP3611" i="4"/>
  <c r="AP3612" i="4"/>
  <c r="AP3613" i="4"/>
  <c r="AP3614" i="4"/>
  <c r="AP3615" i="4"/>
  <c r="AP3616" i="4"/>
  <c r="AP3617" i="4"/>
  <c r="AP3618" i="4"/>
  <c r="AP3619" i="4"/>
  <c r="AP3620" i="4"/>
  <c r="AP3621" i="4"/>
  <c r="AP3622" i="4"/>
  <c r="AP3623" i="4"/>
  <c r="AP3624" i="4"/>
  <c r="AP3625" i="4"/>
  <c r="AP3626" i="4"/>
  <c r="AP3627" i="4"/>
  <c r="AP3628" i="4"/>
  <c r="AP3629" i="4"/>
  <c r="AP3630" i="4"/>
  <c r="AP3631" i="4"/>
  <c r="AP3632" i="4"/>
  <c r="AP3633" i="4"/>
  <c r="AP3634" i="4"/>
  <c r="AP3635" i="4"/>
  <c r="AP3636" i="4"/>
  <c r="AP3637" i="4"/>
  <c r="AP3638" i="4"/>
  <c r="AP3639" i="4"/>
  <c r="AP3640" i="4"/>
  <c r="AP3641" i="4"/>
  <c r="AP3642" i="4"/>
  <c r="AP3643" i="4"/>
  <c r="AP3644" i="4"/>
  <c r="AP3645" i="4"/>
  <c r="AP3646" i="4"/>
  <c r="AP3647" i="4"/>
  <c r="AP3648" i="4"/>
  <c r="AP3649" i="4"/>
  <c r="AP3650" i="4"/>
  <c r="AP3651" i="4"/>
  <c r="AP3652" i="4"/>
  <c r="AP3653" i="4"/>
  <c r="AP3654" i="4"/>
  <c r="AP3655" i="4"/>
  <c r="AP3656" i="4"/>
  <c r="AP3657" i="4"/>
  <c r="AP3658" i="4"/>
  <c r="AP3659" i="4"/>
  <c r="AP3660" i="4"/>
  <c r="AP3661" i="4"/>
  <c r="AP3662" i="4"/>
  <c r="AP3663" i="4"/>
  <c r="AP3664" i="4"/>
  <c r="AP3665" i="4"/>
  <c r="AP3666" i="4"/>
  <c r="AP3667" i="4"/>
  <c r="AP3668" i="4"/>
  <c r="AN3" i="4"/>
  <c r="AO3" i="4"/>
  <c r="AN4" i="4"/>
  <c r="AO4" i="4"/>
  <c r="AN5" i="4"/>
  <c r="AO5" i="4"/>
  <c r="AN6" i="4"/>
  <c r="AO6" i="4"/>
  <c r="AN7" i="4"/>
  <c r="AO7" i="4"/>
  <c r="AN8" i="4"/>
  <c r="AO8" i="4"/>
  <c r="AN9" i="4"/>
  <c r="AO9" i="4"/>
  <c r="AN10" i="4"/>
  <c r="AO10" i="4"/>
  <c r="AN11" i="4"/>
  <c r="AO11" i="4"/>
  <c r="AN12" i="4"/>
  <c r="AO12" i="4"/>
  <c r="AN13" i="4"/>
  <c r="AO13" i="4"/>
  <c r="AN14" i="4"/>
  <c r="AO14" i="4"/>
  <c r="AN15" i="4"/>
  <c r="AO15" i="4"/>
  <c r="AN16" i="4"/>
  <c r="AO16" i="4"/>
  <c r="AN17" i="4"/>
  <c r="AO17" i="4"/>
  <c r="AN18" i="4"/>
  <c r="AO18" i="4"/>
  <c r="AN19" i="4"/>
  <c r="AO19" i="4"/>
  <c r="AN20" i="4"/>
  <c r="AO20" i="4"/>
  <c r="AN21" i="4"/>
  <c r="AO21" i="4"/>
  <c r="AN22" i="4"/>
  <c r="AO22" i="4"/>
  <c r="AN23" i="4"/>
  <c r="AO23" i="4"/>
  <c r="AN24" i="4"/>
  <c r="AO24" i="4"/>
  <c r="AN25" i="4"/>
  <c r="AO25" i="4"/>
  <c r="AN26" i="4"/>
  <c r="AO26" i="4"/>
  <c r="AN27" i="4"/>
  <c r="AO27" i="4"/>
  <c r="AN28" i="4"/>
  <c r="AO28" i="4"/>
  <c r="AN29" i="4"/>
  <c r="AO29" i="4"/>
  <c r="AN30" i="4"/>
  <c r="AO30" i="4"/>
  <c r="AN31" i="4"/>
  <c r="AO31" i="4"/>
  <c r="AN32" i="4"/>
  <c r="AO32" i="4"/>
  <c r="AN33" i="4"/>
  <c r="AO33" i="4"/>
  <c r="AN34" i="4"/>
  <c r="AO34" i="4"/>
  <c r="AN35" i="4"/>
  <c r="AO35" i="4"/>
  <c r="AN36" i="4"/>
  <c r="AO36" i="4"/>
  <c r="AN37" i="4"/>
  <c r="AO37" i="4"/>
  <c r="AN38" i="4"/>
  <c r="AO38" i="4"/>
  <c r="AN39" i="4"/>
  <c r="AO39" i="4"/>
  <c r="AN40" i="4"/>
  <c r="AO40" i="4"/>
  <c r="AN41" i="4"/>
  <c r="AO41" i="4"/>
  <c r="AN42" i="4"/>
  <c r="AO42" i="4"/>
  <c r="AN43" i="4"/>
  <c r="AO43" i="4"/>
  <c r="AN44" i="4"/>
  <c r="AO44" i="4"/>
  <c r="AN45" i="4"/>
  <c r="AO45" i="4"/>
  <c r="AN46" i="4"/>
  <c r="AO46" i="4"/>
  <c r="AN47" i="4"/>
  <c r="AO47" i="4"/>
  <c r="AN48" i="4"/>
  <c r="AO48" i="4"/>
  <c r="AN49" i="4"/>
  <c r="AO49" i="4"/>
  <c r="AN50" i="4"/>
  <c r="AO50" i="4"/>
  <c r="AN51" i="4"/>
  <c r="AO51" i="4"/>
  <c r="AN52" i="4"/>
  <c r="AO52" i="4"/>
  <c r="AN53" i="4"/>
  <c r="AO53" i="4"/>
  <c r="AN54" i="4"/>
  <c r="AO54" i="4"/>
  <c r="AN55" i="4"/>
  <c r="AO55" i="4"/>
  <c r="AN56" i="4"/>
  <c r="AO56" i="4"/>
  <c r="AN57" i="4"/>
  <c r="AO57" i="4"/>
  <c r="AN58" i="4"/>
  <c r="AO58" i="4"/>
  <c r="AN59" i="4"/>
  <c r="AO59" i="4"/>
  <c r="AN60" i="4"/>
  <c r="AO60" i="4"/>
  <c r="AN61" i="4"/>
  <c r="AO61" i="4"/>
  <c r="AN62" i="4"/>
  <c r="AO62" i="4"/>
  <c r="AN63" i="4"/>
  <c r="AO63" i="4"/>
  <c r="AN64" i="4"/>
  <c r="AO64" i="4"/>
  <c r="AN65" i="4"/>
  <c r="AO65" i="4"/>
  <c r="AN66" i="4"/>
  <c r="AO66" i="4"/>
  <c r="AN67" i="4"/>
  <c r="AO67" i="4"/>
  <c r="AN68" i="4"/>
  <c r="AO68" i="4"/>
  <c r="AN69" i="4"/>
  <c r="AO69" i="4"/>
  <c r="AN70" i="4"/>
  <c r="AO70" i="4"/>
  <c r="AN71" i="4"/>
  <c r="AO71" i="4"/>
  <c r="AN72" i="4"/>
  <c r="AO72" i="4"/>
  <c r="AN73" i="4"/>
  <c r="AO73" i="4"/>
  <c r="AN74" i="4"/>
  <c r="AO74" i="4"/>
  <c r="AN75" i="4"/>
  <c r="AO75" i="4"/>
  <c r="AN76" i="4"/>
  <c r="AO76" i="4"/>
  <c r="AN77" i="4"/>
  <c r="AO77" i="4"/>
  <c r="AN78" i="4"/>
  <c r="AO78" i="4"/>
  <c r="AN79" i="4"/>
  <c r="AO79" i="4"/>
  <c r="AN80" i="4"/>
  <c r="AO80" i="4"/>
  <c r="AN81" i="4"/>
  <c r="AO81" i="4"/>
  <c r="AN82" i="4"/>
  <c r="AO82" i="4"/>
  <c r="AN83" i="4"/>
  <c r="AO83" i="4"/>
  <c r="AN84" i="4"/>
  <c r="AO84" i="4"/>
  <c r="AN85" i="4"/>
  <c r="AO85" i="4"/>
  <c r="AN86" i="4"/>
  <c r="AO86" i="4"/>
  <c r="AN87" i="4"/>
  <c r="AO87" i="4"/>
  <c r="AN88" i="4"/>
  <c r="AO88" i="4"/>
  <c r="AN89" i="4"/>
  <c r="AO89" i="4"/>
  <c r="AN90" i="4"/>
  <c r="AO90" i="4"/>
  <c r="AN91" i="4"/>
  <c r="AO91" i="4"/>
  <c r="AN92" i="4"/>
  <c r="AO92" i="4"/>
  <c r="AN93" i="4"/>
  <c r="AO93" i="4"/>
  <c r="AN94" i="4"/>
  <c r="AO94" i="4"/>
  <c r="AN95" i="4"/>
  <c r="AO95" i="4"/>
  <c r="AN96" i="4"/>
  <c r="AO96" i="4"/>
  <c r="AN97" i="4"/>
  <c r="AO97" i="4"/>
  <c r="AN98" i="4"/>
  <c r="AO98" i="4"/>
  <c r="AN99" i="4"/>
  <c r="AO99" i="4"/>
  <c r="AN100" i="4"/>
  <c r="AO100" i="4"/>
  <c r="AN101" i="4"/>
  <c r="AO101" i="4"/>
  <c r="AN102" i="4"/>
  <c r="AO102" i="4"/>
  <c r="AN103" i="4"/>
  <c r="AO103" i="4"/>
  <c r="AN104" i="4"/>
  <c r="AO104" i="4"/>
  <c r="AN105" i="4"/>
  <c r="AO105" i="4"/>
  <c r="AN106" i="4"/>
  <c r="AO106" i="4"/>
  <c r="AN107" i="4"/>
  <c r="AO107" i="4"/>
  <c r="AN108" i="4"/>
  <c r="AO108" i="4"/>
  <c r="AN109" i="4"/>
  <c r="AO109" i="4"/>
  <c r="AN110" i="4"/>
  <c r="AO110" i="4"/>
  <c r="AN111" i="4"/>
  <c r="AO111" i="4"/>
  <c r="AN112" i="4"/>
  <c r="AO112" i="4"/>
  <c r="AN113" i="4"/>
  <c r="AO113" i="4"/>
  <c r="AN114" i="4"/>
  <c r="AO114" i="4"/>
  <c r="AN115" i="4"/>
  <c r="AO115" i="4"/>
  <c r="AN116" i="4"/>
  <c r="AO116" i="4"/>
  <c r="AN117" i="4"/>
  <c r="AO117" i="4"/>
  <c r="AN118" i="4"/>
  <c r="AO118" i="4"/>
  <c r="AN119" i="4"/>
  <c r="AO119" i="4"/>
  <c r="AN120" i="4"/>
  <c r="AO120" i="4"/>
  <c r="AN121" i="4"/>
  <c r="AO121" i="4"/>
  <c r="AN122" i="4"/>
  <c r="AO122" i="4"/>
  <c r="AN123" i="4"/>
  <c r="AO123" i="4"/>
  <c r="AN124" i="4"/>
  <c r="AO124" i="4"/>
  <c r="AN125" i="4"/>
  <c r="AO125" i="4"/>
  <c r="AN126" i="4"/>
  <c r="AO126" i="4"/>
  <c r="AN127" i="4"/>
  <c r="AO127" i="4"/>
  <c r="AN128" i="4"/>
  <c r="AO128" i="4"/>
  <c r="AN129" i="4"/>
  <c r="AO129" i="4"/>
  <c r="AN130" i="4"/>
  <c r="AO130" i="4"/>
  <c r="AN131" i="4"/>
  <c r="AO131" i="4"/>
  <c r="AN132" i="4"/>
  <c r="AO132" i="4"/>
  <c r="AN133" i="4"/>
  <c r="AO133" i="4"/>
  <c r="AN134" i="4"/>
  <c r="AO134" i="4"/>
  <c r="AN135" i="4"/>
  <c r="AO135" i="4"/>
  <c r="AN136" i="4"/>
  <c r="AO136" i="4"/>
  <c r="AN137" i="4"/>
  <c r="AO137" i="4"/>
  <c r="AN138" i="4"/>
  <c r="AO138" i="4"/>
  <c r="AN139" i="4"/>
  <c r="AO139" i="4"/>
  <c r="AN140" i="4"/>
  <c r="AO140" i="4"/>
  <c r="AN141" i="4"/>
  <c r="AO141" i="4"/>
  <c r="AN142" i="4"/>
  <c r="AO142" i="4"/>
  <c r="AN143" i="4"/>
  <c r="AO143" i="4"/>
  <c r="AN144" i="4"/>
  <c r="AO144" i="4"/>
  <c r="AN145" i="4"/>
  <c r="AO145" i="4"/>
  <c r="AN146" i="4"/>
  <c r="AO146" i="4"/>
  <c r="AN147" i="4"/>
  <c r="AO147" i="4"/>
  <c r="AN148" i="4"/>
  <c r="AO148" i="4"/>
  <c r="AN149" i="4"/>
  <c r="AO149" i="4"/>
  <c r="AN150" i="4"/>
  <c r="AO150" i="4"/>
  <c r="AN151" i="4"/>
  <c r="AO151" i="4"/>
  <c r="AN152" i="4"/>
  <c r="AO152" i="4"/>
  <c r="AN153" i="4"/>
  <c r="AO153" i="4"/>
  <c r="AN154" i="4"/>
  <c r="AO154" i="4"/>
  <c r="AN155" i="4"/>
  <c r="AO155" i="4"/>
  <c r="AN156" i="4"/>
  <c r="AO156" i="4"/>
  <c r="AN157" i="4"/>
  <c r="AO157" i="4"/>
  <c r="AN158" i="4"/>
  <c r="AO158" i="4"/>
  <c r="AN159" i="4"/>
  <c r="AO159" i="4"/>
  <c r="AN160" i="4"/>
  <c r="AO160" i="4"/>
  <c r="AN161" i="4"/>
  <c r="AO161" i="4"/>
  <c r="AN162" i="4"/>
  <c r="AO162" i="4"/>
  <c r="AN163" i="4"/>
  <c r="AO163" i="4"/>
  <c r="AN164" i="4"/>
  <c r="AO164" i="4"/>
  <c r="AN165" i="4"/>
  <c r="AO165" i="4"/>
  <c r="AN166" i="4"/>
  <c r="AO166" i="4"/>
  <c r="AN167" i="4"/>
  <c r="AO167" i="4"/>
  <c r="AN168" i="4"/>
  <c r="AO168" i="4"/>
  <c r="AN169" i="4"/>
  <c r="AO169" i="4"/>
  <c r="AN170" i="4"/>
  <c r="AO170" i="4"/>
  <c r="AN171" i="4"/>
  <c r="AO171" i="4"/>
  <c r="AN172" i="4"/>
  <c r="AO172" i="4"/>
  <c r="AN173" i="4"/>
  <c r="AO173" i="4"/>
  <c r="AN174" i="4"/>
  <c r="AO174" i="4"/>
  <c r="AN175" i="4"/>
  <c r="AO175" i="4"/>
  <c r="AN176" i="4"/>
  <c r="AO176" i="4"/>
  <c r="AN177" i="4"/>
  <c r="AO177" i="4"/>
  <c r="AN178" i="4"/>
  <c r="AO178" i="4"/>
  <c r="AN179" i="4"/>
  <c r="AO179" i="4"/>
  <c r="AN180" i="4"/>
  <c r="AO180" i="4"/>
  <c r="AN181" i="4"/>
  <c r="AO181" i="4"/>
  <c r="AN182" i="4"/>
  <c r="AO182" i="4"/>
  <c r="AN183" i="4"/>
  <c r="AO183" i="4"/>
  <c r="AN184" i="4"/>
  <c r="AO184" i="4"/>
  <c r="AN185" i="4"/>
  <c r="AO185" i="4"/>
  <c r="AN186" i="4"/>
  <c r="AO186" i="4"/>
  <c r="AN187" i="4"/>
  <c r="AO187" i="4"/>
  <c r="AN188" i="4"/>
  <c r="AO188" i="4"/>
  <c r="AN189" i="4"/>
  <c r="AO189" i="4"/>
  <c r="AN190" i="4"/>
  <c r="AO190" i="4"/>
  <c r="AN191" i="4"/>
  <c r="AO191" i="4"/>
  <c r="AN192" i="4"/>
  <c r="AO192" i="4"/>
  <c r="AN193" i="4"/>
  <c r="AO193" i="4"/>
  <c r="AN194" i="4"/>
  <c r="AO194" i="4"/>
  <c r="AN195" i="4"/>
  <c r="AO195" i="4"/>
  <c r="AN196" i="4"/>
  <c r="AO196" i="4"/>
  <c r="AN197" i="4"/>
  <c r="AO197" i="4"/>
  <c r="AN198" i="4"/>
  <c r="AO198" i="4"/>
  <c r="AN199" i="4"/>
  <c r="AO199" i="4"/>
  <c r="AN200" i="4"/>
  <c r="AO200" i="4"/>
  <c r="AN201" i="4"/>
  <c r="AO201" i="4"/>
  <c r="AN202" i="4"/>
  <c r="AO202" i="4"/>
  <c r="AN203" i="4"/>
  <c r="AO203" i="4"/>
  <c r="AN204" i="4"/>
  <c r="AO204" i="4"/>
  <c r="AN205" i="4"/>
  <c r="AO205" i="4"/>
  <c r="AN206" i="4"/>
  <c r="AO206" i="4"/>
  <c r="AN207" i="4"/>
  <c r="AO207" i="4"/>
  <c r="AN208" i="4"/>
  <c r="AO208" i="4"/>
  <c r="AN209" i="4"/>
  <c r="AO209" i="4"/>
  <c r="AN210" i="4"/>
  <c r="AO210" i="4"/>
  <c r="AN211" i="4"/>
  <c r="AO211" i="4"/>
  <c r="AN212" i="4"/>
  <c r="AO212" i="4"/>
  <c r="AN213" i="4"/>
  <c r="AO213" i="4"/>
  <c r="AN214" i="4"/>
  <c r="AO214" i="4"/>
  <c r="AN215" i="4"/>
  <c r="AO215" i="4"/>
  <c r="AN216" i="4"/>
  <c r="AO216" i="4"/>
  <c r="AN217" i="4"/>
  <c r="AO217" i="4"/>
  <c r="AN218" i="4"/>
  <c r="AO218" i="4"/>
  <c r="AN219" i="4"/>
  <c r="AO219" i="4"/>
  <c r="AN220" i="4"/>
  <c r="AO220" i="4"/>
  <c r="AN221" i="4"/>
  <c r="AO221" i="4"/>
  <c r="AN222" i="4"/>
  <c r="AO222" i="4"/>
  <c r="AN223" i="4"/>
  <c r="AO223" i="4"/>
  <c r="AN224" i="4"/>
  <c r="AO224" i="4"/>
  <c r="AN225" i="4"/>
  <c r="AO225" i="4"/>
  <c r="AN226" i="4"/>
  <c r="AO226" i="4"/>
  <c r="AN227" i="4"/>
  <c r="AO227" i="4"/>
  <c r="AN228" i="4"/>
  <c r="AO228" i="4"/>
  <c r="AN229" i="4"/>
  <c r="AO229" i="4"/>
  <c r="AN230" i="4"/>
  <c r="AO230" i="4"/>
  <c r="AN231" i="4"/>
  <c r="AO231" i="4"/>
  <c r="AN232" i="4"/>
  <c r="AO232" i="4"/>
  <c r="AN233" i="4"/>
  <c r="AO233" i="4"/>
  <c r="AN234" i="4"/>
  <c r="AO234" i="4"/>
  <c r="AN235" i="4"/>
  <c r="AO235" i="4"/>
  <c r="AN236" i="4"/>
  <c r="AO236" i="4"/>
  <c r="AN237" i="4"/>
  <c r="AO237" i="4"/>
  <c r="AN238" i="4"/>
  <c r="AO238" i="4"/>
  <c r="AN239" i="4"/>
  <c r="AO239" i="4"/>
  <c r="AN240" i="4"/>
  <c r="AO240" i="4"/>
  <c r="AN241" i="4"/>
  <c r="AO241" i="4"/>
  <c r="AN242" i="4"/>
  <c r="AO242" i="4"/>
  <c r="AN243" i="4"/>
  <c r="AO243" i="4"/>
  <c r="AN244" i="4"/>
  <c r="AO244" i="4"/>
  <c r="AN245" i="4"/>
  <c r="AO245" i="4"/>
  <c r="AN246" i="4"/>
  <c r="AO246" i="4"/>
  <c r="AN247" i="4"/>
  <c r="AO247" i="4"/>
  <c r="AN248" i="4"/>
  <c r="AO248" i="4"/>
  <c r="AN249" i="4"/>
  <c r="AO249" i="4"/>
  <c r="AN250" i="4"/>
  <c r="AO250" i="4"/>
  <c r="AN251" i="4"/>
  <c r="AO251" i="4"/>
  <c r="AN252" i="4"/>
  <c r="AO252" i="4"/>
  <c r="AN253" i="4"/>
  <c r="AO253" i="4"/>
  <c r="AN254" i="4"/>
  <c r="AO254" i="4"/>
  <c r="AN255" i="4"/>
  <c r="AO255" i="4"/>
  <c r="AN256" i="4"/>
  <c r="AO256" i="4"/>
  <c r="AN257" i="4"/>
  <c r="AO257" i="4"/>
  <c r="AN258" i="4"/>
  <c r="AO258" i="4"/>
  <c r="AN259" i="4"/>
  <c r="AO259" i="4"/>
  <c r="AN260" i="4"/>
  <c r="AO260" i="4"/>
  <c r="AN261" i="4"/>
  <c r="AO261" i="4"/>
  <c r="AN262" i="4"/>
  <c r="AO262" i="4"/>
  <c r="AN263" i="4"/>
  <c r="AO263" i="4"/>
  <c r="AN264" i="4"/>
  <c r="AO264" i="4"/>
  <c r="AN265" i="4"/>
  <c r="AO265" i="4"/>
  <c r="AN266" i="4"/>
  <c r="AO266" i="4"/>
  <c r="AN267" i="4"/>
  <c r="AO267" i="4"/>
  <c r="AN268" i="4"/>
  <c r="AO268" i="4"/>
  <c r="AN269" i="4"/>
  <c r="AO269" i="4"/>
  <c r="AN270" i="4"/>
  <c r="AO270" i="4"/>
  <c r="AN271" i="4"/>
  <c r="AO271" i="4"/>
  <c r="AN272" i="4"/>
  <c r="AO272" i="4"/>
  <c r="AN273" i="4"/>
  <c r="AO273" i="4"/>
  <c r="AN274" i="4"/>
  <c r="AO274" i="4"/>
  <c r="AN275" i="4"/>
  <c r="AO275" i="4"/>
  <c r="AN276" i="4"/>
  <c r="AO276" i="4"/>
  <c r="AN277" i="4"/>
  <c r="AO277" i="4"/>
  <c r="AN278" i="4"/>
  <c r="AO278" i="4"/>
  <c r="AN279" i="4"/>
  <c r="AO279" i="4"/>
  <c r="AN280" i="4"/>
  <c r="AO280" i="4"/>
  <c r="AN281" i="4"/>
  <c r="AO281" i="4"/>
  <c r="AN282" i="4"/>
  <c r="AO282" i="4"/>
  <c r="AN283" i="4"/>
  <c r="AO283" i="4"/>
  <c r="AN284" i="4"/>
  <c r="AO284" i="4"/>
  <c r="AN285" i="4"/>
  <c r="AO285" i="4"/>
  <c r="AN286" i="4"/>
  <c r="AO286" i="4"/>
  <c r="AN287" i="4"/>
  <c r="AO287" i="4"/>
  <c r="AN288" i="4"/>
  <c r="AO288" i="4"/>
  <c r="AN289" i="4"/>
  <c r="AO289" i="4"/>
  <c r="AN290" i="4"/>
  <c r="AO290" i="4"/>
  <c r="AN291" i="4"/>
  <c r="AO291" i="4"/>
  <c r="AN292" i="4"/>
  <c r="AO292" i="4"/>
  <c r="AN293" i="4"/>
  <c r="AO293" i="4"/>
  <c r="AN294" i="4"/>
  <c r="AO294" i="4"/>
  <c r="AN295" i="4"/>
  <c r="AO295" i="4"/>
  <c r="AN296" i="4"/>
  <c r="AO296" i="4"/>
  <c r="AN297" i="4"/>
  <c r="AO297" i="4"/>
  <c r="AN298" i="4"/>
  <c r="AO298" i="4"/>
  <c r="AN299" i="4"/>
  <c r="AO299" i="4"/>
  <c r="AN300" i="4"/>
  <c r="AO300" i="4"/>
  <c r="AN301" i="4"/>
  <c r="AO301" i="4"/>
  <c r="AN302" i="4"/>
  <c r="AO302" i="4"/>
  <c r="AN303" i="4"/>
  <c r="AO303" i="4"/>
  <c r="AN304" i="4"/>
  <c r="AO304" i="4"/>
  <c r="AN305" i="4"/>
  <c r="AO305" i="4"/>
  <c r="AN306" i="4"/>
  <c r="AO306" i="4"/>
  <c r="AN307" i="4"/>
  <c r="AO307" i="4"/>
  <c r="AN308" i="4"/>
  <c r="AO308" i="4"/>
  <c r="AN309" i="4"/>
  <c r="AO309" i="4"/>
  <c r="AN310" i="4"/>
  <c r="AO310" i="4"/>
  <c r="AN311" i="4"/>
  <c r="AO311" i="4"/>
  <c r="AN312" i="4"/>
  <c r="AO312" i="4"/>
  <c r="AN313" i="4"/>
  <c r="AO313" i="4"/>
  <c r="AN314" i="4"/>
  <c r="AO314" i="4"/>
  <c r="AN315" i="4"/>
  <c r="AO315" i="4"/>
  <c r="AN316" i="4"/>
  <c r="AO316" i="4"/>
  <c r="AN317" i="4"/>
  <c r="AO317" i="4"/>
  <c r="AN318" i="4"/>
  <c r="AO318" i="4"/>
  <c r="AN319" i="4"/>
  <c r="AO319" i="4"/>
  <c r="AN320" i="4"/>
  <c r="AO320" i="4"/>
  <c r="AN321" i="4"/>
  <c r="AO321" i="4"/>
  <c r="AN322" i="4"/>
  <c r="AO322" i="4"/>
  <c r="AN323" i="4"/>
  <c r="AO323" i="4"/>
  <c r="AN324" i="4"/>
  <c r="AO324" i="4"/>
  <c r="AN325" i="4"/>
  <c r="AO325" i="4"/>
  <c r="AN326" i="4"/>
  <c r="AO326" i="4"/>
  <c r="AN327" i="4"/>
  <c r="AO327" i="4"/>
  <c r="AN328" i="4"/>
  <c r="AO328" i="4"/>
  <c r="AN329" i="4"/>
  <c r="AO329" i="4"/>
  <c r="AN330" i="4"/>
  <c r="AO330" i="4"/>
  <c r="AN331" i="4"/>
  <c r="AO331" i="4"/>
  <c r="AN332" i="4"/>
  <c r="AO332" i="4"/>
  <c r="AN333" i="4"/>
  <c r="AO333" i="4"/>
  <c r="AN334" i="4"/>
  <c r="AO334" i="4"/>
  <c r="AN335" i="4"/>
  <c r="AO335" i="4"/>
  <c r="AN336" i="4"/>
  <c r="AO336" i="4"/>
  <c r="AN337" i="4"/>
  <c r="AO337" i="4"/>
  <c r="AN338" i="4"/>
  <c r="AO338" i="4"/>
  <c r="AN339" i="4"/>
  <c r="AO339" i="4"/>
  <c r="AN340" i="4"/>
  <c r="AO340" i="4"/>
  <c r="AN341" i="4"/>
  <c r="AO341" i="4"/>
  <c r="AN342" i="4"/>
  <c r="AO342" i="4"/>
  <c r="AN343" i="4"/>
  <c r="AO343" i="4"/>
  <c r="AN344" i="4"/>
  <c r="AO344" i="4"/>
  <c r="AN345" i="4"/>
  <c r="AO345" i="4"/>
  <c r="AN346" i="4"/>
  <c r="AO346" i="4"/>
  <c r="AN347" i="4"/>
  <c r="AO347" i="4"/>
  <c r="AN348" i="4"/>
  <c r="AO348" i="4"/>
  <c r="AN349" i="4"/>
  <c r="AO349" i="4"/>
  <c r="AN350" i="4"/>
  <c r="AO350" i="4"/>
  <c r="AN351" i="4"/>
  <c r="AO351" i="4"/>
  <c r="AN352" i="4"/>
  <c r="AO352" i="4"/>
  <c r="AN353" i="4"/>
  <c r="AO353" i="4"/>
  <c r="AN354" i="4"/>
  <c r="AO354" i="4"/>
  <c r="AN355" i="4"/>
  <c r="AO355" i="4"/>
  <c r="AN356" i="4"/>
  <c r="AO356" i="4"/>
  <c r="AN357" i="4"/>
  <c r="AO357" i="4"/>
  <c r="AN358" i="4"/>
  <c r="AO358" i="4"/>
  <c r="AN359" i="4"/>
  <c r="AO359" i="4"/>
  <c r="AN360" i="4"/>
  <c r="AO360" i="4"/>
  <c r="AN361" i="4"/>
  <c r="AO361" i="4"/>
  <c r="AN362" i="4"/>
  <c r="AO362" i="4"/>
  <c r="AN363" i="4"/>
  <c r="AO363" i="4"/>
  <c r="AN364" i="4"/>
  <c r="AO364" i="4"/>
  <c r="AN365" i="4"/>
  <c r="AO365" i="4"/>
  <c r="AN366" i="4"/>
  <c r="AO366" i="4"/>
  <c r="AN367" i="4"/>
  <c r="AO367" i="4"/>
  <c r="AN368" i="4"/>
  <c r="AO368" i="4"/>
  <c r="AN369" i="4"/>
  <c r="AO369" i="4"/>
  <c r="AN370" i="4"/>
  <c r="AO370" i="4"/>
  <c r="AN371" i="4"/>
  <c r="AO371" i="4"/>
  <c r="AN372" i="4"/>
  <c r="AO372" i="4"/>
  <c r="AN373" i="4"/>
  <c r="AO373" i="4"/>
  <c r="AN374" i="4"/>
  <c r="AO374" i="4"/>
  <c r="AN375" i="4"/>
  <c r="AO375" i="4"/>
  <c r="AN376" i="4"/>
  <c r="AO376" i="4"/>
  <c r="AN377" i="4"/>
  <c r="AO377" i="4"/>
  <c r="AN378" i="4"/>
  <c r="AO378" i="4"/>
  <c r="AN379" i="4"/>
  <c r="AO379" i="4"/>
  <c r="AN380" i="4"/>
  <c r="AO380" i="4"/>
  <c r="AN381" i="4"/>
  <c r="AO381" i="4"/>
  <c r="AN382" i="4"/>
  <c r="AO382" i="4"/>
  <c r="AN383" i="4"/>
  <c r="AO383" i="4"/>
  <c r="AN384" i="4"/>
  <c r="AO384" i="4"/>
  <c r="AN385" i="4"/>
  <c r="AO385" i="4"/>
  <c r="AN386" i="4"/>
  <c r="AO386" i="4"/>
  <c r="AN387" i="4"/>
  <c r="AO387" i="4"/>
  <c r="AN388" i="4"/>
  <c r="AO388" i="4"/>
  <c r="AN389" i="4"/>
  <c r="AO389" i="4"/>
  <c r="AN390" i="4"/>
  <c r="AO390" i="4"/>
  <c r="AN391" i="4"/>
  <c r="AO391" i="4"/>
  <c r="AN392" i="4"/>
  <c r="AO392" i="4"/>
  <c r="AN393" i="4"/>
  <c r="AO393" i="4"/>
  <c r="AN394" i="4"/>
  <c r="AO394" i="4"/>
  <c r="AN395" i="4"/>
  <c r="AO395" i="4"/>
  <c r="AN396" i="4"/>
  <c r="AO396" i="4"/>
  <c r="AN397" i="4"/>
  <c r="AO397" i="4"/>
  <c r="AN398" i="4"/>
  <c r="AO398" i="4"/>
  <c r="AN399" i="4"/>
  <c r="AO399" i="4"/>
  <c r="AN400" i="4"/>
  <c r="AO400" i="4"/>
  <c r="AN401" i="4"/>
  <c r="AO401" i="4"/>
  <c r="AN402" i="4"/>
  <c r="AO402" i="4"/>
  <c r="AN403" i="4"/>
  <c r="AO403" i="4"/>
  <c r="AN404" i="4"/>
  <c r="AO404" i="4"/>
  <c r="AN405" i="4"/>
  <c r="AO405" i="4"/>
  <c r="AN406" i="4"/>
  <c r="AO406" i="4"/>
  <c r="AN407" i="4"/>
  <c r="AO407" i="4"/>
  <c r="AN408" i="4"/>
  <c r="AO408" i="4"/>
  <c r="AN409" i="4"/>
  <c r="AO409" i="4"/>
  <c r="AN410" i="4"/>
  <c r="AO410" i="4"/>
  <c r="AN411" i="4"/>
  <c r="AO411" i="4"/>
  <c r="AN412" i="4"/>
  <c r="AO412" i="4"/>
  <c r="AN413" i="4"/>
  <c r="AO413" i="4"/>
  <c r="AN414" i="4"/>
  <c r="AO414" i="4"/>
  <c r="AN415" i="4"/>
  <c r="AO415" i="4"/>
  <c r="AN416" i="4"/>
  <c r="AO416" i="4"/>
  <c r="AN417" i="4"/>
  <c r="AO417" i="4"/>
  <c r="AN418" i="4"/>
  <c r="AO418" i="4"/>
  <c r="AN419" i="4"/>
  <c r="AO419" i="4"/>
  <c r="AN420" i="4"/>
  <c r="AO420" i="4"/>
  <c r="AN421" i="4"/>
  <c r="AO421" i="4"/>
  <c r="AN422" i="4"/>
  <c r="AO422" i="4"/>
  <c r="AN423" i="4"/>
  <c r="AO423" i="4"/>
  <c r="AN424" i="4"/>
  <c r="AO424" i="4"/>
  <c r="AN425" i="4"/>
  <c r="AO425" i="4"/>
  <c r="AN426" i="4"/>
  <c r="AO426" i="4"/>
  <c r="AN427" i="4"/>
  <c r="AO427" i="4"/>
  <c r="AN428" i="4"/>
  <c r="AO428" i="4"/>
  <c r="AN429" i="4"/>
  <c r="AO429" i="4"/>
  <c r="AN430" i="4"/>
  <c r="AO430" i="4"/>
  <c r="AN431" i="4"/>
  <c r="AO431" i="4"/>
  <c r="AN432" i="4"/>
  <c r="AO432" i="4"/>
  <c r="AN433" i="4"/>
  <c r="AO433" i="4"/>
  <c r="AN434" i="4"/>
  <c r="AO434" i="4"/>
  <c r="AN435" i="4"/>
  <c r="AO435" i="4"/>
  <c r="AN436" i="4"/>
  <c r="AO436" i="4"/>
  <c r="AN437" i="4"/>
  <c r="AO437" i="4"/>
  <c r="AN438" i="4"/>
  <c r="AO438" i="4"/>
  <c r="AN439" i="4"/>
  <c r="AO439" i="4"/>
  <c r="AN440" i="4"/>
  <c r="AO440" i="4"/>
  <c r="AN441" i="4"/>
  <c r="AO441" i="4"/>
  <c r="AN442" i="4"/>
  <c r="AO442" i="4"/>
  <c r="AN443" i="4"/>
  <c r="AO443" i="4"/>
  <c r="AN444" i="4"/>
  <c r="AO444" i="4"/>
  <c r="AN445" i="4"/>
  <c r="AO445" i="4"/>
  <c r="AN446" i="4"/>
  <c r="AO446" i="4"/>
  <c r="AN447" i="4"/>
  <c r="AO447" i="4"/>
  <c r="AN448" i="4"/>
  <c r="AO448" i="4"/>
  <c r="AN449" i="4"/>
  <c r="AO449" i="4"/>
  <c r="AN450" i="4"/>
  <c r="AO450" i="4"/>
  <c r="AN451" i="4"/>
  <c r="AO451" i="4"/>
  <c r="AN452" i="4"/>
  <c r="AO452" i="4"/>
  <c r="AN453" i="4"/>
  <c r="AO453" i="4"/>
  <c r="AN454" i="4"/>
  <c r="AO454" i="4"/>
  <c r="AN455" i="4"/>
  <c r="AO455" i="4"/>
  <c r="AN456" i="4"/>
  <c r="AO456" i="4"/>
  <c r="AN457" i="4"/>
  <c r="AO457" i="4"/>
  <c r="AN458" i="4"/>
  <c r="AO458" i="4"/>
  <c r="AN459" i="4"/>
  <c r="AO459" i="4"/>
  <c r="AN460" i="4"/>
  <c r="AO460" i="4"/>
  <c r="AN461" i="4"/>
  <c r="AO461" i="4"/>
  <c r="AN462" i="4"/>
  <c r="AO462" i="4"/>
  <c r="AN463" i="4"/>
  <c r="AO463" i="4"/>
  <c r="AN464" i="4"/>
  <c r="AO464" i="4"/>
  <c r="AN465" i="4"/>
  <c r="AO465" i="4"/>
  <c r="AN466" i="4"/>
  <c r="AO466" i="4"/>
  <c r="AN467" i="4"/>
  <c r="AO467" i="4"/>
  <c r="AN468" i="4"/>
  <c r="AO468" i="4"/>
  <c r="AN469" i="4"/>
  <c r="AO469" i="4"/>
  <c r="AN470" i="4"/>
  <c r="AO470" i="4"/>
  <c r="AN471" i="4"/>
  <c r="AO471" i="4"/>
  <c r="AN472" i="4"/>
  <c r="AO472" i="4"/>
  <c r="AN473" i="4"/>
  <c r="AO473" i="4"/>
  <c r="AN474" i="4"/>
  <c r="AO474" i="4"/>
  <c r="AN475" i="4"/>
  <c r="AO475" i="4"/>
  <c r="AN476" i="4"/>
  <c r="AO476" i="4"/>
  <c r="AN477" i="4"/>
  <c r="AO477" i="4"/>
  <c r="AN478" i="4"/>
  <c r="AO478" i="4"/>
  <c r="AN479" i="4"/>
  <c r="AO479" i="4"/>
  <c r="AN480" i="4"/>
  <c r="AO480" i="4"/>
  <c r="AN481" i="4"/>
  <c r="AO481" i="4"/>
  <c r="AN482" i="4"/>
  <c r="AO482" i="4"/>
  <c r="AN483" i="4"/>
  <c r="AO483" i="4"/>
  <c r="AN484" i="4"/>
  <c r="AO484" i="4"/>
  <c r="AN485" i="4"/>
  <c r="AO485" i="4"/>
  <c r="AN486" i="4"/>
  <c r="AO486" i="4"/>
  <c r="AN487" i="4"/>
  <c r="AO487" i="4"/>
  <c r="AN488" i="4"/>
  <c r="AO488" i="4"/>
  <c r="AN489" i="4"/>
  <c r="AO489" i="4"/>
  <c r="AN490" i="4"/>
  <c r="AO490" i="4"/>
  <c r="AN491" i="4"/>
  <c r="AO491" i="4"/>
  <c r="AN492" i="4"/>
  <c r="AO492" i="4"/>
  <c r="AN493" i="4"/>
  <c r="AO493" i="4"/>
  <c r="AN494" i="4"/>
  <c r="AO494" i="4"/>
  <c r="AN495" i="4"/>
  <c r="AO495" i="4"/>
  <c r="AN496" i="4"/>
  <c r="AO496" i="4"/>
  <c r="AN497" i="4"/>
  <c r="AO497" i="4"/>
  <c r="AN498" i="4"/>
  <c r="AO498" i="4"/>
  <c r="AN499" i="4"/>
  <c r="AO499" i="4"/>
  <c r="AN500" i="4"/>
  <c r="AO500" i="4"/>
  <c r="AN501" i="4"/>
  <c r="AO501" i="4"/>
  <c r="AN502" i="4"/>
  <c r="AO502" i="4"/>
  <c r="AN503" i="4"/>
  <c r="AO503" i="4"/>
  <c r="AN504" i="4"/>
  <c r="AO504" i="4"/>
  <c r="AN505" i="4"/>
  <c r="AO505" i="4"/>
  <c r="AN506" i="4"/>
  <c r="AO506" i="4"/>
  <c r="AN507" i="4"/>
  <c r="AO507" i="4"/>
  <c r="AN508" i="4"/>
  <c r="AO508" i="4"/>
  <c r="AN509" i="4"/>
  <c r="AO509" i="4"/>
  <c r="AN510" i="4"/>
  <c r="AO510" i="4"/>
  <c r="AN511" i="4"/>
  <c r="AO511" i="4"/>
  <c r="AN512" i="4"/>
  <c r="AO512" i="4"/>
  <c r="AN513" i="4"/>
  <c r="AO513" i="4"/>
  <c r="AN514" i="4"/>
  <c r="AO514" i="4"/>
  <c r="AN515" i="4"/>
  <c r="AO515" i="4"/>
  <c r="AN516" i="4"/>
  <c r="AO516" i="4"/>
  <c r="AN517" i="4"/>
  <c r="AO517" i="4"/>
  <c r="AN518" i="4"/>
  <c r="AO518" i="4"/>
  <c r="AN519" i="4"/>
  <c r="AO519" i="4"/>
  <c r="AN520" i="4"/>
  <c r="AO520" i="4"/>
  <c r="AN521" i="4"/>
  <c r="AO521" i="4"/>
  <c r="AN522" i="4"/>
  <c r="AO522" i="4"/>
  <c r="AN523" i="4"/>
  <c r="AO523" i="4"/>
  <c r="AN524" i="4"/>
  <c r="AO524" i="4"/>
  <c r="AN525" i="4"/>
  <c r="AO525" i="4"/>
  <c r="AN526" i="4"/>
  <c r="AO526" i="4"/>
  <c r="AN527" i="4"/>
  <c r="AO527" i="4"/>
  <c r="AN528" i="4"/>
  <c r="AO528" i="4"/>
  <c r="AN529" i="4"/>
  <c r="AO529" i="4"/>
  <c r="AN530" i="4"/>
  <c r="AO530" i="4"/>
  <c r="AN531" i="4"/>
  <c r="AO531" i="4"/>
  <c r="AN532" i="4"/>
  <c r="AO532" i="4"/>
  <c r="AN533" i="4"/>
  <c r="AO533" i="4"/>
  <c r="AN534" i="4"/>
  <c r="AO534" i="4"/>
  <c r="AN535" i="4"/>
  <c r="AO535" i="4"/>
  <c r="AN536" i="4"/>
  <c r="AO536" i="4"/>
  <c r="AN537" i="4"/>
  <c r="AO537" i="4"/>
  <c r="AN538" i="4"/>
  <c r="AO538" i="4"/>
  <c r="AN539" i="4"/>
  <c r="AO539" i="4"/>
  <c r="AN540" i="4"/>
  <c r="AO540" i="4"/>
  <c r="AN541" i="4"/>
  <c r="AO541" i="4"/>
  <c r="AN542" i="4"/>
  <c r="AO542" i="4"/>
  <c r="AN543" i="4"/>
  <c r="AO543" i="4"/>
  <c r="AN544" i="4"/>
  <c r="AO544" i="4"/>
  <c r="AN545" i="4"/>
  <c r="AO545" i="4"/>
  <c r="AN546" i="4"/>
  <c r="AO546" i="4"/>
  <c r="AN547" i="4"/>
  <c r="AO547" i="4"/>
  <c r="AN548" i="4"/>
  <c r="AO548" i="4"/>
  <c r="AN549" i="4"/>
  <c r="AO549" i="4"/>
  <c r="AN550" i="4"/>
  <c r="AO550" i="4"/>
  <c r="AN551" i="4"/>
  <c r="AO551" i="4"/>
  <c r="AN552" i="4"/>
  <c r="AO552" i="4"/>
  <c r="AN553" i="4"/>
  <c r="AO553" i="4"/>
  <c r="AN554" i="4"/>
  <c r="AO554" i="4"/>
  <c r="AN555" i="4"/>
  <c r="AO555" i="4"/>
  <c r="AN556" i="4"/>
  <c r="AO556" i="4"/>
  <c r="AN557" i="4"/>
  <c r="AO557" i="4"/>
  <c r="AN558" i="4"/>
  <c r="AO558" i="4"/>
  <c r="AN559" i="4"/>
  <c r="AO559" i="4"/>
  <c r="AN560" i="4"/>
  <c r="AO560" i="4"/>
  <c r="AN561" i="4"/>
  <c r="AO561" i="4"/>
  <c r="AN562" i="4"/>
  <c r="AO562" i="4"/>
  <c r="AN563" i="4"/>
  <c r="AO563" i="4"/>
  <c r="AN564" i="4"/>
  <c r="AO564" i="4"/>
  <c r="AN565" i="4"/>
  <c r="AO565" i="4"/>
  <c r="AN566" i="4"/>
  <c r="AO566" i="4"/>
  <c r="AN567" i="4"/>
  <c r="AO567" i="4"/>
  <c r="AN568" i="4"/>
  <c r="AO568" i="4"/>
  <c r="AN569" i="4"/>
  <c r="AO569" i="4"/>
  <c r="AN570" i="4"/>
  <c r="AO570" i="4"/>
  <c r="AN571" i="4"/>
  <c r="AO571" i="4"/>
  <c r="AN572" i="4"/>
  <c r="AO572" i="4"/>
  <c r="AN573" i="4"/>
  <c r="AO573" i="4"/>
  <c r="AN574" i="4"/>
  <c r="AO574" i="4"/>
  <c r="AN575" i="4"/>
  <c r="AO575" i="4"/>
  <c r="AN576" i="4"/>
  <c r="AO576" i="4"/>
  <c r="AN577" i="4"/>
  <c r="AO577" i="4"/>
  <c r="AN578" i="4"/>
  <c r="AO578" i="4"/>
  <c r="AN579" i="4"/>
  <c r="AO579" i="4"/>
  <c r="AN580" i="4"/>
  <c r="AO580" i="4"/>
  <c r="AN581" i="4"/>
  <c r="AO581" i="4"/>
  <c r="AN582" i="4"/>
  <c r="AO582" i="4"/>
  <c r="AN583" i="4"/>
  <c r="AO583" i="4"/>
  <c r="AN584" i="4"/>
  <c r="AO584" i="4"/>
  <c r="AN585" i="4"/>
  <c r="AO585" i="4"/>
  <c r="AN586" i="4"/>
  <c r="AO586" i="4"/>
  <c r="AN587" i="4"/>
  <c r="AO587" i="4"/>
  <c r="AN588" i="4"/>
  <c r="AO588" i="4"/>
  <c r="AN589" i="4"/>
  <c r="AO589" i="4"/>
  <c r="AN590" i="4"/>
  <c r="AO590" i="4"/>
  <c r="AN591" i="4"/>
  <c r="AO591" i="4"/>
  <c r="AN592" i="4"/>
  <c r="AO592" i="4"/>
  <c r="AN593" i="4"/>
  <c r="AO593" i="4"/>
  <c r="AN594" i="4"/>
  <c r="AO594" i="4"/>
  <c r="AN595" i="4"/>
  <c r="AO595" i="4"/>
  <c r="AN596" i="4"/>
  <c r="AO596" i="4"/>
  <c r="AN597" i="4"/>
  <c r="AO597" i="4"/>
  <c r="AN598" i="4"/>
  <c r="AO598" i="4"/>
  <c r="AN599" i="4"/>
  <c r="AO599" i="4"/>
  <c r="AN600" i="4"/>
  <c r="AO600" i="4"/>
  <c r="AN601" i="4"/>
  <c r="AO601" i="4"/>
  <c r="AN602" i="4"/>
  <c r="AO602" i="4"/>
  <c r="AN603" i="4"/>
  <c r="AO603" i="4"/>
  <c r="AN604" i="4"/>
  <c r="AO604" i="4"/>
  <c r="AN605" i="4"/>
  <c r="AO605" i="4"/>
  <c r="AN606" i="4"/>
  <c r="AO606" i="4"/>
  <c r="AN607" i="4"/>
  <c r="AO607" i="4"/>
  <c r="AN608" i="4"/>
  <c r="AO608" i="4"/>
  <c r="AN609" i="4"/>
  <c r="AO609" i="4"/>
  <c r="AN610" i="4"/>
  <c r="AO610" i="4"/>
  <c r="AN611" i="4"/>
  <c r="AO611" i="4"/>
  <c r="AN612" i="4"/>
  <c r="AO612" i="4"/>
  <c r="AN613" i="4"/>
  <c r="AO613" i="4"/>
  <c r="AN614" i="4"/>
  <c r="AO614" i="4"/>
  <c r="AN615" i="4"/>
  <c r="AO615" i="4"/>
  <c r="AN616" i="4"/>
  <c r="AO616" i="4"/>
  <c r="AN617" i="4"/>
  <c r="AO617" i="4"/>
  <c r="AN618" i="4"/>
  <c r="AO618" i="4"/>
  <c r="AN619" i="4"/>
  <c r="AO619" i="4"/>
  <c r="AN620" i="4"/>
  <c r="AO620" i="4"/>
  <c r="AN621" i="4"/>
  <c r="AO621" i="4"/>
  <c r="AN622" i="4"/>
  <c r="AO622" i="4"/>
  <c r="AN623" i="4"/>
  <c r="AO623" i="4"/>
  <c r="AN624" i="4"/>
  <c r="AO624" i="4"/>
  <c r="AN625" i="4"/>
  <c r="AO625" i="4"/>
  <c r="AN626" i="4"/>
  <c r="AO626" i="4"/>
  <c r="AN627" i="4"/>
  <c r="AO627" i="4"/>
  <c r="AN628" i="4"/>
  <c r="AO628" i="4"/>
  <c r="AN629" i="4"/>
  <c r="AO629" i="4"/>
  <c r="AN630" i="4"/>
  <c r="AO630" i="4"/>
  <c r="AN631" i="4"/>
  <c r="AO631" i="4"/>
  <c r="AN632" i="4"/>
  <c r="AO632" i="4"/>
  <c r="AN633" i="4"/>
  <c r="AO633" i="4"/>
  <c r="AN634" i="4"/>
  <c r="AO634" i="4"/>
  <c r="AN635" i="4"/>
  <c r="AO635" i="4"/>
  <c r="AN636" i="4"/>
  <c r="AO636" i="4"/>
  <c r="AN637" i="4"/>
  <c r="AO637" i="4"/>
  <c r="AN638" i="4"/>
  <c r="AO638" i="4"/>
  <c r="AN639" i="4"/>
  <c r="AO639" i="4"/>
  <c r="AN640" i="4"/>
  <c r="AO640" i="4"/>
  <c r="AN641" i="4"/>
  <c r="AO641" i="4"/>
  <c r="AN642" i="4"/>
  <c r="AO642" i="4"/>
  <c r="AN643" i="4"/>
  <c r="AO643" i="4"/>
  <c r="AN644" i="4"/>
  <c r="AO644" i="4"/>
  <c r="AN645" i="4"/>
  <c r="AO645" i="4"/>
  <c r="AN646" i="4"/>
  <c r="AO646" i="4"/>
  <c r="AN647" i="4"/>
  <c r="AO647" i="4"/>
  <c r="AN648" i="4"/>
  <c r="AO648" i="4"/>
  <c r="AN649" i="4"/>
  <c r="AO649" i="4"/>
  <c r="AN650" i="4"/>
  <c r="AO650" i="4"/>
  <c r="AN651" i="4"/>
  <c r="AO651" i="4"/>
  <c r="AN652" i="4"/>
  <c r="AO652" i="4"/>
  <c r="AN653" i="4"/>
  <c r="AO653" i="4"/>
  <c r="AN654" i="4"/>
  <c r="AO654" i="4"/>
  <c r="AN655" i="4"/>
  <c r="AO655" i="4"/>
  <c r="AN656" i="4"/>
  <c r="AO656" i="4"/>
  <c r="AN657" i="4"/>
  <c r="AO657" i="4"/>
  <c r="AN658" i="4"/>
  <c r="AO658" i="4"/>
  <c r="AN659" i="4"/>
  <c r="AO659" i="4"/>
  <c r="AN660" i="4"/>
  <c r="AO660" i="4"/>
  <c r="AN661" i="4"/>
  <c r="AO661" i="4"/>
  <c r="AN662" i="4"/>
  <c r="AO662" i="4"/>
  <c r="AN663" i="4"/>
  <c r="AO663" i="4"/>
  <c r="AN664" i="4"/>
  <c r="AO664" i="4"/>
  <c r="AN665" i="4"/>
  <c r="AO665" i="4"/>
  <c r="AN666" i="4"/>
  <c r="AO666" i="4"/>
  <c r="AN667" i="4"/>
  <c r="AO667" i="4"/>
  <c r="AN668" i="4"/>
  <c r="AO668" i="4"/>
  <c r="AN669" i="4"/>
  <c r="AO669" i="4"/>
  <c r="AN670" i="4"/>
  <c r="AO670" i="4"/>
  <c r="AN671" i="4"/>
  <c r="AO671" i="4"/>
  <c r="AN672" i="4"/>
  <c r="AO672" i="4"/>
  <c r="AN673" i="4"/>
  <c r="AO673" i="4"/>
  <c r="AN674" i="4"/>
  <c r="AO674" i="4"/>
  <c r="AN675" i="4"/>
  <c r="AO675" i="4"/>
  <c r="AN676" i="4"/>
  <c r="AO676" i="4"/>
  <c r="AN677" i="4"/>
  <c r="AO677" i="4"/>
  <c r="AN678" i="4"/>
  <c r="AO678" i="4"/>
  <c r="AN679" i="4"/>
  <c r="AO679" i="4"/>
  <c r="AN680" i="4"/>
  <c r="AO680" i="4"/>
  <c r="AN681" i="4"/>
  <c r="AO681" i="4"/>
  <c r="AN682" i="4"/>
  <c r="AO682" i="4"/>
  <c r="AN683" i="4"/>
  <c r="AO683" i="4"/>
  <c r="AN684" i="4"/>
  <c r="AO684" i="4"/>
  <c r="AN685" i="4"/>
  <c r="AO685" i="4"/>
  <c r="AN686" i="4"/>
  <c r="AO686" i="4"/>
  <c r="AN687" i="4"/>
  <c r="AO687" i="4"/>
  <c r="AN688" i="4"/>
  <c r="AO688" i="4"/>
  <c r="AN689" i="4"/>
  <c r="AO689" i="4"/>
  <c r="AN690" i="4"/>
  <c r="AO690" i="4"/>
  <c r="AN691" i="4"/>
  <c r="AO691" i="4"/>
  <c r="AN692" i="4"/>
  <c r="AO692" i="4"/>
  <c r="AN693" i="4"/>
  <c r="AO693" i="4"/>
  <c r="AN694" i="4"/>
  <c r="AO694" i="4"/>
  <c r="AN695" i="4"/>
  <c r="AO695" i="4"/>
  <c r="AN696" i="4"/>
  <c r="AO696" i="4"/>
  <c r="AN697" i="4"/>
  <c r="AO697" i="4"/>
  <c r="AN698" i="4"/>
  <c r="AO698" i="4"/>
  <c r="AN699" i="4"/>
  <c r="AO699" i="4"/>
  <c r="AN700" i="4"/>
  <c r="AO700" i="4"/>
  <c r="AN701" i="4"/>
  <c r="AO701" i="4"/>
  <c r="AN702" i="4"/>
  <c r="AO702" i="4"/>
  <c r="AN703" i="4"/>
  <c r="AO703" i="4"/>
  <c r="AN704" i="4"/>
  <c r="AO704" i="4"/>
  <c r="AN705" i="4"/>
  <c r="AO705" i="4"/>
  <c r="AN706" i="4"/>
  <c r="AO706" i="4"/>
  <c r="AN707" i="4"/>
  <c r="AO707" i="4"/>
  <c r="AN708" i="4"/>
  <c r="AO708" i="4"/>
  <c r="AN709" i="4"/>
  <c r="AO709" i="4"/>
  <c r="AN710" i="4"/>
  <c r="AO710" i="4"/>
  <c r="AN711" i="4"/>
  <c r="AO711" i="4"/>
  <c r="AN712" i="4"/>
  <c r="AO712" i="4"/>
  <c r="AN713" i="4"/>
  <c r="AO713" i="4"/>
  <c r="AN714" i="4"/>
  <c r="AO714" i="4"/>
  <c r="AN715" i="4"/>
  <c r="AO715" i="4"/>
  <c r="AN716" i="4"/>
  <c r="AO716" i="4"/>
  <c r="AN717" i="4"/>
  <c r="AO717" i="4"/>
  <c r="AN718" i="4"/>
  <c r="AO718" i="4"/>
  <c r="AN719" i="4"/>
  <c r="AO719" i="4"/>
  <c r="AN720" i="4"/>
  <c r="AO720" i="4"/>
  <c r="AN721" i="4"/>
  <c r="AO721" i="4"/>
  <c r="AN722" i="4"/>
  <c r="AO722" i="4"/>
  <c r="AN723" i="4"/>
  <c r="AO723" i="4"/>
  <c r="AN724" i="4"/>
  <c r="AO724" i="4"/>
  <c r="AN725" i="4"/>
  <c r="AO725" i="4"/>
  <c r="AN726" i="4"/>
  <c r="AO726" i="4"/>
  <c r="AN727" i="4"/>
  <c r="AO727" i="4"/>
  <c r="AN728" i="4"/>
  <c r="AO728" i="4"/>
  <c r="AN729" i="4"/>
  <c r="AO729" i="4"/>
  <c r="AN730" i="4"/>
  <c r="AO730" i="4"/>
  <c r="AN731" i="4"/>
  <c r="AO731" i="4"/>
  <c r="AN732" i="4"/>
  <c r="AO732" i="4"/>
  <c r="AN733" i="4"/>
  <c r="AO733" i="4"/>
  <c r="AN734" i="4"/>
  <c r="AO734" i="4"/>
  <c r="AN735" i="4"/>
  <c r="AO735" i="4"/>
  <c r="AN736" i="4"/>
  <c r="AO736" i="4"/>
  <c r="AN737" i="4"/>
  <c r="AO737" i="4"/>
  <c r="AN738" i="4"/>
  <c r="AO738" i="4"/>
  <c r="AN739" i="4"/>
  <c r="AO739" i="4"/>
  <c r="AN740" i="4"/>
  <c r="AO740" i="4"/>
  <c r="AN741" i="4"/>
  <c r="AO741" i="4"/>
  <c r="AN742" i="4"/>
  <c r="AO742" i="4"/>
  <c r="AN743" i="4"/>
  <c r="AO743" i="4"/>
  <c r="AN744" i="4"/>
  <c r="AO744" i="4"/>
  <c r="AN745" i="4"/>
  <c r="AO745" i="4"/>
  <c r="AN746" i="4"/>
  <c r="AO746" i="4"/>
  <c r="AN747" i="4"/>
  <c r="AO747" i="4"/>
  <c r="AN748" i="4"/>
  <c r="AO748" i="4"/>
  <c r="AN749" i="4"/>
  <c r="AO749" i="4"/>
  <c r="AN750" i="4"/>
  <c r="AO750" i="4"/>
  <c r="AN751" i="4"/>
  <c r="AO751" i="4"/>
  <c r="AN752" i="4"/>
  <c r="AO752" i="4"/>
  <c r="AN753" i="4"/>
  <c r="AO753" i="4"/>
  <c r="AN754" i="4"/>
  <c r="AO754" i="4"/>
  <c r="AN755" i="4"/>
  <c r="AO755" i="4"/>
  <c r="AN756" i="4"/>
  <c r="AO756" i="4"/>
  <c r="AN757" i="4"/>
  <c r="AO757" i="4"/>
  <c r="AN758" i="4"/>
  <c r="AO758" i="4"/>
  <c r="AN759" i="4"/>
  <c r="AO759" i="4"/>
  <c r="AN760" i="4"/>
  <c r="AO760" i="4"/>
  <c r="AN761" i="4"/>
  <c r="AO761" i="4"/>
  <c r="AN762" i="4"/>
  <c r="AO762" i="4"/>
  <c r="AN763" i="4"/>
  <c r="AO763" i="4"/>
  <c r="AN764" i="4"/>
  <c r="AO764" i="4"/>
  <c r="AN765" i="4"/>
  <c r="AO765" i="4"/>
  <c r="AN766" i="4"/>
  <c r="AO766" i="4"/>
  <c r="AN767" i="4"/>
  <c r="AO767" i="4"/>
  <c r="AN768" i="4"/>
  <c r="AO768" i="4"/>
  <c r="AN769" i="4"/>
  <c r="AO769" i="4"/>
  <c r="AN770" i="4"/>
  <c r="AO770" i="4"/>
  <c r="AN771" i="4"/>
  <c r="AO771" i="4"/>
  <c r="AN772" i="4"/>
  <c r="AO772" i="4"/>
  <c r="AN773" i="4"/>
  <c r="AO773" i="4"/>
  <c r="AN774" i="4"/>
  <c r="AO774" i="4"/>
  <c r="AN775" i="4"/>
  <c r="AO775" i="4"/>
  <c r="AN776" i="4"/>
  <c r="AO776" i="4"/>
  <c r="AN777" i="4"/>
  <c r="AO777" i="4"/>
  <c r="AN778" i="4"/>
  <c r="AO778" i="4"/>
  <c r="AN779" i="4"/>
  <c r="AO779" i="4"/>
  <c r="AN780" i="4"/>
  <c r="AO780" i="4"/>
  <c r="AN781" i="4"/>
  <c r="AO781" i="4"/>
  <c r="AN782" i="4"/>
  <c r="AO782" i="4"/>
  <c r="AN783" i="4"/>
  <c r="AO783" i="4"/>
  <c r="AN784" i="4"/>
  <c r="AO784" i="4"/>
  <c r="AN785" i="4"/>
  <c r="AO785" i="4"/>
  <c r="AN786" i="4"/>
  <c r="AO786" i="4"/>
  <c r="AN787" i="4"/>
  <c r="AO787" i="4"/>
  <c r="AN788" i="4"/>
  <c r="AO788" i="4"/>
  <c r="AN789" i="4"/>
  <c r="AO789" i="4"/>
  <c r="AN790" i="4"/>
  <c r="AO790" i="4"/>
  <c r="AN791" i="4"/>
  <c r="AO791" i="4"/>
  <c r="AN792" i="4"/>
  <c r="AO792" i="4"/>
  <c r="AN793" i="4"/>
  <c r="AO793" i="4"/>
  <c r="AN794" i="4"/>
  <c r="AO794" i="4"/>
  <c r="AN795" i="4"/>
  <c r="AO795" i="4"/>
  <c r="AN796" i="4"/>
  <c r="AO796" i="4"/>
  <c r="AN797" i="4"/>
  <c r="AO797" i="4"/>
  <c r="AN798" i="4"/>
  <c r="AO798" i="4"/>
  <c r="AN799" i="4"/>
  <c r="AO799" i="4"/>
  <c r="AN800" i="4"/>
  <c r="AO800" i="4"/>
  <c r="AN801" i="4"/>
  <c r="AO801" i="4"/>
  <c r="AN802" i="4"/>
  <c r="AO802" i="4"/>
  <c r="AN803" i="4"/>
  <c r="AO803" i="4"/>
  <c r="AN804" i="4"/>
  <c r="AO804" i="4"/>
  <c r="AN805" i="4"/>
  <c r="AO805" i="4"/>
  <c r="AN806" i="4"/>
  <c r="AO806" i="4"/>
  <c r="AN807" i="4"/>
  <c r="AO807" i="4"/>
  <c r="AN808" i="4"/>
  <c r="AO808" i="4"/>
  <c r="AN809" i="4"/>
  <c r="AO809" i="4"/>
  <c r="AN810" i="4"/>
  <c r="AO810" i="4"/>
  <c r="AN811" i="4"/>
  <c r="AO811" i="4"/>
  <c r="AN812" i="4"/>
  <c r="AO812" i="4"/>
  <c r="AN813" i="4"/>
  <c r="AO813" i="4"/>
  <c r="AN814" i="4"/>
  <c r="AO814" i="4"/>
  <c r="AN815" i="4"/>
  <c r="AO815" i="4"/>
  <c r="AN816" i="4"/>
  <c r="AO816" i="4"/>
  <c r="AN817" i="4"/>
  <c r="AO817" i="4"/>
  <c r="AN818" i="4"/>
  <c r="AO818" i="4"/>
  <c r="AN819" i="4"/>
  <c r="AO819" i="4"/>
  <c r="AN820" i="4"/>
  <c r="AO820" i="4"/>
  <c r="AN821" i="4"/>
  <c r="AO821" i="4"/>
  <c r="AN822" i="4"/>
  <c r="AO822" i="4"/>
  <c r="AN823" i="4"/>
  <c r="AO823" i="4"/>
  <c r="AN824" i="4"/>
  <c r="AO824" i="4"/>
  <c r="AN825" i="4"/>
  <c r="AO825" i="4"/>
  <c r="AN826" i="4"/>
  <c r="AO826" i="4"/>
  <c r="AN827" i="4"/>
  <c r="AO827" i="4"/>
  <c r="AN828" i="4"/>
  <c r="AO828" i="4"/>
  <c r="AN829" i="4"/>
  <c r="AO829" i="4"/>
  <c r="AN830" i="4"/>
  <c r="AO830" i="4"/>
  <c r="AN831" i="4"/>
  <c r="AO831" i="4"/>
  <c r="AN832" i="4"/>
  <c r="AO832" i="4"/>
  <c r="AN833" i="4"/>
  <c r="AO833" i="4"/>
  <c r="AN834" i="4"/>
  <c r="AO834" i="4"/>
  <c r="AN835" i="4"/>
  <c r="AO835" i="4"/>
  <c r="AN836" i="4"/>
  <c r="AO836" i="4"/>
  <c r="AN837" i="4"/>
  <c r="AO837" i="4"/>
  <c r="AN838" i="4"/>
  <c r="AO838" i="4"/>
  <c r="AN839" i="4"/>
  <c r="AO839" i="4"/>
  <c r="AN840" i="4"/>
  <c r="AO840" i="4"/>
  <c r="AN841" i="4"/>
  <c r="AO841" i="4"/>
  <c r="AN842" i="4"/>
  <c r="AO842" i="4"/>
  <c r="AN843" i="4"/>
  <c r="AO843" i="4"/>
  <c r="AN844" i="4"/>
  <c r="AO844" i="4"/>
  <c r="AN845" i="4"/>
  <c r="AO845" i="4"/>
  <c r="AN846" i="4"/>
  <c r="AO846" i="4"/>
  <c r="AN847" i="4"/>
  <c r="AO847" i="4"/>
  <c r="AN848" i="4"/>
  <c r="AO848" i="4"/>
  <c r="AN849" i="4"/>
  <c r="AO849" i="4"/>
  <c r="AN850" i="4"/>
  <c r="AO850" i="4"/>
  <c r="AN851" i="4"/>
  <c r="AO851" i="4"/>
  <c r="AN852" i="4"/>
  <c r="AO852" i="4"/>
  <c r="AN853" i="4"/>
  <c r="AO853" i="4"/>
  <c r="AN854" i="4"/>
  <c r="AO854" i="4"/>
  <c r="AN855" i="4"/>
  <c r="AO855" i="4"/>
  <c r="AN856" i="4"/>
  <c r="AO856" i="4"/>
  <c r="AN857" i="4"/>
  <c r="AO857" i="4"/>
  <c r="AN858" i="4"/>
  <c r="AO858" i="4"/>
  <c r="AN859" i="4"/>
  <c r="AO859" i="4"/>
  <c r="AN860" i="4"/>
  <c r="AO860" i="4"/>
  <c r="AN861" i="4"/>
  <c r="AO861" i="4"/>
  <c r="AN862" i="4"/>
  <c r="AO862" i="4"/>
  <c r="AN863" i="4"/>
  <c r="AO863" i="4"/>
  <c r="AN864" i="4"/>
  <c r="AO864" i="4"/>
  <c r="AN865" i="4"/>
  <c r="AO865" i="4"/>
  <c r="AN866" i="4"/>
  <c r="AO866" i="4"/>
  <c r="AN867" i="4"/>
  <c r="AO867" i="4"/>
  <c r="AN868" i="4"/>
  <c r="AO868" i="4"/>
  <c r="AN869" i="4"/>
  <c r="AO869" i="4"/>
  <c r="AN870" i="4"/>
  <c r="AO870" i="4"/>
  <c r="AN871" i="4"/>
  <c r="AO871" i="4"/>
  <c r="AN872" i="4"/>
  <c r="AO872" i="4"/>
  <c r="AN873" i="4"/>
  <c r="AO873" i="4"/>
  <c r="AN874" i="4"/>
  <c r="AO874" i="4"/>
  <c r="AN875" i="4"/>
  <c r="AO875" i="4"/>
  <c r="AN876" i="4"/>
  <c r="AO876" i="4"/>
  <c r="AN877" i="4"/>
  <c r="AO877" i="4"/>
  <c r="AN878" i="4"/>
  <c r="AO878" i="4"/>
  <c r="AN879" i="4"/>
  <c r="AO879" i="4"/>
  <c r="AN880" i="4"/>
  <c r="AO880" i="4"/>
  <c r="AN881" i="4"/>
  <c r="AO881" i="4"/>
  <c r="AN882" i="4"/>
  <c r="AO882" i="4"/>
  <c r="AN883" i="4"/>
  <c r="AO883" i="4"/>
  <c r="AN884" i="4"/>
  <c r="AO884" i="4"/>
  <c r="AN885" i="4"/>
  <c r="AO885" i="4"/>
  <c r="AN886" i="4"/>
  <c r="AO886" i="4"/>
  <c r="AN887" i="4"/>
  <c r="AO887" i="4"/>
  <c r="AN888" i="4"/>
  <c r="AO888" i="4"/>
  <c r="AN889" i="4"/>
  <c r="AO889" i="4"/>
  <c r="AN890" i="4"/>
  <c r="AO890" i="4"/>
  <c r="AN891" i="4"/>
  <c r="AO891" i="4"/>
  <c r="AN892" i="4"/>
  <c r="AO892" i="4"/>
  <c r="AN893" i="4"/>
  <c r="AO893" i="4"/>
  <c r="AN894" i="4"/>
  <c r="AO894" i="4"/>
  <c r="AN895" i="4"/>
  <c r="AO895" i="4"/>
  <c r="AN896" i="4"/>
  <c r="AO896" i="4"/>
  <c r="AN897" i="4"/>
  <c r="AO897" i="4"/>
  <c r="AN898" i="4"/>
  <c r="AO898" i="4"/>
  <c r="AN899" i="4"/>
  <c r="AO899" i="4"/>
  <c r="AN900" i="4"/>
  <c r="AO900" i="4"/>
  <c r="AN901" i="4"/>
  <c r="AO901" i="4"/>
  <c r="AN902" i="4"/>
  <c r="AO902" i="4"/>
  <c r="AN903" i="4"/>
  <c r="AO903" i="4"/>
  <c r="AN904" i="4"/>
  <c r="AO904" i="4"/>
  <c r="AN905" i="4"/>
  <c r="AO905" i="4"/>
  <c r="AN906" i="4"/>
  <c r="AO906" i="4"/>
  <c r="AN907" i="4"/>
  <c r="AO907" i="4"/>
  <c r="AN908" i="4"/>
  <c r="AO908" i="4"/>
  <c r="AN909" i="4"/>
  <c r="AO909" i="4"/>
  <c r="AN910" i="4"/>
  <c r="AO910" i="4"/>
  <c r="AN911" i="4"/>
  <c r="AO911" i="4"/>
  <c r="AN912" i="4"/>
  <c r="AO912" i="4"/>
  <c r="AN913" i="4"/>
  <c r="AO913" i="4"/>
  <c r="AN914" i="4"/>
  <c r="AO914" i="4"/>
  <c r="AN915" i="4"/>
  <c r="AO915" i="4"/>
  <c r="AN916" i="4"/>
  <c r="AO916" i="4"/>
  <c r="AN917" i="4"/>
  <c r="AO917" i="4"/>
  <c r="AN918" i="4"/>
  <c r="AO918" i="4"/>
  <c r="AN919" i="4"/>
  <c r="AO919" i="4"/>
  <c r="AN920" i="4"/>
  <c r="AO920" i="4"/>
  <c r="AN921" i="4"/>
  <c r="AO921" i="4"/>
  <c r="AN922" i="4"/>
  <c r="AO922" i="4"/>
  <c r="AN923" i="4"/>
  <c r="AO923" i="4"/>
  <c r="AN924" i="4"/>
  <c r="AO924" i="4"/>
  <c r="AN925" i="4"/>
  <c r="AO925" i="4"/>
  <c r="AN926" i="4"/>
  <c r="AO926" i="4"/>
  <c r="AN927" i="4"/>
  <c r="AO927" i="4"/>
  <c r="AN928" i="4"/>
  <c r="AO928" i="4"/>
  <c r="AN929" i="4"/>
  <c r="AO929" i="4"/>
  <c r="AN930" i="4"/>
  <c r="AO930" i="4"/>
  <c r="AN931" i="4"/>
  <c r="AO931" i="4"/>
  <c r="AN932" i="4"/>
  <c r="AO932" i="4"/>
  <c r="AN933" i="4"/>
  <c r="AO933" i="4"/>
  <c r="AN934" i="4"/>
  <c r="AO934" i="4"/>
  <c r="AN935" i="4"/>
  <c r="AO935" i="4"/>
  <c r="AN936" i="4"/>
  <c r="AO936" i="4"/>
  <c r="AN937" i="4"/>
  <c r="AO937" i="4"/>
  <c r="AN938" i="4"/>
  <c r="AO938" i="4"/>
  <c r="AN939" i="4"/>
  <c r="AO939" i="4"/>
  <c r="AN940" i="4"/>
  <c r="AO940" i="4"/>
  <c r="AN941" i="4"/>
  <c r="AO941" i="4"/>
  <c r="AN942" i="4"/>
  <c r="AO942" i="4"/>
  <c r="AN943" i="4"/>
  <c r="AO943" i="4"/>
  <c r="AN944" i="4"/>
  <c r="AO944" i="4"/>
  <c r="AN945" i="4"/>
  <c r="AO945" i="4"/>
  <c r="AN946" i="4"/>
  <c r="AO946" i="4"/>
  <c r="AN947" i="4"/>
  <c r="AO947" i="4"/>
  <c r="AN948" i="4"/>
  <c r="AO948" i="4"/>
  <c r="AN949" i="4"/>
  <c r="AO949" i="4"/>
  <c r="AN950" i="4"/>
  <c r="AO950" i="4"/>
  <c r="AN951" i="4"/>
  <c r="AO951" i="4"/>
  <c r="AN952" i="4"/>
  <c r="AO952" i="4"/>
  <c r="AN953" i="4"/>
  <c r="AO953" i="4"/>
  <c r="AN954" i="4"/>
  <c r="AO954" i="4"/>
  <c r="AN955" i="4"/>
  <c r="AO955" i="4"/>
  <c r="AN956" i="4"/>
  <c r="AO956" i="4"/>
  <c r="AN957" i="4"/>
  <c r="AO957" i="4"/>
  <c r="AN958" i="4"/>
  <c r="AO958" i="4"/>
  <c r="AN959" i="4"/>
  <c r="AO959" i="4"/>
  <c r="AN960" i="4"/>
  <c r="AO960" i="4"/>
  <c r="AN961" i="4"/>
  <c r="AO961" i="4"/>
  <c r="AN962" i="4"/>
  <c r="AO962" i="4"/>
  <c r="AN963" i="4"/>
  <c r="AO963" i="4"/>
  <c r="AN964" i="4"/>
  <c r="AO964" i="4"/>
  <c r="AN965" i="4"/>
  <c r="AO965" i="4"/>
  <c r="AN966" i="4"/>
  <c r="AO966" i="4"/>
  <c r="AN967" i="4"/>
  <c r="AO967" i="4"/>
  <c r="AN968" i="4"/>
  <c r="AO968" i="4"/>
  <c r="AN969" i="4"/>
  <c r="AO969" i="4"/>
  <c r="AN970" i="4"/>
  <c r="AO970" i="4"/>
  <c r="AN971" i="4"/>
  <c r="AO971" i="4"/>
  <c r="AN972" i="4"/>
  <c r="AO972" i="4"/>
  <c r="AN973" i="4"/>
  <c r="AO973" i="4"/>
  <c r="AN974" i="4"/>
  <c r="AO974" i="4"/>
  <c r="AN975" i="4"/>
  <c r="AO975" i="4"/>
  <c r="AN976" i="4"/>
  <c r="AO976" i="4"/>
  <c r="AN977" i="4"/>
  <c r="AO977" i="4"/>
  <c r="AN978" i="4"/>
  <c r="AO978" i="4"/>
  <c r="AN979" i="4"/>
  <c r="AO979" i="4"/>
  <c r="AN980" i="4"/>
  <c r="AO980" i="4"/>
  <c r="AN981" i="4"/>
  <c r="AO981" i="4"/>
  <c r="AN982" i="4"/>
  <c r="AO982" i="4"/>
  <c r="AN983" i="4"/>
  <c r="AO983" i="4"/>
  <c r="AN984" i="4"/>
  <c r="AO984" i="4"/>
  <c r="AN985" i="4"/>
  <c r="AO985" i="4"/>
  <c r="AN986" i="4"/>
  <c r="AO986" i="4"/>
  <c r="AN987" i="4"/>
  <c r="AO987" i="4"/>
  <c r="AN988" i="4"/>
  <c r="AO988" i="4"/>
  <c r="AN989" i="4"/>
  <c r="AO989" i="4"/>
  <c r="AN990" i="4"/>
  <c r="AO990" i="4"/>
  <c r="AN991" i="4"/>
  <c r="AO991" i="4"/>
  <c r="AN992" i="4"/>
  <c r="AO992" i="4"/>
  <c r="AN993" i="4"/>
  <c r="AO993" i="4"/>
  <c r="AN994" i="4"/>
  <c r="AO994" i="4"/>
  <c r="AN995" i="4"/>
  <c r="AO995" i="4"/>
  <c r="AN996" i="4"/>
  <c r="AO996" i="4"/>
  <c r="AN997" i="4"/>
  <c r="AO997" i="4"/>
  <c r="AN998" i="4"/>
  <c r="AO998" i="4"/>
  <c r="AN999" i="4"/>
  <c r="AO999" i="4"/>
  <c r="AN1000" i="4"/>
  <c r="AO1000" i="4"/>
  <c r="AN1001" i="4"/>
  <c r="AO1001" i="4"/>
  <c r="AN1002" i="4"/>
  <c r="AO1002" i="4"/>
  <c r="AN1003" i="4"/>
  <c r="AO1003" i="4"/>
  <c r="AN1004" i="4"/>
  <c r="AO1004" i="4"/>
  <c r="AN1005" i="4"/>
  <c r="AO1005" i="4"/>
  <c r="AN1006" i="4"/>
  <c r="AO1006" i="4"/>
  <c r="AN1007" i="4"/>
  <c r="AO1007" i="4"/>
  <c r="AN1008" i="4"/>
  <c r="AO1008" i="4"/>
  <c r="AN1009" i="4"/>
  <c r="AO1009" i="4"/>
  <c r="AN1010" i="4"/>
  <c r="AO1010" i="4"/>
  <c r="AN1011" i="4"/>
  <c r="AO1011" i="4"/>
  <c r="AN1012" i="4"/>
  <c r="AO1012" i="4"/>
  <c r="AN1013" i="4"/>
  <c r="AO1013" i="4"/>
  <c r="AN1014" i="4"/>
  <c r="AO1014" i="4"/>
  <c r="AN1015" i="4"/>
  <c r="AO1015" i="4"/>
  <c r="AN1016" i="4"/>
  <c r="AO1016" i="4"/>
  <c r="AN1017" i="4"/>
  <c r="AO1017" i="4"/>
  <c r="AN1018" i="4"/>
  <c r="AO1018" i="4"/>
  <c r="AN1019" i="4"/>
  <c r="AO1019" i="4"/>
  <c r="AN1020" i="4"/>
  <c r="AO1020" i="4"/>
  <c r="AN1021" i="4"/>
  <c r="AO1021" i="4"/>
  <c r="AN1022" i="4"/>
  <c r="AO1022" i="4"/>
  <c r="AN1023" i="4"/>
  <c r="AO1023" i="4"/>
  <c r="AN1024" i="4"/>
  <c r="AO1024" i="4"/>
  <c r="AN1025" i="4"/>
  <c r="AO1025" i="4"/>
  <c r="AN1026" i="4"/>
  <c r="AO1026" i="4"/>
  <c r="AN1027" i="4"/>
  <c r="AO1027" i="4"/>
  <c r="AN1028" i="4"/>
  <c r="AO1028" i="4"/>
  <c r="AN1029" i="4"/>
  <c r="AO1029" i="4"/>
  <c r="AN1030" i="4"/>
  <c r="AO1030" i="4"/>
  <c r="AN1031" i="4"/>
  <c r="AO1031" i="4"/>
  <c r="AN1032" i="4"/>
  <c r="AO1032" i="4"/>
  <c r="AN1033" i="4"/>
  <c r="AO1033" i="4"/>
  <c r="AN1034" i="4"/>
  <c r="AO1034" i="4"/>
  <c r="AN1035" i="4"/>
  <c r="AO1035" i="4"/>
  <c r="AN1036" i="4"/>
  <c r="AO1036" i="4"/>
  <c r="AN1037" i="4"/>
  <c r="AO1037" i="4"/>
  <c r="AN1038" i="4"/>
  <c r="AO1038" i="4"/>
  <c r="AN1039" i="4"/>
  <c r="AO1039" i="4"/>
  <c r="AN1040" i="4"/>
  <c r="AO1040" i="4"/>
  <c r="AN1041" i="4"/>
  <c r="AO1041" i="4"/>
  <c r="AN1042" i="4"/>
  <c r="AO1042" i="4"/>
  <c r="AN1043" i="4"/>
  <c r="AO1043" i="4"/>
  <c r="AN1044" i="4"/>
  <c r="AO1044" i="4"/>
  <c r="AN1045" i="4"/>
  <c r="AO1045" i="4"/>
  <c r="AN1046" i="4"/>
  <c r="AO1046" i="4"/>
  <c r="AN1047" i="4"/>
  <c r="AO1047" i="4"/>
  <c r="AN1048" i="4"/>
  <c r="AO1048" i="4"/>
  <c r="AN1049" i="4"/>
  <c r="AO1049" i="4"/>
  <c r="AN1050" i="4"/>
  <c r="AO1050" i="4"/>
  <c r="AN1051" i="4"/>
  <c r="AO1051" i="4"/>
  <c r="AN1052" i="4"/>
  <c r="AO1052" i="4"/>
  <c r="AN1053" i="4"/>
  <c r="AO1053" i="4"/>
  <c r="AN1054" i="4"/>
  <c r="AO1054" i="4"/>
  <c r="AN1055" i="4"/>
  <c r="AO1055" i="4"/>
  <c r="AN1056" i="4"/>
  <c r="AO1056" i="4"/>
  <c r="AN1057" i="4"/>
  <c r="AO1057" i="4"/>
  <c r="AN1058" i="4"/>
  <c r="AO1058" i="4"/>
  <c r="AN1059" i="4"/>
  <c r="AO1059" i="4"/>
  <c r="AN1060" i="4"/>
  <c r="AO1060" i="4"/>
  <c r="AN1061" i="4"/>
  <c r="AO1061" i="4"/>
  <c r="AN1062" i="4"/>
  <c r="AO1062" i="4"/>
  <c r="AN1063" i="4"/>
  <c r="AO1063" i="4"/>
  <c r="AN1064" i="4"/>
  <c r="AO1064" i="4"/>
  <c r="AN1065" i="4"/>
  <c r="AO1065" i="4"/>
  <c r="AN1066" i="4"/>
  <c r="AO1066" i="4"/>
  <c r="AN1067" i="4"/>
  <c r="AO1067" i="4"/>
  <c r="AN1068" i="4"/>
  <c r="AO1068" i="4"/>
  <c r="AN1069" i="4"/>
  <c r="AO1069" i="4"/>
  <c r="AN1070" i="4"/>
  <c r="AO1070" i="4"/>
  <c r="AN1071" i="4"/>
  <c r="AO1071" i="4"/>
  <c r="AN1072" i="4"/>
  <c r="AO1072" i="4"/>
  <c r="AN1073" i="4"/>
  <c r="AO1073" i="4"/>
  <c r="AN1074" i="4"/>
  <c r="AO1074" i="4"/>
  <c r="AN1075" i="4"/>
  <c r="AO1075" i="4"/>
  <c r="AN1076" i="4"/>
  <c r="AO1076" i="4"/>
  <c r="AN1077" i="4"/>
  <c r="AO1077" i="4"/>
  <c r="AN1078" i="4"/>
  <c r="AO1078" i="4"/>
  <c r="AN1079" i="4"/>
  <c r="AO1079" i="4"/>
  <c r="AN1080" i="4"/>
  <c r="AO1080" i="4"/>
  <c r="AN1081" i="4"/>
  <c r="AO1081" i="4"/>
  <c r="AN1082" i="4"/>
  <c r="AO1082" i="4"/>
  <c r="AN1083" i="4"/>
  <c r="AO1083" i="4"/>
  <c r="AN1084" i="4"/>
  <c r="AO1084" i="4"/>
  <c r="AN1085" i="4"/>
  <c r="AO1085" i="4"/>
  <c r="AN1086" i="4"/>
  <c r="AO1086" i="4"/>
  <c r="AN1087" i="4"/>
  <c r="AO1087" i="4"/>
  <c r="AN1088" i="4"/>
  <c r="AO1088" i="4"/>
  <c r="AN1089" i="4"/>
  <c r="AO1089" i="4"/>
  <c r="AN1090" i="4"/>
  <c r="AO1090" i="4"/>
  <c r="AN1091" i="4"/>
  <c r="AO1091" i="4"/>
  <c r="AN1092" i="4"/>
  <c r="AO1092" i="4"/>
  <c r="AN1093" i="4"/>
  <c r="AO1093" i="4"/>
  <c r="AN1094" i="4"/>
  <c r="AO1094" i="4"/>
  <c r="AN1095" i="4"/>
  <c r="AO1095" i="4"/>
  <c r="AN1096" i="4"/>
  <c r="AO1096" i="4"/>
  <c r="AN1097" i="4"/>
  <c r="AO1097" i="4"/>
  <c r="AN1098" i="4"/>
  <c r="AO1098" i="4"/>
  <c r="AN1099" i="4"/>
  <c r="AO1099" i="4"/>
  <c r="AN1100" i="4"/>
  <c r="AO1100" i="4"/>
  <c r="AN1101" i="4"/>
  <c r="AO1101" i="4"/>
  <c r="AN1102" i="4"/>
  <c r="AO1102" i="4"/>
  <c r="AN1103" i="4"/>
  <c r="AO1103" i="4"/>
  <c r="AN1104" i="4"/>
  <c r="AO1104" i="4"/>
  <c r="AN1105" i="4"/>
  <c r="AO1105" i="4"/>
  <c r="AN1106" i="4"/>
  <c r="AO1106" i="4"/>
  <c r="AN1107" i="4"/>
  <c r="AO1107" i="4"/>
  <c r="AN1108" i="4"/>
  <c r="AO1108" i="4"/>
  <c r="AN1109" i="4"/>
  <c r="AO1109" i="4"/>
  <c r="AN1110" i="4"/>
  <c r="AO1110" i="4"/>
  <c r="AN1111" i="4"/>
  <c r="AO1111" i="4"/>
  <c r="AN1112" i="4"/>
  <c r="AO1112" i="4"/>
  <c r="AN1113" i="4"/>
  <c r="AO1113" i="4"/>
  <c r="AN1114" i="4"/>
  <c r="AO1114" i="4"/>
  <c r="AN1115" i="4"/>
  <c r="AO1115" i="4"/>
  <c r="AN1116" i="4"/>
  <c r="AO1116" i="4"/>
  <c r="AN1117" i="4"/>
  <c r="AO1117" i="4"/>
  <c r="AN1118" i="4"/>
  <c r="AO1118" i="4"/>
  <c r="AN1119" i="4"/>
  <c r="AO1119" i="4"/>
  <c r="AN1120" i="4"/>
  <c r="AO1120" i="4"/>
  <c r="AN1121" i="4"/>
  <c r="AO1121" i="4"/>
  <c r="AN1122" i="4"/>
  <c r="AO1122" i="4"/>
  <c r="AN1123" i="4"/>
  <c r="AO1123" i="4"/>
  <c r="AN1124" i="4"/>
  <c r="AO1124" i="4"/>
  <c r="AN1125" i="4"/>
  <c r="AO1125" i="4"/>
  <c r="AN1126" i="4"/>
  <c r="AO1126" i="4"/>
  <c r="AN1127" i="4"/>
  <c r="AO1127" i="4"/>
  <c r="AN1128" i="4"/>
  <c r="AO1128" i="4"/>
  <c r="AN1129" i="4"/>
  <c r="AO1129" i="4"/>
  <c r="AN1130" i="4"/>
  <c r="AO1130" i="4"/>
  <c r="AN1131" i="4"/>
  <c r="AO1131" i="4"/>
  <c r="AN1132" i="4"/>
  <c r="AO1132" i="4"/>
  <c r="AN1133" i="4"/>
  <c r="AO1133" i="4"/>
  <c r="AN1134" i="4"/>
  <c r="AO1134" i="4"/>
  <c r="AN1135" i="4"/>
  <c r="AO1135" i="4"/>
  <c r="AN1136" i="4"/>
  <c r="AO1136" i="4"/>
  <c r="AN1137" i="4"/>
  <c r="AO1137" i="4"/>
  <c r="AN1138" i="4"/>
  <c r="AO1138" i="4"/>
  <c r="AN1139" i="4"/>
  <c r="AO1139" i="4"/>
  <c r="AN1140" i="4"/>
  <c r="AO1140" i="4"/>
  <c r="AN1141" i="4"/>
  <c r="AO1141" i="4"/>
  <c r="AN1142" i="4"/>
  <c r="AO1142" i="4"/>
  <c r="AN1143" i="4"/>
  <c r="AO1143" i="4"/>
  <c r="AN1144" i="4"/>
  <c r="AO1144" i="4"/>
  <c r="AN1145" i="4"/>
  <c r="AO1145" i="4"/>
  <c r="AN1146" i="4"/>
  <c r="AO1146" i="4"/>
  <c r="AN1147" i="4"/>
  <c r="AO1147" i="4"/>
  <c r="AN1148" i="4"/>
  <c r="AO1148" i="4"/>
  <c r="AN1149" i="4"/>
  <c r="AO1149" i="4"/>
  <c r="AN1150" i="4"/>
  <c r="AO1150" i="4"/>
  <c r="AN1151" i="4"/>
  <c r="AO1151" i="4"/>
  <c r="AN1152" i="4"/>
  <c r="AO1152" i="4"/>
  <c r="AN1153" i="4"/>
  <c r="AO1153" i="4"/>
  <c r="AN1154" i="4"/>
  <c r="AO1154" i="4"/>
  <c r="AN1155" i="4"/>
  <c r="AO1155" i="4"/>
  <c r="AN1156" i="4"/>
  <c r="AO1156" i="4"/>
  <c r="AN1157" i="4"/>
  <c r="AO1157" i="4"/>
  <c r="AN1158" i="4"/>
  <c r="AO1158" i="4"/>
  <c r="AN1159" i="4"/>
  <c r="AO1159" i="4"/>
  <c r="AN1160" i="4"/>
  <c r="AO1160" i="4"/>
  <c r="AN1161" i="4"/>
  <c r="AO1161" i="4"/>
  <c r="AN1162" i="4"/>
  <c r="AO1162" i="4"/>
  <c r="AN1163" i="4"/>
  <c r="AO1163" i="4"/>
  <c r="AN1164" i="4"/>
  <c r="AO1164" i="4"/>
  <c r="AN1165" i="4"/>
  <c r="AO1165" i="4"/>
  <c r="AN1166" i="4"/>
  <c r="AO1166" i="4"/>
  <c r="AN1167" i="4"/>
  <c r="AO1167" i="4"/>
  <c r="AN1168" i="4"/>
  <c r="AO1168" i="4"/>
  <c r="AN1169" i="4"/>
  <c r="AO1169" i="4"/>
  <c r="AN1170" i="4"/>
  <c r="AO1170" i="4"/>
  <c r="AN1171" i="4"/>
  <c r="AO1171" i="4"/>
  <c r="AN1172" i="4"/>
  <c r="AO1172" i="4"/>
  <c r="AN1173" i="4"/>
  <c r="AO1173" i="4"/>
  <c r="AN1174" i="4"/>
  <c r="AO1174" i="4"/>
  <c r="AN1175" i="4"/>
  <c r="AO1175" i="4"/>
  <c r="AN1176" i="4"/>
  <c r="AO1176" i="4"/>
  <c r="AN1177" i="4"/>
  <c r="AO1177" i="4"/>
  <c r="AN1178" i="4"/>
  <c r="AO1178" i="4"/>
  <c r="AN1179" i="4"/>
  <c r="AO1179" i="4"/>
  <c r="AN1180" i="4"/>
  <c r="AO1180" i="4"/>
  <c r="AN1181" i="4"/>
  <c r="AO1181" i="4"/>
  <c r="AN1182" i="4"/>
  <c r="AO1182" i="4"/>
  <c r="AN1183" i="4"/>
  <c r="AO1183" i="4"/>
  <c r="AN1184" i="4"/>
  <c r="AO1184" i="4"/>
  <c r="AN1185" i="4"/>
  <c r="AO1185" i="4"/>
  <c r="AN1186" i="4"/>
  <c r="AO1186" i="4"/>
  <c r="AN1187" i="4"/>
  <c r="AO1187" i="4"/>
  <c r="AN1188" i="4"/>
  <c r="AO1188" i="4"/>
  <c r="AN1189" i="4"/>
  <c r="AO1189" i="4"/>
  <c r="AN1190" i="4"/>
  <c r="AO1190" i="4"/>
  <c r="AN1191" i="4"/>
  <c r="AO1191" i="4"/>
  <c r="AN1192" i="4"/>
  <c r="AO1192" i="4"/>
  <c r="AN1193" i="4"/>
  <c r="AO1193" i="4"/>
  <c r="AN1194" i="4"/>
  <c r="AO1194" i="4"/>
  <c r="AN1195" i="4"/>
  <c r="AO1195" i="4"/>
  <c r="AN1196" i="4"/>
  <c r="AO1196" i="4"/>
  <c r="AN1197" i="4"/>
  <c r="AO1197" i="4"/>
  <c r="AN1198" i="4"/>
  <c r="AO1198" i="4"/>
  <c r="AN1199" i="4"/>
  <c r="AO1199" i="4"/>
  <c r="AN1200" i="4"/>
  <c r="AO1200" i="4"/>
  <c r="AN1201" i="4"/>
  <c r="AO1201" i="4"/>
  <c r="AN1202" i="4"/>
  <c r="AO1202" i="4"/>
  <c r="AN1203" i="4"/>
  <c r="AO1203" i="4"/>
  <c r="AN1204" i="4"/>
  <c r="AO1204" i="4"/>
  <c r="AN1205" i="4"/>
  <c r="AO1205" i="4"/>
  <c r="AN1206" i="4"/>
  <c r="AO1206" i="4"/>
  <c r="AN1207" i="4"/>
  <c r="AO1207" i="4"/>
  <c r="AN1208" i="4"/>
  <c r="AO1208" i="4"/>
  <c r="AN1209" i="4"/>
  <c r="AO1209" i="4"/>
  <c r="AN1210" i="4"/>
  <c r="AO1210" i="4"/>
  <c r="AN1211" i="4"/>
  <c r="AO1211" i="4"/>
  <c r="AN1212" i="4"/>
  <c r="AO1212" i="4"/>
  <c r="AN1213" i="4"/>
  <c r="AO1213" i="4"/>
  <c r="AN1214" i="4"/>
  <c r="AO1214" i="4"/>
  <c r="AN1215" i="4"/>
  <c r="AO1215" i="4"/>
  <c r="AN1216" i="4"/>
  <c r="AO1216" i="4"/>
  <c r="AN1217" i="4"/>
  <c r="AO1217" i="4"/>
  <c r="AN1218" i="4"/>
  <c r="AO1218" i="4"/>
  <c r="AN1219" i="4"/>
  <c r="AO1219" i="4"/>
  <c r="AN1220" i="4"/>
  <c r="AO1220" i="4"/>
  <c r="AN1221" i="4"/>
  <c r="AO1221" i="4"/>
  <c r="AN1222" i="4"/>
  <c r="AO1222" i="4"/>
  <c r="AN1223" i="4"/>
  <c r="AO1223" i="4"/>
  <c r="AN1224" i="4"/>
  <c r="AO1224" i="4"/>
  <c r="AN1225" i="4"/>
  <c r="AO1225" i="4"/>
  <c r="AN1226" i="4"/>
  <c r="AO1226" i="4"/>
  <c r="AN1227" i="4"/>
  <c r="AO1227" i="4"/>
  <c r="AN1228" i="4"/>
  <c r="AO1228" i="4"/>
  <c r="AN1229" i="4"/>
  <c r="AO1229" i="4"/>
  <c r="AN1230" i="4"/>
  <c r="AO1230" i="4"/>
  <c r="AN1231" i="4"/>
  <c r="AO1231" i="4"/>
  <c r="AN1232" i="4"/>
  <c r="AO1232" i="4"/>
  <c r="AN1233" i="4"/>
  <c r="AO1233" i="4"/>
  <c r="AN1234" i="4"/>
  <c r="AO1234" i="4"/>
  <c r="AN1235" i="4"/>
  <c r="AO1235" i="4"/>
  <c r="AN1236" i="4"/>
  <c r="AO1236" i="4"/>
  <c r="AN1237" i="4"/>
  <c r="AO1237" i="4"/>
  <c r="AN1238" i="4"/>
  <c r="AO1238" i="4"/>
  <c r="AN1239" i="4"/>
  <c r="AO1239" i="4"/>
  <c r="AN1240" i="4"/>
  <c r="AO1240" i="4"/>
  <c r="AN1241" i="4"/>
  <c r="AO1241" i="4"/>
  <c r="AN1242" i="4"/>
  <c r="AO1242" i="4"/>
  <c r="AN1243" i="4"/>
  <c r="AO1243" i="4"/>
  <c r="AN1244" i="4"/>
  <c r="AO1244" i="4"/>
  <c r="AN1245" i="4"/>
  <c r="AO1245" i="4"/>
  <c r="AN1246" i="4"/>
  <c r="AO1246" i="4"/>
  <c r="AN1247" i="4"/>
  <c r="AO1247" i="4"/>
  <c r="AN1248" i="4"/>
  <c r="AO1248" i="4"/>
  <c r="AN1249" i="4"/>
  <c r="AO1249" i="4"/>
  <c r="AN1250" i="4"/>
  <c r="AO1250" i="4"/>
  <c r="AN1251" i="4"/>
  <c r="AO1251" i="4"/>
  <c r="AN1252" i="4"/>
  <c r="AO1252" i="4"/>
  <c r="AN1253" i="4"/>
  <c r="AO1253" i="4"/>
  <c r="AN1254" i="4"/>
  <c r="AO1254" i="4"/>
  <c r="AN1255" i="4"/>
  <c r="AO1255" i="4"/>
  <c r="AN1256" i="4"/>
  <c r="AO1256" i="4"/>
  <c r="AN1257" i="4"/>
  <c r="AO1257" i="4"/>
  <c r="AN1258" i="4"/>
  <c r="AO1258" i="4"/>
  <c r="AN1259" i="4"/>
  <c r="AO1259" i="4"/>
  <c r="AN1260" i="4"/>
  <c r="AO1260" i="4"/>
  <c r="AN1261" i="4"/>
  <c r="AO1261" i="4"/>
  <c r="AN1262" i="4"/>
  <c r="AO1262" i="4"/>
  <c r="AN1263" i="4"/>
  <c r="AO1263" i="4"/>
  <c r="AN1264" i="4"/>
  <c r="AO1264" i="4"/>
  <c r="AN1265" i="4"/>
  <c r="AO1265" i="4"/>
  <c r="AN1266" i="4"/>
  <c r="AO1266" i="4"/>
  <c r="AN1267" i="4"/>
  <c r="AO1267" i="4"/>
  <c r="AN1268" i="4"/>
  <c r="AO1268" i="4"/>
  <c r="AN1269" i="4"/>
  <c r="AO1269" i="4"/>
  <c r="AN1270" i="4"/>
  <c r="AO1270" i="4"/>
  <c r="AN1271" i="4"/>
  <c r="AO1271" i="4"/>
  <c r="AN1272" i="4"/>
  <c r="AO1272" i="4"/>
  <c r="AN1273" i="4"/>
  <c r="AO1273" i="4"/>
  <c r="AN1274" i="4"/>
  <c r="AO1274" i="4"/>
  <c r="AN1275" i="4"/>
  <c r="AO1275" i="4"/>
  <c r="AN1276" i="4"/>
  <c r="AO1276" i="4"/>
  <c r="AN1277" i="4"/>
  <c r="AO1277" i="4"/>
  <c r="AN1278" i="4"/>
  <c r="AO1278" i="4"/>
  <c r="AN1279" i="4"/>
  <c r="AO1279" i="4"/>
  <c r="AN1280" i="4"/>
  <c r="AO1280" i="4"/>
  <c r="AN1281" i="4"/>
  <c r="AO1281" i="4"/>
  <c r="AN1282" i="4"/>
  <c r="AO1282" i="4"/>
  <c r="AN1283" i="4"/>
  <c r="AO1283" i="4"/>
  <c r="AN1284" i="4"/>
  <c r="AO1284" i="4"/>
  <c r="AN1285" i="4"/>
  <c r="AO1285" i="4"/>
  <c r="AN1286" i="4"/>
  <c r="AO1286" i="4"/>
  <c r="AN1287" i="4"/>
  <c r="AO1287" i="4"/>
  <c r="AN1288" i="4"/>
  <c r="AO1288" i="4"/>
  <c r="AN1289" i="4"/>
  <c r="AO1289" i="4"/>
  <c r="AN1290" i="4"/>
  <c r="AO1290" i="4"/>
  <c r="AN1291" i="4"/>
  <c r="AO1291" i="4"/>
  <c r="AN1292" i="4"/>
  <c r="AO1292" i="4"/>
  <c r="AN1293" i="4"/>
  <c r="AO1293" i="4"/>
  <c r="AN1294" i="4"/>
  <c r="AO1294" i="4"/>
  <c r="AN1295" i="4"/>
  <c r="AO1295" i="4"/>
  <c r="AN1296" i="4"/>
  <c r="AO1296" i="4"/>
  <c r="AN1297" i="4"/>
  <c r="AO1297" i="4"/>
  <c r="AN1298" i="4"/>
  <c r="AO1298" i="4"/>
  <c r="AN1299" i="4"/>
  <c r="AO1299" i="4"/>
  <c r="AN1300" i="4"/>
  <c r="AO1300" i="4"/>
  <c r="AN1301" i="4"/>
  <c r="AO1301" i="4"/>
  <c r="AN1302" i="4"/>
  <c r="AO1302" i="4"/>
  <c r="AN1303" i="4"/>
  <c r="AO1303" i="4"/>
  <c r="AN1304" i="4"/>
  <c r="AO1304" i="4"/>
  <c r="AN1305" i="4"/>
  <c r="AO1305" i="4"/>
  <c r="AN1306" i="4"/>
  <c r="AO1306" i="4"/>
  <c r="AN1307" i="4"/>
  <c r="AO1307" i="4"/>
  <c r="AN1308" i="4"/>
  <c r="AO1308" i="4"/>
  <c r="AN1309" i="4"/>
  <c r="AO1309" i="4"/>
  <c r="AN1310" i="4"/>
  <c r="AO1310" i="4"/>
  <c r="AN1311" i="4"/>
  <c r="AO1311" i="4"/>
  <c r="AN1312" i="4"/>
  <c r="AO1312" i="4"/>
  <c r="AN1313" i="4"/>
  <c r="AO1313" i="4"/>
  <c r="AN1314" i="4"/>
  <c r="AO1314" i="4"/>
  <c r="AN1315" i="4"/>
  <c r="AO1315" i="4"/>
  <c r="AN1316" i="4"/>
  <c r="AO1316" i="4"/>
  <c r="AN1317" i="4"/>
  <c r="AO1317" i="4"/>
  <c r="AN1318" i="4"/>
  <c r="AO1318" i="4"/>
  <c r="AN1319" i="4"/>
  <c r="AO1319" i="4"/>
  <c r="AN1320" i="4"/>
  <c r="AO1320" i="4"/>
  <c r="AN1321" i="4"/>
  <c r="AO1321" i="4"/>
  <c r="AN1322" i="4"/>
  <c r="AO1322" i="4"/>
  <c r="AN1323" i="4"/>
  <c r="AO1323" i="4"/>
  <c r="AN1324" i="4"/>
  <c r="AO1324" i="4"/>
  <c r="AN1325" i="4"/>
  <c r="AO1325" i="4"/>
  <c r="AN1326" i="4"/>
  <c r="AO1326" i="4"/>
  <c r="AN1327" i="4"/>
  <c r="AO1327" i="4"/>
  <c r="AN1328" i="4"/>
  <c r="AO1328" i="4"/>
  <c r="AN1329" i="4"/>
  <c r="AO1329" i="4"/>
  <c r="AN1330" i="4"/>
  <c r="AO1330" i="4"/>
  <c r="AN1331" i="4"/>
  <c r="AO1331" i="4"/>
  <c r="AN1332" i="4"/>
  <c r="AO1332" i="4"/>
  <c r="AN1333" i="4"/>
  <c r="AO1333" i="4"/>
  <c r="AN1334" i="4"/>
  <c r="AO1334" i="4"/>
  <c r="AN1335" i="4"/>
  <c r="AO1335" i="4"/>
  <c r="AN1336" i="4"/>
  <c r="AO1336" i="4"/>
  <c r="AN1337" i="4"/>
  <c r="AO1337" i="4"/>
  <c r="AN1338" i="4"/>
  <c r="AO1338" i="4"/>
  <c r="AN1339" i="4"/>
  <c r="AO1339" i="4"/>
  <c r="AN1340" i="4"/>
  <c r="AO1340" i="4"/>
  <c r="AN1341" i="4"/>
  <c r="AO1341" i="4"/>
  <c r="AN1342" i="4"/>
  <c r="AO1342" i="4"/>
  <c r="AN1343" i="4"/>
  <c r="AO1343" i="4"/>
  <c r="AN1344" i="4"/>
  <c r="AO1344" i="4"/>
  <c r="AN1345" i="4"/>
  <c r="AO1345" i="4"/>
  <c r="AN1346" i="4"/>
  <c r="AO1346" i="4"/>
  <c r="AN1347" i="4"/>
  <c r="AO1347" i="4"/>
  <c r="AN1348" i="4"/>
  <c r="AO1348" i="4"/>
  <c r="AN1349" i="4"/>
  <c r="AO1349" i="4"/>
  <c r="AN1350" i="4"/>
  <c r="AO1350" i="4"/>
  <c r="AN1351" i="4"/>
  <c r="AO1351" i="4"/>
  <c r="AN1352" i="4"/>
  <c r="AO1352" i="4"/>
  <c r="AN1353" i="4"/>
  <c r="AO1353" i="4"/>
  <c r="AN1354" i="4"/>
  <c r="AO1354" i="4"/>
  <c r="AN1355" i="4"/>
  <c r="AO1355" i="4"/>
  <c r="AN1356" i="4"/>
  <c r="AO1356" i="4"/>
  <c r="AN1357" i="4"/>
  <c r="AO1357" i="4"/>
  <c r="AN1358" i="4"/>
  <c r="AO1358" i="4"/>
  <c r="AN1359" i="4"/>
  <c r="AO1359" i="4"/>
  <c r="AN1360" i="4"/>
  <c r="AO1360" i="4"/>
  <c r="AN1361" i="4"/>
  <c r="AO1361" i="4"/>
  <c r="AN1362" i="4"/>
  <c r="AO1362" i="4"/>
  <c r="AN1363" i="4"/>
  <c r="AO1363" i="4"/>
  <c r="AN1364" i="4"/>
  <c r="AO1364" i="4"/>
  <c r="AN1365" i="4"/>
  <c r="AO1365" i="4"/>
  <c r="AN1366" i="4"/>
  <c r="AO1366" i="4"/>
  <c r="AN1367" i="4"/>
  <c r="AO1367" i="4"/>
  <c r="AN1368" i="4"/>
  <c r="AO1368" i="4"/>
  <c r="AN1369" i="4"/>
  <c r="AO1369" i="4"/>
  <c r="AN1370" i="4"/>
  <c r="AO1370" i="4"/>
  <c r="AN1371" i="4"/>
  <c r="AO1371" i="4"/>
  <c r="AN1372" i="4"/>
  <c r="AO1372" i="4"/>
  <c r="AN1373" i="4"/>
  <c r="AO1373" i="4"/>
  <c r="AN1374" i="4"/>
  <c r="AO1374" i="4"/>
  <c r="AN1375" i="4"/>
  <c r="AO1375" i="4"/>
  <c r="AN1376" i="4"/>
  <c r="AO1376" i="4"/>
  <c r="AN1377" i="4"/>
  <c r="AO1377" i="4"/>
  <c r="AN1378" i="4"/>
  <c r="AO1378" i="4"/>
  <c r="AN1379" i="4"/>
  <c r="AO1379" i="4"/>
  <c r="AN1380" i="4"/>
  <c r="AO1380" i="4"/>
  <c r="AN1381" i="4"/>
  <c r="AO1381" i="4"/>
  <c r="AN1382" i="4"/>
  <c r="AO1382" i="4"/>
  <c r="AN1383" i="4"/>
  <c r="AO1383" i="4"/>
  <c r="AN1384" i="4"/>
  <c r="AO1384" i="4"/>
  <c r="AN1385" i="4"/>
  <c r="AO1385" i="4"/>
  <c r="AN1386" i="4"/>
  <c r="AO1386" i="4"/>
  <c r="AN1387" i="4"/>
  <c r="AO1387" i="4"/>
  <c r="AN1388" i="4"/>
  <c r="AO1388" i="4"/>
  <c r="AN1389" i="4"/>
  <c r="AO1389" i="4"/>
  <c r="AN1390" i="4"/>
  <c r="AO1390" i="4"/>
  <c r="AN1391" i="4"/>
  <c r="AO1391" i="4"/>
  <c r="AN1392" i="4"/>
  <c r="AO1392" i="4"/>
  <c r="AN1393" i="4"/>
  <c r="AO1393" i="4"/>
  <c r="AN1394" i="4"/>
  <c r="AO1394" i="4"/>
  <c r="AN1395" i="4"/>
  <c r="AO1395" i="4"/>
  <c r="AN1396" i="4"/>
  <c r="AO1396" i="4"/>
  <c r="AN1397" i="4"/>
  <c r="AO1397" i="4"/>
  <c r="AN1398" i="4"/>
  <c r="AO1398" i="4"/>
  <c r="AN1399" i="4"/>
  <c r="AO1399" i="4"/>
  <c r="AN1400" i="4"/>
  <c r="AO1400" i="4"/>
  <c r="AN1401" i="4"/>
  <c r="AO1401" i="4"/>
  <c r="AN1402" i="4"/>
  <c r="AO1402" i="4"/>
  <c r="AN1403" i="4"/>
  <c r="AO1403" i="4"/>
  <c r="AN1404" i="4"/>
  <c r="AO1404" i="4"/>
  <c r="AN1405" i="4"/>
  <c r="AO1405" i="4"/>
  <c r="AN1406" i="4"/>
  <c r="AO1406" i="4"/>
  <c r="AN1407" i="4"/>
  <c r="AO1407" i="4"/>
  <c r="AN1408" i="4"/>
  <c r="AO1408" i="4"/>
  <c r="AN1409" i="4"/>
  <c r="AO1409" i="4"/>
  <c r="AN1410" i="4"/>
  <c r="AO1410" i="4"/>
  <c r="AN1411" i="4"/>
  <c r="AO1411" i="4"/>
  <c r="AN1412" i="4"/>
  <c r="AO1412" i="4"/>
  <c r="AN1413" i="4"/>
  <c r="AO1413" i="4"/>
  <c r="AN1414" i="4"/>
  <c r="AO1414" i="4"/>
  <c r="AN1415" i="4"/>
  <c r="AO1415" i="4"/>
  <c r="AN1416" i="4"/>
  <c r="AO1416" i="4"/>
  <c r="AN1417" i="4"/>
  <c r="AO1417" i="4"/>
  <c r="AN1418" i="4"/>
  <c r="AO1418" i="4"/>
  <c r="AN1419" i="4"/>
  <c r="AO1419" i="4"/>
  <c r="AN1420" i="4"/>
  <c r="AO1420" i="4"/>
  <c r="AN1421" i="4"/>
  <c r="AO1421" i="4"/>
  <c r="AN1422" i="4"/>
  <c r="AO1422" i="4"/>
  <c r="AN1423" i="4"/>
  <c r="AO1423" i="4"/>
  <c r="AN1424" i="4"/>
  <c r="AO1424" i="4"/>
  <c r="AN1425" i="4"/>
  <c r="AO1425" i="4"/>
  <c r="AN1426" i="4"/>
  <c r="AO1426" i="4"/>
  <c r="AN1427" i="4"/>
  <c r="AO1427" i="4"/>
  <c r="AN1428" i="4"/>
  <c r="AO1428" i="4"/>
  <c r="AN1429" i="4"/>
  <c r="AO1429" i="4"/>
  <c r="AN1430" i="4"/>
  <c r="AO1430" i="4"/>
  <c r="AN1431" i="4"/>
  <c r="AO1431" i="4"/>
  <c r="AN1432" i="4"/>
  <c r="AO1432" i="4"/>
  <c r="AN1433" i="4"/>
  <c r="AO1433" i="4"/>
  <c r="AN1434" i="4"/>
  <c r="AO1434" i="4"/>
  <c r="AN1435" i="4"/>
  <c r="AO1435" i="4"/>
  <c r="AN1436" i="4"/>
  <c r="AO1436" i="4"/>
  <c r="AN1437" i="4"/>
  <c r="AO1437" i="4"/>
  <c r="AN1438" i="4"/>
  <c r="AO1438" i="4"/>
  <c r="AN1439" i="4"/>
  <c r="AO1439" i="4"/>
  <c r="AN1440" i="4"/>
  <c r="AO1440" i="4"/>
  <c r="AN1441" i="4"/>
  <c r="AO1441" i="4"/>
  <c r="AN1442" i="4"/>
  <c r="AO1442" i="4"/>
  <c r="AN1443" i="4"/>
  <c r="AO1443" i="4"/>
  <c r="AN1444" i="4"/>
  <c r="AO1444" i="4"/>
  <c r="AN1445" i="4"/>
  <c r="AO1445" i="4"/>
  <c r="AN1446" i="4"/>
  <c r="AO1446" i="4"/>
  <c r="AN1447" i="4"/>
  <c r="AO1447" i="4"/>
  <c r="AN1448" i="4"/>
  <c r="AO1448" i="4"/>
  <c r="AN1449" i="4"/>
  <c r="AO1449" i="4"/>
  <c r="AN1450" i="4"/>
  <c r="AO1450" i="4"/>
  <c r="AN1451" i="4"/>
  <c r="AO1451" i="4"/>
  <c r="AN1452" i="4"/>
  <c r="AO1452" i="4"/>
  <c r="AN1453" i="4"/>
  <c r="AO1453" i="4"/>
  <c r="AN1454" i="4"/>
  <c r="AO1454" i="4"/>
  <c r="AN1455" i="4"/>
  <c r="AO1455" i="4"/>
  <c r="AN1456" i="4"/>
  <c r="AO1456" i="4"/>
  <c r="AN1457" i="4"/>
  <c r="AO1457" i="4"/>
  <c r="AN1458" i="4"/>
  <c r="AO1458" i="4"/>
  <c r="AN1459" i="4"/>
  <c r="AO1459" i="4"/>
  <c r="AN1460" i="4"/>
  <c r="AO1460" i="4"/>
  <c r="AN1461" i="4"/>
  <c r="AO1461" i="4"/>
  <c r="AN1462" i="4"/>
  <c r="AO1462" i="4"/>
  <c r="AN1463" i="4"/>
  <c r="AO1463" i="4"/>
  <c r="AN1464" i="4"/>
  <c r="AO1464" i="4"/>
  <c r="AN1465" i="4"/>
  <c r="AO1465" i="4"/>
  <c r="AN1466" i="4"/>
  <c r="AO1466" i="4"/>
  <c r="AN1467" i="4"/>
  <c r="AO1467" i="4"/>
  <c r="AN1468" i="4"/>
  <c r="AO1468" i="4"/>
  <c r="AN1469" i="4"/>
  <c r="AO1469" i="4"/>
  <c r="AN1470" i="4"/>
  <c r="AO1470" i="4"/>
  <c r="AN1471" i="4"/>
  <c r="AO1471" i="4"/>
  <c r="AN1472" i="4"/>
  <c r="AO1472" i="4"/>
  <c r="AN1473" i="4"/>
  <c r="AO1473" i="4"/>
  <c r="AN1474" i="4"/>
  <c r="AO1474" i="4"/>
  <c r="AN1475" i="4"/>
  <c r="AO1475" i="4"/>
  <c r="AN1476" i="4"/>
  <c r="AO1476" i="4"/>
  <c r="AN1477" i="4"/>
  <c r="AO1477" i="4"/>
  <c r="AN1478" i="4"/>
  <c r="AO1478" i="4"/>
  <c r="AN1479" i="4"/>
  <c r="AO1479" i="4"/>
  <c r="AN1480" i="4"/>
  <c r="AO1480" i="4"/>
  <c r="AN1481" i="4"/>
  <c r="AO1481" i="4"/>
  <c r="AN1482" i="4"/>
  <c r="AO1482" i="4"/>
  <c r="AN1483" i="4"/>
  <c r="AO1483" i="4"/>
  <c r="AN1484" i="4"/>
  <c r="AO1484" i="4"/>
  <c r="AN1485" i="4"/>
  <c r="AO1485" i="4"/>
  <c r="AN1486" i="4"/>
  <c r="AO1486" i="4"/>
  <c r="AN1487" i="4"/>
  <c r="AO1487" i="4"/>
  <c r="AN1488" i="4"/>
  <c r="AO1488" i="4"/>
  <c r="AN1489" i="4"/>
  <c r="AO1489" i="4"/>
  <c r="AN1490" i="4"/>
  <c r="AO1490" i="4"/>
  <c r="AN1491" i="4"/>
  <c r="AO1491" i="4"/>
  <c r="AN1492" i="4"/>
  <c r="AO1492" i="4"/>
  <c r="AN1493" i="4"/>
  <c r="AO1493" i="4"/>
  <c r="AN1494" i="4"/>
  <c r="AO1494" i="4"/>
  <c r="AN1495" i="4"/>
  <c r="AO1495" i="4"/>
  <c r="AN1496" i="4"/>
  <c r="AO1496" i="4"/>
  <c r="AN1497" i="4"/>
  <c r="AO1497" i="4"/>
  <c r="AN1498" i="4"/>
  <c r="AO1498" i="4"/>
  <c r="AN1499" i="4"/>
  <c r="AO1499" i="4"/>
  <c r="AN1500" i="4"/>
  <c r="AO1500" i="4"/>
  <c r="AN1501" i="4"/>
  <c r="AO1501" i="4"/>
  <c r="AN1502" i="4"/>
  <c r="AO1502" i="4"/>
  <c r="AN1503" i="4"/>
  <c r="AO1503" i="4"/>
  <c r="AN1504" i="4"/>
  <c r="AO1504" i="4"/>
  <c r="AN1505" i="4"/>
  <c r="AO1505" i="4"/>
  <c r="AN1506" i="4"/>
  <c r="AO1506" i="4"/>
  <c r="AN1507" i="4"/>
  <c r="AO1507" i="4"/>
  <c r="AN1508" i="4"/>
  <c r="AO1508" i="4"/>
  <c r="AN1509" i="4"/>
  <c r="AO1509" i="4"/>
  <c r="AN1510" i="4"/>
  <c r="AO1510" i="4"/>
  <c r="AN1511" i="4"/>
  <c r="AO1511" i="4"/>
  <c r="AN1512" i="4"/>
  <c r="AO1512" i="4"/>
  <c r="AN1513" i="4"/>
  <c r="AO1513" i="4"/>
  <c r="AN1514" i="4"/>
  <c r="AO1514" i="4"/>
  <c r="AN1515" i="4"/>
  <c r="AO1515" i="4"/>
  <c r="AN1516" i="4"/>
  <c r="AO1516" i="4"/>
  <c r="AN1517" i="4"/>
  <c r="AO1517" i="4"/>
  <c r="AN1518" i="4"/>
  <c r="AO1518" i="4"/>
  <c r="AN1519" i="4"/>
  <c r="AO1519" i="4"/>
  <c r="AN1520" i="4"/>
  <c r="AO1520" i="4"/>
  <c r="AN1521" i="4"/>
  <c r="AO1521" i="4"/>
  <c r="AN1522" i="4"/>
  <c r="AO1522" i="4"/>
  <c r="AN1523" i="4"/>
  <c r="AO1523" i="4"/>
  <c r="AN1524" i="4"/>
  <c r="AO1524" i="4"/>
  <c r="AN1525" i="4"/>
  <c r="AO1525" i="4"/>
  <c r="AN1526" i="4"/>
  <c r="AO1526" i="4"/>
  <c r="AN1527" i="4"/>
  <c r="AO1527" i="4"/>
  <c r="AN1528" i="4"/>
  <c r="AO1528" i="4"/>
  <c r="AN1529" i="4"/>
  <c r="AO1529" i="4"/>
  <c r="AN1530" i="4"/>
  <c r="AO1530" i="4"/>
  <c r="AN1531" i="4"/>
  <c r="AO1531" i="4"/>
  <c r="AN1532" i="4"/>
  <c r="AO1532" i="4"/>
  <c r="AN1533" i="4"/>
  <c r="AO1533" i="4"/>
  <c r="AN1534" i="4"/>
  <c r="AO1534" i="4"/>
  <c r="AN1535" i="4"/>
  <c r="AO1535" i="4"/>
  <c r="AN1536" i="4"/>
  <c r="AO1536" i="4"/>
  <c r="AN1537" i="4"/>
  <c r="AO1537" i="4"/>
  <c r="AN1538" i="4"/>
  <c r="AO1538" i="4"/>
  <c r="AN1539" i="4"/>
  <c r="AO1539" i="4"/>
  <c r="AN1540" i="4"/>
  <c r="AO1540" i="4"/>
  <c r="AN1541" i="4"/>
  <c r="AO1541" i="4"/>
  <c r="AN1542" i="4"/>
  <c r="AO1542" i="4"/>
  <c r="AN1543" i="4"/>
  <c r="AO1543" i="4"/>
  <c r="AN1544" i="4"/>
  <c r="AO1544" i="4"/>
  <c r="AN1545" i="4"/>
  <c r="AO1545" i="4"/>
  <c r="AN1546" i="4"/>
  <c r="AO1546" i="4"/>
  <c r="AN1547" i="4"/>
  <c r="AO1547" i="4"/>
  <c r="AN1548" i="4"/>
  <c r="AO1548" i="4"/>
  <c r="AN1549" i="4"/>
  <c r="AO1549" i="4"/>
  <c r="AN1550" i="4"/>
  <c r="AO1550" i="4"/>
  <c r="AN1551" i="4"/>
  <c r="AO1551" i="4"/>
  <c r="AN1552" i="4"/>
  <c r="AO1552" i="4"/>
  <c r="AN1553" i="4"/>
  <c r="AO1553" i="4"/>
  <c r="AN1554" i="4"/>
  <c r="AO1554" i="4"/>
  <c r="AN1555" i="4"/>
  <c r="AO1555" i="4"/>
  <c r="AN1556" i="4"/>
  <c r="AO1556" i="4"/>
  <c r="AN1557" i="4"/>
  <c r="AO1557" i="4"/>
  <c r="AN1558" i="4"/>
  <c r="AO1558" i="4"/>
  <c r="AN1559" i="4"/>
  <c r="AO1559" i="4"/>
  <c r="AN1560" i="4"/>
  <c r="AO1560" i="4"/>
  <c r="AN1561" i="4"/>
  <c r="AO1561" i="4"/>
  <c r="AN1562" i="4"/>
  <c r="AO1562" i="4"/>
  <c r="AN1563" i="4"/>
  <c r="AO1563" i="4"/>
  <c r="AN1564" i="4"/>
  <c r="AO1564" i="4"/>
  <c r="AN1565" i="4"/>
  <c r="AO1565" i="4"/>
  <c r="AN1566" i="4"/>
  <c r="AO1566" i="4"/>
  <c r="AN1567" i="4"/>
  <c r="AO1567" i="4"/>
  <c r="AN1568" i="4"/>
  <c r="AO1568" i="4"/>
  <c r="AN1569" i="4"/>
  <c r="AO1569" i="4"/>
  <c r="AN1570" i="4"/>
  <c r="AO1570" i="4"/>
  <c r="AN1571" i="4"/>
  <c r="AO1571" i="4"/>
  <c r="AN1572" i="4"/>
  <c r="AO1572" i="4"/>
  <c r="AN1573" i="4"/>
  <c r="AO1573" i="4"/>
  <c r="AN1574" i="4"/>
  <c r="AO1574" i="4"/>
  <c r="AN1575" i="4"/>
  <c r="AO1575" i="4"/>
  <c r="AN1576" i="4"/>
  <c r="AO1576" i="4"/>
  <c r="AN1577" i="4"/>
  <c r="AO1577" i="4"/>
  <c r="AN1578" i="4"/>
  <c r="AO1578" i="4"/>
  <c r="AN1579" i="4"/>
  <c r="AO1579" i="4"/>
  <c r="AN1580" i="4"/>
  <c r="AO1580" i="4"/>
  <c r="AN1581" i="4"/>
  <c r="AO1581" i="4"/>
  <c r="AN1582" i="4"/>
  <c r="AO1582" i="4"/>
  <c r="AN1583" i="4"/>
  <c r="AO1583" i="4"/>
  <c r="AN1584" i="4"/>
  <c r="AO1584" i="4"/>
  <c r="AN1585" i="4"/>
  <c r="AO1585" i="4"/>
  <c r="AN1586" i="4"/>
  <c r="AO1586" i="4"/>
  <c r="AN1587" i="4"/>
  <c r="AO1587" i="4"/>
  <c r="AN1588" i="4"/>
  <c r="AO1588" i="4"/>
  <c r="AN1589" i="4"/>
  <c r="AO1589" i="4"/>
  <c r="AN1590" i="4"/>
  <c r="AO1590" i="4"/>
  <c r="AN1591" i="4"/>
  <c r="AO1591" i="4"/>
  <c r="AN1592" i="4"/>
  <c r="AO1592" i="4"/>
  <c r="AN1593" i="4"/>
  <c r="AO1593" i="4"/>
  <c r="AN1594" i="4"/>
  <c r="AO1594" i="4"/>
  <c r="AN1595" i="4"/>
  <c r="AO1595" i="4"/>
  <c r="AN1596" i="4"/>
  <c r="AO1596" i="4"/>
  <c r="AN1597" i="4"/>
  <c r="AO1597" i="4"/>
  <c r="AN1598" i="4"/>
  <c r="AO1598" i="4"/>
  <c r="AN1599" i="4"/>
  <c r="AO1599" i="4"/>
  <c r="AN1600" i="4"/>
  <c r="AO1600" i="4"/>
  <c r="AN1601" i="4"/>
  <c r="AO1601" i="4"/>
  <c r="AN1602" i="4"/>
  <c r="AO1602" i="4"/>
  <c r="AN1603" i="4"/>
  <c r="AO1603" i="4"/>
  <c r="AN1604" i="4"/>
  <c r="AO1604" i="4"/>
  <c r="AN1605" i="4"/>
  <c r="AO1605" i="4"/>
  <c r="AN1606" i="4"/>
  <c r="AO1606" i="4"/>
  <c r="AN1607" i="4"/>
  <c r="AO1607" i="4"/>
  <c r="AN1608" i="4"/>
  <c r="AO1608" i="4"/>
  <c r="AN1609" i="4"/>
  <c r="AO1609" i="4"/>
  <c r="AN1610" i="4"/>
  <c r="AO1610" i="4"/>
  <c r="AN1611" i="4"/>
  <c r="AO1611" i="4"/>
  <c r="AN1612" i="4"/>
  <c r="AO1612" i="4"/>
  <c r="AN1613" i="4"/>
  <c r="AO1613" i="4"/>
  <c r="AN1614" i="4"/>
  <c r="AO1614" i="4"/>
  <c r="AN1615" i="4"/>
  <c r="AO1615" i="4"/>
  <c r="AN1616" i="4"/>
  <c r="AO1616" i="4"/>
  <c r="AN1617" i="4"/>
  <c r="AO1617" i="4"/>
  <c r="AN1618" i="4"/>
  <c r="AO1618" i="4"/>
  <c r="AN1619" i="4"/>
  <c r="AO1619" i="4"/>
  <c r="AN1620" i="4"/>
  <c r="AO1620" i="4"/>
  <c r="AN1621" i="4"/>
  <c r="AO1621" i="4"/>
  <c r="AN1622" i="4"/>
  <c r="AO1622" i="4"/>
  <c r="AN1623" i="4"/>
  <c r="AO1623" i="4"/>
  <c r="AN1624" i="4"/>
  <c r="AO1624" i="4"/>
  <c r="AN1625" i="4"/>
  <c r="AO1625" i="4"/>
  <c r="AN1626" i="4"/>
  <c r="AO1626" i="4"/>
  <c r="AN1627" i="4"/>
  <c r="AO1627" i="4"/>
  <c r="AN1628" i="4"/>
  <c r="AO1628" i="4"/>
  <c r="AN1629" i="4"/>
  <c r="AO1629" i="4"/>
  <c r="AN1630" i="4"/>
  <c r="AO1630" i="4"/>
  <c r="AN1631" i="4"/>
  <c r="AO1631" i="4"/>
  <c r="AN1632" i="4"/>
  <c r="AO1632" i="4"/>
  <c r="AN1633" i="4"/>
  <c r="AO1633" i="4"/>
  <c r="AN1634" i="4"/>
  <c r="AO1634" i="4"/>
  <c r="AN1635" i="4"/>
  <c r="AO1635" i="4"/>
  <c r="AN1636" i="4"/>
  <c r="AO1636" i="4"/>
  <c r="AN1637" i="4"/>
  <c r="AO1637" i="4"/>
  <c r="AN1638" i="4"/>
  <c r="AO1638" i="4"/>
  <c r="AN1639" i="4"/>
  <c r="AO1639" i="4"/>
  <c r="AN1640" i="4"/>
  <c r="AO1640" i="4"/>
  <c r="AN1641" i="4"/>
  <c r="AO1641" i="4"/>
  <c r="AN1642" i="4"/>
  <c r="AO1642" i="4"/>
  <c r="AN1643" i="4"/>
  <c r="AO1643" i="4"/>
  <c r="AN1644" i="4"/>
  <c r="AO1644" i="4"/>
  <c r="AN1645" i="4"/>
  <c r="AO1645" i="4"/>
  <c r="AN1646" i="4"/>
  <c r="AO1646" i="4"/>
  <c r="AN1647" i="4"/>
  <c r="AO1647" i="4"/>
  <c r="AN1648" i="4"/>
  <c r="AO1648" i="4"/>
  <c r="AN1649" i="4"/>
  <c r="AO1649" i="4"/>
  <c r="AN1650" i="4"/>
  <c r="AO1650" i="4"/>
  <c r="AN1651" i="4"/>
  <c r="AO1651" i="4"/>
  <c r="AN1652" i="4"/>
  <c r="AO1652" i="4"/>
  <c r="AN1653" i="4"/>
  <c r="AO1653" i="4"/>
  <c r="AN1654" i="4"/>
  <c r="AO1654" i="4"/>
  <c r="AN1655" i="4"/>
  <c r="AO1655" i="4"/>
  <c r="AN1656" i="4"/>
  <c r="AO1656" i="4"/>
  <c r="AN1657" i="4"/>
  <c r="AO1657" i="4"/>
  <c r="AN1658" i="4"/>
  <c r="AO1658" i="4"/>
  <c r="AN1659" i="4"/>
  <c r="AO1659" i="4"/>
  <c r="AN1660" i="4"/>
  <c r="AO1660" i="4"/>
  <c r="AN1661" i="4"/>
  <c r="AO1661" i="4"/>
  <c r="AN1662" i="4"/>
  <c r="AO1662" i="4"/>
  <c r="AN1663" i="4"/>
  <c r="AO1663" i="4"/>
  <c r="AN1664" i="4"/>
  <c r="AO1664" i="4"/>
  <c r="AN1665" i="4"/>
  <c r="AO1665" i="4"/>
  <c r="AN1666" i="4"/>
  <c r="AO1666" i="4"/>
  <c r="AN1667" i="4"/>
  <c r="AO1667" i="4"/>
  <c r="AN1668" i="4"/>
  <c r="AO1668" i="4"/>
  <c r="AN1669" i="4"/>
  <c r="AO1669" i="4"/>
  <c r="AN1670" i="4"/>
  <c r="AO1670" i="4"/>
  <c r="AN1671" i="4"/>
  <c r="AO1671" i="4"/>
  <c r="AN1672" i="4"/>
  <c r="AO1672" i="4"/>
  <c r="AN1673" i="4"/>
  <c r="AO1673" i="4"/>
  <c r="AN1674" i="4"/>
  <c r="AO1674" i="4"/>
  <c r="AN1675" i="4"/>
  <c r="AO1675" i="4"/>
  <c r="AN1676" i="4"/>
  <c r="AO1676" i="4"/>
  <c r="AN1677" i="4"/>
  <c r="AO1677" i="4"/>
  <c r="AN1678" i="4"/>
  <c r="AO1678" i="4"/>
  <c r="AN1679" i="4"/>
  <c r="AO1679" i="4"/>
  <c r="AN1680" i="4"/>
  <c r="AO1680" i="4"/>
  <c r="AN1681" i="4"/>
  <c r="AO1681" i="4"/>
  <c r="AN1682" i="4"/>
  <c r="AO1682" i="4"/>
  <c r="AN1683" i="4"/>
  <c r="AO1683" i="4"/>
  <c r="AN1684" i="4"/>
  <c r="AO1684" i="4"/>
  <c r="AN1685" i="4"/>
  <c r="AO1685" i="4"/>
  <c r="AN1686" i="4"/>
  <c r="AO1686" i="4"/>
  <c r="AN1687" i="4"/>
  <c r="AO1687" i="4"/>
  <c r="AN1688" i="4"/>
  <c r="AO1688" i="4"/>
  <c r="AN1689" i="4"/>
  <c r="AO1689" i="4"/>
  <c r="AN1690" i="4"/>
  <c r="AO1690" i="4"/>
  <c r="AN1691" i="4"/>
  <c r="AO1691" i="4"/>
  <c r="AN1692" i="4"/>
  <c r="AO1692" i="4"/>
  <c r="AN1693" i="4"/>
  <c r="AO1693" i="4"/>
  <c r="AN1694" i="4"/>
  <c r="AO1694" i="4"/>
  <c r="AN1695" i="4"/>
  <c r="AO1695" i="4"/>
  <c r="AN1696" i="4"/>
  <c r="AO1696" i="4"/>
  <c r="AN1697" i="4"/>
  <c r="AO1697" i="4"/>
  <c r="AN1698" i="4"/>
  <c r="AO1698" i="4"/>
  <c r="AN1699" i="4"/>
  <c r="AO1699" i="4"/>
  <c r="AN1700" i="4"/>
  <c r="AO1700" i="4"/>
  <c r="AN1701" i="4"/>
  <c r="AO1701" i="4"/>
  <c r="AN1702" i="4"/>
  <c r="AO1702" i="4"/>
  <c r="AN1703" i="4"/>
  <c r="AO1703" i="4"/>
  <c r="AN1704" i="4"/>
  <c r="AO1704" i="4"/>
  <c r="AN1705" i="4"/>
  <c r="AO1705" i="4"/>
  <c r="AN1706" i="4"/>
  <c r="AO1706" i="4"/>
  <c r="AN1707" i="4"/>
  <c r="AO1707" i="4"/>
  <c r="AN1708" i="4"/>
  <c r="AO1708" i="4"/>
  <c r="AN1709" i="4"/>
  <c r="AO1709" i="4"/>
  <c r="AN1710" i="4"/>
  <c r="AO1710" i="4"/>
  <c r="AN1711" i="4"/>
  <c r="AO1711" i="4"/>
  <c r="AN1712" i="4"/>
  <c r="AO1712" i="4"/>
  <c r="AN1713" i="4"/>
  <c r="AO1713" i="4"/>
  <c r="AN1714" i="4"/>
  <c r="AO1714" i="4"/>
  <c r="AN1715" i="4"/>
  <c r="AO1715" i="4"/>
  <c r="AN1716" i="4"/>
  <c r="AO1716" i="4"/>
  <c r="AN1717" i="4"/>
  <c r="AO1717" i="4"/>
  <c r="AN1718" i="4"/>
  <c r="AO1718" i="4"/>
  <c r="AN1719" i="4"/>
  <c r="AO1719" i="4"/>
  <c r="AN1720" i="4"/>
  <c r="AO1720" i="4"/>
  <c r="AN1721" i="4"/>
  <c r="AO1721" i="4"/>
  <c r="AN1722" i="4"/>
  <c r="AO1722" i="4"/>
  <c r="AN1723" i="4"/>
  <c r="AO1723" i="4"/>
  <c r="AN1724" i="4"/>
  <c r="AO1724" i="4"/>
  <c r="AN1725" i="4"/>
  <c r="AO1725" i="4"/>
  <c r="AN1726" i="4"/>
  <c r="AO1726" i="4"/>
  <c r="AN1727" i="4"/>
  <c r="AO1727" i="4"/>
  <c r="AN1728" i="4"/>
  <c r="AO1728" i="4"/>
  <c r="AN1729" i="4"/>
  <c r="AO1729" i="4"/>
  <c r="AN1730" i="4"/>
  <c r="AO1730" i="4"/>
  <c r="AN1731" i="4"/>
  <c r="AO1731" i="4"/>
  <c r="AN1732" i="4"/>
  <c r="AO1732" i="4"/>
  <c r="AN1733" i="4"/>
  <c r="AO1733" i="4"/>
  <c r="AN1734" i="4"/>
  <c r="AO1734" i="4"/>
  <c r="AN1735" i="4"/>
  <c r="AO1735" i="4"/>
  <c r="AN1736" i="4"/>
  <c r="AO1736" i="4"/>
  <c r="AN1737" i="4"/>
  <c r="AO1737" i="4"/>
  <c r="AN1738" i="4"/>
  <c r="AO1738" i="4"/>
  <c r="AN1739" i="4"/>
  <c r="AO1739" i="4"/>
  <c r="AN1740" i="4"/>
  <c r="AO1740" i="4"/>
  <c r="AN1741" i="4"/>
  <c r="AO1741" i="4"/>
  <c r="AN1742" i="4"/>
  <c r="AO1742" i="4"/>
  <c r="AN1743" i="4"/>
  <c r="AO1743" i="4"/>
  <c r="AN1744" i="4"/>
  <c r="AO1744" i="4"/>
  <c r="AN1745" i="4"/>
  <c r="AO1745" i="4"/>
  <c r="AN1746" i="4"/>
  <c r="AO1746" i="4"/>
  <c r="AN1747" i="4"/>
  <c r="AO1747" i="4"/>
  <c r="AN1748" i="4"/>
  <c r="AO1748" i="4"/>
  <c r="AN1749" i="4"/>
  <c r="AO1749" i="4"/>
  <c r="AN1750" i="4"/>
  <c r="AO1750" i="4"/>
  <c r="AN1751" i="4"/>
  <c r="AO1751" i="4"/>
  <c r="AN1752" i="4"/>
  <c r="AO1752" i="4"/>
  <c r="AN1753" i="4"/>
  <c r="AO1753" i="4"/>
  <c r="AN1754" i="4"/>
  <c r="AO1754" i="4"/>
  <c r="AN1755" i="4"/>
  <c r="AO1755" i="4"/>
  <c r="AN1756" i="4"/>
  <c r="AO1756" i="4"/>
  <c r="AN1757" i="4"/>
  <c r="AO1757" i="4"/>
  <c r="AN1758" i="4"/>
  <c r="AO1758" i="4"/>
  <c r="AN1759" i="4"/>
  <c r="AO1759" i="4"/>
  <c r="AN1760" i="4"/>
  <c r="AO1760" i="4"/>
  <c r="AN1761" i="4"/>
  <c r="AO1761" i="4"/>
  <c r="AN1762" i="4"/>
  <c r="AO1762" i="4"/>
  <c r="AN1763" i="4"/>
  <c r="AO1763" i="4"/>
  <c r="AN1764" i="4"/>
  <c r="AO1764" i="4"/>
  <c r="AN1765" i="4"/>
  <c r="AO1765" i="4"/>
  <c r="AN1766" i="4"/>
  <c r="AO1766" i="4"/>
  <c r="AN1767" i="4"/>
  <c r="AO1767" i="4"/>
  <c r="AN1768" i="4"/>
  <c r="AO1768" i="4"/>
  <c r="AN1769" i="4"/>
  <c r="AO1769" i="4"/>
  <c r="AN1770" i="4"/>
  <c r="AO1770" i="4"/>
  <c r="AN1771" i="4"/>
  <c r="AO1771" i="4"/>
  <c r="AN1772" i="4"/>
  <c r="AO1772" i="4"/>
  <c r="AN1773" i="4"/>
  <c r="AO1773" i="4"/>
  <c r="AN1774" i="4"/>
  <c r="AO1774" i="4"/>
  <c r="AN1775" i="4"/>
  <c r="AO1775" i="4"/>
  <c r="AN1776" i="4"/>
  <c r="AO1776" i="4"/>
  <c r="AN1777" i="4"/>
  <c r="AO1777" i="4"/>
  <c r="AN1778" i="4"/>
  <c r="AO1778" i="4"/>
  <c r="AN1779" i="4"/>
  <c r="AO1779" i="4"/>
  <c r="AN1780" i="4"/>
  <c r="AO1780" i="4"/>
  <c r="AN1781" i="4"/>
  <c r="AO1781" i="4"/>
  <c r="AN1782" i="4"/>
  <c r="AO1782" i="4"/>
  <c r="AN1783" i="4"/>
  <c r="AO1783" i="4"/>
  <c r="AN1784" i="4"/>
  <c r="AO1784" i="4"/>
  <c r="AN1785" i="4"/>
  <c r="AO1785" i="4"/>
  <c r="AN1786" i="4"/>
  <c r="AO1786" i="4"/>
  <c r="AN1787" i="4"/>
  <c r="AO1787" i="4"/>
  <c r="AN1788" i="4"/>
  <c r="AO1788" i="4"/>
  <c r="AN1789" i="4"/>
  <c r="AO1789" i="4"/>
  <c r="AN1790" i="4"/>
  <c r="AO1790" i="4"/>
  <c r="AN1791" i="4"/>
  <c r="AO1791" i="4"/>
  <c r="AN1792" i="4"/>
  <c r="AO1792" i="4"/>
  <c r="AN1793" i="4"/>
  <c r="AO1793" i="4"/>
  <c r="AN1794" i="4"/>
  <c r="AO1794" i="4"/>
  <c r="AN1795" i="4"/>
  <c r="AO1795" i="4"/>
  <c r="AN1796" i="4"/>
  <c r="AO1796" i="4"/>
  <c r="AN1797" i="4"/>
  <c r="AO1797" i="4"/>
  <c r="AN1798" i="4"/>
  <c r="AO1798" i="4"/>
  <c r="AN1799" i="4"/>
  <c r="AO1799" i="4"/>
  <c r="AN1800" i="4"/>
  <c r="AO1800" i="4"/>
  <c r="AN1801" i="4"/>
  <c r="AO1801" i="4"/>
  <c r="AN1802" i="4"/>
  <c r="AO1802" i="4"/>
  <c r="AN1803" i="4"/>
  <c r="AO1803" i="4"/>
  <c r="AN1804" i="4"/>
  <c r="AO1804" i="4"/>
  <c r="AN1805" i="4"/>
  <c r="AO1805" i="4"/>
  <c r="AN1806" i="4"/>
  <c r="AO1806" i="4"/>
  <c r="AN1807" i="4"/>
  <c r="AO1807" i="4"/>
  <c r="AN1808" i="4"/>
  <c r="AO1808" i="4"/>
  <c r="AN1809" i="4"/>
  <c r="AO1809" i="4"/>
  <c r="AN1810" i="4"/>
  <c r="AO1810" i="4"/>
  <c r="AN1811" i="4"/>
  <c r="AO1811" i="4"/>
  <c r="AN1812" i="4"/>
  <c r="AO1812" i="4"/>
  <c r="AN1813" i="4"/>
  <c r="AO1813" i="4"/>
  <c r="AN1814" i="4"/>
  <c r="AO1814" i="4"/>
  <c r="AN1815" i="4"/>
  <c r="AO1815" i="4"/>
  <c r="AN1816" i="4"/>
  <c r="AO1816" i="4"/>
  <c r="AN1817" i="4"/>
  <c r="AO1817" i="4"/>
  <c r="AN1818" i="4"/>
  <c r="AO1818" i="4"/>
  <c r="AN1819" i="4"/>
  <c r="AO1819" i="4"/>
  <c r="AN1820" i="4"/>
  <c r="AO1820" i="4"/>
  <c r="AN1821" i="4"/>
  <c r="AO1821" i="4"/>
  <c r="AN1822" i="4"/>
  <c r="AO1822" i="4"/>
  <c r="AN1823" i="4"/>
  <c r="AO1823" i="4"/>
  <c r="AN1824" i="4"/>
  <c r="AO1824" i="4"/>
  <c r="AN1825" i="4"/>
  <c r="AO1825" i="4"/>
  <c r="AN1826" i="4"/>
  <c r="AO1826" i="4"/>
  <c r="AN1827" i="4"/>
  <c r="AO1827" i="4"/>
  <c r="AN1828" i="4"/>
  <c r="AO1828" i="4"/>
  <c r="AN1829" i="4"/>
  <c r="AO1829" i="4"/>
  <c r="AN1830" i="4"/>
  <c r="AO1830" i="4"/>
  <c r="AN1831" i="4"/>
  <c r="AO1831" i="4"/>
  <c r="AN1832" i="4"/>
  <c r="AO1832" i="4"/>
  <c r="AN1833" i="4"/>
  <c r="AO1833" i="4"/>
  <c r="AN1834" i="4"/>
  <c r="AO1834" i="4"/>
  <c r="AN1835" i="4"/>
  <c r="AO1835" i="4"/>
  <c r="AN1836" i="4"/>
  <c r="AO1836" i="4"/>
  <c r="AN1837" i="4"/>
  <c r="AO1837" i="4"/>
  <c r="AN1838" i="4"/>
  <c r="AO1838" i="4"/>
  <c r="AN1839" i="4"/>
  <c r="AO1839" i="4"/>
  <c r="AN1840" i="4"/>
  <c r="AO1840" i="4"/>
  <c r="AN1841" i="4"/>
  <c r="AO1841" i="4"/>
  <c r="AN1842" i="4"/>
  <c r="AO1842" i="4"/>
  <c r="AN1843" i="4"/>
  <c r="AO1843" i="4"/>
  <c r="AN1844" i="4"/>
  <c r="AO1844" i="4"/>
  <c r="AN1845" i="4"/>
  <c r="AO1845" i="4"/>
  <c r="AN1846" i="4"/>
  <c r="AO1846" i="4"/>
  <c r="AN1847" i="4"/>
  <c r="AO1847" i="4"/>
  <c r="AN1848" i="4"/>
  <c r="AO1848" i="4"/>
  <c r="AN1849" i="4"/>
  <c r="AO1849" i="4"/>
  <c r="AN1850" i="4"/>
  <c r="AO1850" i="4"/>
  <c r="AN1851" i="4"/>
  <c r="AO1851" i="4"/>
  <c r="AN1852" i="4"/>
  <c r="AO1852" i="4"/>
  <c r="AN1853" i="4"/>
  <c r="AO1853" i="4"/>
  <c r="AN1854" i="4"/>
  <c r="AO1854" i="4"/>
  <c r="AN1855" i="4"/>
  <c r="AO1855" i="4"/>
  <c r="AN1856" i="4"/>
  <c r="AO1856" i="4"/>
  <c r="AN1857" i="4"/>
  <c r="AO1857" i="4"/>
  <c r="AN1858" i="4"/>
  <c r="AO1858" i="4"/>
  <c r="AN1859" i="4"/>
  <c r="AO1859" i="4"/>
  <c r="AN1860" i="4"/>
  <c r="AO1860" i="4"/>
  <c r="AN1861" i="4"/>
  <c r="AO1861" i="4"/>
  <c r="AN1862" i="4"/>
  <c r="AO1862" i="4"/>
  <c r="AN1863" i="4"/>
  <c r="AO1863" i="4"/>
  <c r="AN1864" i="4"/>
  <c r="AO1864" i="4"/>
  <c r="AN1865" i="4"/>
  <c r="AO1865" i="4"/>
  <c r="AN1866" i="4"/>
  <c r="AO1866" i="4"/>
  <c r="AN1867" i="4"/>
  <c r="AO1867" i="4"/>
  <c r="AN1868" i="4"/>
  <c r="AO1868" i="4"/>
  <c r="AN1869" i="4"/>
  <c r="AO1869" i="4"/>
  <c r="AN1870" i="4"/>
  <c r="AO1870" i="4"/>
  <c r="AN1871" i="4"/>
  <c r="AO1871" i="4"/>
  <c r="AN1872" i="4"/>
  <c r="AO1872" i="4"/>
  <c r="AN1873" i="4"/>
  <c r="AO1873" i="4"/>
  <c r="AN1874" i="4"/>
  <c r="AO1874" i="4"/>
  <c r="AN1875" i="4"/>
  <c r="AO1875" i="4"/>
  <c r="AN1876" i="4"/>
  <c r="AO1876" i="4"/>
  <c r="AN1877" i="4"/>
  <c r="AO1877" i="4"/>
  <c r="AN1878" i="4"/>
  <c r="AO1878" i="4"/>
  <c r="AN1879" i="4"/>
  <c r="AO1879" i="4"/>
  <c r="AN1880" i="4"/>
  <c r="AO1880" i="4"/>
  <c r="AN1881" i="4"/>
  <c r="AO1881" i="4"/>
  <c r="AN1882" i="4"/>
  <c r="AO1882" i="4"/>
  <c r="AN1883" i="4"/>
  <c r="AO1883" i="4"/>
  <c r="AN1884" i="4"/>
  <c r="AO1884" i="4"/>
  <c r="AN1885" i="4"/>
  <c r="AO1885" i="4"/>
  <c r="AN1886" i="4"/>
  <c r="AO1886" i="4"/>
  <c r="AN1887" i="4"/>
  <c r="AO1887" i="4"/>
  <c r="AN1888" i="4"/>
  <c r="AO1888" i="4"/>
  <c r="AN1889" i="4"/>
  <c r="AO1889" i="4"/>
  <c r="AN1890" i="4"/>
  <c r="AO1890" i="4"/>
  <c r="AN1891" i="4"/>
  <c r="AO1891" i="4"/>
  <c r="AN1892" i="4"/>
  <c r="AO1892" i="4"/>
  <c r="AN1893" i="4"/>
  <c r="AO1893" i="4"/>
  <c r="AN1894" i="4"/>
  <c r="AO1894" i="4"/>
  <c r="AN1895" i="4"/>
  <c r="AO1895" i="4"/>
  <c r="AN1896" i="4"/>
  <c r="AO1896" i="4"/>
  <c r="AN1897" i="4"/>
  <c r="AO1897" i="4"/>
  <c r="AN1898" i="4"/>
  <c r="AO1898" i="4"/>
  <c r="AN1899" i="4"/>
  <c r="AO1899" i="4"/>
  <c r="AN1900" i="4"/>
  <c r="AO1900" i="4"/>
  <c r="AN1901" i="4"/>
  <c r="AO1901" i="4"/>
  <c r="AN1902" i="4"/>
  <c r="AO1902" i="4"/>
  <c r="AN1903" i="4"/>
  <c r="AO1903" i="4"/>
  <c r="AN1904" i="4"/>
  <c r="AO1904" i="4"/>
  <c r="AN1905" i="4"/>
  <c r="AO1905" i="4"/>
  <c r="AN1906" i="4"/>
  <c r="AO1906" i="4"/>
  <c r="AN1907" i="4"/>
  <c r="AO1907" i="4"/>
  <c r="AN1908" i="4"/>
  <c r="AO1908" i="4"/>
  <c r="AN1909" i="4"/>
  <c r="AO1909" i="4"/>
  <c r="AN1910" i="4"/>
  <c r="AO1910" i="4"/>
  <c r="AN1911" i="4"/>
  <c r="AO1911" i="4"/>
  <c r="AN1912" i="4"/>
  <c r="AO1912" i="4"/>
  <c r="AN1913" i="4"/>
  <c r="AO1913" i="4"/>
  <c r="AN1914" i="4"/>
  <c r="AO1914" i="4"/>
  <c r="AN1915" i="4"/>
  <c r="AO1915" i="4"/>
  <c r="AN1916" i="4"/>
  <c r="AO1916" i="4"/>
  <c r="AN1917" i="4"/>
  <c r="AO1917" i="4"/>
  <c r="AN1918" i="4"/>
  <c r="AO1918" i="4"/>
  <c r="AN1919" i="4"/>
  <c r="AO1919" i="4"/>
  <c r="AN1920" i="4"/>
  <c r="AO1920" i="4"/>
  <c r="AN1921" i="4"/>
  <c r="AO1921" i="4"/>
  <c r="AN1922" i="4"/>
  <c r="AO1922" i="4"/>
  <c r="AN1923" i="4"/>
  <c r="AO1923" i="4"/>
  <c r="AN1924" i="4"/>
  <c r="AO1924" i="4"/>
  <c r="AN1925" i="4"/>
  <c r="AO1925" i="4"/>
  <c r="AN1926" i="4"/>
  <c r="AO1926" i="4"/>
  <c r="AN1927" i="4"/>
  <c r="AO1927" i="4"/>
  <c r="AN1928" i="4"/>
  <c r="AO1928" i="4"/>
  <c r="AN1929" i="4"/>
  <c r="AO1929" i="4"/>
  <c r="AN1930" i="4"/>
  <c r="AO1930" i="4"/>
  <c r="AN1931" i="4"/>
  <c r="AO1931" i="4"/>
  <c r="AN1932" i="4"/>
  <c r="AO1932" i="4"/>
  <c r="AN1933" i="4"/>
  <c r="AO1933" i="4"/>
  <c r="AN1934" i="4"/>
  <c r="AO1934" i="4"/>
  <c r="AN1935" i="4"/>
  <c r="AO1935" i="4"/>
  <c r="AN1936" i="4"/>
  <c r="AO1936" i="4"/>
  <c r="AN1937" i="4"/>
  <c r="AO1937" i="4"/>
  <c r="AN1938" i="4"/>
  <c r="AO1938" i="4"/>
  <c r="AN1939" i="4"/>
  <c r="AO1939" i="4"/>
  <c r="AN1940" i="4"/>
  <c r="AO1940" i="4"/>
  <c r="AN1941" i="4"/>
  <c r="AO1941" i="4"/>
  <c r="AN1942" i="4"/>
  <c r="AO1942" i="4"/>
  <c r="AN1943" i="4"/>
  <c r="AO1943" i="4"/>
  <c r="AN1944" i="4"/>
  <c r="AO1944" i="4"/>
  <c r="AN1945" i="4"/>
  <c r="AO1945" i="4"/>
  <c r="AN1946" i="4"/>
  <c r="AO1946" i="4"/>
  <c r="AN1947" i="4"/>
  <c r="AO1947" i="4"/>
  <c r="AN1948" i="4"/>
  <c r="AO1948" i="4"/>
  <c r="AN1949" i="4"/>
  <c r="AO1949" i="4"/>
  <c r="AN1950" i="4"/>
  <c r="AO1950" i="4"/>
  <c r="AN1951" i="4"/>
  <c r="AO1951" i="4"/>
  <c r="AN1952" i="4"/>
  <c r="AO1952" i="4"/>
  <c r="AN1953" i="4"/>
  <c r="AO1953" i="4"/>
  <c r="AN1954" i="4"/>
  <c r="AO1954" i="4"/>
  <c r="AN1955" i="4"/>
  <c r="AO1955" i="4"/>
  <c r="AN1956" i="4"/>
  <c r="AO1956" i="4"/>
  <c r="AN1957" i="4"/>
  <c r="AO1957" i="4"/>
  <c r="AN1958" i="4"/>
  <c r="AO1958" i="4"/>
  <c r="AN1959" i="4"/>
  <c r="AO1959" i="4"/>
  <c r="AN1960" i="4"/>
  <c r="AO1960" i="4"/>
  <c r="AN1961" i="4"/>
  <c r="AO1961" i="4"/>
  <c r="AN1962" i="4"/>
  <c r="AO1962" i="4"/>
  <c r="AN1963" i="4"/>
  <c r="AO1963" i="4"/>
  <c r="AN1964" i="4"/>
  <c r="AO1964" i="4"/>
  <c r="AN1965" i="4"/>
  <c r="AO1965" i="4"/>
  <c r="AN1966" i="4"/>
  <c r="AO1966" i="4"/>
  <c r="AN1967" i="4"/>
  <c r="AO1967" i="4"/>
  <c r="AN1968" i="4"/>
  <c r="AO1968" i="4"/>
  <c r="AN1969" i="4"/>
  <c r="AO1969" i="4"/>
  <c r="AN1970" i="4"/>
  <c r="AO1970" i="4"/>
  <c r="AN1971" i="4"/>
  <c r="AO1971" i="4"/>
  <c r="AN1972" i="4"/>
  <c r="AO1972" i="4"/>
  <c r="AN1973" i="4"/>
  <c r="AO1973" i="4"/>
  <c r="AN1974" i="4"/>
  <c r="AO1974" i="4"/>
  <c r="AN1975" i="4"/>
  <c r="AO1975" i="4"/>
  <c r="AN1976" i="4"/>
  <c r="AO1976" i="4"/>
  <c r="AN1977" i="4"/>
  <c r="AO1977" i="4"/>
  <c r="AN1978" i="4"/>
  <c r="AO1978" i="4"/>
  <c r="AN1979" i="4"/>
  <c r="AO1979" i="4"/>
  <c r="AN1980" i="4"/>
  <c r="AO1980" i="4"/>
  <c r="AN1981" i="4"/>
  <c r="AO1981" i="4"/>
  <c r="AN1982" i="4"/>
  <c r="AO1982" i="4"/>
  <c r="AN1983" i="4"/>
  <c r="AO1983" i="4"/>
  <c r="AN1984" i="4"/>
  <c r="AO1984" i="4"/>
  <c r="AN1985" i="4"/>
  <c r="AO1985" i="4"/>
  <c r="AN1986" i="4"/>
  <c r="AO1986" i="4"/>
  <c r="AN1987" i="4"/>
  <c r="AO1987" i="4"/>
  <c r="AN1988" i="4"/>
  <c r="AO1988" i="4"/>
  <c r="AN1989" i="4"/>
  <c r="AO1989" i="4"/>
  <c r="AN1990" i="4"/>
  <c r="AO1990" i="4"/>
  <c r="AN1991" i="4"/>
  <c r="AO1991" i="4"/>
  <c r="AN1992" i="4"/>
  <c r="AO1992" i="4"/>
  <c r="AN1993" i="4"/>
  <c r="AO1993" i="4"/>
  <c r="AN1994" i="4"/>
  <c r="AO1994" i="4"/>
  <c r="AN1995" i="4"/>
  <c r="AO1995" i="4"/>
  <c r="AN1996" i="4"/>
  <c r="AO1996" i="4"/>
  <c r="AN1997" i="4"/>
  <c r="AO1997" i="4"/>
  <c r="AN1998" i="4"/>
  <c r="AO1998" i="4"/>
  <c r="AN1999" i="4"/>
  <c r="AO1999" i="4"/>
  <c r="AN2000" i="4"/>
  <c r="AO2000" i="4"/>
  <c r="AN2001" i="4"/>
  <c r="AO2001" i="4"/>
  <c r="AN2002" i="4"/>
  <c r="AO2002" i="4"/>
  <c r="AN2003" i="4"/>
  <c r="AO2003" i="4"/>
  <c r="AN2004" i="4"/>
  <c r="AO2004" i="4"/>
  <c r="AN2005" i="4"/>
  <c r="AO2005" i="4"/>
  <c r="AN2006" i="4"/>
  <c r="AO2006" i="4"/>
  <c r="AN2007" i="4"/>
  <c r="AO2007" i="4"/>
  <c r="AN2008" i="4"/>
  <c r="AO2008" i="4"/>
  <c r="AN2009" i="4"/>
  <c r="AO2009" i="4"/>
  <c r="AN2010" i="4"/>
  <c r="AO2010" i="4"/>
  <c r="AN2011" i="4"/>
  <c r="AO2011" i="4"/>
  <c r="AN2012" i="4"/>
  <c r="AO2012" i="4"/>
  <c r="AN2013" i="4"/>
  <c r="AO2013" i="4"/>
  <c r="AN2014" i="4"/>
  <c r="AO2014" i="4"/>
  <c r="AN2015" i="4"/>
  <c r="AO2015" i="4"/>
  <c r="AN2016" i="4"/>
  <c r="AO2016" i="4"/>
  <c r="AN2017" i="4"/>
  <c r="AO2017" i="4"/>
  <c r="AN2018" i="4"/>
  <c r="AO2018" i="4"/>
  <c r="AN2019" i="4"/>
  <c r="AO2019" i="4"/>
  <c r="AN2020" i="4"/>
  <c r="AO2020" i="4"/>
  <c r="AN2021" i="4"/>
  <c r="AO2021" i="4"/>
  <c r="AN2022" i="4"/>
  <c r="AO2022" i="4"/>
  <c r="AN2023" i="4"/>
  <c r="AO2023" i="4"/>
  <c r="AN2024" i="4"/>
  <c r="AO2024" i="4"/>
  <c r="AN2025" i="4"/>
  <c r="AO2025" i="4"/>
  <c r="AN2026" i="4"/>
  <c r="AO2026" i="4"/>
  <c r="AN2027" i="4"/>
  <c r="AO2027" i="4"/>
  <c r="AN2028" i="4"/>
  <c r="AO2028" i="4"/>
  <c r="AN2029" i="4"/>
  <c r="AO2029" i="4"/>
  <c r="AN2030" i="4"/>
  <c r="AO2030" i="4"/>
  <c r="AN2031" i="4"/>
  <c r="AO2031" i="4"/>
  <c r="AN2032" i="4"/>
  <c r="AO2032" i="4"/>
  <c r="AN2033" i="4"/>
  <c r="AO2033" i="4"/>
  <c r="AN2034" i="4"/>
  <c r="AO2034" i="4"/>
  <c r="AN2035" i="4"/>
  <c r="AO2035" i="4"/>
  <c r="AN2036" i="4"/>
  <c r="AO2036" i="4"/>
  <c r="AN2037" i="4"/>
  <c r="AO2037" i="4"/>
  <c r="AN2038" i="4"/>
  <c r="AO2038" i="4"/>
  <c r="AN2039" i="4"/>
  <c r="AO2039" i="4"/>
  <c r="AN2040" i="4"/>
  <c r="AO2040" i="4"/>
  <c r="AN2041" i="4"/>
  <c r="AO2041" i="4"/>
  <c r="AN2042" i="4"/>
  <c r="AO2042" i="4"/>
  <c r="AN2043" i="4"/>
  <c r="AO2043" i="4"/>
  <c r="AN2044" i="4"/>
  <c r="AO2044" i="4"/>
  <c r="AN2045" i="4"/>
  <c r="AO2045" i="4"/>
  <c r="AN2046" i="4"/>
  <c r="AO2046" i="4"/>
  <c r="AN2047" i="4"/>
  <c r="AO2047" i="4"/>
  <c r="AN2048" i="4"/>
  <c r="AO2048" i="4"/>
  <c r="AN2049" i="4"/>
  <c r="AO2049" i="4"/>
  <c r="AN2050" i="4"/>
  <c r="AO2050" i="4"/>
  <c r="AN2051" i="4"/>
  <c r="AO2051" i="4"/>
  <c r="AN2052" i="4"/>
  <c r="AO2052" i="4"/>
  <c r="AN2053" i="4"/>
  <c r="AO2053" i="4"/>
  <c r="AN2054" i="4"/>
  <c r="AO2054" i="4"/>
  <c r="AN2055" i="4"/>
  <c r="AO2055" i="4"/>
  <c r="AN2056" i="4"/>
  <c r="AO2056" i="4"/>
  <c r="AN2057" i="4"/>
  <c r="AO2057" i="4"/>
  <c r="AN2058" i="4"/>
  <c r="AO2058" i="4"/>
  <c r="AN2059" i="4"/>
  <c r="AO2059" i="4"/>
  <c r="AN2060" i="4"/>
  <c r="AO2060" i="4"/>
  <c r="AN2061" i="4"/>
  <c r="AO2061" i="4"/>
  <c r="AN2062" i="4"/>
  <c r="AO2062" i="4"/>
  <c r="AN2063" i="4"/>
  <c r="AO2063" i="4"/>
  <c r="AN2064" i="4"/>
  <c r="AO2064" i="4"/>
  <c r="AN2065" i="4"/>
  <c r="AO2065" i="4"/>
  <c r="AN2066" i="4"/>
  <c r="AO2066" i="4"/>
  <c r="AN2067" i="4"/>
  <c r="AO2067" i="4"/>
  <c r="AN2068" i="4"/>
  <c r="AO2068" i="4"/>
  <c r="AN2069" i="4"/>
  <c r="AO2069" i="4"/>
  <c r="AN2070" i="4"/>
  <c r="AO2070" i="4"/>
  <c r="AN2071" i="4"/>
  <c r="AO2071" i="4"/>
  <c r="AN2072" i="4"/>
  <c r="AO2072" i="4"/>
  <c r="AN2073" i="4"/>
  <c r="AO2073" i="4"/>
  <c r="AN2074" i="4"/>
  <c r="AO2074" i="4"/>
  <c r="AN2075" i="4"/>
  <c r="AO2075" i="4"/>
  <c r="AN2076" i="4"/>
  <c r="AO2076" i="4"/>
  <c r="AN2077" i="4"/>
  <c r="AO2077" i="4"/>
  <c r="AN2078" i="4"/>
  <c r="AO2078" i="4"/>
  <c r="AN2079" i="4"/>
  <c r="AO2079" i="4"/>
  <c r="AN2080" i="4"/>
  <c r="AO2080" i="4"/>
  <c r="AN2081" i="4"/>
  <c r="AO2081" i="4"/>
  <c r="AN2082" i="4"/>
  <c r="AO2082" i="4"/>
  <c r="AN2083" i="4"/>
  <c r="AO2083" i="4"/>
  <c r="AN2084" i="4"/>
  <c r="AO2084" i="4"/>
  <c r="AN2085" i="4"/>
  <c r="AO2085" i="4"/>
  <c r="AN2086" i="4"/>
  <c r="AO2086" i="4"/>
  <c r="AN2087" i="4"/>
  <c r="AO2087" i="4"/>
  <c r="AN2088" i="4"/>
  <c r="AO2088" i="4"/>
  <c r="AN2089" i="4"/>
  <c r="AO2089" i="4"/>
  <c r="AN2090" i="4"/>
  <c r="AO2090" i="4"/>
  <c r="AN2091" i="4"/>
  <c r="AO2091" i="4"/>
  <c r="AN2092" i="4"/>
  <c r="AO2092" i="4"/>
  <c r="AN2093" i="4"/>
  <c r="AO2093" i="4"/>
  <c r="AN2094" i="4"/>
  <c r="AO2094" i="4"/>
  <c r="AN2095" i="4"/>
  <c r="AO2095" i="4"/>
  <c r="AN2096" i="4"/>
  <c r="AO2096" i="4"/>
  <c r="AN2097" i="4"/>
  <c r="AO2097" i="4"/>
  <c r="AN2098" i="4"/>
  <c r="AO2098" i="4"/>
  <c r="AN2099" i="4"/>
  <c r="AO2099" i="4"/>
  <c r="AN2100" i="4"/>
  <c r="AO2100" i="4"/>
  <c r="AN2101" i="4"/>
  <c r="AO2101" i="4"/>
  <c r="AN2102" i="4"/>
  <c r="AO2102" i="4"/>
  <c r="AN2103" i="4"/>
  <c r="AO2103" i="4"/>
  <c r="AN2104" i="4"/>
  <c r="AO2104" i="4"/>
  <c r="AN2105" i="4"/>
  <c r="AO2105" i="4"/>
  <c r="AN2106" i="4"/>
  <c r="AO2106" i="4"/>
  <c r="AN2107" i="4"/>
  <c r="AO2107" i="4"/>
  <c r="AN2108" i="4"/>
  <c r="AO2108" i="4"/>
  <c r="AN2109" i="4"/>
  <c r="AO2109" i="4"/>
  <c r="AN2110" i="4"/>
  <c r="AO2110" i="4"/>
  <c r="AN2111" i="4"/>
  <c r="AO2111" i="4"/>
  <c r="AN2112" i="4"/>
  <c r="AO2112" i="4"/>
  <c r="AN2113" i="4"/>
  <c r="AO2113" i="4"/>
  <c r="AN2114" i="4"/>
  <c r="AO2114" i="4"/>
  <c r="AN2115" i="4"/>
  <c r="AO2115" i="4"/>
  <c r="AN2116" i="4"/>
  <c r="AO2116" i="4"/>
  <c r="AN2117" i="4"/>
  <c r="AO2117" i="4"/>
  <c r="AN2118" i="4"/>
  <c r="AO2118" i="4"/>
  <c r="AN2119" i="4"/>
  <c r="AO2119" i="4"/>
  <c r="AN2120" i="4"/>
  <c r="AO2120" i="4"/>
  <c r="AN2121" i="4"/>
  <c r="AO2121" i="4"/>
  <c r="AN2122" i="4"/>
  <c r="AO2122" i="4"/>
  <c r="AN2123" i="4"/>
  <c r="AO2123" i="4"/>
  <c r="AN2124" i="4"/>
  <c r="AO2124" i="4"/>
  <c r="AN2125" i="4"/>
  <c r="AO2125" i="4"/>
  <c r="AN2126" i="4"/>
  <c r="AO2126" i="4"/>
  <c r="AN2127" i="4"/>
  <c r="AO2127" i="4"/>
  <c r="AN2128" i="4"/>
  <c r="AO2128" i="4"/>
  <c r="AN2129" i="4"/>
  <c r="AO2129" i="4"/>
  <c r="AN2130" i="4"/>
  <c r="AO2130" i="4"/>
  <c r="AN2131" i="4"/>
  <c r="AO2131" i="4"/>
  <c r="AN2132" i="4"/>
  <c r="AO2132" i="4"/>
  <c r="AN2133" i="4"/>
  <c r="AO2133" i="4"/>
  <c r="AN2134" i="4"/>
  <c r="AO2134" i="4"/>
  <c r="AN2135" i="4"/>
  <c r="AO2135" i="4"/>
  <c r="AN2136" i="4"/>
  <c r="AO2136" i="4"/>
  <c r="AN2137" i="4"/>
  <c r="AO2137" i="4"/>
  <c r="AN2138" i="4"/>
  <c r="AO2138" i="4"/>
  <c r="AN2139" i="4"/>
  <c r="AO2139" i="4"/>
  <c r="AN2140" i="4"/>
  <c r="AO2140" i="4"/>
  <c r="AN2141" i="4"/>
  <c r="AO2141" i="4"/>
  <c r="AN2142" i="4"/>
  <c r="AO2142" i="4"/>
  <c r="AN2143" i="4"/>
  <c r="AO2143" i="4"/>
  <c r="AN2144" i="4"/>
  <c r="AO2144" i="4"/>
  <c r="AN2145" i="4"/>
  <c r="AO2145" i="4"/>
  <c r="AN2146" i="4"/>
  <c r="AO2146" i="4"/>
  <c r="AN2147" i="4"/>
  <c r="AO2147" i="4"/>
  <c r="AN2148" i="4"/>
  <c r="AO2148" i="4"/>
  <c r="AN2149" i="4"/>
  <c r="AO2149" i="4"/>
  <c r="AN2150" i="4"/>
  <c r="AO2150" i="4"/>
  <c r="AN2151" i="4"/>
  <c r="AO2151" i="4"/>
  <c r="AN2152" i="4"/>
  <c r="AO2152" i="4"/>
  <c r="AN2153" i="4"/>
  <c r="AO2153" i="4"/>
  <c r="AN2154" i="4"/>
  <c r="AO2154" i="4"/>
  <c r="AN2155" i="4"/>
  <c r="AO2155" i="4"/>
  <c r="AN2156" i="4"/>
  <c r="AO2156" i="4"/>
  <c r="AN2157" i="4"/>
  <c r="AO2157" i="4"/>
  <c r="AN2158" i="4"/>
  <c r="AO2158" i="4"/>
  <c r="AN2159" i="4"/>
  <c r="AO2159" i="4"/>
  <c r="AN2160" i="4"/>
  <c r="AO2160" i="4"/>
  <c r="AN2161" i="4"/>
  <c r="AO2161" i="4"/>
  <c r="AN2162" i="4"/>
  <c r="AO2162" i="4"/>
  <c r="AN2163" i="4"/>
  <c r="AO2163" i="4"/>
  <c r="AN2164" i="4"/>
  <c r="AO2164" i="4"/>
  <c r="AN2165" i="4"/>
  <c r="AO2165" i="4"/>
  <c r="AN2166" i="4"/>
  <c r="AO2166" i="4"/>
  <c r="AN2167" i="4"/>
  <c r="AO2167" i="4"/>
  <c r="AN2168" i="4"/>
  <c r="AO2168" i="4"/>
  <c r="AN2169" i="4"/>
  <c r="AO2169" i="4"/>
  <c r="AN2170" i="4"/>
  <c r="AO2170" i="4"/>
  <c r="AN2171" i="4"/>
  <c r="AO2171" i="4"/>
  <c r="AN2172" i="4"/>
  <c r="AO2172" i="4"/>
  <c r="AN2173" i="4"/>
  <c r="AO2173" i="4"/>
  <c r="AN2174" i="4"/>
  <c r="AO2174" i="4"/>
  <c r="AN2175" i="4"/>
  <c r="AO2175" i="4"/>
  <c r="AN2176" i="4"/>
  <c r="AO2176" i="4"/>
  <c r="AN2177" i="4"/>
  <c r="AO2177" i="4"/>
  <c r="AN2178" i="4"/>
  <c r="AO2178" i="4"/>
  <c r="AN2179" i="4"/>
  <c r="AO2179" i="4"/>
  <c r="AN2180" i="4"/>
  <c r="AO2180" i="4"/>
  <c r="AN2181" i="4"/>
  <c r="AO2181" i="4"/>
  <c r="AN2182" i="4"/>
  <c r="AO2182" i="4"/>
  <c r="AN2183" i="4"/>
  <c r="AO2183" i="4"/>
  <c r="AN2184" i="4"/>
  <c r="AO2184" i="4"/>
  <c r="AN2185" i="4"/>
  <c r="AO2185" i="4"/>
  <c r="AN2186" i="4"/>
  <c r="AO2186" i="4"/>
  <c r="AN2187" i="4"/>
  <c r="AO2187" i="4"/>
  <c r="AN2188" i="4"/>
  <c r="AO2188" i="4"/>
  <c r="AN2189" i="4"/>
  <c r="AO2189" i="4"/>
  <c r="AN2190" i="4"/>
  <c r="AO2190" i="4"/>
  <c r="AN2191" i="4"/>
  <c r="AO2191" i="4"/>
  <c r="AN2192" i="4"/>
  <c r="AO2192" i="4"/>
  <c r="AN2193" i="4"/>
  <c r="AO2193" i="4"/>
  <c r="AN2194" i="4"/>
  <c r="AO2194" i="4"/>
  <c r="AN2195" i="4"/>
  <c r="AO2195" i="4"/>
  <c r="AN2196" i="4"/>
  <c r="AO2196" i="4"/>
  <c r="AN2197" i="4"/>
  <c r="AO2197" i="4"/>
  <c r="AN2198" i="4"/>
  <c r="AO2198" i="4"/>
  <c r="AN2199" i="4"/>
  <c r="AO2199" i="4"/>
  <c r="AN2200" i="4"/>
  <c r="AO2200" i="4"/>
  <c r="AN2201" i="4"/>
  <c r="AO2201" i="4"/>
  <c r="AN2202" i="4"/>
  <c r="AO2202" i="4"/>
  <c r="AN2203" i="4"/>
  <c r="AO2203" i="4"/>
  <c r="AN2204" i="4"/>
  <c r="AO2204" i="4"/>
  <c r="AN2205" i="4"/>
  <c r="AO2205" i="4"/>
  <c r="AN2206" i="4"/>
  <c r="AO2206" i="4"/>
  <c r="AN2207" i="4"/>
  <c r="AO2207" i="4"/>
  <c r="AN2208" i="4"/>
  <c r="AO2208" i="4"/>
  <c r="AN2209" i="4"/>
  <c r="AO2209" i="4"/>
  <c r="AN2210" i="4"/>
  <c r="AO2210" i="4"/>
  <c r="AN2211" i="4"/>
  <c r="AO2211" i="4"/>
  <c r="AN2212" i="4"/>
  <c r="AO2212" i="4"/>
  <c r="AN2213" i="4"/>
  <c r="AO2213" i="4"/>
  <c r="AN2214" i="4"/>
  <c r="AO2214" i="4"/>
  <c r="AN2215" i="4"/>
  <c r="AO2215" i="4"/>
  <c r="AN2216" i="4"/>
  <c r="AO2216" i="4"/>
  <c r="AN2217" i="4"/>
  <c r="AO2217" i="4"/>
  <c r="AN2218" i="4"/>
  <c r="AO2218" i="4"/>
  <c r="AN2219" i="4"/>
  <c r="AO2219" i="4"/>
  <c r="AN2220" i="4"/>
  <c r="AO2220" i="4"/>
  <c r="AN2221" i="4"/>
  <c r="AO2221" i="4"/>
  <c r="AN2222" i="4"/>
  <c r="AO2222" i="4"/>
  <c r="AN2223" i="4"/>
  <c r="AO2223" i="4"/>
  <c r="AN2224" i="4"/>
  <c r="AO2224" i="4"/>
  <c r="AN2225" i="4"/>
  <c r="AO2225" i="4"/>
  <c r="AN2226" i="4"/>
  <c r="AO2226" i="4"/>
  <c r="AN2227" i="4"/>
  <c r="AO2227" i="4"/>
  <c r="AN2228" i="4"/>
  <c r="AO2228" i="4"/>
  <c r="AN2229" i="4"/>
  <c r="AO2229" i="4"/>
  <c r="AN2230" i="4"/>
  <c r="AO2230" i="4"/>
  <c r="AN2231" i="4"/>
  <c r="AO2231" i="4"/>
  <c r="AN2232" i="4"/>
  <c r="AO2232" i="4"/>
  <c r="AN2233" i="4"/>
  <c r="AO2233" i="4"/>
  <c r="AN2234" i="4"/>
  <c r="AO2234" i="4"/>
  <c r="AN2235" i="4"/>
  <c r="AO2235" i="4"/>
  <c r="AN2236" i="4"/>
  <c r="AO2236" i="4"/>
  <c r="AN2237" i="4"/>
  <c r="AO2237" i="4"/>
  <c r="AN2238" i="4"/>
  <c r="AO2238" i="4"/>
  <c r="AN2239" i="4"/>
  <c r="AO2239" i="4"/>
  <c r="AN2240" i="4"/>
  <c r="AO2240" i="4"/>
  <c r="AN2241" i="4"/>
  <c r="AO2241" i="4"/>
  <c r="AN2242" i="4"/>
  <c r="AO2242" i="4"/>
  <c r="AN2243" i="4"/>
  <c r="AO2243" i="4"/>
  <c r="AN2244" i="4"/>
  <c r="AO2244" i="4"/>
  <c r="AN2245" i="4"/>
  <c r="AO2245" i="4"/>
  <c r="AN2246" i="4"/>
  <c r="AO2246" i="4"/>
  <c r="AN2247" i="4"/>
  <c r="AO2247" i="4"/>
  <c r="AN2248" i="4"/>
  <c r="AO2248" i="4"/>
  <c r="AN2249" i="4"/>
  <c r="AO2249" i="4"/>
  <c r="AN2250" i="4"/>
  <c r="AO2250" i="4"/>
  <c r="AN2251" i="4"/>
  <c r="AO2251" i="4"/>
  <c r="AN2252" i="4"/>
  <c r="AO2252" i="4"/>
  <c r="AN2253" i="4"/>
  <c r="AO2253" i="4"/>
  <c r="AN2254" i="4"/>
  <c r="AO2254" i="4"/>
  <c r="AN2255" i="4"/>
  <c r="AO2255" i="4"/>
  <c r="AN2256" i="4"/>
  <c r="AO2256" i="4"/>
  <c r="AN2257" i="4"/>
  <c r="AO2257" i="4"/>
  <c r="AN2258" i="4"/>
  <c r="AO2258" i="4"/>
  <c r="AN2259" i="4"/>
  <c r="AO2259" i="4"/>
  <c r="AN2260" i="4"/>
  <c r="AO2260" i="4"/>
  <c r="AN2261" i="4"/>
  <c r="AO2261" i="4"/>
  <c r="AN2262" i="4"/>
  <c r="AO2262" i="4"/>
  <c r="AN2263" i="4"/>
  <c r="AO2263" i="4"/>
  <c r="AN2264" i="4"/>
  <c r="AO2264" i="4"/>
  <c r="AN2265" i="4"/>
  <c r="AO2265" i="4"/>
  <c r="AN2266" i="4"/>
  <c r="AO2266" i="4"/>
  <c r="AN2267" i="4"/>
  <c r="AO2267" i="4"/>
  <c r="AN2268" i="4"/>
  <c r="AO2268" i="4"/>
  <c r="AN2269" i="4"/>
  <c r="AO2269" i="4"/>
  <c r="AN2270" i="4"/>
  <c r="AO2270" i="4"/>
  <c r="AN2271" i="4"/>
  <c r="AO2271" i="4"/>
  <c r="AN2272" i="4"/>
  <c r="AO2272" i="4"/>
  <c r="AN2273" i="4"/>
  <c r="AO2273" i="4"/>
  <c r="AN2274" i="4"/>
  <c r="AO2274" i="4"/>
  <c r="AN2275" i="4"/>
  <c r="AO2275" i="4"/>
  <c r="AN2276" i="4"/>
  <c r="AO2276" i="4"/>
  <c r="AN2277" i="4"/>
  <c r="AO2277" i="4"/>
  <c r="AN2278" i="4"/>
  <c r="AO2278" i="4"/>
  <c r="AN2279" i="4"/>
  <c r="AO2279" i="4"/>
  <c r="AN2280" i="4"/>
  <c r="AO2280" i="4"/>
  <c r="AN2281" i="4"/>
  <c r="AO2281" i="4"/>
  <c r="AN2282" i="4"/>
  <c r="AO2282" i="4"/>
  <c r="AN2283" i="4"/>
  <c r="AO2283" i="4"/>
  <c r="AN2284" i="4"/>
  <c r="AO2284" i="4"/>
  <c r="AN2285" i="4"/>
  <c r="AO2285" i="4"/>
  <c r="AN2286" i="4"/>
  <c r="AO2286" i="4"/>
  <c r="AN2287" i="4"/>
  <c r="AO2287" i="4"/>
  <c r="AN2288" i="4"/>
  <c r="AO2288" i="4"/>
  <c r="AN2289" i="4"/>
  <c r="AO2289" i="4"/>
  <c r="AN2290" i="4"/>
  <c r="AO2290" i="4"/>
  <c r="AN2291" i="4"/>
  <c r="AO2291" i="4"/>
  <c r="AN2292" i="4"/>
  <c r="AO2292" i="4"/>
  <c r="AN2293" i="4"/>
  <c r="AO2293" i="4"/>
  <c r="AN2294" i="4"/>
  <c r="AO2294" i="4"/>
  <c r="AN2295" i="4"/>
  <c r="AO2295" i="4"/>
  <c r="AN2296" i="4"/>
  <c r="AO2296" i="4"/>
  <c r="AN2297" i="4"/>
  <c r="AO2297" i="4"/>
  <c r="AN2298" i="4"/>
  <c r="AO2298" i="4"/>
  <c r="AN2299" i="4"/>
  <c r="AO2299" i="4"/>
  <c r="AN2300" i="4"/>
  <c r="AO2300" i="4"/>
  <c r="AN2301" i="4"/>
  <c r="AO2301" i="4"/>
  <c r="AN2302" i="4"/>
  <c r="AO2302" i="4"/>
  <c r="AN2303" i="4"/>
  <c r="AO2303" i="4"/>
  <c r="AN2304" i="4"/>
  <c r="AO2304" i="4"/>
  <c r="AN2305" i="4"/>
  <c r="AO2305" i="4"/>
  <c r="AN2306" i="4"/>
  <c r="AO2306" i="4"/>
  <c r="AN2307" i="4"/>
  <c r="AO2307" i="4"/>
  <c r="AN2308" i="4"/>
  <c r="AO2308" i="4"/>
  <c r="AN2309" i="4"/>
  <c r="AO2309" i="4"/>
  <c r="AN2310" i="4"/>
  <c r="AO2310" i="4"/>
  <c r="AN2311" i="4"/>
  <c r="AO2311" i="4"/>
  <c r="AN2312" i="4"/>
  <c r="AO2312" i="4"/>
  <c r="AN2313" i="4"/>
  <c r="AO2313" i="4"/>
  <c r="AN2314" i="4"/>
  <c r="AO2314" i="4"/>
  <c r="AN2315" i="4"/>
  <c r="AO2315" i="4"/>
  <c r="AN2316" i="4"/>
  <c r="AO2316" i="4"/>
  <c r="AN2317" i="4"/>
  <c r="AO2317" i="4"/>
  <c r="AN2318" i="4"/>
  <c r="AO2318" i="4"/>
  <c r="AN2319" i="4"/>
  <c r="AO2319" i="4"/>
  <c r="AN2320" i="4"/>
  <c r="AO2320" i="4"/>
  <c r="AN2321" i="4"/>
  <c r="AO2321" i="4"/>
  <c r="AN2322" i="4"/>
  <c r="AO2322" i="4"/>
  <c r="AN2323" i="4"/>
  <c r="AO2323" i="4"/>
  <c r="AN2324" i="4"/>
  <c r="AO2324" i="4"/>
  <c r="AN2325" i="4"/>
  <c r="AO2325" i="4"/>
  <c r="AN2326" i="4"/>
  <c r="AO2326" i="4"/>
  <c r="AN2327" i="4"/>
  <c r="AO2327" i="4"/>
  <c r="AN2328" i="4"/>
  <c r="AO2328" i="4"/>
  <c r="AN2329" i="4"/>
  <c r="AO2329" i="4"/>
  <c r="AN2330" i="4"/>
  <c r="AO2330" i="4"/>
  <c r="AN2331" i="4"/>
  <c r="AO2331" i="4"/>
  <c r="AN2332" i="4"/>
  <c r="AO2332" i="4"/>
  <c r="AN2333" i="4"/>
  <c r="AO2333" i="4"/>
  <c r="AN2334" i="4"/>
  <c r="AO2334" i="4"/>
  <c r="AN2335" i="4"/>
  <c r="AO2335" i="4"/>
  <c r="AN2336" i="4"/>
  <c r="AO2336" i="4"/>
  <c r="AN2337" i="4"/>
  <c r="AO2337" i="4"/>
  <c r="AN2338" i="4"/>
  <c r="AO2338" i="4"/>
  <c r="AN2339" i="4"/>
  <c r="AO2339" i="4"/>
  <c r="AN2340" i="4"/>
  <c r="AO2340" i="4"/>
  <c r="AN2341" i="4"/>
  <c r="AO2341" i="4"/>
  <c r="AN2342" i="4"/>
  <c r="AO2342" i="4"/>
  <c r="AN2343" i="4"/>
  <c r="AO2343" i="4"/>
  <c r="AN2344" i="4"/>
  <c r="AO2344" i="4"/>
  <c r="AN2345" i="4"/>
  <c r="AO2345" i="4"/>
  <c r="AN2346" i="4"/>
  <c r="AO2346" i="4"/>
  <c r="AN2347" i="4"/>
  <c r="AO2347" i="4"/>
  <c r="AN2348" i="4"/>
  <c r="AO2348" i="4"/>
  <c r="AN2349" i="4"/>
  <c r="AO2349" i="4"/>
  <c r="AN2350" i="4"/>
  <c r="AO2350" i="4"/>
  <c r="AN2351" i="4"/>
  <c r="AO2351" i="4"/>
  <c r="AN2352" i="4"/>
  <c r="AO2352" i="4"/>
  <c r="AN2353" i="4"/>
  <c r="AO2353" i="4"/>
  <c r="AN2354" i="4"/>
  <c r="AO2354" i="4"/>
  <c r="AN2355" i="4"/>
  <c r="AO2355" i="4"/>
  <c r="AN2356" i="4"/>
  <c r="AO2356" i="4"/>
  <c r="AN2357" i="4"/>
  <c r="AO2357" i="4"/>
  <c r="AN2358" i="4"/>
  <c r="AO2358" i="4"/>
  <c r="AN2359" i="4"/>
  <c r="AO2359" i="4"/>
  <c r="AN2360" i="4"/>
  <c r="AO2360" i="4"/>
  <c r="AN2361" i="4"/>
  <c r="AO2361" i="4"/>
  <c r="AN2362" i="4"/>
  <c r="AO2362" i="4"/>
  <c r="AN2363" i="4"/>
  <c r="AO2363" i="4"/>
  <c r="AN2364" i="4"/>
  <c r="AO2364" i="4"/>
  <c r="AN2365" i="4"/>
  <c r="AO2365" i="4"/>
  <c r="AN2366" i="4"/>
  <c r="AO2366" i="4"/>
  <c r="AN2367" i="4"/>
  <c r="AO2367" i="4"/>
  <c r="AN2368" i="4"/>
  <c r="AO2368" i="4"/>
  <c r="AN2369" i="4"/>
  <c r="AO2369" i="4"/>
  <c r="AN2370" i="4"/>
  <c r="AO2370" i="4"/>
  <c r="AN2371" i="4"/>
  <c r="AO2371" i="4"/>
  <c r="AN2372" i="4"/>
  <c r="AO2372" i="4"/>
  <c r="AN2373" i="4"/>
  <c r="AO2373" i="4"/>
  <c r="AN2374" i="4"/>
  <c r="AO2374" i="4"/>
  <c r="AN2375" i="4"/>
  <c r="AO2375" i="4"/>
  <c r="AN2376" i="4"/>
  <c r="AO2376" i="4"/>
  <c r="AN2377" i="4"/>
  <c r="AO2377" i="4"/>
  <c r="AN2378" i="4"/>
  <c r="AO2378" i="4"/>
  <c r="AN2379" i="4"/>
  <c r="AO2379" i="4"/>
  <c r="AN2380" i="4"/>
  <c r="AO2380" i="4"/>
  <c r="AN2381" i="4"/>
  <c r="AO2381" i="4"/>
  <c r="AN2382" i="4"/>
  <c r="AO2382" i="4"/>
  <c r="AN2383" i="4"/>
  <c r="AO2383" i="4"/>
  <c r="AN2384" i="4"/>
  <c r="AO2384" i="4"/>
  <c r="AN2385" i="4"/>
  <c r="AO2385" i="4"/>
  <c r="AN2386" i="4"/>
  <c r="AO2386" i="4"/>
  <c r="AN2387" i="4"/>
  <c r="AO2387" i="4"/>
  <c r="AN2388" i="4"/>
  <c r="AO2388" i="4"/>
  <c r="AN2389" i="4"/>
  <c r="AO2389" i="4"/>
  <c r="AN2390" i="4"/>
  <c r="AO2390" i="4"/>
  <c r="AN2391" i="4"/>
  <c r="AO2391" i="4"/>
  <c r="AN2392" i="4"/>
  <c r="AO2392" i="4"/>
  <c r="AN2393" i="4"/>
  <c r="AO2393" i="4"/>
  <c r="AN2394" i="4"/>
  <c r="AO2394" i="4"/>
  <c r="AN2395" i="4"/>
  <c r="AO2395" i="4"/>
  <c r="AN2396" i="4"/>
  <c r="AO2396" i="4"/>
  <c r="AN2397" i="4"/>
  <c r="AO2397" i="4"/>
  <c r="AN2398" i="4"/>
  <c r="AO2398" i="4"/>
  <c r="AN2399" i="4"/>
  <c r="AO2399" i="4"/>
  <c r="AN2400" i="4"/>
  <c r="AO2400" i="4"/>
  <c r="AN2401" i="4"/>
  <c r="AO2401" i="4"/>
  <c r="AN2402" i="4"/>
  <c r="AO2402" i="4"/>
  <c r="AN2403" i="4"/>
  <c r="AO2403" i="4"/>
  <c r="AN2404" i="4"/>
  <c r="AO2404" i="4"/>
  <c r="AN2405" i="4"/>
  <c r="AO2405" i="4"/>
  <c r="AN2406" i="4"/>
  <c r="AO2406" i="4"/>
  <c r="AN2407" i="4"/>
  <c r="AO2407" i="4"/>
  <c r="AN2408" i="4"/>
  <c r="AO2408" i="4"/>
  <c r="AN2409" i="4"/>
  <c r="AO2409" i="4"/>
  <c r="AN2410" i="4"/>
  <c r="AO2410" i="4"/>
  <c r="AN2411" i="4"/>
  <c r="AO2411" i="4"/>
  <c r="AN2412" i="4"/>
  <c r="AO2412" i="4"/>
  <c r="AN2413" i="4"/>
  <c r="AO2413" i="4"/>
  <c r="AN2414" i="4"/>
  <c r="AO2414" i="4"/>
  <c r="AN2415" i="4"/>
  <c r="AO2415" i="4"/>
  <c r="AN2416" i="4"/>
  <c r="AO2416" i="4"/>
  <c r="AN2417" i="4"/>
  <c r="AO2417" i="4"/>
  <c r="AN2418" i="4"/>
  <c r="AO2418" i="4"/>
  <c r="AN2419" i="4"/>
  <c r="AO2419" i="4"/>
  <c r="AN2420" i="4"/>
  <c r="AO2420" i="4"/>
  <c r="AN2421" i="4"/>
  <c r="AO2421" i="4"/>
  <c r="AN2422" i="4"/>
  <c r="AO2422" i="4"/>
  <c r="AN2423" i="4"/>
  <c r="AO2423" i="4"/>
  <c r="AN2424" i="4"/>
  <c r="AO2424" i="4"/>
  <c r="AN2425" i="4"/>
  <c r="AO2425" i="4"/>
  <c r="AN2426" i="4"/>
  <c r="AO2426" i="4"/>
  <c r="AN2427" i="4"/>
  <c r="AO2427" i="4"/>
  <c r="AN2428" i="4"/>
  <c r="AO2428" i="4"/>
  <c r="AN2429" i="4"/>
  <c r="AO2429" i="4"/>
  <c r="AN2430" i="4"/>
  <c r="AO2430" i="4"/>
  <c r="AN2431" i="4"/>
  <c r="AO2431" i="4"/>
  <c r="AN2432" i="4"/>
  <c r="AO2432" i="4"/>
  <c r="AN2433" i="4"/>
  <c r="AO2433" i="4"/>
  <c r="AN2434" i="4"/>
  <c r="AO2434" i="4"/>
  <c r="AN2435" i="4"/>
  <c r="AO2435" i="4"/>
  <c r="AN2436" i="4"/>
  <c r="AO2436" i="4"/>
  <c r="AN2437" i="4"/>
  <c r="AO2437" i="4"/>
  <c r="AN2438" i="4"/>
  <c r="AO2438" i="4"/>
  <c r="AN2439" i="4"/>
  <c r="AO2439" i="4"/>
  <c r="AN2440" i="4"/>
  <c r="AO2440" i="4"/>
  <c r="AN2441" i="4"/>
  <c r="AO2441" i="4"/>
  <c r="AN2442" i="4"/>
  <c r="AO2442" i="4"/>
  <c r="AN2443" i="4"/>
  <c r="AO2443" i="4"/>
  <c r="AN2444" i="4"/>
  <c r="AO2444" i="4"/>
  <c r="AN2445" i="4"/>
  <c r="AO2445" i="4"/>
  <c r="AN2446" i="4"/>
  <c r="AO2446" i="4"/>
  <c r="AN2447" i="4"/>
  <c r="AO2447" i="4"/>
  <c r="AN2448" i="4"/>
  <c r="AO2448" i="4"/>
  <c r="AN2449" i="4"/>
  <c r="AO2449" i="4"/>
  <c r="AN2450" i="4"/>
  <c r="AO2450" i="4"/>
  <c r="AN2451" i="4"/>
  <c r="AO2451" i="4"/>
  <c r="AN2452" i="4"/>
  <c r="AO2452" i="4"/>
  <c r="AN2453" i="4"/>
  <c r="AO2453" i="4"/>
  <c r="AN2454" i="4"/>
  <c r="AO2454" i="4"/>
  <c r="AN2455" i="4"/>
  <c r="AO2455" i="4"/>
  <c r="AN2456" i="4"/>
  <c r="AO2456" i="4"/>
  <c r="AN2457" i="4"/>
  <c r="AO2457" i="4"/>
  <c r="AN2458" i="4"/>
  <c r="AO2458" i="4"/>
  <c r="AN2459" i="4"/>
  <c r="AO2459" i="4"/>
  <c r="AN2460" i="4"/>
  <c r="AO2460" i="4"/>
  <c r="AN2461" i="4"/>
  <c r="AO2461" i="4"/>
  <c r="AN2462" i="4"/>
  <c r="AO2462" i="4"/>
  <c r="AN2463" i="4"/>
  <c r="AO2463" i="4"/>
  <c r="AN2464" i="4"/>
  <c r="AO2464" i="4"/>
  <c r="AN2465" i="4"/>
  <c r="AO2465" i="4"/>
  <c r="AN2466" i="4"/>
  <c r="AO2466" i="4"/>
  <c r="AN2467" i="4"/>
  <c r="AO2467" i="4"/>
  <c r="AN2468" i="4"/>
  <c r="AO2468" i="4"/>
  <c r="AN2469" i="4"/>
  <c r="AO2469" i="4"/>
  <c r="AN2470" i="4"/>
  <c r="AO2470" i="4"/>
  <c r="AN2471" i="4"/>
  <c r="AO2471" i="4"/>
  <c r="AN2472" i="4"/>
  <c r="AO2472" i="4"/>
  <c r="AN2473" i="4"/>
  <c r="AO2473" i="4"/>
  <c r="AN2474" i="4"/>
  <c r="AO2474" i="4"/>
  <c r="AN2475" i="4"/>
  <c r="AO2475" i="4"/>
  <c r="AN2476" i="4"/>
  <c r="AO2476" i="4"/>
  <c r="AN2477" i="4"/>
  <c r="AO2477" i="4"/>
  <c r="AN2478" i="4"/>
  <c r="AO2478" i="4"/>
  <c r="AN2479" i="4"/>
  <c r="AO2479" i="4"/>
  <c r="AN2480" i="4"/>
  <c r="AO2480" i="4"/>
  <c r="AN2481" i="4"/>
  <c r="AO2481" i="4"/>
  <c r="AN2482" i="4"/>
  <c r="AO2482" i="4"/>
  <c r="AN2483" i="4"/>
  <c r="AO2483" i="4"/>
  <c r="AN2484" i="4"/>
  <c r="AO2484" i="4"/>
  <c r="AN2485" i="4"/>
  <c r="AO2485" i="4"/>
  <c r="AN2486" i="4"/>
  <c r="AO2486" i="4"/>
  <c r="AN2487" i="4"/>
  <c r="AO2487" i="4"/>
  <c r="AN2488" i="4"/>
  <c r="AO2488" i="4"/>
  <c r="AN2489" i="4"/>
  <c r="AO2489" i="4"/>
  <c r="AN2490" i="4"/>
  <c r="AO2490" i="4"/>
  <c r="AN2491" i="4"/>
  <c r="AO2491" i="4"/>
  <c r="AN2492" i="4"/>
  <c r="AO2492" i="4"/>
  <c r="AN2493" i="4"/>
  <c r="AO2493" i="4"/>
  <c r="AN2494" i="4"/>
  <c r="AO2494" i="4"/>
  <c r="AN2495" i="4"/>
  <c r="AO2495" i="4"/>
  <c r="AN2496" i="4"/>
  <c r="AO2496" i="4"/>
  <c r="AN2497" i="4"/>
  <c r="AO2497" i="4"/>
  <c r="AN2498" i="4"/>
  <c r="AO2498" i="4"/>
  <c r="AN2499" i="4"/>
  <c r="AO2499" i="4"/>
  <c r="AN2500" i="4"/>
  <c r="AO2500" i="4"/>
  <c r="AN2501" i="4"/>
  <c r="AO2501" i="4"/>
  <c r="AN2502" i="4"/>
  <c r="AO2502" i="4"/>
  <c r="AN2503" i="4"/>
  <c r="AO2503" i="4"/>
  <c r="AN2504" i="4"/>
  <c r="AO2504" i="4"/>
  <c r="AN2505" i="4"/>
  <c r="AO2505" i="4"/>
  <c r="AN2506" i="4"/>
  <c r="AO2506" i="4"/>
  <c r="AN2507" i="4"/>
  <c r="AO2507" i="4"/>
  <c r="AN2508" i="4"/>
  <c r="AO2508" i="4"/>
  <c r="AN2509" i="4"/>
  <c r="AO2509" i="4"/>
  <c r="AN2510" i="4"/>
  <c r="AO2510" i="4"/>
  <c r="AN2511" i="4"/>
  <c r="AO2511" i="4"/>
  <c r="AN2512" i="4"/>
  <c r="AO2512" i="4"/>
  <c r="AN2513" i="4"/>
  <c r="AO2513" i="4"/>
  <c r="AN2514" i="4"/>
  <c r="AO2514" i="4"/>
  <c r="AN2515" i="4"/>
  <c r="AO2515" i="4"/>
  <c r="AN2516" i="4"/>
  <c r="AO2516" i="4"/>
  <c r="AN2517" i="4"/>
  <c r="AO2517" i="4"/>
  <c r="AN2518" i="4"/>
  <c r="AO2518" i="4"/>
  <c r="AN2519" i="4"/>
  <c r="AO2519" i="4"/>
  <c r="AN2520" i="4"/>
  <c r="AO2520" i="4"/>
  <c r="AN2521" i="4"/>
  <c r="AO2521" i="4"/>
  <c r="AN2522" i="4"/>
  <c r="AO2522" i="4"/>
  <c r="AN2523" i="4"/>
  <c r="AO2523" i="4"/>
  <c r="AN2524" i="4"/>
  <c r="AO2524" i="4"/>
  <c r="AN2525" i="4"/>
  <c r="AO2525" i="4"/>
  <c r="AN2526" i="4"/>
  <c r="AO2526" i="4"/>
  <c r="AN2527" i="4"/>
  <c r="AO2527" i="4"/>
  <c r="AN2528" i="4"/>
  <c r="AO2528" i="4"/>
  <c r="AN2529" i="4"/>
  <c r="AO2529" i="4"/>
  <c r="AN2530" i="4"/>
  <c r="AO2530" i="4"/>
  <c r="AN2531" i="4"/>
  <c r="AO2531" i="4"/>
  <c r="AN2532" i="4"/>
  <c r="AO2532" i="4"/>
  <c r="AN2533" i="4"/>
  <c r="AO2533" i="4"/>
  <c r="AN2534" i="4"/>
  <c r="AO2534" i="4"/>
  <c r="AN2535" i="4"/>
  <c r="AO2535" i="4"/>
  <c r="AN2536" i="4"/>
  <c r="AO2536" i="4"/>
  <c r="AN2537" i="4"/>
  <c r="AO2537" i="4"/>
  <c r="AN2538" i="4"/>
  <c r="AO2538" i="4"/>
  <c r="AN2539" i="4"/>
  <c r="AO2539" i="4"/>
  <c r="AN2540" i="4"/>
  <c r="AO2540" i="4"/>
  <c r="AN2541" i="4"/>
  <c r="AO2541" i="4"/>
  <c r="AN2542" i="4"/>
  <c r="AO2542" i="4"/>
  <c r="AN2543" i="4"/>
  <c r="AO2543" i="4"/>
  <c r="AN2544" i="4"/>
  <c r="AO2544" i="4"/>
  <c r="AN2545" i="4"/>
  <c r="AO2545" i="4"/>
  <c r="AN2546" i="4"/>
  <c r="AO2546" i="4"/>
  <c r="AN2547" i="4"/>
  <c r="AO2547" i="4"/>
  <c r="AN2548" i="4"/>
  <c r="AO2548" i="4"/>
  <c r="AN2549" i="4"/>
  <c r="AO2549" i="4"/>
  <c r="AN2550" i="4"/>
  <c r="AO2550" i="4"/>
  <c r="AN2551" i="4"/>
  <c r="AO2551" i="4"/>
  <c r="AN2552" i="4"/>
  <c r="AO2552" i="4"/>
  <c r="AN2553" i="4"/>
  <c r="AO2553" i="4"/>
  <c r="AN2554" i="4"/>
  <c r="AO2554" i="4"/>
  <c r="AN2555" i="4"/>
  <c r="AO2555" i="4"/>
  <c r="AN2556" i="4"/>
  <c r="AO2556" i="4"/>
  <c r="AN2557" i="4"/>
  <c r="AO2557" i="4"/>
  <c r="AN2558" i="4"/>
  <c r="AO2558" i="4"/>
  <c r="AN2559" i="4"/>
  <c r="AO2559" i="4"/>
  <c r="AN2560" i="4"/>
  <c r="AO2560" i="4"/>
  <c r="AN2561" i="4"/>
  <c r="AO2561" i="4"/>
  <c r="AN2562" i="4"/>
  <c r="AO2562" i="4"/>
  <c r="AN2563" i="4"/>
  <c r="AO2563" i="4"/>
  <c r="AN2564" i="4"/>
  <c r="AO2564" i="4"/>
  <c r="AN2565" i="4"/>
  <c r="AO2565" i="4"/>
  <c r="AN2566" i="4"/>
  <c r="AO2566" i="4"/>
  <c r="AN2567" i="4"/>
  <c r="AO2567" i="4"/>
  <c r="AN2568" i="4"/>
  <c r="AO2568" i="4"/>
  <c r="AN2569" i="4"/>
  <c r="AO2569" i="4"/>
  <c r="AN2570" i="4"/>
  <c r="AO2570" i="4"/>
  <c r="AN2571" i="4"/>
  <c r="AO2571" i="4"/>
  <c r="AN2572" i="4"/>
  <c r="AO2572" i="4"/>
  <c r="AN2573" i="4"/>
  <c r="AO2573" i="4"/>
  <c r="AN2574" i="4"/>
  <c r="AO2574" i="4"/>
  <c r="AN2575" i="4"/>
  <c r="AO2575" i="4"/>
  <c r="AN2576" i="4"/>
  <c r="AO2576" i="4"/>
  <c r="AN2577" i="4"/>
  <c r="AO2577" i="4"/>
  <c r="AN2578" i="4"/>
  <c r="AO2578" i="4"/>
  <c r="AN2579" i="4"/>
  <c r="AO2579" i="4"/>
  <c r="AN2580" i="4"/>
  <c r="AO2580" i="4"/>
  <c r="AN2581" i="4"/>
  <c r="AO2581" i="4"/>
  <c r="AN2582" i="4"/>
  <c r="AO2582" i="4"/>
  <c r="AN2583" i="4"/>
  <c r="AO2583" i="4"/>
  <c r="AN2584" i="4"/>
  <c r="AO2584" i="4"/>
  <c r="AN2585" i="4"/>
  <c r="AO2585" i="4"/>
  <c r="AN2586" i="4"/>
  <c r="AO2586" i="4"/>
  <c r="AN2587" i="4"/>
  <c r="AO2587" i="4"/>
  <c r="AN2588" i="4"/>
  <c r="AO2588" i="4"/>
  <c r="AN2589" i="4"/>
  <c r="AO2589" i="4"/>
  <c r="AN2590" i="4"/>
  <c r="AO2590" i="4"/>
  <c r="AN2591" i="4"/>
  <c r="AO2591" i="4"/>
  <c r="AN2592" i="4"/>
  <c r="AO2592" i="4"/>
  <c r="AN2593" i="4"/>
  <c r="AO2593" i="4"/>
  <c r="AN2594" i="4"/>
  <c r="AO2594" i="4"/>
  <c r="AN2595" i="4"/>
  <c r="AO2595" i="4"/>
  <c r="AN2596" i="4"/>
  <c r="AO2596" i="4"/>
  <c r="AN2597" i="4"/>
  <c r="AO2597" i="4"/>
  <c r="AN2598" i="4"/>
  <c r="AO2598" i="4"/>
  <c r="AN2599" i="4"/>
  <c r="AO2599" i="4"/>
  <c r="AN2600" i="4"/>
  <c r="AO2600" i="4"/>
  <c r="AN2601" i="4"/>
  <c r="AO2601" i="4"/>
  <c r="AN2602" i="4"/>
  <c r="AO2602" i="4"/>
  <c r="AN2603" i="4"/>
  <c r="AO2603" i="4"/>
  <c r="AN2604" i="4"/>
  <c r="AO2604" i="4"/>
  <c r="AN2605" i="4"/>
  <c r="AO2605" i="4"/>
  <c r="AN2606" i="4"/>
  <c r="AO2606" i="4"/>
  <c r="AN2607" i="4"/>
  <c r="AO2607" i="4"/>
  <c r="AN2608" i="4"/>
  <c r="AO2608" i="4"/>
  <c r="AN2609" i="4"/>
  <c r="AO2609" i="4"/>
  <c r="AN2610" i="4"/>
  <c r="AO2610" i="4"/>
  <c r="AN2611" i="4"/>
  <c r="AO2611" i="4"/>
  <c r="AN2612" i="4"/>
  <c r="AO2612" i="4"/>
  <c r="AN2613" i="4"/>
  <c r="AO2613" i="4"/>
  <c r="AN2614" i="4"/>
  <c r="AO2614" i="4"/>
  <c r="AN2615" i="4"/>
  <c r="AO2615" i="4"/>
  <c r="AN2616" i="4"/>
  <c r="AO2616" i="4"/>
  <c r="AN2617" i="4"/>
  <c r="AO2617" i="4"/>
  <c r="AN2618" i="4"/>
  <c r="AO2618" i="4"/>
  <c r="AN2619" i="4"/>
  <c r="AO2619" i="4"/>
  <c r="AN2620" i="4"/>
  <c r="AO2620" i="4"/>
  <c r="AN2621" i="4"/>
  <c r="AO2621" i="4"/>
  <c r="AN2622" i="4"/>
  <c r="AO2622" i="4"/>
  <c r="AN2623" i="4"/>
  <c r="AO2623" i="4"/>
  <c r="AN2624" i="4"/>
  <c r="AO2624" i="4"/>
  <c r="AN2625" i="4"/>
  <c r="AO2625" i="4"/>
  <c r="AN2626" i="4"/>
  <c r="AO2626" i="4"/>
  <c r="AN2627" i="4"/>
  <c r="AO2627" i="4"/>
  <c r="AN2628" i="4"/>
  <c r="AO2628" i="4"/>
  <c r="AN2629" i="4"/>
  <c r="AO2629" i="4"/>
  <c r="AN2630" i="4"/>
  <c r="AO2630" i="4"/>
  <c r="AN2631" i="4"/>
  <c r="AO2631" i="4"/>
  <c r="AN2632" i="4"/>
  <c r="AO2632" i="4"/>
  <c r="AN2633" i="4"/>
  <c r="AO2633" i="4"/>
  <c r="AN2634" i="4"/>
  <c r="AO2634" i="4"/>
  <c r="AN2635" i="4"/>
  <c r="AO2635" i="4"/>
  <c r="AN2636" i="4"/>
  <c r="AO2636" i="4"/>
  <c r="AN2637" i="4"/>
  <c r="AO2637" i="4"/>
  <c r="AN2638" i="4"/>
  <c r="AO2638" i="4"/>
  <c r="AN2639" i="4"/>
  <c r="AO2639" i="4"/>
  <c r="AN2640" i="4"/>
  <c r="AO2640" i="4"/>
  <c r="AN2641" i="4"/>
  <c r="AO2641" i="4"/>
  <c r="AN2642" i="4"/>
  <c r="AO2642" i="4"/>
  <c r="AN2643" i="4"/>
  <c r="AO2643" i="4"/>
  <c r="AN2644" i="4"/>
  <c r="AO2644" i="4"/>
  <c r="AN2645" i="4"/>
  <c r="AO2645" i="4"/>
  <c r="AN2646" i="4"/>
  <c r="AO2646" i="4"/>
  <c r="AN2647" i="4"/>
  <c r="AO2647" i="4"/>
  <c r="AN2648" i="4"/>
  <c r="AO2648" i="4"/>
  <c r="AN2649" i="4"/>
  <c r="AO2649" i="4"/>
  <c r="AN2650" i="4"/>
  <c r="AO2650" i="4"/>
  <c r="AN2651" i="4"/>
  <c r="AO2651" i="4"/>
  <c r="AN2652" i="4"/>
  <c r="AO2652" i="4"/>
  <c r="AN2653" i="4"/>
  <c r="AO2653" i="4"/>
  <c r="AN2654" i="4"/>
  <c r="AO2654" i="4"/>
  <c r="AN2655" i="4"/>
  <c r="AO2655" i="4"/>
  <c r="AN2656" i="4"/>
  <c r="AO2656" i="4"/>
  <c r="AN2657" i="4"/>
  <c r="AO2657" i="4"/>
  <c r="AN2658" i="4"/>
  <c r="AO2658" i="4"/>
  <c r="AN2659" i="4"/>
  <c r="AO2659" i="4"/>
  <c r="AN2660" i="4"/>
  <c r="AO2660" i="4"/>
  <c r="AN2661" i="4"/>
  <c r="AO2661" i="4"/>
  <c r="AN2662" i="4"/>
  <c r="AO2662" i="4"/>
  <c r="AN2663" i="4"/>
  <c r="AO2663" i="4"/>
  <c r="AN2664" i="4"/>
  <c r="AO2664" i="4"/>
  <c r="AN2665" i="4"/>
  <c r="AO2665" i="4"/>
  <c r="AN2666" i="4"/>
  <c r="AO2666" i="4"/>
  <c r="AN2667" i="4"/>
  <c r="AO2667" i="4"/>
  <c r="AN2668" i="4"/>
  <c r="AO2668" i="4"/>
  <c r="AN2669" i="4"/>
  <c r="AO2669" i="4"/>
  <c r="AN2670" i="4"/>
  <c r="AO2670" i="4"/>
  <c r="AN2671" i="4"/>
  <c r="AO2671" i="4"/>
  <c r="AN2672" i="4"/>
  <c r="AO2672" i="4"/>
  <c r="AN2673" i="4"/>
  <c r="AO2673" i="4"/>
  <c r="AN2674" i="4"/>
  <c r="AO2674" i="4"/>
  <c r="AN2675" i="4"/>
  <c r="AO2675" i="4"/>
  <c r="AN2676" i="4"/>
  <c r="AO2676" i="4"/>
  <c r="AN2677" i="4"/>
  <c r="AO2677" i="4"/>
  <c r="AN2678" i="4"/>
  <c r="AO2678" i="4"/>
  <c r="AN2679" i="4"/>
  <c r="AO2679" i="4"/>
  <c r="AN2680" i="4"/>
  <c r="AO2680" i="4"/>
  <c r="AN2681" i="4"/>
  <c r="AO2681" i="4"/>
  <c r="AN2682" i="4"/>
  <c r="AO2682" i="4"/>
  <c r="AN2683" i="4"/>
  <c r="AO2683" i="4"/>
  <c r="AN2684" i="4"/>
  <c r="AO2684" i="4"/>
  <c r="AN2685" i="4"/>
  <c r="AO2685" i="4"/>
  <c r="AN2686" i="4"/>
  <c r="AO2686" i="4"/>
  <c r="AN2687" i="4"/>
  <c r="AO2687" i="4"/>
  <c r="AN2688" i="4"/>
  <c r="AO2688" i="4"/>
  <c r="AN2689" i="4"/>
  <c r="AO2689" i="4"/>
  <c r="AN2690" i="4"/>
  <c r="AO2690" i="4"/>
  <c r="AN2691" i="4"/>
  <c r="AO2691" i="4"/>
  <c r="AN2692" i="4"/>
  <c r="AO2692" i="4"/>
  <c r="AN2693" i="4"/>
  <c r="AO2693" i="4"/>
  <c r="AN2694" i="4"/>
  <c r="AO2694" i="4"/>
  <c r="AN2695" i="4"/>
  <c r="AO2695" i="4"/>
  <c r="AN2696" i="4"/>
  <c r="AO2696" i="4"/>
  <c r="AN2697" i="4"/>
  <c r="AO2697" i="4"/>
  <c r="AN2698" i="4"/>
  <c r="AO2698" i="4"/>
  <c r="AN2699" i="4"/>
  <c r="AO2699" i="4"/>
  <c r="AN2700" i="4"/>
  <c r="AO2700" i="4"/>
  <c r="AN2701" i="4"/>
  <c r="AO2701" i="4"/>
  <c r="AN2702" i="4"/>
  <c r="AO2702" i="4"/>
  <c r="AN2703" i="4"/>
  <c r="AO2703" i="4"/>
  <c r="AN2704" i="4"/>
  <c r="AO2704" i="4"/>
  <c r="AN2705" i="4"/>
  <c r="AO2705" i="4"/>
  <c r="AN2706" i="4"/>
  <c r="AO2706" i="4"/>
  <c r="AN2707" i="4"/>
  <c r="AO2707" i="4"/>
  <c r="AN2708" i="4"/>
  <c r="AO2708" i="4"/>
  <c r="AN2709" i="4"/>
  <c r="AO2709" i="4"/>
  <c r="AN2710" i="4"/>
  <c r="AO2710" i="4"/>
  <c r="AN2711" i="4"/>
  <c r="AO2711" i="4"/>
  <c r="AN2712" i="4"/>
  <c r="AO2712" i="4"/>
  <c r="AN2713" i="4"/>
  <c r="AO2713" i="4"/>
  <c r="AN2714" i="4"/>
  <c r="AO2714" i="4"/>
  <c r="AN2715" i="4"/>
  <c r="AO2715" i="4"/>
  <c r="AN2716" i="4"/>
  <c r="AO2716" i="4"/>
  <c r="AN2717" i="4"/>
  <c r="AO2717" i="4"/>
  <c r="AN2718" i="4"/>
  <c r="AO2718" i="4"/>
  <c r="AN2719" i="4"/>
  <c r="AO2719" i="4"/>
  <c r="AN2720" i="4"/>
  <c r="AO2720" i="4"/>
  <c r="AN2721" i="4"/>
  <c r="AO2721" i="4"/>
  <c r="AN2722" i="4"/>
  <c r="AO2722" i="4"/>
  <c r="AN2723" i="4"/>
  <c r="AO2723" i="4"/>
  <c r="AN2724" i="4"/>
  <c r="AO2724" i="4"/>
  <c r="AN2725" i="4"/>
  <c r="AO2725" i="4"/>
  <c r="AN2726" i="4"/>
  <c r="AO2726" i="4"/>
  <c r="AN2727" i="4"/>
  <c r="AO2727" i="4"/>
  <c r="AN2728" i="4"/>
  <c r="AO2728" i="4"/>
  <c r="AN2729" i="4"/>
  <c r="AO2729" i="4"/>
  <c r="AN2730" i="4"/>
  <c r="AO2730" i="4"/>
  <c r="AN2731" i="4"/>
  <c r="AO2731" i="4"/>
  <c r="AN2732" i="4"/>
  <c r="AO2732" i="4"/>
  <c r="AN2733" i="4"/>
  <c r="AO2733" i="4"/>
  <c r="AN2734" i="4"/>
  <c r="AO2734" i="4"/>
  <c r="AN2735" i="4"/>
  <c r="AO2735" i="4"/>
  <c r="AN2736" i="4"/>
  <c r="AO2736" i="4"/>
  <c r="AN2737" i="4"/>
  <c r="AO2737" i="4"/>
  <c r="AN2738" i="4"/>
  <c r="AO2738" i="4"/>
  <c r="AN2739" i="4"/>
  <c r="AO2739" i="4"/>
  <c r="AN2740" i="4"/>
  <c r="AO2740" i="4"/>
  <c r="AN2741" i="4"/>
  <c r="AO2741" i="4"/>
  <c r="AN2742" i="4"/>
  <c r="AO2742" i="4"/>
  <c r="AN2743" i="4"/>
  <c r="AO2743" i="4"/>
  <c r="AN2744" i="4"/>
  <c r="AO2744" i="4"/>
  <c r="AN2745" i="4"/>
  <c r="AO2745" i="4"/>
  <c r="AN2746" i="4"/>
  <c r="AO2746" i="4"/>
  <c r="AN2747" i="4"/>
  <c r="AO2747" i="4"/>
  <c r="AN2748" i="4"/>
  <c r="AO2748" i="4"/>
  <c r="AN2749" i="4"/>
  <c r="AO2749" i="4"/>
  <c r="AN2750" i="4"/>
  <c r="AO2750" i="4"/>
  <c r="AN2751" i="4"/>
  <c r="AO2751" i="4"/>
  <c r="AN2752" i="4"/>
  <c r="AO2752" i="4"/>
  <c r="AN2753" i="4"/>
  <c r="AO2753" i="4"/>
  <c r="AN2754" i="4"/>
  <c r="AO2754" i="4"/>
  <c r="AN2755" i="4"/>
  <c r="AO2755" i="4"/>
  <c r="AN2756" i="4"/>
  <c r="AO2756" i="4"/>
  <c r="AN2757" i="4"/>
  <c r="AO2757" i="4"/>
  <c r="AN2758" i="4"/>
  <c r="AO2758" i="4"/>
  <c r="AN2759" i="4"/>
  <c r="AO2759" i="4"/>
  <c r="AN2760" i="4"/>
  <c r="AO2760" i="4"/>
  <c r="AN2761" i="4"/>
  <c r="AO2761" i="4"/>
  <c r="AN2762" i="4"/>
  <c r="AO2762" i="4"/>
  <c r="AN2763" i="4"/>
  <c r="AO2763" i="4"/>
  <c r="AN2764" i="4"/>
  <c r="AO2764" i="4"/>
  <c r="AN2765" i="4"/>
  <c r="AO2765" i="4"/>
  <c r="AN2766" i="4"/>
  <c r="AO2766" i="4"/>
  <c r="AN2767" i="4"/>
  <c r="AO2767" i="4"/>
  <c r="AN2768" i="4"/>
  <c r="AO2768" i="4"/>
  <c r="AN2769" i="4"/>
  <c r="AO2769" i="4"/>
  <c r="AN2770" i="4"/>
  <c r="AO2770" i="4"/>
  <c r="AN2771" i="4"/>
  <c r="AO2771" i="4"/>
  <c r="AN2772" i="4"/>
  <c r="AO2772" i="4"/>
  <c r="AN2773" i="4"/>
  <c r="AO2773" i="4"/>
  <c r="AN2774" i="4"/>
  <c r="AO2774" i="4"/>
  <c r="AN2775" i="4"/>
  <c r="AO2775" i="4"/>
  <c r="AN2776" i="4"/>
  <c r="AO2776" i="4"/>
  <c r="AN2777" i="4"/>
  <c r="AO2777" i="4"/>
  <c r="AN2778" i="4"/>
  <c r="AO2778" i="4"/>
  <c r="AN2779" i="4"/>
  <c r="AO2779" i="4"/>
  <c r="AN2780" i="4"/>
  <c r="AO2780" i="4"/>
  <c r="AN2781" i="4"/>
  <c r="AO2781" i="4"/>
  <c r="AN2782" i="4"/>
  <c r="AO2782" i="4"/>
  <c r="AN2783" i="4"/>
  <c r="AO2783" i="4"/>
  <c r="AN2784" i="4"/>
  <c r="AO2784" i="4"/>
  <c r="AN2785" i="4"/>
  <c r="AO2785" i="4"/>
  <c r="AN2786" i="4"/>
  <c r="AO2786" i="4"/>
  <c r="AN2787" i="4"/>
  <c r="AO2787" i="4"/>
  <c r="AN2788" i="4"/>
  <c r="AO2788" i="4"/>
  <c r="AN2789" i="4"/>
  <c r="AO2789" i="4"/>
  <c r="AN2790" i="4"/>
  <c r="AO2790" i="4"/>
  <c r="AN2791" i="4"/>
  <c r="AO2791" i="4"/>
  <c r="AN2792" i="4"/>
  <c r="AO2792" i="4"/>
  <c r="AN2793" i="4"/>
  <c r="AO2793" i="4"/>
  <c r="AN2794" i="4"/>
  <c r="AO2794" i="4"/>
  <c r="AN2795" i="4"/>
  <c r="AO2795" i="4"/>
  <c r="AN2796" i="4"/>
  <c r="AO2796" i="4"/>
  <c r="AN2797" i="4"/>
  <c r="AO2797" i="4"/>
  <c r="AN2798" i="4"/>
  <c r="AO2798" i="4"/>
  <c r="AN2799" i="4"/>
  <c r="AO2799" i="4"/>
  <c r="AN2800" i="4"/>
  <c r="AO2800" i="4"/>
  <c r="AN2801" i="4"/>
  <c r="AO2801" i="4"/>
  <c r="AN2802" i="4"/>
  <c r="AO2802" i="4"/>
  <c r="AN2803" i="4"/>
  <c r="AO2803" i="4"/>
  <c r="AN2804" i="4"/>
  <c r="AO2804" i="4"/>
  <c r="AN2805" i="4"/>
  <c r="AO2805" i="4"/>
  <c r="AN2806" i="4"/>
  <c r="AO2806" i="4"/>
  <c r="AN2807" i="4"/>
  <c r="AO2807" i="4"/>
  <c r="AN2808" i="4"/>
  <c r="AO2808" i="4"/>
  <c r="AN2809" i="4"/>
  <c r="AO2809" i="4"/>
  <c r="AN2810" i="4"/>
  <c r="AO2810" i="4"/>
  <c r="AN2811" i="4"/>
  <c r="AO2811" i="4"/>
  <c r="AN2812" i="4"/>
  <c r="AO2812" i="4"/>
  <c r="AN2813" i="4"/>
  <c r="AO2813" i="4"/>
  <c r="AN2814" i="4"/>
  <c r="AO2814" i="4"/>
  <c r="AN2815" i="4"/>
  <c r="AO2815" i="4"/>
  <c r="AN2816" i="4"/>
  <c r="AO2816" i="4"/>
  <c r="AN2817" i="4"/>
  <c r="AO2817" i="4"/>
  <c r="AN2818" i="4"/>
  <c r="AO2818" i="4"/>
  <c r="AN2819" i="4"/>
  <c r="AO2819" i="4"/>
  <c r="AN2820" i="4"/>
  <c r="AO2820" i="4"/>
  <c r="AN2821" i="4"/>
  <c r="AO2821" i="4"/>
  <c r="AN2822" i="4"/>
  <c r="AO2822" i="4"/>
  <c r="AN2823" i="4"/>
  <c r="AO2823" i="4"/>
  <c r="AN2824" i="4"/>
  <c r="AO2824" i="4"/>
  <c r="AN2825" i="4"/>
  <c r="AO2825" i="4"/>
  <c r="AN2826" i="4"/>
  <c r="AO2826" i="4"/>
  <c r="AN2827" i="4"/>
  <c r="AO2827" i="4"/>
  <c r="AN2828" i="4"/>
  <c r="AO2828" i="4"/>
  <c r="AN2829" i="4"/>
  <c r="AO2829" i="4"/>
  <c r="AN2830" i="4"/>
  <c r="AO2830" i="4"/>
  <c r="AN2831" i="4"/>
  <c r="AO2831" i="4"/>
  <c r="AN2832" i="4"/>
  <c r="AO2832" i="4"/>
  <c r="AN2833" i="4"/>
  <c r="AO2833" i="4"/>
  <c r="AN2834" i="4"/>
  <c r="AO2834" i="4"/>
  <c r="AN2835" i="4"/>
  <c r="AO2835" i="4"/>
  <c r="AN2836" i="4"/>
  <c r="AO2836" i="4"/>
  <c r="AN2837" i="4"/>
  <c r="AO2837" i="4"/>
  <c r="AN2838" i="4"/>
  <c r="AO2838" i="4"/>
  <c r="AN2839" i="4"/>
  <c r="AO2839" i="4"/>
  <c r="AN2840" i="4"/>
  <c r="AO2840" i="4"/>
  <c r="AN2841" i="4"/>
  <c r="AO2841" i="4"/>
  <c r="AN2842" i="4"/>
  <c r="AO2842" i="4"/>
  <c r="AN2843" i="4"/>
  <c r="AO2843" i="4"/>
  <c r="AN2844" i="4"/>
  <c r="AO2844" i="4"/>
  <c r="AN2845" i="4"/>
  <c r="AO2845" i="4"/>
  <c r="AN2846" i="4"/>
  <c r="AO2846" i="4"/>
  <c r="AN2847" i="4"/>
  <c r="AO2847" i="4"/>
  <c r="AN2848" i="4"/>
  <c r="AO2848" i="4"/>
  <c r="AN2849" i="4"/>
  <c r="AO2849" i="4"/>
  <c r="AN2850" i="4"/>
  <c r="AO2850" i="4"/>
  <c r="AN2851" i="4"/>
  <c r="AO2851" i="4"/>
  <c r="AN2852" i="4"/>
  <c r="AO2852" i="4"/>
  <c r="AN2853" i="4"/>
  <c r="AO2853" i="4"/>
  <c r="AN2854" i="4"/>
  <c r="AO2854" i="4"/>
  <c r="AN2855" i="4"/>
  <c r="AO2855" i="4"/>
  <c r="AN2856" i="4"/>
  <c r="AO2856" i="4"/>
  <c r="AN2857" i="4"/>
  <c r="AO2857" i="4"/>
  <c r="AN2858" i="4"/>
  <c r="AO2858" i="4"/>
  <c r="AN2859" i="4"/>
  <c r="AO2859" i="4"/>
  <c r="AN2860" i="4"/>
  <c r="AO2860" i="4"/>
  <c r="AN2861" i="4"/>
  <c r="AO2861" i="4"/>
  <c r="AN2862" i="4"/>
  <c r="AO2862" i="4"/>
  <c r="AN2863" i="4"/>
  <c r="AO2863" i="4"/>
  <c r="AN2864" i="4"/>
  <c r="AO2864" i="4"/>
  <c r="AN2865" i="4"/>
  <c r="AO2865" i="4"/>
  <c r="AN2866" i="4"/>
  <c r="AO2866" i="4"/>
  <c r="AN2867" i="4"/>
  <c r="AO2867" i="4"/>
  <c r="AN2868" i="4"/>
  <c r="AO2868" i="4"/>
  <c r="AN2869" i="4"/>
  <c r="AO2869" i="4"/>
  <c r="AN2870" i="4"/>
  <c r="AO2870" i="4"/>
  <c r="AN2871" i="4"/>
  <c r="AO2871" i="4"/>
  <c r="AN2872" i="4"/>
  <c r="AO2872" i="4"/>
  <c r="AN2873" i="4"/>
  <c r="AO2873" i="4"/>
  <c r="AN2874" i="4"/>
  <c r="AO2874" i="4"/>
  <c r="AN2875" i="4"/>
  <c r="AO2875" i="4"/>
  <c r="AN2876" i="4"/>
  <c r="AO2876" i="4"/>
  <c r="AN2877" i="4"/>
  <c r="AO2877" i="4"/>
  <c r="AN2878" i="4"/>
  <c r="AO2878" i="4"/>
  <c r="AN2879" i="4"/>
  <c r="AO2879" i="4"/>
  <c r="AN2880" i="4"/>
  <c r="AO2880" i="4"/>
  <c r="AN2881" i="4"/>
  <c r="AO2881" i="4"/>
  <c r="AN2882" i="4"/>
  <c r="AO2882" i="4"/>
  <c r="AN2883" i="4"/>
  <c r="AO2883" i="4"/>
  <c r="AN2884" i="4"/>
  <c r="AO2884" i="4"/>
  <c r="AN2885" i="4"/>
  <c r="AO2885" i="4"/>
  <c r="AN2886" i="4"/>
  <c r="AO2886" i="4"/>
  <c r="AN2887" i="4"/>
  <c r="AO2887" i="4"/>
  <c r="AN2888" i="4"/>
  <c r="AO2888" i="4"/>
  <c r="AN2889" i="4"/>
  <c r="AO2889" i="4"/>
  <c r="AN2890" i="4"/>
  <c r="AO2890" i="4"/>
  <c r="AN2891" i="4"/>
  <c r="AO2891" i="4"/>
  <c r="AN2892" i="4"/>
  <c r="AO2892" i="4"/>
  <c r="AN2893" i="4"/>
  <c r="AO2893" i="4"/>
  <c r="AN2894" i="4"/>
  <c r="AO2894" i="4"/>
  <c r="AN2895" i="4"/>
  <c r="AO2895" i="4"/>
  <c r="AN2896" i="4"/>
  <c r="AO2896" i="4"/>
  <c r="AN2897" i="4"/>
  <c r="AO2897" i="4"/>
  <c r="AN2898" i="4"/>
  <c r="AO2898" i="4"/>
  <c r="AN2899" i="4"/>
  <c r="AO2899" i="4"/>
  <c r="AN2900" i="4"/>
  <c r="AO2900" i="4"/>
  <c r="AN2901" i="4"/>
  <c r="AO2901" i="4"/>
  <c r="AN2902" i="4"/>
  <c r="AO2902" i="4"/>
  <c r="AN2903" i="4"/>
  <c r="AO2903" i="4"/>
  <c r="AN2904" i="4"/>
  <c r="AO2904" i="4"/>
  <c r="AN2905" i="4"/>
  <c r="AO2905" i="4"/>
  <c r="AN2906" i="4"/>
  <c r="AO2906" i="4"/>
  <c r="AN2907" i="4"/>
  <c r="AO2907" i="4"/>
  <c r="AN2908" i="4"/>
  <c r="AO2908" i="4"/>
  <c r="AN2909" i="4"/>
  <c r="AO2909" i="4"/>
  <c r="AN2910" i="4"/>
  <c r="AO2910" i="4"/>
  <c r="AN2911" i="4"/>
  <c r="AO2911" i="4"/>
  <c r="AN2912" i="4"/>
  <c r="AO2912" i="4"/>
  <c r="AN2913" i="4"/>
  <c r="AO2913" i="4"/>
  <c r="AN2914" i="4"/>
  <c r="AO2914" i="4"/>
  <c r="AN2915" i="4"/>
  <c r="AO2915" i="4"/>
  <c r="AN2916" i="4"/>
  <c r="AO2916" i="4"/>
  <c r="AN2917" i="4"/>
  <c r="AO2917" i="4"/>
  <c r="AN2918" i="4"/>
  <c r="AO2918" i="4"/>
  <c r="AN2919" i="4"/>
  <c r="AO2919" i="4"/>
  <c r="AN2920" i="4"/>
  <c r="AO2920" i="4"/>
  <c r="AN2921" i="4"/>
  <c r="AO2921" i="4"/>
  <c r="AN2922" i="4"/>
  <c r="AO2922" i="4"/>
  <c r="AN2923" i="4"/>
  <c r="AO2923" i="4"/>
  <c r="AN2924" i="4"/>
  <c r="AO2924" i="4"/>
  <c r="AN2925" i="4"/>
  <c r="AO2925" i="4"/>
  <c r="AN2926" i="4"/>
  <c r="AO2926" i="4"/>
  <c r="AN2927" i="4"/>
  <c r="AO2927" i="4"/>
  <c r="AN2928" i="4"/>
  <c r="AO2928" i="4"/>
  <c r="AN2929" i="4"/>
  <c r="AO2929" i="4"/>
  <c r="AN2930" i="4"/>
  <c r="AO2930" i="4"/>
  <c r="AN2931" i="4"/>
  <c r="AO2931" i="4"/>
  <c r="AN2932" i="4"/>
  <c r="AO2932" i="4"/>
  <c r="AN2933" i="4"/>
  <c r="AO2933" i="4"/>
  <c r="AN2934" i="4"/>
  <c r="AO2934" i="4"/>
  <c r="AN2935" i="4"/>
  <c r="AO2935" i="4"/>
  <c r="AN2936" i="4"/>
  <c r="AO2936" i="4"/>
  <c r="AN2937" i="4"/>
  <c r="AO2937" i="4"/>
  <c r="AN2938" i="4"/>
  <c r="AO2938" i="4"/>
  <c r="AN2939" i="4"/>
  <c r="AO2939" i="4"/>
  <c r="AN2940" i="4"/>
  <c r="AO2940" i="4"/>
  <c r="AN2941" i="4"/>
  <c r="AO2941" i="4"/>
  <c r="AN2942" i="4"/>
  <c r="AO2942" i="4"/>
  <c r="AN2943" i="4"/>
  <c r="AO2943" i="4"/>
  <c r="AN2944" i="4"/>
  <c r="AO2944" i="4"/>
  <c r="AN2945" i="4"/>
  <c r="AO2945" i="4"/>
  <c r="AN2946" i="4"/>
  <c r="AO2946" i="4"/>
  <c r="AN2947" i="4"/>
  <c r="AO2947" i="4"/>
  <c r="AN2948" i="4"/>
  <c r="AO2948" i="4"/>
  <c r="AN2949" i="4"/>
  <c r="AO2949" i="4"/>
  <c r="AN2950" i="4"/>
  <c r="AO2950" i="4"/>
  <c r="AN2951" i="4"/>
  <c r="AO2951" i="4"/>
  <c r="AN2952" i="4"/>
  <c r="AO2952" i="4"/>
  <c r="AN2953" i="4"/>
  <c r="AO2953" i="4"/>
  <c r="AN2954" i="4"/>
  <c r="AO2954" i="4"/>
  <c r="AN2955" i="4"/>
  <c r="AO2955" i="4"/>
  <c r="AN2956" i="4"/>
  <c r="AO2956" i="4"/>
  <c r="AN2957" i="4"/>
  <c r="AO2957" i="4"/>
  <c r="AN2958" i="4"/>
  <c r="AO2958" i="4"/>
  <c r="AN2959" i="4"/>
  <c r="AO2959" i="4"/>
  <c r="AN2960" i="4"/>
  <c r="AO2960" i="4"/>
  <c r="AN2961" i="4"/>
  <c r="AO2961" i="4"/>
  <c r="AN2962" i="4"/>
  <c r="AO2962" i="4"/>
  <c r="AN2963" i="4"/>
  <c r="AO2963" i="4"/>
  <c r="AN2964" i="4"/>
  <c r="AO2964" i="4"/>
  <c r="AN2965" i="4"/>
  <c r="AO2965" i="4"/>
  <c r="AN2966" i="4"/>
  <c r="AO2966" i="4"/>
  <c r="AN2967" i="4"/>
  <c r="AO2967" i="4"/>
  <c r="AN2968" i="4"/>
  <c r="AO2968" i="4"/>
  <c r="AN2969" i="4"/>
  <c r="AO2969" i="4"/>
  <c r="AN2970" i="4"/>
  <c r="AO2970" i="4"/>
  <c r="AN2971" i="4"/>
  <c r="AO2971" i="4"/>
  <c r="AN2972" i="4"/>
  <c r="AO2972" i="4"/>
  <c r="AN2973" i="4"/>
  <c r="AO2973" i="4"/>
  <c r="AN2974" i="4"/>
  <c r="AO2974" i="4"/>
  <c r="AN2975" i="4"/>
  <c r="AO2975" i="4"/>
  <c r="AN2976" i="4"/>
  <c r="AO2976" i="4"/>
  <c r="AN2977" i="4"/>
  <c r="AO2977" i="4"/>
  <c r="AN2978" i="4"/>
  <c r="AO2978" i="4"/>
  <c r="AN2979" i="4"/>
  <c r="AO2979" i="4"/>
  <c r="AN2980" i="4"/>
  <c r="AO2980" i="4"/>
  <c r="AN2981" i="4"/>
  <c r="AO2981" i="4"/>
  <c r="AN2982" i="4"/>
  <c r="AO2982" i="4"/>
  <c r="AN2983" i="4"/>
  <c r="AO2983" i="4"/>
  <c r="AN2984" i="4"/>
  <c r="AO2984" i="4"/>
  <c r="AN2985" i="4"/>
  <c r="AO2985" i="4"/>
  <c r="AN2986" i="4"/>
  <c r="AO2986" i="4"/>
  <c r="AN2987" i="4"/>
  <c r="AO2987" i="4"/>
  <c r="AN2988" i="4"/>
  <c r="AO2988" i="4"/>
  <c r="AN2989" i="4"/>
  <c r="AO2989" i="4"/>
  <c r="AN2990" i="4"/>
  <c r="AO2990" i="4"/>
  <c r="AN2991" i="4"/>
  <c r="AO2991" i="4"/>
  <c r="AN2992" i="4"/>
  <c r="AO2992" i="4"/>
  <c r="AN2993" i="4"/>
  <c r="AO2993" i="4"/>
  <c r="AN2994" i="4"/>
  <c r="AO2994" i="4"/>
  <c r="AN2995" i="4"/>
  <c r="AO2995" i="4"/>
  <c r="AN2996" i="4"/>
  <c r="AO2996" i="4"/>
  <c r="AN2997" i="4"/>
  <c r="AO2997" i="4"/>
  <c r="AN2998" i="4"/>
  <c r="AO2998" i="4"/>
  <c r="AN2999" i="4"/>
  <c r="AO2999" i="4"/>
  <c r="AN3000" i="4"/>
  <c r="AO3000" i="4"/>
  <c r="AN3001" i="4"/>
  <c r="AO3001" i="4"/>
  <c r="AN3002" i="4"/>
  <c r="AO3002" i="4"/>
  <c r="AN3003" i="4"/>
  <c r="AO3003" i="4"/>
  <c r="AN3004" i="4"/>
  <c r="AO3004" i="4"/>
  <c r="AN3005" i="4"/>
  <c r="AO3005" i="4"/>
  <c r="AN3006" i="4"/>
  <c r="AO3006" i="4"/>
  <c r="AN3007" i="4"/>
  <c r="AO3007" i="4"/>
  <c r="AN3008" i="4"/>
  <c r="AO3008" i="4"/>
  <c r="AN3009" i="4"/>
  <c r="AO3009" i="4"/>
  <c r="AN3010" i="4"/>
  <c r="AO3010" i="4"/>
  <c r="AN3011" i="4"/>
  <c r="AO3011" i="4"/>
  <c r="AN3012" i="4"/>
  <c r="AO3012" i="4"/>
  <c r="AN3013" i="4"/>
  <c r="AO3013" i="4"/>
  <c r="AN3014" i="4"/>
  <c r="AO3014" i="4"/>
  <c r="AN3015" i="4"/>
  <c r="AO3015" i="4"/>
  <c r="AN3016" i="4"/>
  <c r="AO3016" i="4"/>
  <c r="AN3017" i="4"/>
  <c r="AO3017" i="4"/>
  <c r="AN3018" i="4"/>
  <c r="AO3018" i="4"/>
  <c r="AN3019" i="4"/>
  <c r="AO3019" i="4"/>
  <c r="AN3020" i="4"/>
  <c r="AO3020" i="4"/>
  <c r="AN3021" i="4"/>
  <c r="AO3021" i="4"/>
  <c r="AN3022" i="4"/>
  <c r="AO3022" i="4"/>
  <c r="AN3023" i="4"/>
  <c r="AO3023" i="4"/>
  <c r="AN3024" i="4"/>
  <c r="AO3024" i="4"/>
  <c r="AN3025" i="4"/>
  <c r="AO3025" i="4"/>
  <c r="AN3026" i="4"/>
  <c r="AO3026" i="4"/>
  <c r="AN3027" i="4"/>
  <c r="AO3027" i="4"/>
  <c r="AN3028" i="4"/>
  <c r="AO3028" i="4"/>
  <c r="AN3029" i="4"/>
  <c r="AO3029" i="4"/>
  <c r="AN3030" i="4"/>
  <c r="AO3030" i="4"/>
  <c r="AN3031" i="4"/>
  <c r="AO3031" i="4"/>
  <c r="AN3032" i="4"/>
  <c r="AO3032" i="4"/>
  <c r="AN3033" i="4"/>
  <c r="AO3033" i="4"/>
  <c r="AN3034" i="4"/>
  <c r="AO3034" i="4"/>
  <c r="AN3035" i="4"/>
  <c r="AO3035" i="4"/>
  <c r="AN3036" i="4"/>
  <c r="AO3036" i="4"/>
  <c r="AN3037" i="4"/>
  <c r="AO3037" i="4"/>
  <c r="AN3038" i="4"/>
  <c r="AO3038" i="4"/>
  <c r="AN3039" i="4"/>
  <c r="AO3039" i="4"/>
  <c r="AN3040" i="4"/>
  <c r="AO3040" i="4"/>
  <c r="AN3041" i="4"/>
  <c r="AO3041" i="4"/>
  <c r="AN3042" i="4"/>
  <c r="AO3042" i="4"/>
  <c r="AN3043" i="4"/>
  <c r="AO3043" i="4"/>
  <c r="AN3044" i="4"/>
  <c r="AO3044" i="4"/>
  <c r="AN3045" i="4"/>
  <c r="AO3045" i="4"/>
  <c r="AN3046" i="4"/>
  <c r="AO3046" i="4"/>
  <c r="AN3047" i="4"/>
  <c r="AO3047" i="4"/>
  <c r="AN3048" i="4"/>
  <c r="AO3048" i="4"/>
  <c r="AN3049" i="4"/>
  <c r="AO3049" i="4"/>
  <c r="AN3050" i="4"/>
  <c r="AO3050" i="4"/>
  <c r="AN3051" i="4"/>
  <c r="AO3051" i="4"/>
  <c r="AN3052" i="4"/>
  <c r="AO3052" i="4"/>
  <c r="AN3053" i="4"/>
  <c r="AO3053" i="4"/>
  <c r="AN3054" i="4"/>
  <c r="AO3054" i="4"/>
  <c r="AN3055" i="4"/>
  <c r="AO3055" i="4"/>
  <c r="AN3056" i="4"/>
  <c r="AO3056" i="4"/>
  <c r="AN3057" i="4"/>
  <c r="AO3057" i="4"/>
  <c r="AN3058" i="4"/>
  <c r="AO3058" i="4"/>
  <c r="AN3059" i="4"/>
  <c r="AO3059" i="4"/>
  <c r="AN3060" i="4"/>
  <c r="AO3060" i="4"/>
  <c r="AN3061" i="4"/>
  <c r="AO3061" i="4"/>
  <c r="AN3062" i="4"/>
  <c r="AO3062" i="4"/>
  <c r="AN3063" i="4"/>
  <c r="AO3063" i="4"/>
  <c r="AN3064" i="4"/>
  <c r="AO3064" i="4"/>
  <c r="AN3065" i="4"/>
  <c r="AO3065" i="4"/>
  <c r="AN3066" i="4"/>
  <c r="AO3066" i="4"/>
  <c r="AN3067" i="4"/>
  <c r="AO3067" i="4"/>
  <c r="AN3068" i="4"/>
  <c r="AO3068" i="4"/>
  <c r="AN3069" i="4"/>
  <c r="AO3069" i="4"/>
  <c r="AN3070" i="4"/>
  <c r="AO3070" i="4"/>
  <c r="AN3071" i="4"/>
  <c r="AO3071" i="4"/>
  <c r="AN3072" i="4"/>
  <c r="AO3072" i="4"/>
  <c r="AN3073" i="4"/>
  <c r="AO3073" i="4"/>
  <c r="AN3074" i="4"/>
  <c r="AO3074" i="4"/>
  <c r="AN3075" i="4"/>
  <c r="AO3075" i="4"/>
  <c r="AN3076" i="4"/>
  <c r="AO3076" i="4"/>
  <c r="AN3077" i="4"/>
  <c r="AO3077" i="4"/>
  <c r="AN3078" i="4"/>
  <c r="AO3078" i="4"/>
  <c r="AN3079" i="4"/>
  <c r="AO3079" i="4"/>
  <c r="AN3080" i="4"/>
  <c r="AO3080" i="4"/>
  <c r="AN3081" i="4"/>
  <c r="AO3081" i="4"/>
  <c r="AN3082" i="4"/>
  <c r="AO3082" i="4"/>
  <c r="AN3083" i="4"/>
  <c r="AO3083" i="4"/>
  <c r="AN3084" i="4"/>
  <c r="AO3084" i="4"/>
  <c r="AN3085" i="4"/>
  <c r="AO3085" i="4"/>
  <c r="AN3086" i="4"/>
  <c r="AO3086" i="4"/>
  <c r="AN3087" i="4"/>
  <c r="AO3087" i="4"/>
  <c r="AN3088" i="4"/>
  <c r="AO3088" i="4"/>
  <c r="AN3089" i="4"/>
  <c r="AO3089" i="4"/>
  <c r="AN3090" i="4"/>
  <c r="AO3090" i="4"/>
  <c r="AN3091" i="4"/>
  <c r="AO3091" i="4"/>
  <c r="AN3092" i="4"/>
  <c r="AO3092" i="4"/>
  <c r="AN3093" i="4"/>
  <c r="AO3093" i="4"/>
  <c r="AN3094" i="4"/>
  <c r="AO3094" i="4"/>
  <c r="AN3095" i="4"/>
  <c r="AO3095" i="4"/>
  <c r="AN3096" i="4"/>
  <c r="AO3096" i="4"/>
  <c r="AN3097" i="4"/>
  <c r="AO3097" i="4"/>
  <c r="AN3098" i="4"/>
  <c r="AO3098" i="4"/>
  <c r="AN3099" i="4"/>
  <c r="AO3099" i="4"/>
  <c r="AN3100" i="4"/>
  <c r="AO3100" i="4"/>
  <c r="AN3101" i="4"/>
  <c r="AO3101" i="4"/>
  <c r="AN3102" i="4"/>
  <c r="AO3102" i="4"/>
  <c r="AN3103" i="4"/>
  <c r="AO3103" i="4"/>
  <c r="AN3104" i="4"/>
  <c r="AO3104" i="4"/>
  <c r="AN3105" i="4"/>
  <c r="AO3105" i="4"/>
  <c r="AN3106" i="4"/>
  <c r="AO3106" i="4"/>
  <c r="AN3107" i="4"/>
  <c r="AO3107" i="4"/>
  <c r="AN3108" i="4"/>
  <c r="AO3108" i="4"/>
  <c r="AN3109" i="4"/>
  <c r="AO3109" i="4"/>
  <c r="AN3110" i="4"/>
  <c r="AO3110" i="4"/>
  <c r="AN3111" i="4"/>
  <c r="AO3111" i="4"/>
  <c r="AN3112" i="4"/>
  <c r="AO3112" i="4"/>
  <c r="AN3113" i="4"/>
  <c r="AO3113" i="4"/>
  <c r="AN3114" i="4"/>
  <c r="AO3114" i="4"/>
  <c r="AN3115" i="4"/>
  <c r="AO3115" i="4"/>
  <c r="AN3116" i="4"/>
  <c r="AO3116" i="4"/>
  <c r="AN3117" i="4"/>
  <c r="AO3117" i="4"/>
  <c r="AN3118" i="4"/>
  <c r="AO3118" i="4"/>
  <c r="AN3119" i="4"/>
  <c r="AO3119" i="4"/>
  <c r="AN3120" i="4"/>
  <c r="AO3120" i="4"/>
  <c r="AN3121" i="4"/>
  <c r="AO3121" i="4"/>
  <c r="AN3122" i="4"/>
  <c r="AO3122" i="4"/>
  <c r="AN3123" i="4"/>
  <c r="AO3123" i="4"/>
  <c r="AN3124" i="4"/>
  <c r="AO3124" i="4"/>
  <c r="AN3125" i="4"/>
  <c r="AO3125" i="4"/>
  <c r="AN3126" i="4"/>
  <c r="AO3126" i="4"/>
  <c r="AN3127" i="4"/>
  <c r="AO3127" i="4"/>
  <c r="AN3128" i="4"/>
  <c r="AO3128" i="4"/>
  <c r="AN3129" i="4"/>
  <c r="AO3129" i="4"/>
  <c r="AN3130" i="4"/>
  <c r="AO3130" i="4"/>
  <c r="AN3131" i="4"/>
  <c r="AO3131" i="4"/>
  <c r="AN3132" i="4"/>
  <c r="AO3132" i="4"/>
  <c r="AN3133" i="4"/>
  <c r="AO3133" i="4"/>
  <c r="AN3134" i="4"/>
  <c r="AO3134" i="4"/>
  <c r="AN3135" i="4"/>
  <c r="AO3135" i="4"/>
  <c r="AN3136" i="4"/>
  <c r="AO3136" i="4"/>
  <c r="AN3137" i="4"/>
  <c r="AO3137" i="4"/>
  <c r="AN3138" i="4"/>
  <c r="AO3138" i="4"/>
  <c r="AN3139" i="4"/>
  <c r="AO3139" i="4"/>
  <c r="AN3140" i="4"/>
  <c r="AO3140" i="4"/>
  <c r="AN3141" i="4"/>
  <c r="AO3141" i="4"/>
  <c r="AN3142" i="4"/>
  <c r="AO3142" i="4"/>
  <c r="AN3143" i="4"/>
  <c r="AO3143" i="4"/>
  <c r="AN3144" i="4"/>
  <c r="AO3144" i="4"/>
  <c r="AN3145" i="4"/>
  <c r="AO3145" i="4"/>
  <c r="AN3146" i="4"/>
  <c r="AO3146" i="4"/>
  <c r="AN3147" i="4"/>
  <c r="AO3147" i="4"/>
  <c r="AN3148" i="4"/>
  <c r="AO3148" i="4"/>
  <c r="AN3149" i="4"/>
  <c r="AO3149" i="4"/>
  <c r="AN3150" i="4"/>
  <c r="AO3150" i="4"/>
  <c r="AN3151" i="4"/>
  <c r="AO3151" i="4"/>
  <c r="AN3152" i="4"/>
  <c r="AO3152" i="4"/>
  <c r="AN3153" i="4"/>
  <c r="AO3153" i="4"/>
  <c r="AN3154" i="4"/>
  <c r="AO3154" i="4"/>
  <c r="AN3155" i="4"/>
  <c r="AO3155" i="4"/>
  <c r="AN3156" i="4"/>
  <c r="AO3156" i="4"/>
  <c r="AN3157" i="4"/>
  <c r="AO3157" i="4"/>
  <c r="AN3158" i="4"/>
  <c r="AO3158" i="4"/>
  <c r="AN3159" i="4"/>
  <c r="AO3159" i="4"/>
  <c r="AN3160" i="4"/>
  <c r="AO3160" i="4"/>
  <c r="AN3161" i="4"/>
  <c r="AO3161" i="4"/>
  <c r="AN3162" i="4"/>
  <c r="AO3162" i="4"/>
  <c r="AN3163" i="4"/>
  <c r="AO3163" i="4"/>
  <c r="AN3164" i="4"/>
  <c r="AO3164" i="4"/>
  <c r="AN3165" i="4"/>
  <c r="AO3165" i="4"/>
  <c r="AN3166" i="4"/>
  <c r="AO3166" i="4"/>
  <c r="AN3167" i="4"/>
  <c r="AO3167" i="4"/>
  <c r="AN3168" i="4"/>
  <c r="AO3168" i="4"/>
  <c r="AN3169" i="4"/>
  <c r="AO3169" i="4"/>
  <c r="AN3170" i="4"/>
  <c r="AO3170" i="4"/>
  <c r="AN3171" i="4"/>
  <c r="AO3171" i="4"/>
  <c r="AN3172" i="4"/>
  <c r="AO3172" i="4"/>
  <c r="AN3173" i="4"/>
  <c r="AO3173" i="4"/>
  <c r="AN3174" i="4"/>
  <c r="AO3174" i="4"/>
  <c r="AN3175" i="4"/>
  <c r="AO3175" i="4"/>
  <c r="AN3176" i="4"/>
  <c r="AO3176" i="4"/>
  <c r="AN3177" i="4"/>
  <c r="AO3177" i="4"/>
  <c r="AN3178" i="4"/>
  <c r="AO3178" i="4"/>
  <c r="AN3179" i="4"/>
  <c r="AO3179" i="4"/>
  <c r="AN3180" i="4"/>
  <c r="AO3180" i="4"/>
  <c r="AN3181" i="4"/>
  <c r="AO3181" i="4"/>
  <c r="AN3182" i="4"/>
  <c r="AO3182" i="4"/>
  <c r="AN3183" i="4"/>
  <c r="AO3183" i="4"/>
  <c r="AN3184" i="4"/>
  <c r="AO3184" i="4"/>
  <c r="AN3185" i="4"/>
  <c r="AO3185" i="4"/>
  <c r="AN3186" i="4"/>
  <c r="AO3186" i="4"/>
  <c r="AN3187" i="4"/>
  <c r="AO3187" i="4"/>
  <c r="AN3188" i="4"/>
  <c r="AO3188" i="4"/>
  <c r="AN3189" i="4"/>
  <c r="AO3189" i="4"/>
  <c r="AN3190" i="4"/>
  <c r="AO3190" i="4"/>
  <c r="AN3191" i="4"/>
  <c r="AO3191" i="4"/>
  <c r="AN3192" i="4"/>
  <c r="AO3192" i="4"/>
  <c r="AN3193" i="4"/>
  <c r="AO3193" i="4"/>
  <c r="AN3194" i="4"/>
  <c r="AO3194" i="4"/>
  <c r="AN3195" i="4"/>
  <c r="AO3195" i="4"/>
  <c r="AN3196" i="4"/>
  <c r="AO3196" i="4"/>
  <c r="AN3197" i="4"/>
  <c r="AO3197" i="4"/>
  <c r="AN3198" i="4"/>
  <c r="AO3198" i="4"/>
  <c r="AN3199" i="4"/>
  <c r="AO3199" i="4"/>
  <c r="AN3200" i="4"/>
  <c r="AO3200" i="4"/>
  <c r="AN3201" i="4"/>
  <c r="AO3201" i="4"/>
  <c r="AN3202" i="4"/>
  <c r="AO3202" i="4"/>
  <c r="AN3203" i="4"/>
  <c r="AO3203" i="4"/>
  <c r="AN3204" i="4"/>
  <c r="AO3204" i="4"/>
  <c r="AN3205" i="4"/>
  <c r="AO3205" i="4"/>
  <c r="AN3206" i="4"/>
  <c r="AO3206" i="4"/>
  <c r="AN3207" i="4"/>
  <c r="AO3207" i="4"/>
  <c r="AN3208" i="4"/>
  <c r="AO3208" i="4"/>
  <c r="AN3209" i="4"/>
  <c r="AO3209" i="4"/>
  <c r="AN3210" i="4"/>
  <c r="AO3210" i="4"/>
  <c r="AN3211" i="4"/>
  <c r="AO3211" i="4"/>
  <c r="AN3212" i="4"/>
  <c r="AO3212" i="4"/>
  <c r="AN3213" i="4"/>
  <c r="AO3213" i="4"/>
  <c r="AN3214" i="4"/>
  <c r="AO3214" i="4"/>
  <c r="AN3215" i="4"/>
  <c r="AO3215" i="4"/>
  <c r="AN3216" i="4"/>
  <c r="AO3216" i="4"/>
  <c r="AN3217" i="4"/>
  <c r="AO3217" i="4"/>
  <c r="AN3218" i="4"/>
  <c r="AO3218" i="4"/>
  <c r="AN3219" i="4"/>
  <c r="AO3219" i="4"/>
  <c r="AN3220" i="4"/>
  <c r="AO3220" i="4"/>
  <c r="AN3221" i="4"/>
  <c r="AO3221" i="4"/>
  <c r="AN3222" i="4"/>
  <c r="AO3222" i="4"/>
  <c r="AN3223" i="4"/>
  <c r="AO3223" i="4"/>
  <c r="AN3224" i="4"/>
  <c r="AO3224" i="4"/>
  <c r="AN3225" i="4"/>
  <c r="AO3225" i="4"/>
  <c r="AN3226" i="4"/>
  <c r="AO3226" i="4"/>
  <c r="AN3227" i="4"/>
  <c r="AO3227" i="4"/>
  <c r="AN3228" i="4"/>
  <c r="AO3228" i="4"/>
  <c r="AN3229" i="4"/>
  <c r="AO3229" i="4"/>
  <c r="AN3230" i="4"/>
  <c r="AO3230" i="4"/>
  <c r="AN3231" i="4"/>
  <c r="AO3231" i="4"/>
  <c r="AN3232" i="4"/>
  <c r="AO3232" i="4"/>
  <c r="AN3233" i="4"/>
  <c r="AO3233" i="4"/>
  <c r="AN3234" i="4"/>
  <c r="AO3234" i="4"/>
  <c r="AN3235" i="4"/>
  <c r="AO3235" i="4"/>
  <c r="AN3236" i="4"/>
  <c r="AO3236" i="4"/>
  <c r="AN3237" i="4"/>
  <c r="AO3237" i="4"/>
  <c r="AN3238" i="4"/>
  <c r="AO3238" i="4"/>
  <c r="AN3239" i="4"/>
  <c r="AO3239" i="4"/>
  <c r="AN3240" i="4"/>
  <c r="AO3240" i="4"/>
  <c r="AN3241" i="4"/>
  <c r="AO3241" i="4"/>
  <c r="AN3242" i="4"/>
  <c r="AO3242" i="4"/>
  <c r="AN3243" i="4"/>
  <c r="AO3243" i="4"/>
  <c r="AN3244" i="4"/>
  <c r="AO3244" i="4"/>
  <c r="AN3245" i="4"/>
  <c r="AO3245" i="4"/>
  <c r="AN3246" i="4"/>
  <c r="AO3246" i="4"/>
  <c r="AN3247" i="4"/>
  <c r="AO3247" i="4"/>
  <c r="AN3248" i="4"/>
  <c r="AO3248" i="4"/>
  <c r="AN3249" i="4"/>
  <c r="AO3249" i="4"/>
  <c r="AN3250" i="4"/>
  <c r="AO3250" i="4"/>
  <c r="AN3251" i="4"/>
  <c r="AO3251" i="4"/>
  <c r="AN3252" i="4"/>
  <c r="AO3252" i="4"/>
  <c r="AN3253" i="4"/>
  <c r="AO3253" i="4"/>
  <c r="AN3254" i="4"/>
  <c r="AO3254" i="4"/>
  <c r="AN3255" i="4"/>
  <c r="AO3255" i="4"/>
  <c r="AN3256" i="4"/>
  <c r="AO3256" i="4"/>
  <c r="AN3257" i="4"/>
  <c r="AO3257" i="4"/>
  <c r="AN3258" i="4"/>
  <c r="AO3258" i="4"/>
  <c r="AN3259" i="4"/>
  <c r="AO3259" i="4"/>
  <c r="AN3260" i="4"/>
  <c r="AO3260" i="4"/>
  <c r="AN3261" i="4"/>
  <c r="AO3261" i="4"/>
  <c r="AN3262" i="4"/>
  <c r="AO3262" i="4"/>
  <c r="AN3263" i="4"/>
  <c r="AO3263" i="4"/>
  <c r="AN3264" i="4"/>
  <c r="AO3264" i="4"/>
  <c r="AN3265" i="4"/>
  <c r="AO3265" i="4"/>
  <c r="AN3266" i="4"/>
  <c r="AO3266" i="4"/>
  <c r="AN3267" i="4"/>
  <c r="AO3267" i="4"/>
  <c r="AN3268" i="4"/>
  <c r="AO3268" i="4"/>
  <c r="AN3269" i="4"/>
  <c r="AO3269" i="4"/>
  <c r="AN3270" i="4"/>
  <c r="AO3270" i="4"/>
  <c r="AN3271" i="4"/>
  <c r="AO3271" i="4"/>
  <c r="AN3272" i="4"/>
  <c r="AO3272" i="4"/>
  <c r="AN3273" i="4"/>
  <c r="AO3273" i="4"/>
  <c r="AN3274" i="4"/>
  <c r="AO3274" i="4"/>
  <c r="AN3275" i="4"/>
  <c r="AO3275" i="4"/>
  <c r="AN3276" i="4"/>
  <c r="AO3276" i="4"/>
  <c r="AN3277" i="4"/>
  <c r="AO3277" i="4"/>
  <c r="AN3278" i="4"/>
  <c r="AO3278" i="4"/>
  <c r="AN3279" i="4"/>
  <c r="AO3279" i="4"/>
  <c r="AN3280" i="4"/>
  <c r="AO3280" i="4"/>
  <c r="AN3281" i="4"/>
  <c r="AO3281" i="4"/>
  <c r="AN3282" i="4"/>
  <c r="AO3282" i="4"/>
  <c r="AN3283" i="4"/>
  <c r="AO3283" i="4"/>
  <c r="AN3284" i="4"/>
  <c r="AO3284" i="4"/>
  <c r="AN3285" i="4"/>
  <c r="AO3285" i="4"/>
  <c r="AN3286" i="4"/>
  <c r="AO3286" i="4"/>
  <c r="AN3287" i="4"/>
  <c r="AO3287" i="4"/>
  <c r="AN3288" i="4"/>
  <c r="AO3288" i="4"/>
  <c r="AN3289" i="4"/>
  <c r="AO3289" i="4"/>
  <c r="AN3290" i="4"/>
  <c r="AO3290" i="4"/>
  <c r="AN3291" i="4"/>
  <c r="AO3291" i="4"/>
  <c r="AN3292" i="4"/>
  <c r="AO3292" i="4"/>
  <c r="AN3293" i="4"/>
  <c r="AO3293" i="4"/>
  <c r="AN3294" i="4"/>
  <c r="AO3294" i="4"/>
  <c r="AN3295" i="4"/>
  <c r="AO3295" i="4"/>
  <c r="AN3296" i="4"/>
  <c r="AO3296" i="4"/>
  <c r="AN3297" i="4"/>
  <c r="AO3297" i="4"/>
  <c r="AN3298" i="4"/>
  <c r="AO3298" i="4"/>
  <c r="AN3299" i="4"/>
  <c r="AO3299" i="4"/>
  <c r="AN3300" i="4"/>
  <c r="AO3300" i="4"/>
  <c r="AN3301" i="4"/>
  <c r="AO3301" i="4"/>
  <c r="AN3302" i="4"/>
  <c r="AO3302" i="4"/>
  <c r="AN3303" i="4"/>
  <c r="AO3303" i="4"/>
  <c r="AN3304" i="4"/>
  <c r="AO3304" i="4"/>
  <c r="AN3305" i="4"/>
  <c r="AO3305" i="4"/>
  <c r="AN3306" i="4"/>
  <c r="AO3306" i="4"/>
  <c r="AN3307" i="4"/>
  <c r="AO3307" i="4"/>
  <c r="AN3308" i="4"/>
  <c r="AO3308" i="4"/>
  <c r="AN3309" i="4"/>
  <c r="AO3309" i="4"/>
  <c r="AN3310" i="4"/>
  <c r="AO3310" i="4"/>
  <c r="AN3311" i="4"/>
  <c r="AO3311" i="4"/>
  <c r="AN3312" i="4"/>
  <c r="AO3312" i="4"/>
  <c r="AN3313" i="4"/>
  <c r="AO3313" i="4"/>
  <c r="AN3314" i="4"/>
  <c r="AO3314" i="4"/>
  <c r="AN3315" i="4"/>
  <c r="AO3315" i="4"/>
  <c r="AN3316" i="4"/>
  <c r="AO3316" i="4"/>
  <c r="AN3317" i="4"/>
  <c r="AO3317" i="4"/>
  <c r="AN3318" i="4"/>
  <c r="AO3318" i="4"/>
  <c r="AN3319" i="4"/>
  <c r="AO3319" i="4"/>
  <c r="AN3320" i="4"/>
  <c r="AO3320" i="4"/>
  <c r="AN3321" i="4"/>
  <c r="AO3321" i="4"/>
  <c r="AN3322" i="4"/>
  <c r="AO3322" i="4"/>
  <c r="AN3323" i="4"/>
  <c r="AO3323" i="4"/>
  <c r="AN3324" i="4"/>
  <c r="AO3324" i="4"/>
  <c r="AN3325" i="4"/>
  <c r="AO3325" i="4"/>
  <c r="AN3326" i="4"/>
  <c r="AO3326" i="4"/>
  <c r="AN3327" i="4"/>
  <c r="AO3327" i="4"/>
  <c r="AN3328" i="4"/>
  <c r="AO3328" i="4"/>
  <c r="AN3329" i="4"/>
  <c r="AO3329" i="4"/>
  <c r="AN3330" i="4"/>
  <c r="AO3330" i="4"/>
  <c r="AN3331" i="4"/>
  <c r="AO3331" i="4"/>
  <c r="AN3332" i="4"/>
  <c r="AO3332" i="4"/>
  <c r="AN3333" i="4"/>
  <c r="AO3333" i="4"/>
  <c r="AN3334" i="4"/>
  <c r="AO3334" i="4"/>
  <c r="AN3335" i="4"/>
  <c r="AO3335" i="4"/>
  <c r="AN3336" i="4"/>
  <c r="AO3336" i="4"/>
  <c r="AN3337" i="4"/>
  <c r="AO3337" i="4"/>
  <c r="AN3338" i="4"/>
  <c r="AO3338" i="4"/>
  <c r="AN3339" i="4"/>
  <c r="AO3339" i="4"/>
  <c r="AN3340" i="4"/>
  <c r="AO3340" i="4"/>
  <c r="AN3341" i="4"/>
  <c r="AO3341" i="4"/>
  <c r="AN3342" i="4"/>
  <c r="AO3342" i="4"/>
  <c r="AN3343" i="4"/>
  <c r="AO3343" i="4"/>
  <c r="AN3344" i="4"/>
  <c r="AO3344" i="4"/>
  <c r="AN3345" i="4"/>
  <c r="AO3345" i="4"/>
  <c r="AN3346" i="4"/>
  <c r="AO3346" i="4"/>
  <c r="AN3347" i="4"/>
  <c r="AO3347" i="4"/>
  <c r="AN3348" i="4"/>
  <c r="AO3348" i="4"/>
  <c r="AN3349" i="4"/>
  <c r="AO3349" i="4"/>
  <c r="AN3350" i="4"/>
  <c r="AO3350" i="4"/>
  <c r="AN3351" i="4"/>
  <c r="AO3351" i="4"/>
  <c r="AN3352" i="4"/>
  <c r="AO3352" i="4"/>
  <c r="AN3353" i="4"/>
  <c r="AO3353" i="4"/>
  <c r="AN3354" i="4"/>
  <c r="AO3354" i="4"/>
  <c r="AN3355" i="4"/>
  <c r="AO3355" i="4"/>
  <c r="AN3356" i="4"/>
  <c r="AO3356" i="4"/>
  <c r="AN3357" i="4"/>
  <c r="AO3357" i="4"/>
  <c r="AN3358" i="4"/>
  <c r="AO3358" i="4"/>
  <c r="AN3359" i="4"/>
  <c r="AO3359" i="4"/>
  <c r="AN3360" i="4"/>
  <c r="AO3360" i="4"/>
  <c r="AN3361" i="4"/>
  <c r="AO3361" i="4"/>
  <c r="AN3362" i="4"/>
  <c r="AO3362" i="4"/>
  <c r="AN3363" i="4"/>
  <c r="AO3363" i="4"/>
  <c r="AN3364" i="4"/>
  <c r="AO3364" i="4"/>
  <c r="AN3365" i="4"/>
  <c r="AO3365" i="4"/>
  <c r="AN3366" i="4"/>
  <c r="AO3366" i="4"/>
  <c r="AN3367" i="4"/>
  <c r="AO3367" i="4"/>
  <c r="AN3368" i="4"/>
  <c r="AO3368" i="4"/>
  <c r="AN3369" i="4"/>
  <c r="AO3369" i="4"/>
  <c r="AN3370" i="4"/>
  <c r="AO3370" i="4"/>
  <c r="AN3371" i="4"/>
  <c r="AO3371" i="4"/>
  <c r="AN3372" i="4"/>
  <c r="AO3372" i="4"/>
  <c r="AN3373" i="4"/>
  <c r="AO3373" i="4"/>
  <c r="AN3374" i="4"/>
  <c r="AO3374" i="4"/>
  <c r="AN3375" i="4"/>
  <c r="AO3375" i="4"/>
  <c r="AN3376" i="4"/>
  <c r="AO3376" i="4"/>
  <c r="AN3377" i="4"/>
  <c r="AO3377" i="4"/>
  <c r="AN3378" i="4"/>
  <c r="AO3378" i="4"/>
  <c r="AN3379" i="4"/>
  <c r="AO3379" i="4"/>
  <c r="AN3380" i="4"/>
  <c r="AO3380" i="4"/>
  <c r="AN3381" i="4"/>
  <c r="AO3381" i="4"/>
  <c r="AN3382" i="4"/>
  <c r="AO3382" i="4"/>
  <c r="AN3383" i="4"/>
  <c r="AO3383" i="4"/>
  <c r="AN3384" i="4"/>
  <c r="AO3384" i="4"/>
  <c r="AN3385" i="4"/>
  <c r="AO3385" i="4"/>
  <c r="AN3386" i="4"/>
  <c r="AO3386" i="4"/>
  <c r="AN3387" i="4"/>
  <c r="AO3387" i="4"/>
  <c r="AN3388" i="4"/>
  <c r="AO3388" i="4"/>
  <c r="AN3389" i="4"/>
  <c r="AO3389" i="4"/>
  <c r="AN3390" i="4"/>
  <c r="AO3390" i="4"/>
  <c r="AN3391" i="4"/>
  <c r="AO3391" i="4"/>
  <c r="AN3392" i="4"/>
  <c r="AO3392" i="4"/>
  <c r="AN3393" i="4"/>
  <c r="AO3393" i="4"/>
  <c r="AN3394" i="4"/>
  <c r="AO3394" i="4"/>
  <c r="AN3395" i="4"/>
  <c r="AO3395" i="4"/>
  <c r="AN3396" i="4"/>
  <c r="AO3396" i="4"/>
  <c r="AN3397" i="4"/>
  <c r="AO3397" i="4"/>
  <c r="AN3398" i="4"/>
  <c r="AO3398" i="4"/>
  <c r="AN3399" i="4"/>
  <c r="AO3399" i="4"/>
  <c r="AN3400" i="4"/>
  <c r="AO3400" i="4"/>
  <c r="AN3401" i="4"/>
  <c r="AO3401" i="4"/>
  <c r="AN3402" i="4"/>
  <c r="AO3402" i="4"/>
  <c r="AN3403" i="4"/>
  <c r="AO3403" i="4"/>
  <c r="AN3404" i="4"/>
  <c r="AO3404" i="4"/>
  <c r="AN3405" i="4"/>
  <c r="AO3405" i="4"/>
  <c r="AN3406" i="4"/>
  <c r="AO3406" i="4"/>
  <c r="AN3407" i="4"/>
  <c r="AO3407" i="4"/>
  <c r="AN3408" i="4"/>
  <c r="AO3408" i="4"/>
  <c r="AN3409" i="4"/>
  <c r="AO3409" i="4"/>
  <c r="AN3410" i="4"/>
  <c r="AO3410" i="4"/>
  <c r="AN3411" i="4"/>
  <c r="AO3411" i="4"/>
  <c r="AN3412" i="4"/>
  <c r="AO3412" i="4"/>
  <c r="AN3413" i="4"/>
  <c r="AO3413" i="4"/>
  <c r="AN3414" i="4"/>
  <c r="AO3414" i="4"/>
  <c r="AN3415" i="4"/>
  <c r="AO3415" i="4"/>
  <c r="AN3416" i="4"/>
  <c r="AO3416" i="4"/>
  <c r="AN3417" i="4"/>
  <c r="AO3417" i="4"/>
  <c r="AN3418" i="4"/>
  <c r="AO3418" i="4"/>
  <c r="AN3419" i="4"/>
  <c r="AO3419" i="4"/>
  <c r="AN3420" i="4"/>
  <c r="AO3420" i="4"/>
  <c r="AN3421" i="4"/>
  <c r="AO3421" i="4"/>
  <c r="AN3422" i="4"/>
  <c r="AO3422" i="4"/>
  <c r="AN3423" i="4"/>
  <c r="AO3423" i="4"/>
  <c r="AN3424" i="4"/>
  <c r="AO3424" i="4"/>
  <c r="AN3425" i="4"/>
  <c r="AO3425" i="4"/>
  <c r="AN3426" i="4"/>
  <c r="AO3426" i="4"/>
  <c r="AN3427" i="4"/>
  <c r="AO3427" i="4"/>
  <c r="AN3428" i="4"/>
  <c r="AO3428" i="4"/>
  <c r="AN3429" i="4"/>
  <c r="AO3429" i="4"/>
  <c r="AN3430" i="4"/>
  <c r="AO3430" i="4"/>
  <c r="AN3431" i="4"/>
  <c r="AO3431" i="4"/>
  <c r="AN3432" i="4"/>
  <c r="AO3432" i="4"/>
  <c r="AN3433" i="4"/>
  <c r="AO3433" i="4"/>
  <c r="AN3434" i="4"/>
  <c r="AO3434" i="4"/>
  <c r="AN3435" i="4"/>
  <c r="AO3435" i="4"/>
  <c r="AN3436" i="4"/>
  <c r="AO3436" i="4"/>
  <c r="AN3437" i="4"/>
  <c r="AO3437" i="4"/>
  <c r="AN3438" i="4"/>
  <c r="AO3438" i="4"/>
  <c r="AN3439" i="4"/>
  <c r="AO3439" i="4"/>
  <c r="AN3440" i="4"/>
  <c r="AO3440" i="4"/>
  <c r="AN3441" i="4"/>
  <c r="AO3441" i="4"/>
  <c r="AN3442" i="4"/>
  <c r="AO3442" i="4"/>
  <c r="AN3443" i="4"/>
  <c r="AO3443" i="4"/>
  <c r="AN3444" i="4"/>
  <c r="AO3444" i="4"/>
  <c r="AN3445" i="4"/>
  <c r="AO3445" i="4"/>
  <c r="AN3446" i="4"/>
  <c r="AO3446" i="4"/>
  <c r="AN3447" i="4"/>
  <c r="AO3447" i="4"/>
  <c r="AN3448" i="4"/>
  <c r="AO3448" i="4"/>
  <c r="AN3449" i="4"/>
  <c r="AO3449" i="4"/>
  <c r="AN3450" i="4"/>
  <c r="AO3450" i="4"/>
  <c r="AN3451" i="4"/>
  <c r="AO3451" i="4"/>
  <c r="AN3452" i="4"/>
  <c r="AO3452" i="4"/>
  <c r="AN3453" i="4"/>
  <c r="AO3453" i="4"/>
  <c r="AN3454" i="4"/>
  <c r="AO3454" i="4"/>
  <c r="AN3455" i="4"/>
  <c r="AO3455" i="4"/>
  <c r="AN3456" i="4"/>
  <c r="AO3456" i="4"/>
  <c r="AN3457" i="4"/>
  <c r="AO3457" i="4"/>
  <c r="AN3458" i="4"/>
  <c r="AO3458" i="4"/>
  <c r="AN3459" i="4"/>
  <c r="AO3459" i="4"/>
  <c r="AN3460" i="4"/>
  <c r="AO3460" i="4"/>
  <c r="AN3461" i="4"/>
  <c r="AO3461" i="4"/>
  <c r="AN3462" i="4"/>
  <c r="AO3462" i="4"/>
  <c r="AN3463" i="4"/>
  <c r="AO3463" i="4"/>
  <c r="AN3464" i="4"/>
  <c r="AO3464" i="4"/>
  <c r="AN3465" i="4"/>
  <c r="AO3465" i="4"/>
  <c r="AN3466" i="4"/>
  <c r="AO3466" i="4"/>
  <c r="AN3467" i="4"/>
  <c r="AO3467" i="4"/>
  <c r="AN3468" i="4"/>
  <c r="AO3468" i="4"/>
  <c r="AN3469" i="4"/>
  <c r="AO3469" i="4"/>
  <c r="AN3470" i="4"/>
  <c r="AO3470" i="4"/>
  <c r="AN3471" i="4"/>
  <c r="AO3471" i="4"/>
  <c r="AN3472" i="4"/>
  <c r="AO3472" i="4"/>
  <c r="AN3473" i="4"/>
  <c r="AO3473" i="4"/>
  <c r="AN3474" i="4"/>
  <c r="AO3474" i="4"/>
  <c r="AN3475" i="4"/>
  <c r="AO3475" i="4"/>
  <c r="AN3476" i="4"/>
  <c r="AO3476" i="4"/>
  <c r="AN3477" i="4"/>
  <c r="AO3477" i="4"/>
  <c r="AN3478" i="4"/>
  <c r="AO3478" i="4"/>
  <c r="AN3479" i="4"/>
  <c r="AO3479" i="4"/>
  <c r="AN3480" i="4"/>
  <c r="AO3480" i="4"/>
  <c r="AN3481" i="4"/>
  <c r="AO3481" i="4"/>
  <c r="AN3482" i="4"/>
  <c r="AO3482" i="4"/>
  <c r="AN3483" i="4"/>
  <c r="AO3483" i="4"/>
  <c r="AN3484" i="4"/>
  <c r="AO3484" i="4"/>
  <c r="AN3485" i="4"/>
  <c r="AO3485" i="4"/>
  <c r="AN3486" i="4"/>
  <c r="AO3486" i="4"/>
  <c r="AN3487" i="4"/>
  <c r="AO3487" i="4"/>
  <c r="AN3488" i="4"/>
  <c r="AO3488" i="4"/>
  <c r="AN3489" i="4"/>
  <c r="AO3489" i="4"/>
  <c r="AN3490" i="4"/>
  <c r="AO3490" i="4"/>
  <c r="AN3491" i="4"/>
  <c r="AO3491" i="4"/>
  <c r="AN3492" i="4"/>
  <c r="AO3492" i="4"/>
  <c r="AN3493" i="4"/>
  <c r="AO3493" i="4"/>
  <c r="AN3494" i="4"/>
  <c r="AO3494" i="4"/>
  <c r="AN3495" i="4"/>
  <c r="AO3495" i="4"/>
  <c r="AN3496" i="4"/>
  <c r="AO3496" i="4"/>
  <c r="AN3497" i="4"/>
  <c r="AO3497" i="4"/>
  <c r="AN3498" i="4"/>
  <c r="AO3498" i="4"/>
  <c r="AN3499" i="4"/>
  <c r="AO3499" i="4"/>
  <c r="AN3500" i="4"/>
  <c r="AO3500" i="4"/>
  <c r="AN3501" i="4"/>
  <c r="AO3501" i="4"/>
  <c r="AN3502" i="4"/>
  <c r="AO3502" i="4"/>
  <c r="AN3503" i="4"/>
  <c r="AO3503" i="4"/>
  <c r="AN3504" i="4"/>
  <c r="AO3504" i="4"/>
  <c r="AN3505" i="4"/>
  <c r="AO3505" i="4"/>
  <c r="AN3506" i="4"/>
  <c r="AO3506" i="4"/>
  <c r="AN3507" i="4"/>
  <c r="AO3507" i="4"/>
  <c r="AN3508" i="4"/>
  <c r="AO3508" i="4"/>
  <c r="AN3509" i="4"/>
  <c r="AO3509" i="4"/>
  <c r="AN3510" i="4"/>
  <c r="AO3510" i="4"/>
  <c r="AN3511" i="4"/>
  <c r="AO3511" i="4"/>
  <c r="AN3512" i="4"/>
  <c r="AO3512" i="4"/>
  <c r="AN3513" i="4"/>
  <c r="AO3513" i="4"/>
  <c r="AN3514" i="4"/>
  <c r="AO3514" i="4"/>
  <c r="AN3515" i="4"/>
  <c r="AO3515" i="4"/>
  <c r="AN3516" i="4"/>
  <c r="AO3516" i="4"/>
  <c r="AN3517" i="4"/>
  <c r="AO3517" i="4"/>
  <c r="AN3518" i="4"/>
  <c r="AO3518" i="4"/>
  <c r="AN3519" i="4"/>
  <c r="AO3519" i="4"/>
  <c r="AN3520" i="4"/>
  <c r="AO3520" i="4"/>
  <c r="AN3521" i="4"/>
  <c r="AO3521" i="4"/>
  <c r="AN3522" i="4"/>
  <c r="AO3522" i="4"/>
  <c r="AN3523" i="4"/>
  <c r="AO3523" i="4"/>
  <c r="AN3524" i="4"/>
  <c r="AO3524" i="4"/>
  <c r="AN3525" i="4"/>
  <c r="AO3525" i="4"/>
  <c r="AN3526" i="4"/>
  <c r="AO3526" i="4"/>
  <c r="AN3527" i="4"/>
  <c r="AO3527" i="4"/>
  <c r="AN3528" i="4"/>
  <c r="AO3528" i="4"/>
  <c r="AN3529" i="4"/>
  <c r="AO3529" i="4"/>
  <c r="AN3530" i="4"/>
  <c r="AO3530" i="4"/>
  <c r="AN3531" i="4"/>
  <c r="AO3531" i="4"/>
  <c r="AN3532" i="4"/>
  <c r="AO3532" i="4"/>
  <c r="AN3533" i="4"/>
  <c r="AO3533" i="4"/>
  <c r="AN3534" i="4"/>
  <c r="AO3534" i="4"/>
  <c r="AN3535" i="4"/>
  <c r="AO3535" i="4"/>
  <c r="AN3536" i="4"/>
  <c r="AO3536" i="4"/>
  <c r="AN3537" i="4"/>
  <c r="AO3537" i="4"/>
  <c r="AN3538" i="4"/>
  <c r="AO3538" i="4"/>
  <c r="AN3539" i="4"/>
  <c r="AO3539" i="4"/>
  <c r="AN3540" i="4"/>
  <c r="AO3540" i="4"/>
  <c r="AN3541" i="4"/>
  <c r="AO3541" i="4"/>
  <c r="AN3542" i="4"/>
  <c r="AO3542" i="4"/>
  <c r="AN3543" i="4"/>
  <c r="AO3543" i="4"/>
  <c r="AN3544" i="4"/>
  <c r="AO3544" i="4"/>
  <c r="AN3545" i="4"/>
  <c r="AO3545" i="4"/>
  <c r="AN3546" i="4"/>
  <c r="AO3546" i="4"/>
  <c r="AN3547" i="4"/>
  <c r="AO3547" i="4"/>
  <c r="AN3548" i="4"/>
  <c r="AO3548" i="4"/>
  <c r="AN3549" i="4"/>
  <c r="AO3549" i="4"/>
  <c r="AN3550" i="4"/>
  <c r="AO3550" i="4"/>
  <c r="AN3551" i="4"/>
  <c r="AO3551" i="4"/>
  <c r="AN3552" i="4"/>
  <c r="AO3552" i="4"/>
  <c r="AN3553" i="4"/>
  <c r="AO3553" i="4"/>
  <c r="AN3554" i="4"/>
  <c r="AO3554" i="4"/>
  <c r="AN3555" i="4"/>
  <c r="AO3555" i="4"/>
  <c r="AN3556" i="4"/>
  <c r="AO3556" i="4"/>
  <c r="AN3557" i="4"/>
  <c r="AO3557" i="4"/>
  <c r="AN3558" i="4"/>
  <c r="AO3558" i="4"/>
  <c r="AN3559" i="4"/>
  <c r="AO3559" i="4"/>
  <c r="AN3560" i="4"/>
  <c r="AO3560" i="4"/>
  <c r="AN3561" i="4"/>
  <c r="AO3561" i="4"/>
  <c r="AN3562" i="4"/>
  <c r="AO3562" i="4"/>
  <c r="AN3563" i="4"/>
  <c r="AO3563" i="4"/>
  <c r="AN3564" i="4"/>
  <c r="AO3564" i="4"/>
  <c r="AN3565" i="4"/>
  <c r="AO3565" i="4"/>
  <c r="AN3566" i="4"/>
  <c r="AO3566" i="4"/>
  <c r="AN3567" i="4"/>
  <c r="AO3567" i="4"/>
  <c r="AN3568" i="4"/>
  <c r="AO3568" i="4"/>
  <c r="AN3569" i="4"/>
  <c r="AO3569" i="4"/>
  <c r="AN3570" i="4"/>
  <c r="AO3570" i="4"/>
  <c r="AN3571" i="4"/>
  <c r="AO3571" i="4"/>
  <c r="AN3572" i="4"/>
  <c r="AO3572" i="4"/>
  <c r="AN3573" i="4"/>
  <c r="AO3573" i="4"/>
  <c r="AN3574" i="4"/>
  <c r="AO3574" i="4"/>
  <c r="AN3575" i="4"/>
  <c r="AO3575" i="4"/>
  <c r="AN3576" i="4"/>
  <c r="AO3576" i="4"/>
  <c r="AN3577" i="4"/>
  <c r="AO3577" i="4"/>
  <c r="AN3578" i="4"/>
  <c r="AO3578" i="4"/>
  <c r="AN3579" i="4"/>
  <c r="AO3579" i="4"/>
  <c r="AN3580" i="4"/>
  <c r="AO3580" i="4"/>
  <c r="AN3581" i="4"/>
  <c r="AO3581" i="4"/>
  <c r="AN3582" i="4"/>
  <c r="AO3582" i="4"/>
  <c r="AN3583" i="4"/>
  <c r="AO3583" i="4"/>
  <c r="AN3584" i="4"/>
  <c r="AO3584" i="4"/>
  <c r="AN3585" i="4"/>
  <c r="AO3585" i="4"/>
  <c r="AN3586" i="4"/>
  <c r="AO3586" i="4"/>
  <c r="AN3587" i="4"/>
  <c r="AO3587" i="4"/>
  <c r="AN3588" i="4"/>
  <c r="AO3588" i="4"/>
  <c r="AN3589" i="4"/>
  <c r="AO3589" i="4"/>
  <c r="AN3590" i="4"/>
  <c r="AO3590" i="4"/>
  <c r="AN3591" i="4"/>
  <c r="AO3591" i="4"/>
  <c r="AN3592" i="4"/>
  <c r="AO3592" i="4"/>
  <c r="AN3593" i="4"/>
  <c r="AO3593" i="4"/>
  <c r="AN3594" i="4"/>
  <c r="AO3594" i="4"/>
  <c r="AN3595" i="4"/>
  <c r="AO3595" i="4"/>
  <c r="AN3596" i="4"/>
  <c r="AO3596" i="4"/>
  <c r="AN3597" i="4"/>
  <c r="AO3597" i="4"/>
  <c r="AN3598" i="4"/>
  <c r="AO3598" i="4"/>
  <c r="AN3599" i="4"/>
  <c r="AO3599" i="4"/>
  <c r="AN3600" i="4"/>
  <c r="AO3600" i="4"/>
  <c r="AN3601" i="4"/>
  <c r="AO3601" i="4"/>
  <c r="AN3602" i="4"/>
  <c r="AO3602" i="4"/>
  <c r="AN3603" i="4"/>
  <c r="AO3603" i="4"/>
  <c r="AN3604" i="4"/>
  <c r="AO3604" i="4"/>
  <c r="AN3605" i="4"/>
  <c r="AO3605" i="4"/>
  <c r="AN3606" i="4"/>
  <c r="AO3606" i="4"/>
  <c r="AN3607" i="4"/>
  <c r="AO3607" i="4"/>
  <c r="AN3608" i="4"/>
  <c r="AO3608" i="4"/>
  <c r="AN3609" i="4"/>
  <c r="AO3609" i="4"/>
  <c r="AN3610" i="4"/>
  <c r="AO3610" i="4"/>
  <c r="AN3611" i="4"/>
  <c r="AO3611" i="4"/>
  <c r="AN3612" i="4"/>
  <c r="AO3612" i="4"/>
  <c r="AN3613" i="4"/>
  <c r="AO3613" i="4"/>
  <c r="AN3614" i="4"/>
  <c r="AO3614" i="4"/>
  <c r="AN3615" i="4"/>
  <c r="AO3615" i="4"/>
  <c r="AN3616" i="4"/>
  <c r="AO3616" i="4"/>
  <c r="AN3617" i="4"/>
  <c r="AO3617" i="4"/>
  <c r="AN3618" i="4"/>
  <c r="AO3618" i="4"/>
  <c r="AN3619" i="4"/>
  <c r="AO3619" i="4"/>
  <c r="AN3620" i="4"/>
  <c r="AO3620" i="4"/>
  <c r="AN3621" i="4"/>
  <c r="AO3621" i="4"/>
  <c r="AN3622" i="4"/>
  <c r="AO3622" i="4"/>
  <c r="AN3623" i="4"/>
  <c r="AO3623" i="4"/>
  <c r="AN3624" i="4"/>
  <c r="AO3624" i="4"/>
  <c r="AN3625" i="4"/>
  <c r="AO3625" i="4"/>
  <c r="AN3626" i="4"/>
  <c r="AO3626" i="4"/>
  <c r="AN3627" i="4"/>
  <c r="AO3627" i="4"/>
  <c r="AN3628" i="4"/>
  <c r="AO3628" i="4"/>
  <c r="AN3629" i="4"/>
  <c r="AO3629" i="4"/>
  <c r="AN3630" i="4"/>
  <c r="AO3630" i="4"/>
  <c r="AN3631" i="4"/>
  <c r="AO3631" i="4"/>
  <c r="AN3632" i="4"/>
  <c r="AO3632" i="4"/>
  <c r="AN3633" i="4"/>
  <c r="AO3633" i="4"/>
  <c r="AN3634" i="4"/>
  <c r="AO3634" i="4"/>
  <c r="AN3635" i="4"/>
  <c r="AO3635" i="4"/>
  <c r="AN3636" i="4"/>
  <c r="AO3636" i="4"/>
  <c r="AN3637" i="4"/>
  <c r="AO3637" i="4"/>
  <c r="AN3638" i="4"/>
  <c r="AO3638" i="4"/>
  <c r="AN3639" i="4"/>
  <c r="AO3639" i="4"/>
  <c r="AN3640" i="4"/>
  <c r="AO3640" i="4"/>
  <c r="AN3641" i="4"/>
  <c r="AO3641" i="4"/>
  <c r="AN3642" i="4"/>
  <c r="AO3642" i="4"/>
  <c r="AN3643" i="4"/>
  <c r="AO3643" i="4"/>
  <c r="AN3644" i="4"/>
  <c r="AO3644" i="4"/>
  <c r="AN3645" i="4"/>
  <c r="AO3645" i="4"/>
  <c r="AN3646" i="4"/>
  <c r="AO3646" i="4"/>
  <c r="AN3647" i="4"/>
  <c r="AO3647" i="4"/>
  <c r="AN3648" i="4"/>
  <c r="AO3648" i="4"/>
  <c r="AN3649" i="4"/>
  <c r="AO3649" i="4"/>
  <c r="AN3650" i="4"/>
  <c r="AO3650" i="4"/>
  <c r="AN3651" i="4"/>
  <c r="AO3651" i="4"/>
  <c r="AN3652" i="4"/>
  <c r="AO3652" i="4"/>
  <c r="AN3653" i="4"/>
  <c r="AO3653" i="4"/>
  <c r="AN3654" i="4"/>
  <c r="AO3654" i="4"/>
  <c r="AN3655" i="4"/>
  <c r="AO3655" i="4"/>
  <c r="AN3656" i="4"/>
  <c r="AO3656" i="4"/>
  <c r="AN3657" i="4"/>
  <c r="AO3657" i="4"/>
  <c r="AN3658" i="4"/>
  <c r="AO3658" i="4"/>
  <c r="AN3659" i="4"/>
  <c r="AO3659" i="4"/>
  <c r="AN3660" i="4"/>
  <c r="AO3660" i="4"/>
  <c r="AN3661" i="4"/>
  <c r="AO3661" i="4"/>
  <c r="AN3662" i="4"/>
  <c r="AO3662" i="4"/>
  <c r="AN3663" i="4"/>
  <c r="AO3663" i="4"/>
  <c r="AN3664" i="4"/>
  <c r="AO3664" i="4"/>
  <c r="AN3665" i="4"/>
  <c r="AO3665" i="4"/>
  <c r="AN3666" i="4"/>
  <c r="AO3666" i="4"/>
  <c r="AN3667" i="4"/>
  <c r="AO3667" i="4"/>
  <c r="AN3668" i="4"/>
  <c r="AO3668" i="4"/>
  <c r="AM3" i="4"/>
  <c r="AM4" i="4"/>
  <c r="AM5" i="4"/>
  <c r="AM6" i="4"/>
  <c r="AM7" i="4"/>
  <c r="AM8" i="4"/>
  <c r="AM9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6" i="4"/>
  <c r="AM37" i="4"/>
  <c r="AM38" i="4"/>
  <c r="AM39" i="4"/>
  <c r="AM40" i="4"/>
  <c r="AM41" i="4"/>
  <c r="AM42" i="4"/>
  <c r="AM43" i="4"/>
  <c r="AM44" i="4"/>
  <c r="AM45" i="4"/>
  <c r="AM46" i="4"/>
  <c r="AM47" i="4"/>
  <c r="AM48" i="4"/>
  <c r="AM49" i="4"/>
  <c r="AM50" i="4"/>
  <c r="AM51" i="4"/>
  <c r="AM52" i="4"/>
  <c r="AM53" i="4"/>
  <c r="AM54" i="4"/>
  <c r="AM55" i="4"/>
  <c r="AM56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M79" i="4"/>
  <c r="AM80" i="4"/>
  <c r="AM81" i="4"/>
  <c r="AM82" i="4"/>
  <c r="AM83" i="4"/>
  <c r="AM84" i="4"/>
  <c r="AM85" i="4"/>
  <c r="AM86" i="4"/>
  <c r="AM87" i="4"/>
  <c r="AM88" i="4"/>
  <c r="AM89" i="4"/>
  <c r="AM90" i="4"/>
  <c r="AM91" i="4"/>
  <c r="AM92" i="4"/>
  <c r="AM93" i="4"/>
  <c r="AM94" i="4"/>
  <c r="AM95" i="4"/>
  <c r="AM96" i="4"/>
  <c r="AM97" i="4"/>
  <c r="AM98" i="4"/>
  <c r="AM99" i="4"/>
  <c r="AM100" i="4"/>
  <c r="AM101" i="4"/>
  <c r="AM102" i="4"/>
  <c r="AM103" i="4"/>
  <c r="AM104" i="4"/>
  <c r="AM105" i="4"/>
  <c r="AM106" i="4"/>
  <c r="AM107" i="4"/>
  <c r="AM108" i="4"/>
  <c r="AM109" i="4"/>
  <c r="AM110" i="4"/>
  <c r="AM111" i="4"/>
  <c r="AM112" i="4"/>
  <c r="AM113" i="4"/>
  <c r="AM114" i="4"/>
  <c r="AM115" i="4"/>
  <c r="AM116" i="4"/>
  <c r="AM117" i="4"/>
  <c r="AM118" i="4"/>
  <c r="AM119" i="4"/>
  <c r="AM120" i="4"/>
  <c r="AM121" i="4"/>
  <c r="AM122" i="4"/>
  <c r="AM123" i="4"/>
  <c r="AM124" i="4"/>
  <c r="AM125" i="4"/>
  <c r="AM126" i="4"/>
  <c r="AM127" i="4"/>
  <c r="AM128" i="4"/>
  <c r="AM129" i="4"/>
  <c r="AM130" i="4"/>
  <c r="AM131" i="4"/>
  <c r="AM132" i="4"/>
  <c r="AM133" i="4"/>
  <c r="AM134" i="4"/>
  <c r="AM135" i="4"/>
  <c r="AM136" i="4"/>
  <c r="AM137" i="4"/>
  <c r="AM138" i="4"/>
  <c r="AM139" i="4"/>
  <c r="AM140" i="4"/>
  <c r="AM141" i="4"/>
  <c r="AM142" i="4"/>
  <c r="AM143" i="4"/>
  <c r="AM144" i="4"/>
  <c r="AM145" i="4"/>
  <c r="AM146" i="4"/>
  <c r="AM147" i="4"/>
  <c r="AM148" i="4"/>
  <c r="AM149" i="4"/>
  <c r="AM150" i="4"/>
  <c r="AM151" i="4"/>
  <c r="AM152" i="4"/>
  <c r="AM153" i="4"/>
  <c r="AM154" i="4"/>
  <c r="AM155" i="4"/>
  <c r="AM156" i="4"/>
  <c r="AM157" i="4"/>
  <c r="AM158" i="4"/>
  <c r="AM159" i="4"/>
  <c r="AM160" i="4"/>
  <c r="AM161" i="4"/>
  <c r="AM162" i="4"/>
  <c r="AM163" i="4"/>
  <c r="AM164" i="4"/>
  <c r="AM165" i="4"/>
  <c r="AM166" i="4"/>
  <c r="AM167" i="4"/>
  <c r="AM168" i="4"/>
  <c r="AM169" i="4"/>
  <c r="AM170" i="4"/>
  <c r="AM171" i="4"/>
  <c r="AM172" i="4"/>
  <c r="AM173" i="4"/>
  <c r="AM174" i="4"/>
  <c r="AM175" i="4"/>
  <c r="AM176" i="4"/>
  <c r="AM177" i="4"/>
  <c r="AM178" i="4"/>
  <c r="AM179" i="4"/>
  <c r="AM180" i="4"/>
  <c r="AM181" i="4"/>
  <c r="AM182" i="4"/>
  <c r="AM183" i="4"/>
  <c r="AM184" i="4"/>
  <c r="AM185" i="4"/>
  <c r="AM186" i="4"/>
  <c r="AM187" i="4"/>
  <c r="AM188" i="4"/>
  <c r="AM189" i="4"/>
  <c r="AM190" i="4"/>
  <c r="AM191" i="4"/>
  <c r="AM192" i="4"/>
  <c r="AM193" i="4"/>
  <c r="AM194" i="4"/>
  <c r="AM195" i="4"/>
  <c r="AM196" i="4"/>
  <c r="AM197" i="4"/>
  <c r="AM198" i="4"/>
  <c r="AM199" i="4"/>
  <c r="AM200" i="4"/>
  <c r="AM201" i="4"/>
  <c r="AM202" i="4"/>
  <c r="AM203" i="4"/>
  <c r="AM204" i="4"/>
  <c r="AM205" i="4"/>
  <c r="AM206" i="4"/>
  <c r="AM207" i="4"/>
  <c r="AM208" i="4"/>
  <c r="AM209" i="4"/>
  <c r="AM210" i="4"/>
  <c r="AM211" i="4"/>
  <c r="AM212" i="4"/>
  <c r="AM213" i="4"/>
  <c r="AM214" i="4"/>
  <c r="AM215" i="4"/>
  <c r="AM216" i="4"/>
  <c r="AM217" i="4"/>
  <c r="AM218" i="4"/>
  <c r="AM219" i="4"/>
  <c r="AM220" i="4"/>
  <c r="AM221" i="4"/>
  <c r="AM222" i="4"/>
  <c r="AM223" i="4"/>
  <c r="AM224" i="4"/>
  <c r="AM225" i="4"/>
  <c r="AM226" i="4"/>
  <c r="AM227" i="4"/>
  <c r="AM228" i="4"/>
  <c r="AM229" i="4"/>
  <c r="AM230" i="4"/>
  <c r="AM231" i="4"/>
  <c r="AM232" i="4"/>
  <c r="AM233" i="4"/>
  <c r="AM234" i="4"/>
  <c r="AM235" i="4"/>
  <c r="AM236" i="4"/>
  <c r="AM237" i="4"/>
  <c r="AM238" i="4"/>
  <c r="AM239" i="4"/>
  <c r="AM240" i="4"/>
  <c r="AM241" i="4"/>
  <c r="AM242" i="4"/>
  <c r="AM243" i="4"/>
  <c r="AM244" i="4"/>
  <c r="AM245" i="4"/>
  <c r="AM246" i="4"/>
  <c r="AM247" i="4"/>
  <c r="AM248" i="4"/>
  <c r="AM249" i="4"/>
  <c r="AM250" i="4"/>
  <c r="AM251" i="4"/>
  <c r="AM252" i="4"/>
  <c r="AM253" i="4"/>
  <c r="AM254" i="4"/>
  <c r="AM255" i="4"/>
  <c r="AM256" i="4"/>
  <c r="AM257" i="4"/>
  <c r="AM258" i="4"/>
  <c r="AM259" i="4"/>
  <c r="AM260" i="4"/>
  <c r="AM261" i="4"/>
  <c r="AM262" i="4"/>
  <c r="AM263" i="4"/>
  <c r="AM264" i="4"/>
  <c r="AM265" i="4"/>
  <c r="AM266" i="4"/>
  <c r="AM267" i="4"/>
  <c r="AM268" i="4"/>
  <c r="AM269" i="4"/>
  <c r="AM270" i="4"/>
  <c r="AM271" i="4"/>
  <c r="AM272" i="4"/>
  <c r="AM273" i="4"/>
  <c r="AM274" i="4"/>
  <c r="AM275" i="4"/>
  <c r="AM276" i="4"/>
  <c r="AM277" i="4"/>
  <c r="AM278" i="4"/>
  <c r="AM279" i="4"/>
  <c r="AM280" i="4"/>
  <c r="AM281" i="4"/>
  <c r="AM282" i="4"/>
  <c r="AM283" i="4"/>
  <c r="AM284" i="4"/>
  <c r="AM285" i="4"/>
  <c r="AM286" i="4"/>
  <c r="AM287" i="4"/>
  <c r="AM288" i="4"/>
  <c r="AM289" i="4"/>
  <c r="AM290" i="4"/>
  <c r="AM291" i="4"/>
  <c r="AM292" i="4"/>
  <c r="AM293" i="4"/>
  <c r="AM294" i="4"/>
  <c r="AM295" i="4"/>
  <c r="AM296" i="4"/>
  <c r="AM297" i="4"/>
  <c r="AM298" i="4"/>
  <c r="AM299" i="4"/>
  <c r="AM300" i="4"/>
  <c r="AM301" i="4"/>
  <c r="AM302" i="4"/>
  <c r="AM303" i="4"/>
  <c r="AM304" i="4"/>
  <c r="AM305" i="4"/>
  <c r="AM306" i="4"/>
  <c r="AM307" i="4"/>
  <c r="AM308" i="4"/>
  <c r="AM309" i="4"/>
  <c r="AM310" i="4"/>
  <c r="AM311" i="4"/>
  <c r="AM312" i="4"/>
  <c r="AM313" i="4"/>
  <c r="AM314" i="4"/>
  <c r="AM315" i="4"/>
  <c r="AM316" i="4"/>
  <c r="AM317" i="4"/>
  <c r="AM318" i="4"/>
  <c r="AM319" i="4"/>
  <c r="AM320" i="4"/>
  <c r="AM321" i="4"/>
  <c r="AM322" i="4"/>
  <c r="AM323" i="4"/>
  <c r="AM324" i="4"/>
  <c r="AM325" i="4"/>
  <c r="AM326" i="4"/>
  <c r="AM327" i="4"/>
  <c r="AM328" i="4"/>
  <c r="AM329" i="4"/>
  <c r="AM330" i="4"/>
  <c r="AM331" i="4"/>
  <c r="AM332" i="4"/>
  <c r="AM333" i="4"/>
  <c r="AM334" i="4"/>
  <c r="AM335" i="4"/>
  <c r="AM336" i="4"/>
  <c r="AM337" i="4"/>
  <c r="AM338" i="4"/>
  <c r="AM339" i="4"/>
  <c r="AM340" i="4"/>
  <c r="AM341" i="4"/>
  <c r="AM342" i="4"/>
  <c r="AM343" i="4"/>
  <c r="AM344" i="4"/>
  <c r="AM345" i="4"/>
  <c r="AM346" i="4"/>
  <c r="AM347" i="4"/>
  <c r="AM348" i="4"/>
  <c r="AM349" i="4"/>
  <c r="AM350" i="4"/>
  <c r="AM351" i="4"/>
  <c r="AM352" i="4"/>
  <c r="AM353" i="4"/>
  <c r="AM354" i="4"/>
  <c r="AM355" i="4"/>
  <c r="AM356" i="4"/>
  <c r="AM357" i="4"/>
  <c r="AM358" i="4"/>
  <c r="AM359" i="4"/>
  <c r="AM360" i="4"/>
  <c r="AM361" i="4"/>
  <c r="AM362" i="4"/>
  <c r="AM363" i="4"/>
  <c r="AM364" i="4"/>
  <c r="AM365" i="4"/>
  <c r="AM366" i="4"/>
  <c r="AM367" i="4"/>
  <c r="AM368" i="4"/>
  <c r="AM369" i="4"/>
  <c r="AM370" i="4"/>
  <c r="AM371" i="4"/>
  <c r="AM372" i="4"/>
  <c r="AM373" i="4"/>
  <c r="AM374" i="4"/>
  <c r="AM375" i="4"/>
  <c r="AM376" i="4"/>
  <c r="AM377" i="4"/>
  <c r="AM378" i="4"/>
  <c r="AM379" i="4"/>
  <c r="AM380" i="4"/>
  <c r="AM381" i="4"/>
  <c r="AM382" i="4"/>
  <c r="AM383" i="4"/>
  <c r="AM384" i="4"/>
  <c r="AM385" i="4"/>
  <c r="AM386" i="4"/>
  <c r="AM387" i="4"/>
  <c r="AM388" i="4"/>
  <c r="AM389" i="4"/>
  <c r="AM390" i="4"/>
  <c r="AM391" i="4"/>
  <c r="AM392" i="4"/>
  <c r="AM393" i="4"/>
  <c r="AM394" i="4"/>
  <c r="AM395" i="4"/>
  <c r="AM396" i="4"/>
  <c r="AM397" i="4"/>
  <c r="AM398" i="4"/>
  <c r="AM399" i="4"/>
  <c r="AM400" i="4"/>
  <c r="AM401" i="4"/>
  <c r="AM402" i="4"/>
  <c r="AM403" i="4"/>
  <c r="AM404" i="4"/>
  <c r="AM405" i="4"/>
  <c r="AM406" i="4"/>
  <c r="AM407" i="4"/>
  <c r="AM408" i="4"/>
  <c r="AM409" i="4"/>
  <c r="AM410" i="4"/>
  <c r="AM411" i="4"/>
  <c r="AM412" i="4"/>
  <c r="AM413" i="4"/>
  <c r="AM414" i="4"/>
  <c r="AM415" i="4"/>
  <c r="AM416" i="4"/>
  <c r="AM417" i="4"/>
  <c r="AM418" i="4"/>
  <c r="AM419" i="4"/>
  <c r="AM420" i="4"/>
  <c r="AM421" i="4"/>
  <c r="AM422" i="4"/>
  <c r="AM423" i="4"/>
  <c r="AM424" i="4"/>
  <c r="AM425" i="4"/>
  <c r="AM426" i="4"/>
  <c r="AM427" i="4"/>
  <c r="AM428" i="4"/>
  <c r="AM429" i="4"/>
  <c r="AM430" i="4"/>
  <c r="AM431" i="4"/>
  <c r="AM432" i="4"/>
  <c r="AM433" i="4"/>
  <c r="AM434" i="4"/>
  <c r="AM435" i="4"/>
  <c r="AM436" i="4"/>
  <c r="AM437" i="4"/>
  <c r="AM438" i="4"/>
  <c r="AM439" i="4"/>
  <c r="AM440" i="4"/>
  <c r="AM441" i="4"/>
  <c r="AM442" i="4"/>
  <c r="AM443" i="4"/>
  <c r="AM444" i="4"/>
  <c r="AM445" i="4"/>
  <c r="AM446" i="4"/>
  <c r="AM447" i="4"/>
  <c r="AM448" i="4"/>
  <c r="AM449" i="4"/>
  <c r="AM450" i="4"/>
  <c r="AM451" i="4"/>
  <c r="AM452" i="4"/>
  <c r="AM453" i="4"/>
  <c r="AM454" i="4"/>
  <c r="AM455" i="4"/>
  <c r="AM456" i="4"/>
  <c r="AM457" i="4"/>
  <c r="AM458" i="4"/>
  <c r="AM459" i="4"/>
  <c r="AM460" i="4"/>
  <c r="AM461" i="4"/>
  <c r="AM462" i="4"/>
  <c r="AM463" i="4"/>
  <c r="AM464" i="4"/>
  <c r="AM465" i="4"/>
  <c r="AM466" i="4"/>
  <c r="AM467" i="4"/>
  <c r="AM468" i="4"/>
  <c r="AM469" i="4"/>
  <c r="AM470" i="4"/>
  <c r="AM471" i="4"/>
  <c r="AM472" i="4"/>
  <c r="AM473" i="4"/>
  <c r="AM474" i="4"/>
  <c r="AM475" i="4"/>
  <c r="AM476" i="4"/>
  <c r="AM477" i="4"/>
  <c r="AM478" i="4"/>
  <c r="AM479" i="4"/>
  <c r="AM480" i="4"/>
  <c r="AM481" i="4"/>
  <c r="AM482" i="4"/>
  <c r="AM483" i="4"/>
  <c r="AM484" i="4"/>
  <c r="AM485" i="4"/>
  <c r="AM486" i="4"/>
  <c r="AM487" i="4"/>
  <c r="AM488" i="4"/>
  <c r="AM489" i="4"/>
  <c r="AM490" i="4"/>
  <c r="AM491" i="4"/>
  <c r="AM492" i="4"/>
  <c r="AM493" i="4"/>
  <c r="AM494" i="4"/>
  <c r="AM495" i="4"/>
  <c r="AM496" i="4"/>
  <c r="AM497" i="4"/>
  <c r="AM498" i="4"/>
  <c r="AM499" i="4"/>
  <c r="AM500" i="4"/>
  <c r="AM501" i="4"/>
  <c r="AM502" i="4"/>
  <c r="AM503" i="4"/>
  <c r="AM504" i="4"/>
  <c r="AM505" i="4"/>
  <c r="AM506" i="4"/>
  <c r="AM507" i="4"/>
  <c r="AM508" i="4"/>
  <c r="AM509" i="4"/>
  <c r="AM510" i="4"/>
  <c r="AM511" i="4"/>
  <c r="AM512" i="4"/>
  <c r="AM513" i="4"/>
  <c r="AM514" i="4"/>
  <c r="AM515" i="4"/>
  <c r="AM516" i="4"/>
  <c r="AM517" i="4"/>
  <c r="AM518" i="4"/>
  <c r="AM519" i="4"/>
  <c r="AM520" i="4"/>
  <c r="AM521" i="4"/>
  <c r="AM522" i="4"/>
  <c r="AM523" i="4"/>
  <c r="AM524" i="4"/>
  <c r="AM525" i="4"/>
  <c r="AM526" i="4"/>
  <c r="AM527" i="4"/>
  <c r="AM528" i="4"/>
  <c r="AM529" i="4"/>
  <c r="AM530" i="4"/>
  <c r="AM531" i="4"/>
  <c r="AM532" i="4"/>
  <c r="AM533" i="4"/>
  <c r="AM534" i="4"/>
  <c r="AM535" i="4"/>
  <c r="AM536" i="4"/>
  <c r="AM537" i="4"/>
  <c r="AM538" i="4"/>
  <c r="AM539" i="4"/>
  <c r="AM540" i="4"/>
  <c r="AM541" i="4"/>
  <c r="AM542" i="4"/>
  <c r="AM543" i="4"/>
  <c r="AM544" i="4"/>
  <c r="AM545" i="4"/>
  <c r="AM546" i="4"/>
  <c r="AM547" i="4"/>
  <c r="AM548" i="4"/>
  <c r="AM549" i="4"/>
  <c r="AM550" i="4"/>
  <c r="AM551" i="4"/>
  <c r="AM552" i="4"/>
  <c r="AM553" i="4"/>
  <c r="AM554" i="4"/>
  <c r="AM555" i="4"/>
  <c r="AM556" i="4"/>
  <c r="AM557" i="4"/>
  <c r="AM558" i="4"/>
  <c r="AM559" i="4"/>
  <c r="AM560" i="4"/>
  <c r="AM561" i="4"/>
  <c r="AM562" i="4"/>
  <c r="AM563" i="4"/>
  <c r="AM564" i="4"/>
  <c r="AM565" i="4"/>
  <c r="AM566" i="4"/>
  <c r="AM567" i="4"/>
  <c r="AM568" i="4"/>
  <c r="AM569" i="4"/>
  <c r="AM570" i="4"/>
  <c r="AM571" i="4"/>
  <c r="AM572" i="4"/>
  <c r="AM573" i="4"/>
  <c r="AM574" i="4"/>
  <c r="AM575" i="4"/>
  <c r="AM576" i="4"/>
  <c r="AM577" i="4"/>
  <c r="AM578" i="4"/>
  <c r="AM579" i="4"/>
  <c r="AM580" i="4"/>
  <c r="AM581" i="4"/>
  <c r="AM582" i="4"/>
  <c r="AM583" i="4"/>
  <c r="AM584" i="4"/>
  <c r="AM585" i="4"/>
  <c r="AM586" i="4"/>
  <c r="AM587" i="4"/>
  <c r="AM588" i="4"/>
  <c r="AM589" i="4"/>
  <c r="AM590" i="4"/>
  <c r="AM591" i="4"/>
  <c r="AM592" i="4"/>
  <c r="AM593" i="4"/>
  <c r="AM594" i="4"/>
  <c r="AM595" i="4"/>
  <c r="AM596" i="4"/>
  <c r="AM597" i="4"/>
  <c r="AM598" i="4"/>
  <c r="AM599" i="4"/>
  <c r="AM600" i="4"/>
  <c r="AM601" i="4"/>
  <c r="AM602" i="4"/>
  <c r="AM603" i="4"/>
  <c r="AM604" i="4"/>
  <c r="AM605" i="4"/>
  <c r="AM606" i="4"/>
  <c r="AM607" i="4"/>
  <c r="AM608" i="4"/>
  <c r="AM609" i="4"/>
  <c r="AM610" i="4"/>
  <c r="AM611" i="4"/>
  <c r="AM612" i="4"/>
  <c r="AM613" i="4"/>
  <c r="AM614" i="4"/>
  <c r="AM615" i="4"/>
  <c r="AM616" i="4"/>
  <c r="AM617" i="4"/>
  <c r="AM618" i="4"/>
  <c r="AM619" i="4"/>
  <c r="AM620" i="4"/>
  <c r="AM621" i="4"/>
  <c r="AM622" i="4"/>
  <c r="AM623" i="4"/>
  <c r="AM624" i="4"/>
  <c r="AM625" i="4"/>
  <c r="AM626" i="4"/>
  <c r="AM627" i="4"/>
  <c r="AM628" i="4"/>
  <c r="AM629" i="4"/>
  <c r="AM630" i="4"/>
  <c r="AM631" i="4"/>
  <c r="AM632" i="4"/>
  <c r="AM633" i="4"/>
  <c r="AM634" i="4"/>
  <c r="AM635" i="4"/>
  <c r="AM636" i="4"/>
  <c r="AM637" i="4"/>
  <c r="AM638" i="4"/>
  <c r="AM639" i="4"/>
  <c r="AM640" i="4"/>
  <c r="AM641" i="4"/>
  <c r="AM642" i="4"/>
  <c r="AM643" i="4"/>
  <c r="AM644" i="4"/>
  <c r="AM645" i="4"/>
  <c r="AM646" i="4"/>
  <c r="AM647" i="4"/>
  <c r="AM648" i="4"/>
  <c r="AM649" i="4"/>
  <c r="AM650" i="4"/>
  <c r="AM651" i="4"/>
  <c r="AM652" i="4"/>
  <c r="AM653" i="4"/>
  <c r="AM654" i="4"/>
  <c r="AM655" i="4"/>
  <c r="AM656" i="4"/>
  <c r="AM657" i="4"/>
  <c r="AM658" i="4"/>
  <c r="AM659" i="4"/>
  <c r="AM660" i="4"/>
  <c r="AM661" i="4"/>
  <c r="AM662" i="4"/>
  <c r="AM663" i="4"/>
  <c r="AM664" i="4"/>
  <c r="AM665" i="4"/>
  <c r="AM666" i="4"/>
  <c r="AM667" i="4"/>
  <c r="AM668" i="4"/>
  <c r="AM669" i="4"/>
  <c r="AM670" i="4"/>
  <c r="AM671" i="4"/>
  <c r="AM672" i="4"/>
  <c r="AM673" i="4"/>
  <c r="AM674" i="4"/>
  <c r="AM675" i="4"/>
  <c r="AM676" i="4"/>
  <c r="AM677" i="4"/>
  <c r="AM678" i="4"/>
  <c r="AM679" i="4"/>
  <c r="AM680" i="4"/>
  <c r="AM681" i="4"/>
  <c r="AM682" i="4"/>
  <c r="AM683" i="4"/>
  <c r="AM684" i="4"/>
  <c r="AM685" i="4"/>
  <c r="AM686" i="4"/>
  <c r="AM687" i="4"/>
  <c r="AM688" i="4"/>
  <c r="AM689" i="4"/>
  <c r="AM690" i="4"/>
  <c r="AM691" i="4"/>
  <c r="AM692" i="4"/>
  <c r="AM693" i="4"/>
  <c r="AM694" i="4"/>
  <c r="AM695" i="4"/>
  <c r="AM696" i="4"/>
  <c r="AM697" i="4"/>
  <c r="AM698" i="4"/>
  <c r="AM699" i="4"/>
  <c r="AM700" i="4"/>
  <c r="AM701" i="4"/>
  <c r="AM702" i="4"/>
  <c r="AM703" i="4"/>
  <c r="AM704" i="4"/>
  <c r="AM705" i="4"/>
  <c r="AM706" i="4"/>
  <c r="AM707" i="4"/>
  <c r="AM708" i="4"/>
  <c r="AM709" i="4"/>
  <c r="AM710" i="4"/>
  <c r="AM711" i="4"/>
  <c r="AM712" i="4"/>
  <c r="AM713" i="4"/>
  <c r="AM714" i="4"/>
  <c r="AM715" i="4"/>
  <c r="AM716" i="4"/>
  <c r="AM717" i="4"/>
  <c r="AM718" i="4"/>
  <c r="AM719" i="4"/>
  <c r="AM720" i="4"/>
  <c r="AM721" i="4"/>
  <c r="AM722" i="4"/>
  <c r="AM723" i="4"/>
  <c r="AM724" i="4"/>
  <c r="AM725" i="4"/>
  <c r="AM726" i="4"/>
  <c r="AM727" i="4"/>
  <c r="AM728" i="4"/>
  <c r="AM729" i="4"/>
  <c r="AM730" i="4"/>
  <c r="AM731" i="4"/>
  <c r="AM732" i="4"/>
  <c r="AM733" i="4"/>
  <c r="AM734" i="4"/>
  <c r="AM735" i="4"/>
  <c r="AM736" i="4"/>
  <c r="AM737" i="4"/>
  <c r="AM738" i="4"/>
  <c r="AM739" i="4"/>
  <c r="AM740" i="4"/>
  <c r="AM741" i="4"/>
  <c r="AM742" i="4"/>
  <c r="AM743" i="4"/>
  <c r="AM744" i="4"/>
  <c r="AM745" i="4"/>
  <c r="AM746" i="4"/>
  <c r="AM747" i="4"/>
  <c r="AM748" i="4"/>
  <c r="AM749" i="4"/>
  <c r="AM750" i="4"/>
  <c r="AM751" i="4"/>
  <c r="AM752" i="4"/>
  <c r="AM753" i="4"/>
  <c r="AM754" i="4"/>
  <c r="AM755" i="4"/>
  <c r="AM756" i="4"/>
  <c r="AM757" i="4"/>
  <c r="AM758" i="4"/>
  <c r="AM759" i="4"/>
  <c r="AM760" i="4"/>
  <c r="AM761" i="4"/>
  <c r="AM762" i="4"/>
  <c r="AM763" i="4"/>
  <c r="AM764" i="4"/>
  <c r="AM765" i="4"/>
  <c r="AM766" i="4"/>
  <c r="AM767" i="4"/>
  <c r="AM768" i="4"/>
  <c r="AM769" i="4"/>
  <c r="AM770" i="4"/>
  <c r="AM771" i="4"/>
  <c r="AM772" i="4"/>
  <c r="AM773" i="4"/>
  <c r="AM774" i="4"/>
  <c r="AM775" i="4"/>
  <c r="AM776" i="4"/>
  <c r="AM777" i="4"/>
  <c r="AM778" i="4"/>
  <c r="AM779" i="4"/>
  <c r="AM780" i="4"/>
  <c r="AM781" i="4"/>
  <c r="AM782" i="4"/>
  <c r="AM783" i="4"/>
  <c r="AM784" i="4"/>
  <c r="AM785" i="4"/>
  <c r="AM786" i="4"/>
  <c r="AM787" i="4"/>
  <c r="AM788" i="4"/>
  <c r="AM789" i="4"/>
  <c r="AM790" i="4"/>
  <c r="AM791" i="4"/>
  <c r="AM792" i="4"/>
  <c r="AM793" i="4"/>
  <c r="AM794" i="4"/>
  <c r="AM795" i="4"/>
  <c r="AM796" i="4"/>
  <c r="AM797" i="4"/>
  <c r="AM798" i="4"/>
  <c r="AM799" i="4"/>
  <c r="AM800" i="4"/>
  <c r="AM801" i="4"/>
  <c r="AM802" i="4"/>
  <c r="AM803" i="4"/>
  <c r="AM804" i="4"/>
  <c r="AM805" i="4"/>
  <c r="AM806" i="4"/>
  <c r="AM807" i="4"/>
  <c r="AM808" i="4"/>
  <c r="AM809" i="4"/>
  <c r="AM810" i="4"/>
  <c r="AM811" i="4"/>
  <c r="AM812" i="4"/>
  <c r="AM813" i="4"/>
  <c r="AM814" i="4"/>
  <c r="AM815" i="4"/>
  <c r="AM816" i="4"/>
  <c r="AM817" i="4"/>
  <c r="AM818" i="4"/>
  <c r="AM819" i="4"/>
  <c r="AM820" i="4"/>
  <c r="AM821" i="4"/>
  <c r="AM822" i="4"/>
  <c r="AM823" i="4"/>
  <c r="AM824" i="4"/>
  <c r="AM825" i="4"/>
  <c r="AM826" i="4"/>
  <c r="AM827" i="4"/>
  <c r="AM828" i="4"/>
  <c r="AM829" i="4"/>
  <c r="AM830" i="4"/>
  <c r="AM831" i="4"/>
  <c r="AM832" i="4"/>
  <c r="AM833" i="4"/>
  <c r="AM834" i="4"/>
  <c r="AM835" i="4"/>
  <c r="AM836" i="4"/>
  <c r="AM837" i="4"/>
  <c r="AM838" i="4"/>
  <c r="AM839" i="4"/>
  <c r="AM840" i="4"/>
  <c r="AM841" i="4"/>
  <c r="AM842" i="4"/>
  <c r="AM843" i="4"/>
  <c r="AM844" i="4"/>
  <c r="AM845" i="4"/>
  <c r="AM846" i="4"/>
  <c r="AM847" i="4"/>
  <c r="AM848" i="4"/>
  <c r="AM849" i="4"/>
  <c r="AM850" i="4"/>
  <c r="AM851" i="4"/>
  <c r="AM852" i="4"/>
  <c r="AM853" i="4"/>
  <c r="AM854" i="4"/>
  <c r="AM855" i="4"/>
  <c r="AM856" i="4"/>
  <c r="AM857" i="4"/>
  <c r="AM858" i="4"/>
  <c r="AM859" i="4"/>
  <c r="AM860" i="4"/>
  <c r="AM861" i="4"/>
  <c r="AM862" i="4"/>
  <c r="AM863" i="4"/>
  <c r="AM864" i="4"/>
  <c r="AM865" i="4"/>
  <c r="AM866" i="4"/>
  <c r="AM867" i="4"/>
  <c r="AM868" i="4"/>
  <c r="AM869" i="4"/>
  <c r="AM870" i="4"/>
  <c r="AM871" i="4"/>
  <c r="AM872" i="4"/>
  <c r="AM873" i="4"/>
  <c r="AM874" i="4"/>
  <c r="AM875" i="4"/>
  <c r="AM876" i="4"/>
  <c r="AM877" i="4"/>
  <c r="AM878" i="4"/>
  <c r="AM879" i="4"/>
  <c r="AM880" i="4"/>
  <c r="AM881" i="4"/>
  <c r="AM882" i="4"/>
  <c r="AM883" i="4"/>
  <c r="AM884" i="4"/>
  <c r="AM885" i="4"/>
  <c r="AM886" i="4"/>
  <c r="AM887" i="4"/>
  <c r="AM888" i="4"/>
  <c r="AM889" i="4"/>
  <c r="AM890" i="4"/>
  <c r="AM891" i="4"/>
  <c r="AM892" i="4"/>
  <c r="AM893" i="4"/>
  <c r="AM894" i="4"/>
  <c r="AM895" i="4"/>
  <c r="AM896" i="4"/>
  <c r="AM897" i="4"/>
  <c r="AM898" i="4"/>
  <c r="AM899" i="4"/>
  <c r="AM900" i="4"/>
  <c r="AM901" i="4"/>
  <c r="AM902" i="4"/>
  <c r="AM903" i="4"/>
  <c r="AM904" i="4"/>
  <c r="AM905" i="4"/>
  <c r="AM906" i="4"/>
  <c r="AM907" i="4"/>
  <c r="AM908" i="4"/>
  <c r="AM909" i="4"/>
  <c r="AM910" i="4"/>
  <c r="AM911" i="4"/>
  <c r="AM912" i="4"/>
  <c r="AM913" i="4"/>
  <c r="AM914" i="4"/>
  <c r="AM915" i="4"/>
  <c r="AM916" i="4"/>
  <c r="AM917" i="4"/>
  <c r="AM918" i="4"/>
  <c r="AM919" i="4"/>
  <c r="AM920" i="4"/>
  <c r="AM921" i="4"/>
  <c r="AM922" i="4"/>
  <c r="AM923" i="4"/>
  <c r="AM924" i="4"/>
  <c r="AM925" i="4"/>
  <c r="AM926" i="4"/>
  <c r="AM927" i="4"/>
  <c r="AM928" i="4"/>
  <c r="AM929" i="4"/>
  <c r="AM930" i="4"/>
  <c r="AM931" i="4"/>
  <c r="AM932" i="4"/>
  <c r="AM933" i="4"/>
  <c r="AM934" i="4"/>
  <c r="AM935" i="4"/>
  <c r="AM936" i="4"/>
  <c r="AM937" i="4"/>
  <c r="AM938" i="4"/>
  <c r="AM939" i="4"/>
  <c r="AM940" i="4"/>
  <c r="AM941" i="4"/>
  <c r="AM942" i="4"/>
  <c r="AM943" i="4"/>
  <c r="AM944" i="4"/>
  <c r="AM945" i="4"/>
  <c r="AM946" i="4"/>
  <c r="AM947" i="4"/>
  <c r="AM948" i="4"/>
  <c r="AM949" i="4"/>
  <c r="AM950" i="4"/>
  <c r="AM951" i="4"/>
  <c r="AM952" i="4"/>
  <c r="AM953" i="4"/>
  <c r="AM954" i="4"/>
  <c r="AM955" i="4"/>
  <c r="AM956" i="4"/>
  <c r="AM957" i="4"/>
  <c r="AM958" i="4"/>
  <c r="AM959" i="4"/>
  <c r="AM960" i="4"/>
  <c r="AM961" i="4"/>
  <c r="AM962" i="4"/>
  <c r="AM963" i="4"/>
  <c r="AM964" i="4"/>
  <c r="AM965" i="4"/>
  <c r="AM966" i="4"/>
  <c r="AM967" i="4"/>
  <c r="AM968" i="4"/>
  <c r="AM969" i="4"/>
  <c r="AM970" i="4"/>
  <c r="AM971" i="4"/>
  <c r="AM972" i="4"/>
  <c r="AM973" i="4"/>
  <c r="AM974" i="4"/>
  <c r="AM975" i="4"/>
  <c r="AM976" i="4"/>
  <c r="AM977" i="4"/>
  <c r="AM978" i="4"/>
  <c r="AM979" i="4"/>
  <c r="AM980" i="4"/>
  <c r="AM981" i="4"/>
  <c r="AM982" i="4"/>
  <c r="AM983" i="4"/>
  <c r="AM984" i="4"/>
  <c r="AM985" i="4"/>
  <c r="AM986" i="4"/>
  <c r="AM987" i="4"/>
  <c r="AM988" i="4"/>
  <c r="AM989" i="4"/>
  <c r="AM990" i="4"/>
  <c r="AM991" i="4"/>
  <c r="AM992" i="4"/>
  <c r="AM993" i="4"/>
  <c r="AM994" i="4"/>
  <c r="AM995" i="4"/>
  <c r="AM996" i="4"/>
  <c r="AM997" i="4"/>
  <c r="AM998" i="4"/>
  <c r="AM999" i="4"/>
  <c r="AM1000" i="4"/>
  <c r="AM1001" i="4"/>
  <c r="AM1002" i="4"/>
  <c r="AM1003" i="4"/>
  <c r="AM1004" i="4"/>
  <c r="AM1005" i="4"/>
  <c r="AM1006" i="4"/>
  <c r="AM1007" i="4"/>
  <c r="AM1008" i="4"/>
  <c r="AM1009" i="4"/>
  <c r="AM1010" i="4"/>
  <c r="AM1011" i="4"/>
  <c r="AM1012" i="4"/>
  <c r="AM1013" i="4"/>
  <c r="AM1014" i="4"/>
  <c r="AM1015" i="4"/>
  <c r="AM1016" i="4"/>
  <c r="AM1017" i="4"/>
  <c r="AM1018" i="4"/>
  <c r="AM1019" i="4"/>
  <c r="AM1020" i="4"/>
  <c r="AM1021" i="4"/>
  <c r="AM1022" i="4"/>
  <c r="AM1023" i="4"/>
  <c r="AM1024" i="4"/>
  <c r="AM1025" i="4"/>
  <c r="AM1026" i="4"/>
  <c r="AM1027" i="4"/>
  <c r="AM1028" i="4"/>
  <c r="AM1029" i="4"/>
  <c r="AM1030" i="4"/>
  <c r="AM1031" i="4"/>
  <c r="AM1032" i="4"/>
  <c r="AM1033" i="4"/>
  <c r="AM1034" i="4"/>
  <c r="AM1035" i="4"/>
  <c r="AM1036" i="4"/>
  <c r="AM1037" i="4"/>
  <c r="AM1038" i="4"/>
  <c r="AM1039" i="4"/>
  <c r="AM1040" i="4"/>
  <c r="AM1041" i="4"/>
  <c r="AM1042" i="4"/>
  <c r="AM1043" i="4"/>
  <c r="AM1044" i="4"/>
  <c r="AM1045" i="4"/>
  <c r="AM1046" i="4"/>
  <c r="AM1047" i="4"/>
  <c r="AM1048" i="4"/>
  <c r="AM1049" i="4"/>
  <c r="AM1050" i="4"/>
  <c r="AM1051" i="4"/>
  <c r="AM1052" i="4"/>
  <c r="AM1053" i="4"/>
  <c r="AM1054" i="4"/>
  <c r="AM1055" i="4"/>
  <c r="AM1056" i="4"/>
  <c r="AM1057" i="4"/>
  <c r="AM1058" i="4"/>
  <c r="AM1059" i="4"/>
  <c r="AM1060" i="4"/>
  <c r="AM1061" i="4"/>
  <c r="AM1062" i="4"/>
  <c r="AM1063" i="4"/>
  <c r="AM1064" i="4"/>
  <c r="AM1065" i="4"/>
  <c r="AM1066" i="4"/>
  <c r="AM1067" i="4"/>
  <c r="AM1068" i="4"/>
  <c r="AM1069" i="4"/>
  <c r="AM1070" i="4"/>
  <c r="AM1071" i="4"/>
  <c r="AM1072" i="4"/>
  <c r="AM1073" i="4"/>
  <c r="AM1074" i="4"/>
  <c r="AM1075" i="4"/>
  <c r="AM1076" i="4"/>
  <c r="AM1077" i="4"/>
  <c r="AM1078" i="4"/>
  <c r="AM1079" i="4"/>
  <c r="AM1080" i="4"/>
  <c r="AM1081" i="4"/>
  <c r="AM1082" i="4"/>
  <c r="AM1083" i="4"/>
  <c r="AM1084" i="4"/>
  <c r="AM1085" i="4"/>
  <c r="AM1086" i="4"/>
  <c r="AM1087" i="4"/>
  <c r="AM1088" i="4"/>
  <c r="AM1089" i="4"/>
  <c r="AM1090" i="4"/>
  <c r="AM1091" i="4"/>
  <c r="AM1092" i="4"/>
  <c r="AM1093" i="4"/>
  <c r="AM1094" i="4"/>
  <c r="AM1095" i="4"/>
  <c r="AM1096" i="4"/>
  <c r="AM1097" i="4"/>
  <c r="AM1098" i="4"/>
  <c r="AM1099" i="4"/>
  <c r="AM1100" i="4"/>
  <c r="AM1101" i="4"/>
  <c r="AM1102" i="4"/>
  <c r="AM1103" i="4"/>
  <c r="AM1104" i="4"/>
  <c r="AM1105" i="4"/>
  <c r="AM1106" i="4"/>
  <c r="AM1107" i="4"/>
  <c r="AM1108" i="4"/>
  <c r="AM1109" i="4"/>
  <c r="AM1110" i="4"/>
  <c r="AM1111" i="4"/>
  <c r="AM1112" i="4"/>
  <c r="AM1113" i="4"/>
  <c r="AM1114" i="4"/>
  <c r="AM1115" i="4"/>
  <c r="AM1116" i="4"/>
  <c r="AM1117" i="4"/>
  <c r="AM1118" i="4"/>
  <c r="AM1119" i="4"/>
  <c r="AM1120" i="4"/>
  <c r="AM1121" i="4"/>
  <c r="AM1122" i="4"/>
  <c r="AM1123" i="4"/>
  <c r="AM1124" i="4"/>
  <c r="AM1125" i="4"/>
  <c r="AM1126" i="4"/>
  <c r="AM1127" i="4"/>
  <c r="AM1128" i="4"/>
  <c r="AM1129" i="4"/>
  <c r="AM1130" i="4"/>
  <c r="AM1131" i="4"/>
  <c r="AM1132" i="4"/>
  <c r="AM1133" i="4"/>
  <c r="AM1134" i="4"/>
  <c r="AM1135" i="4"/>
  <c r="AM1136" i="4"/>
  <c r="AM1137" i="4"/>
  <c r="AM1138" i="4"/>
  <c r="AM1139" i="4"/>
  <c r="AM1140" i="4"/>
  <c r="AM1141" i="4"/>
  <c r="AM1142" i="4"/>
  <c r="AM1143" i="4"/>
  <c r="AM1144" i="4"/>
  <c r="AM1145" i="4"/>
  <c r="AM1146" i="4"/>
  <c r="AM1147" i="4"/>
  <c r="AM1148" i="4"/>
  <c r="AM1149" i="4"/>
  <c r="AM1150" i="4"/>
  <c r="AM1151" i="4"/>
  <c r="AM1152" i="4"/>
  <c r="AM1153" i="4"/>
  <c r="AM1154" i="4"/>
  <c r="AM1155" i="4"/>
  <c r="AM1156" i="4"/>
  <c r="AM1157" i="4"/>
  <c r="AM1158" i="4"/>
  <c r="AM1159" i="4"/>
  <c r="AM1160" i="4"/>
  <c r="AM1161" i="4"/>
  <c r="AM1162" i="4"/>
  <c r="AM1163" i="4"/>
  <c r="AM1164" i="4"/>
  <c r="AM1165" i="4"/>
  <c r="AM1166" i="4"/>
  <c r="AM1167" i="4"/>
  <c r="AM1168" i="4"/>
  <c r="AM1169" i="4"/>
  <c r="AM1170" i="4"/>
  <c r="AM1171" i="4"/>
  <c r="AM1172" i="4"/>
  <c r="AM1173" i="4"/>
  <c r="AM1174" i="4"/>
  <c r="AM1175" i="4"/>
  <c r="AM1176" i="4"/>
  <c r="AM1177" i="4"/>
  <c r="AM1178" i="4"/>
  <c r="AM1179" i="4"/>
  <c r="AM1180" i="4"/>
  <c r="AM1181" i="4"/>
  <c r="AM1182" i="4"/>
  <c r="AM1183" i="4"/>
  <c r="AM1184" i="4"/>
  <c r="AM1185" i="4"/>
  <c r="AM1186" i="4"/>
  <c r="AM1187" i="4"/>
  <c r="AM1188" i="4"/>
  <c r="AM1189" i="4"/>
  <c r="AM1190" i="4"/>
  <c r="AM1191" i="4"/>
  <c r="AM1192" i="4"/>
  <c r="AM1193" i="4"/>
  <c r="AM1194" i="4"/>
  <c r="AM1195" i="4"/>
  <c r="AM1196" i="4"/>
  <c r="AM1197" i="4"/>
  <c r="AM1198" i="4"/>
  <c r="AM1199" i="4"/>
  <c r="AM1200" i="4"/>
  <c r="AM1201" i="4"/>
  <c r="AM1202" i="4"/>
  <c r="AM1203" i="4"/>
  <c r="AM1204" i="4"/>
  <c r="AM1205" i="4"/>
  <c r="AM1206" i="4"/>
  <c r="AM1207" i="4"/>
  <c r="AM1208" i="4"/>
  <c r="AM1209" i="4"/>
  <c r="AM1210" i="4"/>
  <c r="AM1211" i="4"/>
  <c r="AM1212" i="4"/>
  <c r="AM1213" i="4"/>
  <c r="AM1214" i="4"/>
  <c r="AM1215" i="4"/>
  <c r="AM1216" i="4"/>
  <c r="AM1217" i="4"/>
  <c r="AM1218" i="4"/>
  <c r="AM1219" i="4"/>
  <c r="AM1220" i="4"/>
  <c r="AM1221" i="4"/>
  <c r="AM1222" i="4"/>
  <c r="AM1223" i="4"/>
  <c r="AM1224" i="4"/>
  <c r="AM1225" i="4"/>
  <c r="AM1226" i="4"/>
  <c r="AM1227" i="4"/>
  <c r="AM1228" i="4"/>
  <c r="AM1229" i="4"/>
  <c r="AM1230" i="4"/>
  <c r="AM1231" i="4"/>
  <c r="AM1232" i="4"/>
  <c r="AM1233" i="4"/>
  <c r="AM1234" i="4"/>
  <c r="AM1235" i="4"/>
  <c r="AM1236" i="4"/>
  <c r="AM1237" i="4"/>
  <c r="AM1238" i="4"/>
  <c r="AM1239" i="4"/>
  <c r="AM1240" i="4"/>
  <c r="AM1241" i="4"/>
  <c r="AM1242" i="4"/>
  <c r="AM1243" i="4"/>
  <c r="AM1244" i="4"/>
  <c r="AM1245" i="4"/>
  <c r="AM1246" i="4"/>
  <c r="AM1247" i="4"/>
  <c r="AM1248" i="4"/>
  <c r="AM1249" i="4"/>
  <c r="AM1250" i="4"/>
  <c r="AM1251" i="4"/>
  <c r="AM1252" i="4"/>
  <c r="AM1253" i="4"/>
  <c r="AM1254" i="4"/>
  <c r="AM1255" i="4"/>
  <c r="AM1256" i="4"/>
  <c r="AM1257" i="4"/>
  <c r="AM1258" i="4"/>
  <c r="AM1259" i="4"/>
  <c r="AM1260" i="4"/>
  <c r="AM1261" i="4"/>
  <c r="AM1262" i="4"/>
  <c r="AM1263" i="4"/>
  <c r="AM1264" i="4"/>
  <c r="AM1265" i="4"/>
  <c r="AM1266" i="4"/>
  <c r="AM1267" i="4"/>
  <c r="AM1268" i="4"/>
  <c r="AM1269" i="4"/>
  <c r="AM1270" i="4"/>
  <c r="AM1271" i="4"/>
  <c r="AM1272" i="4"/>
  <c r="AM1273" i="4"/>
  <c r="AM1274" i="4"/>
  <c r="AM1275" i="4"/>
  <c r="AM1276" i="4"/>
  <c r="AM1277" i="4"/>
  <c r="AM1278" i="4"/>
  <c r="AM1279" i="4"/>
  <c r="AM1280" i="4"/>
  <c r="AM1281" i="4"/>
  <c r="AM1282" i="4"/>
  <c r="AM1283" i="4"/>
  <c r="AM1284" i="4"/>
  <c r="AM1285" i="4"/>
  <c r="AM1286" i="4"/>
  <c r="AM1287" i="4"/>
  <c r="AM1288" i="4"/>
  <c r="AM1289" i="4"/>
  <c r="AM1290" i="4"/>
  <c r="AM1291" i="4"/>
  <c r="AM1292" i="4"/>
  <c r="AM1293" i="4"/>
  <c r="AM1294" i="4"/>
  <c r="AM1295" i="4"/>
  <c r="AM1296" i="4"/>
  <c r="AM1297" i="4"/>
  <c r="AM1298" i="4"/>
  <c r="AM1299" i="4"/>
  <c r="AM1300" i="4"/>
  <c r="AM1301" i="4"/>
  <c r="AM1302" i="4"/>
  <c r="AM1303" i="4"/>
  <c r="AM1304" i="4"/>
  <c r="AM1305" i="4"/>
  <c r="AM1306" i="4"/>
  <c r="AM1307" i="4"/>
  <c r="AM1308" i="4"/>
  <c r="AM1309" i="4"/>
  <c r="AM1310" i="4"/>
  <c r="AM1311" i="4"/>
  <c r="AM1312" i="4"/>
  <c r="AM1313" i="4"/>
  <c r="AM1314" i="4"/>
  <c r="AM1315" i="4"/>
  <c r="AM1316" i="4"/>
  <c r="AM1317" i="4"/>
  <c r="AM1318" i="4"/>
  <c r="AM1319" i="4"/>
  <c r="AM1320" i="4"/>
  <c r="AM1321" i="4"/>
  <c r="AM1322" i="4"/>
  <c r="AM1323" i="4"/>
  <c r="AM1324" i="4"/>
  <c r="AM1325" i="4"/>
  <c r="AM1326" i="4"/>
  <c r="AM1327" i="4"/>
  <c r="AM1328" i="4"/>
  <c r="AM1329" i="4"/>
  <c r="AM1330" i="4"/>
  <c r="AM1331" i="4"/>
  <c r="AM1332" i="4"/>
  <c r="AM1333" i="4"/>
  <c r="AM1334" i="4"/>
  <c r="AM1335" i="4"/>
  <c r="AM1336" i="4"/>
  <c r="AM1337" i="4"/>
  <c r="AM1338" i="4"/>
  <c r="AM1339" i="4"/>
  <c r="AM1340" i="4"/>
  <c r="AM1341" i="4"/>
  <c r="AM1342" i="4"/>
  <c r="AM1343" i="4"/>
  <c r="AM1344" i="4"/>
  <c r="AM1345" i="4"/>
  <c r="AM1346" i="4"/>
  <c r="AM1347" i="4"/>
  <c r="AM1348" i="4"/>
  <c r="AM1349" i="4"/>
  <c r="AM1350" i="4"/>
  <c r="AM1351" i="4"/>
  <c r="AM1352" i="4"/>
  <c r="AM1353" i="4"/>
  <c r="AM1354" i="4"/>
  <c r="AM1355" i="4"/>
  <c r="AM1356" i="4"/>
  <c r="AM1357" i="4"/>
  <c r="AM1358" i="4"/>
  <c r="AM1359" i="4"/>
  <c r="AM1360" i="4"/>
  <c r="AM1361" i="4"/>
  <c r="AM1362" i="4"/>
  <c r="AM1363" i="4"/>
  <c r="AM1364" i="4"/>
  <c r="AM1365" i="4"/>
  <c r="AM1366" i="4"/>
  <c r="AM1367" i="4"/>
  <c r="AM1368" i="4"/>
  <c r="AM1369" i="4"/>
  <c r="AM1370" i="4"/>
  <c r="AM1371" i="4"/>
  <c r="AM1372" i="4"/>
  <c r="AM1373" i="4"/>
  <c r="AM1374" i="4"/>
  <c r="AM1375" i="4"/>
  <c r="AM1376" i="4"/>
  <c r="AM1377" i="4"/>
  <c r="AM1378" i="4"/>
  <c r="AM1379" i="4"/>
  <c r="AM1380" i="4"/>
  <c r="AM1381" i="4"/>
  <c r="AM1382" i="4"/>
  <c r="AM1383" i="4"/>
  <c r="AM1384" i="4"/>
  <c r="AM1385" i="4"/>
  <c r="AM1386" i="4"/>
  <c r="AM1387" i="4"/>
  <c r="AM1388" i="4"/>
  <c r="AM1389" i="4"/>
  <c r="AM1390" i="4"/>
  <c r="AM1391" i="4"/>
  <c r="AM1392" i="4"/>
  <c r="AM1393" i="4"/>
  <c r="AM1394" i="4"/>
  <c r="AM1395" i="4"/>
  <c r="AM1396" i="4"/>
  <c r="AM1397" i="4"/>
  <c r="AM1398" i="4"/>
  <c r="AM1399" i="4"/>
  <c r="AM1400" i="4"/>
  <c r="AM1401" i="4"/>
  <c r="AM1402" i="4"/>
  <c r="AM1403" i="4"/>
  <c r="AM1404" i="4"/>
  <c r="AM1405" i="4"/>
  <c r="AM1406" i="4"/>
  <c r="AM1407" i="4"/>
  <c r="AM1408" i="4"/>
  <c r="AM1409" i="4"/>
  <c r="AM1410" i="4"/>
  <c r="AM1411" i="4"/>
  <c r="AM1412" i="4"/>
  <c r="AM1413" i="4"/>
  <c r="AM1414" i="4"/>
  <c r="AM1415" i="4"/>
  <c r="AM1416" i="4"/>
  <c r="AM1417" i="4"/>
  <c r="AM1418" i="4"/>
  <c r="AM1419" i="4"/>
  <c r="AM1420" i="4"/>
  <c r="AM1421" i="4"/>
  <c r="AM1422" i="4"/>
  <c r="AM1423" i="4"/>
  <c r="AM1424" i="4"/>
  <c r="AM1425" i="4"/>
  <c r="AM1426" i="4"/>
  <c r="AM1427" i="4"/>
  <c r="AM1428" i="4"/>
  <c r="AM1429" i="4"/>
  <c r="AM1430" i="4"/>
  <c r="AM1431" i="4"/>
  <c r="AM1432" i="4"/>
  <c r="AM1433" i="4"/>
  <c r="AM1434" i="4"/>
  <c r="AM1435" i="4"/>
  <c r="AM1436" i="4"/>
  <c r="AM1437" i="4"/>
  <c r="AM1438" i="4"/>
  <c r="AM1439" i="4"/>
  <c r="AM1440" i="4"/>
  <c r="AM1441" i="4"/>
  <c r="AM1442" i="4"/>
  <c r="AM1443" i="4"/>
  <c r="AM1444" i="4"/>
  <c r="AM1445" i="4"/>
  <c r="AM1446" i="4"/>
  <c r="AM1447" i="4"/>
  <c r="AM1448" i="4"/>
  <c r="AM1449" i="4"/>
  <c r="AM1450" i="4"/>
  <c r="AM1451" i="4"/>
  <c r="AM1452" i="4"/>
  <c r="AM1453" i="4"/>
  <c r="AM1454" i="4"/>
  <c r="AM1455" i="4"/>
  <c r="AM1456" i="4"/>
  <c r="AM1457" i="4"/>
  <c r="AM1458" i="4"/>
  <c r="AM1459" i="4"/>
  <c r="AM1460" i="4"/>
  <c r="AM1461" i="4"/>
  <c r="AM1462" i="4"/>
  <c r="AM1463" i="4"/>
  <c r="AM1464" i="4"/>
  <c r="AM1465" i="4"/>
  <c r="AM1466" i="4"/>
  <c r="AM1467" i="4"/>
  <c r="AM1468" i="4"/>
  <c r="AM1469" i="4"/>
  <c r="AM1470" i="4"/>
  <c r="AM1471" i="4"/>
  <c r="AM1472" i="4"/>
  <c r="AM1473" i="4"/>
  <c r="AM1474" i="4"/>
  <c r="AM1475" i="4"/>
  <c r="AM1476" i="4"/>
  <c r="AM1477" i="4"/>
  <c r="AM1478" i="4"/>
  <c r="AM1479" i="4"/>
  <c r="AM1480" i="4"/>
  <c r="AM1481" i="4"/>
  <c r="AM1482" i="4"/>
  <c r="AM1483" i="4"/>
  <c r="AM1484" i="4"/>
  <c r="AM1485" i="4"/>
  <c r="AM1486" i="4"/>
  <c r="AM1487" i="4"/>
  <c r="AM1488" i="4"/>
  <c r="AM1489" i="4"/>
  <c r="AM1490" i="4"/>
  <c r="AM1491" i="4"/>
  <c r="AM1492" i="4"/>
  <c r="AM1493" i="4"/>
  <c r="AM1494" i="4"/>
  <c r="AM1495" i="4"/>
  <c r="AM1496" i="4"/>
  <c r="AM1497" i="4"/>
  <c r="AM1498" i="4"/>
  <c r="AM1499" i="4"/>
  <c r="AM1500" i="4"/>
  <c r="AM1501" i="4"/>
  <c r="AM1502" i="4"/>
  <c r="AM1503" i="4"/>
  <c r="AM1504" i="4"/>
  <c r="AM1505" i="4"/>
  <c r="AM1506" i="4"/>
  <c r="AM1507" i="4"/>
  <c r="AM1508" i="4"/>
  <c r="AM1509" i="4"/>
  <c r="AM1510" i="4"/>
  <c r="AM1511" i="4"/>
  <c r="AM1512" i="4"/>
  <c r="AM1513" i="4"/>
  <c r="AM1514" i="4"/>
  <c r="AM1515" i="4"/>
  <c r="AM1516" i="4"/>
  <c r="AM1517" i="4"/>
  <c r="AM1518" i="4"/>
  <c r="AM1519" i="4"/>
  <c r="AM1520" i="4"/>
  <c r="AM1521" i="4"/>
  <c r="AM1522" i="4"/>
  <c r="AM1523" i="4"/>
  <c r="AM1524" i="4"/>
  <c r="AM1525" i="4"/>
  <c r="AM1526" i="4"/>
  <c r="AM1527" i="4"/>
  <c r="AM1528" i="4"/>
  <c r="AM1529" i="4"/>
  <c r="AM1530" i="4"/>
  <c r="AM1531" i="4"/>
  <c r="AM1532" i="4"/>
  <c r="AM1533" i="4"/>
  <c r="AM1534" i="4"/>
  <c r="AM1535" i="4"/>
  <c r="AM1536" i="4"/>
  <c r="AM1537" i="4"/>
  <c r="AM1538" i="4"/>
  <c r="AM1539" i="4"/>
  <c r="AM1540" i="4"/>
  <c r="AM1541" i="4"/>
  <c r="AM1542" i="4"/>
  <c r="AM1543" i="4"/>
  <c r="AM1544" i="4"/>
  <c r="AM1545" i="4"/>
  <c r="AM1546" i="4"/>
  <c r="AM1547" i="4"/>
  <c r="AM1548" i="4"/>
  <c r="AM1549" i="4"/>
  <c r="AM1550" i="4"/>
  <c r="AM1551" i="4"/>
  <c r="AM1552" i="4"/>
  <c r="AM1553" i="4"/>
  <c r="AM1554" i="4"/>
  <c r="AM1555" i="4"/>
  <c r="AM1556" i="4"/>
  <c r="AM1557" i="4"/>
  <c r="AM1558" i="4"/>
  <c r="AM1559" i="4"/>
  <c r="AM1560" i="4"/>
  <c r="AM1561" i="4"/>
  <c r="AM1562" i="4"/>
  <c r="AM1563" i="4"/>
  <c r="AM1564" i="4"/>
  <c r="AM1565" i="4"/>
  <c r="AM1566" i="4"/>
  <c r="AM1567" i="4"/>
  <c r="AM1568" i="4"/>
  <c r="AM1569" i="4"/>
  <c r="AM1570" i="4"/>
  <c r="AM1571" i="4"/>
  <c r="AM1572" i="4"/>
  <c r="AM1573" i="4"/>
  <c r="AM1574" i="4"/>
  <c r="AM1575" i="4"/>
  <c r="AM1576" i="4"/>
  <c r="AM1577" i="4"/>
  <c r="AM1578" i="4"/>
  <c r="AM1579" i="4"/>
  <c r="AM1580" i="4"/>
  <c r="AM1581" i="4"/>
  <c r="AM1582" i="4"/>
  <c r="AM1583" i="4"/>
  <c r="AM1584" i="4"/>
  <c r="AM1585" i="4"/>
  <c r="AM1586" i="4"/>
  <c r="AM1587" i="4"/>
  <c r="AM1588" i="4"/>
  <c r="AM1589" i="4"/>
  <c r="AM1590" i="4"/>
  <c r="AM1591" i="4"/>
  <c r="AM1592" i="4"/>
  <c r="AM1593" i="4"/>
  <c r="AM1594" i="4"/>
  <c r="AM1595" i="4"/>
  <c r="AM1596" i="4"/>
  <c r="AM1597" i="4"/>
  <c r="AM1598" i="4"/>
  <c r="AM1599" i="4"/>
  <c r="AM1600" i="4"/>
  <c r="AM1601" i="4"/>
  <c r="AM1602" i="4"/>
  <c r="AM1603" i="4"/>
  <c r="AM1604" i="4"/>
  <c r="AM1605" i="4"/>
  <c r="AM1606" i="4"/>
  <c r="AM1607" i="4"/>
  <c r="AM1608" i="4"/>
  <c r="AM1609" i="4"/>
  <c r="AM1610" i="4"/>
  <c r="AM1611" i="4"/>
  <c r="AM1612" i="4"/>
  <c r="AM1613" i="4"/>
  <c r="AM1614" i="4"/>
  <c r="AM1615" i="4"/>
  <c r="AM1616" i="4"/>
  <c r="AM1617" i="4"/>
  <c r="AM1618" i="4"/>
  <c r="AM1619" i="4"/>
  <c r="AM1620" i="4"/>
  <c r="AM1621" i="4"/>
  <c r="AM1622" i="4"/>
  <c r="AM1623" i="4"/>
  <c r="AM1624" i="4"/>
  <c r="AM1625" i="4"/>
  <c r="AM1626" i="4"/>
  <c r="AM1627" i="4"/>
  <c r="AM1628" i="4"/>
  <c r="AM1629" i="4"/>
  <c r="AM1630" i="4"/>
  <c r="AM1631" i="4"/>
  <c r="AM1632" i="4"/>
  <c r="AM1633" i="4"/>
  <c r="AM1634" i="4"/>
  <c r="AM1635" i="4"/>
  <c r="AM1636" i="4"/>
  <c r="AM1637" i="4"/>
  <c r="AM1638" i="4"/>
  <c r="AM1639" i="4"/>
  <c r="AM1640" i="4"/>
  <c r="AM1641" i="4"/>
  <c r="AM1642" i="4"/>
  <c r="AM1643" i="4"/>
  <c r="AM1644" i="4"/>
  <c r="AM1645" i="4"/>
  <c r="AM1646" i="4"/>
  <c r="AM1647" i="4"/>
  <c r="AM1648" i="4"/>
  <c r="AM1649" i="4"/>
  <c r="AM1650" i="4"/>
  <c r="AM1651" i="4"/>
  <c r="AM1652" i="4"/>
  <c r="AM1653" i="4"/>
  <c r="AM1654" i="4"/>
  <c r="AM1655" i="4"/>
  <c r="AM1656" i="4"/>
  <c r="AM1657" i="4"/>
  <c r="AM1658" i="4"/>
  <c r="AM1659" i="4"/>
  <c r="AM1660" i="4"/>
  <c r="AM1661" i="4"/>
  <c r="AM1662" i="4"/>
  <c r="AM1663" i="4"/>
  <c r="AM1664" i="4"/>
  <c r="AM1665" i="4"/>
  <c r="AM1666" i="4"/>
  <c r="AM1667" i="4"/>
  <c r="AM1668" i="4"/>
  <c r="AM1669" i="4"/>
  <c r="AM1670" i="4"/>
  <c r="AM1671" i="4"/>
  <c r="AM1672" i="4"/>
  <c r="AM1673" i="4"/>
  <c r="AM1674" i="4"/>
  <c r="AM1675" i="4"/>
  <c r="AM1676" i="4"/>
  <c r="AM1677" i="4"/>
  <c r="AM1678" i="4"/>
  <c r="AM1679" i="4"/>
  <c r="AM1680" i="4"/>
  <c r="AM1681" i="4"/>
  <c r="AM1682" i="4"/>
  <c r="AM1683" i="4"/>
  <c r="AM1684" i="4"/>
  <c r="AM1685" i="4"/>
  <c r="AM1686" i="4"/>
  <c r="AM1687" i="4"/>
  <c r="AM1688" i="4"/>
  <c r="AM1689" i="4"/>
  <c r="AM1690" i="4"/>
  <c r="AM1691" i="4"/>
  <c r="AM1692" i="4"/>
  <c r="AM1693" i="4"/>
  <c r="AM1694" i="4"/>
  <c r="AM1695" i="4"/>
  <c r="AM1696" i="4"/>
  <c r="AM1697" i="4"/>
  <c r="AM1698" i="4"/>
  <c r="AM1699" i="4"/>
  <c r="AM1700" i="4"/>
  <c r="AM1701" i="4"/>
  <c r="AM1702" i="4"/>
  <c r="AM1703" i="4"/>
  <c r="AM1704" i="4"/>
  <c r="AM1705" i="4"/>
  <c r="AM1706" i="4"/>
  <c r="AM1707" i="4"/>
  <c r="AM1708" i="4"/>
  <c r="AM1709" i="4"/>
  <c r="AM1710" i="4"/>
  <c r="AM1711" i="4"/>
  <c r="AM1712" i="4"/>
  <c r="AM1713" i="4"/>
  <c r="AM1714" i="4"/>
  <c r="AM1715" i="4"/>
  <c r="AM1716" i="4"/>
  <c r="AM1717" i="4"/>
  <c r="AM1718" i="4"/>
  <c r="AM1719" i="4"/>
  <c r="AM1720" i="4"/>
  <c r="AM1721" i="4"/>
  <c r="AM1722" i="4"/>
  <c r="AM1723" i="4"/>
  <c r="AM1724" i="4"/>
  <c r="AM1725" i="4"/>
  <c r="AM1726" i="4"/>
  <c r="AM1727" i="4"/>
  <c r="AM1728" i="4"/>
  <c r="AM1729" i="4"/>
  <c r="AM1730" i="4"/>
  <c r="AM1731" i="4"/>
  <c r="AM1732" i="4"/>
  <c r="AM1733" i="4"/>
  <c r="AM1734" i="4"/>
  <c r="AM1735" i="4"/>
  <c r="AM1736" i="4"/>
  <c r="AM1737" i="4"/>
  <c r="AM1738" i="4"/>
  <c r="AM1739" i="4"/>
  <c r="AM1740" i="4"/>
  <c r="AM1741" i="4"/>
  <c r="AM1742" i="4"/>
  <c r="AM1743" i="4"/>
  <c r="AM1744" i="4"/>
  <c r="AM1745" i="4"/>
  <c r="AM1746" i="4"/>
  <c r="AM1747" i="4"/>
  <c r="AM1748" i="4"/>
  <c r="AM1749" i="4"/>
  <c r="AM1750" i="4"/>
  <c r="AM1751" i="4"/>
  <c r="AM1752" i="4"/>
  <c r="AM1753" i="4"/>
  <c r="AM1754" i="4"/>
  <c r="AM1755" i="4"/>
  <c r="AM1756" i="4"/>
  <c r="AM1757" i="4"/>
  <c r="AM1758" i="4"/>
  <c r="AM1759" i="4"/>
  <c r="AM1760" i="4"/>
  <c r="AM1761" i="4"/>
  <c r="AM1762" i="4"/>
  <c r="AM1763" i="4"/>
  <c r="AM1764" i="4"/>
  <c r="AM1765" i="4"/>
  <c r="AM1766" i="4"/>
  <c r="AM1767" i="4"/>
  <c r="AM1768" i="4"/>
  <c r="AM1769" i="4"/>
  <c r="AM1770" i="4"/>
  <c r="AM1771" i="4"/>
  <c r="AM1772" i="4"/>
  <c r="AM1773" i="4"/>
  <c r="AM1774" i="4"/>
  <c r="AM1775" i="4"/>
  <c r="AM1776" i="4"/>
  <c r="AM1777" i="4"/>
  <c r="AM1778" i="4"/>
  <c r="AM1779" i="4"/>
  <c r="AM1780" i="4"/>
  <c r="AM1781" i="4"/>
  <c r="AM1782" i="4"/>
  <c r="AM1783" i="4"/>
  <c r="AM1784" i="4"/>
  <c r="AM1785" i="4"/>
  <c r="AM1786" i="4"/>
  <c r="AM1787" i="4"/>
  <c r="AM1788" i="4"/>
  <c r="AM1789" i="4"/>
  <c r="AM1790" i="4"/>
  <c r="AM1791" i="4"/>
  <c r="AM1792" i="4"/>
  <c r="AM1793" i="4"/>
  <c r="AM1794" i="4"/>
  <c r="AM1795" i="4"/>
  <c r="AM1796" i="4"/>
  <c r="AM1797" i="4"/>
  <c r="AM1798" i="4"/>
  <c r="AM1799" i="4"/>
  <c r="AM1800" i="4"/>
  <c r="AM1801" i="4"/>
  <c r="AM1802" i="4"/>
  <c r="AM1803" i="4"/>
  <c r="AM1804" i="4"/>
  <c r="AM1805" i="4"/>
  <c r="AM1806" i="4"/>
  <c r="AM1807" i="4"/>
  <c r="AM1808" i="4"/>
  <c r="AM1809" i="4"/>
  <c r="AM1810" i="4"/>
  <c r="AM1811" i="4"/>
  <c r="AM1812" i="4"/>
  <c r="AM1813" i="4"/>
  <c r="AM1814" i="4"/>
  <c r="AM1815" i="4"/>
  <c r="AM1816" i="4"/>
  <c r="AM1817" i="4"/>
  <c r="AM1818" i="4"/>
  <c r="AM1819" i="4"/>
  <c r="AM1820" i="4"/>
  <c r="AM1821" i="4"/>
  <c r="AM1822" i="4"/>
  <c r="AM1823" i="4"/>
  <c r="AM1824" i="4"/>
  <c r="AM1825" i="4"/>
  <c r="AM1826" i="4"/>
  <c r="AM1827" i="4"/>
  <c r="AM1828" i="4"/>
  <c r="AM1829" i="4"/>
  <c r="AM1830" i="4"/>
  <c r="AM1831" i="4"/>
  <c r="AM1832" i="4"/>
  <c r="AM1833" i="4"/>
  <c r="AM1834" i="4"/>
  <c r="AM1835" i="4"/>
  <c r="AM1836" i="4"/>
  <c r="AM1837" i="4"/>
  <c r="AM1838" i="4"/>
  <c r="AM1839" i="4"/>
  <c r="AM1840" i="4"/>
  <c r="AM1841" i="4"/>
  <c r="AM1842" i="4"/>
  <c r="AM1843" i="4"/>
  <c r="AM1844" i="4"/>
  <c r="AM1845" i="4"/>
  <c r="AM1846" i="4"/>
  <c r="AM1847" i="4"/>
  <c r="AM1848" i="4"/>
  <c r="AM1849" i="4"/>
  <c r="AM1850" i="4"/>
  <c r="AM1851" i="4"/>
  <c r="AM1852" i="4"/>
  <c r="AM1853" i="4"/>
  <c r="AM1854" i="4"/>
  <c r="AM1855" i="4"/>
  <c r="AM1856" i="4"/>
  <c r="AM1857" i="4"/>
  <c r="AM1858" i="4"/>
  <c r="AM1859" i="4"/>
  <c r="AM1860" i="4"/>
  <c r="AM1861" i="4"/>
  <c r="AM1862" i="4"/>
  <c r="AM1863" i="4"/>
  <c r="AM1864" i="4"/>
  <c r="AM1865" i="4"/>
  <c r="AM1866" i="4"/>
  <c r="AM1867" i="4"/>
  <c r="AM1868" i="4"/>
  <c r="AM1869" i="4"/>
  <c r="AM1870" i="4"/>
  <c r="AM1871" i="4"/>
  <c r="AM1872" i="4"/>
  <c r="AM1873" i="4"/>
  <c r="AM1874" i="4"/>
  <c r="AM1875" i="4"/>
  <c r="AM1876" i="4"/>
  <c r="AM1877" i="4"/>
  <c r="AM1878" i="4"/>
  <c r="AM1879" i="4"/>
  <c r="AM1880" i="4"/>
  <c r="AM1881" i="4"/>
  <c r="AM1882" i="4"/>
  <c r="AM1883" i="4"/>
  <c r="AM1884" i="4"/>
  <c r="AM1885" i="4"/>
  <c r="AM1886" i="4"/>
  <c r="AM1887" i="4"/>
  <c r="AM1888" i="4"/>
  <c r="AM1889" i="4"/>
  <c r="AM1890" i="4"/>
  <c r="AM1891" i="4"/>
  <c r="AM1892" i="4"/>
  <c r="AM1893" i="4"/>
  <c r="AM1894" i="4"/>
  <c r="AM1895" i="4"/>
  <c r="AM1896" i="4"/>
  <c r="AM1897" i="4"/>
  <c r="AM1898" i="4"/>
  <c r="AM1899" i="4"/>
  <c r="AM1900" i="4"/>
  <c r="AM1901" i="4"/>
  <c r="AM1902" i="4"/>
  <c r="AM1903" i="4"/>
  <c r="AM1904" i="4"/>
  <c r="AM1905" i="4"/>
  <c r="AM1906" i="4"/>
  <c r="AM1907" i="4"/>
  <c r="AM1908" i="4"/>
  <c r="AM1909" i="4"/>
  <c r="AM1910" i="4"/>
  <c r="AM1911" i="4"/>
  <c r="AM1912" i="4"/>
  <c r="AM1913" i="4"/>
  <c r="AM1914" i="4"/>
  <c r="AM1915" i="4"/>
  <c r="AM1916" i="4"/>
  <c r="AM1917" i="4"/>
  <c r="AM1918" i="4"/>
  <c r="AM1919" i="4"/>
  <c r="AM1920" i="4"/>
  <c r="AM1921" i="4"/>
  <c r="AM1922" i="4"/>
  <c r="AM1923" i="4"/>
  <c r="AM1924" i="4"/>
  <c r="AM1925" i="4"/>
  <c r="AM1926" i="4"/>
  <c r="AM1927" i="4"/>
  <c r="AM1928" i="4"/>
  <c r="AM1929" i="4"/>
  <c r="AM1930" i="4"/>
  <c r="AM1931" i="4"/>
  <c r="AM1932" i="4"/>
  <c r="AM1933" i="4"/>
  <c r="AM1934" i="4"/>
  <c r="AM1935" i="4"/>
  <c r="AM1936" i="4"/>
  <c r="AM1937" i="4"/>
  <c r="AM1938" i="4"/>
  <c r="AM1939" i="4"/>
  <c r="AM1940" i="4"/>
  <c r="AM1941" i="4"/>
  <c r="AM1942" i="4"/>
  <c r="AM1943" i="4"/>
  <c r="AM1944" i="4"/>
  <c r="AM1945" i="4"/>
  <c r="AM1946" i="4"/>
  <c r="AM1947" i="4"/>
  <c r="AM1948" i="4"/>
  <c r="AM1949" i="4"/>
  <c r="AM1950" i="4"/>
  <c r="AM1951" i="4"/>
  <c r="AM1952" i="4"/>
  <c r="AM1953" i="4"/>
  <c r="AM1954" i="4"/>
  <c r="AM1955" i="4"/>
  <c r="AM1956" i="4"/>
  <c r="AM1957" i="4"/>
  <c r="AM1958" i="4"/>
  <c r="AM1959" i="4"/>
  <c r="AM1960" i="4"/>
  <c r="AM1961" i="4"/>
  <c r="AM1962" i="4"/>
  <c r="AM1963" i="4"/>
  <c r="AM1964" i="4"/>
  <c r="AM1965" i="4"/>
  <c r="AM1966" i="4"/>
  <c r="AM1967" i="4"/>
  <c r="AM1968" i="4"/>
  <c r="AM1969" i="4"/>
  <c r="AM1970" i="4"/>
  <c r="AM1971" i="4"/>
  <c r="AM1972" i="4"/>
  <c r="AM1973" i="4"/>
  <c r="AM1974" i="4"/>
  <c r="AM1975" i="4"/>
  <c r="AM1976" i="4"/>
  <c r="AM1977" i="4"/>
  <c r="AM1978" i="4"/>
  <c r="AM1979" i="4"/>
  <c r="AM1980" i="4"/>
  <c r="AM1981" i="4"/>
  <c r="AM1982" i="4"/>
  <c r="AM1983" i="4"/>
  <c r="AM1984" i="4"/>
  <c r="AM1985" i="4"/>
  <c r="AM1986" i="4"/>
  <c r="AM1987" i="4"/>
  <c r="AM1988" i="4"/>
  <c r="AM1989" i="4"/>
  <c r="AM1990" i="4"/>
  <c r="AM1991" i="4"/>
  <c r="AM1992" i="4"/>
  <c r="AM1993" i="4"/>
  <c r="AM1994" i="4"/>
  <c r="AM1995" i="4"/>
  <c r="AM1996" i="4"/>
  <c r="AM1997" i="4"/>
  <c r="AM1998" i="4"/>
  <c r="AM1999" i="4"/>
  <c r="AM2000" i="4"/>
  <c r="AM2001" i="4"/>
  <c r="AM2002" i="4"/>
  <c r="AM2003" i="4"/>
  <c r="AM2004" i="4"/>
  <c r="AM2005" i="4"/>
  <c r="AM2006" i="4"/>
  <c r="AM2007" i="4"/>
  <c r="AM2008" i="4"/>
  <c r="AM2009" i="4"/>
  <c r="AM2010" i="4"/>
  <c r="AM2011" i="4"/>
  <c r="AM2012" i="4"/>
  <c r="AM2013" i="4"/>
  <c r="AM2014" i="4"/>
  <c r="AM2015" i="4"/>
  <c r="AM2016" i="4"/>
  <c r="AM2017" i="4"/>
  <c r="AM2018" i="4"/>
  <c r="AM2019" i="4"/>
  <c r="AM2020" i="4"/>
  <c r="AM2021" i="4"/>
  <c r="AM2022" i="4"/>
  <c r="AM2023" i="4"/>
  <c r="AM2024" i="4"/>
  <c r="AM2025" i="4"/>
  <c r="AM2026" i="4"/>
  <c r="AM2027" i="4"/>
  <c r="AM2028" i="4"/>
  <c r="AM2029" i="4"/>
  <c r="AM2030" i="4"/>
  <c r="AM2031" i="4"/>
  <c r="AM2032" i="4"/>
  <c r="AM2033" i="4"/>
  <c r="AM2034" i="4"/>
  <c r="AM2035" i="4"/>
  <c r="AM2036" i="4"/>
  <c r="AM2037" i="4"/>
  <c r="AM2038" i="4"/>
  <c r="AM2039" i="4"/>
  <c r="AM2040" i="4"/>
  <c r="AM2041" i="4"/>
  <c r="AM2042" i="4"/>
  <c r="AM2043" i="4"/>
  <c r="AM2044" i="4"/>
  <c r="AM2045" i="4"/>
  <c r="AM2046" i="4"/>
  <c r="AM2047" i="4"/>
  <c r="AM2048" i="4"/>
  <c r="AM2049" i="4"/>
  <c r="AM2050" i="4"/>
  <c r="AM2051" i="4"/>
  <c r="AM2052" i="4"/>
  <c r="AM2053" i="4"/>
  <c r="AM2054" i="4"/>
  <c r="AM2055" i="4"/>
  <c r="AM2056" i="4"/>
  <c r="AM2057" i="4"/>
  <c r="AM2058" i="4"/>
  <c r="AM2059" i="4"/>
  <c r="AM2060" i="4"/>
  <c r="AM2061" i="4"/>
  <c r="AM2062" i="4"/>
  <c r="AM2063" i="4"/>
  <c r="AM2064" i="4"/>
  <c r="AM2065" i="4"/>
  <c r="AM2066" i="4"/>
  <c r="AM2067" i="4"/>
  <c r="AM2068" i="4"/>
  <c r="AM2069" i="4"/>
  <c r="AM2070" i="4"/>
  <c r="AM2071" i="4"/>
  <c r="AM2072" i="4"/>
  <c r="AM2073" i="4"/>
  <c r="AM2074" i="4"/>
  <c r="AM2075" i="4"/>
  <c r="AM2076" i="4"/>
  <c r="AM2077" i="4"/>
  <c r="AM2078" i="4"/>
  <c r="AM2079" i="4"/>
  <c r="AM2080" i="4"/>
  <c r="AM2081" i="4"/>
  <c r="AM2082" i="4"/>
  <c r="AM2083" i="4"/>
  <c r="AM2084" i="4"/>
  <c r="AM2085" i="4"/>
  <c r="AM2086" i="4"/>
  <c r="AM2087" i="4"/>
  <c r="AM2088" i="4"/>
  <c r="AM2089" i="4"/>
  <c r="AM2090" i="4"/>
  <c r="AM2091" i="4"/>
  <c r="AM2092" i="4"/>
  <c r="AM2093" i="4"/>
  <c r="AM2094" i="4"/>
  <c r="AM2095" i="4"/>
  <c r="AM2096" i="4"/>
  <c r="AM2097" i="4"/>
  <c r="AM2098" i="4"/>
  <c r="AM2099" i="4"/>
  <c r="AM2100" i="4"/>
  <c r="AM2101" i="4"/>
  <c r="AM2102" i="4"/>
  <c r="AM2103" i="4"/>
  <c r="AM2104" i="4"/>
  <c r="AM2105" i="4"/>
  <c r="AM2106" i="4"/>
  <c r="AM2107" i="4"/>
  <c r="AM2108" i="4"/>
  <c r="AM2109" i="4"/>
  <c r="AM2110" i="4"/>
  <c r="AM2111" i="4"/>
  <c r="AM2112" i="4"/>
  <c r="AM2113" i="4"/>
  <c r="AM2114" i="4"/>
  <c r="AM2115" i="4"/>
  <c r="AM2116" i="4"/>
  <c r="AM2117" i="4"/>
  <c r="AM2118" i="4"/>
  <c r="AM2119" i="4"/>
  <c r="AM2120" i="4"/>
  <c r="AM2121" i="4"/>
  <c r="AM2122" i="4"/>
  <c r="AM2123" i="4"/>
  <c r="AM2124" i="4"/>
  <c r="AM2125" i="4"/>
  <c r="AM2126" i="4"/>
  <c r="AM2127" i="4"/>
  <c r="AM2128" i="4"/>
  <c r="AM2129" i="4"/>
  <c r="AM2130" i="4"/>
  <c r="AM2131" i="4"/>
  <c r="AM2132" i="4"/>
  <c r="AM2133" i="4"/>
  <c r="AM2134" i="4"/>
  <c r="AM2135" i="4"/>
  <c r="AM2136" i="4"/>
  <c r="AM2137" i="4"/>
  <c r="AM2138" i="4"/>
  <c r="AM2139" i="4"/>
  <c r="AM2140" i="4"/>
  <c r="AM2141" i="4"/>
  <c r="AM2142" i="4"/>
  <c r="AM2143" i="4"/>
  <c r="AM2144" i="4"/>
  <c r="AM2145" i="4"/>
  <c r="AM2146" i="4"/>
  <c r="AM2147" i="4"/>
  <c r="AM2148" i="4"/>
  <c r="AM2149" i="4"/>
  <c r="AM2150" i="4"/>
  <c r="AM2151" i="4"/>
  <c r="AM2152" i="4"/>
  <c r="AM2153" i="4"/>
  <c r="AM2154" i="4"/>
  <c r="AM2155" i="4"/>
  <c r="AM2156" i="4"/>
  <c r="AM2157" i="4"/>
  <c r="AM2158" i="4"/>
  <c r="AM2159" i="4"/>
  <c r="AM2160" i="4"/>
  <c r="AM2161" i="4"/>
  <c r="AM2162" i="4"/>
  <c r="AM2163" i="4"/>
  <c r="AM2164" i="4"/>
  <c r="AM2165" i="4"/>
  <c r="AM2166" i="4"/>
  <c r="AM2167" i="4"/>
  <c r="AM2168" i="4"/>
  <c r="AM2169" i="4"/>
  <c r="AM2170" i="4"/>
  <c r="AM2171" i="4"/>
  <c r="AM2172" i="4"/>
  <c r="AM2173" i="4"/>
  <c r="AM2174" i="4"/>
  <c r="AM2175" i="4"/>
  <c r="AM2176" i="4"/>
  <c r="AM2177" i="4"/>
  <c r="AM2178" i="4"/>
  <c r="AM2179" i="4"/>
  <c r="AM2180" i="4"/>
  <c r="AM2181" i="4"/>
  <c r="AM2182" i="4"/>
  <c r="AM2183" i="4"/>
  <c r="AM2184" i="4"/>
  <c r="AM2185" i="4"/>
  <c r="AM2186" i="4"/>
  <c r="AM2187" i="4"/>
  <c r="AM2188" i="4"/>
  <c r="AM2189" i="4"/>
  <c r="AM2190" i="4"/>
  <c r="AM2191" i="4"/>
  <c r="AM2192" i="4"/>
  <c r="AM2193" i="4"/>
  <c r="AM2194" i="4"/>
  <c r="AM2195" i="4"/>
  <c r="AM2196" i="4"/>
  <c r="AM2197" i="4"/>
  <c r="AM2198" i="4"/>
  <c r="AM2199" i="4"/>
  <c r="AM2200" i="4"/>
  <c r="AM2201" i="4"/>
  <c r="AM2202" i="4"/>
  <c r="AM2203" i="4"/>
  <c r="AM2204" i="4"/>
  <c r="AM2205" i="4"/>
  <c r="AM2206" i="4"/>
  <c r="AM2207" i="4"/>
  <c r="AM2208" i="4"/>
  <c r="AM2209" i="4"/>
  <c r="AM2210" i="4"/>
  <c r="AM2211" i="4"/>
  <c r="AM2212" i="4"/>
  <c r="AM2213" i="4"/>
  <c r="AM2214" i="4"/>
  <c r="AM2215" i="4"/>
  <c r="AM2216" i="4"/>
  <c r="AM2217" i="4"/>
  <c r="AM2218" i="4"/>
  <c r="AM2219" i="4"/>
  <c r="AM2220" i="4"/>
  <c r="AM2221" i="4"/>
  <c r="AM2222" i="4"/>
  <c r="AM2223" i="4"/>
  <c r="AM2224" i="4"/>
  <c r="AM2225" i="4"/>
  <c r="AM2226" i="4"/>
  <c r="AM2227" i="4"/>
  <c r="AM2228" i="4"/>
  <c r="AM2229" i="4"/>
  <c r="AM2230" i="4"/>
  <c r="AM2231" i="4"/>
  <c r="AM2232" i="4"/>
  <c r="AM2233" i="4"/>
  <c r="AM2234" i="4"/>
  <c r="AM2235" i="4"/>
  <c r="AM2236" i="4"/>
  <c r="AM2237" i="4"/>
  <c r="AM2238" i="4"/>
  <c r="AM2239" i="4"/>
  <c r="AM2240" i="4"/>
  <c r="AM2241" i="4"/>
  <c r="AM2242" i="4"/>
  <c r="AM2243" i="4"/>
  <c r="AM2244" i="4"/>
  <c r="AM2245" i="4"/>
  <c r="AM2246" i="4"/>
  <c r="AM2247" i="4"/>
  <c r="AM2248" i="4"/>
  <c r="AM2249" i="4"/>
  <c r="AM2250" i="4"/>
  <c r="AM2251" i="4"/>
  <c r="AM2252" i="4"/>
  <c r="AM2253" i="4"/>
  <c r="AM2254" i="4"/>
  <c r="AM2255" i="4"/>
  <c r="AM2256" i="4"/>
  <c r="AM2257" i="4"/>
  <c r="AM2258" i="4"/>
  <c r="AM2259" i="4"/>
  <c r="AM2260" i="4"/>
  <c r="AM2261" i="4"/>
  <c r="AM2262" i="4"/>
  <c r="AM2263" i="4"/>
  <c r="AM2264" i="4"/>
  <c r="AM2265" i="4"/>
  <c r="AM2266" i="4"/>
  <c r="AM2267" i="4"/>
  <c r="AM2268" i="4"/>
  <c r="AM2269" i="4"/>
  <c r="AM2270" i="4"/>
  <c r="AM2271" i="4"/>
  <c r="AM2272" i="4"/>
  <c r="AM2273" i="4"/>
  <c r="AM2274" i="4"/>
  <c r="AM2275" i="4"/>
  <c r="AM2276" i="4"/>
  <c r="AM2277" i="4"/>
  <c r="AM2278" i="4"/>
  <c r="AM2279" i="4"/>
  <c r="AM2280" i="4"/>
  <c r="AM2281" i="4"/>
  <c r="AM2282" i="4"/>
  <c r="AM2283" i="4"/>
  <c r="AM2284" i="4"/>
  <c r="AM2285" i="4"/>
  <c r="AM2286" i="4"/>
  <c r="AM2287" i="4"/>
  <c r="AM2288" i="4"/>
  <c r="AM2289" i="4"/>
  <c r="AM2290" i="4"/>
  <c r="AM2291" i="4"/>
  <c r="AM2292" i="4"/>
  <c r="AM2293" i="4"/>
  <c r="AM2294" i="4"/>
  <c r="AM2295" i="4"/>
  <c r="AM2296" i="4"/>
  <c r="AM2297" i="4"/>
  <c r="AM2298" i="4"/>
  <c r="AM2299" i="4"/>
  <c r="AM2300" i="4"/>
  <c r="AM2301" i="4"/>
  <c r="AM2302" i="4"/>
  <c r="AM2303" i="4"/>
  <c r="AM2304" i="4"/>
  <c r="AM2305" i="4"/>
  <c r="AM2306" i="4"/>
  <c r="AM2307" i="4"/>
  <c r="AM2308" i="4"/>
  <c r="AM2309" i="4"/>
  <c r="AM2310" i="4"/>
  <c r="AM2311" i="4"/>
  <c r="AM2312" i="4"/>
  <c r="AM2313" i="4"/>
  <c r="AM2314" i="4"/>
  <c r="AM2315" i="4"/>
  <c r="AM2316" i="4"/>
  <c r="AM2317" i="4"/>
  <c r="AM2318" i="4"/>
  <c r="AM2319" i="4"/>
  <c r="AM2320" i="4"/>
  <c r="AM2321" i="4"/>
  <c r="AM2322" i="4"/>
  <c r="AM2323" i="4"/>
  <c r="AM2324" i="4"/>
  <c r="AM2325" i="4"/>
  <c r="AM2326" i="4"/>
  <c r="AM2327" i="4"/>
  <c r="AM2328" i="4"/>
  <c r="AM2329" i="4"/>
  <c r="AM2330" i="4"/>
  <c r="AM2331" i="4"/>
  <c r="AM2332" i="4"/>
  <c r="AM2333" i="4"/>
  <c r="AM2334" i="4"/>
  <c r="AM2335" i="4"/>
  <c r="AM2336" i="4"/>
  <c r="AM2337" i="4"/>
  <c r="AM2338" i="4"/>
  <c r="AM2339" i="4"/>
  <c r="AM2340" i="4"/>
  <c r="AM2341" i="4"/>
  <c r="AM2342" i="4"/>
  <c r="AM2343" i="4"/>
  <c r="AM2344" i="4"/>
  <c r="AM2345" i="4"/>
  <c r="AM2346" i="4"/>
  <c r="AM2347" i="4"/>
  <c r="AM2348" i="4"/>
  <c r="AM2349" i="4"/>
  <c r="AM2350" i="4"/>
  <c r="AM2351" i="4"/>
  <c r="AM2352" i="4"/>
  <c r="AM2353" i="4"/>
  <c r="AM2354" i="4"/>
  <c r="AM2355" i="4"/>
  <c r="AM2356" i="4"/>
  <c r="AM2357" i="4"/>
  <c r="AM2358" i="4"/>
  <c r="AM2359" i="4"/>
  <c r="AM2360" i="4"/>
  <c r="AM2361" i="4"/>
  <c r="AM2362" i="4"/>
  <c r="AM2363" i="4"/>
  <c r="AM2364" i="4"/>
  <c r="AM2365" i="4"/>
  <c r="AM2366" i="4"/>
  <c r="AM2367" i="4"/>
  <c r="AM2368" i="4"/>
  <c r="AM2369" i="4"/>
  <c r="AM2370" i="4"/>
  <c r="AM2371" i="4"/>
  <c r="AM2372" i="4"/>
  <c r="AM2373" i="4"/>
  <c r="AM2374" i="4"/>
  <c r="AM2375" i="4"/>
  <c r="AM2376" i="4"/>
  <c r="AM2377" i="4"/>
  <c r="AM2378" i="4"/>
  <c r="AM2379" i="4"/>
  <c r="AM2380" i="4"/>
  <c r="AM2381" i="4"/>
  <c r="AM2382" i="4"/>
  <c r="AM2383" i="4"/>
  <c r="AM2384" i="4"/>
  <c r="AM2385" i="4"/>
  <c r="AM2386" i="4"/>
  <c r="AM2387" i="4"/>
  <c r="AM2388" i="4"/>
  <c r="AM2389" i="4"/>
  <c r="AM2390" i="4"/>
  <c r="AM2391" i="4"/>
  <c r="AM2392" i="4"/>
  <c r="AM2393" i="4"/>
  <c r="AM2394" i="4"/>
  <c r="AM2395" i="4"/>
  <c r="AM2396" i="4"/>
  <c r="AM2397" i="4"/>
  <c r="AM2398" i="4"/>
  <c r="AM2399" i="4"/>
  <c r="AM2400" i="4"/>
  <c r="AM2401" i="4"/>
  <c r="AM2402" i="4"/>
  <c r="AM2403" i="4"/>
  <c r="AM2404" i="4"/>
  <c r="AM2405" i="4"/>
  <c r="AM2406" i="4"/>
  <c r="AM2407" i="4"/>
  <c r="AM2408" i="4"/>
  <c r="AM2409" i="4"/>
  <c r="AM2410" i="4"/>
  <c r="AM2411" i="4"/>
  <c r="AM2412" i="4"/>
  <c r="AM2413" i="4"/>
  <c r="AM2414" i="4"/>
  <c r="AM2415" i="4"/>
  <c r="AM2416" i="4"/>
  <c r="AM2417" i="4"/>
  <c r="AM2418" i="4"/>
  <c r="AM2419" i="4"/>
  <c r="AM2420" i="4"/>
  <c r="AM2421" i="4"/>
  <c r="AM2422" i="4"/>
  <c r="AM2423" i="4"/>
  <c r="AM2424" i="4"/>
  <c r="AM2425" i="4"/>
  <c r="AM2426" i="4"/>
  <c r="AM2427" i="4"/>
  <c r="AM2428" i="4"/>
  <c r="AM2429" i="4"/>
  <c r="AM2430" i="4"/>
  <c r="AM2431" i="4"/>
  <c r="AM2432" i="4"/>
  <c r="AM2433" i="4"/>
  <c r="AM2434" i="4"/>
  <c r="AM2435" i="4"/>
  <c r="AM2436" i="4"/>
  <c r="AM2437" i="4"/>
  <c r="AM2438" i="4"/>
  <c r="AM2439" i="4"/>
  <c r="AM2440" i="4"/>
  <c r="AM2441" i="4"/>
  <c r="AM2442" i="4"/>
  <c r="AM2443" i="4"/>
  <c r="AM2444" i="4"/>
  <c r="AM2445" i="4"/>
  <c r="AM2446" i="4"/>
  <c r="AM2447" i="4"/>
  <c r="AM2448" i="4"/>
  <c r="AM2449" i="4"/>
  <c r="AM2450" i="4"/>
  <c r="AM2451" i="4"/>
  <c r="AM2452" i="4"/>
  <c r="AM2453" i="4"/>
  <c r="AM2454" i="4"/>
  <c r="AM2455" i="4"/>
  <c r="AM2456" i="4"/>
  <c r="AM2457" i="4"/>
  <c r="AM2458" i="4"/>
  <c r="AM2459" i="4"/>
  <c r="AM2460" i="4"/>
  <c r="AM2461" i="4"/>
  <c r="AM2462" i="4"/>
  <c r="AM2463" i="4"/>
  <c r="AM2464" i="4"/>
  <c r="AM2465" i="4"/>
  <c r="AM2466" i="4"/>
  <c r="AM2467" i="4"/>
  <c r="AM2468" i="4"/>
  <c r="AM2469" i="4"/>
  <c r="AM2470" i="4"/>
  <c r="AM2471" i="4"/>
  <c r="AM2472" i="4"/>
  <c r="AM2473" i="4"/>
  <c r="AM2474" i="4"/>
  <c r="AM2475" i="4"/>
  <c r="AM2476" i="4"/>
  <c r="AM2477" i="4"/>
  <c r="AM2478" i="4"/>
  <c r="AM2479" i="4"/>
  <c r="AM2480" i="4"/>
  <c r="AM2481" i="4"/>
  <c r="AM2482" i="4"/>
  <c r="AM2483" i="4"/>
  <c r="AM2484" i="4"/>
  <c r="AM2485" i="4"/>
  <c r="AM2486" i="4"/>
  <c r="AM2487" i="4"/>
  <c r="AM2488" i="4"/>
  <c r="AM2489" i="4"/>
  <c r="AM2490" i="4"/>
  <c r="AM2491" i="4"/>
  <c r="AM2492" i="4"/>
  <c r="AM2493" i="4"/>
  <c r="AM2494" i="4"/>
  <c r="AM2495" i="4"/>
  <c r="AM2496" i="4"/>
  <c r="AM2497" i="4"/>
  <c r="AM2498" i="4"/>
  <c r="AM2499" i="4"/>
  <c r="AM2500" i="4"/>
  <c r="AM2501" i="4"/>
  <c r="AM2502" i="4"/>
  <c r="AM2503" i="4"/>
  <c r="AM2504" i="4"/>
  <c r="AM2505" i="4"/>
  <c r="AM2506" i="4"/>
  <c r="AM2507" i="4"/>
  <c r="AM2508" i="4"/>
  <c r="AM2509" i="4"/>
  <c r="AM2510" i="4"/>
  <c r="AM2511" i="4"/>
  <c r="AM2512" i="4"/>
  <c r="AM2513" i="4"/>
  <c r="AM2514" i="4"/>
  <c r="AM2515" i="4"/>
  <c r="AM2516" i="4"/>
  <c r="AM2517" i="4"/>
  <c r="AM2518" i="4"/>
  <c r="AM2519" i="4"/>
  <c r="AM2520" i="4"/>
  <c r="AM2521" i="4"/>
  <c r="AM2522" i="4"/>
  <c r="AM2523" i="4"/>
  <c r="AM2524" i="4"/>
  <c r="AM2525" i="4"/>
  <c r="AM2526" i="4"/>
  <c r="AM2527" i="4"/>
  <c r="AM2528" i="4"/>
  <c r="AM2529" i="4"/>
  <c r="AM2530" i="4"/>
  <c r="AM2531" i="4"/>
  <c r="AM2532" i="4"/>
  <c r="AM2533" i="4"/>
  <c r="AM2534" i="4"/>
  <c r="AM2535" i="4"/>
  <c r="AM2536" i="4"/>
  <c r="AM2537" i="4"/>
  <c r="AM2538" i="4"/>
  <c r="AM2539" i="4"/>
  <c r="AM2540" i="4"/>
  <c r="AM2541" i="4"/>
  <c r="AM2542" i="4"/>
  <c r="AM2543" i="4"/>
  <c r="AM2544" i="4"/>
  <c r="AM2545" i="4"/>
  <c r="AM2546" i="4"/>
  <c r="AM2547" i="4"/>
  <c r="AM2548" i="4"/>
  <c r="AM2549" i="4"/>
  <c r="AM2550" i="4"/>
  <c r="AM2551" i="4"/>
  <c r="AM2552" i="4"/>
  <c r="AM2553" i="4"/>
  <c r="AM2554" i="4"/>
  <c r="AM2555" i="4"/>
  <c r="AM2556" i="4"/>
  <c r="AM2557" i="4"/>
  <c r="AM2558" i="4"/>
  <c r="AM2559" i="4"/>
  <c r="AM2560" i="4"/>
  <c r="AM2561" i="4"/>
  <c r="AM2562" i="4"/>
  <c r="AM2563" i="4"/>
  <c r="AM2564" i="4"/>
  <c r="AM2565" i="4"/>
  <c r="AM2566" i="4"/>
  <c r="AM2567" i="4"/>
  <c r="AM2568" i="4"/>
  <c r="AM2569" i="4"/>
  <c r="AM2570" i="4"/>
  <c r="AM2571" i="4"/>
  <c r="AM2572" i="4"/>
  <c r="AM2573" i="4"/>
  <c r="AM2574" i="4"/>
  <c r="AM2575" i="4"/>
  <c r="AM2576" i="4"/>
  <c r="AM2577" i="4"/>
  <c r="AM2578" i="4"/>
  <c r="AM2579" i="4"/>
  <c r="AM2580" i="4"/>
  <c r="AM2581" i="4"/>
  <c r="AM2582" i="4"/>
  <c r="AM2583" i="4"/>
  <c r="AM2584" i="4"/>
  <c r="AM2585" i="4"/>
  <c r="AM2586" i="4"/>
  <c r="AM2587" i="4"/>
  <c r="AM2588" i="4"/>
  <c r="AM2589" i="4"/>
  <c r="AM2590" i="4"/>
  <c r="AM2591" i="4"/>
  <c r="AM2592" i="4"/>
  <c r="AM2593" i="4"/>
  <c r="AM2594" i="4"/>
  <c r="AM2595" i="4"/>
  <c r="AM2596" i="4"/>
  <c r="AM2597" i="4"/>
  <c r="AM2598" i="4"/>
  <c r="AM2599" i="4"/>
  <c r="AM2600" i="4"/>
  <c r="AM2601" i="4"/>
  <c r="AM2602" i="4"/>
  <c r="AM2603" i="4"/>
  <c r="AM2604" i="4"/>
  <c r="AM2605" i="4"/>
  <c r="AM2606" i="4"/>
  <c r="AM2607" i="4"/>
  <c r="AM2608" i="4"/>
  <c r="AM2609" i="4"/>
  <c r="AM2610" i="4"/>
  <c r="AM2611" i="4"/>
  <c r="AM2612" i="4"/>
  <c r="AM2613" i="4"/>
  <c r="AM2614" i="4"/>
  <c r="AM2615" i="4"/>
  <c r="AM2616" i="4"/>
  <c r="AM2617" i="4"/>
  <c r="AM2618" i="4"/>
  <c r="AM2619" i="4"/>
  <c r="AM2620" i="4"/>
  <c r="AM2621" i="4"/>
  <c r="AM2622" i="4"/>
  <c r="AM2623" i="4"/>
  <c r="AM2624" i="4"/>
  <c r="AM2625" i="4"/>
  <c r="AM2626" i="4"/>
  <c r="AM2627" i="4"/>
  <c r="AM2628" i="4"/>
  <c r="AM2629" i="4"/>
  <c r="AM2630" i="4"/>
  <c r="AM2631" i="4"/>
  <c r="AM2632" i="4"/>
  <c r="AM2633" i="4"/>
  <c r="AM2634" i="4"/>
  <c r="AM2635" i="4"/>
  <c r="AM2636" i="4"/>
  <c r="AM2637" i="4"/>
  <c r="AM2638" i="4"/>
  <c r="AM2639" i="4"/>
  <c r="AM2640" i="4"/>
  <c r="AM2641" i="4"/>
  <c r="AM2642" i="4"/>
  <c r="AM2643" i="4"/>
  <c r="AM2644" i="4"/>
  <c r="AM2645" i="4"/>
  <c r="AM2646" i="4"/>
  <c r="AM2647" i="4"/>
  <c r="AM2648" i="4"/>
  <c r="AM2649" i="4"/>
  <c r="AM2650" i="4"/>
  <c r="AM2651" i="4"/>
  <c r="AM2652" i="4"/>
  <c r="AM2653" i="4"/>
  <c r="AM2654" i="4"/>
  <c r="AM2655" i="4"/>
  <c r="AM2656" i="4"/>
  <c r="AM2657" i="4"/>
  <c r="AM2658" i="4"/>
  <c r="AM2659" i="4"/>
  <c r="AM2660" i="4"/>
  <c r="AM2661" i="4"/>
  <c r="AM2662" i="4"/>
  <c r="AM2663" i="4"/>
  <c r="AM2664" i="4"/>
  <c r="AM2665" i="4"/>
  <c r="AM2666" i="4"/>
  <c r="AM2667" i="4"/>
  <c r="AM2668" i="4"/>
  <c r="AM2669" i="4"/>
  <c r="AM2670" i="4"/>
  <c r="AM2671" i="4"/>
  <c r="AM2672" i="4"/>
  <c r="AM2673" i="4"/>
  <c r="AM2674" i="4"/>
  <c r="AM2675" i="4"/>
  <c r="AM2676" i="4"/>
  <c r="AM2677" i="4"/>
  <c r="AM2678" i="4"/>
  <c r="AM2679" i="4"/>
  <c r="AM2680" i="4"/>
  <c r="AM2681" i="4"/>
  <c r="AM2682" i="4"/>
  <c r="AM2683" i="4"/>
  <c r="AM2684" i="4"/>
  <c r="AM2685" i="4"/>
  <c r="AM2686" i="4"/>
  <c r="AM2687" i="4"/>
  <c r="AM2688" i="4"/>
  <c r="AM2689" i="4"/>
  <c r="AM2690" i="4"/>
  <c r="AM2691" i="4"/>
  <c r="AM2692" i="4"/>
  <c r="AM2693" i="4"/>
  <c r="AM2694" i="4"/>
  <c r="AM2695" i="4"/>
  <c r="AM2696" i="4"/>
  <c r="AM2697" i="4"/>
  <c r="AM2698" i="4"/>
  <c r="AM2699" i="4"/>
  <c r="AM2700" i="4"/>
  <c r="AM2701" i="4"/>
  <c r="AM2702" i="4"/>
  <c r="AM2703" i="4"/>
  <c r="AM2704" i="4"/>
  <c r="AM2705" i="4"/>
  <c r="AM2706" i="4"/>
  <c r="AM2707" i="4"/>
  <c r="AM2708" i="4"/>
  <c r="AM2709" i="4"/>
  <c r="AM2710" i="4"/>
  <c r="AM2711" i="4"/>
  <c r="AM2712" i="4"/>
  <c r="AM2713" i="4"/>
  <c r="AM2714" i="4"/>
  <c r="AM2715" i="4"/>
  <c r="AM2716" i="4"/>
  <c r="AM2717" i="4"/>
  <c r="AM2718" i="4"/>
  <c r="AM2719" i="4"/>
  <c r="AM2720" i="4"/>
  <c r="AM2721" i="4"/>
  <c r="AM2722" i="4"/>
  <c r="AM2723" i="4"/>
  <c r="AM2724" i="4"/>
  <c r="AM2725" i="4"/>
  <c r="AM2726" i="4"/>
  <c r="AM2727" i="4"/>
  <c r="AM2728" i="4"/>
  <c r="AM2729" i="4"/>
  <c r="AM2730" i="4"/>
  <c r="AM2731" i="4"/>
  <c r="AM2732" i="4"/>
  <c r="AM2733" i="4"/>
  <c r="AM2734" i="4"/>
  <c r="AM2735" i="4"/>
  <c r="AM2736" i="4"/>
  <c r="AM2737" i="4"/>
  <c r="AM2738" i="4"/>
  <c r="AM2739" i="4"/>
  <c r="AM2740" i="4"/>
  <c r="AM2741" i="4"/>
  <c r="AM2742" i="4"/>
  <c r="AM2743" i="4"/>
  <c r="AM2744" i="4"/>
  <c r="AM2745" i="4"/>
  <c r="AM2746" i="4"/>
  <c r="AM2747" i="4"/>
  <c r="AM2748" i="4"/>
  <c r="AM2749" i="4"/>
  <c r="AM2750" i="4"/>
  <c r="AM2751" i="4"/>
  <c r="AM2752" i="4"/>
  <c r="AM2753" i="4"/>
  <c r="AM2754" i="4"/>
  <c r="AM2755" i="4"/>
  <c r="AM2756" i="4"/>
  <c r="AM2757" i="4"/>
  <c r="AM2758" i="4"/>
  <c r="AM2759" i="4"/>
  <c r="AM2760" i="4"/>
  <c r="AM2761" i="4"/>
  <c r="AM2762" i="4"/>
  <c r="AM2763" i="4"/>
  <c r="AM2764" i="4"/>
  <c r="AM2765" i="4"/>
  <c r="AM2766" i="4"/>
  <c r="AM2767" i="4"/>
  <c r="AM2768" i="4"/>
  <c r="AM2769" i="4"/>
  <c r="AM2770" i="4"/>
  <c r="AM2771" i="4"/>
  <c r="AM2772" i="4"/>
  <c r="AM2773" i="4"/>
  <c r="AM2774" i="4"/>
  <c r="AM2775" i="4"/>
  <c r="AM2776" i="4"/>
  <c r="AM2777" i="4"/>
  <c r="AM2778" i="4"/>
  <c r="AM2779" i="4"/>
  <c r="AM2780" i="4"/>
  <c r="AM2781" i="4"/>
  <c r="AM2782" i="4"/>
  <c r="AM2783" i="4"/>
  <c r="AM2784" i="4"/>
  <c r="AM2785" i="4"/>
  <c r="AM2786" i="4"/>
  <c r="AM2787" i="4"/>
  <c r="AM2788" i="4"/>
  <c r="AM2789" i="4"/>
  <c r="AM2790" i="4"/>
  <c r="AM2791" i="4"/>
  <c r="AM2792" i="4"/>
  <c r="AM2793" i="4"/>
  <c r="AM2794" i="4"/>
  <c r="AM2795" i="4"/>
  <c r="AM2796" i="4"/>
  <c r="AM2797" i="4"/>
  <c r="AM2798" i="4"/>
  <c r="AM2799" i="4"/>
  <c r="AM2800" i="4"/>
  <c r="AM2801" i="4"/>
  <c r="AM2802" i="4"/>
  <c r="AM2803" i="4"/>
  <c r="AM2804" i="4"/>
  <c r="AM2805" i="4"/>
  <c r="AM2806" i="4"/>
  <c r="AM2807" i="4"/>
  <c r="AM2808" i="4"/>
  <c r="AM2809" i="4"/>
  <c r="AM2810" i="4"/>
  <c r="AM2811" i="4"/>
  <c r="AM2812" i="4"/>
  <c r="AM2813" i="4"/>
  <c r="AM2814" i="4"/>
  <c r="AM2815" i="4"/>
  <c r="AM2816" i="4"/>
  <c r="AM2817" i="4"/>
  <c r="AM2818" i="4"/>
  <c r="AM2819" i="4"/>
  <c r="AM2820" i="4"/>
  <c r="AM2821" i="4"/>
  <c r="AM2822" i="4"/>
  <c r="AM2823" i="4"/>
  <c r="AM2824" i="4"/>
  <c r="AM2825" i="4"/>
  <c r="AM2826" i="4"/>
  <c r="AM2827" i="4"/>
  <c r="AM2828" i="4"/>
  <c r="AM2829" i="4"/>
  <c r="AM2830" i="4"/>
  <c r="AM2831" i="4"/>
  <c r="AM2832" i="4"/>
  <c r="AM2833" i="4"/>
  <c r="AM2834" i="4"/>
  <c r="AM2835" i="4"/>
  <c r="AM2836" i="4"/>
  <c r="AM2837" i="4"/>
  <c r="AM2838" i="4"/>
  <c r="AM2839" i="4"/>
  <c r="AM2840" i="4"/>
  <c r="AM2841" i="4"/>
  <c r="AM2842" i="4"/>
  <c r="AM2843" i="4"/>
  <c r="AM2844" i="4"/>
  <c r="AM2845" i="4"/>
  <c r="AM2846" i="4"/>
  <c r="AM2847" i="4"/>
  <c r="AM2848" i="4"/>
  <c r="AM2849" i="4"/>
  <c r="AM2850" i="4"/>
  <c r="AM2851" i="4"/>
  <c r="AM2852" i="4"/>
  <c r="AM2853" i="4"/>
  <c r="AM2854" i="4"/>
  <c r="AM2855" i="4"/>
  <c r="AM2856" i="4"/>
  <c r="AM2857" i="4"/>
  <c r="AM2858" i="4"/>
  <c r="AM2859" i="4"/>
  <c r="AM2860" i="4"/>
  <c r="AM2861" i="4"/>
  <c r="AM2862" i="4"/>
  <c r="AM2863" i="4"/>
  <c r="AM2864" i="4"/>
  <c r="AM2865" i="4"/>
  <c r="AM2866" i="4"/>
  <c r="AM2867" i="4"/>
  <c r="AM2868" i="4"/>
  <c r="AM2869" i="4"/>
  <c r="AM2870" i="4"/>
  <c r="AM2871" i="4"/>
  <c r="AM2872" i="4"/>
  <c r="AM2873" i="4"/>
  <c r="AM2874" i="4"/>
  <c r="AM2875" i="4"/>
  <c r="AM2876" i="4"/>
  <c r="AM2877" i="4"/>
  <c r="AM2878" i="4"/>
  <c r="AM2879" i="4"/>
  <c r="AM2880" i="4"/>
  <c r="AM2881" i="4"/>
  <c r="AM2882" i="4"/>
  <c r="AM2883" i="4"/>
  <c r="AM2884" i="4"/>
  <c r="AM2885" i="4"/>
  <c r="AM2886" i="4"/>
  <c r="AM2887" i="4"/>
  <c r="AM2888" i="4"/>
  <c r="AM2889" i="4"/>
  <c r="AM2890" i="4"/>
  <c r="AM2891" i="4"/>
  <c r="AM2892" i="4"/>
  <c r="AM2893" i="4"/>
  <c r="AM2894" i="4"/>
  <c r="AM2895" i="4"/>
  <c r="AM2896" i="4"/>
  <c r="AM2897" i="4"/>
  <c r="AM2898" i="4"/>
  <c r="AM2899" i="4"/>
  <c r="AM2900" i="4"/>
  <c r="AM2901" i="4"/>
  <c r="AM2902" i="4"/>
  <c r="AM2903" i="4"/>
  <c r="AM2904" i="4"/>
  <c r="AM2905" i="4"/>
  <c r="AM2906" i="4"/>
  <c r="AM2907" i="4"/>
  <c r="AM2908" i="4"/>
  <c r="AM2909" i="4"/>
  <c r="AM2910" i="4"/>
  <c r="AM2911" i="4"/>
  <c r="AM2912" i="4"/>
  <c r="AM2913" i="4"/>
  <c r="AM2914" i="4"/>
  <c r="AM2915" i="4"/>
  <c r="AM2916" i="4"/>
  <c r="AM2917" i="4"/>
  <c r="AM2918" i="4"/>
  <c r="AM2919" i="4"/>
  <c r="AM2920" i="4"/>
  <c r="AM2921" i="4"/>
  <c r="AM2922" i="4"/>
  <c r="AM2923" i="4"/>
  <c r="AM2924" i="4"/>
  <c r="AM2925" i="4"/>
  <c r="AM2926" i="4"/>
  <c r="AM2927" i="4"/>
  <c r="AM2928" i="4"/>
  <c r="AM2929" i="4"/>
  <c r="AM2930" i="4"/>
  <c r="AM2931" i="4"/>
  <c r="AM2932" i="4"/>
  <c r="AM2933" i="4"/>
  <c r="AM2934" i="4"/>
  <c r="AM2935" i="4"/>
  <c r="AM2936" i="4"/>
  <c r="AM2937" i="4"/>
  <c r="AM2938" i="4"/>
  <c r="AM2939" i="4"/>
  <c r="AM2940" i="4"/>
  <c r="AM2941" i="4"/>
  <c r="AM2942" i="4"/>
  <c r="AM2943" i="4"/>
  <c r="AM2944" i="4"/>
  <c r="AM2945" i="4"/>
  <c r="AM2946" i="4"/>
  <c r="AM2947" i="4"/>
  <c r="AM2948" i="4"/>
  <c r="AM2949" i="4"/>
  <c r="AM2950" i="4"/>
  <c r="AM2951" i="4"/>
  <c r="AM2952" i="4"/>
  <c r="AM2953" i="4"/>
  <c r="AM2954" i="4"/>
  <c r="AM2955" i="4"/>
  <c r="AM2956" i="4"/>
  <c r="AM2957" i="4"/>
  <c r="AM2958" i="4"/>
  <c r="AM2959" i="4"/>
  <c r="AM2960" i="4"/>
  <c r="AM2961" i="4"/>
  <c r="AM2962" i="4"/>
  <c r="AM2963" i="4"/>
  <c r="AM2964" i="4"/>
  <c r="AM2965" i="4"/>
  <c r="AM2966" i="4"/>
  <c r="AM2967" i="4"/>
  <c r="AM2968" i="4"/>
  <c r="AM2969" i="4"/>
  <c r="AM2970" i="4"/>
  <c r="AM2971" i="4"/>
  <c r="AM2972" i="4"/>
  <c r="AM2973" i="4"/>
  <c r="AM2974" i="4"/>
  <c r="AM2975" i="4"/>
  <c r="AM2976" i="4"/>
  <c r="AM2977" i="4"/>
  <c r="AM2978" i="4"/>
  <c r="AM2979" i="4"/>
  <c r="AM2980" i="4"/>
  <c r="AM2981" i="4"/>
  <c r="AM2982" i="4"/>
  <c r="AM2983" i="4"/>
  <c r="AM2984" i="4"/>
  <c r="AM2985" i="4"/>
  <c r="AM2986" i="4"/>
  <c r="AM2987" i="4"/>
  <c r="AM2988" i="4"/>
  <c r="AM2989" i="4"/>
  <c r="AM2990" i="4"/>
  <c r="AM2991" i="4"/>
  <c r="AM2992" i="4"/>
  <c r="AM2993" i="4"/>
  <c r="AM2994" i="4"/>
  <c r="AM2995" i="4"/>
  <c r="AM2996" i="4"/>
  <c r="AM2997" i="4"/>
  <c r="AM2998" i="4"/>
  <c r="AM2999" i="4"/>
  <c r="AM3000" i="4"/>
  <c r="AM3001" i="4"/>
  <c r="AM3002" i="4"/>
  <c r="AM3003" i="4"/>
  <c r="AM3004" i="4"/>
  <c r="AM3005" i="4"/>
  <c r="AM3006" i="4"/>
  <c r="AM3007" i="4"/>
  <c r="AM3008" i="4"/>
  <c r="AM3009" i="4"/>
  <c r="AM3010" i="4"/>
  <c r="AM3011" i="4"/>
  <c r="AM3012" i="4"/>
  <c r="AM3013" i="4"/>
  <c r="AM3014" i="4"/>
  <c r="AM3015" i="4"/>
  <c r="AM3016" i="4"/>
  <c r="AM3017" i="4"/>
  <c r="AM3018" i="4"/>
  <c r="AM3019" i="4"/>
  <c r="AM3020" i="4"/>
  <c r="AM3021" i="4"/>
  <c r="AM3022" i="4"/>
  <c r="AM3023" i="4"/>
  <c r="AM3024" i="4"/>
  <c r="AM3025" i="4"/>
  <c r="AM3026" i="4"/>
  <c r="AM3027" i="4"/>
  <c r="AM3028" i="4"/>
  <c r="AM3029" i="4"/>
  <c r="AM3030" i="4"/>
  <c r="AM3031" i="4"/>
  <c r="AM3032" i="4"/>
  <c r="AM3033" i="4"/>
  <c r="AM3034" i="4"/>
  <c r="AM3035" i="4"/>
  <c r="AM3036" i="4"/>
  <c r="AM3037" i="4"/>
  <c r="AM3038" i="4"/>
  <c r="AM3039" i="4"/>
  <c r="AM3040" i="4"/>
  <c r="AM3041" i="4"/>
  <c r="AM3042" i="4"/>
  <c r="AM3043" i="4"/>
  <c r="AM3044" i="4"/>
  <c r="AM3045" i="4"/>
  <c r="AM3046" i="4"/>
  <c r="AM3047" i="4"/>
  <c r="AM3048" i="4"/>
  <c r="AM3049" i="4"/>
  <c r="AM3050" i="4"/>
  <c r="AM3051" i="4"/>
  <c r="AM3052" i="4"/>
  <c r="AM3053" i="4"/>
  <c r="AM3054" i="4"/>
  <c r="AM3055" i="4"/>
  <c r="AM3056" i="4"/>
  <c r="AM3057" i="4"/>
  <c r="AM3058" i="4"/>
  <c r="AM3059" i="4"/>
  <c r="AM3060" i="4"/>
  <c r="AM3061" i="4"/>
  <c r="AM3062" i="4"/>
  <c r="AM3063" i="4"/>
  <c r="AM3064" i="4"/>
  <c r="AM3065" i="4"/>
  <c r="AM3066" i="4"/>
  <c r="AM3067" i="4"/>
  <c r="AM3068" i="4"/>
  <c r="AM3069" i="4"/>
  <c r="AM3070" i="4"/>
  <c r="AM3071" i="4"/>
  <c r="AM3072" i="4"/>
  <c r="AM3073" i="4"/>
  <c r="AM3074" i="4"/>
  <c r="AM3075" i="4"/>
  <c r="AM3076" i="4"/>
  <c r="AM3077" i="4"/>
  <c r="AM3078" i="4"/>
  <c r="AM3079" i="4"/>
  <c r="AM3080" i="4"/>
  <c r="AM3081" i="4"/>
  <c r="AM3082" i="4"/>
  <c r="AM3083" i="4"/>
  <c r="AM3084" i="4"/>
  <c r="AM3085" i="4"/>
  <c r="AM3086" i="4"/>
  <c r="AM3087" i="4"/>
  <c r="AM3088" i="4"/>
  <c r="AM3089" i="4"/>
  <c r="AM3090" i="4"/>
  <c r="AM3091" i="4"/>
  <c r="AM3092" i="4"/>
  <c r="AM3093" i="4"/>
  <c r="AM3094" i="4"/>
  <c r="AM3095" i="4"/>
  <c r="AM3096" i="4"/>
  <c r="AM3097" i="4"/>
  <c r="AM3098" i="4"/>
  <c r="AM3099" i="4"/>
  <c r="AM3100" i="4"/>
  <c r="AM3101" i="4"/>
  <c r="AM3102" i="4"/>
  <c r="AM3103" i="4"/>
  <c r="AM3104" i="4"/>
  <c r="AM3105" i="4"/>
  <c r="AM3106" i="4"/>
  <c r="AM3107" i="4"/>
  <c r="AM3108" i="4"/>
  <c r="AM3109" i="4"/>
  <c r="AM3110" i="4"/>
  <c r="AM3111" i="4"/>
  <c r="AM3112" i="4"/>
  <c r="AM3113" i="4"/>
  <c r="AM3114" i="4"/>
  <c r="AM3115" i="4"/>
  <c r="AM3116" i="4"/>
  <c r="AM3117" i="4"/>
  <c r="AM3118" i="4"/>
  <c r="AM3119" i="4"/>
  <c r="AM3120" i="4"/>
  <c r="AM3121" i="4"/>
  <c r="AM3122" i="4"/>
  <c r="AM3123" i="4"/>
  <c r="AM3124" i="4"/>
  <c r="AM3125" i="4"/>
  <c r="AM3126" i="4"/>
  <c r="AM3127" i="4"/>
  <c r="AM3128" i="4"/>
  <c r="AM3129" i="4"/>
  <c r="AM3130" i="4"/>
  <c r="AM3131" i="4"/>
  <c r="AM3132" i="4"/>
  <c r="AM3133" i="4"/>
  <c r="AM3134" i="4"/>
  <c r="AM3135" i="4"/>
  <c r="AM3136" i="4"/>
  <c r="AM3137" i="4"/>
  <c r="AM3138" i="4"/>
  <c r="AM3139" i="4"/>
  <c r="AM3140" i="4"/>
  <c r="AM3141" i="4"/>
  <c r="AM3142" i="4"/>
  <c r="AM3143" i="4"/>
  <c r="AM3144" i="4"/>
  <c r="AM3145" i="4"/>
  <c r="AM3146" i="4"/>
  <c r="AM3147" i="4"/>
  <c r="AM3148" i="4"/>
  <c r="AM3149" i="4"/>
  <c r="AM3150" i="4"/>
  <c r="AM3151" i="4"/>
  <c r="AM3152" i="4"/>
  <c r="AM3153" i="4"/>
  <c r="AM3154" i="4"/>
  <c r="AM3155" i="4"/>
  <c r="AM3156" i="4"/>
  <c r="AM3157" i="4"/>
  <c r="AM3158" i="4"/>
  <c r="AM3159" i="4"/>
  <c r="AM3160" i="4"/>
  <c r="AM3161" i="4"/>
  <c r="AM3162" i="4"/>
  <c r="AM3163" i="4"/>
  <c r="AM3164" i="4"/>
  <c r="AM3165" i="4"/>
  <c r="AM3166" i="4"/>
  <c r="AM3167" i="4"/>
  <c r="AM3168" i="4"/>
  <c r="AM3169" i="4"/>
  <c r="AM3170" i="4"/>
  <c r="AM3171" i="4"/>
  <c r="AM3172" i="4"/>
  <c r="AM3173" i="4"/>
  <c r="AM3174" i="4"/>
  <c r="AM3175" i="4"/>
  <c r="AM3176" i="4"/>
  <c r="AM3177" i="4"/>
  <c r="AM3178" i="4"/>
  <c r="AM3179" i="4"/>
  <c r="AM3180" i="4"/>
  <c r="AM3181" i="4"/>
  <c r="AM3182" i="4"/>
  <c r="AM3183" i="4"/>
  <c r="AM3184" i="4"/>
  <c r="AM3185" i="4"/>
  <c r="AM3186" i="4"/>
  <c r="AM3187" i="4"/>
  <c r="AM3188" i="4"/>
  <c r="AM3189" i="4"/>
  <c r="AM3190" i="4"/>
  <c r="AM3191" i="4"/>
  <c r="AM3192" i="4"/>
  <c r="AM3193" i="4"/>
  <c r="AM3194" i="4"/>
  <c r="AM3195" i="4"/>
  <c r="AM3196" i="4"/>
  <c r="AM3197" i="4"/>
  <c r="AM3198" i="4"/>
  <c r="AM3199" i="4"/>
  <c r="AM3200" i="4"/>
  <c r="AM3201" i="4"/>
  <c r="AM3202" i="4"/>
  <c r="AM3203" i="4"/>
  <c r="AM3204" i="4"/>
  <c r="AM3205" i="4"/>
  <c r="AM3206" i="4"/>
  <c r="AM3207" i="4"/>
  <c r="AM3208" i="4"/>
  <c r="AM3209" i="4"/>
  <c r="AM3210" i="4"/>
  <c r="AM3211" i="4"/>
  <c r="AM3212" i="4"/>
  <c r="AM3213" i="4"/>
  <c r="AM3214" i="4"/>
  <c r="AM3215" i="4"/>
  <c r="AM3216" i="4"/>
  <c r="AM3217" i="4"/>
  <c r="AM3218" i="4"/>
  <c r="AM3219" i="4"/>
  <c r="AM3220" i="4"/>
  <c r="AM3221" i="4"/>
  <c r="AM3222" i="4"/>
  <c r="AM3223" i="4"/>
  <c r="AM3224" i="4"/>
  <c r="AM3225" i="4"/>
  <c r="AM3226" i="4"/>
  <c r="AM3227" i="4"/>
  <c r="AM3228" i="4"/>
  <c r="AM3229" i="4"/>
  <c r="AM3230" i="4"/>
  <c r="AM3231" i="4"/>
  <c r="AM3232" i="4"/>
  <c r="AM3233" i="4"/>
  <c r="AM3234" i="4"/>
  <c r="AM3235" i="4"/>
  <c r="AM3236" i="4"/>
  <c r="AM3237" i="4"/>
  <c r="AM3238" i="4"/>
  <c r="AM3239" i="4"/>
  <c r="AM3240" i="4"/>
  <c r="AM3241" i="4"/>
  <c r="AM3242" i="4"/>
  <c r="AM3243" i="4"/>
  <c r="AM3244" i="4"/>
  <c r="AM3245" i="4"/>
  <c r="AM3246" i="4"/>
  <c r="AM3247" i="4"/>
  <c r="AM3248" i="4"/>
  <c r="AM3249" i="4"/>
  <c r="AM3250" i="4"/>
  <c r="AM3251" i="4"/>
  <c r="AM3252" i="4"/>
  <c r="AM3253" i="4"/>
  <c r="AM3254" i="4"/>
  <c r="AM3255" i="4"/>
  <c r="AM3256" i="4"/>
  <c r="AM3257" i="4"/>
  <c r="AM3258" i="4"/>
  <c r="AM3259" i="4"/>
  <c r="AM3260" i="4"/>
  <c r="AM3261" i="4"/>
  <c r="AM3262" i="4"/>
  <c r="AM3263" i="4"/>
  <c r="AM3264" i="4"/>
  <c r="AM3265" i="4"/>
  <c r="AM3266" i="4"/>
  <c r="AM3267" i="4"/>
  <c r="AM3268" i="4"/>
  <c r="AM3269" i="4"/>
  <c r="AM3270" i="4"/>
  <c r="AM3271" i="4"/>
  <c r="AM3272" i="4"/>
  <c r="AM3273" i="4"/>
  <c r="AM3274" i="4"/>
  <c r="AM3275" i="4"/>
  <c r="AM3276" i="4"/>
  <c r="AM3277" i="4"/>
  <c r="AM3278" i="4"/>
  <c r="AM3279" i="4"/>
  <c r="AM3280" i="4"/>
  <c r="AM3281" i="4"/>
  <c r="AM3282" i="4"/>
  <c r="AM3283" i="4"/>
  <c r="AM3284" i="4"/>
  <c r="AM3285" i="4"/>
  <c r="AM3286" i="4"/>
  <c r="AM3287" i="4"/>
  <c r="AM3288" i="4"/>
  <c r="AM3289" i="4"/>
  <c r="AM3290" i="4"/>
  <c r="AM3291" i="4"/>
  <c r="AM3292" i="4"/>
  <c r="AM3293" i="4"/>
  <c r="AM3294" i="4"/>
  <c r="AM3295" i="4"/>
  <c r="AM3296" i="4"/>
  <c r="AM3297" i="4"/>
  <c r="AM3298" i="4"/>
  <c r="AM3299" i="4"/>
  <c r="AM3300" i="4"/>
  <c r="AM3301" i="4"/>
  <c r="AM3302" i="4"/>
  <c r="AM3303" i="4"/>
  <c r="AM3304" i="4"/>
  <c r="AM3305" i="4"/>
  <c r="AM3306" i="4"/>
  <c r="AM3307" i="4"/>
  <c r="AM3308" i="4"/>
  <c r="AM3309" i="4"/>
  <c r="AM3310" i="4"/>
  <c r="AM3311" i="4"/>
  <c r="AM3312" i="4"/>
  <c r="AM3313" i="4"/>
  <c r="AM3314" i="4"/>
  <c r="AM3315" i="4"/>
  <c r="AM3316" i="4"/>
  <c r="AM3317" i="4"/>
  <c r="AM3318" i="4"/>
  <c r="AM3319" i="4"/>
  <c r="AM3320" i="4"/>
  <c r="AM3321" i="4"/>
  <c r="AM3322" i="4"/>
  <c r="AM3323" i="4"/>
  <c r="AM3324" i="4"/>
  <c r="AM3325" i="4"/>
  <c r="AM3326" i="4"/>
  <c r="AM3327" i="4"/>
  <c r="AM3328" i="4"/>
  <c r="AM3329" i="4"/>
  <c r="AM3330" i="4"/>
  <c r="AM3331" i="4"/>
  <c r="AM3332" i="4"/>
  <c r="AM3333" i="4"/>
  <c r="AM3334" i="4"/>
  <c r="AM3335" i="4"/>
  <c r="AM3336" i="4"/>
  <c r="AM3337" i="4"/>
  <c r="AM3338" i="4"/>
  <c r="AM3339" i="4"/>
  <c r="AM3340" i="4"/>
  <c r="AM3341" i="4"/>
  <c r="AM3342" i="4"/>
  <c r="AM3343" i="4"/>
  <c r="AM3344" i="4"/>
  <c r="AM3345" i="4"/>
  <c r="AM3346" i="4"/>
  <c r="AM3347" i="4"/>
  <c r="AM3348" i="4"/>
  <c r="AM3349" i="4"/>
  <c r="AM3350" i="4"/>
  <c r="AM3351" i="4"/>
  <c r="AM3352" i="4"/>
  <c r="AM3353" i="4"/>
  <c r="AM3354" i="4"/>
  <c r="AM3355" i="4"/>
  <c r="AM3356" i="4"/>
  <c r="AM3357" i="4"/>
  <c r="AM3358" i="4"/>
  <c r="AM3359" i="4"/>
  <c r="AM3360" i="4"/>
  <c r="AM3361" i="4"/>
  <c r="AM3362" i="4"/>
  <c r="AM3363" i="4"/>
  <c r="AM3364" i="4"/>
  <c r="AM3365" i="4"/>
  <c r="AM3366" i="4"/>
  <c r="AM3367" i="4"/>
  <c r="AM3368" i="4"/>
  <c r="AM3369" i="4"/>
  <c r="AM3370" i="4"/>
  <c r="AM3371" i="4"/>
  <c r="AM3372" i="4"/>
  <c r="AM3373" i="4"/>
  <c r="AM3374" i="4"/>
  <c r="AM3375" i="4"/>
  <c r="AM3376" i="4"/>
  <c r="AM3377" i="4"/>
  <c r="AM3378" i="4"/>
  <c r="AM3379" i="4"/>
  <c r="AM3380" i="4"/>
  <c r="AM3381" i="4"/>
  <c r="AM3382" i="4"/>
  <c r="AM3383" i="4"/>
  <c r="AM3384" i="4"/>
  <c r="AM3385" i="4"/>
  <c r="AM3386" i="4"/>
  <c r="AM3387" i="4"/>
  <c r="AM3388" i="4"/>
  <c r="AM3389" i="4"/>
  <c r="AM3390" i="4"/>
  <c r="AM3391" i="4"/>
  <c r="AM3392" i="4"/>
  <c r="AM3393" i="4"/>
  <c r="AM3394" i="4"/>
  <c r="AM3395" i="4"/>
  <c r="AM3396" i="4"/>
  <c r="AM3397" i="4"/>
  <c r="AM3398" i="4"/>
  <c r="AM3399" i="4"/>
  <c r="AM3400" i="4"/>
  <c r="AM3401" i="4"/>
  <c r="AM3402" i="4"/>
  <c r="AM3403" i="4"/>
  <c r="AM3404" i="4"/>
  <c r="AM3405" i="4"/>
  <c r="AM3406" i="4"/>
  <c r="AM3407" i="4"/>
  <c r="AM3408" i="4"/>
  <c r="AM3409" i="4"/>
  <c r="AM3410" i="4"/>
  <c r="AM3411" i="4"/>
  <c r="AM3412" i="4"/>
  <c r="AM3413" i="4"/>
  <c r="AM3414" i="4"/>
  <c r="AM3415" i="4"/>
  <c r="AM3416" i="4"/>
  <c r="AM3417" i="4"/>
  <c r="AM3418" i="4"/>
  <c r="AM3419" i="4"/>
  <c r="AM3420" i="4"/>
  <c r="AM3421" i="4"/>
  <c r="AM3422" i="4"/>
  <c r="AM3423" i="4"/>
  <c r="AM3424" i="4"/>
  <c r="AM3425" i="4"/>
  <c r="AM3426" i="4"/>
  <c r="AM3427" i="4"/>
  <c r="AM3428" i="4"/>
  <c r="AM3429" i="4"/>
  <c r="AM3430" i="4"/>
  <c r="AM3431" i="4"/>
  <c r="AM3432" i="4"/>
  <c r="AM3433" i="4"/>
  <c r="AM3434" i="4"/>
  <c r="AM3435" i="4"/>
  <c r="AM3436" i="4"/>
  <c r="AM3437" i="4"/>
  <c r="AM3438" i="4"/>
  <c r="AM3439" i="4"/>
  <c r="AM3440" i="4"/>
  <c r="AM3441" i="4"/>
  <c r="AM3442" i="4"/>
  <c r="AM3443" i="4"/>
  <c r="AM3444" i="4"/>
  <c r="AM3445" i="4"/>
  <c r="AM3446" i="4"/>
  <c r="AM3447" i="4"/>
  <c r="AM3448" i="4"/>
  <c r="AM3449" i="4"/>
  <c r="AM3450" i="4"/>
  <c r="AM3451" i="4"/>
  <c r="AM3452" i="4"/>
  <c r="AM3453" i="4"/>
  <c r="AM3454" i="4"/>
  <c r="AM3455" i="4"/>
  <c r="AM3456" i="4"/>
  <c r="AM3457" i="4"/>
  <c r="AM3458" i="4"/>
  <c r="AM3459" i="4"/>
  <c r="AM3460" i="4"/>
  <c r="AM3461" i="4"/>
  <c r="AM3462" i="4"/>
  <c r="AM3463" i="4"/>
  <c r="AM3464" i="4"/>
  <c r="AM3465" i="4"/>
  <c r="AM3466" i="4"/>
  <c r="AM3467" i="4"/>
  <c r="AM3468" i="4"/>
  <c r="AM3469" i="4"/>
  <c r="AM3470" i="4"/>
  <c r="AM3471" i="4"/>
  <c r="AM3472" i="4"/>
  <c r="AM3473" i="4"/>
  <c r="AM3474" i="4"/>
  <c r="AM3475" i="4"/>
  <c r="AM3476" i="4"/>
  <c r="AM3477" i="4"/>
  <c r="AM3478" i="4"/>
  <c r="AM3479" i="4"/>
  <c r="AM3480" i="4"/>
  <c r="AM3481" i="4"/>
  <c r="AM3482" i="4"/>
  <c r="AM3483" i="4"/>
  <c r="AM3484" i="4"/>
  <c r="AM3485" i="4"/>
  <c r="AM3486" i="4"/>
  <c r="AM3487" i="4"/>
  <c r="AM3488" i="4"/>
  <c r="AM3489" i="4"/>
  <c r="AM3490" i="4"/>
  <c r="AM3491" i="4"/>
  <c r="AM3492" i="4"/>
  <c r="AM3493" i="4"/>
  <c r="AM3494" i="4"/>
  <c r="AM3495" i="4"/>
  <c r="AM3496" i="4"/>
  <c r="AM3497" i="4"/>
  <c r="AM3498" i="4"/>
  <c r="AM3499" i="4"/>
  <c r="AM3500" i="4"/>
  <c r="AM3501" i="4"/>
  <c r="AM3502" i="4"/>
  <c r="AM3503" i="4"/>
  <c r="AM3504" i="4"/>
  <c r="AM3505" i="4"/>
  <c r="AM3506" i="4"/>
  <c r="AM3507" i="4"/>
  <c r="AM3508" i="4"/>
  <c r="AM3509" i="4"/>
  <c r="AM3510" i="4"/>
  <c r="AM3511" i="4"/>
  <c r="AM3512" i="4"/>
  <c r="AM3513" i="4"/>
  <c r="AM3514" i="4"/>
  <c r="AM3515" i="4"/>
  <c r="AM3516" i="4"/>
  <c r="AM3517" i="4"/>
  <c r="AM3518" i="4"/>
  <c r="AM3519" i="4"/>
  <c r="AM3520" i="4"/>
  <c r="AM3521" i="4"/>
  <c r="AM3522" i="4"/>
  <c r="AM3523" i="4"/>
  <c r="AM3524" i="4"/>
  <c r="AM3525" i="4"/>
  <c r="AM3526" i="4"/>
  <c r="AM3527" i="4"/>
  <c r="AM3528" i="4"/>
  <c r="AM3529" i="4"/>
  <c r="AM3530" i="4"/>
  <c r="AM3531" i="4"/>
  <c r="AM3532" i="4"/>
  <c r="AM3533" i="4"/>
  <c r="AM3534" i="4"/>
  <c r="AM3535" i="4"/>
  <c r="AM3536" i="4"/>
  <c r="AM3537" i="4"/>
  <c r="AM3538" i="4"/>
  <c r="AM3539" i="4"/>
  <c r="AM3540" i="4"/>
  <c r="AM3541" i="4"/>
  <c r="AM3542" i="4"/>
  <c r="AM3543" i="4"/>
  <c r="AM3544" i="4"/>
  <c r="AM3545" i="4"/>
  <c r="AM3546" i="4"/>
  <c r="AM3547" i="4"/>
  <c r="AM3548" i="4"/>
  <c r="AM3549" i="4"/>
  <c r="AM3550" i="4"/>
  <c r="AM3551" i="4"/>
  <c r="AM3552" i="4"/>
  <c r="AM3553" i="4"/>
  <c r="AM3554" i="4"/>
  <c r="AM3555" i="4"/>
  <c r="AM3556" i="4"/>
  <c r="AM3557" i="4"/>
  <c r="AM3558" i="4"/>
  <c r="AM3559" i="4"/>
  <c r="AM3560" i="4"/>
  <c r="AM3561" i="4"/>
  <c r="AM3562" i="4"/>
  <c r="AM3563" i="4"/>
  <c r="AM3564" i="4"/>
  <c r="AM3565" i="4"/>
  <c r="AM3566" i="4"/>
  <c r="AM3567" i="4"/>
  <c r="AM3568" i="4"/>
  <c r="AM3569" i="4"/>
  <c r="AM3570" i="4"/>
  <c r="AM3571" i="4"/>
  <c r="AM3572" i="4"/>
  <c r="AM3573" i="4"/>
  <c r="AM3574" i="4"/>
  <c r="AM3575" i="4"/>
  <c r="AM3576" i="4"/>
  <c r="AM3577" i="4"/>
  <c r="AM3578" i="4"/>
  <c r="AM3579" i="4"/>
  <c r="AM3580" i="4"/>
  <c r="AM3581" i="4"/>
  <c r="AM3582" i="4"/>
  <c r="AM3583" i="4"/>
  <c r="AM3584" i="4"/>
  <c r="AM3585" i="4"/>
  <c r="AM3586" i="4"/>
  <c r="AM3587" i="4"/>
  <c r="AM3588" i="4"/>
  <c r="AM3589" i="4"/>
  <c r="AM3590" i="4"/>
  <c r="AM3591" i="4"/>
  <c r="AM3592" i="4"/>
  <c r="AM3593" i="4"/>
  <c r="AM3594" i="4"/>
  <c r="AM3595" i="4"/>
  <c r="AM3596" i="4"/>
  <c r="AM3597" i="4"/>
  <c r="AM3598" i="4"/>
  <c r="AM3599" i="4"/>
  <c r="AM3600" i="4"/>
  <c r="AM3601" i="4"/>
  <c r="AM3602" i="4"/>
  <c r="AM3603" i="4"/>
  <c r="AM3604" i="4"/>
  <c r="AM3605" i="4"/>
  <c r="AM3606" i="4"/>
  <c r="AM3607" i="4"/>
  <c r="AM3608" i="4"/>
  <c r="AM3609" i="4"/>
  <c r="AM3610" i="4"/>
  <c r="AM3611" i="4"/>
  <c r="AM3612" i="4"/>
  <c r="AM3613" i="4"/>
  <c r="AM3614" i="4"/>
  <c r="AM3615" i="4"/>
  <c r="AM3616" i="4"/>
  <c r="AM3617" i="4"/>
  <c r="AM3618" i="4"/>
  <c r="AM3619" i="4"/>
  <c r="AM3620" i="4"/>
  <c r="AM3621" i="4"/>
  <c r="AM3622" i="4"/>
  <c r="AM3623" i="4"/>
  <c r="AM3624" i="4"/>
  <c r="AM3625" i="4"/>
  <c r="AM3626" i="4"/>
  <c r="AM3627" i="4"/>
  <c r="AM3628" i="4"/>
  <c r="AM3629" i="4"/>
  <c r="AM3630" i="4"/>
  <c r="AM3631" i="4"/>
  <c r="AM3632" i="4"/>
  <c r="AM3633" i="4"/>
  <c r="AM3634" i="4"/>
  <c r="AM3635" i="4"/>
  <c r="AM3636" i="4"/>
  <c r="AM3637" i="4"/>
  <c r="AM3638" i="4"/>
  <c r="AM3639" i="4"/>
  <c r="AM3640" i="4"/>
  <c r="AM3641" i="4"/>
  <c r="AM3642" i="4"/>
  <c r="AM3643" i="4"/>
  <c r="AM3644" i="4"/>
  <c r="AM3645" i="4"/>
  <c r="AM3646" i="4"/>
  <c r="AM3647" i="4"/>
  <c r="AM3648" i="4"/>
  <c r="AM3649" i="4"/>
  <c r="AM3650" i="4"/>
  <c r="AM3651" i="4"/>
  <c r="AM3652" i="4"/>
  <c r="AM3653" i="4"/>
  <c r="AM3654" i="4"/>
  <c r="AM3655" i="4"/>
  <c r="AM3656" i="4"/>
  <c r="AM3657" i="4"/>
  <c r="AM3658" i="4"/>
  <c r="AM3659" i="4"/>
  <c r="AM3660" i="4"/>
  <c r="AM3661" i="4"/>
  <c r="AM3662" i="4"/>
  <c r="AM3663" i="4"/>
  <c r="AM3664" i="4"/>
  <c r="AM3665" i="4"/>
  <c r="AM3666" i="4"/>
  <c r="AM3667" i="4"/>
  <c r="AM3668" i="4"/>
  <c r="AL3" i="4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92" i="4"/>
  <c r="AL93" i="4"/>
  <c r="AL94" i="4"/>
  <c r="AL95" i="4"/>
  <c r="AL96" i="4"/>
  <c r="AL97" i="4"/>
  <c r="AL98" i="4"/>
  <c r="AL99" i="4"/>
  <c r="AL100" i="4"/>
  <c r="AL101" i="4"/>
  <c r="AL102" i="4"/>
  <c r="AL103" i="4"/>
  <c r="AL104" i="4"/>
  <c r="AL105" i="4"/>
  <c r="AL106" i="4"/>
  <c r="AL107" i="4"/>
  <c r="AL108" i="4"/>
  <c r="AL109" i="4"/>
  <c r="AL110" i="4"/>
  <c r="AL111" i="4"/>
  <c r="AL112" i="4"/>
  <c r="AL113" i="4"/>
  <c r="AL114" i="4"/>
  <c r="AL115" i="4"/>
  <c r="AL116" i="4"/>
  <c r="AL117" i="4"/>
  <c r="AL118" i="4"/>
  <c r="AL119" i="4"/>
  <c r="AL120" i="4"/>
  <c r="AL121" i="4"/>
  <c r="AL122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6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5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178" i="4"/>
  <c r="AL179" i="4"/>
  <c r="AL180" i="4"/>
  <c r="AL181" i="4"/>
  <c r="AL182" i="4"/>
  <c r="AL183" i="4"/>
  <c r="AL184" i="4"/>
  <c r="AL185" i="4"/>
  <c r="AL186" i="4"/>
  <c r="AL187" i="4"/>
  <c r="AL188" i="4"/>
  <c r="AL189" i="4"/>
  <c r="AL190" i="4"/>
  <c r="AL191" i="4"/>
  <c r="AL192" i="4"/>
  <c r="AL193" i="4"/>
  <c r="AL194" i="4"/>
  <c r="AL195" i="4"/>
  <c r="AL196" i="4"/>
  <c r="AL197" i="4"/>
  <c r="AL198" i="4"/>
  <c r="AL199" i="4"/>
  <c r="AL200" i="4"/>
  <c r="AL201" i="4"/>
  <c r="AL202" i="4"/>
  <c r="AL203" i="4"/>
  <c r="AL204" i="4"/>
  <c r="AL205" i="4"/>
  <c r="AL206" i="4"/>
  <c r="AL207" i="4"/>
  <c r="AL208" i="4"/>
  <c r="AL209" i="4"/>
  <c r="AL210" i="4"/>
  <c r="AL211" i="4"/>
  <c r="AL212" i="4"/>
  <c r="AL213" i="4"/>
  <c r="AL214" i="4"/>
  <c r="AL215" i="4"/>
  <c r="AL216" i="4"/>
  <c r="AL217" i="4"/>
  <c r="AL218" i="4"/>
  <c r="AL219" i="4"/>
  <c r="AL220" i="4"/>
  <c r="AL221" i="4"/>
  <c r="AL222" i="4"/>
  <c r="AL223" i="4"/>
  <c r="AL224" i="4"/>
  <c r="AL225" i="4"/>
  <c r="AL226" i="4"/>
  <c r="AL227" i="4"/>
  <c r="AL228" i="4"/>
  <c r="AL229" i="4"/>
  <c r="AL230" i="4"/>
  <c r="AL231" i="4"/>
  <c r="AL232" i="4"/>
  <c r="AL233" i="4"/>
  <c r="AL234" i="4"/>
  <c r="AL235" i="4"/>
  <c r="AL236" i="4"/>
  <c r="AL237" i="4"/>
  <c r="AL238" i="4"/>
  <c r="AL239" i="4"/>
  <c r="AL240" i="4"/>
  <c r="AL241" i="4"/>
  <c r="AL242" i="4"/>
  <c r="AL243" i="4"/>
  <c r="AL244" i="4"/>
  <c r="AL245" i="4"/>
  <c r="AL246" i="4"/>
  <c r="AL247" i="4"/>
  <c r="AL248" i="4"/>
  <c r="AL249" i="4"/>
  <c r="AL250" i="4"/>
  <c r="AL251" i="4"/>
  <c r="AL252" i="4"/>
  <c r="AL253" i="4"/>
  <c r="AL254" i="4"/>
  <c r="AL255" i="4"/>
  <c r="AL256" i="4"/>
  <c r="AL257" i="4"/>
  <c r="AL258" i="4"/>
  <c r="AL259" i="4"/>
  <c r="AL260" i="4"/>
  <c r="AL261" i="4"/>
  <c r="AL262" i="4"/>
  <c r="AL263" i="4"/>
  <c r="AL264" i="4"/>
  <c r="AL265" i="4"/>
  <c r="AL266" i="4"/>
  <c r="AL267" i="4"/>
  <c r="AL268" i="4"/>
  <c r="AL269" i="4"/>
  <c r="AL270" i="4"/>
  <c r="AL271" i="4"/>
  <c r="AL272" i="4"/>
  <c r="AL273" i="4"/>
  <c r="AL274" i="4"/>
  <c r="AL275" i="4"/>
  <c r="AL276" i="4"/>
  <c r="AL277" i="4"/>
  <c r="AL278" i="4"/>
  <c r="AL279" i="4"/>
  <c r="AL280" i="4"/>
  <c r="AL281" i="4"/>
  <c r="AL282" i="4"/>
  <c r="AL283" i="4"/>
  <c r="AL284" i="4"/>
  <c r="AL285" i="4"/>
  <c r="AL286" i="4"/>
  <c r="AL287" i="4"/>
  <c r="AL288" i="4"/>
  <c r="AL289" i="4"/>
  <c r="AL290" i="4"/>
  <c r="AL291" i="4"/>
  <c r="AL292" i="4"/>
  <c r="AL293" i="4"/>
  <c r="AL294" i="4"/>
  <c r="AL295" i="4"/>
  <c r="AL296" i="4"/>
  <c r="AL297" i="4"/>
  <c r="AL298" i="4"/>
  <c r="AL299" i="4"/>
  <c r="AL300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4" i="4"/>
  <c r="AL315" i="4"/>
  <c r="AL316" i="4"/>
  <c r="AL317" i="4"/>
  <c r="AL318" i="4"/>
  <c r="AL319" i="4"/>
  <c r="AL320" i="4"/>
  <c r="AL321" i="4"/>
  <c r="AL322" i="4"/>
  <c r="AL323" i="4"/>
  <c r="AL324" i="4"/>
  <c r="AL325" i="4"/>
  <c r="AL326" i="4"/>
  <c r="AL327" i="4"/>
  <c r="AL328" i="4"/>
  <c r="AL329" i="4"/>
  <c r="AL330" i="4"/>
  <c r="AL331" i="4"/>
  <c r="AL332" i="4"/>
  <c r="AL333" i="4"/>
  <c r="AL334" i="4"/>
  <c r="AL335" i="4"/>
  <c r="AL336" i="4"/>
  <c r="AL337" i="4"/>
  <c r="AL338" i="4"/>
  <c r="AL339" i="4"/>
  <c r="AL340" i="4"/>
  <c r="AL341" i="4"/>
  <c r="AL342" i="4"/>
  <c r="AL343" i="4"/>
  <c r="AL344" i="4"/>
  <c r="AL345" i="4"/>
  <c r="AL346" i="4"/>
  <c r="AL347" i="4"/>
  <c r="AL348" i="4"/>
  <c r="AL349" i="4"/>
  <c r="AL350" i="4"/>
  <c r="AL351" i="4"/>
  <c r="AL352" i="4"/>
  <c r="AL353" i="4"/>
  <c r="AL354" i="4"/>
  <c r="AL355" i="4"/>
  <c r="AL356" i="4"/>
  <c r="AL357" i="4"/>
  <c r="AL358" i="4"/>
  <c r="AL359" i="4"/>
  <c r="AL360" i="4"/>
  <c r="AL361" i="4"/>
  <c r="AL362" i="4"/>
  <c r="AL363" i="4"/>
  <c r="AL364" i="4"/>
  <c r="AL365" i="4"/>
  <c r="AL366" i="4"/>
  <c r="AL367" i="4"/>
  <c r="AL368" i="4"/>
  <c r="AL369" i="4"/>
  <c r="AL370" i="4"/>
  <c r="AL371" i="4"/>
  <c r="AL372" i="4"/>
  <c r="AL373" i="4"/>
  <c r="AL374" i="4"/>
  <c r="AL375" i="4"/>
  <c r="AL376" i="4"/>
  <c r="AL377" i="4"/>
  <c r="AL378" i="4"/>
  <c r="AL379" i="4"/>
  <c r="AL380" i="4"/>
  <c r="AL381" i="4"/>
  <c r="AL382" i="4"/>
  <c r="AL383" i="4"/>
  <c r="AL384" i="4"/>
  <c r="AL385" i="4"/>
  <c r="AL386" i="4"/>
  <c r="AL387" i="4"/>
  <c r="AL388" i="4"/>
  <c r="AL389" i="4"/>
  <c r="AL390" i="4"/>
  <c r="AL391" i="4"/>
  <c r="AL392" i="4"/>
  <c r="AL393" i="4"/>
  <c r="AL394" i="4"/>
  <c r="AL395" i="4"/>
  <c r="AL396" i="4"/>
  <c r="AL397" i="4"/>
  <c r="AL398" i="4"/>
  <c r="AL399" i="4"/>
  <c r="AL400" i="4"/>
  <c r="AL401" i="4"/>
  <c r="AL402" i="4"/>
  <c r="AL403" i="4"/>
  <c r="AL404" i="4"/>
  <c r="AL405" i="4"/>
  <c r="AL406" i="4"/>
  <c r="AL407" i="4"/>
  <c r="AL408" i="4"/>
  <c r="AL409" i="4"/>
  <c r="AL410" i="4"/>
  <c r="AL411" i="4"/>
  <c r="AL412" i="4"/>
  <c r="AL413" i="4"/>
  <c r="AL414" i="4"/>
  <c r="AL415" i="4"/>
  <c r="AL416" i="4"/>
  <c r="AL417" i="4"/>
  <c r="AL418" i="4"/>
  <c r="AL419" i="4"/>
  <c r="AL420" i="4"/>
  <c r="AL421" i="4"/>
  <c r="AL422" i="4"/>
  <c r="AL423" i="4"/>
  <c r="AL424" i="4"/>
  <c r="AL425" i="4"/>
  <c r="AL426" i="4"/>
  <c r="AL427" i="4"/>
  <c r="AL428" i="4"/>
  <c r="AL429" i="4"/>
  <c r="AL430" i="4"/>
  <c r="AL431" i="4"/>
  <c r="AL432" i="4"/>
  <c r="AL433" i="4"/>
  <c r="AL434" i="4"/>
  <c r="AL435" i="4"/>
  <c r="AL436" i="4"/>
  <c r="AL437" i="4"/>
  <c r="AL438" i="4"/>
  <c r="AL439" i="4"/>
  <c r="AL440" i="4"/>
  <c r="AL441" i="4"/>
  <c r="AL442" i="4"/>
  <c r="AL443" i="4"/>
  <c r="AL444" i="4"/>
  <c r="AL445" i="4"/>
  <c r="AL446" i="4"/>
  <c r="AL447" i="4"/>
  <c r="AL448" i="4"/>
  <c r="AL449" i="4"/>
  <c r="AL450" i="4"/>
  <c r="AL451" i="4"/>
  <c r="AL452" i="4"/>
  <c r="AL453" i="4"/>
  <c r="AL454" i="4"/>
  <c r="AL455" i="4"/>
  <c r="AL456" i="4"/>
  <c r="AL457" i="4"/>
  <c r="AL458" i="4"/>
  <c r="AL459" i="4"/>
  <c r="AL460" i="4"/>
  <c r="AL461" i="4"/>
  <c r="AL462" i="4"/>
  <c r="AL463" i="4"/>
  <c r="AL464" i="4"/>
  <c r="AL465" i="4"/>
  <c r="AL466" i="4"/>
  <c r="AL467" i="4"/>
  <c r="AL468" i="4"/>
  <c r="AL469" i="4"/>
  <c r="AL470" i="4"/>
  <c r="AL471" i="4"/>
  <c r="AL472" i="4"/>
  <c r="AL473" i="4"/>
  <c r="AL474" i="4"/>
  <c r="AL475" i="4"/>
  <c r="AL476" i="4"/>
  <c r="AL477" i="4"/>
  <c r="AL478" i="4"/>
  <c r="AL479" i="4"/>
  <c r="AL480" i="4"/>
  <c r="AL481" i="4"/>
  <c r="AL482" i="4"/>
  <c r="AL483" i="4"/>
  <c r="AL484" i="4"/>
  <c r="AL485" i="4"/>
  <c r="AL486" i="4"/>
  <c r="AL487" i="4"/>
  <c r="AL488" i="4"/>
  <c r="AL489" i="4"/>
  <c r="AL490" i="4"/>
  <c r="AL491" i="4"/>
  <c r="AL492" i="4"/>
  <c r="AL493" i="4"/>
  <c r="AL494" i="4"/>
  <c r="AL495" i="4"/>
  <c r="AL496" i="4"/>
  <c r="AL497" i="4"/>
  <c r="AL498" i="4"/>
  <c r="AL499" i="4"/>
  <c r="AL500" i="4"/>
  <c r="AL501" i="4"/>
  <c r="AL502" i="4"/>
  <c r="AL503" i="4"/>
  <c r="AL504" i="4"/>
  <c r="AL505" i="4"/>
  <c r="AL506" i="4"/>
  <c r="AL507" i="4"/>
  <c r="AL508" i="4"/>
  <c r="AL509" i="4"/>
  <c r="AL510" i="4"/>
  <c r="AL511" i="4"/>
  <c r="AL512" i="4"/>
  <c r="AL513" i="4"/>
  <c r="AL514" i="4"/>
  <c r="AL515" i="4"/>
  <c r="AL516" i="4"/>
  <c r="AL517" i="4"/>
  <c r="AL518" i="4"/>
  <c r="AL519" i="4"/>
  <c r="AL520" i="4"/>
  <c r="AL521" i="4"/>
  <c r="AL522" i="4"/>
  <c r="AL523" i="4"/>
  <c r="AL524" i="4"/>
  <c r="AL525" i="4"/>
  <c r="AL526" i="4"/>
  <c r="AL527" i="4"/>
  <c r="AL528" i="4"/>
  <c r="AL529" i="4"/>
  <c r="AL530" i="4"/>
  <c r="AL531" i="4"/>
  <c r="AL532" i="4"/>
  <c r="AL533" i="4"/>
  <c r="AL534" i="4"/>
  <c r="AL535" i="4"/>
  <c r="AL536" i="4"/>
  <c r="AL537" i="4"/>
  <c r="AL538" i="4"/>
  <c r="AL539" i="4"/>
  <c r="AL540" i="4"/>
  <c r="AL541" i="4"/>
  <c r="AL542" i="4"/>
  <c r="AL543" i="4"/>
  <c r="AL544" i="4"/>
  <c r="AL545" i="4"/>
  <c r="AL546" i="4"/>
  <c r="AL547" i="4"/>
  <c r="AL548" i="4"/>
  <c r="AL549" i="4"/>
  <c r="AL550" i="4"/>
  <c r="AL551" i="4"/>
  <c r="AL552" i="4"/>
  <c r="AL553" i="4"/>
  <c r="AL554" i="4"/>
  <c r="AL555" i="4"/>
  <c r="AL556" i="4"/>
  <c r="AL557" i="4"/>
  <c r="AL558" i="4"/>
  <c r="AL559" i="4"/>
  <c r="AL560" i="4"/>
  <c r="AL561" i="4"/>
  <c r="AL562" i="4"/>
  <c r="AL563" i="4"/>
  <c r="AL564" i="4"/>
  <c r="AL565" i="4"/>
  <c r="AL566" i="4"/>
  <c r="AL567" i="4"/>
  <c r="AL568" i="4"/>
  <c r="AL569" i="4"/>
  <c r="AL570" i="4"/>
  <c r="AL571" i="4"/>
  <c r="AL572" i="4"/>
  <c r="AL573" i="4"/>
  <c r="AL574" i="4"/>
  <c r="AL575" i="4"/>
  <c r="AL576" i="4"/>
  <c r="AL577" i="4"/>
  <c r="AL578" i="4"/>
  <c r="AL579" i="4"/>
  <c r="AL580" i="4"/>
  <c r="AL581" i="4"/>
  <c r="AL582" i="4"/>
  <c r="AL583" i="4"/>
  <c r="AL584" i="4"/>
  <c r="AL585" i="4"/>
  <c r="AL586" i="4"/>
  <c r="AL587" i="4"/>
  <c r="AL588" i="4"/>
  <c r="AL589" i="4"/>
  <c r="AL590" i="4"/>
  <c r="AL591" i="4"/>
  <c r="AL592" i="4"/>
  <c r="AL593" i="4"/>
  <c r="AL594" i="4"/>
  <c r="AL595" i="4"/>
  <c r="AL596" i="4"/>
  <c r="AL597" i="4"/>
  <c r="AL598" i="4"/>
  <c r="AL599" i="4"/>
  <c r="AL600" i="4"/>
  <c r="AL601" i="4"/>
  <c r="AL602" i="4"/>
  <c r="AL603" i="4"/>
  <c r="AL604" i="4"/>
  <c r="AL605" i="4"/>
  <c r="AL606" i="4"/>
  <c r="AL607" i="4"/>
  <c r="AL608" i="4"/>
  <c r="AL609" i="4"/>
  <c r="AL610" i="4"/>
  <c r="AL611" i="4"/>
  <c r="AL612" i="4"/>
  <c r="AL613" i="4"/>
  <c r="AL614" i="4"/>
  <c r="AL615" i="4"/>
  <c r="AL616" i="4"/>
  <c r="AL617" i="4"/>
  <c r="AL618" i="4"/>
  <c r="AL619" i="4"/>
  <c r="AL620" i="4"/>
  <c r="AL621" i="4"/>
  <c r="AL622" i="4"/>
  <c r="AL623" i="4"/>
  <c r="AL624" i="4"/>
  <c r="AL625" i="4"/>
  <c r="AL626" i="4"/>
  <c r="AL627" i="4"/>
  <c r="AL628" i="4"/>
  <c r="AL629" i="4"/>
  <c r="AL630" i="4"/>
  <c r="AL631" i="4"/>
  <c r="AL632" i="4"/>
  <c r="AL633" i="4"/>
  <c r="AL634" i="4"/>
  <c r="AL635" i="4"/>
  <c r="AL636" i="4"/>
  <c r="AL637" i="4"/>
  <c r="AL638" i="4"/>
  <c r="AL639" i="4"/>
  <c r="AL640" i="4"/>
  <c r="AL641" i="4"/>
  <c r="AL642" i="4"/>
  <c r="AL643" i="4"/>
  <c r="AL644" i="4"/>
  <c r="AL645" i="4"/>
  <c r="AL646" i="4"/>
  <c r="AL647" i="4"/>
  <c r="AL648" i="4"/>
  <c r="AL649" i="4"/>
  <c r="AL650" i="4"/>
  <c r="AL651" i="4"/>
  <c r="AL652" i="4"/>
  <c r="AL653" i="4"/>
  <c r="AL654" i="4"/>
  <c r="AL655" i="4"/>
  <c r="AL656" i="4"/>
  <c r="AL657" i="4"/>
  <c r="AL658" i="4"/>
  <c r="AL659" i="4"/>
  <c r="AL660" i="4"/>
  <c r="AL661" i="4"/>
  <c r="AL662" i="4"/>
  <c r="AL663" i="4"/>
  <c r="AL664" i="4"/>
  <c r="AL665" i="4"/>
  <c r="AL666" i="4"/>
  <c r="AL667" i="4"/>
  <c r="AL668" i="4"/>
  <c r="AL669" i="4"/>
  <c r="AL670" i="4"/>
  <c r="AL671" i="4"/>
  <c r="AL672" i="4"/>
  <c r="AL673" i="4"/>
  <c r="AL674" i="4"/>
  <c r="AL675" i="4"/>
  <c r="AL676" i="4"/>
  <c r="AL677" i="4"/>
  <c r="AL678" i="4"/>
  <c r="AL679" i="4"/>
  <c r="AL680" i="4"/>
  <c r="AL681" i="4"/>
  <c r="AL682" i="4"/>
  <c r="AL683" i="4"/>
  <c r="AL684" i="4"/>
  <c r="AL685" i="4"/>
  <c r="AL686" i="4"/>
  <c r="AL687" i="4"/>
  <c r="AL688" i="4"/>
  <c r="AL689" i="4"/>
  <c r="AL690" i="4"/>
  <c r="AL691" i="4"/>
  <c r="AL692" i="4"/>
  <c r="AL693" i="4"/>
  <c r="AL694" i="4"/>
  <c r="AL695" i="4"/>
  <c r="AL696" i="4"/>
  <c r="AL697" i="4"/>
  <c r="AL698" i="4"/>
  <c r="AL699" i="4"/>
  <c r="AL700" i="4"/>
  <c r="AL701" i="4"/>
  <c r="AL702" i="4"/>
  <c r="AL703" i="4"/>
  <c r="AL704" i="4"/>
  <c r="AL705" i="4"/>
  <c r="AL706" i="4"/>
  <c r="AL707" i="4"/>
  <c r="AL708" i="4"/>
  <c r="AL709" i="4"/>
  <c r="AL710" i="4"/>
  <c r="AL711" i="4"/>
  <c r="AL712" i="4"/>
  <c r="AL713" i="4"/>
  <c r="AL714" i="4"/>
  <c r="AL715" i="4"/>
  <c r="AL716" i="4"/>
  <c r="AL717" i="4"/>
  <c r="AL718" i="4"/>
  <c r="AL719" i="4"/>
  <c r="AL720" i="4"/>
  <c r="AL721" i="4"/>
  <c r="AL722" i="4"/>
  <c r="AL723" i="4"/>
  <c r="AL724" i="4"/>
  <c r="AL725" i="4"/>
  <c r="AL726" i="4"/>
  <c r="AL727" i="4"/>
  <c r="AL728" i="4"/>
  <c r="AL729" i="4"/>
  <c r="AL730" i="4"/>
  <c r="AL731" i="4"/>
  <c r="AL732" i="4"/>
  <c r="AL733" i="4"/>
  <c r="AL734" i="4"/>
  <c r="AL735" i="4"/>
  <c r="AL736" i="4"/>
  <c r="AL737" i="4"/>
  <c r="AL738" i="4"/>
  <c r="AL739" i="4"/>
  <c r="AL740" i="4"/>
  <c r="AL741" i="4"/>
  <c r="AL742" i="4"/>
  <c r="AL743" i="4"/>
  <c r="AL744" i="4"/>
  <c r="AL745" i="4"/>
  <c r="AL746" i="4"/>
  <c r="AL747" i="4"/>
  <c r="AL748" i="4"/>
  <c r="AL749" i="4"/>
  <c r="AL750" i="4"/>
  <c r="AL751" i="4"/>
  <c r="AL752" i="4"/>
  <c r="AL753" i="4"/>
  <c r="AL754" i="4"/>
  <c r="AL755" i="4"/>
  <c r="AL756" i="4"/>
  <c r="AL757" i="4"/>
  <c r="AL758" i="4"/>
  <c r="AL759" i="4"/>
  <c r="AL760" i="4"/>
  <c r="AL761" i="4"/>
  <c r="AL762" i="4"/>
  <c r="AL763" i="4"/>
  <c r="AL764" i="4"/>
  <c r="AL765" i="4"/>
  <c r="AL766" i="4"/>
  <c r="AL767" i="4"/>
  <c r="AL768" i="4"/>
  <c r="AL769" i="4"/>
  <c r="AL770" i="4"/>
  <c r="AL771" i="4"/>
  <c r="AL772" i="4"/>
  <c r="AL773" i="4"/>
  <c r="AL774" i="4"/>
  <c r="AL775" i="4"/>
  <c r="AL776" i="4"/>
  <c r="AL777" i="4"/>
  <c r="AL778" i="4"/>
  <c r="AL779" i="4"/>
  <c r="AL780" i="4"/>
  <c r="AL781" i="4"/>
  <c r="AL782" i="4"/>
  <c r="AL783" i="4"/>
  <c r="AL784" i="4"/>
  <c r="AL785" i="4"/>
  <c r="AL786" i="4"/>
  <c r="AL787" i="4"/>
  <c r="AL788" i="4"/>
  <c r="AL789" i="4"/>
  <c r="AL790" i="4"/>
  <c r="AL791" i="4"/>
  <c r="AL792" i="4"/>
  <c r="AL793" i="4"/>
  <c r="AL794" i="4"/>
  <c r="AL795" i="4"/>
  <c r="AL796" i="4"/>
  <c r="AL797" i="4"/>
  <c r="AL798" i="4"/>
  <c r="AL799" i="4"/>
  <c r="AL800" i="4"/>
  <c r="AL801" i="4"/>
  <c r="AL802" i="4"/>
  <c r="AL803" i="4"/>
  <c r="AL804" i="4"/>
  <c r="AL805" i="4"/>
  <c r="AL806" i="4"/>
  <c r="AL807" i="4"/>
  <c r="AL808" i="4"/>
  <c r="AL809" i="4"/>
  <c r="AL810" i="4"/>
  <c r="AL811" i="4"/>
  <c r="AL812" i="4"/>
  <c r="AL813" i="4"/>
  <c r="AL814" i="4"/>
  <c r="AL815" i="4"/>
  <c r="AL816" i="4"/>
  <c r="AL817" i="4"/>
  <c r="AL818" i="4"/>
  <c r="AL819" i="4"/>
  <c r="AL820" i="4"/>
  <c r="AL821" i="4"/>
  <c r="AL822" i="4"/>
  <c r="AL823" i="4"/>
  <c r="AL824" i="4"/>
  <c r="AL825" i="4"/>
  <c r="AL826" i="4"/>
  <c r="AL827" i="4"/>
  <c r="AL828" i="4"/>
  <c r="AL829" i="4"/>
  <c r="AL830" i="4"/>
  <c r="AL831" i="4"/>
  <c r="AL832" i="4"/>
  <c r="AL833" i="4"/>
  <c r="AL834" i="4"/>
  <c r="AL835" i="4"/>
  <c r="AL836" i="4"/>
  <c r="AL837" i="4"/>
  <c r="AL838" i="4"/>
  <c r="AL839" i="4"/>
  <c r="AL840" i="4"/>
  <c r="AL841" i="4"/>
  <c r="AL842" i="4"/>
  <c r="AL843" i="4"/>
  <c r="AL844" i="4"/>
  <c r="AL845" i="4"/>
  <c r="AL846" i="4"/>
  <c r="AL847" i="4"/>
  <c r="AL848" i="4"/>
  <c r="AL849" i="4"/>
  <c r="AL850" i="4"/>
  <c r="AL851" i="4"/>
  <c r="AL852" i="4"/>
  <c r="AL853" i="4"/>
  <c r="AL854" i="4"/>
  <c r="AL855" i="4"/>
  <c r="AL856" i="4"/>
  <c r="AL857" i="4"/>
  <c r="AL858" i="4"/>
  <c r="AL859" i="4"/>
  <c r="AL860" i="4"/>
  <c r="AL861" i="4"/>
  <c r="AL862" i="4"/>
  <c r="AL863" i="4"/>
  <c r="AL864" i="4"/>
  <c r="AL865" i="4"/>
  <c r="AL866" i="4"/>
  <c r="AL867" i="4"/>
  <c r="AL868" i="4"/>
  <c r="AL869" i="4"/>
  <c r="AL870" i="4"/>
  <c r="AL871" i="4"/>
  <c r="AL872" i="4"/>
  <c r="AL873" i="4"/>
  <c r="AL874" i="4"/>
  <c r="AL875" i="4"/>
  <c r="AL876" i="4"/>
  <c r="AL877" i="4"/>
  <c r="AL878" i="4"/>
  <c r="AL879" i="4"/>
  <c r="AL880" i="4"/>
  <c r="AL881" i="4"/>
  <c r="AL882" i="4"/>
  <c r="AL883" i="4"/>
  <c r="AL884" i="4"/>
  <c r="AL885" i="4"/>
  <c r="AL886" i="4"/>
  <c r="AL887" i="4"/>
  <c r="AL888" i="4"/>
  <c r="AL889" i="4"/>
  <c r="AL890" i="4"/>
  <c r="AL891" i="4"/>
  <c r="AL892" i="4"/>
  <c r="AL893" i="4"/>
  <c r="AL894" i="4"/>
  <c r="AL895" i="4"/>
  <c r="AL896" i="4"/>
  <c r="AL897" i="4"/>
  <c r="AL898" i="4"/>
  <c r="AL899" i="4"/>
  <c r="AL900" i="4"/>
  <c r="AL901" i="4"/>
  <c r="AL902" i="4"/>
  <c r="AL903" i="4"/>
  <c r="AL904" i="4"/>
  <c r="AL905" i="4"/>
  <c r="AL906" i="4"/>
  <c r="AL907" i="4"/>
  <c r="AL908" i="4"/>
  <c r="AL909" i="4"/>
  <c r="AL910" i="4"/>
  <c r="AL911" i="4"/>
  <c r="AL912" i="4"/>
  <c r="AL913" i="4"/>
  <c r="AL914" i="4"/>
  <c r="AL915" i="4"/>
  <c r="AL916" i="4"/>
  <c r="AL917" i="4"/>
  <c r="AL918" i="4"/>
  <c r="AL919" i="4"/>
  <c r="AL920" i="4"/>
  <c r="AL921" i="4"/>
  <c r="AL922" i="4"/>
  <c r="AL923" i="4"/>
  <c r="AL924" i="4"/>
  <c r="AL925" i="4"/>
  <c r="AL926" i="4"/>
  <c r="AL927" i="4"/>
  <c r="AL928" i="4"/>
  <c r="AL929" i="4"/>
  <c r="AL930" i="4"/>
  <c r="AL931" i="4"/>
  <c r="AL932" i="4"/>
  <c r="AL933" i="4"/>
  <c r="AL934" i="4"/>
  <c r="AL935" i="4"/>
  <c r="AL936" i="4"/>
  <c r="AL937" i="4"/>
  <c r="AL938" i="4"/>
  <c r="AL939" i="4"/>
  <c r="AL940" i="4"/>
  <c r="AL941" i="4"/>
  <c r="AL942" i="4"/>
  <c r="AL943" i="4"/>
  <c r="AL944" i="4"/>
  <c r="AL945" i="4"/>
  <c r="AL946" i="4"/>
  <c r="AL947" i="4"/>
  <c r="AL948" i="4"/>
  <c r="AL949" i="4"/>
  <c r="AL950" i="4"/>
  <c r="AL951" i="4"/>
  <c r="AL952" i="4"/>
  <c r="AL953" i="4"/>
  <c r="AL954" i="4"/>
  <c r="AL955" i="4"/>
  <c r="AL956" i="4"/>
  <c r="AL957" i="4"/>
  <c r="AL958" i="4"/>
  <c r="AL959" i="4"/>
  <c r="AL960" i="4"/>
  <c r="AL961" i="4"/>
  <c r="AL962" i="4"/>
  <c r="AL963" i="4"/>
  <c r="AL964" i="4"/>
  <c r="AL965" i="4"/>
  <c r="AL966" i="4"/>
  <c r="AL967" i="4"/>
  <c r="AL968" i="4"/>
  <c r="AL969" i="4"/>
  <c r="AL970" i="4"/>
  <c r="AL971" i="4"/>
  <c r="AL972" i="4"/>
  <c r="AL973" i="4"/>
  <c r="AL974" i="4"/>
  <c r="AL975" i="4"/>
  <c r="AL976" i="4"/>
  <c r="AL977" i="4"/>
  <c r="AL978" i="4"/>
  <c r="AL979" i="4"/>
  <c r="AL980" i="4"/>
  <c r="AL981" i="4"/>
  <c r="AL982" i="4"/>
  <c r="AL983" i="4"/>
  <c r="AL984" i="4"/>
  <c r="AL985" i="4"/>
  <c r="AL986" i="4"/>
  <c r="AL987" i="4"/>
  <c r="AL988" i="4"/>
  <c r="AL989" i="4"/>
  <c r="AL990" i="4"/>
  <c r="AL991" i="4"/>
  <c r="AL992" i="4"/>
  <c r="AL993" i="4"/>
  <c r="AL994" i="4"/>
  <c r="AL995" i="4"/>
  <c r="AL996" i="4"/>
  <c r="AL997" i="4"/>
  <c r="AL998" i="4"/>
  <c r="AL999" i="4"/>
  <c r="AL1000" i="4"/>
  <c r="AL1001" i="4"/>
  <c r="AL1002" i="4"/>
  <c r="AL1003" i="4"/>
  <c r="AL1004" i="4"/>
  <c r="AL1005" i="4"/>
  <c r="AL1006" i="4"/>
  <c r="AL1007" i="4"/>
  <c r="AL1008" i="4"/>
  <c r="AL1009" i="4"/>
  <c r="AL1010" i="4"/>
  <c r="AL1011" i="4"/>
  <c r="AL1012" i="4"/>
  <c r="AL1013" i="4"/>
  <c r="AL1014" i="4"/>
  <c r="AL1015" i="4"/>
  <c r="AL1016" i="4"/>
  <c r="AL1017" i="4"/>
  <c r="AL1018" i="4"/>
  <c r="AL1019" i="4"/>
  <c r="AL1020" i="4"/>
  <c r="AL1021" i="4"/>
  <c r="AL1022" i="4"/>
  <c r="AL1023" i="4"/>
  <c r="AL1024" i="4"/>
  <c r="AL1025" i="4"/>
  <c r="AL1026" i="4"/>
  <c r="AL1027" i="4"/>
  <c r="AL1028" i="4"/>
  <c r="AL1029" i="4"/>
  <c r="AL1030" i="4"/>
  <c r="AL1031" i="4"/>
  <c r="AL1032" i="4"/>
  <c r="AL1033" i="4"/>
  <c r="AL1034" i="4"/>
  <c r="AL1035" i="4"/>
  <c r="AL1036" i="4"/>
  <c r="AL1037" i="4"/>
  <c r="AL1038" i="4"/>
  <c r="AL1039" i="4"/>
  <c r="AL1040" i="4"/>
  <c r="AL1041" i="4"/>
  <c r="AL1042" i="4"/>
  <c r="AL1043" i="4"/>
  <c r="AL1044" i="4"/>
  <c r="AL1045" i="4"/>
  <c r="AL1046" i="4"/>
  <c r="AL1047" i="4"/>
  <c r="AL1048" i="4"/>
  <c r="AL1049" i="4"/>
  <c r="AL1050" i="4"/>
  <c r="AL1051" i="4"/>
  <c r="AL1052" i="4"/>
  <c r="AL1053" i="4"/>
  <c r="AL1054" i="4"/>
  <c r="AL1055" i="4"/>
  <c r="AL1056" i="4"/>
  <c r="AL1057" i="4"/>
  <c r="AL1058" i="4"/>
  <c r="AL1059" i="4"/>
  <c r="AL1060" i="4"/>
  <c r="AL1061" i="4"/>
  <c r="AL1062" i="4"/>
  <c r="AL1063" i="4"/>
  <c r="AL1064" i="4"/>
  <c r="AL1065" i="4"/>
  <c r="AL1066" i="4"/>
  <c r="AL1067" i="4"/>
  <c r="AL1068" i="4"/>
  <c r="AL1069" i="4"/>
  <c r="AL1070" i="4"/>
  <c r="AL1071" i="4"/>
  <c r="AL1072" i="4"/>
  <c r="AL1073" i="4"/>
  <c r="AL1074" i="4"/>
  <c r="AL1075" i="4"/>
  <c r="AL1076" i="4"/>
  <c r="AL1077" i="4"/>
  <c r="AL1078" i="4"/>
  <c r="AL1079" i="4"/>
  <c r="AL1080" i="4"/>
  <c r="AL1081" i="4"/>
  <c r="AL1082" i="4"/>
  <c r="AL1083" i="4"/>
  <c r="AL1084" i="4"/>
  <c r="AL1085" i="4"/>
  <c r="AL1086" i="4"/>
  <c r="AL1087" i="4"/>
  <c r="AL1088" i="4"/>
  <c r="AL1089" i="4"/>
  <c r="AL1090" i="4"/>
  <c r="AL1091" i="4"/>
  <c r="AL1092" i="4"/>
  <c r="AL1093" i="4"/>
  <c r="AL1094" i="4"/>
  <c r="AL1095" i="4"/>
  <c r="AL1096" i="4"/>
  <c r="AL1097" i="4"/>
  <c r="AL1098" i="4"/>
  <c r="AL1099" i="4"/>
  <c r="AL1100" i="4"/>
  <c r="AL1101" i="4"/>
  <c r="AL1102" i="4"/>
  <c r="AL1103" i="4"/>
  <c r="AL1104" i="4"/>
  <c r="AL1105" i="4"/>
  <c r="AL1106" i="4"/>
  <c r="AL1107" i="4"/>
  <c r="AL1108" i="4"/>
  <c r="AL1109" i="4"/>
  <c r="AL1110" i="4"/>
  <c r="AL1111" i="4"/>
  <c r="AL1112" i="4"/>
  <c r="AL1113" i="4"/>
  <c r="AL1114" i="4"/>
  <c r="AL1115" i="4"/>
  <c r="AL1116" i="4"/>
  <c r="AL1117" i="4"/>
  <c r="AL1118" i="4"/>
  <c r="AL1119" i="4"/>
  <c r="AL1120" i="4"/>
  <c r="AL1121" i="4"/>
  <c r="AL1122" i="4"/>
  <c r="AL1123" i="4"/>
  <c r="AL1124" i="4"/>
  <c r="AL1125" i="4"/>
  <c r="AL1126" i="4"/>
  <c r="AL1127" i="4"/>
  <c r="AL1128" i="4"/>
  <c r="AL1129" i="4"/>
  <c r="AL1130" i="4"/>
  <c r="AL1131" i="4"/>
  <c r="AL1132" i="4"/>
  <c r="AL1133" i="4"/>
  <c r="AL1134" i="4"/>
  <c r="AL1135" i="4"/>
  <c r="AL1136" i="4"/>
  <c r="AL1137" i="4"/>
  <c r="AL1138" i="4"/>
  <c r="AL1139" i="4"/>
  <c r="AL1140" i="4"/>
  <c r="AL1141" i="4"/>
  <c r="AL1142" i="4"/>
  <c r="AL1143" i="4"/>
  <c r="AL1144" i="4"/>
  <c r="AL1145" i="4"/>
  <c r="AL1146" i="4"/>
  <c r="AL1147" i="4"/>
  <c r="AL1148" i="4"/>
  <c r="AL1149" i="4"/>
  <c r="AL1150" i="4"/>
  <c r="AL1151" i="4"/>
  <c r="AL1152" i="4"/>
  <c r="AL1153" i="4"/>
  <c r="AL1154" i="4"/>
  <c r="AL1155" i="4"/>
  <c r="AL1156" i="4"/>
  <c r="AL1157" i="4"/>
  <c r="AL1158" i="4"/>
  <c r="AL1159" i="4"/>
  <c r="AL1160" i="4"/>
  <c r="AL1161" i="4"/>
  <c r="AL1162" i="4"/>
  <c r="AL1163" i="4"/>
  <c r="AL1164" i="4"/>
  <c r="AL1165" i="4"/>
  <c r="AL1166" i="4"/>
  <c r="AL1167" i="4"/>
  <c r="AL1168" i="4"/>
  <c r="AL1169" i="4"/>
  <c r="AL1170" i="4"/>
  <c r="AL1171" i="4"/>
  <c r="AL1172" i="4"/>
  <c r="AL1173" i="4"/>
  <c r="AL1174" i="4"/>
  <c r="AL1175" i="4"/>
  <c r="AL1176" i="4"/>
  <c r="AL1177" i="4"/>
  <c r="AL1178" i="4"/>
  <c r="AL1179" i="4"/>
  <c r="AL1180" i="4"/>
  <c r="AL1181" i="4"/>
  <c r="AL1182" i="4"/>
  <c r="AL1183" i="4"/>
  <c r="AL1184" i="4"/>
  <c r="AL1185" i="4"/>
  <c r="AL1186" i="4"/>
  <c r="AL1187" i="4"/>
  <c r="AL1188" i="4"/>
  <c r="AL1189" i="4"/>
  <c r="AL1190" i="4"/>
  <c r="AL1191" i="4"/>
  <c r="AL1192" i="4"/>
  <c r="AL1193" i="4"/>
  <c r="AL1194" i="4"/>
  <c r="AL1195" i="4"/>
  <c r="AL1196" i="4"/>
  <c r="AL1197" i="4"/>
  <c r="AL1198" i="4"/>
  <c r="AL1199" i="4"/>
  <c r="AL1200" i="4"/>
  <c r="AL1201" i="4"/>
  <c r="AL1202" i="4"/>
  <c r="AL1203" i="4"/>
  <c r="AL1204" i="4"/>
  <c r="AL1205" i="4"/>
  <c r="AL1206" i="4"/>
  <c r="AL1207" i="4"/>
  <c r="AL1208" i="4"/>
  <c r="AL1209" i="4"/>
  <c r="AL1210" i="4"/>
  <c r="AL1211" i="4"/>
  <c r="AL1212" i="4"/>
  <c r="AL1213" i="4"/>
  <c r="AL1214" i="4"/>
  <c r="AL1215" i="4"/>
  <c r="AL1216" i="4"/>
  <c r="AL1217" i="4"/>
  <c r="AL1218" i="4"/>
  <c r="AL1219" i="4"/>
  <c r="AL1220" i="4"/>
  <c r="AL1221" i="4"/>
  <c r="AL1222" i="4"/>
  <c r="AL1223" i="4"/>
  <c r="AL1224" i="4"/>
  <c r="AL1225" i="4"/>
  <c r="AL1226" i="4"/>
  <c r="AL1227" i="4"/>
  <c r="AL1228" i="4"/>
  <c r="AL1229" i="4"/>
  <c r="AL1230" i="4"/>
  <c r="AL1231" i="4"/>
  <c r="AL1232" i="4"/>
  <c r="AL1233" i="4"/>
  <c r="AL1234" i="4"/>
  <c r="AL1235" i="4"/>
  <c r="AL1236" i="4"/>
  <c r="AL1237" i="4"/>
  <c r="AL1238" i="4"/>
  <c r="AL1239" i="4"/>
  <c r="AL1240" i="4"/>
  <c r="AL1241" i="4"/>
  <c r="AL1242" i="4"/>
  <c r="AL1243" i="4"/>
  <c r="AL1244" i="4"/>
  <c r="AL1245" i="4"/>
  <c r="AL1246" i="4"/>
  <c r="AL1247" i="4"/>
  <c r="AL1248" i="4"/>
  <c r="AL1249" i="4"/>
  <c r="AL1250" i="4"/>
  <c r="AL1251" i="4"/>
  <c r="AL1252" i="4"/>
  <c r="AL1253" i="4"/>
  <c r="AL1254" i="4"/>
  <c r="AL1255" i="4"/>
  <c r="AL1256" i="4"/>
  <c r="AL1257" i="4"/>
  <c r="AL1258" i="4"/>
  <c r="AL1259" i="4"/>
  <c r="AL1260" i="4"/>
  <c r="AL1261" i="4"/>
  <c r="AL1262" i="4"/>
  <c r="AL1263" i="4"/>
  <c r="AL1264" i="4"/>
  <c r="AL1265" i="4"/>
  <c r="AL1266" i="4"/>
  <c r="AL1267" i="4"/>
  <c r="AL1268" i="4"/>
  <c r="AL1269" i="4"/>
  <c r="AL1270" i="4"/>
  <c r="AL1271" i="4"/>
  <c r="AL1272" i="4"/>
  <c r="AL1273" i="4"/>
  <c r="AL1274" i="4"/>
  <c r="AL1275" i="4"/>
  <c r="AL1276" i="4"/>
  <c r="AL1277" i="4"/>
  <c r="AL1278" i="4"/>
  <c r="AL1279" i="4"/>
  <c r="AL1280" i="4"/>
  <c r="AL1281" i="4"/>
  <c r="AL1282" i="4"/>
  <c r="AL1283" i="4"/>
  <c r="AL1284" i="4"/>
  <c r="AL1285" i="4"/>
  <c r="AL1286" i="4"/>
  <c r="AL1287" i="4"/>
  <c r="AL1288" i="4"/>
  <c r="AL1289" i="4"/>
  <c r="AL1290" i="4"/>
  <c r="AL1291" i="4"/>
  <c r="AL1292" i="4"/>
  <c r="AL1293" i="4"/>
  <c r="AL1294" i="4"/>
  <c r="AL1295" i="4"/>
  <c r="AL1296" i="4"/>
  <c r="AL1297" i="4"/>
  <c r="AL1298" i="4"/>
  <c r="AL1299" i="4"/>
  <c r="AL1300" i="4"/>
  <c r="AL1301" i="4"/>
  <c r="AL1302" i="4"/>
  <c r="AL1303" i="4"/>
  <c r="AL1304" i="4"/>
  <c r="AL1305" i="4"/>
  <c r="AL1306" i="4"/>
  <c r="AL1307" i="4"/>
  <c r="AL1308" i="4"/>
  <c r="AL1309" i="4"/>
  <c r="AL1310" i="4"/>
  <c r="AL1311" i="4"/>
  <c r="AL1312" i="4"/>
  <c r="AL1313" i="4"/>
  <c r="AL1314" i="4"/>
  <c r="AL1315" i="4"/>
  <c r="AL1316" i="4"/>
  <c r="AL1317" i="4"/>
  <c r="AL1318" i="4"/>
  <c r="AL1319" i="4"/>
  <c r="AL1320" i="4"/>
  <c r="AL1321" i="4"/>
  <c r="AL1322" i="4"/>
  <c r="AL1323" i="4"/>
  <c r="AL1324" i="4"/>
  <c r="AL1325" i="4"/>
  <c r="AL1326" i="4"/>
  <c r="AL1327" i="4"/>
  <c r="AL1328" i="4"/>
  <c r="AL1329" i="4"/>
  <c r="AL1330" i="4"/>
  <c r="AL1331" i="4"/>
  <c r="AL1332" i="4"/>
  <c r="AL1333" i="4"/>
  <c r="AL1334" i="4"/>
  <c r="AL1335" i="4"/>
  <c r="AL1336" i="4"/>
  <c r="AL1337" i="4"/>
  <c r="AL1338" i="4"/>
  <c r="AL1339" i="4"/>
  <c r="AL1340" i="4"/>
  <c r="AL1341" i="4"/>
  <c r="AL1342" i="4"/>
  <c r="AL1343" i="4"/>
  <c r="AL1344" i="4"/>
  <c r="AL1345" i="4"/>
  <c r="AL1346" i="4"/>
  <c r="AL1347" i="4"/>
  <c r="AL1348" i="4"/>
  <c r="AL1349" i="4"/>
  <c r="AL1350" i="4"/>
  <c r="AL1351" i="4"/>
  <c r="AL1352" i="4"/>
  <c r="AL1353" i="4"/>
  <c r="AL1354" i="4"/>
  <c r="AL1355" i="4"/>
  <c r="AL1356" i="4"/>
  <c r="AL1357" i="4"/>
  <c r="AL1358" i="4"/>
  <c r="AL1359" i="4"/>
  <c r="AL1360" i="4"/>
  <c r="AL1361" i="4"/>
  <c r="AL1362" i="4"/>
  <c r="AL1363" i="4"/>
  <c r="AL1364" i="4"/>
  <c r="AL1365" i="4"/>
  <c r="AL1366" i="4"/>
  <c r="AL1367" i="4"/>
  <c r="AL1368" i="4"/>
  <c r="AL1369" i="4"/>
  <c r="AL1370" i="4"/>
  <c r="AL1371" i="4"/>
  <c r="AL1372" i="4"/>
  <c r="AL1373" i="4"/>
  <c r="AL1374" i="4"/>
  <c r="AL1375" i="4"/>
  <c r="AL1376" i="4"/>
  <c r="AL1377" i="4"/>
  <c r="AL1378" i="4"/>
  <c r="AL1379" i="4"/>
  <c r="AL1380" i="4"/>
  <c r="AL1381" i="4"/>
  <c r="AL1382" i="4"/>
  <c r="AL1383" i="4"/>
  <c r="AL1384" i="4"/>
  <c r="AL1385" i="4"/>
  <c r="AL1386" i="4"/>
  <c r="AL1387" i="4"/>
  <c r="AL1388" i="4"/>
  <c r="AL1389" i="4"/>
  <c r="AL1390" i="4"/>
  <c r="AL1391" i="4"/>
  <c r="AL1392" i="4"/>
  <c r="AL1393" i="4"/>
  <c r="AL1394" i="4"/>
  <c r="AL1395" i="4"/>
  <c r="AL1396" i="4"/>
  <c r="AL1397" i="4"/>
  <c r="AL1398" i="4"/>
  <c r="AL1399" i="4"/>
  <c r="AL1400" i="4"/>
  <c r="AL1401" i="4"/>
  <c r="AL1402" i="4"/>
  <c r="AL1403" i="4"/>
  <c r="AL1404" i="4"/>
  <c r="AL1405" i="4"/>
  <c r="AL1406" i="4"/>
  <c r="AL1407" i="4"/>
  <c r="AL1408" i="4"/>
  <c r="AL1409" i="4"/>
  <c r="AL1410" i="4"/>
  <c r="AL1411" i="4"/>
  <c r="AL1412" i="4"/>
  <c r="AL1413" i="4"/>
  <c r="AL1414" i="4"/>
  <c r="AL1415" i="4"/>
  <c r="AL1416" i="4"/>
  <c r="AL1417" i="4"/>
  <c r="AL1418" i="4"/>
  <c r="AL1419" i="4"/>
  <c r="AL1420" i="4"/>
  <c r="AL1421" i="4"/>
  <c r="AL1422" i="4"/>
  <c r="AL1423" i="4"/>
  <c r="AL1424" i="4"/>
  <c r="AL1425" i="4"/>
  <c r="AL1426" i="4"/>
  <c r="AL1427" i="4"/>
  <c r="AL1428" i="4"/>
  <c r="AL1429" i="4"/>
  <c r="AL1430" i="4"/>
  <c r="AL1431" i="4"/>
  <c r="AL1432" i="4"/>
  <c r="AL1433" i="4"/>
  <c r="AL1434" i="4"/>
  <c r="AL1435" i="4"/>
  <c r="AL1436" i="4"/>
  <c r="AL1437" i="4"/>
  <c r="AL1438" i="4"/>
  <c r="AL1439" i="4"/>
  <c r="AL1440" i="4"/>
  <c r="AL1441" i="4"/>
  <c r="AL1442" i="4"/>
  <c r="AL1443" i="4"/>
  <c r="AL1444" i="4"/>
  <c r="AL1445" i="4"/>
  <c r="AL1446" i="4"/>
  <c r="AL1447" i="4"/>
  <c r="AL1448" i="4"/>
  <c r="AL1449" i="4"/>
  <c r="AL1450" i="4"/>
  <c r="AL1451" i="4"/>
  <c r="AL1452" i="4"/>
  <c r="AL1453" i="4"/>
  <c r="AL1454" i="4"/>
  <c r="AL1455" i="4"/>
  <c r="AL1456" i="4"/>
  <c r="AL1457" i="4"/>
  <c r="AL1458" i="4"/>
  <c r="AL1459" i="4"/>
  <c r="AL1460" i="4"/>
  <c r="AL1461" i="4"/>
  <c r="AL1462" i="4"/>
  <c r="AL1463" i="4"/>
  <c r="AL1464" i="4"/>
  <c r="AL1465" i="4"/>
  <c r="AL1466" i="4"/>
  <c r="AL1467" i="4"/>
  <c r="AL1468" i="4"/>
  <c r="AL1469" i="4"/>
  <c r="AL1470" i="4"/>
  <c r="AL1471" i="4"/>
  <c r="AL1472" i="4"/>
  <c r="AL1473" i="4"/>
  <c r="AL1474" i="4"/>
  <c r="AL1475" i="4"/>
  <c r="AL1476" i="4"/>
  <c r="AL1477" i="4"/>
  <c r="AL1478" i="4"/>
  <c r="AL1479" i="4"/>
  <c r="AL1480" i="4"/>
  <c r="AL1481" i="4"/>
  <c r="AL1482" i="4"/>
  <c r="AL1483" i="4"/>
  <c r="AL1484" i="4"/>
  <c r="AL1485" i="4"/>
  <c r="AL1486" i="4"/>
  <c r="AL1487" i="4"/>
  <c r="AL1488" i="4"/>
  <c r="AL1489" i="4"/>
  <c r="AL1490" i="4"/>
  <c r="AL1491" i="4"/>
  <c r="AL1492" i="4"/>
  <c r="AL1493" i="4"/>
  <c r="AL1494" i="4"/>
  <c r="AL1495" i="4"/>
  <c r="AL1496" i="4"/>
  <c r="AL1497" i="4"/>
  <c r="AL1498" i="4"/>
  <c r="AL1499" i="4"/>
  <c r="AL1500" i="4"/>
  <c r="AL1501" i="4"/>
  <c r="AL1502" i="4"/>
  <c r="AL1503" i="4"/>
  <c r="AL1504" i="4"/>
  <c r="AL1505" i="4"/>
  <c r="AL1506" i="4"/>
  <c r="AL1507" i="4"/>
  <c r="AL1508" i="4"/>
  <c r="AL1509" i="4"/>
  <c r="AL1510" i="4"/>
  <c r="AL1511" i="4"/>
  <c r="AL1512" i="4"/>
  <c r="AL1513" i="4"/>
  <c r="AL1514" i="4"/>
  <c r="AL1515" i="4"/>
  <c r="AL1516" i="4"/>
  <c r="AL1517" i="4"/>
  <c r="AL1518" i="4"/>
  <c r="AL1519" i="4"/>
  <c r="AL1520" i="4"/>
  <c r="AL1521" i="4"/>
  <c r="AL1522" i="4"/>
  <c r="AL1523" i="4"/>
  <c r="AL1524" i="4"/>
  <c r="AL1525" i="4"/>
  <c r="AL1526" i="4"/>
  <c r="AL1527" i="4"/>
  <c r="AL1528" i="4"/>
  <c r="AL1529" i="4"/>
  <c r="AL1530" i="4"/>
  <c r="AL1531" i="4"/>
  <c r="AL1532" i="4"/>
  <c r="AL1533" i="4"/>
  <c r="AL1534" i="4"/>
  <c r="AL1535" i="4"/>
  <c r="AL1536" i="4"/>
  <c r="AL1537" i="4"/>
  <c r="AL1538" i="4"/>
  <c r="AL1539" i="4"/>
  <c r="AL1540" i="4"/>
  <c r="AL1541" i="4"/>
  <c r="AL1542" i="4"/>
  <c r="AL1543" i="4"/>
  <c r="AL1544" i="4"/>
  <c r="AL1545" i="4"/>
  <c r="AL1546" i="4"/>
  <c r="AL1547" i="4"/>
  <c r="AL1548" i="4"/>
  <c r="AL1549" i="4"/>
  <c r="AL1550" i="4"/>
  <c r="AL1551" i="4"/>
  <c r="AL1552" i="4"/>
  <c r="AL1553" i="4"/>
  <c r="AL1554" i="4"/>
  <c r="AL1555" i="4"/>
  <c r="AL1556" i="4"/>
  <c r="AL1557" i="4"/>
  <c r="AL1558" i="4"/>
  <c r="AL1559" i="4"/>
  <c r="AL1560" i="4"/>
  <c r="AL1561" i="4"/>
  <c r="AL1562" i="4"/>
  <c r="AL1563" i="4"/>
  <c r="AL1564" i="4"/>
  <c r="AL1565" i="4"/>
  <c r="AL1566" i="4"/>
  <c r="AL1567" i="4"/>
  <c r="AL1568" i="4"/>
  <c r="AL1569" i="4"/>
  <c r="AL1570" i="4"/>
  <c r="AL1571" i="4"/>
  <c r="AL1572" i="4"/>
  <c r="AL1573" i="4"/>
  <c r="AL1574" i="4"/>
  <c r="AL1575" i="4"/>
  <c r="AL1576" i="4"/>
  <c r="AL1577" i="4"/>
  <c r="AL1578" i="4"/>
  <c r="AL1579" i="4"/>
  <c r="AL1580" i="4"/>
  <c r="AL1581" i="4"/>
  <c r="AL1582" i="4"/>
  <c r="AL1583" i="4"/>
  <c r="AL1584" i="4"/>
  <c r="AL1585" i="4"/>
  <c r="AL1586" i="4"/>
  <c r="AL1587" i="4"/>
  <c r="AL1588" i="4"/>
  <c r="AL1589" i="4"/>
  <c r="AL1590" i="4"/>
  <c r="AL1591" i="4"/>
  <c r="AL1592" i="4"/>
  <c r="AL1593" i="4"/>
  <c r="AL1594" i="4"/>
  <c r="AL1595" i="4"/>
  <c r="AL1596" i="4"/>
  <c r="AL1597" i="4"/>
  <c r="AL1598" i="4"/>
  <c r="AL1599" i="4"/>
  <c r="AL1600" i="4"/>
  <c r="AL1601" i="4"/>
  <c r="AL1602" i="4"/>
  <c r="AL1603" i="4"/>
  <c r="AL1604" i="4"/>
  <c r="AL1605" i="4"/>
  <c r="AL1606" i="4"/>
  <c r="AL1607" i="4"/>
  <c r="AL1608" i="4"/>
  <c r="AL1609" i="4"/>
  <c r="AL1610" i="4"/>
  <c r="AL1611" i="4"/>
  <c r="AL1612" i="4"/>
  <c r="AL1613" i="4"/>
  <c r="AL1614" i="4"/>
  <c r="AL1615" i="4"/>
  <c r="AL1616" i="4"/>
  <c r="AL1617" i="4"/>
  <c r="AL1618" i="4"/>
  <c r="AL1619" i="4"/>
  <c r="AL1620" i="4"/>
  <c r="AL1621" i="4"/>
  <c r="AL1622" i="4"/>
  <c r="AL1623" i="4"/>
  <c r="AL1624" i="4"/>
  <c r="AL1625" i="4"/>
  <c r="AL1626" i="4"/>
  <c r="AL1627" i="4"/>
  <c r="AL1628" i="4"/>
  <c r="AL1629" i="4"/>
  <c r="AL1630" i="4"/>
  <c r="AL1631" i="4"/>
  <c r="AL1632" i="4"/>
  <c r="AL1633" i="4"/>
  <c r="AL1634" i="4"/>
  <c r="AL1635" i="4"/>
  <c r="AL1636" i="4"/>
  <c r="AL1637" i="4"/>
  <c r="AL1638" i="4"/>
  <c r="AL1639" i="4"/>
  <c r="AL1640" i="4"/>
  <c r="AL1641" i="4"/>
  <c r="AL1642" i="4"/>
  <c r="AL1643" i="4"/>
  <c r="AL1644" i="4"/>
  <c r="AL1645" i="4"/>
  <c r="AL1646" i="4"/>
  <c r="AL1647" i="4"/>
  <c r="AL1648" i="4"/>
  <c r="AL1649" i="4"/>
  <c r="AL1650" i="4"/>
  <c r="AL1651" i="4"/>
  <c r="AL1652" i="4"/>
  <c r="AL1653" i="4"/>
  <c r="AL1654" i="4"/>
  <c r="AL1655" i="4"/>
  <c r="AL1656" i="4"/>
  <c r="AL1657" i="4"/>
  <c r="AL1658" i="4"/>
  <c r="AL1659" i="4"/>
  <c r="AL1660" i="4"/>
  <c r="AL1661" i="4"/>
  <c r="AL1662" i="4"/>
  <c r="AL1663" i="4"/>
  <c r="AL1664" i="4"/>
  <c r="AL1665" i="4"/>
  <c r="AL1666" i="4"/>
  <c r="AL1667" i="4"/>
  <c r="AL1668" i="4"/>
  <c r="AL1669" i="4"/>
  <c r="AL1670" i="4"/>
  <c r="AL1671" i="4"/>
  <c r="AL1672" i="4"/>
  <c r="AL1673" i="4"/>
  <c r="AL1674" i="4"/>
  <c r="AL1675" i="4"/>
  <c r="AL1676" i="4"/>
  <c r="AL1677" i="4"/>
  <c r="AL1678" i="4"/>
  <c r="AL1679" i="4"/>
  <c r="AL1680" i="4"/>
  <c r="AL1681" i="4"/>
  <c r="AL1682" i="4"/>
  <c r="AL1683" i="4"/>
  <c r="AL1684" i="4"/>
  <c r="AL1685" i="4"/>
  <c r="AL1686" i="4"/>
  <c r="AL1687" i="4"/>
  <c r="AL1688" i="4"/>
  <c r="AL1689" i="4"/>
  <c r="AL1690" i="4"/>
  <c r="AL1691" i="4"/>
  <c r="AL1692" i="4"/>
  <c r="AL1693" i="4"/>
  <c r="AL1694" i="4"/>
  <c r="AL1695" i="4"/>
  <c r="AL1696" i="4"/>
  <c r="AL1697" i="4"/>
  <c r="AL1698" i="4"/>
  <c r="AL1699" i="4"/>
  <c r="AL1700" i="4"/>
  <c r="AL1701" i="4"/>
  <c r="AL1702" i="4"/>
  <c r="AL1703" i="4"/>
  <c r="AL1704" i="4"/>
  <c r="AL1705" i="4"/>
  <c r="AL1706" i="4"/>
  <c r="AL1707" i="4"/>
  <c r="AL1708" i="4"/>
  <c r="AL1709" i="4"/>
  <c r="AL1710" i="4"/>
  <c r="AL1711" i="4"/>
  <c r="AL1712" i="4"/>
  <c r="AL1713" i="4"/>
  <c r="AL1714" i="4"/>
  <c r="AL1715" i="4"/>
  <c r="AL1716" i="4"/>
  <c r="AL1717" i="4"/>
  <c r="AL1718" i="4"/>
  <c r="AL1719" i="4"/>
  <c r="AL1720" i="4"/>
  <c r="AL1721" i="4"/>
  <c r="AL1722" i="4"/>
  <c r="AL1723" i="4"/>
  <c r="AL1724" i="4"/>
  <c r="AL1725" i="4"/>
  <c r="AL1726" i="4"/>
  <c r="AL1727" i="4"/>
  <c r="AL1728" i="4"/>
  <c r="AL1729" i="4"/>
  <c r="AL1730" i="4"/>
  <c r="AL1731" i="4"/>
  <c r="AL1732" i="4"/>
  <c r="AL1733" i="4"/>
  <c r="AL1734" i="4"/>
  <c r="AL1735" i="4"/>
  <c r="AL1736" i="4"/>
  <c r="AL1737" i="4"/>
  <c r="AL1738" i="4"/>
  <c r="AL1739" i="4"/>
  <c r="AL1740" i="4"/>
  <c r="AL1741" i="4"/>
  <c r="AL1742" i="4"/>
  <c r="AL1743" i="4"/>
  <c r="AL1744" i="4"/>
  <c r="AL1745" i="4"/>
  <c r="AL1746" i="4"/>
  <c r="AL1747" i="4"/>
  <c r="AL1748" i="4"/>
  <c r="AL1749" i="4"/>
  <c r="AL1750" i="4"/>
  <c r="AL1751" i="4"/>
  <c r="AL1752" i="4"/>
  <c r="AL1753" i="4"/>
  <c r="AL1754" i="4"/>
  <c r="AL1755" i="4"/>
  <c r="AL1756" i="4"/>
  <c r="AL1757" i="4"/>
  <c r="AL1758" i="4"/>
  <c r="AL1759" i="4"/>
  <c r="AL1760" i="4"/>
  <c r="AL1761" i="4"/>
  <c r="AL1762" i="4"/>
  <c r="AL1763" i="4"/>
  <c r="AL1764" i="4"/>
  <c r="AL1765" i="4"/>
  <c r="AL1766" i="4"/>
  <c r="AL1767" i="4"/>
  <c r="AL1768" i="4"/>
  <c r="AL1769" i="4"/>
  <c r="AL1770" i="4"/>
  <c r="AL1771" i="4"/>
  <c r="AL1772" i="4"/>
  <c r="AL1773" i="4"/>
  <c r="AL1774" i="4"/>
  <c r="AL1775" i="4"/>
  <c r="AL1776" i="4"/>
  <c r="AL1777" i="4"/>
  <c r="AL1778" i="4"/>
  <c r="AL1779" i="4"/>
  <c r="AL1780" i="4"/>
  <c r="AL1781" i="4"/>
  <c r="AL1782" i="4"/>
  <c r="AL1783" i="4"/>
  <c r="AL1784" i="4"/>
  <c r="AL1785" i="4"/>
  <c r="AL1786" i="4"/>
  <c r="AL1787" i="4"/>
  <c r="AL1788" i="4"/>
  <c r="AL1789" i="4"/>
  <c r="AL1790" i="4"/>
  <c r="AL1791" i="4"/>
  <c r="AL1792" i="4"/>
  <c r="AL1793" i="4"/>
  <c r="AL1794" i="4"/>
  <c r="AL1795" i="4"/>
  <c r="AL1796" i="4"/>
  <c r="AL1797" i="4"/>
  <c r="AL1798" i="4"/>
  <c r="AL1799" i="4"/>
  <c r="AL1800" i="4"/>
  <c r="AL1801" i="4"/>
  <c r="AL1802" i="4"/>
  <c r="AL1803" i="4"/>
  <c r="AL1804" i="4"/>
  <c r="AL1805" i="4"/>
  <c r="AL1806" i="4"/>
  <c r="AL1807" i="4"/>
  <c r="AL1808" i="4"/>
  <c r="AL1809" i="4"/>
  <c r="AL1810" i="4"/>
  <c r="AL1811" i="4"/>
  <c r="AL1812" i="4"/>
  <c r="AL1813" i="4"/>
  <c r="AL1814" i="4"/>
  <c r="AL1815" i="4"/>
  <c r="AL1816" i="4"/>
  <c r="AL1817" i="4"/>
  <c r="AL1818" i="4"/>
  <c r="AL1819" i="4"/>
  <c r="AL1820" i="4"/>
  <c r="AL1821" i="4"/>
  <c r="AL1822" i="4"/>
  <c r="AL1823" i="4"/>
  <c r="AL1824" i="4"/>
  <c r="AL1825" i="4"/>
  <c r="AL1826" i="4"/>
  <c r="AL1827" i="4"/>
  <c r="AL1828" i="4"/>
  <c r="AL1829" i="4"/>
  <c r="AL1830" i="4"/>
  <c r="AL1831" i="4"/>
  <c r="AL1832" i="4"/>
  <c r="AL1833" i="4"/>
  <c r="AL1834" i="4"/>
  <c r="AL1835" i="4"/>
  <c r="AL1836" i="4"/>
  <c r="AL1837" i="4"/>
  <c r="AL1838" i="4"/>
  <c r="AL1839" i="4"/>
  <c r="AL1840" i="4"/>
  <c r="AL1841" i="4"/>
  <c r="AL1842" i="4"/>
  <c r="AL1843" i="4"/>
  <c r="AL1844" i="4"/>
  <c r="AL1845" i="4"/>
  <c r="AL1846" i="4"/>
  <c r="AL1847" i="4"/>
  <c r="AL1848" i="4"/>
  <c r="AL1849" i="4"/>
  <c r="AL1850" i="4"/>
  <c r="AL1851" i="4"/>
  <c r="AL1852" i="4"/>
  <c r="AL1853" i="4"/>
  <c r="AL1854" i="4"/>
  <c r="AL1855" i="4"/>
  <c r="AL1856" i="4"/>
  <c r="AL1857" i="4"/>
  <c r="AL1858" i="4"/>
  <c r="AL1859" i="4"/>
  <c r="AL1860" i="4"/>
  <c r="AL1861" i="4"/>
  <c r="AL1862" i="4"/>
  <c r="AL1863" i="4"/>
  <c r="AL1864" i="4"/>
  <c r="AL1865" i="4"/>
  <c r="AL1866" i="4"/>
  <c r="AL1867" i="4"/>
  <c r="AL1868" i="4"/>
  <c r="AL1869" i="4"/>
  <c r="AL1870" i="4"/>
  <c r="AL1871" i="4"/>
  <c r="AL1872" i="4"/>
  <c r="AL1873" i="4"/>
  <c r="AL1874" i="4"/>
  <c r="AL1875" i="4"/>
  <c r="AL1876" i="4"/>
  <c r="AL1877" i="4"/>
  <c r="AL1878" i="4"/>
  <c r="AL1879" i="4"/>
  <c r="AL1880" i="4"/>
  <c r="AL1881" i="4"/>
  <c r="AL1882" i="4"/>
  <c r="AL1883" i="4"/>
  <c r="AL1884" i="4"/>
  <c r="AL1885" i="4"/>
  <c r="AL1886" i="4"/>
  <c r="AL1887" i="4"/>
  <c r="AL1888" i="4"/>
  <c r="AL1889" i="4"/>
  <c r="AL1890" i="4"/>
  <c r="AL1891" i="4"/>
  <c r="AL1892" i="4"/>
  <c r="AL1893" i="4"/>
  <c r="AL1894" i="4"/>
  <c r="AL1895" i="4"/>
  <c r="AL1896" i="4"/>
  <c r="AL1897" i="4"/>
  <c r="AL1898" i="4"/>
  <c r="AL1899" i="4"/>
  <c r="AL1900" i="4"/>
  <c r="AL1901" i="4"/>
  <c r="AL1902" i="4"/>
  <c r="AL1903" i="4"/>
  <c r="AL1904" i="4"/>
  <c r="AL1905" i="4"/>
  <c r="AL1906" i="4"/>
  <c r="AL1907" i="4"/>
  <c r="AL1908" i="4"/>
  <c r="AL1909" i="4"/>
  <c r="AL1910" i="4"/>
  <c r="AL1911" i="4"/>
  <c r="AL1912" i="4"/>
  <c r="AL1913" i="4"/>
  <c r="AL1914" i="4"/>
  <c r="AL1915" i="4"/>
  <c r="AL1916" i="4"/>
  <c r="AL1917" i="4"/>
  <c r="AL1918" i="4"/>
  <c r="AL1919" i="4"/>
  <c r="AL1920" i="4"/>
  <c r="AL1921" i="4"/>
  <c r="AL1922" i="4"/>
  <c r="AL1923" i="4"/>
  <c r="AL1924" i="4"/>
  <c r="AL1925" i="4"/>
  <c r="AL1926" i="4"/>
  <c r="AL1927" i="4"/>
  <c r="AL1928" i="4"/>
  <c r="AL1929" i="4"/>
  <c r="AL1930" i="4"/>
  <c r="AL1931" i="4"/>
  <c r="AL1932" i="4"/>
  <c r="AL1933" i="4"/>
  <c r="AL1934" i="4"/>
  <c r="AL1935" i="4"/>
  <c r="AL1936" i="4"/>
  <c r="AL1937" i="4"/>
  <c r="AL1938" i="4"/>
  <c r="AL1939" i="4"/>
  <c r="AL1940" i="4"/>
  <c r="AL1941" i="4"/>
  <c r="AL1942" i="4"/>
  <c r="AL1943" i="4"/>
  <c r="AL1944" i="4"/>
  <c r="AL1945" i="4"/>
  <c r="AL1946" i="4"/>
  <c r="AL1947" i="4"/>
  <c r="AL1948" i="4"/>
  <c r="AL1949" i="4"/>
  <c r="AL1950" i="4"/>
  <c r="AL1951" i="4"/>
  <c r="AL1952" i="4"/>
  <c r="AL1953" i="4"/>
  <c r="AL1954" i="4"/>
  <c r="AL1955" i="4"/>
  <c r="AL1956" i="4"/>
  <c r="AL1957" i="4"/>
  <c r="AL1958" i="4"/>
  <c r="AL1959" i="4"/>
  <c r="AL1960" i="4"/>
  <c r="AL1961" i="4"/>
  <c r="AL1962" i="4"/>
  <c r="AL1963" i="4"/>
  <c r="AL1964" i="4"/>
  <c r="AL1965" i="4"/>
  <c r="AL1966" i="4"/>
  <c r="AL1967" i="4"/>
  <c r="AL1968" i="4"/>
  <c r="AL1969" i="4"/>
  <c r="AL1970" i="4"/>
  <c r="AL1971" i="4"/>
  <c r="AL1972" i="4"/>
  <c r="AL1973" i="4"/>
  <c r="AL1974" i="4"/>
  <c r="AL1975" i="4"/>
  <c r="AL1976" i="4"/>
  <c r="AL1977" i="4"/>
  <c r="AL1978" i="4"/>
  <c r="AL1979" i="4"/>
  <c r="AL1980" i="4"/>
  <c r="AL1981" i="4"/>
  <c r="AL1982" i="4"/>
  <c r="AL1983" i="4"/>
  <c r="AL1984" i="4"/>
  <c r="AL1985" i="4"/>
  <c r="AL1986" i="4"/>
  <c r="AL1987" i="4"/>
  <c r="AL1988" i="4"/>
  <c r="AL1989" i="4"/>
  <c r="AL1990" i="4"/>
  <c r="AL1991" i="4"/>
  <c r="AL1992" i="4"/>
  <c r="AL1993" i="4"/>
  <c r="AL1994" i="4"/>
  <c r="AL1995" i="4"/>
  <c r="AL1996" i="4"/>
  <c r="AL1997" i="4"/>
  <c r="AL1998" i="4"/>
  <c r="AL1999" i="4"/>
  <c r="AL2000" i="4"/>
  <c r="AL2001" i="4"/>
  <c r="AL2002" i="4"/>
  <c r="AL2003" i="4"/>
  <c r="AL2004" i="4"/>
  <c r="AL2005" i="4"/>
  <c r="AL2006" i="4"/>
  <c r="AL2007" i="4"/>
  <c r="AL2008" i="4"/>
  <c r="AL2009" i="4"/>
  <c r="AL2010" i="4"/>
  <c r="AL2011" i="4"/>
  <c r="AL2012" i="4"/>
  <c r="AL2013" i="4"/>
  <c r="AL2014" i="4"/>
  <c r="AL2015" i="4"/>
  <c r="AL2016" i="4"/>
  <c r="AL2017" i="4"/>
  <c r="AL2018" i="4"/>
  <c r="AL2019" i="4"/>
  <c r="AL2020" i="4"/>
  <c r="AL2021" i="4"/>
  <c r="AL2022" i="4"/>
  <c r="AL2023" i="4"/>
  <c r="AL2024" i="4"/>
  <c r="AL2025" i="4"/>
  <c r="AL2026" i="4"/>
  <c r="AL2027" i="4"/>
  <c r="AL2028" i="4"/>
  <c r="AL2029" i="4"/>
  <c r="AL2030" i="4"/>
  <c r="AL2031" i="4"/>
  <c r="AL2032" i="4"/>
  <c r="AL2033" i="4"/>
  <c r="AL2034" i="4"/>
  <c r="AL2035" i="4"/>
  <c r="AL2036" i="4"/>
  <c r="AL2037" i="4"/>
  <c r="AL2038" i="4"/>
  <c r="AL2039" i="4"/>
  <c r="AL2040" i="4"/>
  <c r="AL2041" i="4"/>
  <c r="AL2042" i="4"/>
  <c r="AL2043" i="4"/>
  <c r="AL2044" i="4"/>
  <c r="AL2045" i="4"/>
  <c r="AL2046" i="4"/>
  <c r="AL2047" i="4"/>
  <c r="AL2048" i="4"/>
  <c r="AL2049" i="4"/>
  <c r="AL2050" i="4"/>
  <c r="AL2051" i="4"/>
  <c r="AL2052" i="4"/>
  <c r="AL2053" i="4"/>
  <c r="AL2054" i="4"/>
  <c r="AL2055" i="4"/>
  <c r="AL2056" i="4"/>
  <c r="AL2057" i="4"/>
  <c r="AL2058" i="4"/>
  <c r="AL2059" i="4"/>
  <c r="AL2060" i="4"/>
  <c r="AL2061" i="4"/>
  <c r="AL2062" i="4"/>
  <c r="AL2063" i="4"/>
  <c r="AL2064" i="4"/>
  <c r="AL2065" i="4"/>
  <c r="AL2066" i="4"/>
  <c r="AL2067" i="4"/>
  <c r="AL2068" i="4"/>
  <c r="AL2069" i="4"/>
  <c r="AL2070" i="4"/>
  <c r="AL2071" i="4"/>
  <c r="AL2072" i="4"/>
  <c r="AL2073" i="4"/>
  <c r="AL2074" i="4"/>
  <c r="AL2075" i="4"/>
  <c r="AL2076" i="4"/>
  <c r="AL2077" i="4"/>
  <c r="AL2078" i="4"/>
  <c r="AL2079" i="4"/>
  <c r="AL2080" i="4"/>
  <c r="AL2081" i="4"/>
  <c r="AL2082" i="4"/>
  <c r="AL2083" i="4"/>
  <c r="AL2084" i="4"/>
  <c r="AL2085" i="4"/>
  <c r="AL2086" i="4"/>
  <c r="AL2087" i="4"/>
  <c r="AL2088" i="4"/>
  <c r="AL2089" i="4"/>
  <c r="AL2090" i="4"/>
  <c r="AL2091" i="4"/>
  <c r="AL2092" i="4"/>
  <c r="AL2093" i="4"/>
  <c r="AL2094" i="4"/>
  <c r="AL2095" i="4"/>
  <c r="AL2096" i="4"/>
  <c r="AL2097" i="4"/>
  <c r="AL2098" i="4"/>
  <c r="AL2099" i="4"/>
  <c r="AL2100" i="4"/>
  <c r="AL2101" i="4"/>
  <c r="AL2102" i="4"/>
  <c r="AL2103" i="4"/>
  <c r="AL2104" i="4"/>
  <c r="AL2105" i="4"/>
  <c r="AL2106" i="4"/>
  <c r="AL2107" i="4"/>
  <c r="AL2108" i="4"/>
  <c r="AL2109" i="4"/>
  <c r="AL2110" i="4"/>
  <c r="AL2111" i="4"/>
  <c r="AL2112" i="4"/>
  <c r="AL2113" i="4"/>
  <c r="AL2114" i="4"/>
  <c r="AL2115" i="4"/>
  <c r="AL2116" i="4"/>
  <c r="AL2117" i="4"/>
  <c r="AL2118" i="4"/>
  <c r="AL2119" i="4"/>
  <c r="AL2120" i="4"/>
  <c r="AL2121" i="4"/>
  <c r="AL2122" i="4"/>
  <c r="AL2123" i="4"/>
  <c r="AL2124" i="4"/>
  <c r="AL2125" i="4"/>
  <c r="AL2126" i="4"/>
  <c r="AL2127" i="4"/>
  <c r="AL2128" i="4"/>
  <c r="AL2129" i="4"/>
  <c r="AL2130" i="4"/>
  <c r="AL2131" i="4"/>
  <c r="AL2132" i="4"/>
  <c r="AL2133" i="4"/>
  <c r="AL2134" i="4"/>
  <c r="AL2135" i="4"/>
  <c r="AL2136" i="4"/>
  <c r="AL2137" i="4"/>
  <c r="AL2138" i="4"/>
  <c r="AL2139" i="4"/>
  <c r="AL2140" i="4"/>
  <c r="AL2141" i="4"/>
  <c r="AL2142" i="4"/>
  <c r="AL2143" i="4"/>
  <c r="AL2144" i="4"/>
  <c r="AL2145" i="4"/>
  <c r="AL2146" i="4"/>
  <c r="AL2147" i="4"/>
  <c r="AL2148" i="4"/>
  <c r="AL2149" i="4"/>
  <c r="AL2150" i="4"/>
  <c r="AL2151" i="4"/>
  <c r="AL2152" i="4"/>
  <c r="AL2153" i="4"/>
  <c r="AL2154" i="4"/>
  <c r="AL2155" i="4"/>
  <c r="AL2156" i="4"/>
  <c r="AL2157" i="4"/>
  <c r="AL2158" i="4"/>
  <c r="AL2159" i="4"/>
  <c r="AL2160" i="4"/>
  <c r="AL2161" i="4"/>
  <c r="AL2162" i="4"/>
  <c r="AL2163" i="4"/>
  <c r="AL2164" i="4"/>
  <c r="AL2165" i="4"/>
  <c r="AL2166" i="4"/>
  <c r="AL2167" i="4"/>
  <c r="AL2168" i="4"/>
  <c r="AL2169" i="4"/>
  <c r="AL2170" i="4"/>
  <c r="AL2171" i="4"/>
  <c r="AL2172" i="4"/>
  <c r="AL2173" i="4"/>
  <c r="AL2174" i="4"/>
  <c r="AL2175" i="4"/>
  <c r="AL2176" i="4"/>
  <c r="AL2177" i="4"/>
  <c r="AL2178" i="4"/>
  <c r="AL2179" i="4"/>
  <c r="AL2180" i="4"/>
  <c r="AL2181" i="4"/>
  <c r="AL2182" i="4"/>
  <c r="AL2183" i="4"/>
  <c r="AL2184" i="4"/>
  <c r="AL2185" i="4"/>
  <c r="AL2186" i="4"/>
  <c r="AL2187" i="4"/>
  <c r="AL2188" i="4"/>
  <c r="AL2189" i="4"/>
  <c r="AL2190" i="4"/>
  <c r="AL2191" i="4"/>
  <c r="AL2192" i="4"/>
  <c r="AL2193" i="4"/>
  <c r="AL2194" i="4"/>
  <c r="AL2195" i="4"/>
  <c r="AL2196" i="4"/>
  <c r="AL2197" i="4"/>
  <c r="AL2198" i="4"/>
  <c r="AL2199" i="4"/>
  <c r="AL2200" i="4"/>
  <c r="AL2201" i="4"/>
  <c r="AL2202" i="4"/>
  <c r="AL2203" i="4"/>
  <c r="AL2204" i="4"/>
  <c r="AL2205" i="4"/>
  <c r="AL2206" i="4"/>
  <c r="AL2207" i="4"/>
  <c r="AL2208" i="4"/>
  <c r="AL2209" i="4"/>
  <c r="AL2210" i="4"/>
  <c r="AL2211" i="4"/>
  <c r="AL2212" i="4"/>
  <c r="AL2213" i="4"/>
  <c r="AL2214" i="4"/>
  <c r="AL2215" i="4"/>
  <c r="AL2216" i="4"/>
  <c r="AL2217" i="4"/>
  <c r="AL2218" i="4"/>
  <c r="AL2219" i="4"/>
  <c r="AL2220" i="4"/>
  <c r="AL2221" i="4"/>
  <c r="AL2222" i="4"/>
  <c r="AL2223" i="4"/>
  <c r="AL2224" i="4"/>
  <c r="AL2225" i="4"/>
  <c r="AL2226" i="4"/>
  <c r="AL2227" i="4"/>
  <c r="AL2228" i="4"/>
  <c r="AL2229" i="4"/>
  <c r="AL2230" i="4"/>
  <c r="AL2231" i="4"/>
  <c r="AL2232" i="4"/>
  <c r="AL2233" i="4"/>
  <c r="AL2234" i="4"/>
  <c r="AL2235" i="4"/>
  <c r="AL2236" i="4"/>
  <c r="AL2237" i="4"/>
  <c r="AL2238" i="4"/>
  <c r="AL2239" i="4"/>
  <c r="AL2240" i="4"/>
  <c r="AL2241" i="4"/>
  <c r="AL2242" i="4"/>
  <c r="AL2243" i="4"/>
  <c r="AL2244" i="4"/>
  <c r="AL2245" i="4"/>
  <c r="AL2246" i="4"/>
  <c r="AL2247" i="4"/>
  <c r="AL2248" i="4"/>
  <c r="AL2249" i="4"/>
  <c r="AL2250" i="4"/>
  <c r="AL2251" i="4"/>
  <c r="AL2252" i="4"/>
  <c r="AL2253" i="4"/>
  <c r="AL2254" i="4"/>
  <c r="AL2255" i="4"/>
  <c r="AL2256" i="4"/>
  <c r="AL2257" i="4"/>
  <c r="AL2258" i="4"/>
  <c r="AL2259" i="4"/>
  <c r="AL2260" i="4"/>
  <c r="AL2261" i="4"/>
  <c r="AL2262" i="4"/>
  <c r="AL2263" i="4"/>
  <c r="AL2264" i="4"/>
  <c r="AL2265" i="4"/>
  <c r="AL2266" i="4"/>
  <c r="AL2267" i="4"/>
  <c r="AL2268" i="4"/>
  <c r="AL2269" i="4"/>
  <c r="AL2270" i="4"/>
  <c r="AL2271" i="4"/>
  <c r="AL2272" i="4"/>
  <c r="AL2273" i="4"/>
  <c r="AL2274" i="4"/>
  <c r="AL2275" i="4"/>
  <c r="AL2276" i="4"/>
  <c r="AL2277" i="4"/>
  <c r="AL2278" i="4"/>
  <c r="AL2279" i="4"/>
  <c r="AL2280" i="4"/>
  <c r="AL2281" i="4"/>
  <c r="AL2282" i="4"/>
  <c r="AL2283" i="4"/>
  <c r="AL2284" i="4"/>
  <c r="AL2285" i="4"/>
  <c r="AL2286" i="4"/>
  <c r="AL2287" i="4"/>
  <c r="AL2288" i="4"/>
  <c r="AL2289" i="4"/>
  <c r="AL2290" i="4"/>
  <c r="AL2291" i="4"/>
  <c r="AL2292" i="4"/>
  <c r="AL2293" i="4"/>
  <c r="AL2294" i="4"/>
  <c r="AL2295" i="4"/>
  <c r="AL2296" i="4"/>
  <c r="AL2297" i="4"/>
  <c r="AL2298" i="4"/>
  <c r="AL2299" i="4"/>
  <c r="AL2300" i="4"/>
  <c r="AL2301" i="4"/>
  <c r="AL2302" i="4"/>
  <c r="AL2303" i="4"/>
  <c r="AL2304" i="4"/>
  <c r="AL2305" i="4"/>
  <c r="AL2306" i="4"/>
  <c r="AL2307" i="4"/>
  <c r="AL2308" i="4"/>
  <c r="AL2309" i="4"/>
  <c r="AL2310" i="4"/>
  <c r="AL2311" i="4"/>
  <c r="AL2312" i="4"/>
  <c r="AL2313" i="4"/>
  <c r="AL2314" i="4"/>
  <c r="AL2315" i="4"/>
  <c r="AL2316" i="4"/>
  <c r="AL2317" i="4"/>
  <c r="AL2318" i="4"/>
  <c r="AL2319" i="4"/>
  <c r="AL2320" i="4"/>
  <c r="AL2321" i="4"/>
  <c r="AL2322" i="4"/>
  <c r="AL2323" i="4"/>
  <c r="AL2324" i="4"/>
  <c r="AL2325" i="4"/>
  <c r="AL2326" i="4"/>
  <c r="AL2327" i="4"/>
  <c r="AL2328" i="4"/>
  <c r="AL2329" i="4"/>
  <c r="AL2330" i="4"/>
  <c r="AL2331" i="4"/>
  <c r="AL2332" i="4"/>
  <c r="AL2333" i="4"/>
  <c r="AL2334" i="4"/>
  <c r="AL2335" i="4"/>
  <c r="AL2336" i="4"/>
  <c r="AL2337" i="4"/>
  <c r="AL2338" i="4"/>
  <c r="AL2339" i="4"/>
  <c r="AL2340" i="4"/>
  <c r="AL2341" i="4"/>
  <c r="AL2342" i="4"/>
  <c r="AL2343" i="4"/>
  <c r="AL2344" i="4"/>
  <c r="AL2345" i="4"/>
  <c r="AL2346" i="4"/>
  <c r="AL2347" i="4"/>
  <c r="AL2348" i="4"/>
  <c r="AL2349" i="4"/>
  <c r="AL2350" i="4"/>
  <c r="AL2351" i="4"/>
  <c r="AL2352" i="4"/>
  <c r="AL2353" i="4"/>
  <c r="AL2354" i="4"/>
  <c r="AL2355" i="4"/>
  <c r="AL2356" i="4"/>
  <c r="AL2357" i="4"/>
  <c r="AL2358" i="4"/>
  <c r="AL2359" i="4"/>
  <c r="AL2360" i="4"/>
  <c r="AL2361" i="4"/>
  <c r="AL2362" i="4"/>
  <c r="AL2363" i="4"/>
  <c r="AL2364" i="4"/>
  <c r="AL2365" i="4"/>
  <c r="AL2366" i="4"/>
  <c r="AL2367" i="4"/>
  <c r="AL2368" i="4"/>
  <c r="AL2369" i="4"/>
  <c r="AL2370" i="4"/>
  <c r="AL2371" i="4"/>
  <c r="AL2372" i="4"/>
  <c r="AL2373" i="4"/>
  <c r="AL2374" i="4"/>
  <c r="AL2375" i="4"/>
  <c r="AL2376" i="4"/>
  <c r="AL2377" i="4"/>
  <c r="AL2378" i="4"/>
  <c r="AL2379" i="4"/>
  <c r="AL2380" i="4"/>
  <c r="AL2381" i="4"/>
  <c r="AL2382" i="4"/>
  <c r="AL2383" i="4"/>
  <c r="AL2384" i="4"/>
  <c r="AL2385" i="4"/>
  <c r="AL2386" i="4"/>
  <c r="AL2387" i="4"/>
  <c r="AL2388" i="4"/>
  <c r="AL2389" i="4"/>
  <c r="AL2390" i="4"/>
  <c r="AL2391" i="4"/>
  <c r="AL2392" i="4"/>
  <c r="AL2393" i="4"/>
  <c r="AL2394" i="4"/>
  <c r="AL2395" i="4"/>
  <c r="AL2396" i="4"/>
  <c r="AL2397" i="4"/>
  <c r="AL2398" i="4"/>
  <c r="AL2399" i="4"/>
  <c r="AL2400" i="4"/>
  <c r="AL2401" i="4"/>
  <c r="AL2402" i="4"/>
  <c r="AL2403" i="4"/>
  <c r="AL2404" i="4"/>
  <c r="AL2405" i="4"/>
  <c r="AL2406" i="4"/>
  <c r="AL2407" i="4"/>
  <c r="AL2408" i="4"/>
  <c r="AL2409" i="4"/>
  <c r="AL2410" i="4"/>
  <c r="AL2411" i="4"/>
  <c r="AL2412" i="4"/>
  <c r="AL2413" i="4"/>
  <c r="AL2414" i="4"/>
  <c r="AL2415" i="4"/>
  <c r="AL2416" i="4"/>
  <c r="AL2417" i="4"/>
  <c r="AL2418" i="4"/>
  <c r="AL2419" i="4"/>
  <c r="AL2420" i="4"/>
  <c r="AL2421" i="4"/>
  <c r="AL2422" i="4"/>
  <c r="AL2423" i="4"/>
  <c r="AL2424" i="4"/>
  <c r="AL2425" i="4"/>
  <c r="AL2426" i="4"/>
  <c r="AL2427" i="4"/>
  <c r="AL2428" i="4"/>
  <c r="AL2429" i="4"/>
  <c r="AL2430" i="4"/>
  <c r="AL2431" i="4"/>
  <c r="AL2432" i="4"/>
  <c r="AL2433" i="4"/>
  <c r="AL2434" i="4"/>
  <c r="AL2435" i="4"/>
  <c r="AL2436" i="4"/>
  <c r="AL2437" i="4"/>
  <c r="AL2438" i="4"/>
  <c r="AL2439" i="4"/>
  <c r="AL2440" i="4"/>
  <c r="AL2441" i="4"/>
  <c r="AL2442" i="4"/>
  <c r="AL2443" i="4"/>
  <c r="AL2444" i="4"/>
  <c r="AL2445" i="4"/>
  <c r="AL2446" i="4"/>
  <c r="AL2447" i="4"/>
  <c r="AL2448" i="4"/>
  <c r="AL2449" i="4"/>
  <c r="AL2450" i="4"/>
  <c r="AL2451" i="4"/>
  <c r="AL2452" i="4"/>
  <c r="AL2453" i="4"/>
  <c r="AL2454" i="4"/>
  <c r="AL2455" i="4"/>
  <c r="AL2456" i="4"/>
  <c r="AL2457" i="4"/>
  <c r="AL2458" i="4"/>
  <c r="AL2459" i="4"/>
  <c r="AL2460" i="4"/>
  <c r="AL2461" i="4"/>
  <c r="AL2462" i="4"/>
  <c r="AL2463" i="4"/>
  <c r="AL2464" i="4"/>
  <c r="AL2465" i="4"/>
  <c r="AL2466" i="4"/>
  <c r="AL2467" i="4"/>
  <c r="AL2468" i="4"/>
  <c r="AL2469" i="4"/>
  <c r="AL2470" i="4"/>
  <c r="AL2471" i="4"/>
  <c r="AL2472" i="4"/>
  <c r="AL2473" i="4"/>
  <c r="AL2474" i="4"/>
  <c r="AL2475" i="4"/>
  <c r="AL2476" i="4"/>
  <c r="AL2477" i="4"/>
  <c r="AL2478" i="4"/>
  <c r="AL2479" i="4"/>
  <c r="AL2480" i="4"/>
  <c r="AL2481" i="4"/>
  <c r="AL2482" i="4"/>
  <c r="AL2483" i="4"/>
  <c r="AL2484" i="4"/>
  <c r="AL2485" i="4"/>
  <c r="AL2486" i="4"/>
  <c r="AL2487" i="4"/>
  <c r="AL2488" i="4"/>
  <c r="AL2489" i="4"/>
  <c r="AL2490" i="4"/>
  <c r="AL2491" i="4"/>
  <c r="AL2492" i="4"/>
  <c r="AL2493" i="4"/>
  <c r="AL2494" i="4"/>
  <c r="AL2495" i="4"/>
  <c r="AL2496" i="4"/>
  <c r="AL2497" i="4"/>
  <c r="AL2498" i="4"/>
  <c r="AL2499" i="4"/>
  <c r="AL2500" i="4"/>
  <c r="AL2501" i="4"/>
  <c r="AL2502" i="4"/>
  <c r="AL2503" i="4"/>
  <c r="AL2504" i="4"/>
  <c r="AL2505" i="4"/>
  <c r="AL2506" i="4"/>
  <c r="AL2507" i="4"/>
  <c r="AL2508" i="4"/>
  <c r="AL2509" i="4"/>
  <c r="AL2510" i="4"/>
  <c r="AL2511" i="4"/>
  <c r="AL2512" i="4"/>
  <c r="AL2513" i="4"/>
  <c r="AL2514" i="4"/>
  <c r="AL2515" i="4"/>
  <c r="AL2516" i="4"/>
  <c r="AL2517" i="4"/>
  <c r="AL2518" i="4"/>
  <c r="AL2519" i="4"/>
  <c r="AL2520" i="4"/>
  <c r="AL2521" i="4"/>
  <c r="AL2522" i="4"/>
  <c r="AL2523" i="4"/>
  <c r="AL2524" i="4"/>
  <c r="AL2525" i="4"/>
  <c r="AL2526" i="4"/>
  <c r="AL2527" i="4"/>
  <c r="AL2528" i="4"/>
  <c r="AL2529" i="4"/>
  <c r="AL2530" i="4"/>
  <c r="AL2531" i="4"/>
  <c r="AL2532" i="4"/>
  <c r="AL2533" i="4"/>
  <c r="AL2534" i="4"/>
  <c r="AL2535" i="4"/>
  <c r="AL2536" i="4"/>
  <c r="AL2537" i="4"/>
  <c r="AL2538" i="4"/>
  <c r="AL2539" i="4"/>
  <c r="AL2540" i="4"/>
  <c r="AL2541" i="4"/>
  <c r="AL2542" i="4"/>
  <c r="AL2543" i="4"/>
  <c r="AL2544" i="4"/>
  <c r="AL2545" i="4"/>
  <c r="AL2546" i="4"/>
  <c r="AL2547" i="4"/>
  <c r="AL2548" i="4"/>
  <c r="AL2549" i="4"/>
  <c r="AL2550" i="4"/>
  <c r="AL2551" i="4"/>
  <c r="AL2552" i="4"/>
  <c r="AL2553" i="4"/>
  <c r="AL2554" i="4"/>
  <c r="AL2555" i="4"/>
  <c r="AL2556" i="4"/>
  <c r="AL2557" i="4"/>
  <c r="AL2558" i="4"/>
  <c r="AL2559" i="4"/>
  <c r="AL2560" i="4"/>
  <c r="AL2561" i="4"/>
  <c r="AL2562" i="4"/>
  <c r="AL2563" i="4"/>
  <c r="AL2564" i="4"/>
  <c r="AL2565" i="4"/>
  <c r="AL2566" i="4"/>
  <c r="AL2567" i="4"/>
  <c r="AL2568" i="4"/>
  <c r="AL2569" i="4"/>
  <c r="AL2570" i="4"/>
  <c r="AL2571" i="4"/>
  <c r="AL2572" i="4"/>
  <c r="AL2573" i="4"/>
  <c r="AL2574" i="4"/>
  <c r="AL2575" i="4"/>
  <c r="AL2576" i="4"/>
  <c r="AL2577" i="4"/>
  <c r="AL2578" i="4"/>
  <c r="AL2579" i="4"/>
  <c r="AL2580" i="4"/>
  <c r="AL2581" i="4"/>
  <c r="AL2582" i="4"/>
  <c r="AL2583" i="4"/>
  <c r="AL2584" i="4"/>
  <c r="AL2585" i="4"/>
  <c r="AL2586" i="4"/>
  <c r="AL2587" i="4"/>
  <c r="AL2588" i="4"/>
  <c r="AL2589" i="4"/>
  <c r="AL2590" i="4"/>
  <c r="AL2591" i="4"/>
  <c r="AL2592" i="4"/>
  <c r="AL2593" i="4"/>
  <c r="AL2594" i="4"/>
  <c r="AL2595" i="4"/>
  <c r="AL2596" i="4"/>
  <c r="AL2597" i="4"/>
  <c r="AL2598" i="4"/>
  <c r="AL2599" i="4"/>
  <c r="AL2600" i="4"/>
  <c r="AL2601" i="4"/>
  <c r="AL2602" i="4"/>
  <c r="AL2603" i="4"/>
  <c r="AL2604" i="4"/>
  <c r="AL2605" i="4"/>
  <c r="AL2606" i="4"/>
  <c r="AL2607" i="4"/>
  <c r="AL2608" i="4"/>
  <c r="AL2609" i="4"/>
  <c r="AL2610" i="4"/>
  <c r="AL2611" i="4"/>
  <c r="AL2612" i="4"/>
  <c r="AL2613" i="4"/>
  <c r="AL2614" i="4"/>
  <c r="AL2615" i="4"/>
  <c r="AL2616" i="4"/>
  <c r="AL2617" i="4"/>
  <c r="AL2618" i="4"/>
  <c r="AL2619" i="4"/>
  <c r="AL2620" i="4"/>
  <c r="AL2621" i="4"/>
  <c r="AL2622" i="4"/>
  <c r="AL2623" i="4"/>
  <c r="AL2624" i="4"/>
  <c r="AL2625" i="4"/>
  <c r="AL2626" i="4"/>
  <c r="AL2627" i="4"/>
  <c r="AL2628" i="4"/>
  <c r="AL2629" i="4"/>
  <c r="AL2630" i="4"/>
  <c r="AL2631" i="4"/>
  <c r="AL2632" i="4"/>
  <c r="AL2633" i="4"/>
  <c r="AL2634" i="4"/>
  <c r="AL2635" i="4"/>
  <c r="AL2636" i="4"/>
  <c r="AL2637" i="4"/>
  <c r="AL2638" i="4"/>
  <c r="AL2639" i="4"/>
  <c r="AL2640" i="4"/>
  <c r="AL2641" i="4"/>
  <c r="AL2642" i="4"/>
  <c r="AL2643" i="4"/>
  <c r="AL2644" i="4"/>
  <c r="AL2645" i="4"/>
  <c r="AL2646" i="4"/>
  <c r="AL2647" i="4"/>
  <c r="AL2648" i="4"/>
  <c r="AL2649" i="4"/>
  <c r="AL2650" i="4"/>
  <c r="AL2651" i="4"/>
  <c r="AL2652" i="4"/>
  <c r="AL2653" i="4"/>
  <c r="AL2654" i="4"/>
  <c r="AL2655" i="4"/>
  <c r="AL2656" i="4"/>
  <c r="AL2657" i="4"/>
  <c r="AL2658" i="4"/>
  <c r="AL2659" i="4"/>
  <c r="AL2660" i="4"/>
  <c r="AL2661" i="4"/>
  <c r="AL2662" i="4"/>
  <c r="AL2663" i="4"/>
  <c r="AL2664" i="4"/>
  <c r="AL2665" i="4"/>
  <c r="AL2666" i="4"/>
  <c r="AL2667" i="4"/>
  <c r="AL2668" i="4"/>
  <c r="AL2669" i="4"/>
  <c r="AL2670" i="4"/>
  <c r="AL2671" i="4"/>
  <c r="AL2672" i="4"/>
  <c r="AL2673" i="4"/>
  <c r="AL2674" i="4"/>
  <c r="AL2675" i="4"/>
  <c r="AL2676" i="4"/>
  <c r="AL2677" i="4"/>
  <c r="AL2678" i="4"/>
  <c r="AL2679" i="4"/>
  <c r="AL2680" i="4"/>
  <c r="AL2681" i="4"/>
  <c r="AL2682" i="4"/>
  <c r="AL2683" i="4"/>
  <c r="AL2684" i="4"/>
  <c r="AL2685" i="4"/>
  <c r="AL2686" i="4"/>
  <c r="AL2687" i="4"/>
  <c r="AL2688" i="4"/>
  <c r="AL2689" i="4"/>
  <c r="AL2690" i="4"/>
  <c r="AL2691" i="4"/>
  <c r="AL2692" i="4"/>
  <c r="AL2693" i="4"/>
  <c r="AL2694" i="4"/>
  <c r="AL2695" i="4"/>
  <c r="AL2696" i="4"/>
  <c r="AL2697" i="4"/>
  <c r="AL2698" i="4"/>
  <c r="AL2699" i="4"/>
  <c r="AL2700" i="4"/>
  <c r="AL2701" i="4"/>
  <c r="AL2702" i="4"/>
  <c r="AL2703" i="4"/>
  <c r="AL2704" i="4"/>
  <c r="AL2705" i="4"/>
  <c r="AL2706" i="4"/>
  <c r="AL2707" i="4"/>
  <c r="AL2708" i="4"/>
  <c r="AL2709" i="4"/>
  <c r="AL2710" i="4"/>
  <c r="AL2711" i="4"/>
  <c r="AL2712" i="4"/>
  <c r="AL2713" i="4"/>
  <c r="AL2714" i="4"/>
  <c r="AL2715" i="4"/>
  <c r="AL2716" i="4"/>
  <c r="AL2717" i="4"/>
  <c r="AL2718" i="4"/>
  <c r="AL2719" i="4"/>
  <c r="AL2720" i="4"/>
  <c r="AL2721" i="4"/>
  <c r="AL2722" i="4"/>
  <c r="AL2723" i="4"/>
  <c r="AL2724" i="4"/>
  <c r="AL2725" i="4"/>
  <c r="AL2726" i="4"/>
  <c r="AL2727" i="4"/>
  <c r="AL2728" i="4"/>
  <c r="AL2729" i="4"/>
  <c r="AL2730" i="4"/>
  <c r="AL2731" i="4"/>
  <c r="AL2732" i="4"/>
  <c r="AL2733" i="4"/>
  <c r="AL2734" i="4"/>
  <c r="AL2735" i="4"/>
  <c r="AL2736" i="4"/>
  <c r="AL2737" i="4"/>
  <c r="AL2738" i="4"/>
  <c r="AL2739" i="4"/>
  <c r="AL2740" i="4"/>
  <c r="AL2741" i="4"/>
  <c r="AL2742" i="4"/>
  <c r="AL2743" i="4"/>
  <c r="AL2744" i="4"/>
  <c r="AL2745" i="4"/>
  <c r="AL2746" i="4"/>
  <c r="AL2747" i="4"/>
  <c r="AL2748" i="4"/>
  <c r="AL2749" i="4"/>
  <c r="AL2750" i="4"/>
  <c r="AL2751" i="4"/>
  <c r="AL2752" i="4"/>
  <c r="AL2753" i="4"/>
  <c r="AL2754" i="4"/>
  <c r="AL2755" i="4"/>
  <c r="AL2756" i="4"/>
  <c r="AL2757" i="4"/>
  <c r="AL2758" i="4"/>
  <c r="AL2759" i="4"/>
  <c r="AL2760" i="4"/>
  <c r="AL2761" i="4"/>
  <c r="AL2762" i="4"/>
  <c r="AL2763" i="4"/>
  <c r="AL2764" i="4"/>
  <c r="AL2765" i="4"/>
  <c r="AL2766" i="4"/>
  <c r="AL2767" i="4"/>
  <c r="AL2768" i="4"/>
  <c r="AL2769" i="4"/>
  <c r="AL2770" i="4"/>
  <c r="AL2771" i="4"/>
  <c r="AL2772" i="4"/>
  <c r="AL2773" i="4"/>
  <c r="AL2774" i="4"/>
  <c r="AL2775" i="4"/>
  <c r="AL2776" i="4"/>
  <c r="AL2777" i="4"/>
  <c r="AL2778" i="4"/>
  <c r="AL2779" i="4"/>
  <c r="AL2780" i="4"/>
  <c r="AL2781" i="4"/>
  <c r="AL2782" i="4"/>
  <c r="AL2783" i="4"/>
  <c r="AL2784" i="4"/>
  <c r="AL2785" i="4"/>
  <c r="AL2786" i="4"/>
  <c r="AL2787" i="4"/>
  <c r="AL2788" i="4"/>
  <c r="AL2789" i="4"/>
  <c r="AL2790" i="4"/>
  <c r="AL2791" i="4"/>
  <c r="AL2792" i="4"/>
  <c r="AL2793" i="4"/>
  <c r="AL2794" i="4"/>
  <c r="AL2795" i="4"/>
  <c r="AL2796" i="4"/>
  <c r="AL2797" i="4"/>
  <c r="AL2798" i="4"/>
  <c r="AL2799" i="4"/>
  <c r="AL2800" i="4"/>
  <c r="AL2801" i="4"/>
  <c r="AL2802" i="4"/>
  <c r="AL2803" i="4"/>
  <c r="AL2804" i="4"/>
  <c r="AL2805" i="4"/>
  <c r="AL2806" i="4"/>
  <c r="AL2807" i="4"/>
  <c r="AL2808" i="4"/>
  <c r="AL2809" i="4"/>
  <c r="AL2810" i="4"/>
  <c r="AL2811" i="4"/>
  <c r="AL2812" i="4"/>
  <c r="AL2813" i="4"/>
  <c r="AL2814" i="4"/>
  <c r="AL2815" i="4"/>
  <c r="AL2816" i="4"/>
  <c r="AL2817" i="4"/>
  <c r="AL2818" i="4"/>
  <c r="AL2819" i="4"/>
  <c r="AL2820" i="4"/>
  <c r="AL2821" i="4"/>
  <c r="AL2822" i="4"/>
  <c r="AL2823" i="4"/>
  <c r="AL2824" i="4"/>
  <c r="AL2825" i="4"/>
  <c r="AL2826" i="4"/>
  <c r="AL2827" i="4"/>
  <c r="AL2828" i="4"/>
  <c r="AL2829" i="4"/>
  <c r="AL2830" i="4"/>
  <c r="AL2831" i="4"/>
  <c r="AL2832" i="4"/>
  <c r="AL2833" i="4"/>
  <c r="AL2834" i="4"/>
  <c r="AL2835" i="4"/>
  <c r="AL2836" i="4"/>
  <c r="AL2837" i="4"/>
  <c r="AL2838" i="4"/>
  <c r="AL2839" i="4"/>
  <c r="AL2840" i="4"/>
  <c r="AL2841" i="4"/>
  <c r="AL2842" i="4"/>
  <c r="AL2843" i="4"/>
  <c r="AL2844" i="4"/>
  <c r="AL2845" i="4"/>
  <c r="AL2846" i="4"/>
  <c r="AL2847" i="4"/>
  <c r="AL2848" i="4"/>
  <c r="AL2849" i="4"/>
  <c r="AL2850" i="4"/>
  <c r="AL2851" i="4"/>
  <c r="AL2852" i="4"/>
  <c r="AL2853" i="4"/>
  <c r="AL2854" i="4"/>
  <c r="AL2855" i="4"/>
  <c r="AL2856" i="4"/>
  <c r="AL2857" i="4"/>
  <c r="AL2858" i="4"/>
  <c r="AL2859" i="4"/>
  <c r="AL2860" i="4"/>
  <c r="AL2861" i="4"/>
  <c r="AL2862" i="4"/>
  <c r="AL2863" i="4"/>
  <c r="AL2864" i="4"/>
  <c r="AL2865" i="4"/>
  <c r="AL2866" i="4"/>
  <c r="AL2867" i="4"/>
  <c r="AL2868" i="4"/>
  <c r="AL2869" i="4"/>
  <c r="AL2870" i="4"/>
  <c r="AL2871" i="4"/>
  <c r="AL2872" i="4"/>
  <c r="AL2873" i="4"/>
  <c r="AL2874" i="4"/>
  <c r="AL2875" i="4"/>
  <c r="AL2876" i="4"/>
  <c r="AL2877" i="4"/>
  <c r="AL2878" i="4"/>
  <c r="AL2879" i="4"/>
  <c r="AL2880" i="4"/>
  <c r="AL2881" i="4"/>
  <c r="AL2882" i="4"/>
  <c r="AL2883" i="4"/>
  <c r="AL2884" i="4"/>
  <c r="AL2885" i="4"/>
  <c r="AL2886" i="4"/>
  <c r="AL2887" i="4"/>
  <c r="AL2888" i="4"/>
  <c r="AL2889" i="4"/>
  <c r="AL2890" i="4"/>
  <c r="AL2891" i="4"/>
  <c r="AL2892" i="4"/>
  <c r="AL2893" i="4"/>
  <c r="AL2894" i="4"/>
  <c r="AL2895" i="4"/>
  <c r="AL2896" i="4"/>
  <c r="AL2897" i="4"/>
  <c r="AL2898" i="4"/>
  <c r="AL2899" i="4"/>
  <c r="AL2900" i="4"/>
  <c r="AL2901" i="4"/>
  <c r="AL2902" i="4"/>
  <c r="AL2903" i="4"/>
  <c r="AL2904" i="4"/>
  <c r="AL2905" i="4"/>
  <c r="AL2906" i="4"/>
  <c r="AL2907" i="4"/>
  <c r="AL2908" i="4"/>
  <c r="AL2909" i="4"/>
  <c r="AL2910" i="4"/>
  <c r="AL2911" i="4"/>
  <c r="AL2912" i="4"/>
  <c r="AL2913" i="4"/>
  <c r="AL2914" i="4"/>
  <c r="AL2915" i="4"/>
  <c r="AL2916" i="4"/>
  <c r="AL2917" i="4"/>
  <c r="AL2918" i="4"/>
  <c r="AL2919" i="4"/>
  <c r="AL2920" i="4"/>
  <c r="AL2921" i="4"/>
  <c r="AL2922" i="4"/>
  <c r="AL2923" i="4"/>
  <c r="AL2924" i="4"/>
  <c r="AL2925" i="4"/>
  <c r="AL2926" i="4"/>
  <c r="AL2927" i="4"/>
  <c r="AL2928" i="4"/>
  <c r="AL2929" i="4"/>
  <c r="AL2930" i="4"/>
  <c r="AL2931" i="4"/>
  <c r="AL2932" i="4"/>
  <c r="AL2933" i="4"/>
  <c r="AL2934" i="4"/>
  <c r="AL2935" i="4"/>
  <c r="AL2936" i="4"/>
  <c r="AL2937" i="4"/>
  <c r="AL2938" i="4"/>
  <c r="AL2939" i="4"/>
  <c r="AL2940" i="4"/>
  <c r="AL2941" i="4"/>
  <c r="AL2942" i="4"/>
  <c r="AL2943" i="4"/>
  <c r="AL2944" i="4"/>
  <c r="AL2945" i="4"/>
  <c r="AL2946" i="4"/>
  <c r="AL2947" i="4"/>
  <c r="AL2948" i="4"/>
  <c r="AL2949" i="4"/>
  <c r="AL2950" i="4"/>
  <c r="AL2951" i="4"/>
  <c r="AL2952" i="4"/>
  <c r="AL2953" i="4"/>
  <c r="AL2954" i="4"/>
  <c r="AL2955" i="4"/>
  <c r="AL2956" i="4"/>
  <c r="AL2957" i="4"/>
  <c r="AL2958" i="4"/>
  <c r="AL2959" i="4"/>
  <c r="AL2960" i="4"/>
  <c r="AL2961" i="4"/>
  <c r="AL2962" i="4"/>
  <c r="AL2963" i="4"/>
  <c r="AL2964" i="4"/>
  <c r="AL2965" i="4"/>
  <c r="AL2966" i="4"/>
  <c r="AL2967" i="4"/>
  <c r="AL2968" i="4"/>
  <c r="AL2969" i="4"/>
  <c r="AL2970" i="4"/>
  <c r="AL2971" i="4"/>
  <c r="AL2972" i="4"/>
  <c r="AL2973" i="4"/>
  <c r="AL2974" i="4"/>
  <c r="AL2975" i="4"/>
  <c r="AL2976" i="4"/>
  <c r="AL2977" i="4"/>
  <c r="AL2978" i="4"/>
  <c r="AL2979" i="4"/>
  <c r="AL2980" i="4"/>
  <c r="AL2981" i="4"/>
  <c r="AL2982" i="4"/>
  <c r="AL2983" i="4"/>
  <c r="AL2984" i="4"/>
  <c r="AL2985" i="4"/>
  <c r="AL2986" i="4"/>
  <c r="AL2987" i="4"/>
  <c r="AL2988" i="4"/>
  <c r="AL2989" i="4"/>
  <c r="AL2990" i="4"/>
  <c r="AL2991" i="4"/>
  <c r="AL2992" i="4"/>
  <c r="AL2993" i="4"/>
  <c r="AL2994" i="4"/>
  <c r="AL2995" i="4"/>
  <c r="AL2996" i="4"/>
  <c r="AL2997" i="4"/>
  <c r="AL2998" i="4"/>
  <c r="AL2999" i="4"/>
  <c r="AL3000" i="4"/>
  <c r="AL3001" i="4"/>
  <c r="AL3002" i="4"/>
  <c r="AL3003" i="4"/>
  <c r="AL3004" i="4"/>
  <c r="AL3005" i="4"/>
  <c r="AL3006" i="4"/>
  <c r="AL3007" i="4"/>
  <c r="AL3008" i="4"/>
  <c r="AL3009" i="4"/>
  <c r="AL3010" i="4"/>
  <c r="AL3011" i="4"/>
  <c r="AL3012" i="4"/>
  <c r="AL3013" i="4"/>
  <c r="AL3014" i="4"/>
  <c r="AL3015" i="4"/>
  <c r="AL3016" i="4"/>
  <c r="AL3017" i="4"/>
  <c r="AL3018" i="4"/>
  <c r="AL3019" i="4"/>
  <c r="AL3020" i="4"/>
  <c r="AL3021" i="4"/>
  <c r="AL3022" i="4"/>
  <c r="AL3023" i="4"/>
  <c r="AL3024" i="4"/>
  <c r="AL3025" i="4"/>
  <c r="AL3026" i="4"/>
  <c r="AL3027" i="4"/>
  <c r="AL3028" i="4"/>
  <c r="AL3029" i="4"/>
  <c r="AL3030" i="4"/>
  <c r="AL3031" i="4"/>
  <c r="AL3032" i="4"/>
  <c r="AL3033" i="4"/>
  <c r="AL3034" i="4"/>
  <c r="AL3035" i="4"/>
  <c r="AL3036" i="4"/>
  <c r="AL3037" i="4"/>
  <c r="AL3038" i="4"/>
  <c r="AL3039" i="4"/>
  <c r="AL3040" i="4"/>
  <c r="AL3041" i="4"/>
  <c r="AL3042" i="4"/>
  <c r="AL3043" i="4"/>
  <c r="AL3044" i="4"/>
  <c r="AL3045" i="4"/>
  <c r="AL3046" i="4"/>
  <c r="AL3047" i="4"/>
  <c r="AL3048" i="4"/>
  <c r="AL3049" i="4"/>
  <c r="AL3050" i="4"/>
  <c r="AL3051" i="4"/>
  <c r="AL3052" i="4"/>
  <c r="AL3053" i="4"/>
  <c r="AL3054" i="4"/>
  <c r="AL3055" i="4"/>
  <c r="AL3056" i="4"/>
  <c r="AL3057" i="4"/>
  <c r="AL3058" i="4"/>
  <c r="AL3059" i="4"/>
  <c r="AL3060" i="4"/>
  <c r="AL3061" i="4"/>
  <c r="AL3062" i="4"/>
  <c r="AL3063" i="4"/>
  <c r="AL3064" i="4"/>
  <c r="AL3065" i="4"/>
  <c r="AL3066" i="4"/>
  <c r="AL3067" i="4"/>
  <c r="AL3068" i="4"/>
  <c r="AL3069" i="4"/>
  <c r="AL3070" i="4"/>
  <c r="AL3071" i="4"/>
  <c r="AL3072" i="4"/>
  <c r="AL3073" i="4"/>
  <c r="AL3074" i="4"/>
  <c r="AL3075" i="4"/>
  <c r="AL3076" i="4"/>
  <c r="AL3077" i="4"/>
  <c r="AL3078" i="4"/>
  <c r="AL3079" i="4"/>
  <c r="AL3080" i="4"/>
  <c r="AL3081" i="4"/>
  <c r="AL3082" i="4"/>
  <c r="AL3083" i="4"/>
  <c r="AL3084" i="4"/>
  <c r="AL3085" i="4"/>
  <c r="AL3086" i="4"/>
  <c r="AL3087" i="4"/>
  <c r="AL3088" i="4"/>
  <c r="AL3089" i="4"/>
  <c r="AL3090" i="4"/>
  <c r="AL3091" i="4"/>
  <c r="AL3092" i="4"/>
  <c r="AL3093" i="4"/>
  <c r="AL3094" i="4"/>
  <c r="AL3095" i="4"/>
  <c r="AL3096" i="4"/>
  <c r="AL3097" i="4"/>
  <c r="AL3098" i="4"/>
  <c r="AL3099" i="4"/>
  <c r="AL3100" i="4"/>
  <c r="AL3101" i="4"/>
  <c r="AL3102" i="4"/>
  <c r="AL3103" i="4"/>
  <c r="AL3104" i="4"/>
  <c r="AL3105" i="4"/>
  <c r="AL3106" i="4"/>
  <c r="AL3107" i="4"/>
  <c r="AL3108" i="4"/>
  <c r="AL3109" i="4"/>
  <c r="AL3110" i="4"/>
  <c r="AL3111" i="4"/>
  <c r="AL3112" i="4"/>
  <c r="AL3113" i="4"/>
  <c r="AL3114" i="4"/>
  <c r="AL3115" i="4"/>
  <c r="AL3116" i="4"/>
  <c r="AL3117" i="4"/>
  <c r="AL3118" i="4"/>
  <c r="AL3119" i="4"/>
  <c r="AL3120" i="4"/>
  <c r="AL3121" i="4"/>
  <c r="AL3122" i="4"/>
  <c r="AL3123" i="4"/>
  <c r="AL3124" i="4"/>
  <c r="AL3125" i="4"/>
  <c r="AL3126" i="4"/>
  <c r="AL3127" i="4"/>
  <c r="AL3128" i="4"/>
  <c r="AL3129" i="4"/>
  <c r="AL3130" i="4"/>
  <c r="AL3131" i="4"/>
  <c r="AL3132" i="4"/>
  <c r="AL3133" i="4"/>
  <c r="AL3134" i="4"/>
  <c r="AL3135" i="4"/>
  <c r="AL3136" i="4"/>
  <c r="AL3137" i="4"/>
  <c r="AL3138" i="4"/>
  <c r="AL3139" i="4"/>
  <c r="AL3140" i="4"/>
  <c r="AL3141" i="4"/>
  <c r="AL3142" i="4"/>
  <c r="AL3143" i="4"/>
  <c r="AL3144" i="4"/>
  <c r="AL3145" i="4"/>
  <c r="AL3146" i="4"/>
  <c r="AL3147" i="4"/>
  <c r="AL3148" i="4"/>
  <c r="AL3149" i="4"/>
  <c r="AL3150" i="4"/>
  <c r="AL3151" i="4"/>
  <c r="AL3152" i="4"/>
  <c r="AL3153" i="4"/>
  <c r="AL3154" i="4"/>
  <c r="AL3155" i="4"/>
  <c r="AL3156" i="4"/>
  <c r="AL3157" i="4"/>
  <c r="AL3158" i="4"/>
  <c r="AL3159" i="4"/>
  <c r="AL3160" i="4"/>
  <c r="AL3161" i="4"/>
  <c r="AL3162" i="4"/>
  <c r="AL3163" i="4"/>
  <c r="AL3164" i="4"/>
  <c r="AL3165" i="4"/>
  <c r="AL3166" i="4"/>
  <c r="AL3167" i="4"/>
  <c r="AL3168" i="4"/>
  <c r="AL3169" i="4"/>
  <c r="AL3170" i="4"/>
  <c r="AL3171" i="4"/>
  <c r="AL3172" i="4"/>
  <c r="AL3173" i="4"/>
  <c r="AL3174" i="4"/>
  <c r="AL3175" i="4"/>
  <c r="AL3176" i="4"/>
  <c r="AL3177" i="4"/>
  <c r="AL3178" i="4"/>
  <c r="AL3179" i="4"/>
  <c r="AL3180" i="4"/>
  <c r="AL3181" i="4"/>
  <c r="AL3182" i="4"/>
  <c r="AL3183" i="4"/>
  <c r="AL3184" i="4"/>
  <c r="AL3185" i="4"/>
  <c r="AL3186" i="4"/>
  <c r="AL3187" i="4"/>
  <c r="AL3188" i="4"/>
  <c r="AL3189" i="4"/>
  <c r="AL3190" i="4"/>
  <c r="AL3191" i="4"/>
  <c r="AL3192" i="4"/>
  <c r="AL3193" i="4"/>
  <c r="AL3194" i="4"/>
  <c r="AL3195" i="4"/>
  <c r="AL3196" i="4"/>
  <c r="AL3197" i="4"/>
  <c r="AL3198" i="4"/>
  <c r="AL3199" i="4"/>
  <c r="AL3200" i="4"/>
  <c r="AL3201" i="4"/>
  <c r="AL3202" i="4"/>
  <c r="AL3203" i="4"/>
  <c r="AL3204" i="4"/>
  <c r="AL3205" i="4"/>
  <c r="AL3206" i="4"/>
  <c r="AL3207" i="4"/>
  <c r="AL3208" i="4"/>
  <c r="AL3209" i="4"/>
  <c r="AL3210" i="4"/>
  <c r="AL3211" i="4"/>
  <c r="AL3212" i="4"/>
  <c r="AL3213" i="4"/>
  <c r="AL3214" i="4"/>
  <c r="AL3215" i="4"/>
  <c r="AL3216" i="4"/>
  <c r="AL3217" i="4"/>
  <c r="AL3218" i="4"/>
  <c r="AL3219" i="4"/>
  <c r="AL3220" i="4"/>
  <c r="AL3221" i="4"/>
  <c r="AL3222" i="4"/>
  <c r="AL3223" i="4"/>
  <c r="AL3224" i="4"/>
  <c r="AL3225" i="4"/>
  <c r="AL3226" i="4"/>
  <c r="AL3227" i="4"/>
  <c r="AL3228" i="4"/>
  <c r="AL3229" i="4"/>
  <c r="AL3230" i="4"/>
  <c r="AL3231" i="4"/>
  <c r="AL3232" i="4"/>
  <c r="AL3233" i="4"/>
  <c r="AL3234" i="4"/>
  <c r="AL3235" i="4"/>
  <c r="AL3236" i="4"/>
  <c r="AL3237" i="4"/>
  <c r="AL3238" i="4"/>
  <c r="AL3239" i="4"/>
  <c r="AL3240" i="4"/>
  <c r="AL3241" i="4"/>
  <c r="AL3242" i="4"/>
  <c r="AL3243" i="4"/>
  <c r="AL3244" i="4"/>
  <c r="AL3245" i="4"/>
  <c r="AL3246" i="4"/>
  <c r="AL3247" i="4"/>
  <c r="AL3248" i="4"/>
  <c r="AL3249" i="4"/>
  <c r="AL3250" i="4"/>
  <c r="AL3251" i="4"/>
  <c r="AL3252" i="4"/>
  <c r="AL3253" i="4"/>
  <c r="AL3254" i="4"/>
  <c r="AL3255" i="4"/>
  <c r="AL3256" i="4"/>
  <c r="AL3257" i="4"/>
  <c r="AL3258" i="4"/>
  <c r="AL3259" i="4"/>
  <c r="AL3260" i="4"/>
  <c r="AL3261" i="4"/>
  <c r="AL3262" i="4"/>
  <c r="AL3263" i="4"/>
  <c r="AL3264" i="4"/>
  <c r="AL3265" i="4"/>
  <c r="AL3266" i="4"/>
  <c r="AL3267" i="4"/>
  <c r="AL3268" i="4"/>
  <c r="AL3269" i="4"/>
  <c r="AL3270" i="4"/>
  <c r="AL3271" i="4"/>
  <c r="AL3272" i="4"/>
  <c r="AL3273" i="4"/>
  <c r="AL3274" i="4"/>
  <c r="AL3275" i="4"/>
  <c r="AL3276" i="4"/>
  <c r="AL3277" i="4"/>
  <c r="AL3278" i="4"/>
  <c r="AL3279" i="4"/>
  <c r="AL3280" i="4"/>
  <c r="AL3281" i="4"/>
  <c r="AL3282" i="4"/>
  <c r="AL3283" i="4"/>
  <c r="AL3284" i="4"/>
  <c r="AL3285" i="4"/>
  <c r="AL3286" i="4"/>
  <c r="AL3287" i="4"/>
  <c r="AL3288" i="4"/>
  <c r="AL3289" i="4"/>
  <c r="AL3290" i="4"/>
  <c r="AL3291" i="4"/>
  <c r="AL3292" i="4"/>
  <c r="AL3293" i="4"/>
  <c r="AL3294" i="4"/>
  <c r="AL3295" i="4"/>
  <c r="AL3296" i="4"/>
  <c r="AL3297" i="4"/>
  <c r="AL3298" i="4"/>
  <c r="AL3299" i="4"/>
  <c r="AL3300" i="4"/>
  <c r="AL3301" i="4"/>
  <c r="AL3302" i="4"/>
  <c r="AL3303" i="4"/>
  <c r="AL3304" i="4"/>
  <c r="AL3305" i="4"/>
  <c r="AL3306" i="4"/>
  <c r="AL3307" i="4"/>
  <c r="AL3308" i="4"/>
  <c r="AL3309" i="4"/>
  <c r="AL3310" i="4"/>
  <c r="AL3311" i="4"/>
  <c r="AL3312" i="4"/>
  <c r="AL3313" i="4"/>
  <c r="AL3314" i="4"/>
  <c r="AL3315" i="4"/>
  <c r="AL3316" i="4"/>
  <c r="AL3317" i="4"/>
  <c r="AL3318" i="4"/>
  <c r="AL3319" i="4"/>
  <c r="AL3320" i="4"/>
  <c r="AL3321" i="4"/>
  <c r="AL3322" i="4"/>
  <c r="AL3323" i="4"/>
  <c r="AL3324" i="4"/>
  <c r="AL3325" i="4"/>
  <c r="AL3326" i="4"/>
  <c r="AL3327" i="4"/>
  <c r="AL3328" i="4"/>
  <c r="AL3329" i="4"/>
  <c r="AL3330" i="4"/>
  <c r="AL3331" i="4"/>
  <c r="AL3332" i="4"/>
  <c r="AL3333" i="4"/>
  <c r="AL3334" i="4"/>
  <c r="AL3335" i="4"/>
  <c r="AL3336" i="4"/>
  <c r="AL3337" i="4"/>
  <c r="AL3338" i="4"/>
  <c r="AL3339" i="4"/>
  <c r="AL3340" i="4"/>
  <c r="AL3341" i="4"/>
  <c r="AL3342" i="4"/>
  <c r="AL3343" i="4"/>
  <c r="AL3344" i="4"/>
  <c r="AL3345" i="4"/>
  <c r="AL3346" i="4"/>
  <c r="AL3347" i="4"/>
  <c r="AL3348" i="4"/>
  <c r="AL3349" i="4"/>
  <c r="AL3350" i="4"/>
  <c r="AL3351" i="4"/>
  <c r="AL3352" i="4"/>
  <c r="AL3353" i="4"/>
  <c r="AL3354" i="4"/>
  <c r="AL3355" i="4"/>
  <c r="AL3356" i="4"/>
  <c r="AL3357" i="4"/>
  <c r="AL3358" i="4"/>
  <c r="AL3359" i="4"/>
  <c r="AL3360" i="4"/>
  <c r="AL3361" i="4"/>
  <c r="AL3362" i="4"/>
  <c r="AL3363" i="4"/>
  <c r="AL3364" i="4"/>
  <c r="AL3365" i="4"/>
  <c r="AL3366" i="4"/>
  <c r="AL3367" i="4"/>
  <c r="AL3368" i="4"/>
  <c r="AL3369" i="4"/>
  <c r="AL3370" i="4"/>
  <c r="AL3371" i="4"/>
  <c r="AL3372" i="4"/>
  <c r="AL3373" i="4"/>
  <c r="AL3374" i="4"/>
  <c r="AL3375" i="4"/>
  <c r="AL3376" i="4"/>
  <c r="AL3377" i="4"/>
  <c r="AL3378" i="4"/>
  <c r="AL3379" i="4"/>
  <c r="AL3380" i="4"/>
  <c r="AL3381" i="4"/>
  <c r="AL3382" i="4"/>
  <c r="AL3383" i="4"/>
  <c r="AL3384" i="4"/>
  <c r="AL3385" i="4"/>
  <c r="AL3386" i="4"/>
  <c r="AL3387" i="4"/>
  <c r="AL3388" i="4"/>
  <c r="AL3389" i="4"/>
  <c r="AL3390" i="4"/>
  <c r="AL3391" i="4"/>
  <c r="AL3392" i="4"/>
  <c r="AL3393" i="4"/>
  <c r="AL3394" i="4"/>
  <c r="AL3395" i="4"/>
  <c r="AL3396" i="4"/>
  <c r="AL3397" i="4"/>
  <c r="AL3398" i="4"/>
  <c r="AL3399" i="4"/>
  <c r="AL3400" i="4"/>
  <c r="AL3401" i="4"/>
  <c r="AL3402" i="4"/>
  <c r="AL3403" i="4"/>
  <c r="AL3404" i="4"/>
  <c r="AL3405" i="4"/>
  <c r="AL3406" i="4"/>
  <c r="AL3407" i="4"/>
  <c r="AL3408" i="4"/>
  <c r="AL3409" i="4"/>
  <c r="AL3410" i="4"/>
  <c r="AL3411" i="4"/>
  <c r="AL3412" i="4"/>
  <c r="AL3413" i="4"/>
  <c r="AL3414" i="4"/>
  <c r="AL3415" i="4"/>
  <c r="AL3416" i="4"/>
  <c r="AL3417" i="4"/>
  <c r="AL3418" i="4"/>
  <c r="AL3419" i="4"/>
  <c r="AL3420" i="4"/>
  <c r="AL3421" i="4"/>
  <c r="AL3422" i="4"/>
  <c r="AL3423" i="4"/>
  <c r="AL3424" i="4"/>
  <c r="AL3425" i="4"/>
  <c r="AL3426" i="4"/>
  <c r="AL3427" i="4"/>
  <c r="AL3428" i="4"/>
  <c r="AL3429" i="4"/>
  <c r="AL3430" i="4"/>
  <c r="AL3431" i="4"/>
  <c r="AL3432" i="4"/>
  <c r="AL3433" i="4"/>
  <c r="AL3434" i="4"/>
  <c r="AL3435" i="4"/>
  <c r="AL3436" i="4"/>
  <c r="AL3437" i="4"/>
  <c r="AL3438" i="4"/>
  <c r="AL3439" i="4"/>
  <c r="AL3440" i="4"/>
  <c r="AL3441" i="4"/>
  <c r="AL3442" i="4"/>
  <c r="AL3443" i="4"/>
  <c r="AL3444" i="4"/>
  <c r="AL3445" i="4"/>
  <c r="AL3446" i="4"/>
  <c r="AL3447" i="4"/>
  <c r="AL3448" i="4"/>
  <c r="AL3449" i="4"/>
  <c r="AL3450" i="4"/>
  <c r="AL3451" i="4"/>
  <c r="AL3452" i="4"/>
  <c r="AL3453" i="4"/>
  <c r="AL3454" i="4"/>
  <c r="AL3455" i="4"/>
  <c r="AL3456" i="4"/>
  <c r="AL3457" i="4"/>
  <c r="AL3458" i="4"/>
  <c r="AL3459" i="4"/>
  <c r="AL3460" i="4"/>
  <c r="AL3461" i="4"/>
  <c r="AL3462" i="4"/>
  <c r="AL3463" i="4"/>
  <c r="AL3464" i="4"/>
  <c r="AL3465" i="4"/>
  <c r="AL3466" i="4"/>
  <c r="AL3467" i="4"/>
  <c r="AL3468" i="4"/>
  <c r="AL3469" i="4"/>
  <c r="AL3470" i="4"/>
  <c r="AL3471" i="4"/>
  <c r="AL3472" i="4"/>
  <c r="AL3473" i="4"/>
  <c r="AL3474" i="4"/>
  <c r="AL3475" i="4"/>
  <c r="AL3476" i="4"/>
  <c r="AL3477" i="4"/>
  <c r="AL3478" i="4"/>
  <c r="AL3479" i="4"/>
  <c r="AL3480" i="4"/>
  <c r="AL3481" i="4"/>
  <c r="AL3482" i="4"/>
  <c r="AL3483" i="4"/>
  <c r="AL3484" i="4"/>
  <c r="AL3485" i="4"/>
  <c r="AL3486" i="4"/>
  <c r="AL3487" i="4"/>
  <c r="AL3488" i="4"/>
  <c r="AL3489" i="4"/>
  <c r="AL3490" i="4"/>
  <c r="AL3491" i="4"/>
  <c r="AL3492" i="4"/>
  <c r="AL3493" i="4"/>
  <c r="AL3494" i="4"/>
  <c r="AL3495" i="4"/>
  <c r="AL3496" i="4"/>
  <c r="AL3497" i="4"/>
  <c r="AL3498" i="4"/>
  <c r="AL3499" i="4"/>
  <c r="AL3500" i="4"/>
  <c r="AL3501" i="4"/>
  <c r="AL3502" i="4"/>
  <c r="AL3503" i="4"/>
  <c r="AL3504" i="4"/>
  <c r="AL3505" i="4"/>
  <c r="AL3506" i="4"/>
  <c r="AL3507" i="4"/>
  <c r="AL3508" i="4"/>
  <c r="AL3509" i="4"/>
  <c r="AL3510" i="4"/>
  <c r="AL3511" i="4"/>
  <c r="AL3512" i="4"/>
  <c r="AL3513" i="4"/>
  <c r="AL3514" i="4"/>
  <c r="AL3515" i="4"/>
  <c r="AL3516" i="4"/>
  <c r="AL3517" i="4"/>
  <c r="AL3518" i="4"/>
  <c r="AL3519" i="4"/>
  <c r="AL3520" i="4"/>
  <c r="AL3521" i="4"/>
  <c r="AL3522" i="4"/>
  <c r="AL3523" i="4"/>
  <c r="AL3524" i="4"/>
  <c r="AL3525" i="4"/>
  <c r="AL3526" i="4"/>
  <c r="AL3527" i="4"/>
  <c r="AL3528" i="4"/>
  <c r="AL3529" i="4"/>
  <c r="AL3530" i="4"/>
  <c r="AL3531" i="4"/>
  <c r="AL3532" i="4"/>
  <c r="AL3533" i="4"/>
  <c r="AL3534" i="4"/>
  <c r="AL3535" i="4"/>
  <c r="AL3536" i="4"/>
  <c r="AL3537" i="4"/>
  <c r="AL3538" i="4"/>
  <c r="AL3539" i="4"/>
  <c r="AL3540" i="4"/>
  <c r="AL3541" i="4"/>
  <c r="AL3542" i="4"/>
  <c r="AL3543" i="4"/>
  <c r="AL3544" i="4"/>
  <c r="AL3545" i="4"/>
  <c r="AL3546" i="4"/>
  <c r="AL3547" i="4"/>
  <c r="AL3548" i="4"/>
  <c r="AL3549" i="4"/>
  <c r="AL3550" i="4"/>
  <c r="AL3551" i="4"/>
  <c r="AL3552" i="4"/>
  <c r="AL3553" i="4"/>
  <c r="AL3554" i="4"/>
  <c r="AL3555" i="4"/>
  <c r="AL3556" i="4"/>
  <c r="AL3557" i="4"/>
  <c r="AL3558" i="4"/>
  <c r="AL3559" i="4"/>
  <c r="AL3560" i="4"/>
  <c r="AL3561" i="4"/>
  <c r="AL3562" i="4"/>
  <c r="AL3563" i="4"/>
  <c r="AL3564" i="4"/>
  <c r="AL3565" i="4"/>
  <c r="AL3566" i="4"/>
  <c r="AL3567" i="4"/>
  <c r="AL3568" i="4"/>
  <c r="AL3569" i="4"/>
  <c r="AL3570" i="4"/>
  <c r="AL3571" i="4"/>
  <c r="AL3572" i="4"/>
  <c r="AL3573" i="4"/>
  <c r="AL3574" i="4"/>
  <c r="AL3575" i="4"/>
  <c r="AL3576" i="4"/>
  <c r="AL3577" i="4"/>
  <c r="AL3578" i="4"/>
  <c r="AL3579" i="4"/>
  <c r="AL3580" i="4"/>
  <c r="AL3581" i="4"/>
  <c r="AL3582" i="4"/>
  <c r="AL3583" i="4"/>
  <c r="AL3584" i="4"/>
  <c r="AL3585" i="4"/>
  <c r="AL3586" i="4"/>
  <c r="AL3587" i="4"/>
  <c r="AL3588" i="4"/>
  <c r="AL3589" i="4"/>
  <c r="AL3590" i="4"/>
  <c r="AL3591" i="4"/>
  <c r="AL3592" i="4"/>
  <c r="AL3593" i="4"/>
  <c r="AL3594" i="4"/>
  <c r="AL3595" i="4"/>
  <c r="AL3596" i="4"/>
  <c r="AL3597" i="4"/>
  <c r="AL3598" i="4"/>
  <c r="AL3599" i="4"/>
  <c r="AL3600" i="4"/>
  <c r="AL3601" i="4"/>
  <c r="AL3602" i="4"/>
  <c r="AL3603" i="4"/>
  <c r="AL3604" i="4"/>
  <c r="AL3605" i="4"/>
  <c r="AL3606" i="4"/>
  <c r="AL3607" i="4"/>
  <c r="AL3608" i="4"/>
  <c r="AL3609" i="4"/>
  <c r="AL3610" i="4"/>
  <c r="AL3611" i="4"/>
  <c r="AL3612" i="4"/>
  <c r="AL3613" i="4"/>
  <c r="AL3614" i="4"/>
  <c r="AL3615" i="4"/>
  <c r="AL3616" i="4"/>
  <c r="AL3617" i="4"/>
  <c r="AL3618" i="4"/>
  <c r="AL3619" i="4"/>
  <c r="AL3620" i="4"/>
  <c r="AL3621" i="4"/>
  <c r="AL3622" i="4"/>
  <c r="AL3623" i="4"/>
  <c r="AL3624" i="4"/>
  <c r="AL3625" i="4"/>
  <c r="AL3626" i="4"/>
  <c r="AL3627" i="4"/>
  <c r="AL3628" i="4"/>
  <c r="AL3629" i="4"/>
  <c r="AL3630" i="4"/>
  <c r="AL3631" i="4"/>
  <c r="AL3632" i="4"/>
  <c r="AL3633" i="4"/>
  <c r="AL3634" i="4"/>
  <c r="AL3635" i="4"/>
  <c r="AL3636" i="4"/>
  <c r="AL3637" i="4"/>
  <c r="AL3638" i="4"/>
  <c r="AL3639" i="4"/>
  <c r="AL3640" i="4"/>
  <c r="AL3641" i="4"/>
  <c r="AL3642" i="4"/>
  <c r="AL3643" i="4"/>
  <c r="AL3644" i="4"/>
  <c r="AL3645" i="4"/>
  <c r="AL3646" i="4"/>
  <c r="AL3647" i="4"/>
  <c r="AL3648" i="4"/>
  <c r="AL3649" i="4"/>
  <c r="AL3650" i="4"/>
  <c r="AL3651" i="4"/>
  <c r="AL3652" i="4"/>
  <c r="AL3653" i="4"/>
  <c r="AL3654" i="4"/>
  <c r="AL3655" i="4"/>
  <c r="AL3656" i="4"/>
  <c r="AL3657" i="4"/>
  <c r="AL3658" i="4"/>
  <c r="AL3659" i="4"/>
  <c r="AL3660" i="4"/>
  <c r="AL3661" i="4"/>
  <c r="AL3662" i="4"/>
  <c r="AL3663" i="4"/>
  <c r="AL3664" i="4"/>
  <c r="AL3665" i="4"/>
  <c r="AL3666" i="4"/>
  <c r="AL3667" i="4"/>
  <c r="AL3668" i="4"/>
  <c r="AO2" i="4"/>
  <c r="AM2" i="4"/>
  <c r="AN2" i="4"/>
  <c r="AL2" i="4"/>
  <c r="AI3" i="4"/>
  <c r="AJ3" i="4"/>
  <c r="AK3" i="4"/>
  <c r="AI4" i="4"/>
  <c r="AJ4" i="4"/>
  <c r="AK4" i="4"/>
  <c r="AI5" i="4"/>
  <c r="AJ5" i="4"/>
  <c r="AK5" i="4"/>
  <c r="AI6" i="4"/>
  <c r="AJ6" i="4"/>
  <c r="AK6" i="4"/>
  <c r="AI7" i="4"/>
  <c r="AJ7" i="4"/>
  <c r="AK7" i="4"/>
  <c r="AI8" i="4"/>
  <c r="AJ8" i="4"/>
  <c r="AK8" i="4"/>
  <c r="AI9" i="4"/>
  <c r="AJ9" i="4"/>
  <c r="AK9" i="4"/>
  <c r="AI10" i="4"/>
  <c r="AJ10" i="4"/>
  <c r="AK10" i="4"/>
  <c r="AI11" i="4"/>
  <c r="AJ11" i="4"/>
  <c r="AK11" i="4"/>
  <c r="AI12" i="4"/>
  <c r="AJ12" i="4"/>
  <c r="AK12" i="4"/>
  <c r="AI13" i="4"/>
  <c r="AJ13" i="4"/>
  <c r="AK13" i="4"/>
  <c r="AI14" i="4"/>
  <c r="AJ14" i="4"/>
  <c r="AK14" i="4"/>
  <c r="AI15" i="4"/>
  <c r="AJ15" i="4"/>
  <c r="AK15" i="4"/>
  <c r="AI16" i="4"/>
  <c r="AJ16" i="4"/>
  <c r="AK16" i="4"/>
  <c r="AI17" i="4"/>
  <c r="AJ17" i="4"/>
  <c r="AK17" i="4"/>
  <c r="AI18" i="4"/>
  <c r="AJ18" i="4"/>
  <c r="AK18" i="4"/>
  <c r="AI19" i="4"/>
  <c r="AJ19" i="4"/>
  <c r="AK19" i="4"/>
  <c r="AI20" i="4"/>
  <c r="AJ20" i="4"/>
  <c r="AK20" i="4"/>
  <c r="AI21" i="4"/>
  <c r="AJ21" i="4"/>
  <c r="AK21" i="4"/>
  <c r="AI22" i="4"/>
  <c r="AJ22" i="4"/>
  <c r="AK22" i="4"/>
  <c r="AI23" i="4"/>
  <c r="AJ23" i="4"/>
  <c r="AK23" i="4"/>
  <c r="AI24" i="4"/>
  <c r="AJ24" i="4"/>
  <c r="AK24" i="4"/>
  <c r="AI25" i="4"/>
  <c r="AJ25" i="4"/>
  <c r="AK25" i="4"/>
  <c r="AI26" i="4"/>
  <c r="AJ26" i="4"/>
  <c r="AK26" i="4"/>
  <c r="AI27" i="4"/>
  <c r="AJ27" i="4"/>
  <c r="AK27" i="4"/>
  <c r="AI28" i="4"/>
  <c r="AJ28" i="4"/>
  <c r="AK28" i="4"/>
  <c r="AI29" i="4"/>
  <c r="AJ29" i="4"/>
  <c r="AK29" i="4"/>
  <c r="AI30" i="4"/>
  <c r="AJ30" i="4"/>
  <c r="AK30" i="4"/>
  <c r="AI31" i="4"/>
  <c r="AJ31" i="4"/>
  <c r="AK31" i="4"/>
  <c r="AI32" i="4"/>
  <c r="AJ32" i="4"/>
  <c r="AK32" i="4"/>
  <c r="AI33" i="4"/>
  <c r="AJ33" i="4"/>
  <c r="AK33" i="4"/>
  <c r="AI34" i="4"/>
  <c r="AJ34" i="4"/>
  <c r="AK34" i="4"/>
  <c r="AI35" i="4"/>
  <c r="AJ35" i="4"/>
  <c r="AK35" i="4"/>
  <c r="AI36" i="4"/>
  <c r="AJ36" i="4"/>
  <c r="AK36" i="4"/>
  <c r="AI37" i="4"/>
  <c r="AJ37" i="4"/>
  <c r="AK37" i="4"/>
  <c r="AI38" i="4"/>
  <c r="AJ38" i="4"/>
  <c r="AK38" i="4"/>
  <c r="AI39" i="4"/>
  <c r="AJ39" i="4"/>
  <c r="AK39" i="4"/>
  <c r="AI40" i="4"/>
  <c r="AJ40" i="4"/>
  <c r="AK40" i="4"/>
  <c r="AI41" i="4"/>
  <c r="AJ41" i="4"/>
  <c r="AK41" i="4"/>
  <c r="AI42" i="4"/>
  <c r="AJ42" i="4"/>
  <c r="AK42" i="4"/>
  <c r="AI43" i="4"/>
  <c r="AJ43" i="4"/>
  <c r="AK43" i="4"/>
  <c r="AI44" i="4"/>
  <c r="AJ44" i="4"/>
  <c r="AK44" i="4"/>
  <c r="AI45" i="4"/>
  <c r="AJ45" i="4"/>
  <c r="AK45" i="4"/>
  <c r="AI46" i="4"/>
  <c r="AJ46" i="4"/>
  <c r="AK46" i="4"/>
  <c r="AI47" i="4"/>
  <c r="AJ47" i="4"/>
  <c r="AK47" i="4"/>
  <c r="AI48" i="4"/>
  <c r="AJ48" i="4"/>
  <c r="AK48" i="4"/>
  <c r="AI49" i="4"/>
  <c r="AJ49" i="4"/>
  <c r="AK49" i="4"/>
  <c r="AI50" i="4"/>
  <c r="AJ50" i="4"/>
  <c r="AK50" i="4"/>
  <c r="AI51" i="4"/>
  <c r="AJ51" i="4"/>
  <c r="AK51" i="4"/>
  <c r="AI52" i="4"/>
  <c r="AJ52" i="4"/>
  <c r="AK52" i="4"/>
  <c r="AI53" i="4"/>
  <c r="AJ53" i="4"/>
  <c r="AK53" i="4"/>
  <c r="AI54" i="4"/>
  <c r="AJ54" i="4"/>
  <c r="AK54" i="4"/>
  <c r="AI55" i="4"/>
  <c r="AJ55" i="4"/>
  <c r="AK55" i="4"/>
  <c r="AI56" i="4"/>
  <c r="AJ56" i="4"/>
  <c r="AK56" i="4"/>
  <c r="AI57" i="4"/>
  <c r="AJ57" i="4"/>
  <c r="AK57" i="4"/>
  <c r="AI58" i="4"/>
  <c r="AJ58" i="4"/>
  <c r="AK58" i="4"/>
  <c r="AI59" i="4"/>
  <c r="AJ59" i="4"/>
  <c r="AK59" i="4"/>
  <c r="AI60" i="4"/>
  <c r="AJ60" i="4"/>
  <c r="AK60" i="4"/>
  <c r="AI61" i="4"/>
  <c r="AJ61" i="4"/>
  <c r="AK61" i="4"/>
  <c r="AI62" i="4"/>
  <c r="AJ62" i="4"/>
  <c r="AK62" i="4"/>
  <c r="AI63" i="4"/>
  <c r="AJ63" i="4"/>
  <c r="AK63" i="4"/>
  <c r="AI64" i="4"/>
  <c r="AJ64" i="4"/>
  <c r="AK64" i="4"/>
  <c r="AI65" i="4"/>
  <c r="AJ65" i="4"/>
  <c r="AK65" i="4"/>
  <c r="AI66" i="4"/>
  <c r="AJ66" i="4"/>
  <c r="AK66" i="4"/>
  <c r="AI67" i="4"/>
  <c r="AJ67" i="4"/>
  <c r="AK67" i="4"/>
  <c r="AI68" i="4"/>
  <c r="AJ68" i="4"/>
  <c r="AK68" i="4"/>
  <c r="AI69" i="4"/>
  <c r="AJ69" i="4"/>
  <c r="AK69" i="4"/>
  <c r="AI70" i="4"/>
  <c r="AJ70" i="4"/>
  <c r="AK70" i="4"/>
  <c r="AI71" i="4"/>
  <c r="AJ71" i="4"/>
  <c r="AK71" i="4"/>
  <c r="AI72" i="4"/>
  <c r="AJ72" i="4"/>
  <c r="AK72" i="4"/>
  <c r="AI73" i="4"/>
  <c r="AJ73" i="4"/>
  <c r="AK73" i="4"/>
  <c r="AI74" i="4"/>
  <c r="AJ74" i="4"/>
  <c r="AK74" i="4"/>
  <c r="AI75" i="4"/>
  <c r="AJ75" i="4"/>
  <c r="AK75" i="4"/>
  <c r="AI76" i="4"/>
  <c r="AJ76" i="4"/>
  <c r="AK76" i="4"/>
  <c r="AI77" i="4"/>
  <c r="AJ77" i="4"/>
  <c r="AK77" i="4"/>
  <c r="AI78" i="4"/>
  <c r="AJ78" i="4"/>
  <c r="AK78" i="4"/>
  <c r="AI79" i="4"/>
  <c r="AJ79" i="4"/>
  <c r="AK79" i="4"/>
  <c r="AI80" i="4"/>
  <c r="AJ80" i="4"/>
  <c r="AK80" i="4"/>
  <c r="AI81" i="4"/>
  <c r="AJ81" i="4"/>
  <c r="AK81" i="4"/>
  <c r="AI82" i="4"/>
  <c r="AJ82" i="4"/>
  <c r="AK82" i="4"/>
  <c r="AI83" i="4"/>
  <c r="AJ83" i="4"/>
  <c r="AK83" i="4"/>
  <c r="AI84" i="4"/>
  <c r="AJ84" i="4"/>
  <c r="AK84" i="4"/>
  <c r="AI85" i="4"/>
  <c r="AJ85" i="4"/>
  <c r="AK85" i="4"/>
  <c r="AI86" i="4"/>
  <c r="AJ86" i="4"/>
  <c r="AK86" i="4"/>
  <c r="AI87" i="4"/>
  <c r="AJ87" i="4"/>
  <c r="AK87" i="4"/>
  <c r="AI88" i="4"/>
  <c r="AJ88" i="4"/>
  <c r="AK88" i="4"/>
  <c r="AI89" i="4"/>
  <c r="AJ89" i="4"/>
  <c r="AK89" i="4"/>
  <c r="AI90" i="4"/>
  <c r="AJ90" i="4"/>
  <c r="AK90" i="4"/>
  <c r="AI91" i="4"/>
  <c r="AJ91" i="4"/>
  <c r="AK91" i="4"/>
  <c r="AI92" i="4"/>
  <c r="AJ92" i="4"/>
  <c r="AK92" i="4"/>
  <c r="AI93" i="4"/>
  <c r="AJ93" i="4"/>
  <c r="AK93" i="4"/>
  <c r="AI94" i="4"/>
  <c r="AJ94" i="4"/>
  <c r="AK94" i="4"/>
  <c r="AI95" i="4"/>
  <c r="AJ95" i="4"/>
  <c r="AK95" i="4"/>
  <c r="AI96" i="4"/>
  <c r="AJ96" i="4"/>
  <c r="AK96" i="4"/>
  <c r="AI97" i="4"/>
  <c r="AJ97" i="4"/>
  <c r="AK97" i="4"/>
  <c r="AI98" i="4"/>
  <c r="AJ98" i="4"/>
  <c r="AK98" i="4"/>
  <c r="AI99" i="4"/>
  <c r="AJ99" i="4"/>
  <c r="AK99" i="4"/>
  <c r="AI100" i="4"/>
  <c r="AJ100" i="4"/>
  <c r="AK100" i="4"/>
  <c r="AI101" i="4"/>
  <c r="AJ101" i="4"/>
  <c r="AK101" i="4"/>
  <c r="AI102" i="4"/>
  <c r="AJ102" i="4"/>
  <c r="AK102" i="4"/>
  <c r="AI103" i="4"/>
  <c r="AJ103" i="4"/>
  <c r="AK103" i="4"/>
  <c r="AI104" i="4"/>
  <c r="AJ104" i="4"/>
  <c r="AK104" i="4"/>
  <c r="AI105" i="4"/>
  <c r="AJ105" i="4"/>
  <c r="AK105" i="4"/>
  <c r="AI106" i="4"/>
  <c r="AJ106" i="4"/>
  <c r="AK106" i="4"/>
  <c r="AI107" i="4"/>
  <c r="AJ107" i="4"/>
  <c r="AK107" i="4"/>
  <c r="AI108" i="4"/>
  <c r="AJ108" i="4"/>
  <c r="AK108" i="4"/>
  <c r="AI109" i="4"/>
  <c r="AJ109" i="4"/>
  <c r="AK109" i="4"/>
  <c r="AI110" i="4"/>
  <c r="AJ110" i="4"/>
  <c r="AK110" i="4"/>
  <c r="AI111" i="4"/>
  <c r="AJ111" i="4"/>
  <c r="AK111" i="4"/>
  <c r="AI112" i="4"/>
  <c r="AJ112" i="4"/>
  <c r="AK112" i="4"/>
  <c r="AI113" i="4"/>
  <c r="AJ113" i="4"/>
  <c r="AK113" i="4"/>
  <c r="AI114" i="4"/>
  <c r="AJ114" i="4"/>
  <c r="AK114" i="4"/>
  <c r="AI115" i="4"/>
  <c r="AJ115" i="4"/>
  <c r="AK115" i="4"/>
  <c r="AI116" i="4"/>
  <c r="AJ116" i="4"/>
  <c r="AK116" i="4"/>
  <c r="AI117" i="4"/>
  <c r="AJ117" i="4"/>
  <c r="AK117" i="4"/>
  <c r="AI118" i="4"/>
  <c r="AJ118" i="4"/>
  <c r="AK118" i="4"/>
  <c r="AI119" i="4"/>
  <c r="AJ119" i="4"/>
  <c r="AK119" i="4"/>
  <c r="AI120" i="4"/>
  <c r="AJ120" i="4"/>
  <c r="AK120" i="4"/>
  <c r="AI121" i="4"/>
  <c r="AJ121" i="4"/>
  <c r="AK121" i="4"/>
  <c r="AI122" i="4"/>
  <c r="AJ122" i="4"/>
  <c r="AK122" i="4"/>
  <c r="AI123" i="4"/>
  <c r="AJ123" i="4"/>
  <c r="AK123" i="4"/>
  <c r="AI124" i="4"/>
  <c r="AJ124" i="4"/>
  <c r="AK124" i="4"/>
  <c r="AI125" i="4"/>
  <c r="AJ125" i="4"/>
  <c r="AK125" i="4"/>
  <c r="AI126" i="4"/>
  <c r="AJ126" i="4"/>
  <c r="AK126" i="4"/>
  <c r="AI127" i="4"/>
  <c r="AJ127" i="4"/>
  <c r="AK127" i="4"/>
  <c r="AI128" i="4"/>
  <c r="AJ128" i="4"/>
  <c r="AK128" i="4"/>
  <c r="AI129" i="4"/>
  <c r="AJ129" i="4"/>
  <c r="AK129" i="4"/>
  <c r="AI130" i="4"/>
  <c r="AJ130" i="4"/>
  <c r="AK130" i="4"/>
  <c r="AI131" i="4"/>
  <c r="AJ131" i="4"/>
  <c r="AK131" i="4"/>
  <c r="AI132" i="4"/>
  <c r="AJ132" i="4"/>
  <c r="AK132" i="4"/>
  <c r="AI133" i="4"/>
  <c r="AJ133" i="4"/>
  <c r="AK133" i="4"/>
  <c r="AI134" i="4"/>
  <c r="AJ134" i="4"/>
  <c r="AK134" i="4"/>
  <c r="AI135" i="4"/>
  <c r="AJ135" i="4"/>
  <c r="AK135" i="4"/>
  <c r="AI136" i="4"/>
  <c r="AJ136" i="4"/>
  <c r="AK136" i="4"/>
  <c r="AI137" i="4"/>
  <c r="AJ137" i="4"/>
  <c r="AK137" i="4"/>
  <c r="AI138" i="4"/>
  <c r="AJ138" i="4"/>
  <c r="AK138" i="4"/>
  <c r="AI139" i="4"/>
  <c r="AJ139" i="4"/>
  <c r="AK139" i="4"/>
  <c r="AI140" i="4"/>
  <c r="AJ140" i="4"/>
  <c r="AK140" i="4"/>
  <c r="AI141" i="4"/>
  <c r="AJ141" i="4"/>
  <c r="AK141" i="4"/>
  <c r="AI142" i="4"/>
  <c r="AJ142" i="4"/>
  <c r="AK142" i="4"/>
  <c r="AI143" i="4"/>
  <c r="AJ143" i="4"/>
  <c r="AK143" i="4"/>
  <c r="AI144" i="4"/>
  <c r="AJ144" i="4"/>
  <c r="AK144" i="4"/>
  <c r="AI145" i="4"/>
  <c r="AJ145" i="4"/>
  <c r="AK145" i="4"/>
  <c r="AI146" i="4"/>
  <c r="AJ146" i="4"/>
  <c r="AK146" i="4"/>
  <c r="AI147" i="4"/>
  <c r="AJ147" i="4"/>
  <c r="AK147" i="4"/>
  <c r="AI148" i="4"/>
  <c r="AJ148" i="4"/>
  <c r="AK148" i="4"/>
  <c r="AI149" i="4"/>
  <c r="AJ149" i="4"/>
  <c r="AK149" i="4"/>
  <c r="AI150" i="4"/>
  <c r="AJ150" i="4"/>
  <c r="AK150" i="4"/>
  <c r="AI151" i="4"/>
  <c r="AJ151" i="4"/>
  <c r="AK151" i="4"/>
  <c r="AI152" i="4"/>
  <c r="AJ152" i="4"/>
  <c r="AK152" i="4"/>
  <c r="AI153" i="4"/>
  <c r="AJ153" i="4"/>
  <c r="AK153" i="4"/>
  <c r="AI154" i="4"/>
  <c r="AJ154" i="4"/>
  <c r="AK154" i="4"/>
  <c r="AI155" i="4"/>
  <c r="AJ155" i="4"/>
  <c r="AK155" i="4"/>
  <c r="AI156" i="4"/>
  <c r="AJ156" i="4"/>
  <c r="AK156" i="4"/>
  <c r="AI157" i="4"/>
  <c r="AJ157" i="4"/>
  <c r="AK157" i="4"/>
  <c r="AI158" i="4"/>
  <c r="AJ158" i="4"/>
  <c r="AK158" i="4"/>
  <c r="AI159" i="4"/>
  <c r="AJ159" i="4"/>
  <c r="AK159" i="4"/>
  <c r="AI160" i="4"/>
  <c r="AJ160" i="4"/>
  <c r="AK160" i="4"/>
  <c r="AI161" i="4"/>
  <c r="AJ161" i="4"/>
  <c r="AK161" i="4"/>
  <c r="AI162" i="4"/>
  <c r="AJ162" i="4"/>
  <c r="AK162" i="4"/>
  <c r="AI163" i="4"/>
  <c r="AJ163" i="4"/>
  <c r="AK163" i="4"/>
  <c r="AI164" i="4"/>
  <c r="AJ164" i="4"/>
  <c r="AK164" i="4"/>
  <c r="AI165" i="4"/>
  <c r="AJ165" i="4"/>
  <c r="AK165" i="4"/>
  <c r="AI166" i="4"/>
  <c r="AJ166" i="4"/>
  <c r="AK166" i="4"/>
  <c r="AI167" i="4"/>
  <c r="AJ167" i="4"/>
  <c r="AK167" i="4"/>
  <c r="AI168" i="4"/>
  <c r="AJ168" i="4"/>
  <c r="AK168" i="4"/>
  <c r="AI169" i="4"/>
  <c r="AJ169" i="4"/>
  <c r="AK169" i="4"/>
  <c r="AI170" i="4"/>
  <c r="AJ170" i="4"/>
  <c r="AK170" i="4"/>
  <c r="AI171" i="4"/>
  <c r="AJ171" i="4"/>
  <c r="AK171" i="4"/>
  <c r="AI172" i="4"/>
  <c r="AJ172" i="4"/>
  <c r="AK172" i="4"/>
  <c r="AI173" i="4"/>
  <c r="AJ173" i="4"/>
  <c r="AK173" i="4"/>
  <c r="AI174" i="4"/>
  <c r="AJ174" i="4"/>
  <c r="AK174" i="4"/>
  <c r="AI175" i="4"/>
  <c r="AJ175" i="4"/>
  <c r="AK175" i="4"/>
  <c r="AI176" i="4"/>
  <c r="AJ176" i="4"/>
  <c r="AK176" i="4"/>
  <c r="AI177" i="4"/>
  <c r="AJ177" i="4"/>
  <c r="AK177" i="4"/>
  <c r="AI178" i="4"/>
  <c r="AJ178" i="4"/>
  <c r="AK178" i="4"/>
  <c r="AI179" i="4"/>
  <c r="AJ179" i="4"/>
  <c r="AK179" i="4"/>
  <c r="AI180" i="4"/>
  <c r="AJ180" i="4"/>
  <c r="AK180" i="4"/>
  <c r="AI181" i="4"/>
  <c r="AJ181" i="4"/>
  <c r="AK181" i="4"/>
  <c r="AI182" i="4"/>
  <c r="AJ182" i="4"/>
  <c r="AK182" i="4"/>
  <c r="AI183" i="4"/>
  <c r="AJ183" i="4"/>
  <c r="AK183" i="4"/>
  <c r="AI184" i="4"/>
  <c r="AJ184" i="4"/>
  <c r="AK184" i="4"/>
  <c r="AI185" i="4"/>
  <c r="AJ185" i="4"/>
  <c r="AK185" i="4"/>
  <c r="AI186" i="4"/>
  <c r="AJ186" i="4"/>
  <c r="AK186" i="4"/>
  <c r="AI187" i="4"/>
  <c r="AJ187" i="4"/>
  <c r="AK187" i="4"/>
  <c r="AI188" i="4"/>
  <c r="AJ188" i="4"/>
  <c r="AK188" i="4"/>
  <c r="AI189" i="4"/>
  <c r="AJ189" i="4"/>
  <c r="AK189" i="4"/>
  <c r="AI190" i="4"/>
  <c r="AJ190" i="4"/>
  <c r="AK190" i="4"/>
  <c r="AI191" i="4"/>
  <c r="AJ191" i="4"/>
  <c r="AK191" i="4"/>
  <c r="AI192" i="4"/>
  <c r="AJ192" i="4"/>
  <c r="AK192" i="4"/>
  <c r="AI193" i="4"/>
  <c r="AJ193" i="4"/>
  <c r="AK193" i="4"/>
  <c r="AI194" i="4"/>
  <c r="AJ194" i="4"/>
  <c r="AK194" i="4"/>
  <c r="AI195" i="4"/>
  <c r="AJ195" i="4"/>
  <c r="AK195" i="4"/>
  <c r="AI196" i="4"/>
  <c r="AJ196" i="4"/>
  <c r="AK196" i="4"/>
  <c r="AI197" i="4"/>
  <c r="AJ197" i="4"/>
  <c r="AK197" i="4"/>
  <c r="AI198" i="4"/>
  <c r="AJ198" i="4"/>
  <c r="AK198" i="4"/>
  <c r="AI199" i="4"/>
  <c r="AJ199" i="4"/>
  <c r="AK199" i="4"/>
  <c r="AI200" i="4"/>
  <c r="AJ200" i="4"/>
  <c r="AK200" i="4"/>
  <c r="AI201" i="4"/>
  <c r="AJ201" i="4"/>
  <c r="AK201" i="4"/>
  <c r="AI202" i="4"/>
  <c r="AJ202" i="4"/>
  <c r="AK202" i="4"/>
  <c r="AI203" i="4"/>
  <c r="AJ203" i="4"/>
  <c r="AK203" i="4"/>
  <c r="AI204" i="4"/>
  <c r="AJ204" i="4"/>
  <c r="AK204" i="4"/>
  <c r="AI205" i="4"/>
  <c r="AJ205" i="4"/>
  <c r="AK205" i="4"/>
  <c r="AI206" i="4"/>
  <c r="AJ206" i="4"/>
  <c r="AK206" i="4"/>
  <c r="AI207" i="4"/>
  <c r="AJ207" i="4"/>
  <c r="AK207" i="4"/>
  <c r="AI208" i="4"/>
  <c r="AJ208" i="4"/>
  <c r="AK208" i="4"/>
  <c r="AI209" i="4"/>
  <c r="AJ209" i="4"/>
  <c r="AK209" i="4"/>
  <c r="AI210" i="4"/>
  <c r="AJ210" i="4"/>
  <c r="AK210" i="4"/>
  <c r="AI211" i="4"/>
  <c r="AJ211" i="4"/>
  <c r="AK211" i="4"/>
  <c r="AI212" i="4"/>
  <c r="AJ212" i="4"/>
  <c r="AK212" i="4"/>
  <c r="AI213" i="4"/>
  <c r="AJ213" i="4"/>
  <c r="AK213" i="4"/>
  <c r="AI214" i="4"/>
  <c r="AJ214" i="4"/>
  <c r="AK214" i="4"/>
  <c r="AI215" i="4"/>
  <c r="AJ215" i="4"/>
  <c r="AK215" i="4"/>
  <c r="AI216" i="4"/>
  <c r="AJ216" i="4"/>
  <c r="AK216" i="4"/>
  <c r="AI217" i="4"/>
  <c r="AJ217" i="4"/>
  <c r="AK217" i="4"/>
  <c r="AI218" i="4"/>
  <c r="AJ218" i="4"/>
  <c r="AK218" i="4"/>
  <c r="AI219" i="4"/>
  <c r="AJ219" i="4"/>
  <c r="AK219" i="4"/>
  <c r="AI220" i="4"/>
  <c r="AJ220" i="4"/>
  <c r="AK220" i="4"/>
  <c r="AI221" i="4"/>
  <c r="AJ221" i="4"/>
  <c r="AK221" i="4"/>
  <c r="AI222" i="4"/>
  <c r="AJ222" i="4"/>
  <c r="AK222" i="4"/>
  <c r="AI223" i="4"/>
  <c r="AJ223" i="4"/>
  <c r="AK223" i="4"/>
  <c r="AI224" i="4"/>
  <c r="AJ224" i="4"/>
  <c r="AK224" i="4"/>
  <c r="AI225" i="4"/>
  <c r="AJ225" i="4"/>
  <c r="AK225" i="4"/>
  <c r="AI226" i="4"/>
  <c r="AJ226" i="4"/>
  <c r="AK226" i="4"/>
  <c r="AI227" i="4"/>
  <c r="AJ227" i="4"/>
  <c r="AK227" i="4"/>
  <c r="AI228" i="4"/>
  <c r="AJ228" i="4"/>
  <c r="AK228" i="4"/>
  <c r="AI229" i="4"/>
  <c r="AJ229" i="4"/>
  <c r="AK229" i="4"/>
  <c r="AI230" i="4"/>
  <c r="AJ230" i="4"/>
  <c r="AK230" i="4"/>
  <c r="AI231" i="4"/>
  <c r="AJ231" i="4"/>
  <c r="AK231" i="4"/>
  <c r="AI232" i="4"/>
  <c r="AJ232" i="4"/>
  <c r="AK232" i="4"/>
  <c r="AI233" i="4"/>
  <c r="AJ233" i="4"/>
  <c r="AK233" i="4"/>
  <c r="AI234" i="4"/>
  <c r="AJ234" i="4"/>
  <c r="AK234" i="4"/>
  <c r="AI235" i="4"/>
  <c r="AJ235" i="4"/>
  <c r="AK235" i="4"/>
  <c r="AI236" i="4"/>
  <c r="AJ236" i="4"/>
  <c r="AK236" i="4"/>
  <c r="AI237" i="4"/>
  <c r="AJ237" i="4"/>
  <c r="AK237" i="4"/>
  <c r="AI238" i="4"/>
  <c r="AJ238" i="4"/>
  <c r="AK238" i="4"/>
  <c r="AI239" i="4"/>
  <c r="AJ239" i="4"/>
  <c r="AK239" i="4"/>
  <c r="AI240" i="4"/>
  <c r="AJ240" i="4"/>
  <c r="AK240" i="4"/>
  <c r="AI241" i="4"/>
  <c r="AJ241" i="4"/>
  <c r="AK241" i="4"/>
  <c r="AI242" i="4"/>
  <c r="AJ242" i="4"/>
  <c r="AK242" i="4"/>
  <c r="AI243" i="4"/>
  <c r="AJ243" i="4"/>
  <c r="AK243" i="4"/>
  <c r="AI244" i="4"/>
  <c r="AJ244" i="4"/>
  <c r="AK244" i="4"/>
  <c r="AI245" i="4"/>
  <c r="AJ245" i="4"/>
  <c r="AK245" i="4"/>
  <c r="AI246" i="4"/>
  <c r="AJ246" i="4"/>
  <c r="AK246" i="4"/>
  <c r="AI247" i="4"/>
  <c r="AJ247" i="4"/>
  <c r="AK247" i="4"/>
  <c r="AI248" i="4"/>
  <c r="AJ248" i="4"/>
  <c r="AK248" i="4"/>
  <c r="AI249" i="4"/>
  <c r="AJ249" i="4"/>
  <c r="AK249" i="4"/>
  <c r="AI250" i="4"/>
  <c r="AJ250" i="4"/>
  <c r="AK250" i="4"/>
  <c r="AI251" i="4"/>
  <c r="AJ251" i="4"/>
  <c r="AK251" i="4"/>
  <c r="AI252" i="4"/>
  <c r="AJ252" i="4"/>
  <c r="AK252" i="4"/>
  <c r="AI253" i="4"/>
  <c r="AJ253" i="4"/>
  <c r="AK253" i="4"/>
  <c r="AI254" i="4"/>
  <c r="AJ254" i="4"/>
  <c r="AK254" i="4"/>
  <c r="AI255" i="4"/>
  <c r="AJ255" i="4"/>
  <c r="AK255" i="4"/>
  <c r="AI256" i="4"/>
  <c r="AJ256" i="4"/>
  <c r="AK256" i="4"/>
  <c r="AI257" i="4"/>
  <c r="AJ257" i="4"/>
  <c r="AK257" i="4"/>
  <c r="AI258" i="4"/>
  <c r="AJ258" i="4"/>
  <c r="AK258" i="4"/>
  <c r="AI259" i="4"/>
  <c r="AJ259" i="4"/>
  <c r="AK259" i="4"/>
  <c r="AI260" i="4"/>
  <c r="AJ260" i="4"/>
  <c r="AK260" i="4"/>
  <c r="AI261" i="4"/>
  <c r="AJ261" i="4"/>
  <c r="AK261" i="4"/>
  <c r="AI262" i="4"/>
  <c r="AJ262" i="4"/>
  <c r="AK262" i="4"/>
  <c r="AI263" i="4"/>
  <c r="AJ263" i="4"/>
  <c r="AK263" i="4"/>
  <c r="AI264" i="4"/>
  <c r="AJ264" i="4"/>
  <c r="AK264" i="4"/>
  <c r="AI265" i="4"/>
  <c r="AJ265" i="4"/>
  <c r="AK265" i="4"/>
  <c r="AI266" i="4"/>
  <c r="AJ266" i="4"/>
  <c r="AK266" i="4"/>
  <c r="AI267" i="4"/>
  <c r="AJ267" i="4"/>
  <c r="AK267" i="4"/>
  <c r="AI268" i="4"/>
  <c r="AJ268" i="4"/>
  <c r="AK268" i="4"/>
  <c r="AI269" i="4"/>
  <c r="AJ269" i="4"/>
  <c r="AK269" i="4"/>
  <c r="AI270" i="4"/>
  <c r="AJ270" i="4"/>
  <c r="AK270" i="4"/>
  <c r="AI271" i="4"/>
  <c r="AJ271" i="4"/>
  <c r="AK271" i="4"/>
  <c r="AI272" i="4"/>
  <c r="AJ272" i="4"/>
  <c r="AK272" i="4"/>
  <c r="AI273" i="4"/>
  <c r="AJ273" i="4"/>
  <c r="AK273" i="4"/>
  <c r="AI274" i="4"/>
  <c r="AJ274" i="4"/>
  <c r="AK274" i="4"/>
  <c r="AI275" i="4"/>
  <c r="AJ275" i="4"/>
  <c r="AK275" i="4"/>
  <c r="AI276" i="4"/>
  <c r="AJ276" i="4"/>
  <c r="AK276" i="4"/>
  <c r="AI277" i="4"/>
  <c r="AJ277" i="4"/>
  <c r="AK277" i="4"/>
  <c r="AI278" i="4"/>
  <c r="AJ278" i="4"/>
  <c r="AK278" i="4"/>
  <c r="AI279" i="4"/>
  <c r="AJ279" i="4"/>
  <c r="AK279" i="4"/>
  <c r="AI280" i="4"/>
  <c r="AJ280" i="4"/>
  <c r="AK280" i="4"/>
  <c r="AI281" i="4"/>
  <c r="AJ281" i="4"/>
  <c r="AK281" i="4"/>
  <c r="AI282" i="4"/>
  <c r="AJ282" i="4"/>
  <c r="AK282" i="4"/>
  <c r="AI283" i="4"/>
  <c r="AJ283" i="4"/>
  <c r="AK283" i="4"/>
  <c r="AI284" i="4"/>
  <c r="AJ284" i="4"/>
  <c r="AK284" i="4"/>
  <c r="AI285" i="4"/>
  <c r="AJ285" i="4"/>
  <c r="AK285" i="4"/>
  <c r="AI286" i="4"/>
  <c r="AJ286" i="4"/>
  <c r="AK286" i="4"/>
  <c r="AI287" i="4"/>
  <c r="AJ287" i="4"/>
  <c r="AK287" i="4"/>
  <c r="AI288" i="4"/>
  <c r="AJ288" i="4"/>
  <c r="AK288" i="4"/>
  <c r="AI289" i="4"/>
  <c r="AJ289" i="4"/>
  <c r="AK289" i="4"/>
  <c r="AI290" i="4"/>
  <c r="AJ290" i="4"/>
  <c r="AK290" i="4"/>
  <c r="AI291" i="4"/>
  <c r="AJ291" i="4"/>
  <c r="AK291" i="4"/>
  <c r="AI292" i="4"/>
  <c r="AJ292" i="4"/>
  <c r="AK292" i="4"/>
  <c r="AI293" i="4"/>
  <c r="AJ293" i="4"/>
  <c r="AK293" i="4"/>
  <c r="AI294" i="4"/>
  <c r="AJ294" i="4"/>
  <c r="AK294" i="4"/>
  <c r="AI295" i="4"/>
  <c r="AJ295" i="4"/>
  <c r="AK295" i="4"/>
  <c r="AI296" i="4"/>
  <c r="AJ296" i="4"/>
  <c r="AK296" i="4"/>
  <c r="AI297" i="4"/>
  <c r="AJ297" i="4"/>
  <c r="AK297" i="4"/>
  <c r="AI298" i="4"/>
  <c r="AJ298" i="4"/>
  <c r="AK298" i="4"/>
  <c r="AI299" i="4"/>
  <c r="AJ299" i="4"/>
  <c r="AK299" i="4"/>
  <c r="AI300" i="4"/>
  <c r="AJ300" i="4"/>
  <c r="AK300" i="4"/>
  <c r="AI301" i="4"/>
  <c r="AJ301" i="4"/>
  <c r="AK301" i="4"/>
  <c r="AI302" i="4"/>
  <c r="AJ302" i="4"/>
  <c r="AK302" i="4"/>
  <c r="AI303" i="4"/>
  <c r="AJ303" i="4"/>
  <c r="AK303" i="4"/>
  <c r="AI304" i="4"/>
  <c r="AJ304" i="4"/>
  <c r="AK304" i="4"/>
  <c r="AI305" i="4"/>
  <c r="AJ305" i="4"/>
  <c r="AK305" i="4"/>
  <c r="AI306" i="4"/>
  <c r="AJ306" i="4"/>
  <c r="AK306" i="4"/>
  <c r="AI307" i="4"/>
  <c r="AJ307" i="4"/>
  <c r="AK307" i="4"/>
  <c r="AI308" i="4"/>
  <c r="AJ308" i="4"/>
  <c r="AK308" i="4"/>
  <c r="AI309" i="4"/>
  <c r="AJ309" i="4"/>
  <c r="AK309" i="4"/>
  <c r="AI310" i="4"/>
  <c r="AJ310" i="4"/>
  <c r="AK310" i="4"/>
  <c r="AI311" i="4"/>
  <c r="AJ311" i="4"/>
  <c r="AK311" i="4"/>
  <c r="AI312" i="4"/>
  <c r="AJ312" i="4"/>
  <c r="AK312" i="4"/>
  <c r="AI313" i="4"/>
  <c r="AJ313" i="4"/>
  <c r="AK313" i="4"/>
  <c r="AI314" i="4"/>
  <c r="AJ314" i="4"/>
  <c r="AK314" i="4"/>
  <c r="AI315" i="4"/>
  <c r="AJ315" i="4"/>
  <c r="AK315" i="4"/>
  <c r="AI316" i="4"/>
  <c r="AJ316" i="4"/>
  <c r="AK316" i="4"/>
  <c r="AI317" i="4"/>
  <c r="AJ317" i="4"/>
  <c r="AK317" i="4"/>
  <c r="AI318" i="4"/>
  <c r="AJ318" i="4"/>
  <c r="AK318" i="4"/>
  <c r="AI319" i="4"/>
  <c r="AJ319" i="4"/>
  <c r="AK319" i="4"/>
  <c r="AI320" i="4"/>
  <c r="AJ320" i="4"/>
  <c r="AK320" i="4"/>
  <c r="AI321" i="4"/>
  <c r="AJ321" i="4"/>
  <c r="AK321" i="4"/>
  <c r="AI322" i="4"/>
  <c r="AJ322" i="4"/>
  <c r="AK322" i="4"/>
  <c r="AI323" i="4"/>
  <c r="AJ323" i="4"/>
  <c r="AK323" i="4"/>
  <c r="AI324" i="4"/>
  <c r="AJ324" i="4"/>
  <c r="AK324" i="4"/>
  <c r="AI325" i="4"/>
  <c r="AJ325" i="4"/>
  <c r="AK325" i="4"/>
  <c r="AI326" i="4"/>
  <c r="AJ326" i="4"/>
  <c r="AK326" i="4"/>
  <c r="AI327" i="4"/>
  <c r="AJ327" i="4"/>
  <c r="AK327" i="4"/>
  <c r="AI328" i="4"/>
  <c r="AJ328" i="4"/>
  <c r="AK328" i="4"/>
  <c r="AI329" i="4"/>
  <c r="AJ329" i="4"/>
  <c r="AK329" i="4"/>
  <c r="AI330" i="4"/>
  <c r="AJ330" i="4"/>
  <c r="AK330" i="4"/>
  <c r="AI331" i="4"/>
  <c r="AJ331" i="4"/>
  <c r="AK331" i="4"/>
  <c r="AI332" i="4"/>
  <c r="AJ332" i="4"/>
  <c r="AK332" i="4"/>
  <c r="AI333" i="4"/>
  <c r="AJ333" i="4"/>
  <c r="AK333" i="4"/>
  <c r="AI334" i="4"/>
  <c r="AJ334" i="4"/>
  <c r="AK334" i="4"/>
  <c r="AI335" i="4"/>
  <c r="AJ335" i="4"/>
  <c r="AK335" i="4"/>
  <c r="AI336" i="4"/>
  <c r="AJ336" i="4"/>
  <c r="AK336" i="4"/>
  <c r="AI337" i="4"/>
  <c r="AJ337" i="4"/>
  <c r="AK337" i="4"/>
  <c r="AI338" i="4"/>
  <c r="AJ338" i="4"/>
  <c r="AK338" i="4"/>
  <c r="AI339" i="4"/>
  <c r="AJ339" i="4"/>
  <c r="AK339" i="4"/>
  <c r="AI340" i="4"/>
  <c r="AJ340" i="4"/>
  <c r="AK340" i="4"/>
  <c r="AI341" i="4"/>
  <c r="AJ341" i="4"/>
  <c r="AK341" i="4"/>
  <c r="AI342" i="4"/>
  <c r="AJ342" i="4"/>
  <c r="AK342" i="4"/>
  <c r="AI343" i="4"/>
  <c r="AJ343" i="4"/>
  <c r="AK343" i="4"/>
  <c r="AI344" i="4"/>
  <c r="AJ344" i="4"/>
  <c r="AK344" i="4"/>
  <c r="AI345" i="4"/>
  <c r="AJ345" i="4"/>
  <c r="AK345" i="4"/>
  <c r="AI346" i="4"/>
  <c r="AJ346" i="4"/>
  <c r="AK346" i="4"/>
  <c r="AI347" i="4"/>
  <c r="AJ347" i="4"/>
  <c r="AK347" i="4"/>
  <c r="AI348" i="4"/>
  <c r="AJ348" i="4"/>
  <c r="AK348" i="4"/>
  <c r="AI349" i="4"/>
  <c r="AJ349" i="4"/>
  <c r="AK349" i="4"/>
  <c r="AI350" i="4"/>
  <c r="AJ350" i="4"/>
  <c r="AK350" i="4"/>
  <c r="AI351" i="4"/>
  <c r="AJ351" i="4"/>
  <c r="AK351" i="4"/>
  <c r="AI352" i="4"/>
  <c r="AJ352" i="4"/>
  <c r="AK352" i="4"/>
  <c r="AI353" i="4"/>
  <c r="AJ353" i="4"/>
  <c r="AK353" i="4"/>
  <c r="AI354" i="4"/>
  <c r="AJ354" i="4"/>
  <c r="AK354" i="4"/>
  <c r="AI355" i="4"/>
  <c r="AJ355" i="4"/>
  <c r="AK355" i="4"/>
  <c r="AI356" i="4"/>
  <c r="AJ356" i="4"/>
  <c r="AK356" i="4"/>
  <c r="AI357" i="4"/>
  <c r="AJ357" i="4"/>
  <c r="AK357" i="4"/>
  <c r="AI358" i="4"/>
  <c r="AJ358" i="4"/>
  <c r="AK358" i="4"/>
  <c r="AI359" i="4"/>
  <c r="AJ359" i="4"/>
  <c r="AK359" i="4"/>
  <c r="AI360" i="4"/>
  <c r="AJ360" i="4"/>
  <c r="AK360" i="4"/>
  <c r="AI361" i="4"/>
  <c r="AJ361" i="4"/>
  <c r="AK361" i="4"/>
  <c r="AI362" i="4"/>
  <c r="AJ362" i="4"/>
  <c r="AK362" i="4"/>
  <c r="AI363" i="4"/>
  <c r="AJ363" i="4"/>
  <c r="AK363" i="4"/>
  <c r="AI364" i="4"/>
  <c r="AJ364" i="4"/>
  <c r="AK364" i="4"/>
  <c r="AI365" i="4"/>
  <c r="AJ365" i="4"/>
  <c r="AK365" i="4"/>
  <c r="AI366" i="4"/>
  <c r="AJ366" i="4"/>
  <c r="AK366" i="4"/>
  <c r="AI367" i="4"/>
  <c r="AJ367" i="4"/>
  <c r="AK367" i="4"/>
  <c r="AI368" i="4"/>
  <c r="AJ368" i="4"/>
  <c r="AK368" i="4"/>
  <c r="AI369" i="4"/>
  <c r="AJ369" i="4"/>
  <c r="AK369" i="4"/>
  <c r="AI370" i="4"/>
  <c r="AJ370" i="4"/>
  <c r="AK370" i="4"/>
  <c r="AI371" i="4"/>
  <c r="AJ371" i="4"/>
  <c r="AK371" i="4"/>
  <c r="AI372" i="4"/>
  <c r="AJ372" i="4"/>
  <c r="AK372" i="4"/>
  <c r="AI373" i="4"/>
  <c r="AJ373" i="4"/>
  <c r="AK373" i="4"/>
  <c r="AI374" i="4"/>
  <c r="AJ374" i="4"/>
  <c r="AK374" i="4"/>
  <c r="AI375" i="4"/>
  <c r="AJ375" i="4"/>
  <c r="AK375" i="4"/>
  <c r="AI376" i="4"/>
  <c r="AJ376" i="4"/>
  <c r="AK376" i="4"/>
  <c r="AI377" i="4"/>
  <c r="AJ377" i="4"/>
  <c r="AK377" i="4"/>
  <c r="AI378" i="4"/>
  <c r="AJ378" i="4"/>
  <c r="AK378" i="4"/>
  <c r="AI379" i="4"/>
  <c r="AJ379" i="4"/>
  <c r="AK379" i="4"/>
  <c r="AI380" i="4"/>
  <c r="AJ380" i="4"/>
  <c r="AK380" i="4"/>
  <c r="AI381" i="4"/>
  <c r="AJ381" i="4"/>
  <c r="AK381" i="4"/>
  <c r="AI382" i="4"/>
  <c r="AJ382" i="4"/>
  <c r="AK382" i="4"/>
  <c r="AI383" i="4"/>
  <c r="AJ383" i="4"/>
  <c r="AK383" i="4"/>
  <c r="AI384" i="4"/>
  <c r="AJ384" i="4"/>
  <c r="AK384" i="4"/>
  <c r="AI385" i="4"/>
  <c r="AJ385" i="4"/>
  <c r="AK385" i="4"/>
  <c r="AI386" i="4"/>
  <c r="AJ386" i="4"/>
  <c r="AK386" i="4"/>
  <c r="AI387" i="4"/>
  <c r="AJ387" i="4"/>
  <c r="AK387" i="4"/>
  <c r="AI388" i="4"/>
  <c r="AJ388" i="4"/>
  <c r="AK388" i="4"/>
  <c r="AI389" i="4"/>
  <c r="AJ389" i="4"/>
  <c r="AK389" i="4"/>
  <c r="AI390" i="4"/>
  <c r="AJ390" i="4"/>
  <c r="AK390" i="4"/>
  <c r="AI391" i="4"/>
  <c r="AJ391" i="4"/>
  <c r="AK391" i="4"/>
  <c r="AI392" i="4"/>
  <c r="AJ392" i="4"/>
  <c r="AK392" i="4"/>
  <c r="AI393" i="4"/>
  <c r="AJ393" i="4"/>
  <c r="AK393" i="4"/>
  <c r="AI394" i="4"/>
  <c r="AJ394" i="4"/>
  <c r="AK394" i="4"/>
  <c r="AI395" i="4"/>
  <c r="AJ395" i="4"/>
  <c r="AK395" i="4"/>
  <c r="AI396" i="4"/>
  <c r="AJ396" i="4"/>
  <c r="AK396" i="4"/>
  <c r="AI397" i="4"/>
  <c r="AJ397" i="4"/>
  <c r="AK397" i="4"/>
  <c r="AI398" i="4"/>
  <c r="AJ398" i="4"/>
  <c r="AK398" i="4"/>
  <c r="AI399" i="4"/>
  <c r="AJ399" i="4"/>
  <c r="AK399" i="4"/>
  <c r="AI400" i="4"/>
  <c r="AJ400" i="4"/>
  <c r="AK400" i="4"/>
  <c r="AI401" i="4"/>
  <c r="AJ401" i="4"/>
  <c r="AK401" i="4"/>
  <c r="AI402" i="4"/>
  <c r="AJ402" i="4"/>
  <c r="AK402" i="4"/>
  <c r="AI403" i="4"/>
  <c r="AJ403" i="4"/>
  <c r="AK403" i="4"/>
  <c r="AI404" i="4"/>
  <c r="AJ404" i="4"/>
  <c r="AK404" i="4"/>
  <c r="AI405" i="4"/>
  <c r="AJ405" i="4"/>
  <c r="AK405" i="4"/>
  <c r="AI406" i="4"/>
  <c r="AJ406" i="4"/>
  <c r="AK406" i="4"/>
  <c r="AI407" i="4"/>
  <c r="AJ407" i="4"/>
  <c r="AK407" i="4"/>
  <c r="AI408" i="4"/>
  <c r="AJ408" i="4"/>
  <c r="AK408" i="4"/>
  <c r="AI409" i="4"/>
  <c r="AJ409" i="4"/>
  <c r="AK409" i="4"/>
  <c r="AI410" i="4"/>
  <c r="AJ410" i="4"/>
  <c r="AK410" i="4"/>
  <c r="AI411" i="4"/>
  <c r="AJ411" i="4"/>
  <c r="AK411" i="4"/>
  <c r="AI412" i="4"/>
  <c r="AJ412" i="4"/>
  <c r="AK412" i="4"/>
  <c r="AI413" i="4"/>
  <c r="AJ413" i="4"/>
  <c r="AK413" i="4"/>
  <c r="AI414" i="4"/>
  <c r="AJ414" i="4"/>
  <c r="AK414" i="4"/>
  <c r="AI415" i="4"/>
  <c r="AJ415" i="4"/>
  <c r="AK415" i="4"/>
  <c r="AI416" i="4"/>
  <c r="AJ416" i="4"/>
  <c r="AK416" i="4"/>
  <c r="AI417" i="4"/>
  <c r="AJ417" i="4"/>
  <c r="AK417" i="4"/>
  <c r="AI418" i="4"/>
  <c r="AJ418" i="4"/>
  <c r="AK418" i="4"/>
  <c r="AI419" i="4"/>
  <c r="AJ419" i="4"/>
  <c r="AK419" i="4"/>
  <c r="AI420" i="4"/>
  <c r="AJ420" i="4"/>
  <c r="AK420" i="4"/>
  <c r="AI421" i="4"/>
  <c r="AJ421" i="4"/>
  <c r="AK421" i="4"/>
  <c r="AI422" i="4"/>
  <c r="AJ422" i="4"/>
  <c r="AK422" i="4"/>
  <c r="AI423" i="4"/>
  <c r="AJ423" i="4"/>
  <c r="AK423" i="4"/>
  <c r="AI424" i="4"/>
  <c r="AJ424" i="4"/>
  <c r="AK424" i="4"/>
  <c r="AI425" i="4"/>
  <c r="AJ425" i="4"/>
  <c r="AK425" i="4"/>
  <c r="AI426" i="4"/>
  <c r="AJ426" i="4"/>
  <c r="AK426" i="4"/>
  <c r="AI427" i="4"/>
  <c r="AJ427" i="4"/>
  <c r="AK427" i="4"/>
  <c r="AI428" i="4"/>
  <c r="AJ428" i="4"/>
  <c r="AK428" i="4"/>
  <c r="AI429" i="4"/>
  <c r="AJ429" i="4"/>
  <c r="AK429" i="4"/>
  <c r="AI430" i="4"/>
  <c r="AJ430" i="4"/>
  <c r="AK430" i="4"/>
  <c r="AI431" i="4"/>
  <c r="AJ431" i="4"/>
  <c r="AK431" i="4"/>
  <c r="AI432" i="4"/>
  <c r="AJ432" i="4"/>
  <c r="AK432" i="4"/>
  <c r="AI433" i="4"/>
  <c r="AJ433" i="4"/>
  <c r="AK433" i="4"/>
  <c r="AI434" i="4"/>
  <c r="AJ434" i="4"/>
  <c r="AK434" i="4"/>
  <c r="AI435" i="4"/>
  <c r="AJ435" i="4"/>
  <c r="AK435" i="4"/>
  <c r="AI436" i="4"/>
  <c r="AJ436" i="4"/>
  <c r="AK436" i="4"/>
  <c r="AI437" i="4"/>
  <c r="AJ437" i="4"/>
  <c r="AK437" i="4"/>
  <c r="AI438" i="4"/>
  <c r="AJ438" i="4"/>
  <c r="AK438" i="4"/>
  <c r="AI439" i="4"/>
  <c r="AJ439" i="4"/>
  <c r="AK439" i="4"/>
  <c r="AI440" i="4"/>
  <c r="AJ440" i="4"/>
  <c r="AK440" i="4"/>
  <c r="AI441" i="4"/>
  <c r="AJ441" i="4"/>
  <c r="AK441" i="4"/>
  <c r="AI442" i="4"/>
  <c r="AJ442" i="4"/>
  <c r="AK442" i="4"/>
  <c r="AI443" i="4"/>
  <c r="AJ443" i="4"/>
  <c r="AK443" i="4"/>
  <c r="AI444" i="4"/>
  <c r="AJ444" i="4"/>
  <c r="AK444" i="4"/>
  <c r="AI445" i="4"/>
  <c r="AJ445" i="4"/>
  <c r="AK445" i="4"/>
  <c r="AI446" i="4"/>
  <c r="AJ446" i="4"/>
  <c r="AK446" i="4"/>
  <c r="AI447" i="4"/>
  <c r="AJ447" i="4"/>
  <c r="AK447" i="4"/>
  <c r="AI448" i="4"/>
  <c r="AJ448" i="4"/>
  <c r="AK448" i="4"/>
  <c r="AI449" i="4"/>
  <c r="AJ449" i="4"/>
  <c r="AK449" i="4"/>
  <c r="AI450" i="4"/>
  <c r="AJ450" i="4"/>
  <c r="AK450" i="4"/>
  <c r="AI451" i="4"/>
  <c r="AJ451" i="4"/>
  <c r="AK451" i="4"/>
  <c r="AI452" i="4"/>
  <c r="AJ452" i="4"/>
  <c r="AK452" i="4"/>
  <c r="AI453" i="4"/>
  <c r="AJ453" i="4"/>
  <c r="AK453" i="4"/>
  <c r="AI454" i="4"/>
  <c r="AJ454" i="4"/>
  <c r="AK454" i="4"/>
  <c r="AI455" i="4"/>
  <c r="AJ455" i="4"/>
  <c r="AK455" i="4"/>
  <c r="AI456" i="4"/>
  <c r="AJ456" i="4"/>
  <c r="AK456" i="4"/>
  <c r="AI457" i="4"/>
  <c r="AJ457" i="4"/>
  <c r="AK457" i="4"/>
  <c r="AI458" i="4"/>
  <c r="AJ458" i="4"/>
  <c r="AK458" i="4"/>
  <c r="AI459" i="4"/>
  <c r="AJ459" i="4"/>
  <c r="AK459" i="4"/>
  <c r="AI460" i="4"/>
  <c r="AJ460" i="4"/>
  <c r="AK460" i="4"/>
  <c r="AI461" i="4"/>
  <c r="AJ461" i="4"/>
  <c r="AK461" i="4"/>
  <c r="AI462" i="4"/>
  <c r="AJ462" i="4"/>
  <c r="AK462" i="4"/>
  <c r="AI463" i="4"/>
  <c r="AJ463" i="4"/>
  <c r="AK463" i="4"/>
  <c r="AI464" i="4"/>
  <c r="AJ464" i="4"/>
  <c r="AK464" i="4"/>
  <c r="AI465" i="4"/>
  <c r="AJ465" i="4"/>
  <c r="AK465" i="4"/>
  <c r="AI466" i="4"/>
  <c r="AJ466" i="4"/>
  <c r="AK466" i="4"/>
  <c r="AI467" i="4"/>
  <c r="AJ467" i="4"/>
  <c r="AK467" i="4"/>
  <c r="AI468" i="4"/>
  <c r="AJ468" i="4"/>
  <c r="AK468" i="4"/>
  <c r="AI469" i="4"/>
  <c r="AJ469" i="4"/>
  <c r="AK469" i="4"/>
  <c r="AI470" i="4"/>
  <c r="AJ470" i="4"/>
  <c r="AK470" i="4"/>
  <c r="AI471" i="4"/>
  <c r="AJ471" i="4"/>
  <c r="AK471" i="4"/>
  <c r="AI472" i="4"/>
  <c r="AJ472" i="4"/>
  <c r="AK472" i="4"/>
  <c r="AI473" i="4"/>
  <c r="AJ473" i="4"/>
  <c r="AK473" i="4"/>
  <c r="AI474" i="4"/>
  <c r="AJ474" i="4"/>
  <c r="AK474" i="4"/>
  <c r="AI475" i="4"/>
  <c r="AJ475" i="4"/>
  <c r="AK475" i="4"/>
  <c r="AI476" i="4"/>
  <c r="AJ476" i="4"/>
  <c r="AK476" i="4"/>
  <c r="AI477" i="4"/>
  <c r="AJ477" i="4"/>
  <c r="AK477" i="4"/>
  <c r="AI478" i="4"/>
  <c r="AJ478" i="4"/>
  <c r="AK478" i="4"/>
  <c r="AI479" i="4"/>
  <c r="AJ479" i="4"/>
  <c r="AK479" i="4"/>
  <c r="AI480" i="4"/>
  <c r="AJ480" i="4"/>
  <c r="AK480" i="4"/>
  <c r="AI481" i="4"/>
  <c r="AJ481" i="4"/>
  <c r="AK481" i="4"/>
  <c r="AI482" i="4"/>
  <c r="AJ482" i="4"/>
  <c r="AK482" i="4"/>
  <c r="AI483" i="4"/>
  <c r="AJ483" i="4"/>
  <c r="AK483" i="4"/>
  <c r="AI484" i="4"/>
  <c r="AJ484" i="4"/>
  <c r="AK484" i="4"/>
  <c r="AI485" i="4"/>
  <c r="AJ485" i="4"/>
  <c r="AK485" i="4"/>
  <c r="AI486" i="4"/>
  <c r="AJ486" i="4"/>
  <c r="AK486" i="4"/>
  <c r="AI487" i="4"/>
  <c r="AJ487" i="4"/>
  <c r="AK487" i="4"/>
  <c r="AI488" i="4"/>
  <c r="AJ488" i="4"/>
  <c r="AK488" i="4"/>
  <c r="AI489" i="4"/>
  <c r="AJ489" i="4"/>
  <c r="AK489" i="4"/>
  <c r="AI490" i="4"/>
  <c r="AJ490" i="4"/>
  <c r="AK490" i="4"/>
  <c r="AI491" i="4"/>
  <c r="AJ491" i="4"/>
  <c r="AK491" i="4"/>
  <c r="AI492" i="4"/>
  <c r="AJ492" i="4"/>
  <c r="AK492" i="4"/>
  <c r="AI493" i="4"/>
  <c r="AJ493" i="4"/>
  <c r="AK493" i="4"/>
  <c r="AI494" i="4"/>
  <c r="AJ494" i="4"/>
  <c r="AK494" i="4"/>
  <c r="AI495" i="4"/>
  <c r="AJ495" i="4"/>
  <c r="AK495" i="4"/>
  <c r="AI496" i="4"/>
  <c r="AJ496" i="4"/>
  <c r="AK496" i="4"/>
  <c r="AI497" i="4"/>
  <c r="AJ497" i="4"/>
  <c r="AK497" i="4"/>
  <c r="AI498" i="4"/>
  <c r="AJ498" i="4"/>
  <c r="AK498" i="4"/>
  <c r="AI499" i="4"/>
  <c r="AJ499" i="4"/>
  <c r="AK499" i="4"/>
  <c r="AI500" i="4"/>
  <c r="AJ500" i="4"/>
  <c r="AK500" i="4"/>
  <c r="AI501" i="4"/>
  <c r="AJ501" i="4"/>
  <c r="AK501" i="4"/>
  <c r="AI502" i="4"/>
  <c r="AJ502" i="4"/>
  <c r="AK502" i="4"/>
  <c r="AI503" i="4"/>
  <c r="AJ503" i="4"/>
  <c r="AK503" i="4"/>
  <c r="AI504" i="4"/>
  <c r="AJ504" i="4"/>
  <c r="AK504" i="4"/>
  <c r="AI505" i="4"/>
  <c r="AJ505" i="4"/>
  <c r="AK505" i="4"/>
  <c r="AI506" i="4"/>
  <c r="AJ506" i="4"/>
  <c r="AK506" i="4"/>
  <c r="AI507" i="4"/>
  <c r="AJ507" i="4"/>
  <c r="AK507" i="4"/>
  <c r="AI508" i="4"/>
  <c r="AJ508" i="4"/>
  <c r="AK508" i="4"/>
  <c r="AI509" i="4"/>
  <c r="AJ509" i="4"/>
  <c r="AK509" i="4"/>
  <c r="AI510" i="4"/>
  <c r="AJ510" i="4"/>
  <c r="AK510" i="4"/>
  <c r="AI511" i="4"/>
  <c r="AJ511" i="4"/>
  <c r="AK511" i="4"/>
  <c r="AI512" i="4"/>
  <c r="AJ512" i="4"/>
  <c r="AK512" i="4"/>
  <c r="AI513" i="4"/>
  <c r="AJ513" i="4"/>
  <c r="AK513" i="4"/>
  <c r="AI514" i="4"/>
  <c r="AJ514" i="4"/>
  <c r="AK514" i="4"/>
  <c r="AI515" i="4"/>
  <c r="AJ515" i="4"/>
  <c r="AK515" i="4"/>
  <c r="AI516" i="4"/>
  <c r="AJ516" i="4"/>
  <c r="AK516" i="4"/>
  <c r="AI517" i="4"/>
  <c r="AJ517" i="4"/>
  <c r="AK517" i="4"/>
  <c r="AI518" i="4"/>
  <c r="AJ518" i="4"/>
  <c r="AK518" i="4"/>
  <c r="AI519" i="4"/>
  <c r="AJ519" i="4"/>
  <c r="AK519" i="4"/>
  <c r="AI520" i="4"/>
  <c r="AJ520" i="4"/>
  <c r="AK520" i="4"/>
  <c r="AI521" i="4"/>
  <c r="AJ521" i="4"/>
  <c r="AK521" i="4"/>
  <c r="AI522" i="4"/>
  <c r="AJ522" i="4"/>
  <c r="AK522" i="4"/>
  <c r="AI523" i="4"/>
  <c r="AJ523" i="4"/>
  <c r="AK523" i="4"/>
  <c r="AI524" i="4"/>
  <c r="AJ524" i="4"/>
  <c r="AK524" i="4"/>
  <c r="AI525" i="4"/>
  <c r="AJ525" i="4"/>
  <c r="AK525" i="4"/>
  <c r="AI526" i="4"/>
  <c r="AJ526" i="4"/>
  <c r="AK526" i="4"/>
  <c r="AI527" i="4"/>
  <c r="AJ527" i="4"/>
  <c r="AK527" i="4"/>
  <c r="AI528" i="4"/>
  <c r="AJ528" i="4"/>
  <c r="AK528" i="4"/>
  <c r="AI529" i="4"/>
  <c r="AJ529" i="4"/>
  <c r="AK529" i="4"/>
  <c r="AI530" i="4"/>
  <c r="AJ530" i="4"/>
  <c r="AK530" i="4"/>
  <c r="AI531" i="4"/>
  <c r="AJ531" i="4"/>
  <c r="AK531" i="4"/>
  <c r="AI532" i="4"/>
  <c r="AJ532" i="4"/>
  <c r="AK532" i="4"/>
  <c r="AI533" i="4"/>
  <c r="AJ533" i="4"/>
  <c r="AK533" i="4"/>
  <c r="AI534" i="4"/>
  <c r="AJ534" i="4"/>
  <c r="AK534" i="4"/>
  <c r="AI535" i="4"/>
  <c r="AJ535" i="4"/>
  <c r="AK535" i="4"/>
  <c r="AI536" i="4"/>
  <c r="AJ536" i="4"/>
  <c r="AK536" i="4"/>
  <c r="AI537" i="4"/>
  <c r="AJ537" i="4"/>
  <c r="AK537" i="4"/>
  <c r="AI538" i="4"/>
  <c r="AJ538" i="4"/>
  <c r="AK538" i="4"/>
  <c r="AI539" i="4"/>
  <c r="AJ539" i="4"/>
  <c r="AK539" i="4"/>
  <c r="AI540" i="4"/>
  <c r="AJ540" i="4"/>
  <c r="AK540" i="4"/>
  <c r="AI541" i="4"/>
  <c r="AJ541" i="4"/>
  <c r="AK541" i="4"/>
  <c r="AI542" i="4"/>
  <c r="AJ542" i="4"/>
  <c r="AK542" i="4"/>
  <c r="AI543" i="4"/>
  <c r="AJ543" i="4"/>
  <c r="AK543" i="4"/>
  <c r="AI544" i="4"/>
  <c r="AJ544" i="4"/>
  <c r="AK544" i="4"/>
  <c r="AI545" i="4"/>
  <c r="AJ545" i="4"/>
  <c r="AK545" i="4"/>
  <c r="AI546" i="4"/>
  <c r="AJ546" i="4"/>
  <c r="AK546" i="4"/>
  <c r="AI547" i="4"/>
  <c r="AJ547" i="4"/>
  <c r="AK547" i="4"/>
  <c r="AI548" i="4"/>
  <c r="AJ548" i="4"/>
  <c r="AK548" i="4"/>
  <c r="AI549" i="4"/>
  <c r="AJ549" i="4"/>
  <c r="AK549" i="4"/>
  <c r="AI550" i="4"/>
  <c r="AJ550" i="4"/>
  <c r="AK550" i="4"/>
  <c r="AI551" i="4"/>
  <c r="AJ551" i="4"/>
  <c r="AK551" i="4"/>
  <c r="AI552" i="4"/>
  <c r="AJ552" i="4"/>
  <c r="AK552" i="4"/>
  <c r="AI553" i="4"/>
  <c r="AJ553" i="4"/>
  <c r="AK553" i="4"/>
  <c r="AI554" i="4"/>
  <c r="AJ554" i="4"/>
  <c r="AK554" i="4"/>
  <c r="AI555" i="4"/>
  <c r="AJ555" i="4"/>
  <c r="AK555" i="4"/>
  <c r="AI556" i="4"/>
  <c r="AJ556" i="4"/>
  <c r="AK556" i="4"/>
  <c r="AI557" i="4"/>
  <c r="AJ557" i="4"/>
  <c r="AK557" i="4"/>
  <c r="AI558" i="4"/>
  <c r="AJ558" i="4"/>
  <c r="AK558" i="4"/>
  <c r="AI559" i="4"/>
  <c r="AJ559" i="4"/>
  <c r="AK559" i="4"/>
  <c r="AI560" i="4"/>
  <c r="AJ560" i="4"/>
  <c r="AK560" i="4"/>
  <c r="AI561" i="4"/>
  <c r="AJ561" i="4"/>
  <c r="AK561" i="4"/>
  <c r="AI562" i="4"/>
  <c r="AJ562" i="4"/>
  <c r="AK562" i="4"/>
  <c r="AI563" i="4"/>
  <c r="AJ563" i="4"/>
  <c r="AK563" i="4"/>
  <c r="AI564" i="4"/>
  <c r="AJ564" i="4"/>
  <c r="AK564" i="4"/>
  <c r="AI565" i="4"/>
  <c r="AJ565" i="4"/>
  <c r="AK565" i="4"/>
  <c r="AI566" i="4"/>
  <c r="AJ566" i="4"/>
  <c r="AK566" i="4"/>
  <c r="AI567" i="4"/>
  <c r="AJ567" i="4"/>
  <c r="AK567" i="4"/>
  <c r="AI568" i="4"/>
  <c r="AJ568" i="4"/>
  <c r="AK568" i="4"/>
  <c r="AI569" i="4"/>
  <c r="AJ569" i="4"/>
  <c r="AK569" i="4"/>
  <c r="AI570" i="4"/>
  <c r="AJ570" i="4"/>
  <c r="AK570" i="4"/>
  <c r="AI571" i="4"/>
  <c r="AJ571" i="4"/>
  <c r="AK571" i="4"/>
  <c r="AI572" i="4"/>
  <c r="AJ572" i="4"/>
  <c r="AK572" i="4"/>
  <c r="AI573" i="4"/>
  <c r="AJ573" i="4"/>
  <c r="AK573" i="4"/>
  <c r="AI574" i="4"/>
  <c r="AJ574" i="4"/>
  <c r="AK574" i="4"/>
  <c r="AI575" i="4"/>
  <c r="AJ575" i="4"/>
  <c r="AK575" i="4"/>
  <c r="AI576" i="4"/>
  <c r="AJ576" i="4"/>
  <c r="AK576" i="4"/>
  <c r="AI577" i="4"/>
  <c r="AJ577" i="4"/>
  <c r="AK577" i="4"/>
  <c r="AI578" i="4"/>
  <c r="AJ578" i="4"/>
  <c r="AK578" i="4"/>
  <c r="AI579" i="4"/>
  <c r="AJ579" i="4"/>
  <c r="AK579" i="4"/>
  <c r="AI580" i="4"/>
  <c r="AJ580" i="4"/>
  <c r="AK580" i="4"/>
  <c r="AI581" i="4"/>
  <c r="AJ581" i="4"/>
  <c r="AK581" i="4"/>
  <c r="AI582" i="4"/>
  <c r="AJ582" i="4"/>
  <c r="AK582" i="4"/>
  <c r="AI583" i="4"/>
  <c r="AJ583" i="4"/>
  <c r="AK583" i="4"/>
  <c r="AI584" i="4"/>
  <c r="AJ584" i="4"/>
  <c r="AK584" i="4"/>
  <c r="AI585" i="4"/>
  <c r="AJ585" i="4"/>
  <c r="AK585" i="4"/>
  <c r="AI586" i="4"/>
  <c r="AJ586" i="4"/>
  <c r="AK586" i="4"/>
  <c r="AI587" i="4"/>
  <c r="AJ587" i="4"/>
  <c r="AK587" i="4"/>
  <c r="AI588" i="4"/>
  <c r="AJ588" i="4"/>
  <c r="AK588" i="4"/>
  <c r="AI589" i="4"/>
  <c r="AJ589" i="4"/>
  <c r="AK589" i="4"/>
  <c r="AI590" i="4"/>
  <c r="AJ590" i="4"/>
  <c r="AK590" i="4"/>
  <c r="AI591" i="4"/>
  <c r="AJ591" i="4"/>
  <c r="AK591" i="4"/>
  <c r="AI592" i="4"/>
  <c r="AJ592" i="4"/>
  <c r="AK592" i="4"/>
  <c r="AI593" i="4"/>
  <c r="AJ593" i="4"/>
  <c r="AK593" i="4"/>
  <c r="AI594" i="4"/>
  <c r="AJ594" i="4"/>
  <c r="AK594" i="4"/>
  <c r="AI595" i="4"/>
  <c r="AJ595" i="4"/>
  <c r="AK595" i="4"/>
  <c r="AI596" i="4"/>
  <c r="AJ596" i="4"/>
  <c r="AK596" i="4"/>
  <c r="AI597" i="4"/>
  <c r="AJ597" i="4"/>
  <c r="AK597" i="4"/>
  <c r="AI598" i="4"/>
  <c r="AJ598" i="4"/>
  <c r="AK598" i="4"/>
  <c r="AI599" i="4"/>
  <c r="AJ599" i="4"/>
  <c r="AK599" i="4"/>
  <c r="AI600" i="4"/>
  <c r="AJ600" i="4"/>
  <c r="AK600" i="4"/>
  <c r="AI601" i="4"/>
  <c r="AJ601" i="4"/>
  <c r="AK601" i="4"/>
  <c r="AI602" i="4"/>
  <c r="AJ602" i="4"/>
  <c r="AK602" i="4"/>
  <c r="AI603" i="4"/>
  <c r="AJ603" i="4"/>
  <c r="AK603" i="4"/>
  <c r="AI604" i="4"/>
  <c r="AJ604" i="4"/>
  <c r="AK604" i="4"/>
  <c r="AI605" i="4"/>
  <c r="AJ605" i="4"/>
  <c r="AK605" i="4"/>
  <c r="AI606" i="4"/>
  <c r="AJ606" i="4"/>
  <c r="AK606" i="4"/>
  <c r="AI607" i="4"/>
  <c r="AJ607" i="4"/>
  <c r="AK607" i="4"/>
  <c r="AI608" i="4"/>
  <c r="AJ608" i="4"/>
  <c r="AK608" i="4"/>
  <c r="AI609" i="4"/>
  <c r="AJ609" i="4"/>
  <c r="AK609" i="4"/>
  <c r="AI610" i="4"/>
  <c r="AJ610" i="4"/>
  <c r="AK610" i="4"/>
  <c r="AI611" i="4"/>
  <c r="AJ611" i="4"/>
  <c r="AK611" i="4"/>
  <c r="AI612" i="4"/>
  <c r="AJ612" i="4"/>
  <c r="AK612" i="4"/>
  <c r="AI613" i="4"/>
  <c r="AJ613" i="4"/>
  <c r="AK613" i="4"/>
  <c r="AI614" i="4"/>
  <c r="AJ614" i="4"/>
  <c r="AK614" i="4"/>
  <c r="AI615" i="4"/>
  <c r="AJ615" i="4"/>
  <c r="AK615" i="4"/>
  <c r="AI616" i="4"/>
  <c r="AJ616" i="4"/>
  <c r="AK616" i="4"/>
  <c r="AI617" i="4"/>
  <c r="AJ617" i="4"/>
  <c r="AK617" i="4"/>
  <c r="AI618" i="4"/>
  <c r="AJ618" i="4"/>
  <c r="AK618" i="4"/>
  <c r="AI619" i="4"/>
  <c r="AJ619" i="4"/>
  <c r="AK619" i="4"/>
  <c r="AI620" i="4"/>
  <c r="AJ620" i="4"/>
  <c r="AK620" i="4"/>
  <c r="AI621" i="4"/>
  <c r="AJ621" i="4"/>
  <c r="AK621" i="4"/>
  <c r="AI622" i="4"/>
  <c r="AJ622" i="4"/>
  <c r="AK622" i="4"/>
  <c r="AI623" i="4"/>
  <c r="AJ623" i="4"/>
  <c r="AK623" i="4"/>
  <c r="AI624" i="4"/>
  <c r="AJ624" i="4"/>
  <c r="AK624" i="4"/>
  <c r="AI625" i="4"/>
  <c r="AJ625" i="4"/>
  <c r="AK625" i="4"/>
  <c r="AI626" i="4"/>
  <c r="AJ626" i="4"/>
  <c r="AK626" i="4"/>
  <c r="AI627" i="4"/>
  <c r="AJ627" i="4"/>
  <c r="AK627" i="4"/>
  <c r="AI628" i="4"/>
  <c r="AJ628" i="4"/>
  <c r="AK628" i="4"/>
  <c r="AI629" i="4"/>
  <c r="AJ629" i="4"/>
  <c r="AK629" i="4"/>
  <c r="AI630" i="4"/>
  <c r="AJ630" i="4"/>
  <c r="AK630" i="4"/>
  <c r="AI631" i="4"/>
  <c r="AJ631" i="4"/>
  <c r="AK631" i="4"/>
  <c r="AI632" i="4"/>
  <c r="AJ632" i="4"/>
  <c r="AK632" i="4"/>
  <c r="AI633" i="4"/>
  <c r="AJ633" i="4"/>
  <c r="AK633" i="4"/>
  <c r="AI634" i="4"/>
  <c r="AJ634" i="4"/>
  <c r="AK634" i="4"/>
  <c r="AI635" i="4"/>
  <c r="AJ635" i="4"/>
  <c r="AK635" i="4"/>
  <c r="AI636" i="4"/>
  <c r="AJ636" i="4"/>
  <c r="AK636" i="4"/>
  <c r="AI637" i="4"/>
  <c r="AJ637" i="4"/>
  <c r="AK637" i="4"/>
  <c r="AI638" i="4"/>
  <c r="AJ638" i="4"/>
  <c r="AK638" i="4"/>
  <c r="AI639" i="4"/>
  <c r="AJ639" i="4"/>
  <c r="AK639" i="4"/>
  <c r="AI640" i="4"/>
  <c r="AJ640" i="4"/>
  <c r="AK640" i="4"/>
  <c r="AI641" i="4"/>
  <c r="AJ641" i="4"/>
  <c r="AK641" i="4"/>
  <c r="AI642" i="4"/>
  <c r="AJ642" i="4"/>
  <c r="AK642" i="4"/>
  <c r="AI643" i="4"/>
  <c r="AJ643" i="4"/>
  <c r="AK643" i="4"/>
  <c r="AI644" i="4"/>
  <c r="AJ644" i="4"/>
  <c r="AK644" i="4"/>
  <c r="AI645" i="4"/>
  <c r="AJ645" i="4"/>
  <c r="AK645" i="4"/>
  <c r="AI646" i="4"/>
  <c r="AJ646" i="4"/>
  <c r="AK646" i="4"/>
  <c r="AI647" i="4"/>
  <c r="AJ647" i="4"/>
  <c r="AK647" i="4"/>
  <c r="AI648" i="4"/>
  <c r="AJ648" i="4"/>
  <c r="AK648" i="4"/>
  <c r="AI649" i="4"/>
  <c r="AJ649" i="4"/>
  <c r="AK649" i="4"/>
  <c r="AI650" i="4"/>
  <c r="AJ650" i="4"/>
  <c r="AK650" i="4"/>
  <c r="AI651" i="4"/>
  <c r="AJ651" i="4"/>
  <c r="AK651" i="4"/>
  <c r="AI652" i="4"/>
  <c r="AJ652" i="4"/>
  <c r="AK652" i="4"/>
  <c r="AI653" i="4"/>
  <c r="AJ653" i="4"/>
  <c r="AK653" i="4"/>
  <c r="AI654" i="4"/>
  <c r="AJ654" i="4"/>
  <c r="AK654" i="4"/>
  <c r="AI655" i="4"/>
  <c r="AJ655" i="4"/>
  <c r="AK655" i="4"/>
  <c r="AI656" i="4"/>
  <c r="AJ656" i="4"/>
  <c r="AK656" i="4"/>
  <c r="AI657" i="4"/>
  <c r="AJ657" i="4"/>
  <c r="AK657" i="4"/>
  <c r="AI658" i="4"/>
  <c r="AJ658" i="4"/>
  <c r="AK658" i="4"/>
  <c r="AI659" i="4"/>
  <c r="AJ659" i="4"/>
  <c r="AK659" i="4"/>
  <c r="AI660" i="4"/>
  <c r="AJ660" i="4"/>
  <c r="AK660" i="4"/>
  <c r="AI661" i="4"/>
  <c r="AJ661" i="4"/>
  <c r="AK661" i="4"/>
  <c r="AI662" i="4"/>
  <c r="AJ662" i="4"/>
  <c r="AK662" i="4"/>
  <c r="AI663" i="4"/>
  <c r="AJ663" i="4"/>
  <c r="AK663" i="4"/>
  <c r="AI664" i="4"/>
  <c r="AJ664" i="4"/>
  <c r="AK664" i="4"/>
  <c r="AI665" i="4"/>
  <c r="AJ665" i="4"/>
  <c r="AK665" i="4"/>
  <c r="AI666" i="4"/>
  <c r="AJ666" i="4"/>
  <c r="AK666" i="4"/>
  <c r="AI667" i="4"/>
  <c r="AJ667" i="4"/>
  <c r="AK667" i="4"/>
  <c r="AI668" i="4"/>
  <c r="AJ668" i="4"/>
  <c r="AK668" i="4"/>
  <c r="AI669" i="4"/>
  <c r="AJ669" i="4"/>
  <c r="AK669" i="4"/>
  <c r="AI670" i="4"/>
  <c r="AJ670" i="4"/>
  <c r="AK670" i="4"/>
  <c r="AI671" i="4"/>
  <c r="AJ671" i="4"/>
  <c r="AK671" i="4"/>
  <c r="AI672" i="4"/>
  <c r="AJ672" i="4"/>
  <c r="AK672" i="4"/>
  <c r="AI673" i="4"/>
  <c r="AJ673" i="4"/>
  <c r="AK673" i="4"/>
  <c r="AI674" i="4"/>
  <c r="AJ674" i="4"/>
  <c r="AK674" i="4"/>
  <c r="AI675" i="4"/>
  <c r="AJ675" i="4"/>
  <c r="AK675" i="4"/>
  <c r="AI676" i="4"/>
  <c r="AJ676" i="4"/>
  <c r="AK676" i="4"/>
  <c r="AI677" i="4"/>
  <c r="AJ677" i="4"/>
  <c r="AK677" i="4"/>
  <c r="AI678" i="4"/>
  <c r="AJ678" i="4"/>
  <c r="AK678" i="4"/>
  <c r="AI679" i="4"/>
  <c r="AJ679" i="4"/>
  <c r="AK679" i="4"/>
  <c r="AI680" i="4"/>
  <c r="AJ680" i="4"/>
  <c r="AK680" i="4"/>
  <c r="AI681" i="4"/>
  <c r="AJ681" i="4"/>
  <c r="AK681" i="4"/>
  <c r="AI682" i="4"/>
  <c r="AJ682" i="4"/>
  <c r="AK682" i="4"/>
  <c r="AI683" i="4"/>
  <c r="AJ683" i="4"/>
  <c r="AK683" i="4"/>
  <c r="AI684" i="4"/>
  <c r="AJ684" i="4"/>
  <c r="AK684" i="4"/>
  <c r="AI685" i="4"/>
  <c r="AJ685" i="4"/>
  <c r="AK685" i="4"/>
  <c r="AI686" i="4"/>
  <c r="AJ686" i="4"/>
  <c r="AK686" i="4"/>
  <c r="AI687" i="4"/>
  <c r="AJ687" i="4"/>
  <c r="AK687" i="4"/>
  <c r="AI688" i="4"/>
  <c r="AJ688" i="4"/>
  <c r="AK688" i="4"/>
  <c r="AI689" i="4"/>
  <c r="AJ689" i="4"/>
  <c r="AK689" i="4"/>
  <c r="AI690" i="4"/>
  <c r="AJ690" i="4"/>
  <c r="AK690" i="4"/>
  <c r="AI691" i="4"/>
  <c r="AJ691" i="4"/>
  <c r="AK691" i="4"/>
  <c r="AI692" i="4"/>
  <c r="AJ692" i="4"/>
  <c r="AK692" i="4"/>
  <c r="AI693" i="4"/>
  <c r="AJ693" i="4"/>
  <c r="AK693" i="4"/>
  <c r="AI694" i="4"/>
  <c r="AJ694" i="4"/>
  <c r="AK694" i="4"/>
  <c r="AI695" i="4"/>
  <c r="AJ695" i="4"/>
  <c r="AK695" i="4"/>
  <c r="AI696" i="4"/>
  <c r="AJ696" i="4"/>
  <c r="AK696" i="4"/>
  <c r="AI697" i="4"/>
  <c r="AJ697" i="4"/>
  <c r="AK697" i="4"/>
  <c r="AI698" i="4"/>
  <c r="AJ698" i="4"/>
  <c r="AK698" i="4"/>
  <c r="AI699" i="4"/>
  <c r="AJ699" i="4"/>
  <c r="AK699" i="4"/>
  <c r="AI700" i="4"/>
  <c r="AJ700" i="4"/>
  <c r="AK700" i="4"/>
  <c r="AI701" i="4"/>
  <c r="AJ701" i="4"/>
  <c r="AK701" i="4"/>
  <c r="AI702" i="4"/>
  <c r="AJ702" i="4"/>
  <c r="AK702" i="4"/>
  <c r="AI703" i="4"/>
  <c r="AJ703" i="4"/>
  <c r="AK703" i="4"/>
  <c r="AI704" i="4"/>
  <c r="AJ704" i="4"/>
  <c r="AK704" i="4"/>
  <c r="AI705" i="4"/>
  <c r="AJ705" i="4"/>
  <c r="AK705" i="4"/>
  <c r="AI706" i="4"/>
  <c r="AJ706" i="4"/>
  <c r="AK706" i="4"/>
  <c r="AI707" i="4"/>
  <c r="AJ707" i="4"/>
  <c r="AK707" i="4"/>
  <c r="AI708" i="4"/>
  <c r="AJ708" i="4"/>
  <c r="AK708" i="4"/>
  <c r="AI709" i="4"/>
  <c r="AJ709" i="4"/>
  <c r="AK709" i="4"/>
  <c r="AI710" i="4"/>
  <c r="AJ710" i="4"/>
  <c r="AK710" i="4"/>
  <c r="AI711" i="4"/>
  <c r="AJ711" i="4"/>
  <c r="AK711" i="4"/>
  <c r="AI712" i="4"/>
  <c r="AJ712" i="4"/>
  <c r="AK712" i="4"/>
  <c r="AI713" i="4"/>
  <c r="AJ713" i="4"/>
  <c r="AK713" i="4"/>
  <c r="AI714" i="4"/>
  <c r="AJ714" i="4"/>
  <c r="AK714" i="4"/>
  <c r="AI715" i="4"/>
  <c r="AJ715" i="4"/>
  <c r="AK715" i="4"/>
  <c r="AI716" i="4"/>
  <c r="AJ716" i="4"/>
  <c r="AK716" i="4"/>
  <c r="AI717" i="4"/>
  <c r="AJ717" i="4"/>
  <c r="AK717" i="4"/>
  <c r="AI718" i="4"/>
  <c r="AJ718" i="4"/>
  <c r="AK718" i="4"/>
  <c r="AI719" i="4"/>
  <c r="AJ719" i="4"/>
  <c r="AK719" i="4"/>
  <c r="AI720" i="4"/>
  <c r="AJ720" i="4"/>
  <c r="AK720" i="4"/>
  <c r="AI721" i="4"/>
  <c r="AJ721" i="4"/>
  <c r="AK721" i="4"/>
  <c r="AI722" i="4"/>
  <c r="AJ722" i="4"/>
  <c r="AK722" i="4"/>
  <c r="AI723" i="4"/>
  <c r="AJ723" i="4"/>
  <c r="AK723" i="4"/>
  <c r="AI724" i="4"/>
  <c r="AJ724" i="4"/>
  <c r="AK724" i="4"/>
  <c r="AI725" i="4"/>
  <c r="AJ725" i="4"/>
  <c r="AK725" i="4"/>
  <c r="AI726" i="4"/>
  <c r="AJ726" i="4"/>
  <c r="AK726" i="4"/>
  <c r="AI727" i="4"/>
  <c r="AJ727" i="4"/>
  <c r="AK727" i="4"/>
  <c r="AI728" i="4"/>
  <c r="AJ728" i="4"/>
  <c r="AK728" i="4"/>
  <c r="AI729" i="4"/>
  <c r="AJ729" i="4"/>
  <c r="AK729" i="4"/>
  <c r="AI730" i="4"/>
  <c r="AJ730" i="4"/>
  <c r="AK730" i="4"/>
  <c r="AI731" i="4"/>
  <c r="AJ731" i="4"/>
  <c r="AK731" i="4"/>
  <c r="AI732" i="4"/>
  <c r="AJ732" i="4"/>
  <c r="AK732" i="4"/>
  <c r="AI733" i="4"/>
  <c r="AJ733" i="4"/>
  <c r="AK733" i="4"/>
  <c r="AI734" i="4"/>
  <c r="AJ734" i="4"/>
  <c r="AK734" i="4"/>
  <c r="AI735" i="4"/>
  <c r="AJ735" i="4"/>
  <c r="AK735" i="4"/>
  <c r="AI736" i="4"/>
  <c r="AJ736" i="4"/>
  <c r="AK736" i="4"/>
  <c r="AI737" i="4"/>
  <c r="AJ737" i="4"/>
  <c r="AK737" i="4"/>
  <c r="AI738" i="4"/>
  <c r="AJ738" i="4"/>
  <c r="AK738" i="4"/>
  <c r="AI739" i="4"/>
  <c r="AJ739" i="4"/>
  <c r="AK739" i="4"/>
  <c r="AI740" i="4"/>
  <c r="AJ740" i="4"/>
  <c r="AK740" i="4"/>
  <c r="AI741" i="4"/>
  <c r="AJ741" i="4"/>
  <c r="AK741" i="4"/>
  <c r="AI742" i="4"/>
  <c r="AJ742" i="4"/>
  <c r="AK742" i="4"/>
  <c r="AI743" i="4"/>
  <c r="AJ743" i="4"/>
  <c r="AK743" i="4"/>
  <c r="AI744" i="4"/>
  <c r="AJ744" i="4"/>
  <c r="AK744" i="4"/>
  <c r="AI745" i="4"/>
  <c r="AJ745" i="4"/>
  <c r="AK745" i="4"/>
  <c r="AI746" i="4"/>
  <c r="AJ746" i="4"/>
  <c r="AK746" i="4"/>
  <c r="AI747" i="4"/>
  <c r="AJ747" i="4"/>
  <c r="AK747" i="4"/>
  <c r="AI748" i="4"/>
  <c r="AJ748" i="4"/>
  <c r="AK748" i="4"/>
  <c r="AI749" i="4"/>
  <c r="AJ749" i="4"/>
  <c r="AK749" i="4"/>
  <c r="AI750" i="4"/>
  <c r="AJ750" i="4"/>
  <c r="AK750" i="4"/>
  <c r="AI751" i="4"/>
  <c r="AJ751" i="4"/>
  <c r="AK751" i="4"/>
  <c r="AI752" i="4"/>
  <c r="AJ752" i="4"/>
  <c r="AK752" i="4"/>
  <c r="AI753" i="4"/>
  <c r="AJ753" i="4"/>
  <c r="AK753" i="4"/>
  <c r="AI754" i="4"/>
  <c r="AJ754" i="4"/>
  <c r="AK754" i="4"/>
  <c r="AI755" i="4"/>
  <c r="AJ755" i="4"/>
  <c r="AK755" i="4"/>
  <c r="AI756" i="4"/>
  <c r="AJ756" i="4"/>
  <c r="AK756" i="4"/>
  <c r="AI757" i="4"/>
  <c r="AJ757" i="4"/>
  <c r="AK757" i="4"/>
  <c r="AI758" i="4"/>
  <c r="AJ758" i="4"/>
  <c r="AK758" i="4"/>
  <c r="AI759" i="4"/>
  <c r="AJ759" i="4"/>
  <c r="AK759" i="4"/>
  <c r="AI760" i="4"/>
  <c r="AJ760" i="4"/>
  <c r="AK760" i="4"/>
  <c r="AI761" i="4"/>
  <c r="AJ761" i="4"/>
  <c r="AK761" i="4"/>
  <c r="AI762" i="4"/>
  <c r="AJ762" i="4"/>
  <c r="AK762" i="4"/>
  <c r="AI763" i="4"/>
  <c r="AJ763" i="4"/>
  <c r="AK763" i="4"/>
  <c r="AI764" i="4"/>
  <c r="AJ764" i="4"/>
  <c r="AK764" i="4"/>
  <c r="AI765" i="4"/>
  <c r="AJ765" i="4"/>
  <c r="AK765" i="4"/>
  <c r="AI766" i="4"/>
  <c r="AJ766" i="4"/>
  <c r="AK766" i="4"/>
  <c r="AI767" i="4"/>
  <c r="AJ767" i="4"/>
  <c r="AK767" i="4"/>
  <c r="AI768" i="4"/>
  <c r="AJ768" i="4"/>
  <c r="AK768" i="4"/>
  <c r="AI769" i="4"/>
  <c r="AJ769" i="4"/>
  <c r="AK769" i="4"/>
  <c r="AI770" i="4"/>
  <c r="AJ770" i="4"/>
  <c r="AK770" i="4"/>
  <c r="AI771" i="4"/>
  <c r="AJ771" i="4"/>
  <c r="AK771" i="4"/>
  <c r="AI772" i="4"/>
  <c r="AJ772" i="4"/>
  <c r="AK772" i="4"/>
  <c r="AI773" i="4"/>
  <c r="AJ773" i="4"/>
  <c r="AK773" i="4"/>
  <c r="AI774" i="4"/>
  <c r="AJ774" i="4"/>
  <c r="AK774" i="4"/>
  <c r="AI775" i="4"/>
  <c r="AJ775" i="4"/>
  <c r="AK775" i="4"/>
  <c r="AI776" i="4"/>
  <c r="AJ776" i="4"/>
  <c r="AK776" i="4"/>
  <c r="AI777" i="4"/>
  <c r="AJ777" i="4"/>
  <c r="AK777" i="4"/>
  <c r="AI778" i="4"/>
  <c r="AJ778" i="4"/>
  <c r="AK778" i="4"/>
  <c r="AI779" i="4"/>
  <c r="AJ779" i="4"/>
  <c r="AK779" i="4"/>
  <c r="AI780" i="4"/>
  <c r="AJ780" i="4"/>
  <c r="AK780" i="4"/>
  <c r="AI781" i="4"/>
  <c r="AJ781" i="4"/>
  <c r="AK781" i="4"/>
  <c r="AI782" i="4"/>
  <c r="AJ782" i="4"/>
  <c r="AK782" i="4"/>
  <c r="AI783" i="4"/>
  <c r="AJ783" i="4"/>
  <c r="AK783" i="4"/>
  <c r="AI784" i="4"/>
  <c r="AJ784" i="4"/>
  <c r="AK784" i="4"/>
  <c r="AI785" i="4"/>
  <c r="AJ785" i="4"/>
  <c r="AK785" i="4"/>
  <c r="AI786" i="4"/>
  <c r="AJ786" i="4"/>
  <c r="AK786" i="4"/>
  <c r="AI787" i="4"/>
  <c r="AJ787" i="4"/>
  <c r="AK787" i="4"/>
  <c r="AI788" i="4"/>
  <c r="AJ788" i="4"/>
  <c r="AK788" i="4"/>
  <c r="AI789" i="4"/>
  <c r="AJ789" i="4"/>
  <c r="AK789" i="4"/>
  <c r="AI790" i="4"/>
  <c r="AJ790" i="4"/>
  <c r="AK790" i="4"/>
  <c r="AI791" i="4"/>
  <c r="AJ791" i="4"/>
  <c r="AK791" i="4"/>
  <c r="AI792" i="4"/>
  <c r="AJ792" i="4"/>
  <c r="AK792" i="4"/>
  <c r="AI793" i="4"/>
  <c r="AJ793" i="4"/>
  <c r="AK793" i="4"/>
  <c r="AI794" i="4"/>
  <c r="AJ794" i="4"/>
  <c r="AK794" i="4"/>
  <c r="AI795" i="4"/>
  <c r="AJ795" i="4"/>
  <c r="AK795" i="4"/>
  <c r="AI796" i="4"/>
  <c r="AJ796" i="4"/>
  <c r="AK796" i="4"/>
  <c r="AI797" i="4"/>
  <c r="AJ797" i="4"/>
  <c r="AK797" i="4"/>
  <c r="AI798" i="4"/>
  <c r="AJ798" i="4"/>
  <c r="AK798" i="4"/>
  <c r="AI799" i="4"/>
  <c r="AJ799" i="4"/>
  <c r="AK799" i="4"/>
  <c r="AI800" i="4"/>
  <c r="AJ800" i="4"/>
  <c r="AK800" i="4"/>
  <c r="AI801" i="4"/>
  <c r="AJ801" i="4"/>
  <c r="AK801" i="4"/>
  <c r="AI802" i="4"/>
  <c r="AJ802" i="4"/>
  <c r="AK802" i="4"/>
  <c r="AI803" i="4"/>
  <c r="AJ803" i="4"/>
  <c r="AK803" i="4"/>
  <c r="AI804" i="4"/>
  <c r="AJ804" i="4"/>
  <c r="AK804" i="4"/>
  <c r="AI805" i="4"/>
  <c r="AJ805" i="4"/>
  <c r="AK805" i="4"/>
  <c r="AI806" i="4"/>
  <c r="AJ806" i="4"/>
  <c r="AK806" i="4"/>
  <c r="AI807" i="4"/>
  <c r="AJ807" i="4"/>
  <c r="AK807" i="4"/>
  <c r="AI808" i="4"/>
  <c r="AJ808" i="4"/>
  <c r="AK808" i="4"/>
  <c r="AI809" i="4"/>
  <c r="AJ809" i="4"/>
  <c r="AK809" i="4"/>
  <c r="AI810" i="4"/>
  <c r="AJ810" i="4"/>
  <c r="AK810" i="4"/>
  <c r="AI811" i="4"/>
  <c r="AJ811" i="4"/>
  <c r="AK811" i="4"/>
  <c r="AI812" i="4"/>
  <c r="AJ812" i="4"/>
  <c r="AK812" i="4"/>
  <c r="AI813" i="4"/>
  <c r="AJ813" i="4"/>
  <c r="AK813" i="4"/>
  <c r="AI814" i="4"/>
  <c r="AJ814" i="4"/>
  <c r="AK814" i="4"/>
  <c r="AI815" i="4"/>
  <c r="AJ815" i="4"/>
  <c r="AK815" i="4"/>
  <c r="AI816" i="4"/>
  <c r="AJ816" i="4"/>
  <c r="AK816" i="4"/>
  <c r="AI817" i="4"/>
  <c r="AJ817" i="4"/>
  <c r="AK817" i="4"/>
  <c r="AI818" i="4"/>
  <c r="AJ818" i="4"/>
  <c r="AK818" i="4"/>
  <c r="AI819" i="4"/>
  <c r="AJ819" i="4"/>
  <c r="AK819" i="4"/>
  <c r="AI820" i="4"/>
  <c r="AJ820" i="4"/>
  <c r="AK820" i="4"/>
  <c r="AI821" i="4"/>
  <c r="AJ821" i="4"/>
  <c r="AK821" i="4"/>
  <c r="AI822" i="4"/>
  <c r="AJ822" i="4"/>
  <c r="AK822" i="4"/>
  <c r="AI823" i="4"/>
  <c r="AJ823" i="4"/>
  <c r="AK823" i="4"/>
  <c r="AI824" i="4"/>
  <c r="AJ824" i="4"/>
  <c r="AK824" i="4"/>
  <c r="AI825" i="4"/>
  <c r="AJ825" i="4"/>
  <c r="AK825" i="4"/>
  <c r="AI826" i="4"/>
  <c r="AJ826" i="4"/>
  <c r="AK826" i="4"/>
  <c r="AI827" i="4"/>
  <c r="AJ827" i="4"/>
  <c r="AK827" i="4"/>
  <c r="AI828" i="4"/>
  <c r="AJ828" i="4"/>
  <c r="AK828" i="4"/>
  <c r="AI829" i="4"/>
  <c r="AJ829" i="4"/>
  <c r="AK829" i="4"/>
  <c r="AI830" i="4"/>
  <c r="AJ830" i="4"/>
  <c r="AK830" i="4"/>
  <c r="AI831" i="4"/>
  <c r="AJ831" i="4"/>
  <c r="AK831" i="4"/>
  <c r="AI832" i="4"/>
  <c r="AJ832" i="4"/>
  <c r="AK832" i="4"/>
  <c r="AI833" i="4"/>
  <c r="AJ833" i="4"/>
  <c r="AK833" i="4"/>
  <c r="AI834" i="4"/>
  <c r="AJ834" i="4"/>
  <c r="AK834" i="4"/>
  <c r="AI835" i="4"/>
  <c r="AJ835" i="4"/>
  <c r="AK835" i="4"/>
  <c r="AI836" i="4"/>
  <c r="AJ836" i="4"/>
  <c r="AK836" i="4"/>
  <c r="AI837" i="4"/>
  <c r="AJ837" i="4"/>
  <c r="AK837" i="4"/>
  <c r="AI838" i="4"/>
  <c r="AJ838" i="4"/>
  <c r="AK838" i="4"/>
  <c r="AI839" i="4"/>
  <c r="AJ839" i="4"/>
  <c r="AK839" i="4"/>
  <c r="AI840" i="4"/>
  <c r="AJ840" i="4"/>
  <c r="AK840" i="4"/>
  <c r="AI841" i="4"/>
  <c r="AJ841" i="4"/>
  <c r="AK841" i="4"/>
  <c r="AI842" i="4"/>
  <c r="AJ842" i="4"/>
  <c r="AK842" i="4"/>
  <c r="AI843" i="4"/>
  <c r="AJ843" i="4"/>
  <c r="AK843" i="4"/>
  <c r="AI844" i="4"/>
  <c r="AJ844" i="4"/>
  <c r="AK844" i="4"/>
  <c r="AI845" i="4"/>
  <c r="AJ845" i="4"/>
  <c r="AK845" i="4"/>
  <c r="AI846" i="4"/>
  <c r="AJ846" i="4"/>
  <c r="AK846" i="4"/>
  <c r="AI847" i="4"/>
  <c r="AJ847" i="4"/>
  <c r="AK847" i="4"/>
  <c r="AI848" i="4"/>
  <c r="AJ848" i="4"/>
  <c r="AK848" i="4"/>
  <c r="AI849" i="4"/>
  <c r="AJ849" i="4"/>
  <c r="AK849" i="4"/>
  <c r="AI850" i="4"/>
  <c r="AJ850" i="4"/>
  <c r="AK850" i="4"/>
  <c r="AI851" i="4"/>
  <c r="AJ851" i="4"/>
  <c r="AK851" i="4"/>
  <c r="AI852" i="4"/>
  <c r="AJ852" i="4"/>
  <c r="AK852" i="4"/>
  <c r="AI853" i="4"/>
  <c r="AJ853" i="4"/>
  <c r="AK853" i="4"/>
  <c r="AI854" i="4"/>
  <c r="AJ854" i="4"/>
  <c r="AK854" i="4"/>
  <c r="AI855" i="4"/>
  <c r="AJ855" i="4"/>
  <c r="AK855" i="4"/>
  <c r="AI856" i="4"/>
  <c r="AJ856" i="4"/>
  <c r="AK856" i="4"/>
  <c r="AI857" i="4"/>
  <c r="AJ857" i="4"/>
  <c r="AK857" i="4"/>
  <c r="AI858" i="4"/>
  <c r="AJ858" i="4"/>
  <c r="AK858" i="4"/>
  <c r="AI859" i="4"/>
  <c r="AJ859" i="4"/>
  <c r="AK859" i="4"/>
  <c r="AI860" i="4"/>
  <c r="AJ860" i="4"/>
  <c r="AK860" i="4"/>
  <c r="AI861" i="4"/>
  <c r="AJ861" i="4"/>
  <c r="AK861" i="4"/>
  <c r="AI862" i="4"/>
  <c r="AJ862" i="4"/>
  <c r="AK862" i="4"/>
  <c r="AI863" i="4"/>
  <c r="AJ863" i="4"/>
  <c r="AK863" i="4"/>
  <c r="AI864" i="4"/>
  <c r="AJ864" i="4"/>
  <c r="AK864" i="4"/>
  <c r="AI865" i="4"/>
  <c r="AJ865" i="4"/>
  <c r="AK865" i="4"/>
  <c r="AI866" i="4"/>
  <c r="AJ866" i="4"/>
  <c r="AK866" i="4"/>
  <c r="AI867" i="4"/>
  <c r="AJ867" i="4"/>
  <c r="AK867" i="4"/>
  <c r="AI868" i="4"/>
  <c r="AJ868" i="4"/>
  <c r="AK868" i="4"/>
  <c r="AI869" i="4"/>
  <c r="AJ869" i="4"/>
  <c r="AK869" i="4"/>
  <c r="AI870" i="4"/>
  <c r="AJ870" i="4"/>
  <c r="AK870" i="4"/>
  <c r="AI871" i="4"/>
  <c r="AJ871" i="4"/>
  <c r="AK871" i="4"/>
  <c r="AI872" i="4"/>
  <c r="AJ872" i="4"/>
  <c r="AK872" i="4"/>
  <c r="AI873" i="4"/>
  <c r="AJ873" i="4"/>
  <c r="AK873" i="4"/>
  <c r="AI874" i="4"/>
  <c r="AJ874" i="4"/>
  <c r="AK874" i="4"/>
  <c r="AI875" i="4"/>
  <c r="AJ875" i="4"/>
  <c r="AK875" i="4"/>
  <c r="AI876" i="4"/>
  <c r="AJ876" i="4"/>
  <c r="AK876" i="4"/>
  <c r="AI877" i="4"/>
  <c r="AJ877" i="4"/>
  <c r="AK877" i="4"/>
  <c r="AI878" i="4"/>
  <c r="AJ878" i="4"/>
  <c r="AK878" i="4"/>
  <c r="AI879" i="4"/>
  <c r="AJ879" i="4"/>
  <c r="AK879" i="4"/>
  <c r="AI880" i="4"/>
  <c r="AJ880" i="4"/>
  <c r="AK880" i="4"/>
  <c r="AI881" i="4"/>
  <c r="AJ881" i="4"/>
  <c r="AK881" i="4"/>
  <c r="AI882" i="4"/>
  <c r="AJ882" i="4"/>
  <c r="AK882" i="4"/>
  <c r="AI883" i="4"/>
  <c r="AJ883" i="4"/>
  <c r="AK883" i="4"/>
  <c r="AI884" i="4"/>
  <c r="AJ884" i="4"/>
  <c r="AK884" i="4"/>
  <c r="AI885" i="4"/>
  <c r="AJ885" i="4"/>
  <c r="AK885" i="4"/>
  <c r="AI886" i="4"/>
  <c r="AJ886" i="4"/>
  <c r="AK886" i="4"/>
  <c r="AI887" i="4"/>
  <c r="AJ887" i="4"/>
  <c r="AK887" i="4"/>
  <c r="AI888" i="4"/>
  <c r="AJ888" i="4"/>
  <c r="AK888" i="4"/>
  <c r="AI889" i="4"/>
  <c r="AJ889" i="4"/>
  <c r="AK889" i="4"/>
  <c r="AI890" i="4"/>
  <c r="AJ890" i="4"/>
  <c r="AK890" i="4"/>
  <c r="AI891" i="4"/>
  <c r="AJ891" i="4"/>
  <c r="AK891" i="4"/>
  <c r="AI892" i="4"/>
  <c r="AJ892" i="4"/>
  <c r="AK892" i="4"/>
  <c r="AI893" i="4"/>
  <c r="AJ893" i="4"/>
  <c r="AK893" i="4"/>
  <c r="AI894" i="4"/>
  <c r="AJ894" i="4"/>
  <c r="AK894" i="4"/>
  <c r="AI895" i="4"/>
  <c r="AJ895" i="4"/>
  <c r="AK895" i="4"/>
  <c r="AI896" i="4"/>
  <c r="AJ896" i="4"/>
  <c r="AK896" i="4"/>
  <c r="AI897" i="4"/>
  <c r="AJ897" i="4"/>
  <c r="AK897" i="4"/>
  <c r="AI898" i="4"/>
  <c r="AJ898" i="4"/>
  <c r="AK898" i="4"/>
  <c r="AI899" i="4"/>
  <c r="AJ899" i="4"/>
  <c r="AK899" i="4"/>
  <c r="AI900" i="4"/>
  <c r="AJ900" i="4"/>
  <c r="AK900" i="4"/>
  <c r="AI901" i="4"/>
  <c r="AJ901" i="4"/>
  <c r="AK901" i="4"/>
  <c r="AI902" i="4"/>
  <c r="AJ902" i="4"/>
  <c r="AK902" i="4"/>
  <c r="AI903" i="4"/>
  <c r="AJ903" i="4"/>
  <c r="AK903" i="4"/>
  <c r="AI904" i="4"/>
  <c r="AJ904" i="4"/>
  <c r="AK904" i="4"/>
  <c r="AI905" i="4"/>
  <c r="AJ905" i="4"/>
  <c r="AK905" i="4"/>
  <c r="AI906" i="4"/>
  <c r="AJ906" i="4"/>
  <c r="AK906" i="4"/>
  <c r="AI907" i="4"/>
  <c r="AJ907" i="4"/>
  <c r="AK907" i="4"/>
  <c r="AI908" i="4"/>
  <c r="AJ908" i="4"/>
  <c r="AK908" i="4"/>
  <c r="AI909" i="4"/>
  <c r="AJ909" i="4"/>
  <c r="AK909" i="4"/>
  <c r="AI910" i="4"/>
  <c r="AJ910" i="4"/>
  <c r="AK910" i="4"/>
  <c r="AI911" i="4"/>
  <c r="AJ911" i="4"/>
  <c r="AK911" i="4"/>
  <c r="AI912" i="4"/>
  <c r="AJ912" i="4"/>
  <c r="AK912" i="4"/>
  <c r="AI913" i="4"/>
  <c r="AJ913" i="4"/>
  <c r="AK913" i="4"/>
  <c r="AI914" i="4"/>
  <c r="AJ914" i="4"/>
  <c r="AK914" i="4"/>
  <c r="AI915" i="4"/>
  <c r="AJ915" i="4"/>
  <c r="AK915" i="4"/>
  <c r="AI916" i="4"/>
  <c r="AJ916" i="4"/>
  <c r="AK916" i="4"/>
  <c r="AI917" i="4"/>
  <c r="AJ917" i="4"/>
  <c r="AK917" i="4"/>
  <c r="AI918" i="4"/>
  <c r="AJ918" i="4"/>
  <c r="AK918" i="4"/>
  <c r="AI919" i="4"/>
  <c r="AJ919" i="4"/>
  <c r="AK919" i="4"/>
  <c r="AI920" i="4"/>
  <c r="AJ920" i="4"/>
  <c r="AK920" i="4"/>
  <c r="AI921" i="4"/>
  <c r="AJ921" i="4"/>
  <c r="AK921" i="4"/>
  <c r="AI922" i="4"/>
  <c r="AJ922" i="4"/>
  <c r="AK922" i="4"/>
  <c r="AI923" i="4"/>
  <c r="AJ923" i="4"/>
  <c r="AK923" i="4"/>
  <c r="AI924" i="4"/>
  <c r="AJ924" i="4"/>
  <c r="AK924" i="4"/>
  <c r="AI925" i="4"/>
  <c r="AJ925" i="4"/>
  <c r="AK925" i="4"/>
  <c r="AI926" i="4"/>
  <c r="AJ926" i="4"/>
  <c r="AK926" i="4"/>
  <c r="AI927" i="4"/>
  <c r="AJ927" i="4"/>
  <c r="AK927" i="4"/>
  <c r="AI928" i="4"/>
  <c r="AJ928" i="4"/>
  <c r="AK928" i="4"/>
  <c r="AI929" i="4"/>
  <c r="AJ929" i="4"/>
  <c r="AK929" i="4"/>
  <c r="AI930" i="4"/>
  <c r="AJ930" i="4"/>
  <c r="AK930" i="4"/>
  <c r="AI931" i="4"/>
  <c r="AJ931" i="4"/>
  <c r="AK931" i="4"/>
  <c r="AI932" i="4"/>
  <c r="AJ932" i="4"/>
  <c r="AK932" i="4"/>
  <c r="AI933" i="4"/>
  <c r="AJ933" i="4"/>
  <c r="AK933" i="4"/>
  <c r="AI934" i="4"/>
  <c r="AJ934" i="4"/>
  <c r="AK934" i="4"/>
  <c r="AI935" i="4"/>
  <c r="AJ935" i="4"/>
  <c r="AK935" i="4"/>
  <c r="AI936" i="4"/>
  <c r="AJ936" i="4"/>
  <c r="AK936" i="4"/>
  <c r="AI937" i="4"/>
  <c r="AJ937" i="4"/>
  <c r="AK937" i="4"/>
  <c r="AI938" i="4"/>
  <c r="AJ938" i="4"/>
  <c r="AK938" i="4"/>
  <c r="AI939" i="4"/>
  <c r="AJ939" i="4"/>
  <c r="AK939" i="4"/>
  <c r="AI940" i="4"/>
  <c r="AJ940" i="4"/>
  <c r="AK940" i="4"/>
  <c r="AI941" i="4"/>
  <c r="AJ941" i="4"/>
  <c r="AK941" i="4"/>
  <c r="AI942" i="4"/>
  <c r="AJ942" i="4"/>
  <c r="AK942" i="4"/>
  <c r="AI943" i="4"/>
  <c r="AJ943" i="4"/>
  <c r="AK943" i="4"/>
  <c r="AI944" i="4"/>
  <c r="AJ944" i="4"/>
  <c r="AK944" i="4"/>
  <c r="AI945" i="4"/>
  <c r="AJ945" i="4"/>
  <c r="AK945" i="4"/>
  <c r="AI946" i="4"/>
  <c r="AJ946" i="4"/>
  <c r="AK946" i="4"/>
  <c r="AI947" i="4"/>
  <c r="AJ947" i="4"/>
  <c r="AK947" i="4"/>
  <c r="AI948" i="4"/>
  <c r="AJ948" i="4"/>
  <c r="AK948" i="4"/>
  <c r="AI949" i="4"/>
  <c r="AJ949" i="4"/>
  <c r="AK949" i="4"/>
  <c r="AI950" i="4"/>
  <c r="AJ950" i="4"/>
  <c r="AK950" i="4"/>
  <c r="AI951" i="4"/>
  <c r="AJ951" i="4"/>
  <c r="AK951" i="4"/>
  <c r="AI952" i="4"/>
  <c r="AJ952" i="4"/>
  <c r="AK952" i="4"/>
  <c r="AI953" i="4"/>
  <c r="AJ953" i="4"/>
  <c r="AK953" i="4"/>
  <c r="AI954" i="4"/>
  <c r="AJ954" i="4"/>
  <c r="AK954" i="4"/>
  <c r="AI955" i="4"/>
  <c r="AJ955" i="4"/>
  <c r="AK955" i="4"/>
  <c r="AI956" i="4"/>
  <c r="AJ956" i="4"/>
  <c r="AK956" i="4"/>
  <c r="AI957" i="4"/>
  <c r="AJ957" i="4"/>
  <c r="AK957" i="4"/>
  <c r="AI958" i="4"/>
  <c r="AJ958" i="4"/>
  <c r="AK958" i="4"/>
  <c r="AI959" i="4"/>
  <c r="AJ959" i="4"/>
  <c r="AK959" i="4"/>
  <c r="AI960" i="4"/>
  <c r="AJ960" i="4"/>
  <c r="AK960" i="4"/>
  <c r="AI961" i="4"/>
  <c r="AJ961" i="4"/>
  <c r="AK961" i="4"/>
  <c r="AI962" i="4"/>
  <c r="AJ962" i="4"/>
  <c r="AK962" i="4"/>
  <c r="AI963" i="4"/>
  <c r="AJ963" i="4"/>
  <c r="AK963" i="4"/>
  <c r="AI964" i="4"/>
  <c r="AJ964" i="4"/>
  <c r="AK964" i="4"/>
  <c r="AI965" i="4"/>
  <c r="AJ965" i="4"/>
  <c r="AK965" i="4"/>
  <c r="AI966" i="4"/>
  <c r="AJ966" i="4"/>
  <c r="AK966" i="4"/>
  <c r="AI967" i="4"/>
  <c r="AJ967" i="4"/>
  <c r="AK967" i="4"/>
  <c r="AI968" i="4"/>
  <c r="AJ968" i="4"/>
  <c r="AK968" i="4"/>
  <c r="AI969" i="4"/>
  <c r="AJ969" i="4"/>
  <c r="AK969" i="4"/>
  <c r="AI970" i="4"/>
  <c r="AJ970" i="4"/>
  <c r="AK970" i="4"/>
  <c r="AI971" i="4"/>
  <c r="AJ971" i="4"/>
  <c r="AK971" i="4"/>
  <c r="AI972" i="4"/>
  <c r="AJ972" i="4"/>
  <c r="AK972" i="4"/>
  <c r="AI973" i="4"/>
  <c r="AJ973" i="4"/>
  <c r="AK973" i="4"/>
  <c r="AI974" i="4"/>
  <c r="AJ974" i="4"/>
  <c r="AK974" i="4"/>
  <c r="AI975" i="4"/>
  <c r="AJ975" i="4"/>
  <c r="AK975" i="4"/>
  <c r="AI976" i="4"/>
  <c r="AJ976" i="4"/>
  <c r="AK976" i="4"/>
  <c r="AI977" i="4"/>
  <c r="AJ977" i="4"/>
  <c r="AK977" i="4"/>
  <c r="AI978" i="4"/>
  <c r="AJ978" i="4"/>
  <c r="AK978" i="4"/>
  <c r="AI979" i="4"/>
  <c r="AJ979" i="4"/>
  <c r="AK979" i="4"/>
  <c r="AI980" i="4"/>
  <c r="AJ980" i="4"/>
  <c r="AK980" i="4"/>
  <c r="AI981" i="4"/>
  <c r="AJ981" i="4"/>
  <c r="AK981" i="4"/>
  <c r="AI982" i="4"/>
  <c r="AJ982" i="4"/>
  <c r="AK982" i="4"/>
  <c r="AI983" i="4"/>
  <c r="AJ983" i="4"/>
  <c r="AK983" i="4"/>
  <c r="AI984" i="4"/>
  <c r="AJ984" i="4"/>
  <c r="AK984" i="4"/>
  <c r="AI985" i="4"/>
  <c r="AJ985" i="4"/>
  <c r="AK985" i="4"/>
  <c r="AI986" i="4"/>
  <c r="AJ986" i="4"/>
  <c r="AK986" i="4"/>
  <c r="AI987" i="4"/>
  <c r="AJ987" i="4"/>
  <c r="AK987" i="4"/>
  <c r="AI988" i="4"/>
  <c r="AJ988" i="4"/>
  <c r="AK988" i="4"/>
  <c r="AI989" i="4"/>
  <c r="AJ989" i="4"/>
  <c r="AK989" i="4"/>
  <c r="AI990" i="4"/>
  <c r="AJ990" i="4"/>
  <c r="AK990" i="4"/>
  <c r="AI991" i="4"/>
  <c r="AJ991" i="4"/>
  <c r="AK991" i="4"/>
  <c r="AI992" i="4"/>
  <c r="AJ992" i="4"/>
  <c r="AK992" i="4"/>
  <c r="AI993" i="4"/>
  <c r="AJ993" i="4"/>
  <c r="AK993" i="4"/>
  <c r="AI994" i="4"/>
  <c r="AJ994" i="4"/>
  <c r="AK994" i="4"/>
  <c r="AI995" i="4"/>
  <c r="AJ995" i="4"/>
  <c r="AK995" i="4"/>
  <c r="AI996" i="4"/>
  <c r="AJ996" i="4"/>
  <c r="AK996" i="4"/>
  <c r="AI997" i="4"/>
  <c r="AJ997" i="4"/>
  <c r="AK997" i="4"/>
  <c r="AI998" i="4"/>
  <c r="AJ998" i="4"/>
  <c r="AK998" i="4"/>
  <c r="AI999" i="4"/>
  <c r="AJ999" i="4"/>
  <c r="AK999" i="4"/>
  <c r="AI1000" i="4"/>
  <c r="AJ1000" i="4"/>
  <c r="AK1000" i="4"/>
  <c r="AI1001" i="4"/>
  <c r="AJ1001" i="4"/>
  <c r="AK1001" i="4"/>
  <c r="AI1002" i="4"/>
  <c r="AJ1002" i="4"/>
  <c r="AK1002" i="4"/>
  <c r="AI1003" i="4"/>
  <c r="AJ1003" i="4"/>
  <c r="AK1003" i="4"/>
  <c r="AI1004" i="4"/>
  <c r="AJ1004" i="4"/>
  <c r="AK1004" i="4"/>
  <c r="AI1005" i="4"/>
  <c r="AJ1005" i="4"/>
  <c r="AK1005" i="4"/>
  <c r="AI1006" i="4"/>
  <c r="AJ1006" i="4"/>
  <c r="AK1006" i="4"/>
  <c r="AI1007" i="4"/>
  <c r="AJ1007" i="4"/>
  <c r="AK1007" i="4"/>
  <c r="AI1008" i="4"/>
  <c r="AJ1008" i="4"/>
  <c r="AK1008" i="4"/>
  <c r="AI1009" i="4"/>
  <c r="AJ1009" i="4"/>
  <c r="AK1009" i="4"/>
  <c r="AI1010" i="4"/>
  <c r="AJ1010" i="4"/>
  <c r="AK1010" i="4"/>
  <c r="AI1011" i="4"/>
  <c r="AJ1011" i="4"/>
  <c r="AK1011" i="4"/>
  <c r="AI1012" i="4"/>
  <c r="AJ1012" i="4"/>
  <c r="AK1012" i="4"/>
  <c r="AI1013" i="4"/>
  <c r="AJ1013" i="4"/>
  <c r="AK1013" i="4"/>
  <c r="AI1014" i="4"/>
  <c r="AJ1014" i="4"/>
  <c r="AK1014" i="4"/>
  <c r="AI1015" i="4"/>
  <c r="AJ1015" i="4"/>
  <c r="AK1015" i="4"/>
  <c r="AI1016" i="4"/>
  <c r="AJ1016" i="4"/>
  <c r="AK1016" i="4"/>
  <c r="AI1017" i="4"/>
  <c r="AJ1017" i="4"/>
  <c r="AK1017" i="4"/>
  <c r="AI1018" i="4"/>
  <c r="AJ1018" i="4"/>
  <c r="AK1018" i="4"/>
  <c r="AI1019" i="4"/>
  <c r="AJ1019" i="4"/>
  <c r="AK1019" i="4"/>
  <c r="AI1020" i="4"/>
  <c r="AJ1020" i="4"/>
  <c r="AK1020" i="4"/>
  <c r="AI1021" i="4"/>
  <c r="AJ1021" i="4"/>
  <c r="AK1021" i="4"/>
  <c r="AI1022" i="4"/>
  <c r="AJ1022" i="4"/>
  <c r="AK1022" i="4"/>
  <c r="AI1023" i="4"/>
  <c r="AJ1023" i="4"/>
  <c r="AK1023" i="4"/>
  <c r="AI1024" i="4"/>
  <c r="AJ1024" i="4"/>
  <c r="AK1024" i="4"/>
  <c r="AI1025" i="4"/>
  <c r="AJ1025" i="4"/>
  <c r="AK1025" i="4"/>
  <c r="AI1026" i="4"/>
  <c r="AJ1026" i="4"/>
  <c r="AK1026" i="4"/>
  <c r="AI1027" i="4"/>
  <c r="AJ1027" i="4"/>
  <c r="AK1027" i="4"/>
  <c r="AI1028" i="4"/>
  <c r="AJ1028" i="4"/>
  <c r="AK1028" i="4"/>
  <c r="AI1029" i="4"/>
  <c r="AJ1029" i="4"/>
  <c r="AK1029" i="4"/>
  <c r="AI1030" i="4"/>
  <c r="AJ1030" i="4"/>
  <c r="AK1030" i="4"/>
  <c r="AI1031" i="4"/>
  <c r="AJ1031" i="4"/>
  <c r="AK1031" i="4"/>
  <c r="AI1032" i="4"/>
  <c r="AJ1032" i="4"/>
  <c r="AK1032" i="4"/>
  <c r="AI1033" i="4"/>
  <c r="AJ1033" i="4"/>
  <c r="AK1033" i="4"/>
  <c r="AI1034" i="4"/>
  <c r="AJ1034" i="4"/>
  <c r="AK1034" i="4"/>
  <c r="AI1035" i="4"/>
  <c r="AJ1035" i="4"/>
  <c r="AK1035" i="4"/>
  <c r="AI1036" i="4"/>
  <c r="AJ1036" i="4"/>
  <c r="AK1036" i="4"/>
  <c r="AI1037" i="4"/>
  <c r="AJ1037" i="4"/>
  <c r="AK1037" i="4"/>
  <c r="AI1038" i="4"/>
  <c r="AJ1038" i="4"/>
  <c r="AK1038" i="4"/>
  <c r="AI1039" i="4"/>
  <c r="AJ1039" i="4"/>
  <c r="AK1039" i="4"/>
  <c r="AI1040" i="4"/>
  <c r="AJ1040" i="4"/>
  <c r="AK1040" i="4"/>
  <c r="AI1041" i="4"/>
  <c r="AJ1041" i="4"/>
  <c r="AK1041" i="4"/>
  <c r="AI1042" i="4"/>
  <c r="AJ1042" i="4"/>
  <c r="AK1042" i="4"/>
  <c r="AI1043" i="4"/>
  <c r="AJ1043" i="4"/>
  <c r="AK1043" i="4"/>
  <c r="AI1044" i="4"/>
  <c r="AJ1044" i="4"/>
  <c r="AK1044" i="4"/>
  <c r="AI1045" i="4"/>
  <c r="AJ1045" i="4"/>
  <c r="AK1045" i="4"/>
  <c r="AI1046" i="4"/>
  <c r="AJ1046" i="4"/>
  <c r="AK1046" i="4"/>
  <c r="AI1047" i="4"/>
  <c r="AJ1047" i="4"/>
  <c r="AK1047" i="4"/>
  <c r="AI1048" i="4"/>
  <c r="AJ1048" i="4"/>
  <c r="AK1048" i="4"/>
  <c r="AI1049" i="4"/>
  <c r="AJ1049" i="4"/>
  <c r="AK1049" i="4"/>
  <c r="AI1050" i="4"/>
  <c r="AJ1050" i="4"/>
  <c r="AK1050" i="4"/>
  <c r="AI1051" i="4"/>
  <c r="AJ1051" i="4"/>
  <c r="AK1051" i="4"/>
  <c r="AI1052" i="4"/>
  <c r="AJ1052" i="4"/>
  <c r="AK1052" i="4"/>
  <c r="AI1053" i="4"/>
  <c r="AJ1053" i="4"/>
  <c r="AK1053" i="4"/>
  <c r="AI1054" i="4"/>
  <c r="AJ1054" i="4"/>
  <c r="AK1054" i="4"/>
  <c r="AI1055" i="4"/>
  <c r="AJ1055" i="4"/>
  <c r="AK1055" i="4"/>
  <c r="AI1056" i="4"/>
  <c r="AJ1056" i="4"/>
  <c r="AK1056" i="4"/>
  <c r="AI1057" i="4"/>
  <c r="AJ1057" i="4"/>
  <c r="AK1057" i="4"/>
  <c r="AI1058" i="4"/>
  <c r="AJ1058" i="4"/>
  <c r="AK1058" i="4"/>
  <c r="AI1059" i="4"/>
  <c r="AJ1059" i="4"/>
  <c r="AK1059" i="4"/>
  <c r="AI1060" i="4"/>
  <c r="AJ1060" i="4"/>
  <c r="AK1060" i="4"/>
  <c r="AI1061" i="4"/>
  <c r="AJ1061" i="4"/>
  <c r="AK1061" i="4"/>
  <c r="AI1062" i="4"/>
  <c r="AJ1062" i="4"/>
  <c r="AK1062" i="4"/>
  <c r="AI1063" i="4"/>
  <c r="AJ1063" i="4"/>
  <c r="AK1063" i="4"/>
  <c r="AI1064" i="4"/>
  <c r="AJ1064" i="4"/>
  <c r="AK1064" i="4"/>
  <c r="AI1065" i="4"/>
  <c r="AJ1065" i="4"/>
  <c r="AK1065" i="4"/>
  <c r="AI1066" i="4"/>
  <c r="AJ1066" i="4"/>
  <c r="AK1066" i="4"/>
  <c r="AI1067" i="4"/>
  <c r="AJ1067" i="4"/>
  <c r="AK1067" i="4"/>
  <c r="AI1068" i="4"/>
  <c r="AJ1068" i="4"/>
  <c r="AK1068" i="4"/>
  <c r="AI1069" i="4"/>
  <c r="AJ1069" i="4"/>
  <c r="AK1069" i="4"/>
  <c r="AI1070" i="4"/>
  <c r="AJ1070" i="4"/>
  <c r="AK1070" i="4"/>
  <c r="AI1071" i="4"/>
  <c r="AJ1071" i="4"/>
  <c r="AK1071" i="4"/>
  <c r="AI1072" i="4"/>
  <c r="AJ1072" i="4"/>
  <c r="AK1072" i="4"/>
  <c r="AI1073" i="4"/>
  <c r="AJ1073" i="4"/>
  <c r="AK1073" i="4"/>
  <c r="AI1074" i="4"/>
  <c r="AJ1074" i="4"/>
  <c r="AK1074" i="4"/>
  <c r="AI1075" i="4"/>
  <c r="AJ1075" i="4"/>
  <c r="AK1075" i="4"/>
  <c r="AI1076" i="4"/>
  <c r="AJ1076" i="4"/>
  <c r="AK1076" i="4"/>
  <c r="AI1077" i="4"/>
  <c r="AJ1077" i="4"/>
  <c r="AK1077" i="4"/>
  <c r="AI1078" i="4"/>
  <c r="AJ1078" i="4"/>
  <c r="AK1078" i="4"/>
  <c r="AI1079" i="4"/>
  <c r="AJ1079" i="4"/>
  <c r="AK1079" i="4"/>
  <c r="AI1080" i="4"/>
  <c r="AJ1080" i="4"/>
  <c r="AK1080" i="4"/>
  <c r="AI1081" i="4"/>
  <c r="AJ1081" i="4"/>
  <c r="AK1081" i="4"/>
  <c r="AI1082" i="4"/>
  <c r="AJ1082" i="4"/>
  <c r="AK1082" i="4"/>
  <c r="AI1083" i="4"/>
  <c r="AJ1083" i="4"/>
  <c r="AK1083" i="4"/>
  <c r="AI1084" i="4"/>
  <c r="AJ1084" i="4"/>
  <c r="AK1084" i="4"/>
  <c r="AI1085" i="4"/>
  <c r="AJ1085" i="4"/>
  <c r="AK1085" i="4"/>
  <c r="AI1086" i="4"/>
  <c r="AJ1086" i="4"/>
  <c r="AK1086" i="4"/>
  <c r="AI1087" i="4"/>
  <c r="AJ1087" i="4"/>
  <c r="AK1087" i="4"/>
  <c r="AI1088" i="4"/>
  <c r="AJ1088" i="4"/>
  <c r="AK1088" i="4"/>
  <c r="AI1089" i="4"/>
  <c r="AJ1089" i="4"/>
  <c r="AK1089" i="4"/>
  <c r="AI1090" i="4"/>
  <c r="AJ1090" i="4"/>
  <c r="AK1090" i="4"/>
  <c r="AI1091" i="4"/>
  <c r="AJ1091" i="4"/>
  <c r="AK1091" i="4"/>
  <c r="AI1092" i="4"/>
  <c r="AJ1092" i="4"/>
  <c r="AK1092" i="4"/>
  <c r="AI1093" i="4"/>
  <c r="AJ1093" i="4"/>
  <c r="AK1093" i="4"/>
  <c r="AI1094" i="4"/>
  <c r="AJ1094" i="4"/>
  <c r="AK1094" i="4"/>
  <c r="AI1095" i="4"/>
  <c r="AJ1095" i="4"/>
  <c r="AK1095" i="4"/>
  <c r="AI1096" i="4"/>
  <c r="AJ1096" i="4"/>
  <c r="AK1096" i="4"/>
  <c r="AI1097" i="4"/>
  <c r="AJ1097" i="4"/>
  <c r="AK1097" i="4"/>
  <c r="AI1098" i="4"/>
  <c r="AJ1098" i="4"/>
  <c r="AK1098" i="4"/>
  <c r="AI1099" i="4"/>
  <c r="AJ1099" i="4"/>
  <c r="AK1099" i="4"/>
  <c r="AI1100" i="4"/>
  <c r="AJ1100" i="4"/>
  <c r="AK1100" i="4"/>
  <c r="AI1101" i="4"/>
  <c r="AJ1101" i="4"/>
  <c r="AK1101" i="4"/>
  <c r="AI1102" i="4"/>
  <c r="AJ1102" i="4"/>
  <c r="AK1102" i="4"/>
  <c r="AI1103" i="4"/>
  <c r="AJ1103" i="4"/>
  <c r="AK1103" i="4"/>
  <c r="AI1104" i="4"/>
  <c r="AJ1104" i="4"/>
  <c r="AK1104" i="4"/>
  <c r="AI1105" i="4"/>
  <c r="AJ1105" i="4"/>
  <c r="AK1105" i="4"/>
  <c r="AI1106" i="4"/>
  <c r="AJ1106" i="4"/>
  <c r="AK1106" i="4"/>
  <c r="AI1107" i="4"/>
  <c r="AJ1107" i="4"/>
  <c r="AK1107" i="4"/>
  <c r="AI1108" i="4"/>
  <c r="AJ1108" i="4"/>
  <c r="AK1108" i="4"/>
  <c r="AI1109" i="4"/>
  <c r="AJ1109" i="4"/>
  <c r="AK1109" i="4"/>
  <c r="AI1110" i="4"/>
  <c r="AJ1110" i="4"/>
  <c r="AK1110" i="4"/>
  <c r="AI1111" i="4"/>
  <c r="AJ1111" i="4"/>
  <c r="AK1111" i="4"/>
  <c r="AI1112" i="4"/>
  <c r="AJ1112" i="4"/>
  <c r="AK1112" i="4"/>
  <c r="AI1113" i="4"/>
  <c r="AJ1113" i="4"/>
  <c r="AK1113" i="4"/>
  <c r="AI1114" i="4"/>
  <c r="AJ1114" i="4"/>
  <c r="AK1114" i="4"/>
  <c r="AI1115" i="4"/>
  <c r="AJ1115" i="4"/>
  <c r="AK1115" i="4"/>
  <c r="AI1116" i="4"/>
  <c r="AJ1116" i="4"/>
  <c r="AK1116" i="4"/>
  <c r="AI1117" i="4"/>
  <c r="AJ1117" i="4"/>
  <c r="AK1117" i="4"/>
  <c r="AI1118" i="4"/>
  <c r="AJ1118" i="4"/>
  <c r="AK1118" i="4"/>
  <c r="AI1119" i="4"/>
  <c r="AJ1119" i="4"/>
  <c r="AK1119" i="4"/>
  <c r="AI1120" i="4"/>
  <c r="AJ1120" i="4"/>
  <c r="AK1120" i="4"/>
  <c r="AI1121" i="4"/>
  <c r="AJ1121" i="4"/>
  <c r="AK1121" i="4"/>
  <c r="AI1122" i="4"/>
  <c r="AJ1122" i="4"/>
  <c r="AK1122" i="4"/>
  <c r="AI1123" i="4"/>
  <c r="AJ1123" i="4"/>
  <c r="AK1123" i="4"/>
  <c r="AI1124" i="4"/>
  <c r="AJ1124" i="4"/>
  <c r="AK1124" i="4"/>
  <c r="AI1125" i="4"/>
  <c r="AJ1125" i="4"/>
  <c r="AK1125" i="4"/>
  <c r="AI1126" i="4"/>
  <c r="AJ1126" i="4"/>
  <c r="AK1126" i="4"/>
  <c r="AI1127" i="4"/>
  <c r="AJ1127" i="4"/>
  <c r="AK1127" i="4"/>
  <c r="AI1128" i="4"/>
  <c r="AJ1128" i="4"/>
  <c r="AK1128" i="4"/>
  <c r="AI1129" i="4"/>
  <c r="AJ1129" i="4"/>
  <c r="AK1129" i="4"/>
  <c r="AI1130" i="4"/>
  <c r="AJ1130" i="4"/>
  <c r="AK1130" i="4"/>
  <c r="AI1131" i="4"/>
  <c r="AJ1131" i="4"/>
  <c r="AK1131" i="4"/>
  <c r="AI1132" i="4"/>
  <c r="AJ1132" i="4"/>
  <c r="AK1132" i="4"/>
  <c r="AI1133" i="4"/>
  <c r="AJ1133" i="4"/>
  <c r="AK1133" i="4"/>
  <c r="AI1134" i="4"/>
  <c r="AJ1134" i="4"/>
  <c r="AK1134" i="4"/>
  <c r="AI1135" i="4"/>
  <c r="AJ1135" i="4"/>
  <c r="AK1135" i="4"/>
  <c r="AI1136" i="4"/>
  <c r="AJ1136" i="4"/>
  <c r="AK1136" i="4"/>
  <c r="AI1137" i="4"/>
  <c r="AJ1137" i="4"/>
  <c r="AK1137" i="4"/>
  <c r="AI1138" i="4"/>
  <c r="AJ1138" i="4"/>
  <c r="AK1138" i="4"/>
  <c r="AI1139" i="4"/>
  <c r="AJ1139" i="4"/>
  <c r="AK1139" i="4"/>
  <c r="AI1140" i="4"/>
  <c r="AJ1140" i="4"/>
  <c r="AK1140" i="4"/>
  <c r="AI1141" i="4"/>
  <c r="AJ1141" i="4"/>
  <c r="AK1141" i="4"/>
  <c r="AI1142" i="4"/>
  <c r="AJ1142" i="4"/>
  <c r="AK1142" i="4"/>
  <c r="AI1143" i="4"/>
  <c r="AJ1143" i="4"/>
  <c r="AK1143" i="4"/>
  <c r="AI1144" i="4"/>
  <c r="AJ1144" i="4"/>
  <c r="AK1144" i="4"/>
  <c r="AI1145" i="4"/>
  <c r="AJ1145" i="4"/>
  <c r="AK1145" i="4"/>
  <c r="AI1146" i="4"/>
  <c r="AJ1146" i="4"/>
  <c r="AK1146" i="4"/>
  <c r="AI1147" i="4"/>
  <c r="AJ1147" i="4"/>
  <c r="AK1147" i="4"/>
  <c r="AI1148" i="4"/>
  <c r="AJ1148" i="4"/>
  <c r="AK1148" i="4"/>
  <c r="AI1149" i="4"/>
  <c r="AJ1149" i="4"/>
  <c r="AK1149" i="4"/>
  <c r="AI1150" i="4"/>
  <c r="AJ1150" i="4"/>
  <c r="AK1150" i="4"/>
  <c r="AI1151" i="4"/>
  <c r="AJ1151" i="4"/>
  <c r="AK1151" i="4"/>
  <c r="AI1152" i="4"/>
  <c r="AJ1152" i="4"/>
  <c r="AK1152" i="4"/>
  <c r="AI1153" i="4"/>
  <c r="AJ1153" i="4"/>
  <c r="AK1153" i="4"/>
  <c r="AI1154" i="4"/>
  <c r="AJ1154" i="4"/>
  <c r="AK1154" i="4"/>
  <c r="AI1155" i="4"/>
  <c r="AJ1155" i="4"/>
  <c r="AK1155" i="4"/>
  <c r="AI1156" i="4"/>
  <c r="AJ1156" i="4"/>
  <c r="AK1156" i="4"/>
  <c r="AI1157" i="4"/>
  <c r="AJ1157" i="4"/>
  <c r="AK1157" i="4"/>
  <c r="AI1158" i="4"/>
  <c r="AJ1158" i="4"/>
  <c r="AK1158" i="4"/>
  <c r="AI1159" i="4"/>
  <c r="AJ1159" i="4"/>
  <c r="AK1159" i="4"/>
  <c r="AI1160" i="4"/>
  <c r="AJ1160" i="4"/>
  <c r="AK1160" i="4"/>
  <c r="AI1161" i="4"/>
  <c r="AJ1161" i="4"/>
  <c r="AK1161" i="4"/>
  <c r="AI1162" i="4"/>
  <c r="AJ1162" i="4"/>
  <c r="AK1162" i="4"/>
  <c r="AI1163" i="4"/>
  <c r="AJ1163" i="4"/>
  <c r="AK1163" i="4"/>
  <c r="AI1164" i="4"/>
  <c r="AJ1164" i="4"/>
  <c r="AK1164" i="4"/>
  <c r="AI1165" i="4"/>
  <c r="AJ1165" i="4"/>
  <c r="AK1165" i="4"/>
  <c r="AI1166" i="4"/>
  <c r="AJ1166" i="4"/>
  <c r="AK1166" i="4"/>
  <c r="AI1167" i="4"/>
  <c r="AJ1167" i="4"/>
  <c r="AK1167" i="4"/>
  <c r="AI1168" i="4"/>
  <c r="AJ1168" i="4"/>
  <c r="AK1168" i="4"/>
  <c r="AI1169" i="4"/>
  <c r="AJ1169" i="4"/>
  <c r="AK1169" i="4"/>
  <c r="AI1170" i="4"/>
  <c r="AJ1170" i="4"/>
  <c r="AK1170" i="4"/>
  <c r="AI1171" i="4"/>
  <c r="AJ1171" i="4"/>
  <c r="AK1171" i="4"/>
  <c r="AI1172" i="4"/>
  <c r="AJ1172" i="4"/>
  <c r="AK1172" i="4"/>
  <c r="AI1173" i="4"/>
  <c r="AJ1173" i="4"/>
  <c r="AK1173" i="4"/>
  <c r="AI1174" i="4"/>
  <c r="AJ1174" i="4"/>
  <c r="AK1174" i="4"/>
  <c r="AI1175" i="4"/>
  <c r="AJ1175" i="4"/>
  <c r="AK1175" i="4"/>
  <c r="AI1176" i="4"/>
  <c r="AJ1176" i="4"/>
  <c r="AK1176" i="4"/>
  <c r="AI1177" i="4"/>
  <c r="AJ1177" i="4"/>
  <c r="AK1177" i="4"/>
  <c r="AI1178" i="4"/>
  <c r="AJ1178" i="4"/>
  <c r="AK1178" i="4"/>
  <c r="AI1179" i="4"/>
  <c r="AJ1179" i="4"/>
  <c r="AK1179" i="4"/>
  <c r="AI1180" i="4"/>
  <c r="AJ1180" i="4"/>
  <c r="AK1180" i="4"/>
  <c r="AI1181" i="4"/>
  <c r="AJ1181" i="4"/>
  <c r="AK1181" i="4"/>
  <c r="AI1182" i="4"/>
  <c r="AJ1182" i="4"/>
  <c r="AK1182" i="4"/>
  <c r="AI1183" i="4"/>
  <c r="AJ1183" i="4"/>
  <c r="AK1183" i="4"/>
  <c r="AI1184" i="4"/>
  <c r="AJ1184" i="4"/>
  <c r="AK1184" i="4"/>
  <c r="AI1185" i="4"/>
  <c r="AJ1185" i="4"/>
  <c r="AK1185" i="4"/>
  <c r="AI1186" i="4"/>
  <c r="AJ1186" i="4"/>
  <c r="AK1186" i="4"/>
  <c r="AI1187" i="4"/>
  <c r="AJ1187" i="4"/>
  <c r="AK1187" i="4"/>
  <c r="AI1188" i="4"/>
  <c r="AJ1188" i="4"/>
  <c r="AK1188" i="4"/>
  <c r="AI1189" i="4"/>
  <c r="AJ1189" i="4"/>
  <c r="AK1189" i="4"/>
  <c r="AI1190" i="4"/>
  <c r="AJ1190" i="4"/>
  <c r="AK1190" i="4"/>
  <c r="AI1191" i="4"/>
  <c r="AJ1191" i="4"/>
  <c r="AK1191" i="4"/>
  <c r="AI1192" i="4"/>
  <c r="AJ1192" i="4"/>
  <c r="AK1192" i="4"/>
  <c r="AI1193" i="4"/>
  <c r="AJ1193" i="4"/>
  <c r="AK1193" i="4"/>
  <c r="AI1194" i="4"/>
  <c r="AJ1194" i="4"/>
  <c r="AK1194" i="4"/>
  <c r="AI1195" i="4"/>
  <c r="AJ1195" i="4"/>
  <c r="AK1195" i="4"/>
  <c r="AI1196" i="4"/>
  <c r="AJ1196" i="4"/>
  <c r="AK1196" i="4"/>
  <c r="AI1197" i="4"/>
  <c r="AJ1197" i="4"/>
  <c r="AK1197" i="4"/>
  <c r="AI1198" i="4"/>
  <c r="AJ1198" i="4"/>
  <c r="AK1198" i="4"/>
  <c r="AI1199" i="4"/>
  <c r="AJ1199" i="4"/>
  <c r="AK1199" i="4"/>
  <c r="AI1200" i="4"/>
  <c r="AJ1200" i="4"/>
  <c r="AK1200" i="4"/>
  <c r="AI1201" i="4"/>
  <c r="AJ1201" i="4"/>
  <c r="AK1201" i="4"/>
  <c r="AI1202" i="4"/>
  <c r="AJ1202" i="4"/>
  <c r="AK1202" i="4"/>
  <c r="AI1203" i="4"/>
  <c r="AJ1203" i="4"/>
  <c r="AK1203" i="4"/>
  <c r="AI1204" i="4"/>
  <c r="AJ1204" i="4"/>
  <c r="AK1204" i="4"/>
  <c r="AI1205" i="4"/>
  <c r="AJ1205" i="4"/>
  <c r="AK1205" i="4"/>
  <c r="AI1206" i="4"/>
  <c r="AJ1206" i="4"/>
  <c r="AK1206" i="4"/>
  <c r="AI1207" i="4"/>
  <c r="AJ1207" i="4"/>
  <c r="AK1207" i="4"/>
  <c r="AI1208" i="4"/>
  <c r="AJ1208" i="4"/>
  <c r="AK1208" i="4"/>
  <c r="AI1209" i="4"/>
  <c r="AJ1209" i="4"/>
  <c r="AK1209" i="4"/>
  <c r="AI1210" i="4"/>
  <c r="AJ1210" i="4"/>
  <c r="AK1210" i="4"/>
  <c r="AI1211" i="4"/>
  <c r="AJ1211" i="4"/>
  <c r="AK1211" i="4"/>
  <c r="AI1212" i="4"/>
  <c r="AJ1212" i="4"/>
  <c r="AK1212" i="4"/>
  <c r="AI1213" i="4"/>
  <c r="AJ1213" i="4"/>
  <c r="AK1213" i="4"/>
  <c r="AI1214" i="4"/>
  <c r="AJ1214" i="4"/>
  <c r="AK1214" i="4"/>
  <c r="AI1215" i="4"/>
  <c r="AJ1215" i="4"/>
  <c r="AK1215" i="4"/>
  <c r="AI1216" i="4"/>
  <c r="AJ1216" i="4"/>
  <c r="AK1216" i="4"/>
  <c r="AI1217" i="4"/>
  <c r="AJ1217" i="4"/>
  <c r="AK1217" i="4"/>
  <c r="AI1218" i="4"/>
  <c r="AJ1218" i="4"/>
  <c r="AK1218" i="4"/>
  <c r="AI1219" i="4"/>
  <c r="AJ1219" i="4"/>
  <c r="AK1219" i="4"/>
  <c r="AI1220" i="4"/>
  <c r="AJ1220" i="4"/>
  <c r="AK1220" i="4"/>
  <c r="AI1221" i="4"/>
  <c r="AJ1221" i="4"/>
  <c r="AK1221" i="4"/>
  <c r="AI1222" i="4"/>
  <c r="AJ1222" i="4"/>
  <c r="AK1222" i="4"/>
  <c r="AI1223" i="4"/>
  <c r="AJ1223" i="4"/>
  <c r="AK1223" i="4"/>
  <c r="AI1224" i="4"/>
  <c r="AJ1224" i="4"/>
  <c r="AK1224" i="4"/>
  <c r="AI1225" i="4"/>
  <c r="AJ1225" i="4"/>
  <c r="AK1225" i="4"/>
  <c r="AI1226" i="4"/>
  <c r="AJ1226" i="4"/>
  <c r="AK1226" i="4"/>
  <c r="AI1227" i="4"/>
  <c r="AJ1227" i="4"/>
  <c r="AK1227" i="4"/>
  <c r="AI1228" i="4"/>
  <c r="AJ1228" i="4"/>
  <c r="AK1228" i="4"/>
  <c r="AI1229" i="4"/>
  <c r="AJ1229" i="4"/>
  <c r="AK1229" i="4"/>
  <c r="AI1230" i="4"/>
  <c r="AJ1230" i="4"/>
  <c r="AK1230" i="4"/>
  <c r="AI1231" i="4"/>
  <c r="AJ1231" i="4"/>
  <c r="AK1231" i="4"/>
  <c r="AI1232" i="4"/>
  <c r="AJ1232" i="4"/>
  <c r="AK1232" i="4"/>
  <c r="AI1233" i="4"/>
  <c r="AJ1233" i="4"/>
  <c r="AK1233" i="4"/>
  <c r="AI1234" i="4"/>
  <c r="AJ1234" i="4"/>
  <c r="AK1234" i="4"/>
  <c r="AI1235" i="4"/>
  <c r="AJ1235" i="4"/>
  <c r="AK1235" i="4"/>
  <c r="AI1236" i="4"/>
  <c r="AJ1236" i="4"/>
  <c r="AK1236" i="4"/>
  <c r="AI1237" i="4"/>
  <c r="AJ1237" i="4"/>
  <c r="AK1237" i="4"/>
  <c r="AI1238" i="4"/>
  <c r="AJ1238" i="4"/>
  <c r="AK1238" i="4"/>
  <c r="AI1239" i="4"/>
  <c r="AJ1239" i="4"/>
  <c r="AK1239" i="4"/>
  <c r="AI1240" i="4"/>
  <c r="AJ1240" i="4"/>
  <c r="AK1240" i="4"/>
  <c r="AI1241" i="4"/>
  <c r="AJ1241" i="4"/>
  <c r="AK1241" i="4"/>
  <c r="AI1242" i="4"/>
  <c r="AJ1242" i="4"/>
  <c r="AK1242" i="4"/>
  <c r="AI1243" i="4"/>
  <c r="AJ1243" i="4"/>
  <c r="AK1243" i="4"/>
  <c r="AI1244" i="4"/>
  <c r="AJ1244" i="4"/>
  <c r="AK1244" i="4"/>
  <c r="AI1245" i="4"/>
  <c r="AJ1245" i="4"/>
  <c r="AK1245" i="4"/>
  <c r="AI1246" i="4"/>
  <c r="AJ1246" i="4"/>
  <c r="AK1246" i="4"/>
  <c r="AI1247" i="4"/>
  <c r="AJ1247" i="4"/>
  <c r="AK1247" i="4"/>
  <c r="AI1248" i="4"/>
  <c r="AJ1248" i="4"/>
  <c r="AK1248" i="4"/>
  <c r="AI1249" i="4"/>
  <c r="AJ1249" i="4"/>
  <c r="AK1249" i="4"/>
  <c r="AI1250" i="4"/>
  <c r="AJ1250" i="4"/>
  <c r="AK1250" i="4"/>
  <c r="AI1251" i="4"/>
  <c r="AJ1251" i="4"/>
  <c r="AK1251" i="4"/>
  <c r="AI1252" i="4"/>
  <c r="AJ1252" i="4"/>
  <c r="AK1252" i="4"/>
  <c r="AI1253" i="4"/>
  <c r="AJ1253" i="4"/>
  <c r="AK1253" i="4"/>
  <c r="AI1254" i="4"/>
  <c r="AJ1254" i="4"/>
  <c r="AK1254" i="4"/>
  <c r="AI1255" i="4"/>
  <c r="AJ1255" i="4"/>
  <c r="AK1255" i="4"/>
  <c r="AI1256" i="4"/>
  <c r="AJ1256" i="4"/>
  <c r="AK1256" i="4"/>
  <c r="AI1257" i="4"/>
  <c r="AJ1257" i="4"/>
  <c r="AK1257" i="4"/>
  <c r="AI1258" i="4"/>
  <c r="AJ1258" i="4"/>
  <c r="AK1258" i="4"/>
  <c r="AI1259" i="4"/>
  <c r="AJ1259" i="4"/>
  <c r="AK1259" i="4"/>
  <c r="AI1260" i="4"/>
  <c r="AJ1260" i="4"/>
  <c r="AK1260" i="4"/>
  <c r="AI1261" i="4"/>
  <c r="AJ1261" i="4"/>
  <c r="AK1261" i="4"/>
  <c r="AI1262" i="4"/>
  <c r="AJ1262" i="4"/>
  <c r="AK1262" i="4"/>
  <c r="AI1263" i="4"/>
  <c r="AJ1263" i="4"/>
  <c r="AK1263" i="4"/>
  <c r="AI1264" i="4"/>
  <c r="AJ1264" i="4"/>
  <c r="AK1264" i="4"/>
  <c r="AI1265" i="4"/>
  <c r="AJ1265" i="4"/>
  <c r="AK1265" i="4"/>
  <c r="AI1266" i="4"/>
  <c r="AJ1266" i="4"/>
  <c r="AK1266" i="4"/>
  <c r="AI1267" i="4"/>
  <c r="AJ1267" i="4"/>
  <c r="AK1267" i="4"/>
  <c r="AI1268" i="4"/>
  <c r="AJ1268" i="4"/>
  <c r="AK1268" i="4"/>
  <c r="AI1269" i="4"/>
  <c r="AJ1269" i="4"/>
  <c r="AK1269" i="4"/>
  <c r="AI1270" i="4"/>
  <c r="AJ1270" i="4"/>
  <c r="AK1270" i="4"/>
  <c r="AI1271" i="4"/>
  <c r="AJ1271" i="4"/>
  <c r="AK1271" i="4"/>
  <c r="AI1272" i="4"/>
  <c r="AJ1272" i="4"/>
  <c r="AK1272" i="4"/>
  <c r="AI1273" i="4"/>
  <c r="AJ1273" i="4"/>
  <c r="AK1273" i="4"/>
  <c r="AI1274" i="4"/>
  <c r="AJ1274" i="4"/>
  <c r="AK1274" i="4"/>
  <c r="AI1275" i="4"/>
  <c r="AJ1275" i="4"/>
  <c r="AK1275" i="4"/>
  <c r="AI1276" i="4"/>
  <c r="AJ1276" i="4"/>
  <c r="AK1276" i="4"/>
  <c r="AI1277" i="4"/>
  <c r="AJ1277" i="4"/>
  <c r="AK1277" i="4"/>
  <c r="AI1278" i="4"/>
  <c r="AJ1278" i="4"/>
  <c r="AK1278" i="4"/>
  <c r="AI1279" i="4"/>
  <c r="AJ1279" i="4"/>
  <c r="AK1279" i="4"/>
  <c r="AI1280" i="4"/>
  <c r="AJ1280" i="4"/>
  <c r="AK1280" i="4"/>
  <c r="AI1281" i="4"/>
  <c r="AJ1281" i="4"/>
  <c r="AK1281" i="4"/>
  <c r="AI1282" i="4"/>
  <c r="AJ1282" i="4"/>
  <c r="AK1282" i="4"/>
  <c r="AI1283" i="4"/>
  <c r="AJ1283" i="4"/>
  <c r="AK1283" i="4"/>
  <c r="AI1284" i="4"/>
  <c r="AJ1284" i="4"/>
  <c r="AK1284" i="4"/>
  <c r="AI1285" i="4"/>
  <c r="AJ1285" i="4"/>
  <c r="AK1285" i="4"/>
  <c r="AI1286" i="4"/>
  <c r="AJ1286" i="4"/>
  <c r="AK1286" i="4"/>
  <c r="AI1287" i="4"/>
  <c r="AJ1287" i="4"/>
  <c r="AK1287" i="4"/>
  <c r="AI1288" i="4"/>
  <c r="AJ1288" i="4"/>
  <c r="AK1288" i="4"/>
  <c r="AI1289" i="4"/>
  <c r="AJ1289" i="4"/>
  <c r="AK1289" i="4"/>
  <c r="AI1290" i="4"/>
  <c r="AJ1290" i="4"/>
  <c r="AK1290" i="4"/>
  <c r="AI1291" i="4"/>
  <c r="AJ1291" i="4"/>
  <c r="AK1291" i="4"/>
  <c r="AI1292" i="4"/>
  <c r="AJ1292" i="4"/>
  <c r="AK1292" i="4"/>
  <c r="AI1293" i="4"/>
  <c r="AJ1293" i="4"/>
  <c r="AK1293" i="4"/>
  <c r="AI1294" i="4"/>
  <c r="AJ1294" i="4"/>
  <c r="AK1294" i="4"/>
  <c r="AI1295" i="4"/>
  <c r="AJ1295" i="4"/>
  <c r="AK1295" i="4"/>
  <c r="AI1296" i="4"/>
  <c r="AJ1296" i="4"/>
  <c r="AK1296" i="4"/>
  <c r="AI1297" i="4"/>
  <c r="AJ1297" i="4"/>
  <c r="AK1297" i="4"/>
  <c r="AI1298" i="4"/>
  <c r="AJ1298" i="4"/>
  <c r="AK1298" i="4"/>
  <c r="AI1299" i="4"/>
  <c r="AJ1299" i="4"/>
  <c r="AK1299" i="4"/>
  <c r="AI1300" i="4"/>
  <c r="AJ1300" i="4"/>
  <c r="AK1300" i="4"/>
  <c r="AI1301" i="4"/>
  <c r="AJ1301" i="4"/>
  <c r="AK1301" i="4"/>
  <c r="AI1302" i="4"/>
  <c r="AJ1302" i="4"/>
  <c r="AK1302" i="4"/>
  <c r="AI1303" i="4"/>
  <c r="AJ1303" i="4"/>
  <c r="AK1303" i="4"/>
  <c r="AI1304" i="4"/>
  <c r="AJ1304" i="4"/>
  <c r="AK1304" i="4"/>
  <c r="AI1305" i="4"/>
  <c r="AJ1305" i="4"/>
  <c r="AK1305" i="4"/>
  <c r="AI1306" i="4"/>
  <c r="AJ1306" i="4"/>
  <c r="AK1306" i="4"/>
  <c r="AI1307" i="4"/>
  <c r="AJ1307" i="4"/>
  <c r="AK1307" i="4"/>
  <c r="AI1308" i="4"/>
  <c r="AJ1308" i="4"/>
  <c r="AK1308" i="4"/>
  <c r="AI1309" i="4"/>
  <c r="AJ1309" i="4"/>
  <c r="AK1309" i="4"/>
  <c r="AI1310" i="4"/>
  <c r="AJ1310" i="4"/>
  <c r="AK1310" i="4"/>
  <c r="AI1311" i="4"/>
  <c r="AJ1311" i="4"/>
  <c r="AK1311" i="4"/>
  <c r="AI1312" i="4"/>
  <c r="AJ1312" i="4"/>
  <c r="AK1312" i="4"/>
  <c r="AI1313" i="4"/>
  <c r="AJ1313" i="4"/>
  <c r="AK1313" i="4"/>
  <c r="AI1314" i="4"/>
  <c r="AJ1314" i="4"/>
  <c r="AK1314" i="4"/>
  <c r="AI1315" i="4"/>
  <c r="AJ1315" i="4"/>
  <c r="AK1315" i="4"/>
  <c r="AI1316" i="4"/>
  <c r="AJ1316" i="4"/>
  <c r="AK1316" i="4"/>
  <c r="AI1317" i="4"/>
  <c r="AJ1317" i="4"/>
  <c r="AK1317" i="4"/>
  <c r="AI1318" i="4"/>
  <c r="AJ1318" i="4"/>
  <c r="AK1318" i="4"/>
  <c r="AI1319" i="4"/>
  <c r="AJ1319" i="4"/>
  <c r="AK1319" i="4"/>
  <c r="AI1320" i="4"/>
  <c r="AJ1320" i="4"/>
  <c r="AK1320" i="4"/>
  <c r="AI1321" i="4"/>
  <c r="AJ1321" i="4"/>
  <c r="AK1321" i="4"/>
  <c r="AI1322" i="4"/>
  <c r="AJ1322" i="4"/>
  <c r="AK1322" i="4"/>
  <c r="AI1323" i="4"/>
  <c r="AJ1323" i="4"/>
  <c r="AK1323" i="4"/>
  <c r="AI1324" i="4"/>
  <c r="AJ1324" i="4"/>
  <c r="AK1324" i="4"/>
  <c r="AI1325" i="4"/>
  <c r="AJ1325" i="4"/>
  <c r="AK1325" i="4"/>
  <c r="AI1326" i="4"/>
  <c r="AJ1326" i="4"/>
  <c r="AK1326" i="4"/>
  <c r="AI1327" i="4"/>
  <c r="AJ1327" i="4"/>
  <c r="AK1327" i="4"/>
  <c r="AI1328" i="4"/>
  <c r="AJ1328" i="4"/>
  <c r="AK1328" i="4"/>
  <c r="AI1329" i="4"/>
  <c r="AJ1329" i="4"/>
  <c r="AK1329" i="4"/>
  <c r="AI1330" i="4"/>
  <c r="AJ1330" i="4"/>
  <c r="AK1330" i="4"/>
  <c r="AI1331" i="4"/>
  <c r="AJ1331" i="4"/>
  <c r="AK1331" i="4"/>
  <c r="AI1332" i="4"/>
  <c r="AJ1332" i="4"/>
  <c r="AK1332" i="4"/>
  <c r="AI1333" i="4"/>
  <c r="AJ1333" i="4"/>
  <c r="AK1333" i="4"/>
  <c r="AI1334" i="4"/>
  <c r="AJ1334" i="4"/>
  <c r="AK1334" i="4"/>
  <c r="AI1335" i="4"/>
  <c r="AJ1335" i="4"/>
  <c r="AK1335" i="4"/>
  <c r="AI1336" i="4"/>
  <c r="AJ1336" i="4"/>
  <c r="AK1336" i="4"/>
  <c r="AI1337" i="4"/>
  <c r="AJ1337" i="4"/>
  <c r="AK1337" i="4"/>
  <c r="AI1338" i="4"/>
  <c r="AJ1338" i="4"/>
  <c r="AK1338" i="4"/>
  <c r="AI1339" i="4"/>
  <c r="AJ1339" i="4"/>
  <c r="AK1339" i="4"/>
  <c r="AI1340" i="4"/>
  <c r="AJ1340" i="4"/>
  <c r="AK1340" i="4"/>
  <c r="AI1341" i="4"/>
  <c r="AJ1341" i="4"/>
  <c r="AK1341" i="4"/>
  <c r="AI1342" i="4"/>
  <c r="AJ1342" i="4"/>
  <c r="AK1342" i="4"/>
  <c r="AI1343" i="4"/>
  <c r="AJ1343" i="4"/>
  <c r="AK1343" i="4"/>
  <c r="AI1344" i="4"/>
  <c r="AJ1344" i="4"/>
  <c r="AK1344" i="4"/>
  <c r="AI1345" i="4"/>
  <c r="AJ1345" i="4"/>
  <c r="AK1345" i="4"/>
  <c r="AI1346" i="4"/>
  <c r="AJ1346" i="4"/>
  <c r="AK1346" i="4"/>
  <c r="AI1347" i="4"/>
  <c r="AJ1347" i="4"/>
  <c r="AK1347" i="4"/>
  <c r="AI1348" i="4"/>
  <c r="AJ1348" i="4"/>
  <c r="AK1348" i="4"/>
  <c r="AI1349" i="4"/>
  <c r="AJ1349" i="4"/>
  <c r="AK1349" i="4"/>
  <c r="AI1350" i="4"/>
  <c r="AJ1350" i="4"/>
  <c r="AK1350" i="4"/>
  <c r="AI1351" i="4"/>
  <c r="AJ1351" i="4"/>
  <c r="AK1351" i="4"/>
  <c r="AI1352" i="4"/>
  <c r="AJ1352" i="4"/>
  <c r="AK1352" i="4"/>
  <c r="AI1353" i="4"/>
  <c r="AJ1353" i="4"/>
  <c r="AK1353" i="4"/>
  <c r="AI1354" i="4"/>
  <c r="AJ1354" i="4"/>
  <c r="AK1354" i="4"/>
  <c r="AI1355" i="4"/>
  <c r="AJ1355" i="4"/>
  <c r="AK1355" i="4"/>
  <c r="AI1356" i="4"/>
  <c r="AJ1356" i="4"/>
  <c r="AK1356" i="4"/>
  <c r="AI1357" i="4"/>
  <c r="AJ1357" i="4"/>
  <c r="AK1357" i="4"/>
  <c r="AI1358" i="4"/>
  <c r="AJ1358" i="4"/>
  <c r="AK1358" i="4"/>
  <c r="AI1359" i="4"/>
  <c r="AJ1359" i="4"/>
  <c r="AK1359" i="4"/>
  <c r="AI1360" i="4"/>
  <c r="AJ1360" i="4"/>
  <c r="AK1360" i="4"/>
  <c r="AI1361" i="4"/>
  <c r="AJ1361" i="4"/>
  <c r="AK1361" i="4"/>
  <c r="AI1362" i="4"/>
  <c r="AJ1362" i="4"/>
  <c r="AK1362" i="4"/>
  <c r="AI1363" i="4"/>
  <c r="AJ1363" i="4"/>
  <c r="AK1363" i="4"/>
  <c r="AI1364" i="4"/>
  <c r="AJ1364" i="4"/>
  <c r="AK1364" i="4"/>
  <c r="AI1365" i="4"/>
  <c r="AJ1365" i="4"/>
  <c r="AK1365" i="4"/>
  <c r="AI1366" i="4"/>
  <c r="AJ1366" i="4"/>
  <c r="AK1366" i="4"/>
  <c r="AI1367" i="4"/>
  <c r="AJ1367" i="4"/>
  <c r="AK1367" i="4"/>
  <c r="AI1368" i="4"/>
  <c r="AJ1368" i="4"/>
  <c r="AK1368" i="4"/>
  <c r="AI1369" i="4"/>
  <c r="AJ1369" i="4"/>
  <c r="AK1369" i="4"/>
  <c r="AI1370" i="4"/>
  <c r="AJ1370" i="4"/>
  <c r="AK1370" i="4"/>
  <c r="AI1371" i="4"/>
  <c r="AJ1371" i="4"/>
  <c r="AK1371" i="4"/>
  <c r="AI1372" i="4"/>
  <c r="AJ1372" i="4"/>
  <c r="AK1372" i="4"/>
  <c r="AI1373" i="4"/>
  <c r="AJ1373" i="4"/>
  <c r="AK1373" i="4"/>
  <c r="AI1374" i="4"/>
  <c r="AJ1374" i="4"/>
  <c r="AK1374" i="4"/>
  <c r="AI1375" i="4"/>
  <c r="AJ1375" i="4"/>
  <c r="AK1375" i="4"/>
  <c r="AI1376" i="4"/>
  <c r="AJ1376" i="4"/>
  <c r="AK1376" i="4"/>
  <c r="AI1377" i="4"/>
  <c r="AJ1377" i="4"/>
  <c r="AK1377" i="4"/>
  <c r="AI1378" i="4"/>
  <c r="AJ1378" i="4"/>
  <c r="AK1378" i="4"/>
  <c r="AI1379" i="4"/>
  <c r="AJ1379" i="4"/>
  <c r="AK1379" i="4"/>
  <c r="AI1380" i="4"/>
  <c r="AJ1380" i="4"/>
  <c r="AK1380" i="4"/>
  <c r="AI1381" i="4"/>
  <c r="AJ1381" i="4"/>
  <c r="AK1381" i="4"/>
  <c r="AI1382" i="4"/>
  <c r="AJ1382" i="4"/>
  <c r="AK1382" i="4"/>
  <c r="AI1383" i="4"/>
  <c r="AJ1383" i="4"/>
  <c r="AK1383" i="4"/>
  <c r="AI1384" i="4"/>
  <c r="AJ1384" i="4"/>
  <c r="AK1384" i="4"/>
  <c r="AI1385" i="4"/>
  <c r="AJ1385" i="4"/>
  <c r="AK1385" i="4"/>
  <c r="AI1386" i="4"/>
  <c r="AJ1386" i="4"/>
  <c r="AK1386" i="4"/>
  <c r="AI1387" i="4"/>
  <c r="AJ1387" i="4"/>
  <c r="AK1387" i="4"/>
  <c r="AI1388" i="4"/>
  <c r="AJ1388" i="4"/>
  <c r="AK1388" i="4"/>
  <c r="AI1389" i="4"/>
  <c r="AJ1389" i="4"/>
  <c r="AK1389" i="4"/>
  <c r="AI1390" i="4"/>
  <c r="AJ1390" i="4"/>
  <c r="AK1390" i="4"/>
  <c r="AI1391" i="4"/>
  <c r="AJ1391" i="4"/>
  <c r="AK1391" i="4"/>
  <c r="AI1392" i="4"/>
  <c r="AJ1392" i="4"/>
  <c r="AK1392" i="4"/>
  <c r="AI1393" i="4"/>
  <c r="AJ1393" i="4"/>
  <c r="AK1393" i="4"/>
  <c r="AI1394" i="4"/>
  <c r="AJ1394" i="4"/>
  <c r="AK1394" i="4"/>
  <c r="AI1395" i="4"/>
  <c r="AJ1395" i="4"/>
  <c r="AK1395" i="4"/>
  <c r="AI1396" i="4"/>
  <c r="AJ1396" i="4"/>
  <c r="AK1396" i="4"/>
  <c r="AI1397" i="4"/>
  <c r="AJ1397" i="4"/>
  <c r="AK1397" i="4"/>
  <c r="AI1398" i="4"/>
  <c r="AJ1398" i="4"/>
  <c r="AK1398" i="4"/>
  <c r="AI1399" i="4"/>
  <c r="AJ1399" i="4"/>
  <c r="AK1399" i="4"/>
  <c r="AI1400" i="4"/>
  <c r="AJ1400" i="4"/>
  <c r="AK1400" i="4"/>
  <c r="AI1401" i="4"/>
  <c r="AJ1401" i="4"/>
  <c r="AK1401" i="4"/>
  <c r="AI1402" i="4"/>
  <c r="AJ1402" i="4"/>
  <c r="AK1402" i="4"/>
  <c r="AI1403" i="4"/>
  <c r="AJ1403" i="4"/>
  <c r="AK1403" i="4"/>
  <c r="AI1404" i="4"/>
  <c r="AJ1404" i="4"/>
  <c r="AK1404" i="4"/>
  <c r="AI1405" i="4"/>
  <c r="AJ1405" i="4"/>
  <c r="AK1405" i="4"/>
  <c r="AI1406" i="4"/>
  <c r="AJ1406" i="4"/>
  <c r="AK1406" i="4"/>
  <c r="AI1407" i="4"/>
  <c r="AJ1407" i="4"/>
  <c r="AK1407" i="4"/>
  <c r="AI1408" i="4"/>
  <c r="AJ1408" i="4"/>
  <c r="AK1408" i="4"/>
  <c r="AI1409" i="4"/>
  <c r="AJ1409" i="4"/>
  <c r="AK1409" i="4"/>
  <c r="AI1410" i="4"/>
  <c r="AJ1410" i="4"/>
  <c r="AK1410" i="4"/>
  <c r="AI1411" i="4"/>
  <c r="AJ1411" i="4"/>
  <c r="AK1411" i="4"/>
  <c r="AI1412" i="4"/>
  <c r="AJ1412" i="4"/>
  <c r="AK1412" i="4"/>
  <c r="AI1413" i="4"/>
  <c r="AJ1413" i="4"/>
  <c r="AK1413" i="4"/>
  <c r="AI1414" i="4"/>
  <c r="AJ1414" i="4"/>
  <c r="AK1414" i="4"/>
  <c r="AI1415" i="4"/>
  <c r="AJ1415" i="4"/>
  <c r="AK1415" i="4"/>
  <c r="AI1416" i="4"/>
  <c r="AJ1416" i="4"/>
  <c r="AK1416" i="4"/>
  <c r="AI1417" i="4"/>
  <c r="AJ1417" i="4"/>
  <c r="AK1417" i="4"/>
  <c r="AI1418" i="4"/>
  <c r="AJ1418" i="4"/>
  <c r="AK1418" i="4"/>
  <c r="AI1419" i="4"/>
  <c r="AJ1419" i="4"/>
  <c r="AK1419" i="4"/>
  <c r="AI1420" i="4"/>
  <c r="AJ1420" i="4"/>
  <c r="AK1420" i="4"/>
  <c r="AI1421" i="4"/>
  <c r="AJ1421" i="4"/>
  <c r="AK1421" i="4"/>
  <c r="AI1422" i="4"/>
  <c r="AJ1422" i="4"/>
  <c r="AK1422" i="4"/>
  <c r="AI1423" i="4"/>
  <c r="AJ1423" i="4"/>
  <c r="AK1423" i="4"/>
  <c r="AI1424" i="4"/>
  <c r="AJ1424" i="4"/>
  <c r="AK1424" i="4"/>
  <c r="AI1425" i="4"/>
  <c r="AJ1425" i="4"/>
  <c r="AK1425" i="4"/>
  <c r="AI1426" i="4"/>
  <c r="AJ1426" i="4"/>
  <c r="AK1426" i="4"/>
  <c r="AI1427" i="4"/>
  <c r="AJ1427" i="4"/>
  <c r="AK1427" i="4"/>
  <c r="AI1428" i="4"/>
  <c r="AJ1428" i="4"/>
  <c r="AK1428" i="4"/>
  <c r="AI1429" i="4"/>
  <c r="AJ1429" i="4"/>
  <c r="AK1429" i="4"/>
  <c r="AI1430" i="4"/>
  <c r="AJ1430" i="4"/>
  <c r="AK1430" i="4"/>
  <c r="AI1431" i="4"/>
  <c r="AJ1431" i="4"/>
  <c r="AK1431" i="4"/>
  <c r="AI1432" i="4"/>
  <c r="AJ1432" i="4"/>
  <c r="AK1432" i="4"/>
  <c r="AI1433" i="4"/>
  <c r="AJ1433" i="4"/>
  <c r="AK1433" i="4"/>
  <c r="AI1434" i="4"/>
  <c r="AJ1434" i="4"/>
  <c r="AK1434" i="4"/>
  <c r="AI1435" i="4"/>
  <c r="AJ1435" i="4"/>
  <c r="AK1435" i="4"/>
  <c r="AI1436" i="4"/>
  <c r="AJ1436" i="4"/>
  <c r="AK1436" i="4"/>
  <c r="AI1437" i="4"/>
  <c r="AJ1437" i="4"/>
  <c r="AK1437" i="4"/>
  <c r="AI1438" i="4"/>
  <c r="AJ1438" i="4"/>
  <c r="AK1438" i="4"/>
  <c r="AI1439" i="4"/>
  <c r="AJ1439" i="4"/>
  <c r="AK1439" i="4"/>
  <c r="AI1440" i="4"/>
  <c r="AJ1440" i="4"/>
  <c r="AK1440" i="4"/>
  <c r="AI1441" i="4"/>
  <c r="AJ1441" i="4"/>
  <c r="AK1441" i="4"/>
  <c r="AI1442" i="4"/>
  <c r="AJ1442" i="4"/>
  <c r="AK1442" i="4"/>
  <c r="AI1443" i="4"/>
  <c r="AJ1443" i="4"/>
  <c r="AK1443" i="4"/>
  <c r="AI1444" i="4"/>
  <c r="AJ1444" i="4"/>
  <c r="AK1444" i="4"/>
  <c r="AI1445" i="4"/>
  <c r="AJ1445" i="4"/>
  <c r="AK1445" i="4"/>
  <c r="AI1446" i="4"/>
  <c r="AJ1446" i="4"/>
  <c r="AK1446" i="4"/>
  <c r="AI1447" i="4"/>
  <c r="AJ1447" i="4"/>
  <c r="AK1447" i="4"/>
  <c r="AI1448" i="4"/>
  <c r="AJ1448" i="4"/>
  <c r="AK1448" i="4"/>
  <c r="AI1449" i="4"/>
  <c r="AJ1449" i="4"/>
  <c r="AK1449" i="4"/>
  <c r="AI1450" i="4"/>
  <c r="AJ1450" i="4"/>
  <c r="AK1450" i="4"/>
  <c r="AI1451" i="4"/>
  <c r="AJ1451" i="4"/>
  <c r="AK1451" i="4"/>
  <c r="AI1452" i="4"/>
  <c r="AJ1452" i="4"/>
  <c r="AK1452" i="4"/>
  <c r="AI1453" i="4"/>
  <c r="AJ1453" i="4"/>
  <c r="AK1453" i="4"/>
  <c r="AI1454" i="4"/>
  <c r="AJ1454" i="4"/>
  <c r="AK1454" i="4"/>
  <c r="AI1455" i="4"/>
  <c r="AJ1455" i="4"/>
  <c r="AK1455" i="4"/>
  <c r="AI1456" i="4"/>
  <c r="AJ1456" i="4"/>
  <c r="AK1456" i="4"/>
  <c r="AI1457" i="4"/>
  <c r="AJ1457" i="4"/>
  <c r="AK1457" i="4"/>
  <c r="AI1458" i="4"/>
  <c r="AJ1458" i="4"/>
  <c r="AK1458" i="4"/>
  <c r="AI1459" i="4"/>
  <c r="AJ1459" i="4"/>
  <c r="AK1459" i="4"/>
  <c r="AI1460" i="4"/>
  <c r="AJ1460" i="4"/>
  <c r="AK1460" i="4"/>
  <c r="AI1461" i="4"/>
  <c r="AJ1461" i="4"/>
  <c r="AK1461" i="4"/>
  <c r="AI1462" i="4"/>
  <c r="AJ1462" i="4"/>
  <c r="AK1462" i="4"/>
  <c r="AI1463" i="4"/>
  <c r="AJ1463" i="4"/>
  <c r="AK1463" i="4"/>
  <c r="AI1464" i="4"/>
  <c r="AJ1464" i="4"/>
  <c r="AK1464" i="4"/>
  <c r="AI1465" i="4"/>
  <c r="AJ1465" i="4"/>
  <c r="AK1465" i="4"/>
  <c r="AI1466" i="4"/>
  <c r="AJ1466" i="4"/>
  <c r="AK1466" i="4"/>
  <c r="AI1467" i="4"/>
  <c r="AJ1467" i="4"/>
  <c r="AK1467" i="4"/>
  <c r="AI1468" i="4"/>
  <c r="AJ1468" i="4"/>
  <c r="AK1468" i="4"/>
  <c r="AI1469" i="4"/>
  <c r="AJ1469" i="4"/>
  <c r="AK1469" i="4"/>
  <c r="AI1470" i="4"/>
  <c r="AJ1470" i="4"/>
  <c r="AK1470" i="4"/>
  <c r="AI1471" i="4"/>
  <c r="AJ1471" i="4"/>
  <c r="AK1471" i="4"/>
  <c r="AI1472" i="4"/>
  <c r="AJ1472" i="4"/>
  <c r="AK1472" i="4"/>
  <c r="AI1473" i="4"/>
  <c r="AJ1473" i="4"/>
  <c r="AK1473" i="4"/>
  <c r="AI1474" i="4"/>
  <c r="AJ1474" i="4"/>
  <c r="AK1474" i="4"/>
  <c r="AI1475" i="4"/>
  <c r="AJ1475" i="4"/>
  <c r="AK1475" i="4"/>
  <c r="AI1476" i="4"/>
  <c r="AJ1476" i="4"/>
  <c r="AK1476" i="4"/>
  <c r="AI1477" i="4"/>
  <c r="AJ1477" i="4"/>
  <c r="AK1477" i="4"/>
  <c r="AI1478" i="4"/>
  <c r="AJ1478" i="4"/>
  <c r="AK1478" i="4"/>
  <c r="AI1479" i="4"/>
  <c r="AJ1479" i="4"/>
  <c r="AK1479" i="4"/>
  <c r="AI1480" i="4"/>
  <c r="AJ1480" i="4"/>
  <c r="AK1480" i="4"/>
  <c r="AI1481" i="4"/>
  <c r="AJ1481" i="4"/>
  <c r="AK1481" i="4"/>
  <c r="AI1482" i="4"/>
  <c r="AJ1482" i="4"/>
  <c r="AK1482" i="4"/>
  <c r="AI1483" i="4"/>
  <c r="AJ1483" i="4"/>
  <c r="AK1483" i="4"/>
  <c r="AI1484" i="4"/>
  <c r="AJ1484" i="4"/>
  <c r="AK1484" i="4"/>
  <c r="AI1485" i="4"/>
  <c r="AJ1485" i="4"/>
  <c r="AK1485" i="4"/>
  <c r="AI1486" i="4"/>
  <c r="AJ1486" i="4"/>
  <c r="AK1486" i="4"/>
  <c r="AI1487" i="4"/>
  <c r="AJ1487" i="4"/>
  <c r="AK1487" i="4"/>
  <c r="AI1488" i="4"/>
  <c r="AJ1488" i="4"/>
  <c r="AK1488" i="4"/>
  <c r="AI1489" i="4"/>
  <c r="AJ1489" i="4"/>
  <c r="AK1489" i="4"/>
  <c r="AI1490" i="4"/>
  <c r="AJ1490" i="4"/>
  <c r="AK1490" i="4"/>
  <c r="AI1491" i="4"/>
  <c r="AJ1491" i="4"/>
  <c r="AK1491" i="4"/>
  <c r="AI1492" i="4"/>
  <c r="AJ1492" i="4"/>
  <c r="AK1492" i="4"/>
  <c r="AI1493" i="4"/>
  <c r="AJ1493" i="4"/>
  <c r="AK1493" i="4"/>
  <c r="AI1494" i="4"/>
  <c r="AJ1494" i="4"/>
  <c r="AK1494" i="4"/>
  <c r="AI1495" i="4"/>
  <c r="AJ1495" i="4"/>
  <c r="AK1495" i="4"/>
  <c r="AI1496" i="4"/>
  <c r="AJ1496" i="4"/>
  <c r="AK1496" i="4"/>
  <c r="AI1497" i="4"/>
  <c r="AJ1497" i="4"/>
  <c r="AK1497" i="4"/>
  <c r="AI1498" i="4"/>
  <c r="AJ1498" i="4"/>
  <c r="AK1498" i="4"/>
  <c r="AI1499" i="4"/>
  <c r="AJ1499" i="4"/>
  <c r="AK1499" i="4"/>
  <c r="AI1500" i="4"/>
  <c r="AJ1500" i="4"/>
  <c r="AK1500" i="4"/>
  <c r="AI1501" i="4"/>
  <c r="AJ1501" i="4"/>
  <c r="AK1501" i="4"/>
  <c r="AI1502" i="4"/>
  <c r="AJ1502" i="4"/>
  <c r="AK1502" i="4"/>
  <c r="AI1503" i="4"/>
  <c r="AJ1503" i="4"/>
  <c r="AK1503" i="4"/>
  <c r="AI1504" i="4"/>
  <c r="AJ1504" i="4"/>
  <c r="AK1504" i="4"/>
  <c r="AI1505" i="4"/>
  <c r="AJ1505" i="4"/>
  <c r="AK1505" i="4"/>
  <c r="AI1506" i="4"/>
  <c r="AJ1506" i="4"/>
  <c r="AK1506" i="4"/>
  <c r="AI1507" i="4"/>
  <c r="AJ1507" i="4"/>
  <c r="AK1507" i="4"/>
  <c r="AI1508" i="4"/>
  <c r="AJ1508" i="4"/>
  <c r="AK1508" i="4"/>
  <c r="AI1509" i="4"/>
  <c r="AJ1509" i="4"/>
  <c r="AK1509" i="4"/>
  <c r="AI1510" i="4"/>
  <c r="AJ1510" i="4"/>
  <c r="AK1510" i="4"/>
  <c r="AI1511" i="4"/>
  <c r="AJ1511" i="4"/>
  <c r="AK1511" i="4"/>
  <c r="AI1512" i="4"/>
  <c r="AJ1512" i="4"/>
  <c r="AK1512" i="4"/>
  <c r="AI1513" i="4"/>
  <c r="AJ1513" i="4"/>
  <c r="AK1513" i="4"/>
  <c r="AI1514" i="4"/>
  <c r="AJ1514" i="4"/>
  <c r="AK1514" i="4"/>
  <c r="AI1515" i="4"/>
  <c r="AJ1515" i="4"/>
  <c r="AK1515" i="4"/>
  <c r="AI1516" i="4"/>
  <c r="AJ1516" i="4"/>
  <c r="AK1516" i="4"/>
  <c r="AI1517" i="4"/>
  <c r="AJ1517" i="4"/>
  <c r="AK1517" i="4"/>
  <c r="AI1518" i="4"/>
  <c r="AJ1518" i="4"/>
  <c r="AK1518" i="4"/>
  <c r="AI1519" i="4"/>
  <c r="AJ1519" i="4"/>
  <c r="AK1519" i="4"/>
  <c r="AI1520" i="4"/>
  <c r="AJ1520" i="4"/>
  <c r="AK1520" i="4"/>
  <c r="AI1521" i="4"/>
  <c r="AJ1521" i="4"/>
  <c r="AK1521" i="4"/>
  <c r="AI1522" i="4"/>
  <c r="AJ1522" i="4"/>
  <c r="AK1522" i="4"/>
  <c r="AI1523" i="4"/>
  <c r="AJ1523" i="4"/>
  <c r="AK1523" i="4"/>
  <c r="AI1524" i="4"/>
  <c r="AJ1524" i="4"/>
  <c r="AK1524" i="4"/>
  <c r="AI1525" i="4"/>
  <c r="AJ1525" i="4"/>
  <c r="AK1525" i="4"/>
  <c r="AI1526" i="4"/>
  <c r="AJ1526" i="4"/>
  <c r="AK1526" i="4"/>
  <c r="AI1527" i="4"/>
  <c r="AJ1527" i="4"/>
  <c r="AK1527" i="4"/>
  <c r="AI1528" i="4"/>
  <c r="AJ1528" i="4"/>
  <c r="AK1528" i="4"/>
  <c r="AI1529" i="4"/>
  <c r="AJ1529" i="4"/>
  <c r="AK1529" i="4"/>
  <c r="AI1530" i="4"/>
  <c r="AJ1530" i="4"/>
  <c r="AK1530" i="4"/>
  <c r="AI1531" i="4"/>
  <c r="AJ1531" i="4"/>
  <c r="AK1531" i="4"/>
  <c r="AI1532" i="4"/>
  <c r="AJ1532" i="4"/>
  <c r="AK1532" i="4"/>
  <c r="AI1533" i="4"/>
  <c r="AJ1533" i="4"/>
  <c r="AK1533" i="4"/>
  <c r="AI1534" i="4"/>
  <c r="AJ1534" i="4"/>
  <c r="AK1534" i="4"/>
  <c r="AI1535" i="4"/>
  <c r="AJ1535" i="4"/>
  <c r="AK1535" i="4"/>
  <c r="AI1536" i="4"/>
  <c r="AJ1536" i="4"/>
  <c r="AK1536" i="4"/>
  <c r="AI1537" i="4"/>
  <c r="AJ1537" i="4"/>
  <c r="AK1537" i="4"/>
  <c r="AI1538" i="4"/>
  <c r="AJ1538" i="4"/>
  <c r="AK1538" i="4"/>
  <c r="AI1539" i="4"/>
  <c r="AJ1539" i="4"/>
  <c r="AK1539" i="4"/>
  <c r="AI1540" i="4"/>
  <c r="AJ1540" i="4"/>
  <c r="AK1540" i="4"/>
  <c r="AI1541" i="4"/>
  <c r="AJ1541" i="4"/>
  <c r="AK1541" i="4"/>
  <c r="AI1542" i="4"/>
  <c r="AJ1542" i="4"/>
  <c r="AK1542" i="4"/>
  <c r="AI1543" i="4"/>
  <c r="AJ1543" i="4"/>
  <c r="AK1543" i="4"/>
  <c r="AI1544" i="4"/>
  <c r="AJ1544" i="4"/>
  <c r="AK1544" i="4"/>
  <c r="AI1545" i="4"/>
  <c r="AJ1545" i="4"/>
  <c r="AK1545" i="4"/>
  <c r="AI1546" i="4"/>
  <c r="AJ1546" i="4"/>
  <c r="AK1546" i="4"/>
  <c r="AI1547" i="4"/>
  <c r="AJ1547" i="4"/>
  <c r="AK1547" i="4"/>
  <c r="AI1548" i="4"/>
  <c r="AJ1548" i="4"/>
  <c r="AK1548" i="4"/>
  <c r="AI1549" i="4"/>
  <c r="AJ1549" i="4"/>
  <c r="AK1549" i="4"/>
  <c r="AI1550" i="4"/>
  <c r="AJ1550" i="4"/>
  <c r="AK1550" i="4"/>
  <c r="AI1551" i="4"/>
  <c r="AJ1551" i="4"/>
  <c r="AK1551" i="4"/>
  <c r="AI1552" i="4"/>
  <c r="AJ1552" i="4"/>
  <c r="AK1552" i="4"/>
  <c r="AI1553" i="4"/>
  <c r="AJ1553" i="4"/>
  <c r="AK1553" i="4"/>
  <c r="AI1554" i="4"/>
  <c r="AJ1554" i="4"/>
  <c r="AK1554" i="4"/>
  <c r="AI1555" i="4"/>
  <c r="AJ1555" i="4"/>
  <c r="AK1555" i="4"/>
  <c r="AI1556" i="4"/>
  <c r="AJ1556" i="4"/>
  <c r="AK1556" i="4"/>
  <c r="AI1557" i="4"/>
  <c r="AJ1557" i="4"/>
  <c r="AK1557" i="4"/>
  <c r="AI1558" i="4"/>
  <c r="AJ1558" i="4"/>
  <c r="AK1558" i="4"/>
  <c r="AI1559" i="4"/>
  <c r="AJ1559" i="4"/>
  <c r="AK1559" i="4"/>
  <c r="AI1560" i="4"/>
  <c r="AJ1560" i="4"/>
  <c r="AK1560" i="4"/>
  <c r="AI1561" i="4"/>
  <c r="AJ1561" i="4"/>
  <c r="AK1561" i="4"/>
  <c r="AI1562" i="4"/>
  <c r="AJ1562" i="4"/>
  <c r="AK1562" i="4"/>
  <c r="AI1563" i="4"/>
  <c r="AJ1563" i="4"/>
  <c r="AK1563" i="4"/>
  <c r="AI1564" i="4"/>
  <c r="AJ1564" i="4"/>
  <c r="AK1564" i="4"/>
  <c r="AI1565" i="4"/>
  <c r="AJ1565" i="4"/>
  <c r="AK1565" i="4"/>
  <c r="AI1566" i="4"/>
  <c r="AJ1566" i="4"/>
  <c r="AK1566" i="4"/>
  <c r="AI1567" i="4"/>
  <c r="AJ1567" i="4"/>
  <c r="AK1567" i="4"/>
  <c r="AI1568" i="4"/>
  <c r="AJ1568" i="4"/>
  <c r="AK1568" i="4"/>
  <c r="AI1569" i="4"/>
  <c r="AJ1569" i="4"/>
  <c r="AK1569" i="4"/>
  <c r="AI1570" i="4"/>
  <c r="AJ1570" i="4"/>
  <c r="AK1570" i="4"/>
  <c r="AI1571" i="4"/>
  <c r="AJ1571" i="4"/>
  <c r="AK1571" i="4"/>
  <c r="AI1572" i="4"/>
  <c r="AJ1572" i="4"/>
  <c r="AK1572" i="4"/>
  <c r="AI1573" i="4"/>
  <c r="AJ1573" i="4"/>
  <c r="AK1573" i="4"/>
  <c r="AI1574" i="4"/>
  <c r="AJ1574" i="4"/>
  <c r="AK1574" i="4"/>
  <c r="AI1575" i="4"/>
  <c r="AJ1575" i="4"/>
  <c r="AK1575" i="4"/>
  <c r="AI1576" i="4"/>
  <c r="AJ1576" i="4"/>
  <c r="AK1576" i="4"/>
  <c r="AI1577" i="4"/>
  <c r="AJ1577" i="4"/>
  <c r="AK1577" i="4"/>
  <c r="AI1578" i="4"/>
  <c r="AJ1578" i="4"/>
  <c r="AK1578" i="4"/>
  <c r="AI1579" i="4"/>
  <c r="AJ1579" i="4"/>
  <c r="AK1579" i="4"/>
  <c r="AI1580" i="4"/>
  <c r="AJ1580" i="4"/>
  <c r="AK1580" i="4"/>
  <c r="AI1581" i="4"/>
  <c r="AJ1581" i="4"/>
  <c r="AK1581" i="4"/>
  <c r="AI1582" i="4"/>
  <c r="AJ1582" i="4"/>
  <c r="AK1582" i="4"/>
  <c r="AI1583" i="4"/>
  <c r="AJ1583" i="4"/>
  <c r="AK1583" i="4"/>
  <c r="AI1584" i="4"/>
  <c r="AJ1584" i="4"/>
  <c r="AK1584" i="4"/>
  <c r="AI1585" i="4"/>
  <c r="AJ1585" i="4"/>
  <c r="AK1585" i="4"/>
  <c r="AI1586" i="4"/>
  <c r="AJ1586" i="4"/>
  <c r="AK1586" i="4"/>
  <c r="AI1587" i="4"/>
  <c r="AJ1587" i="4"/>
  <c r="AK1587" i="4"/>
  <c r="AI1588" i="4"/>
  <c r="AJ1588" i="4"/>
  <c r="AK1588" i="4"/>
  <c r="AI1589" i="4"/>
  <c r="AJ1589" i="4"/>
  <c r="AK1589" i="4"/>
  <c r="AI1590" i="4"/>
  <c r="AJ1590" i="4"/>
  <c r="AK1590" i="4"/>
  <c r="AI1591" i="4"/>
  <c r="AJ1591" i="4"/>
  <c r="AK1591" i="4"/>
  <c r="AI1592" i="4"/>
  <c r="AJ1592" i="4"/>
  <c r="AK1592" i="4"/>
  <c r="AI1593" i="4"/>
  <c r="AJ1593" i="4"/>
  <c r="AK1593" i="4"/>
  <c r="AI1594" i="4"/>
  <c r="AJ1594" i="4"/>
  <c r="AK1594" i="4"/>
  <c r="AI1595" i="4"/>
  <c r="AJ1595" i="4"/>
  <c r="AK1595" i="4"/>
  <c r="AI1596" i="4"/>
  <c r="AJ1596" i="4"/>
  <c r="AK1596" i="4"/>
  <c r="AI1597" i="4"/>
  <c r="AJ1597" i="4"/>
  <c r="AK1597" i="4"/>
  <c r="AI1598" i="4"/>
  <c r="AJ1598" i="4"/>
  <c r="AK1598" i="4"/>
  <c r="AI1599" i="4"/>
  <c r="AJ1599" i="4"/>
  <c r="AK1599" i="4"/>
  <c r="AI1600" i="4"/>
  <c r="AJ1600" i="4"/>
  <c r="AK1600" i="4"/>
  <c r="AI1601" i="4"/>
  <c r="AJ1601" i="4"/>
  <c r="AK1601" i="4"/>
  <c r="AI1602" i="4"/>
  <c r="AJ1602" i="4"/>
  <c r="AK1602" i="4"/>
  <c r="AI1603" i="4"/>
  <c r="AJ1603" i="4"/>
  <c r="AK1603" i="4"/>
  <c r="AI1604" i="4"/>
  <c r="AJ1604" i="4"/>
  <c r="AK1604" i="4"/>
  <c r="AI1605" i="4"/>
  <c r="AJ1605" i="4"/>
  <c r="AK1605" i="4"/>
  <c r="AI1606" i="4"/>
  <c r="AJ1606" i="4"/>
  <c r="AK1606" i="4"/>
  <c r="AI1607" i="4"/>
  <c r="AJ1607" i="4"/>
  <c r="AK1607" i="4"/>
  <c r="AI1608" i="4"/>
  <c r="AJ1608" i="4"/>
  <c r="AK1608" i="4"/>
  <c r="AI1609" i="4"/>
  <c r="AJ1609" i="4"/>
  <c r="AK1609" i="4"/>
  <c r="AI1610" i="4"/>
  <c r="AJ1610" i="4"/>
  <c r="AK1610" i="4"/>
  <c r="AI1611" i="4"/>
  <c r="AJ1611" i="4"/>
  <c r="AK1611" i="4"/>
  <c r="AI1612" i="4"/>
  <c r="AJ1612" i="4"/>
  <c r="AK1612" i="4"/>
  <c r="AI1613" i="4"/>
  <c r="AJ1613" i="4"/>
  <c r="AK1613" i="4"/>
  <c r="AI1614" i="4"/>
  <c r="AJ1614" i="4"/>
  <c r="AK1614" i="4"/>
  <c r="AI1615" i="4"/>
  <c r="AJ1615" i="4"/>
  <c r="AK1615" i="4"/>
  <c r="AI1616" i="4"/>
  <c r="AJ1616" i="4"/>
  <c r="AK1616" i="4"/>
  <c r="AI1617" i="4"/>
  <c r="AJ1617" i="4"/>
  <c r="AK1617" i="4"/>
  <c r="AI1618" i="4"/>
  <c r="AJ1618" i="4"/>
  <c r="AK1618" i="4"/>
  <c r="AI1619" i="4"/>
  <c r="AJ1619" i="4"/>
  <c r="AK1619" i="4"/>
  <c r="AI1620" i="4"/>
  <c r="AJ1620" i="4"/>
  <c r="AK1620" i="4"/>
  <c r="AI1621" i="4"/>
  <c r="AJ1621" i="4"/>
  <c r="AK1621" i="4"/>
  <c r="AI1622" i="4"/>
  <c r="AJ1622" i="4"/>
  <c r="AK1622" i="4"/>
  <c r="AI1623" i="4"/>
  <c r="AJ1623" i="4"/>
  <c r="AK1623" i="4"/>
  <c r="AI1624" i="4"/>
  <c r="AJ1624" i="4"/>
  <c r="AK1624" i="4"/>
  <c r="AI1625" i="4"/>
  <c r="AJ1625" i="4"/>
  <c r="AK1625" i="4"/>
  <c r="AI1626" i="4"/>
  <c r="AJ1626" i="4"/>
  <c r="AK1626" i="4"/>
  <c r="AI1627" i="4"/>
  <c r="AJ1627" i="4"/>
  <c r="AK1627" i="4"/>
  <c r="AI1628" i="4"/>
  <c r="AJ1628" i="4"/>
  <c r="AK1628" i="4"/>
  <c r="AI1629" i="4"/>
  <c r="AJ1629" i="4"/>
  <c r="AK1629" i="4"/>
  <c r="AI1630" i="4"/>
  <c r="AJ1630" i="4"/>
  <c r="AK1630" i="4"/>
  <c r="AI1631" i="4"/>
  <c r="AJ1631" i="4"/>
  <c r="AK1631" i="4"/>
  <c r="AI1632" i="4"/>
  <c r="AJ1632" i="4"/>
  <c r="AK1632" i="4"/>
  <c r="AI1633" i="4"/>
  <c r="AJ1633" i="4"/>
  <c r="AK1633" i="4"/>
  <c r="AI1634" i="4"/>
  <c r="AJ1634" i="4"/>
  <c r="AK1634" i="4"/>
  <c r="AI1635" i="4"/>
  <c r="AJ1635" i="4"/>
  <c r="AK1635" i="4"/>
  <c r="AI1636" i="4"/>
  <c r="AJ1636" i="4"/>
  <c r="AK1636" i="4"/>
  <c r="AI1637" i="4"/>
  <c r="AJ1637" i="4"/>
  <c r="AK1637" i="4"/>
  <c r="AI1638" i="4"/>
  <c r="AJ1638" i="4"/>
  <c r="AK1638" i="4"/>
  <c r="AI1639" i="4"/>
  <c r="AJ1639" i="4"/>
  <c r="AK1639" i="4"/>
  <c r="AI1640" i="4"/>
  <c r="AJ1640" i="4"/>
  <c r="AK1640" i="4"/>
  <c r="AI1641" i="4"/>
  <c r="AJ1641" i="4"/>
  <c r="AK1641" i="4"/>
  <c r="AI1642" i="4"/>
  <c r="AJ1642" i="4"/>
  <c r="AK1642" i="4"/>
  <c r="AI1643" i="4"/>
  <c r="AJ1643" i="4"/>
  <c r="AK1643" i="4"/>
  <c r="AI1644" i="4"/>
  <c r="AJ1644" i="4"/>
  <c r="AK1644" i="4"/>
  <c r="AI1645" i="4"/>
  <c r="AJ1645" i="4"/>
  <c r="AK1645" i="4"/>
  <c r="AI1646" i="4"/>
  <c r="AJ1646" i="4"/>
  <c r="AK1646" i="4"/>
  <c r="AI1647" i="4"/>
  <c r="AJ1647" i="4"/>
  <c r="AK1647" i="4"/>
  <c r="AI1648" i="4"/>
  <c r="AJ1648" i="4"/>
  <c r="AK1648" i="4"/>
  <c r="AI1649" i="4"/>
  <c r="AJ1649" i="4"/>
  <c r="AK1649" i="4"/>
  <c r="AI1650" i="4"/>
  <c r="AJ1650" i="4"/>
  <c r="AK1650" i="4"/>
  <c r="AI1651" i="4"/>
  <c r="AJ1651" i="4"/>
  <c r="AK1651" i="4"/>
  <c r="AI1652" i="4"/>
  <c r="AJ1652" i="4"/>
  <c r="AK1652" i="4"/>
  <c r="AI1653" i="4"/>
  <c r="AJ1653" i="4"/>
  <c r="AK1653" i="4"/>
  <c r="AI1654" i="4"/>
  <c r="AJ1654" i="4"/>
  <c r="AK1654" i="4"/>
  <c r="AI1655" i="4"/>
  <c r="AJ1655" i="4"/>
  <c r="AK1655" i="4"/>
  <c r="AI1656" i="4"/>
  <c r="AJ1656" i="4"/>
  <c r="AK1656" i="4"/>
  <c r="AI1657" i="4"/>
  <c r="AJ1657" i="4"/>
  <c r="AK1657" i="4"/>
  <c r="AI1658" i="4"/>
  <c r="AJ1658" i="4"/>
  <c r="AK1658" i="4"/>
  <c r="AI1659" i="4"/>
  <c r="AJ1659" i="4"/>
  <c r="AK1659" i="4"/>
  <c r="AI1660" i="4"/>
  <c r="AJ1660" i="4"/>
  <c r="AK1660" i="4"/>
  <c r="AI1661" i="4"/>
  <c r="AJ1661" i="4"/>
  <c r="AK1661" i="4"/>
  <c r="AI1662" i="4"/>
  <c r="AJ1662" i="4"/>
  <c r="AK1662" i="4"/>
  <c r="AI1663" i="4"/>
  <c r="AJ1663" i="4"/>
  <c r="AK1663" i="4"/>
  <c r="AI1664" i="4"/>
  <c r="AJ1664" i="4"/>
  <c r="AK1664" i="4"/>
  <c r="AI1665" i="4"/>
  <c r="AJ1665" i="4"/>
  <c r="AK1665" i="4"/>
  <c r="AI1666" i="4"/>
  <c r="AJ1666" i="4"/>
  <c r="AK1666" i="4"/>
  <c r="AI1667" i="4"/>
  <c r="AJ1667" i="4"/>
  <c r="AK1667" i="4"/>
  <c r="AI1668" i="4"/>
  <c r="AJ1668" i="4"/>
  <c r="AK1668" i="4"/>
  <c r="AI1669" i="4"/>
  <c r="AJ1669" i="4"/>
  <c r="AK1669" i="4"/>
  <c r="AI1670" i="4"/>
  <c r="AJ1670" i="4"/>
  <c r="AK1670" i="4"/>
  <c r="AI1671" i="4"/>
  <c r="AJ1671" i="4"/>
  <c r="AK1671" i="4"/>
  <c r="AI1672" i="4"/>
  <c r="AJ1672" i="4"/>
  <c r="AK1672" i="4"/>
  <c r="AI1673" i="4"/>
  <c r="AJ1673" i="4"/>
  <c r="AK1673" i="4"/>
  <c r="AI1674" i="4"/>
  <c r="AJ1674" i="4"/>
  <c r="AK1674" i="4"/>
  <c r="AI1675" i="4"/>
  <c r="AJ1675" i="4"/>
  <c r="AK1675" i="4"/>
  <c r="AI1676" i="4"/>
  <c r="AJ1676" i="4"/>
  <c r="AK1676" i="4"/>
  <c r="AI1677" i="4"/>
  <c r="AJ1677" i="4"/>
  <c r="AK1677" i="4"/>
  <c r="AI1678" i="4"/>
  <c r="AJ1678" i="4"/>
  <c r="AK1678" i="4"/>
  <c r="AI1679" i="4"/>
  <c r="AJ1679" i="4"/>
  <c r="AK1679" i="4"/>
  <c r="AI1680" i="4"/>
  <c r="AJ1680" i="4"/>
  <c r="AK1680" i="4"/>
  <c r="AI1681" i="4"/>
  <c r="AJ1681" i="4"/>
  <c r="AK1681" i="4"/>
  <c r="AI1682" i="4"/>
  <c r="AJ1682" i="4"/>
  <c r="AK1682" i="4"/>
  <c r="AI1683" i="4"/>
  <c r="AJ1683" i="4"/>
  <c r="AK1683" i="4"/>
  <c r="AI1684" i="4"/>
  <c r="AJ1684" i="4"/>
  <c r="AK1684" i="4"/>
  <c r="AI1685" i="4"/>
  <c r="AJ1685" i="4"/>
  <c r="AK1685" i="4"/>
  <c r="AI1686" i="4"/>
  <c r="AJ1686" i="4"/>
  <c r="AK1686" i="4"/>
  <c r="AI1687" i="4"/>
  <c r="AJ1687" i="4"/>
  <c r="AK1687" i="4"/>
  <c r="AI1688" i="4"/>
  <c r="AJ1688" i="4"/>
  <c r="AK1688" i="4"/>
  <c r="AI1689" i="4"/>
  <c r="AJ1689" i="4"/>
  <c r="AK1689" i="4"/>
  <c r="AI1690" i="4"/>
  <c r="AJ1690" i="4"/>
  <c r="AK1690" i="4"/>
  <c r="AI1691" i="4"/>
  <c r="AJ1691" i="4"/>
  <c r="AK1691" i="4"/>
  <c r="AI1692" i="4"/>
  <c r="AJ1692" i="4"/>
  <c r="AK1692" i="4"/>
  <c r="AI1693" i="4"/>
  <c r="AJ1693" i="4"/>
  <c r="AK1693" i="4"/>
  <c r="AI1694" i="4"/>
  <c r="AJ1694" i="4"/>
  <c r="AK1694" i="4"/>
  <c r="AI1695" i="4"/>
  <c r="AJ1695" i="4"/>
  <c r="AK1695" i="4"/>
  <c r="AI1696" i="4"/>
  <c r="AJ1696" i="4"/>
  <c r="AK1696" i="4"/>
  <c r="AI1697" i="4"/>
  <c r="AJ1697" i="4"/>
  <c r="AK1697" i="4"/>
  <c r="AI1698" i="4"/>
  <c r="AJ1698" i="4"/>
  <c r="AK1698" i="4"/>
  <c r="AI1699" i="4"/>
  <c r="AJ1699" i="4"/>
  <c r="AK1699" i="4"/>
  <c r="AI1700" i="4"/>
  <c r="AJ1700" i="4"/>
  <c r="AK1700" i="4"/>
  <c r="AI1701" i="4"/>
  <c r="AJ1701" i="4"/>
  <c r="AK1701" i="4"/>
  <c r="AI1702" i="4"/>
  <c r="AJ1702" i="4"/>
  <c r="AK1702" i="4"/>
  <c r="AI1703" i="4"/>
  <c r="AJ1703" i="4"/>
  <c r="AK1703" i="4"/>
  <c r="AI1704" i="4"/>
  <c r="AJ1704" i="4"/>
  <c r="AK1704" i="4"/>
  <c r="AI1705" i="4"/>
  <c r="AJ1705" i="4"/>
  <c r="AK1705" i="4"/>
  <c r="AI1706" i="4"/>
  <c r="AJ1706" i="4"/>
  <c r="AK1706" i="4"/>
  <c r="AI1707" i="4"/>
  <c r="AJ1707" i="4"/>
  <c r="AK1707" i="4"/>
  <c r="AI1708" i="4"/>
  <c r="AJ1708" i="4"/>
  <c r="AK1708" i="4"/>
  <c r="AI1709" i="4"/>
  <c r="AJ1709" i="4"/>
  <c r="AK1709" i="4"/>
  <c r="AI1710" i="4"/>
  <c r="AJ1710" i="4"/>
  <c r="AK1710" i="4"/>
  <c r="AI1711" i="4"/>
  <c r="AJ1711" i="4"/>
  <c r="AK1711" i="4"/>
  <c r="AI1712" i="4"/>
  <c r="AJ1712" i="4"/>
  <c r="AK1712" i="4"/>
  <c r="AI1713" i="4"/>
  <c r="AJ1713" i="4"/>
  <c r="AK1713" i="4"/>
  <c r="AI1714" i="4"/>
  <c r="AJ1714" i="4"/>
  <c r="AK1714" i="4"/>
  <c r="AI1715" i="4"/>
  <c r="AJ1715" i="4"/>
  <c r="AK1715" i="4"/>
  <c r="AI1716" i="4"/>
  <c r="AJ1716" i="4"/>
  <c r="AK1716" i="4"/>
  <c r="AI1717" i="4"/>
  <c r="AJ1717" i="4"/>
  <c r="AK1717" i="4"/>
  <c r="AI1718" i="4"/>
  <c r="AJ1718" i="4"/>
  <c r="AK1718" i="4"/>
  <c r="AI1719" i="4"/>
  <c r="AJ1719" i="4"/>
  <c r="AK1719" i="4"/>
  <c r="AI1720" i="4"/>
  <c r="AJ1720" i="4"/>
  <c r="AK1720" i="4"/>
  <c r="AI1721" i="4"/>
  <c r="AJ1721" i="4"/>
  <c r="AK1721" i="4"/>
  <c r="AI1722" i="4"/>
  <c r="AJ1722" i="4"/>
  <c r="AK1722" i="4"/>
  <c r="AI1723" i="4"/>
  <c r="AJ1723" i="4"/>
  <c r="AK1723" i="4"/>
  <c r="AI1724" i="4"/>
  <c r="AJ1724" i="4"/>
  <c r="AK1724" i="4"/>
  <c r="AI1725" i="4"/>
  <c r="AJ1725" i="4"/>
  <c r="AK1725" i="4"/>
  <c r="AI1726" i="4"/>
  <c r="AJ1726" i="4"/>
  <c r="AK1726" i="4"/>
  <c r="AI1727" i="4"/>
  <c r="AJ1727" i="4"/>
  <c r="AK1727" i="4"/>
  <c r="AI1728" i="4"/>
  <c r="AJ1728" i="4"/>
  <c r="AK1728" i="4"/>
  <c r="AI1729" i="4"/>
  <c r="AJ1729" i="4"/>
  <c r="AK1729" i="4"/>
  <c r="AI1730" i="4"/>
  <c r="AJ1730" i="4"/>
  <c r="AK1730" i="4"/>
  <c r="AI1731" i="4"/>
  <c r="AJ1731" i="4"/>
  <c r="AK1731" i="4"/>
  <c r="AI1732" i="4"/>
  <c r="AJ1732" i="4"/>
  <c r="AK1732" i="4"/>
  <c r="AI1733" i="4"/>
  <c r="AJ1733" i="4"/>
  <c r="AK1733" i="4"/>
  <c r="AI1734" i="4"/>
  <c r="AJ1734" i="4"/>
  <c r="AK1734" i="4"/>
  <c r="AI1735" i="4"/>
  <c r="AJ1735" i="4"/>
  <c r="AK1735" i="4"/>
  <c r="AI1736" i="4"/>
  <c r="AJ1736" i="4"/>
  <c r="AK1736" i="4"/>
  <c r="AI1737" i="4"/>
  <c r="AJ1737" i="4"/>
  <c r="AK1737" i="4"/>
  <c r="AI1738" i="4"/>
  <c r="AJ1738" i="4"/>
  <c r="AK1738" i="4"/>
  <c r="AI1739" i="4"/>
  <c r="AJ1739" i="4"/>
  <c r="AK1739" i="4"/>
  <c r="AI1740" i="4"/>
  <c r="AJ1740" i="4"/>
  <c r="AK1740" i="4"/>
  <c r="AI1741" i="4"/>
  <c r="AJ1741" i="4"/>
  <c r="AK1741" i="4"/>
  <c r="AI1742" i="4"/>
  <c r="AJ1742" i="4"/>
  <c r="AK1742" i="4"/>
  <c r="AI1743" i="4"/>
  <c r="AJ1743" i="4"/>
  <c r="AK1743" i="4"/>
  <c r="AI1744" i="4"/>
  <c r="AJ1744" i="4"/>
  <c r="AK1744" i="4"/>
  <c r="AI1745" i="4"/>
  <c r="AJ1745" i="4"/>
  <c r="AK1745" i="4"/>
  <c r="AI1746" i="4"/>
  <c r="AJ1746" i="4"/>
  <c r="AK1746" i="4"/>
  <c r="AI1747" i="4"/>
  <c r="AJ1747" i="4"/>
  <c r="AK1747" i="4"/>
  <c r="AI1748" i="4"/>
  <c r="AJ1748" i="4"/>
  <c r="AK1748" i="4"/>
  <c r="AI1749" i="4"/>
  <c r="AJ1749" i="4"/>
  <c r="AK1749" i="4"/>
  <c r="AI1750" i="4"/>
  <c r="AJ1750" i="4"/>
  <c r="AK1750" i="4"/>
  <c r="AI1751" i="4"/>
  <c r="AJ1751" i="4"/>
  <c r="AK1751" i="4"/>
  <c r="AI1752" i="4"/>
  <c r="AJ1752" i="4"/>
  <c r="AK1752" i="4"/>
  <c r="AI1753" i="4"/>
  <c r="AJ1753" i="4"/>
  <c r="AK1753" i="4"/>
  <c r="AI1754" i="4"/>
  <c r="AJ1754" i="4"/>
  <c r="AK1754" i="4"/>
  <c r="AI1755" i="4"/>
  <c r="AJ1755" i="4"/>
  <c r="AK1755" i="4"/>
  <c r="AI1756" i="4"/>
  <c r="AJ1756" i="4"/>
  <c r="AK1756" i="4"/>
  <c r="AI1757" i="4"/>
  <c r="AJ1757" i="4"/>
  <c r="AK1757" i="4"/>
  <c r="AI1758" i="4"/>
  <c r="AJ1758" i="4"/>
  <c r="AK1758" i="4"/>
  <c r="AI1759" i="4"/>
  <c r="AJ1759" i="4"/>
  <c r="AK1759" i="4"/>
  <c r="AI1760" i="4"/>
  <c r="AJ1760" i="4"/>
  <c r="AK1760" i="4"/>
  <c r="AI1761" i="4"/>
  <c r="AJ1761" i="4"/>
  <c r="AK1761" i="4"/>
  <c r="AI1762" i="4"/>
  <c r="AJ1762" i="4"/>
  <c r="AK1762" i="4"/>
  <c r="AI1763" i="4"/>
  <c r="AJ1763" i="4"/>
  <c r="AK1763" i="4"/>
  <c r="AI1764" i="4"/>
  <c r="AJ1764" i="4"/>
  <c r="AK1764" i="4"/>
  <c r="AI1765" i="4"/>
  <c r="AJ1765" i="4"/>
  <c r="AK1765" i="4"/>
  <c r="AI1766" i="4"/>
  <c r="AJ1766" i="4"/>
  <c r="AK1766" i="4"/>
  <c r="AI1767" i="4"/>
  <c r="AJ1767" i="4"/>
  <c r="AK1767" i="4"/>
  <c r="AI1768" i="4"/>
  <c r="AJ1768" i="4"/>
  <c r="AK1768" i="4"/>
  <c r="AI1769" i="4"/>
  <c r="AJ1769" i="4"/>
  <c r="AK1769" i="4"/>
  <c r="AI1770" i="4"/>
  <c r="AJ1770" i="4"/>
  <c r="AK1770" i="4"/>
  <c r="AI1771" i="4"/>
  <c r="AJ1771" i="4"/>
  <c r="AK1771" i="4"/>
  <c r="AI1772" i="4"/>
  <c r="AJ1772" i="4"/>
  <c r="AK1772" i="4"/>
  <c r="AI1773" i="4"/>
  <c r="AJ1773" i="4"/>
  <c r="AK1773" i="4"/>
  <c r="AI1774" i="4"/>
  <c r="AJ1774" i="4"/>
  <c r="AK1774" i="4"/>
  <c r="AI1775" i="4"/>
  <c r="AJ1775" i="4"/>
  <c r="AK1775" i="4"/>
  <c r="AI1776" i="4"/>
  <c r="AJ1776" i="4"/>
  <c r="AK1776" i="4"/>
  <c r="AI1777" i="4"/>
  <c r="AJ1777" i="4"/>
  <c r="AK1777" i="4"/>
  <c r="AI1778" i="4"/>
  <c r="AJ1778" i="4"/>
  <c r="AK1778" i="4"/>
  <c r="AI1779" i="4"/>
  <c r="AJ1779" i="4"/>
  <c r="AK1779" i="4"/>
  <c r="AI1780" i="4"/>
  <c r="AJ1780" i="4"/>
  <c r="AK1780" i="4"/>
  <c r="AI1781" i="4"/>
  <c r="AJ1781" i="4"/>
  <c r="AK1781" i="4"/>
  <c r="AI1782" i="4"/>
  <c r="AJ1782" i="4"/>
  <c r="AK1782" i="4"/>
  <c r="AI1783" i="4"/>
  <c r="AJ1783" i="4"/>
  <c r="AK1783" i="4"/>
  <c r="AI1784" i="4"/>
  <c r="AJ1784" i="4"/>
  <c r="AK1784" i="4"/>
  <c r="AI1785" i="4"/>
  <c r="AJ1785" i="4"/>
  <c r="AK1785" i="4"/>
  <c r="AI1786" i="4"/>
  <c r="AJ1786" i="4"/>
  <c r="AK1786" i="4"/>
  <c r="AI1787" i="4"/>
  <c r="AJ1787" i="4"/>
  <c r="AK1787" i="4"/>
  <c r="AI1788" i="4"/>
  <c r="AJ1788" i="4"/>
  <c r="AK1788" i="4"/>
  <c r="AI1789" i="4"/>
  <c r="AJ1789" i="4"/>
  <c r="AK1789" i="4"/>
  <c r="AI1790" i="4"/>
  <c r="AJ1790" i="4"/>
  <c r="AK1790" i="4"/>
  <c r="AI1791" i="4"/>
  <c r="AJ1791" i="4"/>
  <c r="AK1791" i="4"/>
  <c r="AI1792" i="4"/>
  <c r="AJ1792" i="4"/>
  <c r="AK1792" i="4"/>
  <c r="AI1793" i="4"/>
  <c r="AJ1793" i="4"/>
  <c r="AK1793" i="4"/>
  <c r="AI1794" i="4"/>
  <c r="AJ1794" i="4"/>
  <c r="AK1794" i="4"/>
  <c r="AI1795" i="4"/>
  <c r="AJ1795" i="4"/>
  <c r="AK1795" i="4"/>
  <c r="AI1796" i="4"/>
  <c r="AJ1796" i="4"/>
  <c r="AK1796" i="4"/>
  <c r="AI1797" i="4"/>
  <c r="AJ1797" i="4"/>
  <c r="AK1797" i="4"/>
  <c r="AI1798" i="4"/>
  <c r="AJ1798" i="4"/>
  <c r="AK1798" i="4"/>
  <c r="AI1799" i="4"/>
  <c r="AJ1799" i="4"/>
  <c r="AK1799" i="4"/>
  <c r="AI1800" i="4"/>
  <c r="AJ1800" i="4"/>
  <c r="AK1800" i="4"/>
  <c r="AI1801" i="4"/>
  <c r="AJ1801" i="4"/>
  <c r="AK1801" i="4"/>
  <c r="AI1802" i="4"/>
  <c r="AJ1802" i="4"/>
  <c r="AK1802" i="4"/>
  <c r="AI1803" i="4"/>
  <c r="AJ1803" i="4"/>
  <c r="AK1803" i="4"/>
  <c r="AI1804" i="4"/>
  <c r="AJ1804" i="4"/>
  <c r="AK1804" i="4"/>
  <c r="AI1805" i="4"/>
  <c r="AJ1805" i="4"/>
  <c r="AK1805" i="4"/>
  <c r="AI1806" i="4"/>
  <c r="AJ1806" i="4"/>
  <c r="AK1806" i="4"/>
  <c r="AI1807" i="4"/>
  <c r="AJ1807" i="4"/>
  <c r="AK1807" i="4"/>
  <c r="AI1808" i="4"/>
  <c r="AJ1808" i="4"/>
  <c r="AK1808" i="4"/>
  <c r="AI1809" i="4"/>
  <c r="AJ1809" i="4"/>
  <c r="AK1809" i="4"/>
  <c r="AI1810" i="4"/>
  <c r="AJ1810" i="4"/>
  <c r="AK1810" i="4"/>
  <c r="AI1811" i="4"/>
  <c r="AJ1811" i="4"/>
  <c r="AK1811" i="4"/>
  <c r="AI1812" i="4"/>
  <c r="AJ1812" i="4"/>
  <c r="AK1812" i="4"/>
  <c r="AI1813" i="4"/>
  <c r="AJ1813" i="4"/>
  <c r="AK1813" i="4"/>
  <c r="AI1814" i="4"/>
  <c r="AJ1814" i="4"/>
  <c r="AK1814" i="4"/>
  <c r="AI1815" i="4"/>
  <c r="AJ1815" i="4"/>
  <c r="AK1815" i="4"/>
  <c r="AI1816" i="4"/>
  <c r="AJ1816" i="4"/>
  <c r="AK1816" i="4"/>
  <c r="AI1817" i="4"/>
  <c r="AJ1817" i="4"/>
  <c r="AK1817" i="4"/>
  <c r="AI1818" i="4"/>
  <c r="AJ1818" i="4"/>
  <c r="AK1818" i="4"/>
  <c r="AI1819" i="4"/>
  <c r="AJ1819" i="4"/>
  <c r="AK1819" i="4"/>
  <c r="AI1820" i="4"/>
  <c r="AJ1820" i="4"/>
  <c r="AK1820" i="4"/>
  <c r="AI1821" i="4"/>
  <c r="AJ1821" i="4"/>
  <c r="AK1821" i="4"/>
  <c r="AI1822" i="4"/>
  <c r="AJ1822" i="4"/>
  <c r="AK1822" i="4"/>
  <c r="AI1823" i="4"/>
  <c r="AJ1823" i="4"/>
  <c r="AK1823" i="4"/>
  <c r="AI1824" i="4"/>
  <c r="AJ1824" i="4"/>
  <c r="AK1824" i="4"/>
  <c r="AI1825" i="4"/>
  <c r="AJ1825" i="4"/>
  <c r="AK1825" i="4"/>
  <c r="AI1826" i="4"/>
  <c r="AJ1826" i="4"/>
  <c r="AK1826" i="4"/>
  <c r="AI1827" i="4"/>
  <c r="AJ1827" i="4"/>
  <c r="AK1827" i="4"/>
  <c r="AI1828" i="4"/>
  <c r="AJ1828" i="4"/>
  <c r="AK1828" i="4"/>
  <c r="AI1829" i="4"/>
  <c r="AJ1829" i="4"/>
  <c r="AK1829" i="4"/>
  <c r="AI1830" i="4"/>
  <c r="AJ1830" i="4"/>
  <c r="AK1830" i="4"/>
  <c r="AI1831" i="4"/>
  <c r="AJ1831" i="4"/>
  <c r="AK1831" i="4"/>
  <c r="AI1832" i="4"/>
  <c r="AJ1832" i="4"/>
  <c r="AK1832" i="4"/>
  <c r="AI1833" i="4"/>
  <c r="AJ1833" i="4"/>
  <c r="AK1833" i="4"/>
  <c r="AI1834" i="4"/>
  <c r="AJ1834" i="4"/>
  <c r="AK1834" i="4"/>
  <c r="AI1835" i="4"/>
  <c r="AJ1835" i="4"/>
  <c r="AK1835" i="4"/>
  <c r="AI1836" i="4"/>
  <c r="AJ1836" i="4"/>
  <c r="AK1836" i="4"/>
  <c r="AI1837" i="4"/>
  <c r="AJ1837" i="4"/>
  <c r="AK1837" i="4"/>
  <c r="AI1838" i="4"/>
  <c r="AJ1838" i="4"/>
  <c r="AK1838" i="4"/>
  <c r="AI1839" i="4"/>
  <c r="AJ1839" i="4"/>
  <c r="AK1839" i="4"/>
  <c r="AI1840" i="4"/>
  <c r="AJ1840" i="4"/>
  <c r="AK1840" i="4"/>
  <c r="AI1841" i="4"/>
  <c r="AJ1841" i="4"/>
  <c r="AK1841" i="4"/>
  <c r="AI1842" i="4"/>
  <c r="AJ1842" i="4"/>
  <c r="AK1842" i="4"/>
  <c r="AI1843" i="4"/>
  <c r="AJ1843" i="4"/>
  <c r="AK1843" i="4"/>
  <c r="AI1844" i="4"/>
  <c r="AJ1844" i="4"/>
  <c r="AK1844" i="4"/>
  <c r="AI1845" i="4"/>
  <c r="AJ1845" i="4"/>
  <c r="AK1845" i="4"/>
  <c r="AI1846" i="4"/>
  <c r="AJ1846" i="4"/>
  <c r="AK1846" i="4"/>
  <c r="AI1847" i="4"/>
  <c r="AJ1847" i="4"/>
  <c r="AK1847" i="4"/>
  <c r="AI1848" i="4"/>
  <c r="AJ1848" i="4"/>
  <c r="AK1848" i="4"/>
  <c r="AI1849" i="4"/>
  <c r="AJ1849" i="4"/>
  <c r="AK1849" i="4"/>
  <c r="AI1850" i="4"/>
  <c r="AJ1850" i="4"/>
  <c r="AK1850" i="4"/>
  <c r="AI1851" i="4"/>
  <c r="AJ1851" i="4"/>
  <c r="AK1851" i="4"/>
  <c r="AI1852" i="4"/>
  <c r="AJ1852" i="4"/>
  <c r="AK1852" i="4"/>
  <c r="AI1853" i="4"/>
  <c r="AJ1853" i="4"/>
  <c r="AK1853" i="4"/>
  <c r="AI1854" i="4"/>
  <c r="AJ1854" i="4"/>
  <c r="AK1854" i="4"/>
  <c r="AI1855" i="4"/>
  <c r="AJ1855" i="4"/>
  <c r="AK1855" i="4"/>
  <c r="AI1856" i="4"/>
  <c r="AJ1856" i="4"/>
  <c r="AK1856" i="4"/>
  <c r="AI1857" i="4"/>
  <c r="AJ1857" i="4"/>
  <c r="AK1857" i="4"/>
  <c r="AI1858" i="4"/>
  <c r="AJ1858" i="4"/>
  <c r="AK1858" i="4"/>
  <c r="AI1859" i="4"/>
  <c r="AJ1859" i="4"/>
  <c r="AK1859" i="4"/>
  <c r="AI1860" i="4"/>
  <c r="AJ1860" i="4"/>
  <c r="AK1860" i="4"/>
  <c r="AI1861" i="4"/>
  <c r="AJ1861" i="4"/>
  <c r="AK1861" i="4"/>
  <c r="AI1862" i="4"/>
  <c r="AJ1862" i="4"/>
  <c r="AK1862" i="4"/>
  <c r="AI1863" i="4"/>
  <c r="AJ1863" i="4"/>
  <c r="AK1863" i="4"/>
  <c r="AI1864" i="4"/>
  <c r="AJ1864" i="4"/>
  <c r="AK1864" i="4"/>
  <c r="AI1865" i="4"/>
  <c r="AJ1865" i="4"/>
  <c r="AK1865" i="4"/>
  <c r="AI1866" i="4"/>
  <c r="AJ1866" i="4"/>
  <c r="AK1866" i="4"/>
  <c r="AI1867" i="4"/>
  <c r="AJ1867" i="4"/>
  <c r="AK1867" i="4"/>
  <c r="AI1868" i="4"/>
  <c r="AJ1868" i="4"/>
  <c r="AK1868" i="4"/>
  <c r="AI1869" i="4"/>
  <c r="AJ1869" i="4"/>
  <c r="AK1869" i="4"/>
  <c r="AI1870" i="4"/>
  <c r="AJ1870" i="4"/>
  <c r="AK1870" i="4"/>
  <c r="AI1871" i="4"/>
  <c r="AJ1871" i="4"/>
  <c r="AK1871" i="4"/>
  <c r="AI1872" i="4"/>
  <c r="AJ1872" i="4"/>
  <c r="AK1872" i="4"/>
  <c r="AI1873" i="4"/>
  <c r="AJ1873" i="4"/>
  <c r="AK1873" i="4"/>
  <c r="AI1874" i="4"/>
  <c r="AJ1874" i="4"/>
  <c r="AK1874" i="4"/>
  <c r="AI1875" i="4"/>
  <c r="AJ1875" i="4"/>
  <c r="AK1875" i="4"/>
  <c r="AI1876" i="4"/>
  <c r="AJ1876" i="4"/>
  <c r="AK1876" i="4"/>
  <c r="AI1877" i="4"/>
  <c r="AJ1877" i="4"/>
  <c r="AK1877" i="4"/>
  <c r="AI1878" i="4"/>
  <c r="AJ1878" i="4"/>
  <c r="AK1878" i="4"/>
  <c r="AI1879" i="4"/>
  <c r="AJ1879" i="4"/>
  <c r="AK1879" i="4"/>
  <c r="AI1880" i="4"/>
  <c r="AJ1880" i="4"/>
  <c r="AK1880" i="4"/>
  <c r="AI1881" i="4"/>
  <c r="AJ1881" i="4"/>
  <c r="AK1881" i="4"/>
  <c r="AI1882" i="4"/>
  <c r="AJ1882" i="4"/>
  <c r="AK1882" i="4"/>
  <c r="AI1883" i="4"/>
  <c r="AJ1883" i="4"/>
  <c r="AK1883" i="4"/>
  <c r="AI1884" i="4"/>
  <c r="AJ1884" i="4"/>
  <c r="AK1884" i="4"/>
  <c r="AI1885" i="4"/>
  <c r="AJ1885" i="4"/>
  <c r="AK1885" i="4"/>
  <c r="AI1886" i="4"/>
  <c r="AJ1886" i="4"/>
  <c r="AK1886" i="4"/>
  <c r="AI1887" i="4"/>
  <c r="AJ1887" i="4"/>
  <c r="AK1887" i="4"/>
  <c r="AI1888" i="4"/>
  <c r="AJ1888" i="4"/>
  <c r="AK1888" i="4"/>
  <c r="AI1889" i="4"/>
  <c r="AJ1889" i="4"/>
  <c r="AK1889" i="4"/>
  <c r="AI1890" i="4"/>
  <c r="AJ1890" i="4"/>
  <c r="AK1890" i="4"/>
  <c r="AI1891" i="4"/>
  <c r="AJ1891" i="4"/>
  <c r="AK1891" i="4"/>
  <c r="AI1892" i="4"/>
  <c r="AJ1892" i="4"/>
  <c r="AK1892" i="4"/>
  <c r="AI1893" i="4"/>
  <c r="AJ1893" i="4"/>
  <c r="AK1893" i="4"/>
  <c r="AI1894" i="4"/>
  <c r="AJ1894" i="4"/>
  <c r="AK1894" i="4"/>
  <c r="AI1895" i="4"/>
  <c r="AJ1895" i="4"/>
  <c r="AK1895" i="4"/>
  <c r="AI1896" i="4"/>
  <c r="AJ1896" i="4"/>
  <c r="AK1896" i="4"/>
  <c r="AI1897" i="4"/>
  <c r="AJ1897" i="4"/>
  <c r="AK1897" i="4"/>
  <c r="AI1898" i="4"/>
  <c r="AJ1898" i="4"/>
  <c r="AK1898" i="4"/>
  <c r="AI1899" i="4"/>
  <c r="AJ1899" i="4"/>
  <c r="AK1899" i="4"/>
  <c r="AI1900" i="4"/>
  <c r="AJ1900" i="4"/>
  <c r="AK1900" i="4"/>
  <c r="AI1901" i="4"/>
  <c r="AJ1901" i="4"/>
  <c r="AK1901" i="4"/>
  <c r="AI1902" i="4"/>
  <c r="AJ1902" i="4"/>
  <c r="AK1902" i="4"/>
  <c r="AI1903" i="4"/>
  <c r="AJ1903" i="4"/>
  <c r="AK1903" i="4"/>
  <c r="AI1904" i="4"/>
  <c r="AJ1904" i="4"/>
  <c r="AK1904" i="4"/>
  <c r="AI1905" i="4"/>
  <c r="AJ1905" i="4"/>
  <c r="AK1905" i="4"/>
  <c r="AI1906" i="4"/>
  <c r="AJ1906" i="4"/>
  <c r="AK1906" i="4"/>
  <c r="AI1907" i="4"/>
  <c r="AJ1907" i="4"/>
  <c r="AK1907" i="4"/>
  <c r="AI1908" i="4"/>
  <c r="AJ1908" i="4"/>
  <c r="AK1908" i="4"/>
  <c r="AI1909" i="4"/>
  <c r="AJ1909" i="4"/>
  <c r="AK1909" i="4"/>
  <c r="AI1910" i="4"/>
  <c r="AJ1910" i="4"/>
  <c r="AK1910" i="4"/>
  <c r="AI1911" i="4"/>
  <c r="AJ1911" i="4"/>
  <c r="AK1911" i="4"/>
  <c r="AI1912" i="4"/>
  <c r="AJ1912" i="4"/>
  <c r="AK1912" i="4"/>
  <c r="AI1913" i="4"/>
  <c r="AJ1913" i="4"/>
  <c r="AK1913" i="4"/>
  <c r="AI1914" i="4"/>
  <c r="AJ1914" i="4"/>
  <c r="AK1914" i="4"/>
  <c r="AI1915" i="4"/>
  <c r="AJ1915" i="4"/>
  <c r="AK1915" i="4"/>
  <c r="AI1916" i="4"/>
  <c r="AJ1916" i="4"/>
  <c r="AK1916" i="4"/>
  <c r="AI1917" i="4"/>
  <c r="AJ1917" i="4"/>
  <c r="AK1917" i="4"/>
  <c r="AI1918" i="4"/>
  <c r="AJ1918" i="4"/>
  <c r="AK1918" i="4"/>
  <c r="AI1919" i="4"/>
  <c r="AJ1919" i="4"/>
  <c r="AK1919" i="4"/>
  <c r="AI1920" i="4"/>
  <c r="AJ1920" i="4"/>
  <c r="AK1920" i="4"/>
  <c r="AI1921" i="4"/>
  <c r="AJ1921" i="4"/>
  <c r="AK1921" i="4"/>
  <c r="AI1922" i="4"/>
  <c r="AJ1922" i="4"/>
  <c r="AK1922" i="4"/>
  <c r="AI1923" i="4"/>
  <c r="AJ1923" i="4"/>
  <c r="AK1923" i="4"/>
  <c r="AI1924" i="4"/>
  <c r="AJ1924" i="4"/>
  <c r="AK1924" i="4"/>
  <c r="AI1925" i="4"/>
  <c r="AJ1925" i="4"/>
  <c r="AK1925" i="4"/>
  <c r="AI1926" i="4"/>
  <c r="AJ1926" i="4"/>
  <c r="AK1926" i="4"/>
  <c r="AI1927" i="4"/>
  <c r="AJ1927" i="4"/>
  <c r="AK1927" i="4"/>
  <c r="AI1928" i="4"/>
  <c r="AJ1928" i="4"/>
  <c r="AK1928" i="4"/>
  <c r="AI1929" i="4"/>
  <c r="AJ1929" i="4"/>
  <c r="AK1929" i="4"/>
  <c r="AI1930" i="4"/>
  <c r="AJ1930" i="4"/>
  <c r="AK1930" i="4"/>
  <c r="AI1931" i="4"/>
  <c r="AJ1931" i="4"/>
  <c r="AK1931" i="4"/>
  <c r="AI1932" i="4"/>
  <c r="AJ1932" i="4"/>
  <c r="AK1932" i="4"/>
  <c r="AI1933" i="4"/>
  <c r="AJ1933" i="4"/>
  <c r="AK1933" i="4"/>
  <c r="AI1934" i="4"/>
  <c r="AJ1934" i="4"/>
  <c r="AK1934" i="4"/>
  <c r="AI1935" i="4"/>
  <c r="AJ1935" i="4"/>
  <c r="AK1935" i="4"/>
  <c r="AI1936" i="4"/>
  <c r="AJ1936" i="4"/>
  <c r="AK1936" i="4"/>
  <c r="AI1937" i="4"/>
  <c r="AJ1937" i="4"/>
  <c r="AK1937" i="4"/>
  <c r="AI1938" i="4"/>
  <c r="AJ1938" i="4"/>
  <c r="AK1938" i="4"/>
  <c r="AI1939" i="4"/>
  <c r="AJ1939" i="4"/>
  <c r="AK1939" i="4"/>
  <c r="AI1940" i="4"/>
  <c r="AJ1940" i="4"/>
  <c r="AK1940" i="4"/>
  <c r="AI1941" i="4"/>
  <c r="AJ1941" i="4"/>
  <c r="AK1941" i="4"/>
  <c r="AI1942" i="4"/>
  <c r="AJ1942" i="4"/>
  <c r="AK1942" i="4"/>
  <c r="AI1943" i="4"/>
  <c r="AJ1943" i="4"/>
  <c r="AK1943" i="4"/>
  <c r="AI1944" i="4"/>
  <c r="AJ1944" i="4"/>
  <c r="AK1944" i="4"/>
  <c r="AI1945" i="4"/>
  <c r="AJ1945" i="4"/>
  <c r="AK1945" i="4"/>
  <c r="AI1946" i="4"/>
  <c r="AJ1946" i="4"/>
  <c r="AK1946" i="4"/>
  <c r="AI1947" i="4"/>
  <c r="AJ1947" i="4"/>
  <c r="AK1947" i="4"/>
  <c r="AI1948" i="4"/>
  <c r="AJ1948" i="4"/>
  <c r="AK1948" i="4"/>
  <c r="AI1949" i="4"/>
  <c r="AJ1949" i="4"/>
  <c r="AK1949" i="4"/>
  <c r="AI1950" i="4"/>
  <c r="AJ1950" i="4"/>
  <c r="AK1950" i="4"/>
  <c r="AI1951" i="4"/>
  <c r="AJ1951" i="4"/>
  <c r="AK1951" i="4"/>
  <c r="AI1952" i="4"/>
  <c r="AJ1952" i="4"/>
  <c r="AK1952" i="4"/>
  <c r="AI1953" i="4"/>
  <c r="AJ1953" i="4"/>
  <c r="AK1953" i="4"/>
  <c r="AI1954" i="4"/>
  <c r="AJ1954" i="4"/>
  <c r="AK1954" i="4"/>
  <c r="AI1955" i="4"/>
  <c r="AJ1955" i="4"/>
  <c r="AK1955" i="4"/>
  <c r="AI1956" i="4"/>
  <c r="AJ1956" i="4"/>
  <c r="AK1956" i="4"/>
  <c r="AI1957" i="4"/>
  <c r="AJ1957" i="4"/>
  <c r="AK1957" i="4"/>
  <c r="AI1958" i="4"/>
  <c r="AJ1958" i="4"/>
  <c r="AK1958" i="4"/>
  <c r="AI1959" i="4"/>
  <c r="AJ1959" i="4"/>
  <c r="AK1959" i="4"/>
  <c r="AI1960" i="4"/>
  <c r="AJ1960" i="4"/>
  <c r="AK1960" i="4"/>
  <c r="AI1961" i="4"/>
  <c r="AJ1961" i="4"/>
  <c r="AK1961" i="4"/>
  <c r="AI1962" i="4"/>
  <c r="AJ1962" i="4"/>
  <c r="AK1962" i="4"/>
  <c r="AI1963" i="4"/>
  <c r="AJ1963" i="4"/>
  <c r="AK1963" i="4"/>
  <c r="AI1964" i="4"/>
  <c r="AJ1964" i="4"/>
  <c r="AK1964" i="4"/>
  <c r="AI1965" i="4"/>
  <c r="AJ1965" i="4"/>
  <c r="AK1965" i="4"/>
  <c r="AI1966" i="4"/>
  <c r="AJ1966" i="4"/>
  <c r="AK1966" i="4"/>
  <c r="AI1967" i="4"/>
  <c r="AJ1967" i="4"/>
  <c r="AK1967" i="4"/>
  <c r="AI1968" i="4"/>
  <c r="AJ1968" i="4"/>
  <c r="AK1968" i="4"/>
  <c r="AI1969" i="4"/>
  <c r="AJ1969" i="4"/>
  <c r="AK1969" i="4"/>
  <c r="AI1970" i="4"/>
  <c r="AJ1970" i="4"/>
  <c r="AK1970" i="4"/>
  <c r="AI1971" i="4"/>
  <c r="AJ1971" i="4"/>
  <c r="AK1971" i="4"/>
  <c r="AI1972" i="4"/>
  <c r="AJ1972" i="4"/>
  <c r="AK1972" i="4"/>
  <c r="AI1973" i="4"/>
  <c r="AJ1973" i="4"/>
  <c r="AK1973" i="4"/>
  <c r="AI1974" i="4"/>
  <c r="AJ1974" i="4"/>
  <c r="AK1974" i="4"/>
  <c r="AI1975" i="4"/>
  <c r="AJ1975" i="4"/>
  <c r="AK1975" i="4"/>
  <c r="AI1976" i="4"/>
  <c r="AJ1976" i="4"/>
  <c r="AK1976" i="4"/>
  <c r="AI1977" i="4"/>
  <c r="AJ1977" i="4"/>
  <c r="AK1977" i="4"/>
  <c r="AI1978" i="4"/>
  <c r="AJ1978" i="4"/>
  <c r="AK1978" i="4"/>
  <c r="AI1979" i="4"/>
  <c r="AJ1979" i="4"/>
  <c r="AK1979" i="4"/>
  <c r="AI1980" i="4"/>
  <c r="AJ1980" i="4"/>
  <c r="AK1980" i="4"/>
  <c r="AI1981" i="4"/>
  <c r="AJ1981" i="4"/>
  <c r="AK1981" i="4"/>
  <c r="AI1982" i="4"/>
  <c r="AJ1982" i="4"/>
  <c r="AK1982" i="4"/>
  <c r="AI1983" i="4"/>
  <c r="AJ1983" i="4"/>
  <c r="AK1983" i="4"/>
  <c r="AI1984" i="4"/>
  <c r="AJ1984" i="4"/>
  <c r="AK1984" i="4"/>
  <c r="AI1985" i="4"/>
  <c r="AJ1985" i="4"/>
  <c r="AK1985" i="4"/>
  <c r="AI1986" i="4"/>
  <c r="AJ1986" i="4"/>
  <c r="AK1986" i="4"/>
  <c r="AI1987" i="4"/>
  <c r="AJ1987" i="4"/>
  <c r="AK1987" i="4"/>
  <c r="AI1988" i="4"/>
  <c r="AJ1988" i="4"/>
  <c r="AK1988" i="4"/>
  <c r="AI1989" i="4"/>
  <c r="AJ1989" i="4"/>
  <c r="AK1989" i="4"/>
  <c r="AI1990" i="4"/>
  <c r="AJ1990" i="4"/>
  <c r="AK1990" i="4"/>
  <c r="AI1991" i="4"/>
  <c r="AJ1991" i="4"/>
  <c r="AK1991" i="4"/>
  <c r="AI1992" i="4"/>
  <c r="AJ1992" i="4"/>
  <c r="AK1992" i="4"/>
  <c r="AI1993" i="4"/>
  <c r="AJ1993" i="4"/>
  <c r="AK1993" i="4"/>
  <c r="AI1994" i="4"/>
  <c r="AJ1994" i="4"/>
  <c r="AK1994" i="4"/>
  <c r="AI1995" i="4"/>
  <c r="AJ1995" i="4"/>
  <c r="AK1995" i="4"/>
  <c r="AI1996" i="4"/>
  <c r="AJ1996" i="4"/>
  <c r="AK1996" i="4"/>
  <c r="AI1997" i="4"/>
  <c r="AJ1997" i="4"/>
  <c r="AK1997" i="4"/>
  <c r="AI1998" i="4"/>
  <c r="AJ1998" i="4"/>
  <c r="AK1998" i="4"/>
  <c r="AI1999" i="4"/>
  <c r="AJ1999" i="4"/>
  <c r="AK1999" i="4"/>
  <c r="AI2000" i="4"/>
  <c r="AJ2000" i="4"/>
  <c r="AK2000" i="4"/>
  <c r="AI2001" i="4"/>
  <c r="AJ2001" i="4"/>
  <c r="AK2001" i="4"/>
  <c r="AI2002" i="4"/>
  <c r="AJ2002" i="4"/>
  <c r="AK2002" i="4"/>
  <c r="AI2003" i="4"/>
  <c r="AJ2003" i="4"/>
  <c r="AK2003" i="4"/>
  <c r="AI2004" i="4"/>
  <c r="AJ2004" i="4"/>
  <c r="AK2004" i="4"/>
  <c r="AI2005" i="4"/>
  <c r="AJ2005" i="4"/>
  <c r="AK2005" i="4"/>
  <c r="AI2006" i="4"/>
  <c r="AJ2006" i="4"/>
  <c r="AK2006" i="4"/>
  <c r="AI2007" i="4"/>
  <c r="AJ2007" i="4"/>
  <c r="AK2007" i="4"/>
  <c r="AI2008" i="4"/>
  <c r="AJ2008" i="4"/>
  <c r="AK2008" i="4"/>
  <c r="AI2009" i="4"/>
  <c r="AJ2009" i="4"/>
  <c r="AK2009" i="4"/>
  <c r="AI2010" i="4"/>
  <c r="AJ2010" i="4"/>
  <c r="AK2010" i="4"/>
  <c r="AI2011" i="4"/>
  <c r="AJ2011" i="4"/>
  <c r="AK2011" i="4"/>
  <c r="AI2012" i="4"/>
  <c r="AJ2012" i="4"/>
  <c r="AK2012" i="4"/>
  <c r="AI2013" i="4"/>
  <c r="AJ2013" i="4"/>
  <c r="AK2013" i="4"/>
  <c r="AI2014" i="4"/>
  <c r="AJ2014" i="4"/>
  <c r="AK2014" i="4"/>
  <c r="AI2015" i="4"/>
  <c r="AJ2015" i="4"/>
  <c r="AK2015" i="4"/>
  <c r="AI2016" i="4"/>
  <c r="AJ2016" i="4"/>
  <c r="AK2016" i="4"/>
  <c r="AI2017" i="4"/>
  <c r="AJ2017" i="4"/>
  <c r="AK2017" i="4"/>
  <c r="AI2018" i="4"/>
  <c r="AJ2018" i="4"/>
  <c r="AK2018" i="4"/>
  <c r="AI2019" i="4"/>
  <c r="AJ2019" i="4"/>
  <c r="AK2019" i="4"/>
  <c r="AI2020" i="4"/>
  <c r="AJ2020" i="4"/>
  <c r="AK2020" i="4"/>
  <c r="AI2021" i="4"/>
  <c r="AJ2021" i="4"/>
  <c r="AK2021" i="4"/>
  <c r="AI2022" i="4"/>
  <c r="AJ2022" i="4"/>
  <c r="AK2022" i="4"/>
  <c r="AI2023" i="4"/>
  <c r="AJ2023" i="4"/>
  <c r="AK2023" i="4"/>
  <c r="AI2024" i="4"/>
  <c r="AJ2024" i="4"/>
  <c r="AK2024" i="4"/>
  <c r="AI2025" i="4"/>
  <c r="AJ2025" i="4"/>
  <c r="AK2025" i="4"/>
  <c r="AI2026" i="4"/>
  <c r="AJ2026" i="4"/>
  <c r="AK2026" i="4"/>
  <c r="AI2027" i="4"/>
  <c r="AJ2027" i="4"/>
  <c r="AK2027" i="4"/>
  <c r="AI2028" i="4"/>
  <c r="AJ2028" i="4"/>
  <c r="AK2028" i="4"/>
  <c r="AI2029" i="4"/>
  <c r="AJ2029" i="4"/>
  <c r="AK2029" i="4"/>
  <c r="AI2030" i="4"/>
  <c r="AJ2030" i="4"/>
  <c r="AK2030" i="4"/>
  <c r="AI2031" i="4"/>
  <c r="AJ2031" i="4"/>
  <c r="AK2031" i="4"/>
  <c r="AI2032" i="4"/>
  <c r="AJ2032" i="4"/>
  <c r="AK2032" i="4"/>
  <c r="AI2033" i="4"/>
  <c r="AJ2033" i="4"/>
  <c r="AK2033" i="4"/>
  <c r="AI2034" i="4"/>
  <c r="AJ2034" i="4"/>
  <c r="AK2034" i="4"/>
  <c r="AI2035" i="4"/>
  <c r="AJ2035" i="4"/>
  <c r="AK2035" i="4"/>
  <c r="AI2036" i="4"/>
  <c r="AJ2036" i="4"/>
  <c r="AK2036" i="4"/>
  <c r="AI2037" i="4"/>
  <c r="AJ2037" i="4"/>
  <c r="AK2037" i="4"/>
  <c r="AI2038" i="4"/>
  <c r="AJ2038" i="4"/>
  <c r="AK2038" i="4"/>
  <c r="AI2039" i="4"/>
  <c r="AJ2039" i="4"/>
  <c r="AK2039" i="4"/>
  <c r="AI2040" i="4"/>
  <c r="AJ2040" i="4"/>
  <c r="AK2040" i="4"/>
  <c r="AI2041" i="4"/>
  <c r="AJ2041" i="4"/>
  <c r="AK2041" i="4"/>
  <c r="AI2042" i="4"/>
  <c r="AJ2042" i="4"/>
  <c r="AK2042" i="4"/>
  <c r="AI2043" i="4"/>
  <c r="AJ2043" i="4"/>
  <c r="AK2043" i="4"/>
  <c r="AI2044" i="4"/>
  <c r="AJ2044" i="4"/>
  <c r="AK2044" i="4"/>
  <c r="AI2045" i="4"/>
  <c r="AJ2045" i="4"/>
  <c r="AK2045" i="4"/>
  <c r="AI2046" i="4"/>
  <c r="AJ2046" i="4"/>
  <c r="AK2046" i="4"/>
  <c r="AI2047" i="4"/>
  <c r="AJ2047" i="4"/>
  <c r="AK2047" i="4"/>
  <c r="AI2048" i="4"/>
  <c r="AJ2048" i="4"/>
  <c r="AK2048" i="4"/>
  <c r="AI2049" i="4"/>
  <c r="AJ2049" i="4"/>
  <c r="AK2049" i="4"/>
  <c r="AI2050" i="4"/>
  <c r="AJ2050" i="4"/>
  <c r="AK2050" i="4"/>
  <c r="AI2051" i="4"/>
  <c r="AJ2051" i="4"/>
  <c r="AK2051" i="4"/>
  <c r="AI2052" i="4"/>
  <c r="AJ2052" i="4"/>
  <c r="AK2052" i="4"/>
  <c r="AI2053" i="4"/>
  <c r="AJ2053" i="4"/>
  <c r="AK2053" i="4"/>
  <c r="AI2054" i="4"/>
  <c r="AJ2054" i="4"/>
  <c r="AK2054" i="4"/>
  <c r="AI2055" i="4"/>
  <c r="AJ2055" i="4"/>
  <c r="AK2055" i="4"/>
  <c r="AI2056" i="4"/>
  <c r="AJ2056" i="4"/>
  <c r="AK2056" i="4"/>
  <c r="AI2057" i="4"/>
  <c r="AJ2057" i="4"/>
  <c r="AK2057" i="4"/>
  <c r="AI2058" i="4"/>
  <c r="AJ2058" i="4"/>
  <c r="AK2058" i="4"/>
  <c r="AI2059" i="4"/>
  <c r="AJ2059" i="4"/>
  <c r="AK2059" i="4"/>
  <c r="AI2060" i="4"/>
  <c r="AJ2060" i="4"/>
  <c r="AK2060" i="4"/>
  <c r="AI2061" i="4"/>
  <c r="AJ2061" i="4"/>
  <c r="AK2061" i="4"/>
  <c r="AI2062" i="4"/>
  <c r="AJ2062" i="4"/>
  <c r="AK2062" i="4"/>
  <c r="AI2063" i="4"/>
  <c r="AJ2063" i="4"/>
  <c r="AK2063" i="4"/>
  <c r="AI2064" i="4"/>
  <c r="AJ2064" i="4"/>
  <c r="AK2064" i="4"/>
  <c r="AI2065" i="4"/>
  <c r="AJ2065" i="4"/>
  <c r="AK2065" i="4"/>
  <c r="AI2066" i="4"/>
  <c r="AJ2066" i="4"/>
  <c r="AK2066" i="4"/>
  <c r="AI2067" i="4"/>
  <c r="AJ2067" i="4"/>
  <c r="AK2067" i="4"/>
  <c r="AI2068" i="4"/>
  <c r="AJ2068" i="4"/>
  <c r="AK2068" i="4"/>
  <c r="AI2069" i="4"/>
  <c r="AJ2069" i="4"/>
  <c r="AK2069" i="4"/>
  <c r="AI2070" i="4"/>
  <c r="AJ2070" i="4"/>
  <c r="AK2070" i="4"/>
  <c r="AI2071" i="4"/>
  <c r="AJ2071" i="4"/>
  <c r="AK2071" i="4"/>
  <c r="AI2072" i="4"/>
  <c r="AJ2072" i="4"/>
  <c r="AK2072" i="4"/>
  <c r="AI2073" i="4"/>
  <c r="AJ2073" i="4"/>
  <c r="AK2073" i="4"/>
  <c r="AI2074" i="4"/>
  <c r="AJ2074" i="4"/>
  <c r="AK2074" i="4"/>
  <c r="AI2075" i="4"/>
  <c r="AJ2075" i="4"/>
  <c r="AK2075" i="4"/>
  <c r="AI2076" i="4"/>
  <c r="AJ2076" i="4"/>
  <c r="AK2076" i="4"/>
  <c r="AI2077" i="4"/>
  <c r="AJ2077" i="4"/>
  <c r="AK2077" i="4"/>
  <c r="AI2078" i="4"/>
  <c r="AJ2078" i="4"/>
  <c r="AK2078" i="4"/>
  <c r="AI2079" i="4"/>
  <c r="AJ2079" i="4"/>
  <c r="AK2079" i="4"/>
  <c r="AI2080" i="4"/>
  <c r="AJ2080" i="4"/>
  <c r="AK2080" i="4"/>
  <c r="AI2081" i="4"/>
  <c r="AJ2081" i="4"/>
  <c r="AK2081" i="4"/>
  <c r="AI2082" i="4"/>
  <c r="AJ2082" i="4"/>
  <c r="AK2082" i="4"/>
  <c r="AI2083" i="4"/>
  <c r="AJ2083" i="4"/>
  <c r="AK2083" i="4"/>
  <c r="AI2084" i="4"/>
  <c r="AJ2084" i="4"/>
  <c r="AK2084" i="4"/>
  <c r="AI2085" i="4"/>
  <c r="AJ2085" i="4"/>
  <c r="AK2085" i="4"/>
  <c r="AI2086" i="4"/>
  <c r="AJ2086" i="4"/>
  <c r="AK2086" i="4"/>
  <c r="AI2087" i="4"/>
  <c r="AJ2087" i="4"/>
  <c r="AK2087" i="4"/>
  <c r="AI2088" i="4"/>
  <c r="AJ2088" i="4"/>
  <c r="AK2088" i="4"/>
  <c r="AI2089" i="4"/>
  <c r="AJ2089" i="4"/>
  <c r="AK2089" i="4"/>
  <c r="AI2090" i="4"/>
  <c r="AJ2090" i="4"/>
  <c r="AK2090" i="4"/>
  <c r="AI2091" i="4"/>
  <c r="AJ2091" i="4"/>
  <c r="AK2091" i="4"/>
  <c r="AI2092" i="4"/>
  <c r="AJ2092" i="4"/>
  <c r="AK2092" i="4"/>
  <c r="AI2093" i="4"/>
  <c r="AJ2093" i="4"/>
  <c r="AK2093" i="4"/>
  <c r="AI2094" i="4"/>
  <c r="AJ2094" i="4"/>
  <c r="AK2094" i="4"/>
  <c r="AI2095" i="4"/>
  <c r="AJ2095" i="4"/>
  <c r="AK2095" i="4"/>
  <c r="AI2096" i="4"/>
  <c r="AJ2096" i="4"/>
  <c r="AK2096" i="4"/>
  <c r="AI2097" i="4"/>
  <c r="AJ2097" i="4"/>
  <c r="AK2097" i="4"/>
  <c r="AI2098" i="4"/>
  <c r="AJ2098" i="4"/>
  <c r="AK2098" i="4"/>
  <c r="AI2099" i="4"/>
  <c r="AJ2099" i="4"/>
  <c r="AK2099" i="4"/>
  <c r="AI2100" i="4"/>
  <c r="AJ2100" i="4"/>
  <c r="AK2100" i="4"/>
  <c r="AI2101" i="4"/>
  <c r="AJ2101" i="4"/>
  <c r="AK2101" i="4"/>
  <c r="AI2102" i="4"/>
  <c r="AJ2102" i="4"/>
  <c r="AK2102" i="4"/>
  <c r="AI2103" i="4"/>
  <c r="AJ2103" i="4"/>
  <c r="AK2103" i="4"/>
  <c r="AI2104" i="4"/>
  <c r="AJ2104" i="4"/>
  <c r="AK2104" i="4"/>
  <c r="AI2105" i="4"/>
  <c r="AJ2105" i="4"/>
  <c r="AK2105" i="4"/>
  <c r="AI2106" i="4"/>
  <c r="AJ2106" i="4"/>
  <c r="AK2106" i="4"/>
  <c r="AI2107" i="4"/>
  <c r="AJ2107" i="4"/>
  <c r="AK2107" i="4"/>
  <c r="AI2108" i="4"/>
  <c r="AJ2108" i="4"/>
  <c r="AK2108" i="4"/>
  <c r="AI2109" i="4"/>
  <c r="AJ2109" i="4"/>
  <c r="AK2109" i="4"/>
  <c r="AI2110" i="4"/>
  <c r="AJ2110" i="4"/>
  <c r="AK2110" i="4"/>
  <c r="AI2111" i="4"/>
  <c r="AJ2111" i="4"/>
  <c r="AK2111" i="4"/>
  <c r="AI2112" i="4"/>
  <c r="AJ2112" i="4"/>
  <c r="AK2112" i="4"/>
  <c r="AI2113" i="4"/>
  <c r="AJ2113" i="4"/>
  <c r="AK2113" i="4"/>
  <c r="AI2114" i="4"/>
  <c r="AJ2114" i="4"/>
  <c r="AK2114" i="4"/>
  <c r="AI2115" i="4"/>
  <c r="AJ2115" i="4"/>
  <c r="AK2115" i="4"/>
  <c r="AI2116" i="4"/>
  <c r="AJ2116" i="4"/>
  <c r="AK2116" i="4"/>
  <c r="AI2117" i="4"/>
  <c r="AJ2117" i="4"/>
  <c r="AK2117" i="4"/>
  <c r="AI2118" i="4"/>
  <c r="AJ2118" i="4"/>
  <c r="AK2118" i="4"/>
  <c r="AI2119" i="4"/>
  <c r="AJ2119" i="4"/>
  <c r="AK2119" i="4"/>
  <c r="AI2120" i="4"/>
  <c r="AJ2120" i="4"/>
  <c r="AK2120" i="4"/>
  <c r="AI2121" i="4"/>
  <c r="AJ2121" i="4"/>
  <c r="AK2121" i="4"/>
  <c r="AI2122" i="4"/>
  <c r="AJ2122" i="4"/>
  <c r="AK2122" i="4"/>
  <c r="AI2123" i="4"/>
  <c r="AJ2123" i="4"/>
  <c r="AK2123" i="4"/>
  <c r="AI2124" i="4"/>
  <c r="AJ2124" i="4"/>
  <c r="AK2124" i="4"/>
  <c r="AI2125" i="4"/>
  <c r="AJ2125" i="4"/>
  <c r="AK2125" i="4"/>
  <c r="AI2126" i="4"/>
  <c r="AJ2126" i="4"/>
  <c r="AK2126" i="4"/>
  <c r="AI2127" i="4"/>
  <c r="AJ2127" i="4"/>
  <c r="AK2127" i="4"/>
  <c r="AI2128" i="4"/>
  <c r="AJ2128" i="4"/>
  <c r="AK2128" i="4"/>
  <c r="AI2129" i="4"/>
  <c r="AJ2129" i="4"/>
  <c r="AK2129" i="4"/>
  <c r="AI2130" i="4"/>
  <c r="AJ2130" i="4"/>
  <c r="AK2130" i="4"/>
  <c r="AI2131" i="4"/>
  <c r="AJ2131" i="4"/>
  <c r="AK2131" i="4"/>
  <c r="AI2132" i="4"/>
  <c r="AJ2132" i="4"/>
  <c r="AK2132" i="4"/>
  <c r="AI2133" i="4"/>
  <c r="AJ2133" i="4"/>
  <c r="AK2133" i="4"/>
  <c r="AI2134" i="4"/>
  <c r="AJ2134" i="4"/>
  <c r="AK2134" i="4"/>
  <c r="AI2135" i="4"/>
  <c r="AJ2135" i="4"/>
  <c r="AK2135" i="4"/>
  <c r="AI2136" i="4"/>
  <c r="AJ2136" i="4"/>
  <c r="AK2136" i="4"/>
  <c r="AI2137" i="4"/>
  <c r="AJ2137" i="4"/>
  <c r="AK2137" i="4"/>
  <c r="AI2138" i="4"/>
  <c r="AJ2138" i="4"/>
  <c r="AK2138" i="4"/>
  <c r="AI2139" i="4"/>
  <c r="AJ2139" i="4"/>
  <c r="AK2139" i="4"/>
  <c r="AI2140" i="4"/>
  <c r="AJ2140" i="4"/>
  <c r="AK2140" i="4"/>
  <c r="AI2141" i="4"/>
  <c r="AJ2141" i="4"/>
  <c r="AK2141" i="4"/>
  <c r="AI2142" i="4"/>
  <c r="AJ2142" i="4"/>
  <c r="AK2142" i="4"/>
  <c r="AI2143" i="4"/>
  <c r="AJ2143" i="4"/>
  <c r="AK2143" i="4"/>
  <c r="AI2144" i="4"/>
  <c r="AJ2144" i="4"/>
  <c r="AK2144" i="4"/>
  <c r="AI2145" i="4"/>
  <c r="AJ2145" i="4"/>
  <c r="AK2145" i="4"/>
  <c r="AI2146" i="4"/>
  <c r="AJ2146" i="4"/>
  <c r="AK2146" i="4"/>
  <c r="AI2147" i="4"/>
  <c r="AJ2147" i="4"/>
  <c r="AK2147" i="4"/>
  <c r="AI2148" i="4"/>
  <c r="AJ2148" i="4"/>
  <c r="AK2148" i="4"/>
  <c r="AI2149" i="4"/>
  <c r="AJ2149" i="4"/>
  <c r="AK2149" i="4"/>
  <c r="AI2150" i="4"/>
  <c r="AJ2150" i="4"/>
  <c r="AK2150" i="4"/>
  <c r="AI2151" i="4"/>
  <c r="AJ2151" i="4"/>
  <c r="AK2151" i="4"/>
  <c r="AI2152" i="4"/>
  <c r="AJ2152" i="4"/>
  <c r="AK2152" i="4"/>
  <c r="AI2153" i="4"/>
  <c r="AJ2153" i="4"/>
  <c r="AK2153" i="4"/>
  <c r="AI2154" i="4"/>
  <c r="AJ2154" i="4"/>
  <c r="AK2154" i="4"/>
  <c r="AI2155" i="4"/>
  <c r="AJ2155" i="4"/>
  <c r="AK2155" i="4"/>
  <c r="AI2156" i="4"/>
  <c r="AJ2156" i="4"/>
  <c r="AK2156" i="4"/>
  <c r="AI2157" i="4"/>
  <c r="AJ2157" i="4"/>
  <c r="AK2157" i="4"/>
  <c r="AI2158" i="4"/>
  <c r="AJ2158" i="4"/>
  <c r="AK2158" i="4"/>
  <c r="AI2159" i="4"/>
  <c r="AJ2159" i="4"/>
  <c r="AK2159" i="4"/>
  <c r="AI2160" i="4"/>
  <c r="AJ2160" i="4"/>
  <c r="AK2160" i="4"/>
  <c r="AI2161" i="4"/>
  <c r="AJ2161" i="4"/>
  <c r="AK2161" i="4"/>
  <c r="AI2162" i="4"/>
  <c r="AJ2162" i="4"/>
  <c r="AK2162" i="4"/>
  <c r="AI2163" i="4"/>
  <c r="AJ2163" i="4"/>
  <c r="AK2163" i="4"/>
  <c r="AI2164" i="4"/>
  <c r="AJ2164" i="4"/>
  <c r="AK2164" i="4"/>
  <c r="AI2165" i="4"/>
  <c r="AJ2165" i="4"/>
  <c r="AK2165" i="4"/>
  <c r="AI2166" i="4"/>
  <c r="AJ2166" i="4"/>
  <c r="AK2166" i="4"/>
  <c r="AI2167" i="4"/>
  <c r="AJ2167" i="4"/>
  <c r="AK2167" i="4"/>
  <c r="AI2168" i="4"/>
  <c r="AJ2168" i="4"/>
  <c r="AK2168" i="4"/>
  <c r="AI2169" i="4"/>
  <c r="AJ2169" i="4"/>
  <c r="AK2169" i="4"/>
  <c r="AI2170" i="4"/>
  <c r="AJ2170" i="4"/>
  <c r="AK2170" i="4"/>
  <c r="AI2171" i="4"/>
  <c r="AJ2171" i="4"/>
  <c r="AK2171" i="4"/>
  <c r="AI2172" i="4"/>
  <c r="AJ2172" i="4"/>
  <c r="AK2172" i="4"/>
  <c r="AI2173" i="4"/>
  <c r="AJ2173" i="4"/>
  <c r="AK2173" i="4"/>
  <c r="AI2174" i="4"/>
  <c r="AJ2174" i="4"/>
  <c r="AK2174" i="4"/>
  <c r="AI2175" i="4"/>
  <c r="AJ2175" i="4"/>
  <c r="AK2175" i="4"/>
  <c r="AI2176" i="4"/>
  <c r="AJ2176" i="4"/>
  <c r="AK2176" i="4"/>
  <c r="AI2177" i="4"/>
  <c r="AJ2177" i="4"/>
  <c r="AK2177" i="4"/>
  <c r="AI2178" i="4"/>
  <c r="AJ2178" i="4"/>
  <c r="AK2178" i="4"/>
  <c r="AI2179" i="4"/>
  <c r="AJ2179" i="4"/>
  <c r="AK2179" i="4"/>
  <c r="AI2180" i="4"/>
  <c r="AJ2180" i="4"/>
  <c r="AK2180" i="4"/>
  <c r="AI2181" i="4"/>
  <c r="AJ2181" i="4"/>
  <c r="AK2181" i="4"/>
  <c r="AI2182" i="4"/>
  <c r="AJ2182" i="4"/>
  <c r="AK2182" i="4"/>
  <c r="AI2183" i="4"/>
  <c r="AJ2183" i="4"/>
  <c r="AK2183" i="4"/>
  <c r="AI2184" i="4"/>
  <c r="AJ2184" i="4"/>
  <c r="AK2184" i="4"/>
  <c r="AI2185" i="4"/>
  <c r="AJ2185" i="4"/>
  <c r="AK2185" i="4"/>
  <c r="AI2186" i="4"/>
  <c r="AJ2186" i="4"/>
  <c r="AK2186" i="4"/>
  <c r="AI2187" i="4"/>
  <c r="AJ2187" i="4"/>
  <c r="AK2187" i="4"/>
  <c r="AI2188" i="4"/>
  <c r="AJ2188" i="4"/>
  <c r="AK2188" i="4"/>
  <c r="AI2189" i="4"/>
  <c r="AJ2189" i="4"/>
  <c r="AK2189" i="4"/>
  <c r="AI2190" i="4"/>
  <c r="AJ2190" i="4"/>
  <c r="AK2190" i="4"/>
  <c r="AI2191" i="4"/>
  <c r="AJ2191" i="4"/>
  <c r="AK2191" i="4"/>
  <c r="AI2192" i="4"/>
  <c r="AJ2192" i="4"/>
  <c r="AK2192" i="4"/>
  <c r="AI2193" i="4"/>
  <c r="AJ2193" i="4"/>
  <c r="AK2193" i="4"/>
  <c r="AI2194" i="4"/>
  <c r="AJ2194" i="4"/>
  <c r="AK2194" i="4"/>
  <c r="AI2195" i="4"/>
  <c r="AJ2195" i="4"/>
  <c r="AK2195" i="4"/>
  <c r="AI2196" i="4"/>
  <c r="AJ2196" i="4"/>
  <c r="AK2196" i="4"/>
  <c r="AI2197" i="4"/>
  <c r="AJ2197" i="4"/>
  <c r="AK2197" i="4"/>
  <c r="AI2198" i="4"/>
  <c r="AJ2198" i="4"/>
  <c r="AK2198" i="4"/>
  <c r="AI2199" i="4"/>
  <c r="AJ2199" i="4"/>
  <c r="AK2199" i="4"/>
  <c r="AI2200" i="4"/>
  <c r="AJ2200" i="4"/>
  <c r="AK2200" i="4"/>
  <c r="AI2201" i="4"/>
  <c r="AJ2201" i="4"/>
  <c r="AK2201" i="4"/>
  <c r="AI2202" i="4"/>
  <c r="AJ2202" i="4"/>
  <c r="AK2202" i="4"/>
  <c r="AI2203" i="4"/>
  <c r="AJ2203" i="4"/>
  <c r="AK2203" i="4"/>
  <c r="AI2204" i="4"/>
  <c r="AJ2204" i="4"/>
  <c r="AK2204" i="4"/>
  <c r="AI2205" i="4"/>
  <c r="AJ2205" i="4"/>
  <c r="AK2205" i="4"/>
  <c r="AI2206" i="4"/>
  <c r="AJ2206" i="4"/>
  <c r="AK2206" i="4"/>
  <c r="AI2207" i="4"/>
  <c r="AJ2207" i="4"/>
  <c r="AK2207" i="4"/>
  <c r="AI2208" i="4"/>
  <c r="AJ2208" i="4"/>
  <c r="AK2208" i="4"/>
  <c r="AI2209" i="4"/>
  <c r="AJ2209" i="4"/>
  <c r="AK2209" i="4"/>
  <c r="AI2210" i="4"/>
  <c r="AJ2210" i="4"/>
  <c r="AK2210" i="4"/>
  <c r="AI2211" i="4"/>
  <c r="AJ2211" i="4"/>
  <c r="AK2211" i="4"/>
  <c r="AI2212" i="4"/>
  <c r="AJ2212" i="4"/>
  <c r="AK2212" i="4"/>
  <c r="AI2213" i="4"/>
  <c r="AJ2213" i="4"/>
  <c r="AK2213" i="4"/>
  <c r="AI2214" i="4"/>
  <c r="AJ2214" i="4"/>
  <c r="AK2214" i="4"/>
  <c r="AI2215" i="4"/>
  <c r="AJ2215" i="4"/>
  <c r="AK2215" i="4"/>
  <c r="AI2216" i="4"/>
  <c r="AJ2216" i="4"/>
  <c r="AK2216" i="4"/>
  <c r="AI2217" i="4"/>
  <c r="AJ2217" i="4"/>
  <c r="AK2217" i="4"/>
  <c r="AI2218" i="4"/>
  <c r="AJ2218" i="4"/>
  <c r="AK2218" i="4"/>
  <c r="AI2219" i="4"/>
  <c r="AJ2219" i="4"/>
  <c r="AK2219" i="4"/>
  <c r="AI2220" i="4"/>
  <c r="AJ2220" i="4"/>
  <c r="AK2220" i="4"/>
  <c r="AI2221" i="4"/>
  <c r="AJ2221" i="4"/>
  <c r="AK2221" i="4"/>
  <c r="AI2222" i="4"/>
  <c r="AJ2222" i="4"/>
  <c r="AK2222" i="4"/>
  <c r="AI2223" i="4"/>
  <c r="AJ2223" i="4"/>
  <c r="AK2223" i="4"/>
  <c r="AI2224" i="4"/>
  <c r="AJ2224" i="4"/>
  <c r="AK2224" i="4"/>
  <c r="AI2225" i="4"/>
  <c r="AJ2225" i="4"/>
  <c r="AK2225" i="4"/>
  <c r="AI2226" i="4"/>
  <c r="AJ2226" i="4"/>
  <c r="AK2226" i="4"/>
  <c r="AI2227" i="4"/>
  <c r="AJ2227" i="4"/>
  <c r="AK2227" i="4"/>
  <c r="AI2228" i="4"/>
  <c r="AJ2228" i="4"/>
  <c r="AK2228" i="4"/>
  <c r="AI2229" i="4"/>
  <c r="AJ2229" i="4"/>
  <c r="AK2229" i="4"/>
  <c r="AI2230" i="4"/>
  <c r="AJ2230" i="4"/>
  <c r="AK2230" i="4"/>
  <c r="AI2231" i="4"/>
  <c r="AJ2231" i="4"/>
  <c r="AK2231" i="4"/>
  <c r="AI2232" i="4"/>
  <c r="AJ2232" i="4"/>
  <c r="AK2232" i="4"/>
  <c r="AI2233" i="4"/>
  <c r="AJ2233" i="4"/>
  <c r="AK2233" i="4"/>
  <c r="AI2234" i="4"/>
  <c r="AJ2234" i="4"/>
  <c r="AK2234" i="4"/>
  <c r="AI2235" i="4"/>
  <c r="AJ2235" i="4"/>
  <c r="AK2235" i="4"/>
  <c r="AI2236" i="4"/>
  <c r="AJ2236" i="4"/>
  <c r="AK2236" i="4"/>
  <c r="AI2237" i="4"/>
  <c r="AJ2237" i="4"/>
  <c r="AK2237" i="4"/>
  <c r="AI2238" i="4"/>
  <c r="AJ2238" i="4"/>
  <c r="AK2238" i="4"/>
  <c r="AI2239" i="4"/>
  <c r="AJ2239" i="4"/>
  <c r="AK2239" i="4"/>
  <c r="AI2240" i="4"/>
  <c r="AJ2240" i="4"/>
  <c r="AK2240" i="4"/>
  <c r="AI2241" i="4"/>
  <c r="AJ2241" i="4"/>
  <c r="AK2241" i="4"/>
  <c r="AI2242" i="4"/>
  <c r="AJ2242" i="4"/>
  <c r="AK2242" i="4"/>
  <c r="AI2243" i="4"/>
  <c r="AJ2243" i="4"/>
  <c r="AK2243" i="4"/>
  <c r="AI2244" i="4"/>
  <c r="AJ2244" i="4"/>
  <c r="AK2244" i="4"/>
  <c r="AI2245" i="4"/>
  <c r="AJ2245" i="4"/>
  <c r="AK2245" i="4"/>
  <c r="AI2246" i="4"/>
  <c r="AJ2246" i="4"/>
  <c r="AK2246" i="4"/>
  <c r="AI2247" i="4"/>
  <c r="AJ2247" i="4"/>
  <c r="AK2247" i="4"/>
  <c r="AI2248" i="4"/>
  <c r="AJ2248" i="4"/>
  <c r="AK2248" i="4"/>
  <c r="AI2249" i="4"/>
  <c r="AJ2249" i="4"/>
  <c r="AK2249" i="4"/>
  <c r="AI2250" i="4"/>
  <c r="AJ2250" i="4"/>
  <c r="AK2250" i="4"/>
  <c r="AI2251" i="4"/>
  <c r="AJ2251" i="4"/>
  <c r="AK2251" i="4"/>
  <c r="AI2252" i="4"/>
  <c r="AJ2252" i="4"/>
  <c r="AK2252" i="4"/>
  <c r="AI2253" i="4"/>
  <c r="AJ2253" i="4"/>
  <c r="AK2253" i="4"/>
  <c r="AI2254" i="4"/>
  <c r="AJ2254" i="4"/>
  <c r="AK2254" i="4"/>
  <c r="AI2255" i="4"/>
  <c r="AJ2255" i="4"/>
  <c r="AK2255" i="4"/>
  <c r="AI2256" i="4"/>
  <c r="AJ2256" i="4"/>
  <c r="AK2256" i="4"/>
  <c r="AI2257" i="4"/>
  <c r="AJ2257" i="4"/>
  <c r="AK2257" i="4"/>
  <c r="AI2258" i="4"/>
  <c r="AJ2258" i="4"/>
  <c r="AK2258" i="4"/>
  <c r="AI2259" i="4"/>
  <c r="AJ2259" i="4"/>
  <c r="AK2259" i="4"/>
  <c r="AI2260" i="4"/>
  <c r="AJ2260" i="4"/>
  <c r="AK2260" i="4"/>
  <c r="AI2261" i="4"/>
  <c r="AJ2261" i="4"/>
  <c r="AK2261" i="4"/>
  <c r="AI2262" i="4"/>
  <c r="AJ2262" i="4"/>
  <c r="AK2262" i="4"/>
  <c r="AI2263" i="4"/>
  <c r="AJ2263" i="4"/>
  <c r="AK2263" i="4"/>
  <c r="AI2264" i="4"/>
  <c r="AJ2264" i="4"/>
  <c r="AK2264" i="4"/>
  <c r="AI2265" i="4"/>
  <c r="AJ2265" i="4"/>
  <c r="AK2265" i="4"/>
  <c r="AI2266" i="4"/>
  <c r="AJ2266" i="4"/>
  <c r="AK2266" i="4"/>
  <c r="AI2267" i="4"/>
  <c r="AJ2267" i="4"/>
  <c r="AK2267" i="4"/>
  <c r="AI2268" i="4"/>
  <c r="AJ2268" i="4"/>
  <c r="AK2268" i="4"/>
  <c r="AI2269" i="4"/>
  <c r="AJ2269" i="4"/>
  <c r="AK2269" i="4"/>
  <c r="AI2270" i="4"/>
  <c r="AJ2270" i="4"/>
  <c r="AK2270" i="4"/>
  <c r="AI2271" i="4"/>
  <c r="AJ2271" i="4"/>
  <c r="AK2271" i="4"/>
  <c r="AI2272" i="4"/>
  <c r="AJ2272" i="4"/>
  <c r="AK2272" i="4"/>
  <c r="AI2273" i="4"/>
  <c r="AJ2273" i="4"/>
  <c r="AK2273" i="4"/>
  <c r="AI2274" i="4"/>
  <c r="AJ2274" i="4"/>
  <c r="AK2274" i="4"/>
  <c r="AI2275" i="4"/>
  <c r="AJ2275" i="4"/>
  <c r="AK2275" i="4"/>
  <c r="AI2276" i="4"/>
  <c r="AJ2276" i="4"/>
  <c r="AK2276" i="4"/>
  <c r="AI2277" i="4"/>
  <c r="AJ2277" i="4"/>
  <c r="AK2277" i="4"/>
  <c r="AI2278" i="4"/>
  <c r="AJ2278" i="4"/>
  <c r="AK2278" i="4"/>
  <c r="AI2279" i="4"/>
  <c r="AJ2279" i="4"/>
  <c r="AK2279" i="4"/>
  <c r="AI2280" i="4"/>
  <c r="AJ2280" i="4"/>
  <c r="AK2280" i="4"/>
  <c r="AI2281" i="4"/>
  <c r="AJ2281" i="4"/>
  <c r="AK2281" i="4"/>
  <c r="AI2282" i="4"/>
  <c r="AJ2282" i="4"/>
  <c r="AK2282" i="4"/>
  <c r="AI2283" i="4"/>
  <c r="AJ2283" i="4"/>
  <c r="AK2283" i="4"/>
  <c r="AI2284" i="4"/>
  <c r="AJ2284" i="4"/>
  <c r="AK2284" i="4"/>
  <c r="AI2285" i="4"/>
  <c r="AJ2285" i="4"/>
  <c r="AK2285" i="4"/>
  <c r="AI2286" i="4"/>
  <c r="AJ2286" i="4"/>
  <c r="AK2286" i="4"/>
  <c r="AI2287" i="4"/>
  <c r="AJ2287" i="4"/>
  <c r="AK2287" i="4"/>
  <c r="AI2288" i="4"/>
  <c r="AJ2288" i="4"/>
  <c r="AK2288" i="4"/>
  <c r="AI2289" i="4"/>
  <c r="AJ2289" i="4"/>
  <c r="AK2289" i="4"/>
  <c r="AI2290" i="4"/>
  <c r="AJ2290" i="4"/>
  <c r="AK2290" i="4"/>
  <c r="AI2291" i="4"/>
  <c r="AJ2291" i="4"/>
  <c r="AK2291" i="4"/>
  <c r="AI2292" i="4"/>
  <c r="AJ2292" i="4"/>
  <c r="AK2292" i="4"/>
  <c r="AI2293" i="4"/>
  <c r="AJ2293" i="4"/>
  <c r="AK2293" i="4"/>
  <c r="AI2294" i="4"/>
  <c r="AJ2294" i="4"/>
  <c r="AK2294" i="4"/>
  <c r="AI2295" i="4"/>
  <c r="AJ2295" i="4"/>
  <c r="AK2295" i="4"/>
  <c r="AI2296" i="4"/>
  <c r="AJ2296" i="4"/>
  <c r="AK2296" i="4"/>
  <c r="AI2297" i="4"/>
  <c r="AJ2297" i="4"/>
  <c r="AK2297" i="4"/>
  <c r="AI2298" i="4"/>
  <c r="AJ2298" i="4"/>
  <c r="AK2298" i="4"/>
  <c r="AI2299" i="4"/>
  <c r="AJ2299" i="4"/>
  <c r="AK2299" i="4"/>
  <c r="AI2300" i="4"/>
  <c r="AJ2300" i="4"/>
  <c r="AK2300" i="4"/>
  <c r="AI2301" i="4"/>
  <c r="AJ2301" i="4"/>
  <c r="AK2301" i="4"/>
  <c r="AI2302" i="4"/>
  <c r="AJ2302" i="4"/>
  <c r="AK2302" i="4"/>
  <c r="AI2303" i="4"/>
  <c r="AJ2303" i="4"/>
  <c r="AK2303" i="4"/>
  <c r="AI2304" i="4"/>
  <c r="AJ2304" i="4"/>
  <c r="AK2304" i="4"/>
  <c r="AI2305" i="4"/>
  <c r="AJ2305" i="4"/>
  <c r="AK2305" i="4"/>
  <c r="AI2306" i="4"/>
  <c r="AJ2306" i="4"/>
  <c r="AK2306" i="4"/>
  <c r="AI2307" i="4"/>
  <c r="AJ2307" i="4"/>
  <c r="AK2307" i="4"/>
  <c r="AI2308" i="4"/>
  <c r="AJ2308" i="4"/>
  <c r="AK2308" i="4"/>
  <c r="AI2309" i="4"/>
  <c r="AJ2309" i="4"/>
  <c r="AK2309" i="4"/>
  <c r="AI2310" i="4"/>
  <c r="AJ2310" i="4"/>
  <c r="AK2310" i="4"/>
  <c r="AI2311" i="4"/>
  <c r="AJ2311" i="4"/>
  <c r="AK2311" i="4"/>
  <c r="AI2312" i="4"/>
  <c r="AJ2312" i="4"/>
  <c r="AK2312" i="4"/>
  <c r="AI2313" i="4"/>
  <c r="AJ2313" i="4"/>
  <c r="AK2313" i="4"/>
  <c r="AI2314" i="4"/>
  <c r="AJ2314" i="4"/>
  <c r="AK2314" i="4"/>
  <c r="AI2315" i="4"/>
  <c r="AJ2315" i="4"/>
  <c r="AK2315" i="4"/>
  <c r="AI2316" i="4"/>
  <c r="AJ2316" i="4"/>
  <c r="AK2316" i="4"/>
  <c r="AI2317" i="4"/>
  <c r="AJ2317" i="4"/>
  <c r="AK2317" i="4"/>
  <c r="AI2318" i="4"/>
  <c r="AJ2318" i="4"/>
  <c r="AK2318" i="4"/>
  <c r="AI2319" i="4"/>
  <c r="AJ2319" i="4"/>
  <c r="AK2319" i="4"/>
  <c r="AI2320" i="4"/>
  <c r="AJ2320" i="4"/>
  <c r="AK2320" i="4"/>
  <c r="AI2321" i="4"/>
  <c r="AJ2321" i="4"/>
  <c r="AK2321" i="4"/>
  <c r="AI2322" i="4"/>
  <c r="AJ2322" i="4"/>
  <c r="AK2322" i="4"/>
  <c r="AI2323" i="4"/>
  <c r="AJ2323" i="4"/>
  <c r="AK2323" i="4"/>
  <c r="AI2324" i="4"/>
  <c r="AJ2324" i="4"/>
  <c r="AK2324" i="4"/>
  <c r="AI2325" i="4"/>
  <c r="AJ2325" i="4"/>
  <c r="AK2325" i="4"/>
  <c r="AI2326" i="4"/>
  <c r="AJ2326" i="4"/>
  <c r="AK2326" i="4"/>
  <c r="AI2327" i="4"/>
  <c r="AJ2327" i="4"/>
  <c r="AK2327" i="4"/>
  <c r="AI2328" i="4"/>
  <c r="AJ2328" i="4"/>
  <c r="AK2328" i="4"/>
  <c r="AI2329" i="4"/>
  <c r="AJ2329" i="4"/>
  <c r="AK2329" i="4"/>
  <c r="AI2330" i="4"/>
  <c r="AJ2330" i="4"/>
  <c r="AK2330" i="4"/>
  <c r="AI2331" i="4"/>
  <c r="AJ2331" i="4"/>
  <c r="AK2331" i="4"/>
  <c r="AI2332" i="4"/>
  <c r="AJ2332" i="4"/>
  <c r="AK2332" i="4"/>
  <c r="AI2333" i="4"/>
  <c r="AJ2333" i="4"/>
  <c r="AK2333" i="4"/>
  <c r="AI2334" i="4"/>
  <c r="AJ2334" i="4"/>
  <c r="AK2334" i="4"/>
  <c r="AI2335" i="4"/>
  <c r="AJ2335" i="4"/>
  <c r="AK2335" i="4"/>
  <c r="AI2336" i="4"/>
  <c r="AJ2336" i="4"/>
  <c r="AK2336" i="4"/>
  <c r="AI2337" i="4"/>
  <c r="AJ2337" i="4"/>
  <c r="AK2337" i="4"/>
  <c r="AI2338" i="4"/>
  <c r="AJ2338" i="4"/>
  <c r="AK2338" i="4"/>
  <c r="AI2339" i="4"/>
  <c r="AJ2339" i="4"/>
  <c r="AK2339" i="4"/>
  <c r="AI2340" i="4"/>
  <c r="AJ2340" i="4"/>
  <c r="AK2340" i="4"/>
  <c r="AI2341" i="4"/>
  <c r="AJ2341" i="4"/>
  <c r="AK2341" i="4"/>
  <c r="AI2342" i="4"/>
  <c r="AJ2342" i="4"/>
  <c r="AK2342" i="4"/>
  <c r="AI2343" i="4"/>
  <c r="AJ2343" i="4"/>
  <c r="AK2343" i="4"/>
  <c r="AI2344" i="4"/>
  <c r="AJ2344" i="4"/>
  <c r="AK2344" i="4"/>
  <c r="AI2345" i="4"/>
  <c r="AJ2345" i="4"/>
  <c r="AK2345" i="4"/>
  <c r="AI2346" i="4"/>
  <c r="AJ2346" i="4"/>
  <c r="AK2346" i="4"/>
  <c r="AI2347" i="4"/>
  <c r="AJ2347" i="4"/>
  <c r="AK2347" i="4"/>
  <c r="AI2348" i="4"/>
  <c r="AJ2348" i="4"/>
  <c r="AK2348" i="4"/>
  <c r="AI2349" i="4"/>
  <c r="AJ2349" i="4"/>
  <c r="AK2349" i="4"/>
  <c r="AI2350" i="4"/>
  <c r="AJ2350" i="4"/>
  <c r="AK2350" i="4"/>
  <c r="AI2351" i="4"/>
  <c r="AJ2351" i="4"/>
  <c r="AK2351" i="4"/>
  <c r="AI2352" i="4"/>
  <c r="AJ2352" i="4"/>
  <c r="AK2352" i="4"/>
  <c r="AI2353" i="4"/>
  <c r="AJ2353" i="4"/>
  <c r="AK2353" i="4"/>
  <c r="AI2354" i="4"/>
  <c r="AJ2354" i="4"/>
  <c r="AK2354" i="4"/>
  <c r="AI2355" i="4"/>
  <c r="AJ2355" i="4"/>
  <c r="AK2355" i="4"/>
  <c r="AI2356" i="4"/>
  <c r="AJ2356" i="4"/>
  <c r="AK2356" i="4"/>
  <c r="AI2357" i="4"/>
  <c r="AJ2357" i="4"/>
  <c r="AK2357" i="4"/>
  <c r="AI2358" i="4"/>
  <c r="AJ2358" i="4"/>
  <c r="AK2358" i="4"/>
  <c r="AI2359" i="4"/>
  <c r="AJ2359" i="4"/>
  <c r="AK2359" i="4"/>
  <c r="AI2360" i="4"/>
  <c r="AJ2360" i="4"/>
  <c r="AK2360" i="4"/>
  <c r="AI2361" i="4"/>
  <c r="AJ2361" i="4"/>
  <c r="AK2361" i="4"/>
  <c r="AI2362" i="4"/>
  <c r="AJ2362" i="4"/>
  <c r="AK2362" i="4"/>
  <c r="AI2363" i="4"/>
  <c r="AJ2363" i="4"/>
  <c r="AK2363" i="4"/>
  <c r="AI2364" i="4"/>
  <c r="AJ2364" i="4"/>
  <c r="AK2364" i="4"/>
  <c r="AI2365" i="4"/>
  <c r="AJ2365" i="4"/>
  <c r="AK2365" i="4"/>
  <c r="AI2366" i="4"/>
  <c r="AJ2366" i="4"/>
  <c r="AK2366" i="4"/>
  <c r="AI2367" i="4"/>
  <c r="AJ2367" i="4"/>
  <c r="AK2367" i="4"/>
  <c r="AI2368" i="4"/>
  <c r="AJ2368" i="4"/>
  <c r="AK2368" i="4"/>
  <c r="AI2369" i="4"/>
  <c r="AJ2369" i="4"/>
  <c r="AK2369" i="4"/>
  <c r="AI2370" i="4"/>
  <c r="AJ2370" i="4"/>
  <c r="AK2370" i="4"/>
  <c r="AI2371" i="4"/>
  <c r="AJ2371" i="4"/>
  <c r="AK2371" i="4"/>
  <c r="AI2372" i="4"/>
  <c r="AJ2372" i="4"/>
  <c r="AK2372" i="4"/>
  <c r="AI2373" i="4"/>
  <c r="AJ2373" i="4"/>
  <c r="AK2373" i="4"/>
  <c r="AI2374" i="4"/>
  <c r="AJ2374" i="4"/>
  <c r="AK2374" i="4"/>
  <c r="AI2375" i="4"/>
  <c r="AJ2375" i="4"/>
  <c r="AK2375" i="4"/>
  <c r="AI2376" i="4"/>
  <c r="AJ2376" i="4"/>
  <c r="AK2376" i="4"/>
  <c r="AI2377" i="4"/>
  <c r="AJ2377" i="4"/>
  <c r="AK2377" i="4"/>
  <c r="AI2378" i="4"/>
  <c r="AJ2378" i="4"/>
  <c r="AK2378" i="4"/>
  <c r="AI2379" i="4"/>
  <c r="AJ2379" i="4"/>
  <c r="AK2379" i="4"/>
  <c r="AI2380" i="4"/>
  <c r="AJ2380" i="4"/>
  <c r="AK2380" i="4"/>
  <c r="AI2381" i="4"/>
  <c r="AJ2381" i="4"/>
  <c r="AK2381" i="4"/>
  <c r="AI2382" i="4"/>
  <c r="AJ2382" i="4"/>
  <c r="AK2382" i="4"/>
  <c r="AI2383" i="4"/>
  <c r="AJ2383" i="4"/>
  <c r="AK2383" i="4"/>
  <c r="AI2384" i="4"/>
  <c r="AJ2384" i="4"/>
  <c r="AK2384" i="4"/>
  <c r="AI2385" i="4"/>
  <c r="AJ2385" i="4"/>
  <c r="AK2385" i="4"/>
  <c r="AI2386" i="4"/>
  <c r="AJ2386" i="4"/>
  <c r="AK2386" i="4"/>
  <c r="AI2387" i="4"/>
  <c r="AJ2387" i="4"/>
  <c r="AK2387" i="4"/>
  <c r="AI2388" i="4"/>
  <c r="AJ2388" i="4"/>
  <c r="AK2388" i="4"/>
  <c r="AI2389" i="4"/>
  <c r="AJ2389" i="4"/>
  <c r="AK2389" i="4"/>
  <c r="AI2390" i="4"/>
  <c r="AJ2390" i="4"/>
  <c r="AK2390" i="4"/>
  <c r="AI2391" i="4"/>
  <c r="AJ2391" i="4"/>
  <c r="AK2391" i="4"/>
  <c r="AI2392" i="4"/>
  <c r="AJ2392" i="4"/>
  <c r="AK2392" i="4"/>
  <c r="AI2393" i="4"/>
  <c r="AJ2393" i="4"/>
  <c r="AK2393" i="4"/>
  <c r="AI2394" i="4"/>
  <c r="AJ2394" i="4"/>
  <c r="AK2394" i="4"/>
  <c r="AI2395" i="4"/>
  <c r="AJ2395" i="4"/>
  <c r="AK2395" i="4"/>
  <c r="AI2396" i="4"/>
  <c r="AJ2396" i="4"/>
  <c r="AK2396" i="4"/>
  <c r="AI2397" i="4"/>
  <c r="AJ2397" i="4"/>
  <c r="AK2397" i="4"/>
  <c r="AI2398" i="4"/>
  <c r="AJ2398" i="4"/>
  <c r="AK2398" i="4"/>
  <c r="AI2399" i="4"/>
  <c r="AJ2399" i="4"/>
  <c r="AK2399" i="4"/>
  <c r="AI2400" i="4"/>
  <c r="AJ2400" i="4"/>
  <c r="AK2400" i="4"/>
  <c r="AI2401" i="4"/>
  <c r="AJ2401" i="4"/>
  <c r="AK2401" i="4"/>
  <c r="AI2402" i="4"/>
  <c r="AJ2402" i="4"/>
  <c r="AK2402" i="4"/>
  <c r="AI2403" i="4"/>
  <c r="AJ2403" i="4"/>
  <c r="AK2403" i="4"/>
  <c r="AI2404" i="4"/>
  <c r="AJ2404" i="4"/>
  <c r="AK2404" i="4"/>
  <c r="AI2405" i="4"/>
  <c r="AJ2405" i="4"/>
  <c r="AK2405" i="4"/>
  <c r="AI2406" i="4"/>
  <c r="AJ2406" i="4"/>
  <c r="AK2406" i="4"/>
  <c r="AI2407" i="4"/>
  <c r="AJ2407" i="4"/>
  <c r="AK2407" i="4"/>
  <c r="AI2408" i="4"/>
  <c r="AJ2408" i="4"/>
  <c r="AK2408" i="4"/>
  <c r="AI2409" i="4"/>
  <c r="AJ2409" i="4"/>
  <c r="AK2409" i="4"/>
  <c r="AI2410" i="4"/>
  <c r="AJ2410" i="4"/>
  <c r="AK2410" i="4"/>
  <c r="AI2411" i="4"/>
  <c r="AJ2411" i="4"/>
  <c r="AK2411" i="4"/>
  <c r="AI2412" i="4"/>
  <c r="AJ2412" i="4"/>
  <c r="AK2412" i="4"/>
  <c r="AI2413" i="4"/>
  <c r="AJ2413" i="4"/>
  <c r="AK2413" i="4"/>
  <c r="AI2414" i="4"/>
  <c r="AJ2414" i="4"/>
  <c r="AK2414" i="4"/>
  <c r="AI2415" i="4"/>
  <c r="AJ2415" i="4"/>
  <c r="AK2415" i="4"/>
  <c r="AI2416" i="4"/>
  <c r="AJ2416" i="4"/>
  <c r="AK2416" i="4"/>
  <c r="AI2417" i="4"/>
  <c r="AJ2417" i="4"/>
  <c r="AK2417" i="4"/>
  <c r="AI2418" i="4"/>
  <c r="AJ2418" i="4"/>
  <c r="AK2418" i="4"/>
  <c r="AI2419" i="4"/>
  <c r="AJ2419" i="4"/>
  <c r="AK2419" i="4"/>
  <c r="AI2420" i="4"/>
  <c r="AJ2420" i="4"/>
  <c r="AK2420" i="4"/>
  <c r="AI2421" i="4"/>
  <c r="AJ2421" i="4"/>
  <c r="AK2421" i="4"/>
  <c r="AI2422" i="4"/>
  <c r="AJ2422" i="4"/>
  <c r="AK2422" i="4"/>
  <c r="AI2423" i="4"/>
  <c r="AJ2423" i="4"/>
  <c r="AK2423" i="4"/>
  <c r="AI2424" i="4"/>
  <c r="AJ2424" i="4"/>
  <c r="AK2424" i="4"/>
  <c r="AI2425" i="4"/>
  <c r="AJ2425" i="4"/>
  <c r="AK2425" i="4"/>
  <c r="AI2426" i="4"/>
  <c r="AJ2426" i="4"/>
  <c r="AK2426" i="4"/>
  <c r="AI2427" i="4"/>
  <c r="AJ2427" i="4"/>
  <c r="AK2427" i="4"/>
  <c r="AI2428" i="4"/>
  <c r="AJ2428" i="4"/>
  <c r="AK2428" i="4"/>
  <c r="AI2429" i="4"/>
  <c r="AJ2429" i="4"/>
  <c r="AK2429" i="4"/>
  <c r="AI2430" i="4"/>
  <c r="AJ2430" i="4"/>
  <c r="AK2430" i="4"/>
  <c r="AI2431" i="4"/>
  <c r="AJ2431" i="4"/>
  <c r="AK2431" i="4"/>
  <c r="AI2432" i="4"/>
  <c r="AJ2432" i="4"/>
  <c r="AK2432" i="4"/>
  <c r="AI2433" i="4"/>
  <c r="AJ2433" i="4"/>
  <c r="AK2433" i="4"/>
  <c r="AI2434" i="4"/>
  <c r="AJ2434" i="4"/>
  <c r="AK2434" i="4"/>
  <c r="AI2435" i="4"/>
  <c r="AJ2435" i="4"/>
  <c r="AK2435" i="4"/>
  <c r="AI2436" i="4"/>
  <c r="AJ2436" i="4"/>
  <c r="AK2436" i="4"/>
  <c r="AI2437" i="4"/>
  <c r="AJ2437" i="4"/>
  <c r="AK2437" i="4"/>
  <c r="AI2438" i="4"/>
  <c r="AJ2438" i="4"/>
  <c r="AK2438" i="4"/>
  <c r="AI2439" i="4"/>
  <c r="AJ2439" i="4"/>
  <c r="AK2439" i="4"/>
  <c r="AI2440" i="4"/>
  <c r="AJ2440" i="4"/>
  <c r="AK2440" i="4"/>
  <c r="AI2441" i="4"/>
  <c r="AJ2441" i="4"/>
  <c r="AK2441" i="4"/>
  <c r="AI2442" i="4"/>
  <c r="AJ2442" i="4"/>
  <c r="AK2442" i="4"/>
  <c r="AI2443" i="4"/>
  <c r="AJ2443" i="4"/>
  <c r="AK2443" i="4"/>
  <c r="AI2444" i="4"/>
  <c r="AJ2444" i="4"/>
  <c r="AK2444" i="4"/>
  <c r="AI2445" i="4"/>
  <c r="AJ2445" i="4"/>
  <c r="AK2445" i="4"/>
  <c r="AI2446" i="4"/>
  <c r="AJ2446" i="4"/>
  <c r="AK2446" i="4"/>
  <c r="AI2447" i="4"/>
  <c r="AJ2447" i="4"/>
  <c r="AK2447" i="4"/>
  <c r="AI2448" i="4"/>
  <c r="AJ2448" i="4"/>
  <c r="AK2448" i="4"/>
  <c r="AI2449" i="4"/>
  <c r="AJ2449" i="4"/>
  <c r="AK2449" i="4"/>
  <c r="AI2450" i="4"/>
  <c r="AJ2450" i="4"/>
  <c r="AK2450" i="4"/>
  <c r="AI2451" i="4"/>
  <c r="AJ2451" i="4"/>
  <c r="AK2451" i="4"/>
  <c r="AI2452" i="4"/>
  <c r="AJ2452" i="4"/>
  <c r="AK2452" i="4"/>
  <c r="AI2453" i="4"/>
  <c r="AJ2453" i="4"/>
  <c r="AK2453" i="4"/>
  <c r="AI2454" i="4"/>
  <c r="AJ2454" i="4"/>
  <c r="AK2454" i="4"/>
  <c r="AI2455" i="4"/>
  <c r="AJ2455" i="4"/>
  <c r="AK2455" i="4"/>
  <c r="AI2456" i="4"/>
  <c r="AJ2456" i="4"/>
  <c r="AK2456" i="4"/>
  <c r="AI2457" i="4"/>
  <c r="AJ2457" i="4"/>
  <c r="AK2457" i="4"/>
  <c r="AI2458" i="4"/>
  <c r="AJ2458" i="4"/>
  <c r="AK2458" i="4"/>
  <c r="AI2459" i="4"/>
  <c r="AJ2459" i="4"/>
  <c r="AK2459" i="4"/>
  <c r="AI2460" i="4"/>
  <c r="AJ2460" i="4"/>
  <c r="AK2460" i="4"/>
  <c r="AI2461" i="4"/>
  <c r="AJ2461" i="4"/>
  <c r="AK2461" i="4"/>
  <c r="AI2462" i="4"/>
  <c r="AJ2462" i="4"/>
  <c r="AK2462" i="4"/>
  <c r="AI2463" i="4"/>
  <c r="AJ2463" i="4"/>
  <c r="AK2463" i="4"/>
  <c r="AI2464" i="4"/>
  <c r="AJ2464" i="4"/>
  <c r="AK2464" i="4"/>
  <c r="AI2465" i="4"/>
  <c r="AJ2465" i="4"/>
  <c r="AK2465" i="4"/>
  <c r="AI2466" i="4"/>
  <c r="AJ2466" i="4"/>
  <c r="AK2466" i="4"/>
  <c r="AI2467" i="4"/>
  <c r="AJ2467" i="4"/>
  <c r="AK2467" i="4"/>
  <c r="AI2468" i="4"/>
  <c r="AJ2468" i="4"/>
  <c r="AK2468" i="4"/>
  <c r="AI2469" i="4"/>
  <c r="AJ2469" i="4"/>
  <c r="AK2469" i="4"/>
  <c r="AI2470" i="4"/>
  <c r="AJ2470" i="4"/>
  <c r="AK2470" i="4"/>
  <c r="AI2471" i="4"/>
  <c r="AJ2471" i="4"/>
  <c r="AK2471" i="4"/>
  <c r="AI2472" i="4"/>
  <c r="AJ2472" i="4"/>
  <c r="AK2472" i="4"/>
  <c r="AI2473" i="4"/>
  <c r="AJ2473" i="4"/>
  <c r="AK2473" i="4"/>
  <c r="AI2474" i="4"/>
  <c r="AJ2474" i="4"/>
  <c r="AK2474" i="4"/>
  <c r="AI2475" i="4"/>
  <c r="AJ2475" i="4"/>
  <c r="AK2475" i="4"/>
  <c r="AI2476" i="4"/>
  <c r="AJ2476" i="4"/>
  <c r="AK2476" i="4"/>
  <c r="AI2477" i="4"/>
  <c r="AJ2477" i="4"/>
  <c r="AK2477" i="4"/>
  <c r="AI2478" i="4"/>
  <c r="AJ2478" i="4"/>
  <c r="AK2478" i="4"/>
  <c r="AI2479" i="4"/>
  <c r="AJ2479" i="4"/>
  <c r="AK2479" i="4"/>
  <c r="AI2480" i="4"/>
  <c r="AJ2480" i="4"/>
  <c r="AK2480" i="4"/>
  <c r="AI2481" i="4"/>
  <c r="AJ2481" i="4"/>
  <c r="AK2481" i="4"/>
  <c r="AI2482" i="4"/>
  <c r="AJ2482" i="4"/>
  <c r="AK2482" i="4"/>
  <c r="AI2483" i="4"/>
  <c r="AJ2483" i="4"/>
  <c r="AK2483" i="4"/>
  <c r="AI2484" i="4"/>
  <c r="AJ2484" i="4"/>
  <c r="AK2484" i="4"/>
  <c r="AI2485" i="4"/>
  <c r="AJ2485" i="4"/>
  <c r="AK2485" i="4"/>
  <c r="AI2486" i="4"/>
  <c r="AJ2486" i="4"/>
  <c r="AK2486" i="4"/>
  <c r="AI2487" i="4"/>
  <c r="AJ2487" i="4"/>
  <c r="AK2487" i="4"/>
  <c r="AI2488" i="4"/>
  <c r="AJ2488" i="4"/>
  <c r="AK2488" i="4"/>
  <c r="AI2489" i="4"/>
  <c r="AJ2489" i="4"/>
  <c r="AK2489" i="4"/>
  <c r="AI2490" i="4"/>
  <c r="AJ2490" i="4"/>
  <c r="AK2490" i="4"/>
  <c r="AI2491" i="4"/>
  <c r="AJ2491" i="4"/>
  <c r="AK2491" i="4"/>
  <c r="AI2492" i="4"/>
  <c r="AJ2492" i="4"/>
  <c r="AK2492" i="4"/>
  <c r="AI2493" i="4"/>
  <c r="AJ2493" i="4"/>
  <c r="AK2493" i="4"/>
  <c r="AI2494" i="4"/>
  <c r="AJ2494" i="4"/>
  <c r="AK2494" i="4"/>
  <c r="AI2495" i="4"/>
  <c r="AJ2495" i="4"/>
  <c r="AK2495" i="4"/>
  <c r="AI2496" i="4"/>
  <c r="AJ2496" i="4"/>
  <c r="AK2496" i="4"/>
  <c r="AI2497" i="4"/>
  <c r="AJ2497" i="4"/>
  <c r="AK2497" i="4"/>
  <c r="AI2498" i="4"/>
  <c r="AJ2498" i="4"/>
  <c r="AK2498" i="4"/>
  <c r="AI2499" i="4"/>
  <c r="AJ2499" i="4"/>
  <c r="AK2499" i="4"/>
  <c r="AI2500" i="4"/>
  <c r="AJ2500" i="4"/>
  <c r="AK2500" i="4"/>
  <c r="AI2501" i="4"/>
  <c r="AJ2501" i="4"/>
  <c r="AK2501" i="4"/>
  <c r="AI2502" i="4"/>
  <c r="AJ2502" i="4"/>
  <c r="AK2502" i="4"/>
  <c r="AI2503" i="4"/>
  <c r="AJ2503" i="4"/>
  <c r="AK2503" i="4"/>
  <c r="AI2504" i="4"/>
  <c r="AJ2504" i="4"/>
  <c r="AK2504" i="4"/>
  <c r="AI2505" i="4"/>
  <c r="AJ2505" i="4"/>
  <c r="AK2505" i="4"/>
  <c r="AI2506" i="4"/>
  <c r="AJ2506" i="4"/>
  <c r="AK2506" i="4"/>
  <c r="AI2507" i="4"/>
  <c r="AJ2507" i="4"/>
  <c r="AK2507" i="4"/>
  <c r="AI2508" i="4"/>
  <c r="AJ2508" i="4"/>
  <c r="AK2508" i="4"/>
  <c r="AI2509" i="4"/>
  <c r="AJ2509" i="4"/>
  <c r="AK2509" i="4"/>
  <c r="AI2510" i="4"/>
  <c r="AJ2510" i="4"/>
  <c r="AK2510" i="4"/>
  <c r="AI2511" i="4"/>
  <c r="AJ2511" i="4"/>
  <c r="AK2511" i="4"/>
  <c r="AI2512" i="4"/>
  <c r="AJ2512" i="4"/>
  <c r="AK2512" i="4"/>
  <c r="AI2513" i="4"/>
  <c r="AJ2513" i="4"/>
  <c r="AK2513" i="4"/>
  <c r="AI2514" i="4"/>
  <c r="AJ2514" i="4"/>
  <c r="AK2514" i="4"/>
  <c r="AI2515" i="4"/>
  <c r="AJ2515" i="4"/>
  <c r="AK2515" i="4"/>
  <c r="AI2516" i="4"/>
  <c r="AJ2516" i="4"/>
  <c r="AK2516" i="4"/>
  <c r="AI2517" i="4"/>
  <c r="AJ2517" i="4"/>
  <c r="AK2517" i="4"/>
  <c r="AI2518" i="4"/>
  <c r="AJ2518" i="4"/>
  <c r="AK2518" i="4"/>
  <c r="AI2519" i="4"/>
  <c r="AJ2519" i="4"/>
  <c r="AK2519" i="4"/>
  <c r="AI2520" i="4"/>
  <c r="AJ2520" i="4"/>
  <c r="AK2520" i="4"/>
  <c r="AI2521" i="4"/>
  <c r="AJ2521" i="4"/>
  <c r="AK2521" i="4"/>
  <c r="AI2522" i="4"/>
  <c r="AJ2522" i="4"/>
  <c r="AK2522" i="4"/>
  <c r="AI2523" i="4"/>
  <c r="AJ2523" i="4"/>
  <c r="AK2523" i="4"/>
  <c r="AI2524" i="4"/>
  <c r="AJ2524" i="4"/>
  <c r="AK2524" i="4"/>
  <c r="AI2525" i="4"/>
  <c r="AJ2525" i="4"/>
  <c r="AK2525" i="4"/>
  <c r="AI2526" i="4"/>
  <c r="AJ2526" i="4"/>
  <c r="AK2526" i="4"/>
  <c r="AI2527" i="4"/>
  <c r="AJ2527" i="4"/>
  <c r="AK2527" i="4"/>
  <c r="AI2528" i="4"/>
  <c r="AJ2528" i="4"/>
  <c r="AK2528" i="4"/>
  <c r="AI2529" i="4"/>
  <c r="AJ2529" i="4"/>
  <c r="AK2529" i="4"/>
  <c r="AI2530" i="4"/>
  <c r="AJ2530" i="4"/>
  <c r="AK2530" i="4"/>
  <c r="AI2531" i="4"/>
  <c r="AJ2531" i="4"/>
  <c r="AK2531" i="4"/>
  <c r="AI2532" i="4"/>
  <c r="AJ2532" i="4"/>
  <c r="AK2532" i="4"/>
  <c r="AI2533" i="4"/>
  <c r="AJ2533" i="4"/>
  <c r="AK2533" i="4"/>
  <c r="AI2534" i="4"/>
  <c r="AJ2534" i="4"/>
  <c r="AK2534" i="4"/>
  <c r="AI2535" i="4"/>
  <c r="AJ2535" i="4"/>
  <c r="AK2535" i="4"/>
  <c r="AI2536" i="4"/>
  <c r="AJ2536" i="4"/>
  <c r="AK2536" i="4"/>
  <c r="AI2537" i="4"/>
  <c r="AJ2537" i="4"/>
  <c r="AK2537" i="4"/>
  <c r="AI2538" i="4"/>
  <c r="AJ2538" i="4"/>
  <c r="AK2538" i="4"/>
  <c r="AI2539" i="4"/>
  <c r="AJ2539" i="4"/>
  <c r="AK2539" i="4"/>
  <c r="AI2540" i="4"/>
  <c r="AJ2540" i="4"/>
  <c r="AK2540" i="4"/>
  <c r="AI2541" i="4"/>
  <c r="AJ2541" i="4"/>
  <c r="AK2541" i="4"/>
  <c r="AI2542" i="4"/>
  <c r="AJ2542" i="4"/>
  <c r="AK2542" i="4"/>
  <c r="AI2543" i="4"/>
  <c r="AJ2543" i="4"/>
  <c r="AK2543" i="4"/>
  <c r="AI2544" i="4"/>
  <c r="AJ2544" i="4"/>
  <c r="AK2544" i="4"/>
  <c r="AI2545" i="4"/>
  <c r="AJ2545" i="4"/>
  <c r="AK2545" i="4"/>
  <c r="AI2546" i="4"/>
  <c r="AJ2546" i="4"/>
  <c r="AK2546" i="4"/>
  <c r="AI2547" i="4"/>
  <c r="AJ2547" i="4"/>
  <c r="AK2547" i="4"/>
  <c r="AI2548" i="4"/>
  <c r="AJ2548" i="4"/>
  <c r="AK2548" i="4"/>
  <c r="AI2549" i="4"/>
  <c r="AJ2549" i="4"/>
  <c r="AK2549" i="4"/>
  <c r="AI2550" i="4"/>
  <c r="AJ2550" i="4"/>
  <c r="AK2550" i="4"/>
  <c r="AI2551" i="4"/>
  <c r="AJ2551" i="4"/>
  <c r="AK2551" i="4"/>
  <c r="AI2552" i="4"/>
  <c r="AJ2552" i="4"/>
  <c r="AK2552" i="4"/>
  <c r="AI2553" i="4"/>
  <c r="AJ2553" i="4"/>
  <c r="AK2553" i="4"/>
  <c r="AI2554" i="4"/>
  <c r="AJ2554" i="4"/>
  <c r="AK2554" i="4"/>
  <c r="AI2555" i="4"/>
  <c r="AJ2555" i="4"/>
  <c r="AK2555" i="4"/>
  <c r="AI2556" i="4"/>
  <c r="AJ2556" i="4"/>
  <c r="AK2556" i="4"/>
  <c r="AI2557" i="4"/>
  <c r="AJ2557" i="4"/>
  <c r="AK2557" i="4"/>
  <c r="AI2558" i="4"/>
  <c r="AJ2558" i="4"/>
  <c r="AK2558" i="4"/>
  <c r="AI2559" i="4"/>
  <c r="AJ2559" i="4"/>
  <c r="AK2559" i="4"/>
  <c r="AI2560" i="4"/>
  <c r="AJ2560" i="4"/>
  <c r="AK2560" i="4"/>
  <c r="AI2561" i="4"/>
  <c r="AJ2561" i="4"/>
  <c r="AK2561" i="4"/>
  <c r="AI2562" i="4"/>
  <c r="AJ2562" i="4"/>
  <c r="AK2562" i="4"/>
  <c r="AI2563" i="4"/>
  <c r="AJ2563" i="4"/>
  <c r="AK2563" i="4"/>
  <c r="AI2564" i="4"/>
  <c r="AJ2564" i="4"/>
  <c r="AK2564" i="4"/>
  <c r="AI2565" i="4"/>
  <c r="AJ2565" i="4"/>
  <c r="AK2565" i="4"/>
  <c r="AI2566" i="4"/>
  <c r="AJ2566" i="4"/>
  <c r="AK2566" i="4"/>
  <c r="AI2567" i="4"/>
  <c r="AJ2567" i="4"/>
  <c r="AK2567" i="4"/>
  <c r="AI2568" i="4"/>
  <c r="AJ2568" i="4"/>
  <c r="AK2568" i="4"/>
  <c r="AI2569" i="4"/>
  <c r="AJ2569" i="4"/>
  <c r="AK2569" i="4"/>
  <c r="AI2570" i="4"/>
  <c r="AJ2570" i="4"/>
  <c r="AK2570" i="4"/>
  <c r="AI2571" i="4"/>
  <c r="AJ2571" i="4"/>
  <c r="AK2571" i="4"/>
  <c r="AI2572" i="4"/>
  <c r="AJ2572" i="4"/>
  <c r="AK2572" i="4"/>
  <c r="AI2573" i="4"/>
  <c r="AJ2573" i="4"/>
  <c r="AK2573" i="4"/>
  <c r="AI2574" i="4"/>
  <c r="AJ2574" i="4"/>
  <c r="AK2574" i="4"/>
  <c r="AI2575" i="4"/>
  <c r="AJ2575" i="4"/>
  <c r="AK2575" i="4"/>
  <c r="AI2576" i="4"/>
  <c r="AJ2576" i="4"/>
  <c r="AK2576" i="4"/>
  <c r="AI2577" i="4"/>
  <c r="AJ2577" i="4"/>
  <c r="AK2577" i="4"/>
  <c r="AI2578" i="4"/>
  <c r="AJ2578" i="4"/>
  <c r="AK2578" i="4"/>
  <c r="AI2579" i="4"/>
  <c r="AJ2579" i="4"/>
  <c r="AK2579" i="4"/>
  <c r="AI2580" i="4"/>
  <c r="AJ2580" i="4"/>
  <c r="AK2580" i="4"/>
  <c r="AI2581" i="4"/>
  <c r="AJ2581" i="4"/>
  <c r="AK2581" i="4"/>
  <c r="AI2582" i="4"/>
  <c r="AJ2582" i="4"/>
  <c r="AK2582" i="4"/>
  <c r="AI2583" i="4"/>
  <c r="AJ2583" i="4"/>
  <c r="AK2583" i="4"/>
  <c r="AI2584" i="4"/>
  <c r="AJ2584" i="4"/>
  <c r="AK2584" i="4"/>
  <c r="AI2585" i="4"/>
  <c r="AJ2585" i="4"/>
  <c r="AK2585" i="4"/>
  <c r="AI2586" i="4"/>
  <c r="AJ2586" i="4"/>
  <c r="AK2586" i="4"/>
  <c r="AI2587" i="4"/>
  <c r="AJ2587" i="4"/>
  <c r="AK2587" i="4"/>
  <c r="AI2588" i="4"/>
  <c r="AJ2588" i="4"/>
  <c r="AK2588" i="4"/>
  <c r="AI2589" i="4"/>
  <c r="AJ2589" i="4"/>
  <c r="AK2589" i="4"/>
  <c r="AI2590" i="4"/>
  <c r="AJ2590" i="4"/>
  <c r="AK2590" i="4"/>
  <c r="AI2591" i="4"/>
  <c r="AJ2591" i="4"/>
  <c r="AK2591" i="4"/>
  <c r="AI2592" i="4"/>
  <c r="AJ2592" i="4"/>
  <c r="AK2592" i="4"/>
  <c r="AI2593" i="4"/>
  <c r="AJ2593" i="4"/>
  <c r="AK2593" i="4"/>
  <c r="AI2594" i="4"/>
  <c r="AJ2594" i="4"/>
  <c r="AK2594" i="4"/>
  <c r="AI2595" i="4"/>
  <c r="AJ2595" i="4"/>
  <c r="AK2595" i="4"/>
  <c r="AI2596" i="4"/>
  <c r="AJ2596" i="4"/>
  <c r="AK2596" i="4"/>
  <c r="AI2597" i="4"/>
  <c r="AJ2597" i="4"/>
  <c r="AK2597" i="4"/>
  <c r="AI2598" i="4"/>
  <c r="AJ2598" i="4"/>
  <c r="AK2598" i="4"/>
  <c r="AI2599" i="4"/>
  <c r="AJ2599" i="4"/>
  <c r="AK2599" i="4"/>
  <c r="AI2600" i="4"/>
  <c r="AJ2600" i="4"/>
  <c r="AK2600" i="4"/>
  <c r="AI2601" i="4"/>
  <c r="AJ2601" i="4"/>
  <c r="AK2601" i="4"/>
  <c r="AI2602" i="4"/>
  <c r="AJ2602" i="4"/>
  <c r="AK2602" i="4"/>
  <c r="AI2603" i="4"/>
  <c r="AJ2603" i="4"/>
  <c r="AK2603" i="4"/>
  <c r="AI2604" i="4"/>
  <c r="AJ2604" i="4"/>
  <c r="AK2604" i="4"/>
  <c r="AI2605" i="4"/>
  <c r="AJ2605" i="4"/>
  <c r="AK2605" i="4"/>
  <c r="AI2606" i="4"/>
  <c r="AJ2606" i="4"/>
  <c r="AK2606" i="4"/>
  <c r="AI2607" i="4"/>
  <c r="AJ2607" i="4"/>
  <c r="AK2607" i="4"/>
  <c r="AI2608" i="4"/>
  <c r="AJ2608" i="4"/>
  <c r="AK2608" i="4"/>
  <c r="AI2609" i="4"/>
  <c r="AJ2609" i="4"/>
  <c r="AK2609" i="4"/>
  <c r="AI2610" i="4"/>
  <c r="AJ2610" i="4"/>
  <c r="AK2610" i="4"/>
  <c r="AI2611" i="4"/>
  <c r="AJ2611" i="4"/>
  <c r="AK2611" i="4"/>
  <c r="AI2612" i="4"/>
  <c r="AJ2612" i="4"/>
  <c r="AK2612" i="4"/>
  <c r="AI2613" i="4"/>
  <c r="AJ2613" i="4"/>
  <c r="AK2613" i="4"/>
  <c r="AI2614" i="4"/>
  <c r="AJ2614" i="4"/>
  <c r="AK2614" i="4"/>
  <c r="AI2615" i="4"/>
  <c r="AJ2615" i="4"/>
  <c r="AK2615" i="4"/>
  <c r="AI2616" i="4"/>
  <c r="AJ2616" i="4"/>
  <c r="AK2616" i="4"/>
  <c r="AI2617" i="4"/>
  <c r="AJ2617" i="4"/>
  <c r="AK2617" i="4"/>
  <c r="AI2618" i="4"/>
  <c r="AJ2618" i="4"/>
  <c r="AK2618" i="4"/>
  <c r="AI2619" i="4"/>
  <c r="AJ2619" i="4"/>
  <c r="AK2619" i="4"/>
  <c r="AI2620" i="4"/>
  <c r="AJ2620" i="4"/>
  <c r="AK2620" i="4"/>
  <c r="AI2621" i="4"/>
  <c r="AJ2621" i="4"/>
  <c r="AK2621" i="4"/>
  <c r="AI2622" i="4"/>
  <c r="AJ2622" i="4"/>
  <c r="AK2622" i="4"/>
  <c r="AI2623" i="4"/>
  <c r="AJ2623" i="4"/>
  <c r="AK2623" i="4"/>
  <c r="AI2624" i="4"/>
  <c r="AJ2624" i="4"/>
  <c r="AK2624" i="4"/>
  <c r="AI2625" i="4"/>
  <c r="AJ2625" i="4"/>
  <c r="AK2625" i="4"/>
  <c r="AI2626" i="4"/>
  <c r="AJ2626" i="4"/>
  <c r="AK2626" i="4"/>
  <c r="AI2627" i="4"/>
  <c r="AJ2627" i="4"/>
  <c r="AK2627" i="4"/>
  <c r="AI2628" i="4"/>
  <c r="AJ2628" i="4"/>
  <c r="AK2628" i="4"/>
  <c r="AI2629" i="4"/>
  <c r="AJ2629" i="4"/>
  <c r="AK2629" i="4"/>
  <c r="AI2630" i="4"/>
  <c r="AJ2630" i="4"/>
  <c r="AK2630" i="4"/>
  <c r="AI2631" i="4"/>
  <c r="AJ2631" i="4"/>
  <c r="AK2631" i="4"/>
  <c r="AI2632" i="4"/>
  <c r="AJ2632" i="4"/>
  <c r="AK2632" i="4"/>
  <c r="AI2633" i="4"/>
  <c r="AJ2633" i="4"/>
  <c r="AK2633" i="4"/>
  <c r="AI2634" i="4"/>
  <c r="AJ2634" i="4"/>
  <c r="AK2634" i="4"/>
  <c r="AI2635" i="4"/>
  <c r="AJ2635" i="4"/>
  <c r="AK2635" i="4"/>
  <c r="AI2636" i="4"/>
  <c r="AJ2636" i="4"/>
  <c r="AK2636" i="4"/>
  <c r="AI2637" i="4"/>
  <c r="AJ2637" i="4"/>
  <c r="AK2637" i="4"/>
  <c r="AI2638" i="4"/>
  <c r="AJ2638" i="4"/>
  <c r="AK2638" i="4"/>
  <c r="AI2639" i="4"/>
  <c r="AJ2639" i="4"/>
  <c r="AK2639" i="4"/>
  <c r="AI2640" i="4"/>
  <c r="AJ2640" i="4"/>
  <c r="AK2640" i="4"/>
  <c r="AI2641" i="4"/>
  <c r="AJ2641" i="4"/>
  <c r="AK2641" i="4"/>
  <c r="AI2642" i="4"/>
  <c r="AJ2642" i="4"/>
  <c r="AK2642" i="4"/>
  <c r="AI2643" i="4"/>
  <c r="AJ2643" i="4"/>
  <c r="AK2643" i="4"/>
  <c r="AI2644" i="4"/>
  <c r="AJ2644" i="4"/>
  <c r="AK2644" i="4"/>
  <c r="AI2645" i="4"/>
  <c r="AJ2645" i="4"/>
  <c r="AK2645" i="4"/>
  <c r="AI2646" i="4"/>
  <c r="AJ2646" i="4"/>
  <c r="AK2646" i="4"/>
  <c r="AI2647" i="4"/>
  <c r="AJ2647" i="4"/>
  <c r="AK2647" i="4"/>
  <c r="AI2648" i="4"/>
  <c r="AJ2648" i="4"/>
  <c r="AK2648" i="4"/>
  <c r="AI2649" i="4"/>
  <c r="AJ2649" i="4"/>
  <c r="AK2649" i="4"/>
  <c r="AI2650" i="4"/>
  <c r="AJ2650" i="4"/>
  <c r="AK2650" i="4"/>
  <c r="AI2651" i="4"/>
  <c r="AJ2651" i="4"/>
  <c r="AK2651" i="4"/>
  <c r="AI2652" i="4"/>
  <c r="AJ2652" i="4"/>
  <c r="AK2652" i="4"/>
  <c r="AI2653" i="4"/>
  <c r="AJ2653" i="4"/>
  <c r="AK2653" i="4"/>
  <c r="AI2654" i="4"/>
  <c r="AJ2654" i="4"/>
  <c r="AK2654" i="4"/>
  <c r="AI2655" i="4"/>
  <c r="AJ2655" i="4"/>
  <c r="AK2655" i="4"/>
  <c r="AI2656" i="4"/>
  <c r="AJ2656" i="4"/>
  <c r="AK2656" i="4"/>
  <c r="AI2657" i="4"/>
  <c r="AJ2657" i="4"/>
  <c r="AK2657" i="4"/>
  <c r="AI2658" i="4"/>
  <c r="AJ2658" i="4"/>
  <c r="AK2658" i="4"/>
  <c r="AI2659" i="4"/>
  <c r="AJ2659" i="4"/>
  <c r="AK2659" i="4"/>
  <c r="AI2660" i="4"/>
  <c r="AJ2660" i="4"/>
  <c r="AK2660" i="4"/>
  <c r="AI2661" i="4"/>
  <c r="AJ2661" i="4"/>
  <c r="AK2661" i="4"/>
  <c r="AI2662" i="4"/>
  <c r="AJ2662" i="4"/>
  <c r="AK2662" i="4"/>
  <c r="AI2663" i="4"/>
  <c r="AJ2663" i="4"/>
  <c r="AK2663" i="4"/>
  <c r="AI2664" i="4"/>
  <c r="AJ2664" i="4"/>
  <c r="AK2664" i="4"/>
  <c r="AI2665" i="4"/>
  <c r="AJ2665" i="4"/>
  <c r="AK2665" i="4"/>
  <c r="AI2666" i="4"/>
  <c r="AJ2666" i="4"/>
  <c r="AK2666" i="4"/>
  <c r="AI2667" i="4"/>
  <c r="AJ2667" i="4"/>
  <c r="AK2667" i="4"/>
  <c r="AI2668" i="4"/>
  <c r="AJ2668" i="4"/>
  <c r="AK2668" i="4"/>
  <c r="AI2669" i="4"/>
  <c r="AJ2669" i="4"/>
  <c r="AK2669" i="4"/>
  <c r="AI2670" i="4"/>
  <c r="AJ2670" i="4"/>
  <c r="AK2670" i="4"/>
  <c r="AI2671" i="4"/>
  <c r="AJ2671" i="4"/>
  <c r="AK2671" i="4"/>
  <c r="AI2672" i="4"/>
  <c r="AJ2672" i="4"/>
  <c r="AK2672" i="4"/>
  <c r="AI2673" i="4"/>
  <c r="AJ2673" i="4"/>
  <c r="AK2673" i="4"/>
  <c r="AI2674" i="4"/>
  <c r="AJ2674" i="4"/>
  <c r="AK2674" i="4"/>
  <c r="AI2675" i="4"/>
  <c r="AJ2675" i="4"/>
  <c r="AK2675" i="4"/>
  <c r="AI2676" i="4"/>
  <c r="AJ2676" i="4"/>
  <c r="AK2676" i="4"/>
  <c r="AI2677" i="4"/>
  <c r="AJ2677" i="4"/>
  <c r="AK2677" i="4"/>
  <c r="AI2678" i="4"/>
  <c r="AJ2678" i="4"/>
  <c r="AK2678" i="4"/>
  <c r="AI2679" i="4"/>
  <c r="AJ2679" i="4"/>
  <c r="AK2679" i="4"/>
  <c r="AI2680" i="4"/>
  <c r="AJ2680" i="4"/>
  <c r="AK2680" i="4"/>
  <c r="AI2681" i="4"/>
  <c r="AJ2681" i="4"/>
  <c r="AK2681" i="4"/>
  <c r="AI2682" i="4"/>
  <c r="AJ2682" i="4"/>
  <c r="AK2682" i="4"/>
  <c r="AI2683" i="4"/>
  <c r="AJ2683" i="4"/>
  <c r="AK2683" i="4"/>
  <c r="AI2684" i="4"/>
  <c r="AJ2684" i="4"/>
  <c r="AK2684" i="4"/>
  <c r="AI2685" i="4"/>
  <c r="AJ2685" i="4"/>
  <c r="AK2685" i="4"/>
  <c r="AI2686" i="4"/>
  <c r="AJ2686" i="4"/>
  <c r="AK2686" i="4"/>
  <c r="AI2687" i="4"/>
  <c r="AJ2687" i="4"/>
  <c r="AK2687" i="4"/>
  <c r="AI2688" i="4"/>
  <c r="AJ2688" i="4"/>
  <c r="AK2688" i="4"/>
  <c r="AI2689" i="4"/>
  <c r="AJ2689" i="4"/>
  <c r="AK2689" i="4"/>
  <c r="AI2690" i="4"/>
  <c r="AJ2690" i="4"/>
  <c r="AK2690" i="4"/>
  <c r="AI2691" i="4"/>
  <c r="AJ2691" i="4"/>
  <c r="AK2691" i="4"/>
  <c r="AI2692" i="4"/>
  <c r="AJ2692" i="4"/>
  <c r="AK2692" i="4"/>
  <c r="AI2693" i="4"/>
  <c r="AJ2693" i="4"/>
  <c r="AK2693" i="4"/>
  <c r="AI2694" i="4"/>
  <c r="AJ2694" i="4"/>
  <c r="AK2694" i="4"/>
  <c r="AI2695" i="4"/>
  <c r="AJ2695" i="4"/>
  <c r="AK2695" i="4"/>
  <c r="AI2696" i="4"/>
  <c r="AJ2696" i="4"/>
  <c r="AK2696" i="4"/>
  <c r="AI2697" i="4"/>
  <c r="AJ2697" i="4"/>
  <c r="AK2697" i="4"/>
  <c r="AI2698" i="4"/>
  <c r="AJ2698" i="4"/>
  <c r="AK2698" i="4"/>
  <c r="AI2699" i="4"/>
  <c r="AJ2699" i="4"/>
  <c r="AK2699" i="4"/>
  <c r="AI2700" i="4"/>
  <c r="AJ2700" i="4"/>
  <c r="AK2700" i="4"/>
  <c r="AI2701" i="4"/>
  <c r="AJ2701" i="4"/>
  <c r="AK2701" i="4"/>
  <c r="AI2702" i="4"/>
  <c r="AJ2702" i="4"/>
  <c r="AK2702" i="4"/>
  <c r="AI2703" i="4"/>
  <c r="AJ2703" i="4"/>
  <c r="AK2703" i="4"/>
  <c r="AI2704" i="4"/>
  <c r="AJ2704" i="4"/>
  <c r="AK2704" i="4"/>
  <c r="AI2705" i="4"/>
  <c r="AJ2705" i="4"/>
  <c r="AK2705" i="4"/>
  <c r="AI2706" i="4"/>
  <c r="AJ2706" i="4"/>
  <c r="AK2706" i="4"/>
  <c r="AI2707" i="4"/>
  <c r="AJ2707" i="4"/>
  <c r="AK2707" i="4"/>
  <c r="AI2708" i="4"/>
  <c r="AJ2708" i="4"/>
  <c r="AK2708" i="4"/>
  <c r="AI2709" i="4"/>
  <c r="AJ2709" i="4"/>
  <c r="AK2709" i="4"/>
  <c r="AI2710" i="4"/>
  <c r="AJ2710" i="4"/>
  <c r="AK2710" i="4"/>
  <c r="AI2711" i="4"/>
  <c r="AJ2711" i="4"/>
  <c r="AK2711" i="4"/>
  <c r="AI2712" i="4"/>
  <c r="AJ2712" i="4"/>
  <c r="AK2712" i="4"/>
  <c r="AI2713" i="4"/>
  <c r="AJ2713" i="4"/>
  <c r="AK2713" i="4"/>
  <c r="AI2714" i="4"/>
  <c r="AJ2714" i="4"/>
  <c r="AK2714" i="4"/>
  <c r="AI2715" i="4"/>
  <c r="AJ2715" i="4"/>
  <c r="AK2715" i="4"/>
  <c r="AI2716" i="4"/>
  <c r="AJ2716" i="4"/>
  <c r="AK2716" i="4"/>
  <c r="AI2717" i="4"/>
  <c r="AJ2717" i="4"/>
  <c r="AK2717" i="4"/>
  <c r="AI2718" i="4"/>
  <c r="AJ2718" i="4"/>
  <c r="AK2718" i="4"/>
  <c r="AI2719" i="4"/>
  <c r="AJ2719" i="4"/>
  <c r="AK2719" i="4"/>
  <c r="AI2720" i="4"/>
  <c r="AJ2720" i="4"/>
  <c r="AK2720" i="4"/>
  <c r="AI2721" i="4"/>
  <c r="AJ2721" i="4"/>
  <c r="AK2721" i="4"/>
  <c r="AI2722" i="4"/>
  <c r="AJ2722" i="4"/>
  <c r="AK2722" i="4"/>
  <c r="AI2723" i="4"/>
  <c r="AJ2723" i="4"/>
  <c r="AK2723" i="4"/>
  <c r="AI2724" i="4"/>
  <c r="AJ2724" i="4"/>
  <c r="AK2724" i="4"/>
  <c r="AI2725" i="4"/>
  <c r="AJ2725" i="4"/>
  <c r="AK2725" i="4"/>
  <c r="AI2726" i="4"/>
  <c r="AJ2726" i="4"/>
  <c r="AK2726" i="4"/>
  <c r="AI2727" i="4"/>
  <c r="AJ2727" i="4"/>
  <c r="AK2727" i="4"/>
  <c r="AI2728" i="4"/>
  <c r="AJ2728" i="4"/>
  <c r="AK2728" i="4"/>
  <c r="AI2729" i="4"/>
  <c r="AJ2729" i="4"/>
  <c r="AK2729" i="4"/>
  <c r="AI2730" i="4"/>
  <c r="AJ2730" i="4"/>
  <c r="AK2730" i="4"/>
  <c r="AI2731" i="4"/>
  <c r="AJ2731" i="4"/>
  <c r="AK2731" i="4"/>
  <c r="AI2732" i="4"/>
  <c r="AJ2732" i="4"/>
  <c r="AK2732" i="4"/>
  <c r="AI2733" i="4"/>
  <c r="AJ2733" i="4"/>
  <c r="AK2733" i="4"/>
  <c r="AI2734" i="4"/>
  <c r="AJ2734" i="4"/>
  <c r="AK2734" i="4"/>
  <c r="AI2735" i="4"/>
  <c r="AJ2735" i="4"/>
  <c r="AK2735" i="4"/>
  <c r="AI2736" i="4"/>
  <c r="AJ2736" i="4"/>
  <c r="AK2736" i="4"/>
  <c r="AI2737" i="4"/>
  <c r="AJ2737" i="4"/>
  <c r="AK2737" i="4"/>
  <c r="AI2738" i="4"/>
  <c r="AJ2738" i="4"/>
  <c r="AK2738" i="4"/>
  <c r="AI2739" i="4"/>
  <c r="AJ2739" i="4"/>
  <c r="AK2739" i="4"/>
  <c r="AI2740" i="4"/>
  <c r="AJ2740" i="4"/>
  <c r="AK2740" i="4"/>
  <c r="AI2741" i="4"/>
  <c r="AJ2741" i="4"/>
  <c r="AK2741" i="4"/>
  <c r="AI2742" i="4"/>
  <c r="AJ2742" i="4"/>
  <c r="AK2742" i="4"/>
  <c r="AI2743" i="4"/>
  <c r="AJ2743" i="4"/>
  <c r="AK2743" i="4"/>
  <c r="AI2744" i="4"/>
  <c r="AJ2744" i="4"/>
  <c r="AK2744" i="4"/>
  <c r="AI2745" i="4"/>
  <c r="AJ2745" i="4"/>
  <c r="AK2745" i="4"/>
  <c r="AI2746" i="4"/>
  <c r="AJ2746" i="4"/>
  <c r="AK2746" i="4"/>
  <c r="AI2747" i="4"/>
  <c r="AJ2747" i="4"/>
  <c r="AK2747" i="4"/>
  <c r="AI2748" i="4"/>
  <c r="AJ2748" i="4"/>
  <c r="AK2748" i="4"/>
  <c r="AI2749" i="4"/>
  <c r="AJ2749" i="4"/>
  <c r="AK2749" i="4"/>
  <c r="AI2750" i="4"/>
  <c r="AJ2750" i="4"/>
  <c r="AK2750" i="4"/>
  <c r="AI2751" i="4"/>
  <c r="AJ2751" i="4"/>
  <c r="AK2751" i="4"/>
  <c r="AI2752" i="4"/>
  <c r="AJ2752" i="4"/>
  <c r="AK2752" i="4"/>
  <c r="AI2753" i="4"/>
  <c r="AJ2753" i="4"/>
  <c r="AK2753" i="4"/>
  <c r="AI2754" i="4"/>
  <c r="AJ2754" i="4"/>
  <c r="AK2754" i="4"/>
  <c r="AI2755" i="4"/>
  <c r="AJ2755" i="4"/>
  <c r="AK2755" i="4"/>
  <c r="AI2756" i="4"/>
  <c r="AJ2756" i="4"/>
  <c r="AK2756" i="4"/>
  <c r="AI2757" i="4"/>
  <c r="AJ2757" i="4"/>
  <c r="AK2757" i="4"/>
  <c r="AI2758" i="4"/>
  <c r="AJ2758" i="4"/>
  <c r="AK2758" i="4"/>
  <c r="AI2759" i="4"/>
  <c r="AJ2759" i="4"/>
  <c r="AK2759" i="4"/>
  <c r="AI2760" i="4"/>
  <c r="AJ2760" i="4"/>
  <c r="AK2760" i="4"/>
  <c r="AI2761" i="4"/>
  <c r="AJ2761" i="4"/>
  <c r="AK2761" i="4"/>
  <c r="AI2762" i="4"/>
  <c r="AJ2762" i="4"/>
  <c r="AK2762" i="4"/>
  <c r="AI2763" i="4"/>
  <c r="AJ2763" i="4"/>
  <c r="AK2763" i="4"/>
  <c r="AI2764" i="4"/>
  <c r="AJ2764" i="4"/>
  <c r="AK2764" i="4"/>
  <c r="AI2765" i="4"/>
  <c r="AJ2765" i="4"/>
  <c r="AK2765" i="4"/>
  <c r="AI2766" i="4"/>
  <c r="AJ2766" i="4"/>
  <c r="AK2766" i="4"/>
  <c r="AI2767" i="4"/>
  <c r="AJ2767" i="4"/>
  <c r="AK2767" i="4"/>
  <c r="AI2768" i="4"/>
  <c r="AJ2768" i="4"/>
  <c r="AK2768" i="4"/>
  <c r="AI2769" i="4"/>
  <c r="AJ2769" i="4"/>
  <c r="AK2769" i="4"/>
  <c r="AI2770" i="4"/>
  <c r="AJ2770" i="4"/>
  <c r="AK2770" i="4"/>
  <c r="AI2771" i="4"/>
  <c r="AJ2771" i="4"/>
  <c r="AK2771" i="4"/>
  <c r="AI2772" i="4"/>
  <c r="AJ2772" i="4"/>
  <c r="AK2772" i="4"/>
  <c r="AI2773" i="4"/>
  <c r="AJ2773" i="4"/>
  <c r="AK2773" i="4"/>
  <c r="AI2774" i="4"/>
  <c r="AJ2774" i="4"/>
  <c r="AK2774" i="4"/>
  <c r="AI2775" i="4"/>
  <c r="AJ2775" i="4"/>
  <c r="AK2775" i="4"/>
  <c r="AI2776" i="4"/>
  <c r="AJ2776" i="4"/>
  <c r="AK2776" i="4"/>
  <c r="AI2777" i="4"/>
  <c r="AJ2777" i="4"/>
  <c r="AK2777" i="4"/>
  <c r="AI2778" i="4"/>
  <c r="AJ2778" i="4"/>
  <c r="AK2778" i="4"/>
  <c r="AI2779" i="4"/>
  <c r="AJ2779" i="4"/>
  <c r="AK2779" i="4"/>
  <c r="AI2780" i="4"/>
  <c r="AJ2780" i="4"/>
  <c r="AK2780" i="4"/>
  <c r="AI2781" i="4"/>
  <c r="AJ2781" i="4"/>
  <c r="AK2781" i="4"/>
  <c r="AI2782" i="4"/>
  <c r="AJ2782" i="4"/>
  <c r="AK2782" i="4"/>
  <c r="AI2783" i="4"/>
  <c r="AJ2783" i="4"/>
  <c r="AK2783" i="4"/>
  <c r="AI2784" i="4"/>
  <c r="AJ2784" i="4"/>
  <c r="AK2784" i="4"/>
  <c r="AI2785" i="4"/>
  <c r="AJ2785" i="4"/>
  <c r="AK2785" i="4"/>
  <c r="AI2786" i="4"/>
  <c r="AJ2786" i="4"/>
  <c r="AK2786" i="4"/>
  <c r="AI2787" i="4"/>
  <c r="AJ2787" i="4"/>
  <c r="AK2787" i="4"/>
  <c r="AI2788" i="4"/>
  <c r="AJ2788" i="4"/>
  <c r="AK2788" i="4"/>
  <c r="AI2789" i="4"/>
  <c r="AJ2789" i="4"/>
  <c r="AK2789" i="4"/>
  <c r="AI2790" i="4"/>
  <c r="AJ2790" i="4"/>
  <c r="AK2790" i="4"/>
  <c r="AI2791" i="4"/>
  <c r="AJ2791" i="4"/>
  <c r="AK2791" i="4"/>
  <c r="AI2792" i="4"/>
  <c r="AJ2792" i="4"/>
  <c r="AK2792" i="4"/>
  <c r="AI2793" i="4"/>
  <c r="AJ2793" i="4"/>
  <c r="AK2793" i="4"/>
  <c r="AI2794" i="4"/>
  <c r="AJ2794" i="4"/>
  <c r="AK2794" i="4"/>
  <c r="AI2795" i="4"/>
  <c r="AJ2795" i="4"/>
  <c r="AK2795" i="4"/>
  <c r="AI2796" i="4"/>
  <c r="AJ2796" i="4"/>
  <c r="AK2796" i="4"/>
  <c r="AI2797" i="4"/>
  <c r="AJ2797" i="4"/>
  <c r="AK2797" i="4"/>
  <c r="AI2798" i="4"/>
  <c r="AJ2798" i="4"/>
  <c r="AK2798" i="4"/>
  <c r="AI2799" i="4"/>
  <c r="AJ2799" i="4"/>
  <c r="AK2799" i="4"/>
  <c r="AI2800" i="4"/>
  <c r="AJ2800" i="4"/>
  <c r="AK2800" i="4"/>
  <c r="AI2801" i="4"/>
  <c r="AJ2801" i="4"/>
  <c r="AK2801" i="4"/>
  <c r="AI2802" i="4"/>
  <c r="AJ2802" i="4"/>
  <c r="AK2802" i="4"/>
  <c r="AI2803" i="4"/>
  <c r="AJ2803" i="4"/>
  <c r="AK2803" i="4"/>
  <c r="AI2804" i="4"/>
  <c r="AJ2804" i="4"/>
  <c r="AK2804" i="4"/>
  <c r="AI2805" i="4"/>
  <c r="AJ2805" i="4"/>
  <c r="AK2805" i="4"/>
  <c r="AI2806" i="4"/>
  <c r="AJ2806" i="4"/>
  <c r="AK2806" i="4"/>
  <c r="AI2807" i="4"/>
  <c r="AJ2807" i="4"/>
  <c r="AK2807" i="4"/>
  <c r="AI2808" i="4"/>
  <c r="AJ2808" i="4"/>
  <c r="AK2808" i="4"/>
  <c r="AI2809" i="4"/>
  <c r="AJ2809" i="4"/>
  <c r="AK2809" i="4"/>
  <c r="AI2810" i="4"/>
  <c r="AJ2810" i="4"/>
  <c r="AK2810" i="4"/>
  <c r="AI2811" i="4"/>
  <c r="AJ2811" i="4"/>
  <c r="AK2811" i="4"/>
  <c r="AI2812" i="4"/>
  <c r="AJ2812" i="4"/>
  <c r="AK2812" i="4"/>
  <c r="AI2813" i="4"/>
  <c r="AJ2813" i="4"/>
  <c r="AK2813" i="4"/>
  <c r="AI2814" i="4"/>
  <c r="AJ2814" i="4"/>
  <c r="AK2814" i="4"/>
  <c r="AI2815" i="4"/>
  <c r="AJ2815" i="4"/>
  <c r="AK2815" i="4"/>
  <c r="AI2816" i="4"/>
  <c r="AJ2816" i="4"/>
  <c r="AK2816" i="4"/>
  <c r="AI2817" i="4"/>
  <c r="AJ2817" i="4"/>
  <c r="AK2817" i="4"/>
  <c r="AI2818" i="4"/>
  <c r="AJ2818" i="4"/>
  <c r="AK2818" i="4"/>
  <c r="AI2819" i="4"/>
  <c r="AJ2819" i="4"/>
  <c r="AK2819" i="4"/>
  <c r="AI2820" i="4"/>
  <c r="AJ2820" i="4"/>
  <c r="AK2820" i="4"/>
  <c r="AI2821" i="4"/>
  <c r="AJ2821" i="4"/>
  <c r="AK2821" i="4"/>
  <c r="AI2822" i="4"/>
  <c r="AJ2822" i="4"/>
  <c r="AK2822" i="4"/>
  <c r="AI2823" i="4"/>
  <c r="AJ2823" i="4"/>
  <c r="AK2823" i="4"/>
  <c r="AI2824" i="4"/>
  <c r="AJ2824" i="4"/>
  <c r="AK2824" i="4"/>
  <c r="AI2825" i="4"/>
  <c r="AJ2825" i="4"/>
  <c r="AK2825" i="4"/>
  <c r="AI2826" i="4"/>
  <c r="AJ2826" i="4"/>
  <c r="AK2826" i="4"/>
  <c r="AI2827" i="4"/>
  <c r="AJ2827" i="4"/>
  <c r="AK2827" i="4"/>
  <c r="AI2828" i="4"/>
  <c r="AJ2828" i="4"/>
  <c r="AK2828" i="4"/>
  <c r="AI2829" i="4"/>
  <c r="AJ2829" i="4"/>
  <c r="AK2829" i="4"/>
  <c r="AI2830" i="4"/>
  <c r="AJ2830" i="4"/>
  <c r="AK2830" i="4"/>
  <c r="AI2831" i="4"/>
  <c r="AJ2831" i="4"/>
  <c r="AK2831" i="4"/>
  <c r="AI2832" i="4"/>
  <c r="AJ2832" i="4"/>
  <c r="AK2832" i="4"/>
  <c r="AI2833" i="4"/>
  <c r="AJ2833" i="4"/>
  <c r="AK2833" i="4"/>
  <c r="AI2834" i="4"/>
  <c r="AJ2834" i="4"/>
  <c r="AK2834" i="4"/>
  <c r="AI2835" i="4"/>
  <c r="AJ2835" i="4"/>
  <c r="AK2835" i="4"/>
  <c r="AI2836" i="4"/>
  <c r="AJ2836" i="4"/>
  <c r="AK2836" i="4"/>
  <c r="AI2837" i="4"/>
  <c r="AJ2837" i="4"/>
  <c r="AK2837" i="4"/>
  <c r="AI2838" i="4"/>
  <c r="AJ2838" i="4"/>
  <c r="AK2838" i="4"/>
  <c r="AI2839" i="4"/>
  <c r="AJ2839" i="4"/>
  <c r="AK2839" i="4"/>
  <c r="AI2840" i="4"/>
  <c r="AJ2840" i="4"/>
  <c r="AK2840" i="4"/>
  <c r="AI2841" i="4"/>
  <c r="AJ2841" i="4"/>
  <c r="AK2841" i="4"/>
  <c r="AI2842" i="4"/>
  <c r="AJ2842" i="4"/>
  <c r="AK2842" i="4"/>
  <c r="AI2843" i="4"/>
  <c r="AJ2843" i="4"/>
  <c r="AK2843" i="4"/>
  <c r="AI2844" i="4"/>
  <c r="AJ2844" i="4"/>
  <c r="AK2844" i="4"/>
  <c r="AI2845" i="4"/>
  <c r="AJ2845" i="4"/>
  <c r="AK2845" i="4"/>
  <c r="AI2846" i="4"/>
  <c r="AJ2846" i="4"/>
  <c r="AK2846" i="4"/>
  <c r="AI2847" i="4"/>
  <c r="AJ2847" i="4"/>
  <c r="AK2847" i="4"/>
  <c r="AI2848" i="4"/>
  <c r="AJ2848" i="4"/>
  <c r="AK2848" i="4"/>
  <c r="AI2849" i="4"/>
  <c r="AJ2849" i="4"/>
  <c r="AK2849" i="4"/>
  <c r="AI2850" i="4"/>
  <c r="AJ2850" i="4"/>
  <c r="AK2850" i="4"/>
  <c r="AI2851" i="4"/>
  <c r="AJ2851" i="4"/>
  <c r="AK2851" i="4"/>
  <c r="AI2852" i="4"/>
  <c r="AJ2852" i="4"/>
  <c r="AK2852" i="4"/>
  <c r="AI2853" i="4"/>
  <c r="AJ2853" i="4"/>
  <c r="AK2853" i="4"/>
  <c r="AI2854" i="4"/>
  <c r="AJ2854" i="4"/>
  <c r="AK2854" i="4"/>
  <c r="AI2855" i="4"/>
  <c r="AJ2855" i="4"/>
  <c r="AK2855" i="4"/>
  <c r="AI2856" i="4"/>
  <c r="AJ2856" i="4"/>
  <c r="AK2856" i="4"/>
  <c r="AI2857" i="4"/>
  <c r="AJ2857" i="4"/>
  <c r="AK2857" i="4"/>
  <c r="AI2858" i="4"/>
  <c r="AJ2858" i="4"/>
  <c r="AK2858" i="4"/>
  <c r="AI2859" i="4"/>
  <c r="AJ2859" i="4"/>
  <c r="AK2859" i="4"/>
  <c r="AI2860" i="4"/>
  <c r="AJ2860" i="4"/>
  <c r="AK2860" i="4"/>
  <c r="AI2861" i="4"/>
  <c r="AJ2861" i="4"/>
  <c r="AK2861" i="4"/>
  <c r="AI2862" i="4"/>
  <c r="AJ2862" i="4"/>
  <c r="AK2862" i="4"/>
  <c r="AI2863" i="4"/>
  <c r="AJ2863" i="4"/>
  <c r="AK2863" i="4"/>
  <c r="AI2864" i="4"/>
  <c r="AJ2864" i="4"/>
  <c r="AK2864" i="4"/>
  <c r="AI2865" i="4"/>
  <c r="AJ2865" i="4"/>
  <c r="AK2865" i="4"/>
  <c r="AI2866" i="4"/>
  <c r="AJ2866" i="4"/>
  <c r="AK2866" i="4"/>
  <c r="AI2867" i="4"/>
  <c r="AJ2867" i="4"/>
  <c r="AK2867" i="4"/>
  <c r="AI2868" i="4"/>
  <c r="AJ2868" i="4"/>
  <c r="AK2868" i="4"/>
  <c r="AI2869" i="4"/>
  <c r="AJ2869" i="4"/>
  <c r="AK2869" i="4"/>
  <c r="AI2870" i="4"/>
  <c r="AJ2870" i="4"/>
  <c r="AK2870" i="4"/>
  <c r="AI2871" i="4"/>
  <c r="AJ2871" i="4"/>
  <c r="AK2871" i="4"/>
  <c r="AI2872" i="4"/>
  <c r="AJ2872" i="4"/>
  <c r="AK2872" i="4"/>
  <c r="AI2873" i="4"/>
  <c r="AJ2873" i="4"/>
  <c r="AK2873" i="4"/>
  <c r="AI2874" i="4"/>
  <c r="AJ2874" i="4"/>
  <c r="AK2874" i="4"/>
  <c r="AI2875" i="4"/>
  <c r="AJ2875" i="4"/>
  <c r="AK2875" i="4"/>
  <c r="AI2876" i="4"/>
  <c r="AJ2876" i="4"/>
  <c r="AK2876" i="4"/>
  <c r="AI2877" i="4"/>
  <c r="AJ2877" i="4"/>
  <c r="AK2877" i="4"/>
  <c r="AI2878" i="4"/>
  <c r="AJ2878" i="4"/>
  <c r="AK2878" i="4"/>
  <c r="AI2879" i="4"/>
  <c r="AJ2879" i="4"/>
  <c r="AK2879" i="4"/>
  <c r="AI2880" i="4"/>
  <c r="AJ2880" i="4"/>
  <c r="AK2880" i="4"/>
  <c r="AI2881" i="4"/>
  <c r="AJ2881" i="4"/>
  <c r="AK2881" i="4"/>
  <c r="AI2882" i="4"/>
  <c r="AJ2882" i="4"/>
  <c r="AK2882" i="4"/>
  <c r="AI2883" i="4"/>
  <c r="AJ2883" i="4"/>
  <c r="AK2883" i="4"/>
  <c r="AI2884" i="4"/>
  <c r="AJ2884" i="4"/>
  <c r="AK2884" i="4"/>
  <c r="AI2885" i="4"/>
  <c r="AJ2885" i="4"/>
  <c r="AK2885" i="4"/>
  <c r="AI2886" i="4"/>
  <c r="AJ2886" i="4"/>
  <c r="AK2886" i="4"/>
  <c r="AI2887" i="4"/>
  <c r="AJ2887" i="4"/>
  <c r="AK2887" i="4"/>
  <c r="AI2888" i="4"/>
  <c r="AJ2888" i="4"/>
  <c r="AK2888" i="4"/>
  <c r="AI2889" i="4"/>
  <c r="AJ2889" i="4"/>
  <c r="AK2889" i="4"/>
  <c r="AI2890" i="4"/>
  <c r="AJ2890" i="4"/>
  <c r="AK2890" i="4"/>
  <c r="AI2891" i="4"/>
  <c r="AJ2891" i="4"/>
  <c r="AK2891" i="4"/>
  <c r="AI2892" i="4"/>
  <c r="AJ2892" i="4"/>
  <c r="AK2892" i="4"/>
  <c r="AI2893" i="4"/>
  <c r="AJ2893" i="4"/>
  <c r="AK2893" i="4"/>
  <c r="AI2894" i="4"/>
  <c r="AJ2894" i="4"/>
  <c r="AK2894" i="4"/>
  <c r="AI2895" i="4"/>
  <c r="AJ2895" i="4"/>
  <c r="AK2895" i="4"/>
  <c r="AI2896" i="4"/>
  <c r="AJ2896" i="4"/>
  <c r="AK2896" i="4"/>
  <c r="AI2897" i="4"/>
  <c r="AJ2897" i="4"/>
  <c r="AK2897" i="4"/>
  <c r="AI2898" i="4"/>
  <c r="AJ2898" i="4"/>
  <c r="AK2898" i="4"/>
  <c r="AI2899" i="4"/>
  <c r="AJ2899" i="4"/>
  <c r="AK2899" i="4"/>
  <c r="AI2900" i="4"/>
  <c r="AJ2900" i="4"/>
  <c r="AK2900" i="4"/>
  <c r="AI2901" i="4"/>
  <c r="AJ2901" i="4"/>
  <c r="AK2901" i="4"/>
  <c r="AI2902" i="4"/>
  <c r="AJ2902" i="4"/>
  <c r="AK2902" i="4"/>
  <c r="AI2903" i="4"/>
  <c r="AJ2903" i="4"/>
  <c r="AK2903" i="4"/>
  <c r="AI2904" i="4"/>
  <c r="AJ2904" i="4"/>
  <c r="AK2904" i="4"/>
  <c r="AI2905" i="4"/>
  <c r="AJ2905" i="4"/>
  <c r="AK2905" i="4"/>
  <c r="AI2906" i="4"/>
  <c r="AJ2906" i="4"/>
  <c r="AK2906" i="4"/>
  <c r="AI2907" i="4"/>
  <c r="AJ2907" i="4"/>
  <c r="AK2907" i="4"/>
  <c r="AI2908" i="4"/>
  <c r="AJ2908" i="4"/>
  <c r="AK2908" i="4"/>
  <c r="AI2909" i="4"/>
  <c r="AJ2909" i="4"/>
  <c r="AK2909" i="4"/>
  <c r="AI2910" i="4"/>
  <c r="AJ2910" i="4"/>
  <c r="AK2910" i="4"/>
  <c r="AI2911" i="4"/>
  <c r="AJ2911" i="4"/>
  <c r="AK2911" i="4"/>
  <c r="AI2912" i="4"/>
  <c r="AJ2912" i="4"/>
  <c r="AK2912" i="4"/>
  <c r="AI2913" i="4"/>
  <c r="AJ2913" i="4"/>
  <c r="AK2913" i="4"/>
  <c r="AI2914" i="4"/>
  <c r="AJ2914" i="4"/>
  <c r="AK2914" i="4"/>
  <c r="AI2915" i="4"/>
  <c r="AJ2915" i="4"/>
  <c r="AK2915" i="4"/>
  <c r="AI2916" i="4"/>
  <c r="AJ2916" i="4"/>
  <c r="AK2916" i="4"/>
  <c r="AI2917" i="4"/>
  <c r="AJ2917" i="4"/>
  <c r="AK2917" i="4"/>
  <c r="AI2918" i="4"/>
  <c r="AJ2918" i="4"/>
  <c r="AK2918" i="4"/>
  <c r="AI2919" i="4"/>
  <c r="AJ2919" i="4"/>
  <c r="AK2919" i="4"/>
  <c r="AI2920" i="4"/>
  <c r="AJ2920" i="4"/>
  <c r="AK2920" i="4"/>
  <c r="AI2921" i="4"/>
  <c r="AJ2921" i="4"/>
  <c r="AK2921" i="4"/>
  <c r="AI2922" i="4"/>
  <c r="AJ2922" i="4"/>
  <c r="AK2922" i="4"/>
  <c r="AI2923" i="4"/>
  <c r="AJ2923" i="4"/>
  <c r="AK2923" i="4"/>
  <c r="AI2924" i="4"/>
  <c r="AJ2924" i="4"/>
  <c r="AK2924" i="4"/>
  <c r="AI2925" i="4"/>
  <c r="AJ2925" i="4"/>
  <c r="AK2925" i="4"/>
  <c r="AI2926" i="4"/>
  <c r="AJ2926" i="4"/>
  <c r="AK2926" i="4"/>
  <c r="AI2927" i="4"/>
  <c r="AJ2927" i="4"/>
  <c r="AK2927" i="4"/>
  <c r="AI2928" i="4"/>
  <c r="AJ2928" i="4"/>
  <c r="AK2928" i="4"/>
  <c r="AI2929" i="4"/>
  <c r="AJ2929" i="4"/>
  <c r="AK2929" i="4"/>
  <c r="AI2930" i="4"/>
  <c r="AJ2930" i="4"/>
  <c r="AK2930" i="4"/>
  <c r="AI2931" i="4"/>
  <c r="AJ2931" i="4"/>
  <c r="AK2931" i="4"/>
  <c r="AI2932" i="4"/>
  <c r="AJ2932" i="4"/>
  <c r="AK2932" i="4"/>
  <c r="AI2933" i="4"/>
  <c r="AJ2933" i="4"/>
  <c r="AK2933" i="4"/>
  <c r="AI2934" i="4"/>
  <c r="AJ2934" i="4"/>
  <c r="AK2934" i="4"/>
  <c r="AI2935" i="4"/>
  <c r="AJ2935" i="4"/>
  <c r="AK2935" i="4"/>
  <c r="AI2936" i="4"/>
  <c r="AJ2936" i="4"/>
  <c r="AK2936" i="4"/>
  <c r="AI2937" i="4"/>
  <c r="AJ2937" i="4"/>
  <c r="AK2937" i="4"/>
  <c r="AI2938" i="4"/>
  <c r="AJ2938" i="4"/>
  <c r="AK2938" i="4"/>
  <c r="AI2939" i="4"/>
  <c r="AJ2939" i="4"/>
  <c r="AK2939" i="4"/>
  <c r="AI2940" i="4"/>
  <c r="AJ2940" i="4"/>
  <c r="AK2940" i="4"/>
  <c r="AI2941" i="4"/>
  <c r="AJ2941" i="4"/>
  <c r="AK2941" i="4"/>
  <c r="AI2942" i="4"/>
  <c r="AJ2942" i="4"/>
  <c r="AK2942" i="4"/>
  <c r="AI2943" i="4"/>
  <c r="AJ2943" i="4"/>
  <c r="AK2943" i="4"/>
  <c r="AI2944" i="4"/>
  <c r="AJ2944" i="4"/>
  <c r="AK2944" i="4"/>
  <c r="AI2945" i="4"/>
  <c r="AJ2945" i="4"/>
  <c r="AK2945" i="4"/>
  <c r="AI2946" i="4"/>
  <c r="AJ2946" i="4"/>
  <c r="AK2946" i="4"/>
  <c r="AI2947" i="4"/>
  <c r="AJ2947" i="4"/>
  <c r="AK2947" i="4"/>
  <c r="AI2948" i="4"/>
  <c r="AJ2948" i="4"/>
  <c r="AK2948" i="4"/>
  <c r="AI2949" i="4"/>
  <c r="AJ2949" i="4"/>
  <c r="AK2949" i="4"/>
  <c r="AI2950" i="4"/>
  <c r="AJ2950" i="4"/>
  <c r="AK2950" i="4"/>
  <c r="AI2951" i="4"/>
  <c r="AJ2951" i="4"/>
  <c r="AK2951" i="4"/>
  <c r="AI2952" i="4"/>
  <c r="AJ2952" i="4"/>
  <c r="AK2952" i="4"/>
  <c r="AI2953" i="4"/>
  <c r="AJ2953" i="4"/>
  <c r="AK2953" i="4"/>
  <c r="AI2954" i="4"/>
  <c r="AJ2954" i="4"/>
  <c r="AK2954" i="4"/>
  <c r="AI2955" i="4"/>
  <c r="AJ2955" i="4"/>
  <c r="AK2955" i="4"/>
  <c r="AI2956" i="4"/>
  <c r="AJ2956" i="4"/>
  <c r="AK2956" i="4"/>
  <c r="AI2957" i="4"/>
  <c r="AJ2957" i="4"/>
  <c r="AK2957" i="4"/>
  <c r="AI2958" i="4"/>
  <c r="AJ2958" i="4"/>
  <c r="AK2958" i="4"/>
  <c r="AI2959" i="4"/>
  <c r="AJ2959" i="4"/>
  <c r="AK2959" i="4"/>
  <c r="AI2960" i="4"/>
  <c r="AJ2960" i="4"/>
  <c r="AK2960" i="4"/>
  <c r="AI2961" i="4"/>
  <c r="AJ2961" i="4"/>
  <c r="AK2961" i="4"/>
  <c r="AI2962" i="4"/>
  <c r="AJ2962" i="4"/>
  <c r="AK2962" i="4"/>
  <c r="AI2963" i="4"/>
  <c r="AJ2963" i="4"/>
  <c r="AK2963" i="4"/>
  <c r="AI2964" i="4"/>
  <c r="AJ2964" i="4"/>
  <c r="AK2964" i="4"/>
  <c r="AI2965" i="4"/>
  <c r="AJ2965" i="4"/>
  <c r="AK2965" i="4"/>
  <c r="AI2966" i="4"/>
  <c r="AJ2966" i="4"/>
  <c r="AK2966" i="4"/>
  <c r="AI2967" i="4"/>
  <c r="AJ2967" i="4"/>
  <c r="AK2967" i="4"/>
  <c r="AI2968" i="4"/>
  <c r="AJ2968" i="4"/>
  <c r="AK2968" i="4"/>
  <c r="AI2969" i="4"/>
  <c r="AJ2969" i="4"/>
  <c r="AK2969" i="4"/>
  <c r="AI2970" i="4"/>
  <c r="AJ2970" i="4"/>
  <c r="AK2970" i="4"/>
  <c r="AI2971" i="4"/>
  <c r="AJ2971" i="4"/>
  <c r="AK2971" i="4"/>
  <c r="AI2972" i="4"/>
  <c r="AJ2972" i="4"/>
  <c r="AK2972" i="4"/>
  <c r="AI2973" i="4"/>
  <c r="AJ2973" i="4"/>
  <c r="AK2973" i="4"/>
  <c r="AI2974" i="4"/>
  <c r="AJ2974" i="4"/>
  <c r="AK2974" i="4"/>
  <c r="AI2975" i="4"/>
  <c r="AJ2975" i="4"/>
  <c r="AK2975" i="4"/>
  <c r="AI2976" i="4"/>
  <c r="AJ2976" i="4"/>
  <c r="AK2976" i="4"/>
  <c r="AI2977" i="4"/>
  <c r="AJ2977" i="4"/>
  <c r="AK2977" i="4"/>
  <c r="AI2978" i="4"/>
  <c r="AJ2978" i="4"/>
  <c r="AK2978" i="4"/>
  <c r="AI2979" i="4"/>
  <c r="AJ2979" i="4"/>
  <c r="AK2979" i="4"/>
  <c r="AI2980" i="4"/>
  <c r="AJ2980" i="4"/>
  <c r="AK2980" i="4"/>
  <c r="AI2981" i="4"/>
  <c r="AJ2981" i="4"/>
  <c r="AK2981" i="4"/>
  <c r="AI2982" i="4"/>
  <c r="AJ2982" i="4"/>
  <c r="AK2982" i="4"/>
  <c r="AI2983" i="4"/>
  <c r="AJ2983" i="4"/>
  <c r="AK2983" i="4"/>
  <c r="AI2984" i="4"/>
  <c r="AJ2984" i="4"/>
  <c r="AK2984" i="4"/>
  <c r="AI2985" i="4"/>
  <c r="AJ2985" i="4"/>
  <c r="AK2985" i="4"/>
  <c r="AI2986" i="4"/>
  <c r="AJ2986" i="4"/>
  <c r="AK2986" i="4"/>
  <c r="AI2987" i="4"/>
  <c r="AJ2987" i="4"/>
  <c r="AK2987" i="4"/>
  <c r="AI2988" i="4"/>
  <c r="AJ2988" i="4"/>
  <c r="AK2988" i="4"/>
  <c r="AI2989" i="4"/>
  <c r="AJ2989" i="4"/>
  <c r="AK2989" i="4"/>
  <c r="AI2990" i="4"/>
  <c r="AJ2990" i="4"/>
  <c r="AK2990" i="4"/>
  <c r="AI2991" i="4"/>
  <c r="AJ2991" i="4"/>
  <c r="AK2991" i="4"/>
  <c r="AI2992" i="4"/>
  <c r="AJ2992" i="4"/>
  <c r="AK2992" i="4"/>
  <c r="AI2993" i="4"/>
  <c r="AJ2993" i="4"/>
  <c r="AK2993" i="4"/>
  <c r="AI2994" i="4"/>
  <c r="AJ2994" i="4"/>
  <c r="AK2994" i="4"/>
  <c r="AI2995" i="4"/>
  <c r="AJ2995" i="4"/>
  <c r="AK2995" i="4"/>
  <c r="AI2996" i="4"/>
  <c r="AJ2996" i="4"/>
  <c r="AK2996" i="4"/>
  <c r="AI2997" i="4"/>
  <c r="AJ2997" i="4"/>
  <c r="AK2997" i="4"/>
  <c r="AI2998" i="4"/>
  <c r="AJ2998" i="4"/>
  <c r="AK2998" i="4"/>
  <c r="AI2999" i="4"/>
  <c r="AJ2999" i="4"/>
  <c r="AK2999" i="4"/>
  <c r="AI3000" i="4"/>
  <c r="AJ3000" i="4"/>
  <c r="AK3000" i="4"/>
  <c r="AI3001" i="4"/>
  <c r="AJ3001" i="4"/>
  <c r="AK3001" i="4"/>
  <c r="AI3002" i="4"/>
  <c r="AJ3002" i="4"/>
  <c r="AK3002" i="4"/>
  <c r="AI3003" i="4"/>
  <c r="AJ3003" i="4"/>
  <c r="AK3003" i="4"/>
  <c r="AI3004" i="4"/>
  <c r="AJ3004" i="4"/>
  <c r="AK3004" i="4"/>
  <c r="AI3005" i="4"/>
  <c r="AJ3005" i="4"/>
  <c r="AK3005" i="4"/>
  <c r="AI3006" i="4"/>
  <c r="AJ3006" i="4"/>
  <c r="AK3006" i="4"/>
  <c r="AI3007" i="4"/>
  <c r="AJ3007" i="4"/>
  <c r="AK3007" i="4"/>
  <c r="AI3008" i="4"/>
  <c r="AJ3008" i="4"/>
  <c r="AK3008" i="4"/>
  <c r="AI3009" i="4"/>
  <c r="AJ3009" i="4"/>
  <c r="AK3009" i="4"/>
  <c r="AI3010" i="4"/>
  <c r="AJ3010" i="4"/>
  <c r="AK3010" i="4"/>
  <c r="AI3011" i="4"/>
  <c r="AJ3011" i="4"/>
  <c r="AK3011" i="4"/>
  <c r="AI3012" i="4"/>
  <c r="AJ3012" i="4"/>
  <c r="AK3012" i="4"/>
  <c r="AI3013" i="4"/>
  <c r="AJ3013" i="4"/>
  <c r="AK3013" i="4"/>
  <c r="AI3014" i="4"/>
  <c r="AJ3014" i="4"/>
  <c r="AK3014" i="4"/>
  <c r="AI3015" i="4"/>
  <c r="AJ3015" i="4"/>
  <c r="AK3015" i="4"/>
  <c r="AI3016" i="4"/>
  <c r="AJ3016" i="4"/>
  <c r="AK3016" i="4"/>
  <c r="AI3017" i="4"/>
  <c r="AJ3017" i="4"/>
  <c r="AK3017" i="4"/>
  <c r="AI3018" i="4"/>
  <c r="AJ3018" i="4"/>
  <c r="AK3018" i="4"/>
  <c r="AI3019" i="4"/>
  <c r="AJ3019" i="4"/>
  <c r="AK3019" i="4"/>
  <c r="AI3020" i="4"/>
  <c r="AJ3020" i="4"/>
  <c r="AK3020" i="4"/>
  <c r="AI3021" i="4"/>
  <c r="AJ3021" i="4"/>
  <c r="AK3021" i="4"/>
  <c r="AI3022" i="4"/>
  <c r="AJ3022" i="4"/>
  <c r="AK3022" i="4"/>
  <c r="AI3023" i="4"/>
  <c r="AJ3023" i="4"/>
  <c r="AK3023" i="4"/>
  <c r="AI3024" i="4"/>
  <c r="AJ3024" i="4"/>
  <c r="AK3024" i="4"/>
  <c r="AI3025" i="4"/>
  <c r="AJ3025" i="4"/>
  <c r="AK3025" i="4"/>
  <c r="AI3026" i="4"/>
  <c r="AJ3026" i="4"/>
  <c r="AK3026" i="4"/>
  <c r="AI3027" i="4"/>
  <c r="AJ3027" i="4"/>
  <c r="AK3027" i="4"/>
  <c r="AI3028" i="4"/>
  <c r="AJ3028" i="4"/>
  <c r="AK3028" i="4"/>
  <c r="AI3029" i="4"/>
  <c r="AJ3029" i="4"/>
  <c r="AK3029" i="4"/>
  <c r="AI3030" i="4"/>
  <c r="AJ3030" i="4"/>
  <c r="AK3030" i="4"/>
  <c r="AI3031" i="4"/>
  <c r="AJ3031" i="4"/>
  <c r="AK3031" i="4"/>
  <c r="AI3032" i="4"/>
  <c r="AJ3032" i="4"/>
  <c r="AK3032" i="4"/>
  <c r="AI3033" i="4"/>
  <c r="AJ3033" i="4"/>
  <c r="AK3033" i="4"/>
  <c r="AI3034" i="4"/>
  <c r="AJ3034" i="4"/>
  <c r="AK3034" i="4"/>
  <c r="AI3035" i="4"/>
  <c r="AJ3035" i="4"/>
  <c r="AK3035" i="4"/>
  <c r="AI3036" i="4"/>
  <c r="AJ3036" i="4"/>
  <c r="AK3036" i="4"/>
  <c r="AI3037" i="4"/>
  <c r="AJ3037" i="4"/>
  <c r="AK3037" i="4"/>
  <c r="AI3038" i="4"/>
  <c r="AJ3038" i="4"/>
  <c r="AK3038" i="4"/>
  <c r="AI3039" i="4"/>
  <c r="AJ3039" i="4"/>
  <c r="AK3039" i="4"/>
  <c r="AI3040" i="4"/>
  <c r="AJ3040" i="4"/>
  <c r="AK3040" i="4"/>
  <c r="AI3041" i="4"/>
  <c r="AJ3041" i="4"/>
  <c r="AK3041" i="4"/>
  <c r="AI3042" i="4"/>
  <c r="AJ3042" i="4"/>
  <c r="AK3042" i="4"/>
  <c r="AI3043" i="4"/>
  <c r="AJ3043" i="4"/>
  <c r="AK3043" i="4"/>
  <c r="AI3044" i="4"/>
  <c r="AJ3044" i="4"/>
  <c r="AK3044" i="4"/>
  <c r="AI3045" i="4"/>
  <c r="AJ3045" i="4"/>
  <c r="AK3045" i="4"/>
  <c r="AI3046" i="4"/>
  <c r="AJ3046" i="4"/>
  <c r="AK3046" i="4"/>
  <c r="AI3047" i="4"/>
  <c r="AJ3047" i="4"/>
  <c r="AK3047" i="4"/>
  <c r="AI3048" i="4"/>
  <c r="AJ3048" i="4"/>
  <c r="AK3048" i="4"/>
  <c r="AI3049" i="4"/>
  <c r="AJ3049" i="4"/>
  <c r="AK3049" i="4"/>
  <c r="AI3050" i="4"/>
  <c r="AJ3050" i="4"/>
  <c r="AK3050" i="4"/>
  <c r="AI3051" i="4"/>
  <c r="AJ3051" i="4"/>
  <c r="AK3051" i="4"/>
  <c r="AI3052" i="4"/>
  <c r="AJ3052" i="4"/>
  <c r="AK3052" i="4"/>
  <c r="AI3053" i="4"/>
  <c r="AJ3053" i="4"/>
  <c r="AK3053" i="4"/>
  <c r="AI3054" i="4"/>
  <c r="AJ3054" i="4"/>
  <c r="AK3054" i="4"/>
  <c r="AI3055" i="4"/>
  <c r="AJ3055" i="4"/>
  <c r="AK3055" i="4"/>
  <c r="AI3056" i="4"/>
  <c r="AJ3056" i="4"/>
  <c r="AK3056" i="4"/>
  <c r="AI3057" i="4"/>
  <c r="AJ3057" i="4"/>
  <c r="AK3057" i="4"/>
  <c r="AI3058" i="4"/>
  <c r="AJ3058" i="4"/>
  <c r="AK3058" i="4"/>
  <c r="AI3059" i="4"/>
  <c r="AJ3059" i="4"/>
  <c r="AK3059" i="4"/>
  <c r="AI3060" i="4"/>
  <c r="AJ3060" i="4"/>
  <c r="AK3060" i="4"/>
  <c r="AI3061" i="4"/>
  <c r="AJ3061" i="4"/>
  <c r="AK3061" i="4"/>
  <c r="AI3062" i="4"/>
  <c r="AJ3062" i="4"/>
  <c r="AK3062" i="4"/>
  <c r="AI3063" i="4"/>
  <c r="AJ3063" i="4"/>
  <c r="AK3063" i="4"/>
  <c r="AI3064" i="4"/>
  <c r="AJ3064" i="4"/>
  <c r="AK3064" i="4"/>
  <c r="AI3065" i="4"/>
  <c r="AJ3065" i="4"/>
  <c r="AK3065" i="4"/>
  <c r="AI3066" i="4"/>
  <c r="AJ3066" i="4"/>
  <c r="AK3066" i="4"/>
  <c r="AI3067" i="4"/>
  <c r="AJ3067" i="4"/>
  <c r="AK3067" i="4"/>
  <c r="AI3068" i="4"/>
  <c r="AJ3068" i="4"/>
  <c r="AK3068" i="4"/>
  <c r="AI3069" i="4"/>
  <c r="AJ3069" i="4"/>
  <c r="AK3069" i="4"/>
  <c r="AI3070" i="4"/>
  <c r="AJ3070" i="4"/>
  <c r="AK3070" i="4"/>
  <c r="AI3071" i="4"/>
  <c r="AJ3071" i="4"/>
  <c r="AK3071" i="4"/>
  <c r="AI3072" i="4"/>
  <c r="AJ3072" i="4"/>
  <c r="AK3072" i="4"/>
  <c r="AI3073" i="4"/>
  <c r="AJ3073" i="4"/>
  <c r="AK3073" i="4"/>
  <c r="AI3074" i="4"/>
  <c r="AJ3074" i="4"/>
  <c r="AK3074" i="4"/>
  <c r="AI3075" i="4"/>
  <c r="AJ3075" i="4"/>
  <c r="AK3075" i="4"/>
  <c r="AI3076" i="4"/>
  <c r="AJ3076" i="4"/>
  <c r="AK3076" i="4"/>
  <c r="AI3077" i="4"/>
  <c r="AJ3077" i="4"/>
  <c r="AK3077" i="4"/>
  <c r="AI3078" i="4"/>
  <c r="AJ3078" i="4"/>
  <c r="AK3078" i="4"/>
  <c r="AI3079" i="4"/>
  <c r="AJ3079" i="4"/>
  <c r="AK3079" i="4"/>
  <c r="AI3080" i="4"/>
  <c r="AJ3080" i="4"/>
  <c r="AK3080" i="4"/>
  <c r="AI3081" i="4"/>
  <c r="AJ3081" i="4"/>
  <c r="AK3081" i="4"/>
  <c r="AI3082" i="4"/>
  <c r="AJ3082" i="4"/>
  <c r="AK3082" i="4"/>
  <c r="AI3083" i="4"/>
  <c r="AJ3083" i="4"/>
  <c r="AK3083" i="4"/>
  <c r="AI3084" i="4"/>
  <c r="AJ3084" i="4"/>
  <c r="AK3084" i="4"/>
  <c r="AI3085" i="4"/>
  <c r="AJ3085" i="4"/>
  <c r="AK3085" i="4"/>
  <c r="AI3086" i="4"/>
  <c r="AJ3086" i="4"/>
  <c r="AK3086" i="4"/>
  <c r="AI3087" i="4"/>
  <c r="AJ3087" i="4"/>
  <c r="AK3087" i="4"/>
  <c r="AI3088" i="4"/>
  <c r="AJ3088" i="4"/>
  <c r="AK3088" i="4"/>
  <c r="AI3089" i="4"/>
  <c r="AJ3089" i="4"/>
  <c r="AK3089" i="4"/>
  <c r="AI3090" i="4"/>
  <c r="AJ3090" i="4"/>
  <c r="AK3090" i="4"/>
  <c r="AI3091" i="4"/>
  <c r="AJ3091" i="4"/>
  <c r="AK3091" i="4"/>
  <c r="AI3092" i="4"/>
  <c r="AJ3092" i="4"/>
  <c r="AK3092" i="4"/>
  <c r="AI3093" i="4"/>
  <c r="AJ3093" i="4"/>
  <c r="AK3093" i="4"/>
  <c r="AI3094" i="4"/>
  <c r="AJ3094" i="4"/>
  <c r="AK3094" i="4"/>
  <c r="AI3095" i="4"/>
  <c r="AJ3095" i="4"/>
  <c r="AK3095" i="4"/>
  <c r="AI3096" i="4"/>
  <c r="AJ3096" i="4"/>
  <c r="AK3096" i="4"/>
  <c r="AI3097" i="4"/>
  <c r="AJ3097" i="4"/>
  <c r="AK3097" i="4"/>
  <c r="AI3098" i="4"/>
  <c r="AJ3098" i="4"/>
  <c r="AK3098" i="4"/>
  <c r="AI3099" i="4"/>
  <c r="AJ3099" i="4"/>
  <c r="AK3099" i="4"/>
  <c r="AI3100" i="4"/>
  <c r="AJ3100" i="4"/>
  <c r="AK3100" i="4"/>
  <c r="AI3101" i="4"/>
  <c r="AJ3101" i="4"/>
  <c r="AK3101" i="4"/>
  <c r="AI3102" i="4"/>
  <c r="AJ3102" i="4"/>
  <c r="AK3102" i="4"/>
  <c r="AI3103" i="4"/>
  <c r="AJ3103" i="4"/>
  <c r="AK3103" i="4"/>
  <c r="AI3104" i="4"/>
  <c r="AJ3104" i="4"/>
  <c r="AK3104" i="4"/>
  <c r="AI3105" i="4"/>
  <c r="AJ3105" i="4"/>
  <c r="AK3105" i="4"/>
  <c r="AI3106" i="4"/>
  <c r="AJ3106" i="4"/>
  <c r="AK3106" i="4"/>
  <c r="AI3107" i="4"/>
  <c r="AJ3107" i="4"/>
  <c r="AK3107" i="4"/>
  <c r="AI3108" i="4"/>
  <c r="AJ3108" i="4"/>
  <c r="AK3108" i="4"/>
  <c r="AI3109" i="4"/>
  <c r="AJ3109" i="4"/>
  <c r="AK3109" i="4"/>
  <c r="AI3110" i="4"/>
  <c r="AJ3110" i="4"/>
  <c r="AK3110" i="4"/>
  <c r="AI3111" i="4"/>
  <c r="AJ3111" i="4"/>
  <c r="AK3111" i="4"/>
  <c r="AI3112" i="4"/>
  <c r="AJ3112" i="4"/>
  <c r="AK3112" i="4"/>
  <c r="AI3113" i="4"/>
  <c r="AJ3113" i="4"/>
  <c r="AK3113" i="4"/>
  <c r="AI3114" i="4"/>
  <c r="AJ3114" i="4"/>
  <c r="AK3114" i="4"/>
  <c r="AI3115" i="4"/>
  <c r="AJ3115" i="4"/>
  <c r="AK3115" i="4"/>
  <c r="AI3116" i="4"/>
  <c r="AJ3116" i="4"/>
  <c r="AK3116" i="4"/>
  <c r="AI3117" i="4"/>
  <c r="AJ3117" i="4"/>
  <c r="AK3117" i="4"/>
  <c r="AI3118" i="4"/>
  <c r="AJ3118" i="4"/>
  <c r="AK3118" i="4"/>
  <c r="AI3119" i="4"/>
  <c r="AJ3119" i="4"/>
  <c r="AK3119" i="4"/>
  <c r="AI3120" i="4"/>
  <c r="AJ3120" i="4"/>
  <c r="AK3120" i="4"/>
  <c r="AI3121" i="4"/>
  <c r="AJ3121" i="4"/>
  <c r="AK3121" i="4"/>
  <c r="AI3122" i="4"/>
  <c r="AJ3122" i="4"/>
  <c r="AK3122" i="4"/>
  <c r="AI3123" i="4"/>
  <c r="AJ3123" i="4"/>
  <c r="AK3123" i="4"/>
  <c r="AI3124" i="4"/>
  <c r="AJ3124" i="4"/>
  <c r="AK3124" i="4"/>
  <c r="AI3125" i="4"/>
  <c r="AJ3125" i="4"/>
  <c r="AK3125" i="4"/>
  <c r="AI3126" i="4"/>
  <c r="AJ3126" i="4"/>
  <c r="AK3126" i="4"/>
  <c r="AI3127" i="4"/>
  <c r="AJ3127" i="4"/>
  <c r="AK3127" i="4"/>
  <c r="AI3128" i="4"/>
  <c r="AJ3128" i="4"/>
  <c r="AK3128" i="4"/>
  <c r="AI3129" i="4"/>
  <c r="AJ3129" i="4"/>
  <c r="AK3129" i="4"/>
  <c r="AI3130" i="4"/>
  <c r="AJ3130" i="4"/>
  <c r="AK3130" i="4"/>
  <c r="AI3131" i="4"/>
  <c r="AJ3131" i="4"/>
  <c r="AK3131" i="4"/>
  <c r="AI3132" i="4"/>
  <c r="AJ3132" i="4"/>
  <c r="AK3132" i="4"/>
  <c r="AI3133" i="4"/>
  <c r="AJ3133" i="4"/>
  <c r="AK3133" i="4"/>
  <c r="AI3134" i="4"/>
  <c r="AJ3134" i="4"/>
  <c r="AK3134" i="4"/>
  <c r="AI3135" i="4"/>
  <c r="AJ3135" i="4"/>
  <c r="AK3135" i="4"/>
  <c r="AI3136" i="4"/>
  <c r="AJ3136" i="4"/>
  <c r="AK3136" i="4"/>
  <c r="AI3137" i="4"/>
  <c r="AJ3137" i="4"/>
  <c r="AK3137" i="4"/>
  <c r="AI3138" i="4"/>
  <c r="AJ3138" i="4"/>
  <c r="AK3138" i="4"/>
  <c r="AI3139" i="4"/>
  <c r="AJ3139" i="4"/>
  <c r="AK3139" i="4"/>
  <c r="AI3140" i="4"/>
  <c r="AJ3140" i="4"/>
  <c r="AK3140" i="4"/>
  <c r="AI3141" i="4"/>
  <c r="AJ3141" i="4"/>
  <c r="AK3141" i="4"/>
  <c r="AI3142" i="4"/>
  <c r="AJ3142" i="4"/>
  <c r="AK3142" i="4"/>
  <c r="AI3143" i="4"/>
  <c r="AJ3143" i="4"/>
  <c r="AK3143" i="4"/>
  <c r="AI3144" i="4"/>
  <c r="AJ3144" i="4"/>
  <c r="AK3144" i="4"/>
  <c r="AI3145" i="4"/>
  <c r="AJ3145" i="4"/>
  <c r="AK3145" i="4"/>
  <c r="AI3146" i="4"/>
  <c r="AJ3146" i="4"/>
  <c r="AK3146" i="4"/>
  <c r="AI3147" i="4"/>
  <c r="AJ3147" i="4"/>
  <c r="AK3147" i="4"/>
  <c r="AI3148" i="4"/>
  <c r="AJ3148" i="4"/>
  <c r="AK3148" i="4"/>
  <c r="AI3149" i="4"/>
  <c r="AJ3149" i="4"/>
  <c r="AK3149" i="4"/>
  <c r="AI3150" i="4"/>
  <c r="AJ3150" i="4"/>
  <c r="AK3150" i="4"/>
  <c r="AI3151" i="4"/>
  <c r="AJ3151" i="4"/>
  <c r="AK3151" i="4"/>
  <c r="AI3152" i="4"/>
  <c r="AJ3152" i="4"/>
  <c r="AK3152" i="4"/>
  <c r="AI3153" i="4"/>
  <c r="AJ3153" i="4"/>
  <c r="AK3153" i="4"/>
  <c r="AI3154" i="4"/>
  <c r="AJ3154" i="4"/>
  <c r="AK3154" i="4"/>
  <c r="AI3155" i="4"/>
  <c r="AJ3155" i="4"/>
  <c r="AK3155" i="4"/>
  <c r="AI3156" i="4"/>
  <c r="AJ3156" i="4"/>
  <c r="AK3156" i="4"/>
  <c r="AI3157" i="4"/>
  <c r="AJ3157" i="4"/>
  <c r="AK3157" i="4"/>
  <c r="AI3158" i="4"/>
  <c r="AJ3158" i="4"/>
  <c r="AK3158" i="4"/>
  <c r="AI3159" i="4"/>
  <c r="AJ3159" i="4"/>
  <c r="AK3159" i="4"/>
  <c r="AI3160" i="4"/>
  <c r="AJ3160" i="4"/>
  <c r="AK3160" i="4"/>
  <c r="AI3161" i="4"/>
  <c r="AJ3161" i="4"/>
  <c r="AK3161" i="4"/>
  <c r="AI3162" i="4"/>
  <c r="AJ3162" i="4"/>
  <c r="AK3162" i="4"/>
  <c r="AI3163" i="4"/>
  <c r="AJ3163" i="4"/>
  <c r="AK3163" i="4"/>
  <c r="AI3164" i="4"/>
  <c r="AJ3164" i="4"/>
  <c r="AK3164" i="4"/>
  <c r="AI3165" i="4"/>
  <c r="AJ3165" i="4"/>
  <c r="AK3165" i="4"/>
  <c r="AI3166" i="4"/>
  <c r="AJ3166" i="4"/>
  <c r="AK3166" i="4"/>
  <c r="AI3167" i="4"/>
  <c r="AJ3167" i="4"/>
  <c r="AK3167" i="4"/>
  <c r="AI3168" i="4"/>
  <c r="AJ3168" i="4"/>
  <c r="AK3168" i="4"/>
  <c r="AI3169" i="4"/>
  <c r="AJ3169" i="4"/>
  <c r="AK3169" i="4"/>
  <c r="AI3170" i="4"/>
  <c r="AJ3170" i="4"/>
  <c r="AK3170" i="4"/>
  <c r="AI3171" i="4"/>
  <c r="AJ3171" i="4"/>
  <c r="AK3171" i="4"/>
  <c r="AI3172" i="4"/>
  <c r="AJ3172" i="4"/>
  <c r="AK3172" i="4"/>
  <c r="AI3173" i="4"/>
  <c r="AJ3173" i="4"/>
  <c r="AK3173" i="4"/>
  <c r="AI3174" i="4"/>
  <c r="AJ3174" i="4"/>
  <c r="AK3174" i="4"/>
  <c r="AI3175" i="4"/>
  <c r="AJ3175" i="4"/>
  <c r="AK3175" i="4"/>
  <c r="AI3176" i="4"/>
  <c r="AJ3176" i="4"/>
  <c r="AK3176" i="4"/>
  <c r="AI3177" i="4"/>
  <c r="AJ3177" i="4"/>
  <c r="AK3177" i="4"/>
  <c r="AI3178" i="4"/>
  <c r="AJ3178" i="4"/>
  <c r="AK3178" i="4"/>
  <c r="AI3179" i="4"/>
  <c r="AJ3179" i="4"/>
  <c r="AK3179" i="4"/>
  <c r="AI3180" i="4"/>
  <c r="AJ3180" i="4"/>
  <c r="AK3180" i="4"/>
  <c r="AI3181" i="4"/>
  <c r="AJ3181" i="4"/>
  <c r="AK3181" i="4"/>
  <c r="AI3182" i="4"/>
  <c r="AJ3182" i="4"/>
  <c r="AK3182" i="4"/>
  <c r="AI3183" i="4"/>
  <c r="AJ3183" i="4"/>
  <c r="AK3183" i="4"/>
  <c r="AI3184" i="4"/>
  <c r="AJ3184" i="4"/>
  <c r="AK3184" i="4"/>
  <c r="AI3185" i="4"/>
  <c r="AJ3185" i="4"/>
  <c r="AK3185" i="4"/>
  <c r="AI3186" i="4"/>
  <c r="AJ3186" i="4"/>
  <c r="AK3186" i="4"/>
  <c r="AI3187" i="4"/>
  <c r="AJ3187" i="4"/>
  <c r="AK3187" i="4"/>
  <c r="AI3188" i="4"/>
  <c r="AJ3188" i="4"/>
  <c r="AK3188" i="4"/>
  <c r="AI3189" i="4"/>
  <c r="AJ3189" i="4"/>
  <c r="AK3189" i="4"/>
  <c r="AI3190" i="4"/>
  <c r="AJ3190" i="4"/>
  <c r="AK3190" i="4"/>
  <c r="AI3191" i="4"/>
  <c r="AJ3191" i="4"/>
  <c r="AK3191" i="4"/>
  <c r="AI3192" i="4"/>
  <c r="AJ3192" i="4"/>
  <c r="AK3192" i="4"/>
  <c r="AI3193" i="4"/>
  <c r="AJ3193" i="4"/>
  <c r="AK3193" i="4"/>
  <c r="AI3194" i="4"/>
  <c r="AJ3194" i="4"/>
  <c r="AK3194" i="4"/>
  <c r="AI3195" i="4"/>
  <c r="AJ3195" i="4"/>
  <c r="AK3195" i="4"/>
  <c r="AI3196" i="4"/>
  <c r="AJ3196" i="4"/>
  <c r="AK3196" i="4"/>
  <c r="AI3197" i="4"/>
  <c r="AJ3197" i="4"/>
  <c r="AK3197" i="4"/>
  <c r="AI3198" i="4"/>
  <c r="AJ3198" i="4"/>
  <c r="AK3198" i="4"/>
  <c r="AI3199" i="4"/>
  <c r="AJ3199" i="4"/>
  <c r="AK3199" i="4"/>
  <c r="AI3200" i="4"/>
  <c r="AJ3200" i="4"/>
  <c r="AK3200" i="4"/>
  <c r="AI3201" i="4"/>
  <c r="AJ3201" i="4"/>
  <c r="AK3201" i="4"/>
  <c r="AI3202" i="4"/>
  <c r="AJ3202" i="4"/>
  <c r="AK3202" i="4"/>
  <c r="AI3203" i="4"/>
  <c r="AJ3203" i="4"/>
  <c r="AK3203" i="4"/>
  <c r="AI3204" i="4"/>
  <c r="AJ3204" i="4"/>
  <c r="AK3204" i="4"/>
  <c r="AI3205" i="4"/>
  <c r="AJ3205" i="4"/>
  <c r="AK3205" i="4"/>
  <c r="AI3206" i="4"/>
  <c r="AJ3206" i="4"/>
  <c r="AK3206" i="4"/>
  <c r="AI3207" i="4"/>
  <c r="AJ3207" i="4"/>
  <c r="AK3207" i="4"/>
  <c r="AI3208" i="4"/>
  <c r="AJ3208" i="4"/>
  <c r="AK3208" i="4"/>
  <c r="AI3209" i="4"/>
  <c r="AJ3209" i="4"/>
  <c r="AK3209" i="4"/>
  <c r="AI3210" i="4"/>
  <c r="AJ3210" i="4"/>
  <c r="AK3210" i="4"/>
  <c r="AI3211" i="4"/>
  <c r="AJ3211" i="4"/>
  <c r="AK3211" i="4"/>
  <c r="AI3212" i="4"/>
  <c r="AJ3212" i="4"/>
  <c r="AK3212" i="4"/>
  <c r="AI3213" i="4"/>
  <c r="AJ3213" i="4"/>
  <c r="AK3213" i="4"/>
  <c r="AI3214" i="4"/>
  <c r="AJ3214" i="4"/>
  <c r="AK3214" i="4"/>
  <c r="AI3215" i="4"/>
  <c r="AJ3215" i="4"/>
  <c r="AK3215" i="4"/>
  <c r="AI3216" i="4"/>
  <c r="AJ3216" i="4"/>
  <c r="AK3216" i="4"/>
  <c r="AI3217" i="4"/>
  <c r="AJ3217" i="4"/>
  <c r="AK3217" i="4"/>
  <c r="AI3218" i="4"/>
  <c r="AJ3218" i="4"/>
  <c r="AK3218" i="4"/>
  <c r="AI3219" i="4"/>
  <c r="AJ3219" i="4"/>
  <c r="AK3219" i="4"/>
  <c r="AI3220" i="4"/>
  <c r="AJ3220" i="4"/>
  <c r="AK3220" i="4"/>
  <c r="AI3221" i="4"/>
  <c r="AJ3221" i="4"/>
  <c r="AK3221" i="4"/>
  <c r="AI3222" i="4"/>
  <c r="AJ3222" i="4"/>
  <c r="AK3222" i="4"/>
  <c r="AI3223" i="4"/>
  <c r="AJ3223" i="4"/>
  <c r="AK3223" i="4"/>
  <c r="AI3224" i="4"/>
  <c r="AJ3224" i="4"/>
  <c r="AK3224" i="4"/>
  <c r="AI3225" i="4"/>
  <c r="AJ3225" i="4"/>
  <c r="AK3225" i="4"/>
  <c r="AI3226" i="4"/>
  <c r="AJ3226" i="4"/>
  <c r="AK3226" i="4"/>
  <c r="AI3227" i="4"/>
  <c r="AJ3227" i="4"/>
  <c r="AK3227" i="4"/>
  <c r="AI3228" i="4"/>
  <c r="AJ3228" i="4"/>
  <c r="AK3228" i="4"/>
  <c r="AI3229" i="4"/>
  <c r="AJ3229" i="4"/>
  <c r="AK3229" i="4"/>
  <c r="AI3230" i="4"/>
  <c r="AJ3230" i="4"/>
  <c r="AK3230" i="4"/>
  <c r="AI3231" i="4"/>
  <c r="AJ3231" i="4"/>
  <c r="AK3231" i="4"/>
  <c r="AI3232" i="4"/>
  <c r="AJ3232" i="4"/>
  <c r="AK3232" i="4"/>
  <c r="AI3233" i="4"/>
  <c r="AJ3233" i="4"/>
  <c r="AK3233" i="4"/>
  <c r="AI3234" i="4"/>
  <c r="AJ3234" i="4"/>
  <c r="AK3234" i="4"/>
  <c r="AI3235" i="4"/>
  <c r="AJ3235" i="4"/>
  <c r="AK3235" i="4"/>
  <c r="AI3236" i="4"/>
  <c r="AJ3236" i="4"/>
  <c r="AK3236" i="4"/>
  <c r="AI3237" i="4"/>
  <c r="AJ3237" i="4"/>
  <c r="AK3237" i="4"/>
  <c r="AI3238" i="4"/>
  <c r="AJ3238" i="4"/>
  <c r="AK3238" i="4"/>
  <c r="AI3239" i="4"/>
  <c r="AJ3239" i="4"/>
  <c r="AK3239" i="4"/>
  <c r="AI3240" i="4"/>
  <c r="AJ3240" i="4"/>
  <c r="AK3240" i="4"/>
  <c r="AI3241" i="4"/>
  <c r="AJ3241" i="4"/>
  <c r="AK3241" i="4"/>
  <c r="AI3242" i="4"/>
  <c r="AJ3242" i="4"/>
  <c r="AK3242" i="4"/>
  <c r="AI3243" i="4"/>
  <c r="AJ3243" i="4"/>
  <c r="AK3243" i="4"/>
  <c r="AI3244" i="4"/>
  <c r="AJ3244" i="4"/>
  <c r="AK3244" i="4"/>
  <c r="AI3245" i="4"/>
  <c r="AJ3245" i="4"/>
  <c r="AK3245" i="4"/>
  <c r="AI3246" i="4"/>
  <c r="AJ3246" i="4"/>
  <c r="AK3246" i="4"/>
  <c r="AI3247" i="4"/>
  <c r="AJ3247" i="4"/>
  <c r="AK3247" i="4"/>
  <c r="AI3248" i="4"/>
  <c r="AJ3248" i="4"/>
  <c r="AK3248" i="4"/>
  <c r="AI3249" i="4"/>
  <c r="AJ3249" i="4"/>
  <c r="AK3249" i="4"/>
  <c r="AI3250" i="4"/>
  <c r="AJ3250" i="4"/>
  <c r="AK3250" i="4"/>
  <c r="AI3251" i="4"/>
  <c r="AJ3251" i="4"/>
  <c r="AK3251" i="4"/>
  <c r="AI3252" i="4"/>
  <c r="AJ3252" i="4"/>
  <c r="AK3252" i="4"/>
  <c r="AI3253" i="4"/>
  <c r="AJ3253" i="4"/>
  <c r="AK3253" i="4"/>
  <c r="AI3254" i="4"/>
  <c r="AJ3254" i="4"/>
  <c r="AK3254" i="4"/>
  <c r="AI3255" i="4"/>
  <c r="AJ3255" i="4"/>
  <c r="AK3255" i="4"/>
  <c r="AI3256" i="4"/>
  <c r="AJ3256" i="4"/>
  <c r="AK3256" i="4"/>
  <c r="AI3257" i="4"/>
  <c r="AJ3257" i="4"/>
  <c r="AK3257" i="4"/>
  <c r="AI3258" i="4"/>
  <c r="AJ3258" i="4"/>
  <c r="AK3258" i="4"/>
  <c r="AI3259" i="4"/>
  <c r="AJ3259" i="4"/>
  <c r="AK3259" i="4"/>
  <c r="AI3260" i="4"/>
  <c r="AJ3260" i="4"/>
  <c r="AK3260" i="4"/>
  <c r="AI3261" i="4"/>
  <c r="AJ3261" i="4"/>
  <c r="AK3261" i="4"/>
  <c r="AI3262" i="4"/>
  <c r="AJ3262" i="4"/>
  <c r="AK3262" i="4"/>
  <c r="AI3263" i="4"/>
  <c r="AJ3263" i="4"/>
  <c r="AK3263" i="4"/>
  <c r="AI3264" i="4"/>
  <c r="AJ3264" i="4"/>
  <c r="AK3264" i="4"/>
  <c r="AI3265" i="4"/>
  <c r="AJ3265" i="4"/>
  <c r="AK3265" i="4"/>
  <c r="AI3266" i="4"/>
  <c r="AJ3266" i="4"/>
  <c r="AK3266" i="4"/>
  <c r="AI3267" i="4"/>
  <c r="AJ3267" i="4"/>
  <c r="AK3267" i="4"/>
  <c r="AI3268" i="4"/>
  <c r="AJ3268" i="4"/>
  <c r="AK3268" i="4"/>
  <c r="AI3269" i="4"/>
  <c r="AJ3269" i="4"/>
  <c r="AK3269" i="4"/>
  <c r="AI3270" i="4"/>
  <c r="AJ3270" i="4"/>
  <c r="AK3270" i="4"/>
  <c r="AI3271" i="4"/>
  <c r="AJ3271" i="4"/>
  <c r="AK3271" i="4"/>
  <c r="AI3272" i="4"/>
  <c r="AJ3272" i="4"/>
  <c r="AK3272" i="4"/>
  <c r="AI3273" i="4"/>
  <c r="AJ3273" i="4"/>
  <c r="AK3273" i="4"/>
  <c r="AI3274" i="4"/>
  <c r="AJ3274" i="4"/>
  <c r="AK3274" i="4"/>
  <c r="AI3275" i="4"/>
  <c r="AJ3275" i="4"/>
  <c r="AK3275" i="4"/>
  <c r="AI3276" i="4"/>
  <c r="AJ3276" i="4"/>
  <c r="AK3276" i="4"/>
  <c r="AI3277" i="4"/>
  <c r="AJ3277" i="4"/>
  <c r="AK3277" i="4"/>
  <c r="AI3278" i="4"/>
  <c r="AJ3278" i="4"/>
  <c r="AK3278" i="4"/>
  <c r="AI3279" i="4"/>
  <c r="AJ3279" i="4"/>
  <c r="AK3279" i="4"/>
  <c r="AI3280" i="4"/>
  <c r="AJ3280" i="4"/>
  <c r="AK3280" i="4"/>
  <c r="AI3281" i="4"/>
  <c r="AJ3281" i="4"/>
  <c r="AK3281" i="4"/>
  <c r="AI3282" i="4"/>
  <c r="AJ3282" i="4"/>
  <c r="AK3282" i="4"/>
  <c r="AI3283" i="4"/>
  <c r="AJ3283" i="4"/>
  <c r="AK3283" i="4"/>
  <c r="AI3284" i="4"/>
  <c r="AJ3284" i="4"/>
  <c r="AK3284" i="4"/>
  <c r="AI3285" i="4"/>
  <c r="AJ3285" i="4"/>
  <c r="AK3285" i="4"/>
  <c r="AI3286" i="4"/>
  <c r="AJ3286" i="4"/>
  <c r="AK3286" i="4"/>
  <c r="AI3287" i="4"/>
  <c r="AJ3287" i="4"/>
  <c r="AK3287" i="4"/>
  <c r="AI3288" i="4"/>
  <c r="AJ3288" i="4"/>
  <c r="AK3288" i="4"/>
  <c r="AI3289" i="4"/>
  <c r="AJ3289" i="4"/>
  <c r="AK3289" i="4"/>
  <c r="AI3290" i="4"/>
  <c r="AJ3290" i="4"/>
  <c r="AK3290" i="4"/>
  <c r="AI3291" i="4"/>
  <c r="AJ3291" i="4"/>
  <c r="AK3291" i="4"/>
  <c r="AI3292" i="4"/>
  <c r="AJ3292" i="4"/>
  <c r="AK3292" i="4"/>
  <c r="AI3293" i="4"/>
  <c r="AJ3293" i="4"/>
  <c r="AK3293" i="4"/>
  <c r="AI3294" i="4"/>
  <c r="AJ3294" i="4"/>
  <c r="AK3294" i="4"/>
  <c r="AI3295" i="4"/>
  <c r="AJ3295" i="4"/>
  <c r="AK3295" i="4"/>
  <c r="AI3296" i="4"/>
  <c r="AJ3296" i="4"/>
  <c r="AK3296" i="4"/>
  <c r="AI3297" i="4"/>
  <c r="AJ3297" i="4"/>
  <c r="AK3297" i="4"/>
  <c r="AI3298" i="4"/>
  <c r="AJ3298" i="4"/>
  <c r="AK3298" i="4"/>
  <c r="AI3299" i="4"/>
  <c r="AJ3299" i="4"/>
  <c r="AK3299" i="4"/>
  <c r="AI3300" i="4"/>
  <c r="AJ3300" i="4"/>
  <c r="AK3300" i="4"/>
  <c r="AI3301" i="4"/>
  <c r="AJ3301" i="4"/>
  <c r="AK3301" i="4"/>
  <c r="AI3302" i="4"/>
  <c r="AJ3302" i="4"/>
  <c r="AK3302" i="4"/>
  <c r="AI3303" i="4"/>
  <c r="AJ3303" i="4"/>
  <c r="AK3303" i="4"/>
  <c r="AI3304" i="4"/>
  <c r="AJ3304" i="4"/>
  <c r="AK3304" i="4"/>
  <c r="AI3305" i="4"/>
  <c r="AJ3305" i="4"/>
  <c r="AK3305" i="4"/>
  <c r="AI3306" i="4"/>
  <c r="AJ3306" i="4"/>
  <c r="AK3306" i="4"/>
  <c r="AI3307" i="4"/>
  <c r="AJ3307" i="4"/>
  <c r="AK3307" i="4"/>
  <c r="AI3308" i="4"/>
  <c r="AJ3308" i="4"/>
  <c r="AK3308" i="4"/>
  <c r="AI3309" i="4"/>
  <c r="AJ3309" i="4"/>
  <c r="AK3309" i="4"/>
  <c r="AI3310" i="4"/>
  <c r="AJ3310" i="4"/>
  <c r="AK3310" i="4"/>
  <c r="AI3311" i="4"/>
  <c r="AJ3311" i="4"/>
  <c r="AK3311" i="4"/>
  <c r="AI3312" i="4"/>
  <c r="AJ3312" i="4"/>
  <c r="AK3312" i="4"/>
  <c r="AI3313" i="4"/>
  <c r="AJ3313" i="4"/>
  <c r="AK3313" i="4"/>
  <c r="AI3314" i="4"/>
  <c r="AJ3314" i="4"/>
  <c r="AK3314" i="4"/>
  <c r="AI3315" i="4"/>
  <c r="AJ3315" i="4"/>
  <c r="AK3315" i="4"/>
  <c r="AI3316" i="4"/>
  <c r="AJ3316" i="4"/>
  <c r="AK3316" i="4"/>
  <c r="AI3317" i="4"/>
  <c r="AJ3317" i="4"/>
  <c r="AK3317" i="4"/>
  <c r="AI3318" i="4"/>
  <c r="AJ3318" i="4"/>
  <c r="AK3318" i="4"/>
  <c r="AI3319" i="4"/>
  <c r="AJ3319" i="4"/>
  <c r="AK3319" i="4"/>
  <c r="AI3320" i="4"/>
  <c r="AJ3320" i="4"/>
  <c r="AK3320" i="4"/>
  <c r="AI3321" i="4"/>
  <c r="AJ3321" i="4"/>
  <c r="AK3321" i="4"/>
  <c r="AI3322" i="4"/>
  <c r="AJ3322" i="4"/>
  <c r="AK3322" i="4"/>
  <c r="AI3323" i="4"/>
  <c r="AJ3323" i="4"/>
  <c r="AK3323" i="4"/>
  <c r="AI3324" i="4"/>
  <c r="AJ3324" i="4"/>
  <c r="AK3324" i="4"/>
  <c r="AI3325" i="4"/>
  <c r="AJ3325" i="4"/>
  <c r="AK3325" i="4"/>
  <c r="AI3326" i="4"/>
  <c r="AJ3326" i="4"/>
  <c r="AK3326" i="4"/>
  <c r="AI3327" i="4"/>
  <c r="AJ3327" i="4"/>
  <c r="AK3327" i="4"/>
  <c r="AI3328" i="4"/>
  <c r="AJ3328" i="4"/>
  <c r="AK3328" i="4"/>
  <c r="AI3329" i="4"/>
  <c r="AJ3329" i="4"/>
  <c r="AK3329" i="4"/>
  <c r="AI3330" i="4"/>
  <c r="AJ3330" i="4"/>
  <c r="AK3330" i="4"/>
  <c r="AI3331" i="4"/>
  <c r="AJ3331" i="4"/>
  <c r="AK3331" i="4"/>
  <c r="AI3332" i="4"/>
  <c r="AJ3332" i="4"/>
  <c r="AK3332" i="4"/>
  <c r="AI3333" i="4"/>
  <c r="AJ3333" i="4"/>
  <c r="AK3333" i="4"/>
  <c r="AI3334" i="4"/>
  <c r="AJ3334" i="4"/>
  <c r="AK3334" i="4"/>
  <c r="AI3335" i="4"/>
  <c r="AJ3335" i="4"/>
  <c r="AK3335" i="4"/>
  <c r="AI3336" i="4"/>
  <c r="AJ3336" i="4"/>
  <c r="AK3336" i="4"/>
  <c r="AI3337" i="4"/>
  <c r="AJ3337" i="4"/>
  <c r="AK3337" i="4"/>
  <c r="AI3338" i="4"/>
  <c r="AJ3338" i="4"/>
  <c r="AK3338" i="4"/>
  <c r="AI3339" i="4"/>
  <c r="AJ3339" i="4"/>
  <c r="AK3339" i="4"/>
  <c r="AI3340" i="4"/>
  <c r="AJ3340" i="4"/>
  <c r="AK3340" i="4"/>
  <c r="AI3341" i="4"/>
  <c r="AJ3341" i="4"/>
  <c r="AK3341" i="4"/>
  <c r="AI3342" i="4"/>
  <c r="AJ3342" i="4"/>
  <c r="AK3342" i="4"/>
  <c r="AI3343" i="4"/>
  <c r="AJ3343" i="4"/>
  <c r="AK3343" i="4"/>
  <c r="AI3344" i="4"/>
  <c r="AJ3344" i="4"/>
  <c r="AK3344" i="4"/>
  <c r="AI3345" i="4"/>
  <c r="AJ3345" i="4"/>
  <c r="AK3345" i="4"/>
  <c r="AI3346" i="4"/>
  <c r="AJ3346" i="4"/>
  <c r="AK3346" i="4"/>
  <c r="AI3347" i="4"/>
  <c r="AJ3347" i="4"/>
  <c r="AK3347" i="4"/>
  <c r="AI3348" i="4"/>
  <c r="AJ3348" i="4"/>
  <c r="AK3348" i="4"/>
  <c r="AI3349" i="4"/>
  <c r="AJ3349" i="4"/>
  <c r="AK3349" i="4"/>
  <c r="AI3350" i="4"/>
  <c r="AJ3350" i="4"/>
  <c r="AK3350" i="4"/>
  <c r="AI3351" i="4"/>
  <c r="AJ3351" i="4"/>
  <c r="AK3351" i="4"/>
  <c r="AI3352" i="4"/>
  <c r="AJ3352" i="4"/>
  <c r="AK3352" i="4"/>
  <c r="AI3353" i="4"/>
  <c r="AJ3353" i="4"/>
  <c r="AK3353" i="4"/>
  <c r="AI3354" i="4"/>
  <c r="AJ3354" i="4"/>
  <c r="AK3354" i="4"/>
  <c r="AI3355" i="4"/>
  <c r="AJ3355" i="4"/>
  <c r="AK3355" i="4"/>
  <c r="AI3356" i="4"/>
  <c r="AJ3356" i="4"/>
  <c r="AK3356" i="4"/>
  <c r="AI3357" i="4"/>
  <c r="AJ3357" i="4"/>
  <c r="AK3357" i="4"/>
  <c r="AI3358" i="4"/>
  <c r="AJ3358" i="4"/>
  <c r="AK3358" i="4"/>
  <c r="AI3359" i="4"/>
  <c r="AJ3359" i="4"/>
  <c r="AK3359" i="4"/>
  <c r="AI3360" i="4"/>
  <c r="AJ3360" i="4"/>
  <c r="AK3360" i="4"/>
  <c r="AI3361" i="4"/>
  <c r="AJ3361" i="4"/>
  <c r="AK3361" i="4"/>
  <c r="AI3362" i="4"/>
  <c r="AJ3362" i="4"/>
  <c r="AK3362" i="4"/>
  <c r="AI3363" i="4"/>
  <c r="AJ3363" i="4"/>
  <c r="AK3363" i="4"/>
  <c r="AI3364" i="4"/>
  <c r="AJ3364" i="4"/>
  <c r="AK3364" i="4"/>
  <c r="AI3365" i="4"/>
  <c r="AJ3365" i="4"/>
  <c r="AK3365" i="4"/>
  <c r="AI3366" i="4"/>
  <c r="AJ3366" i="4"/>
  <c r="AK3366" i="4"/>
  <c r="AI3367" i="4"/>
  <c r="AJ3367" i="4"/>
  <c r="AK3367" i="4"/>
  <c r="AI3368" i="4"/>
  <c r="AJ3368" i="4"/>
  <c r="AK3368" i="4"/>
  <c r="AI3369" i="4"/>
  <c r="AJ3369" i="4"/>
  <c r="AK3369" i="4"/>
  <c r="AI3370" i="4"/>
  <c r="AJ3370" i="4"/>
  <c r="AK3370" i="4"/>
  <c r="AI3371" i="4"/>
  <c r="AJ3371" i="4"/>
  <c r="AK3371" i="4"/>
  <c r="AI3372" i="4"/>
  <c r="AJ3372" i="4"/>
  <c r="AK3372" i="4"/>
  <c r="AI3373" i="4"/>
  <c r="AJ3373" i="4"/>
  <c r="AK3373" i="4"/>
  <c r="AI3374" i="4"/>
  <c r="AJ3374" i="4"/>
  <c r="AK3374" i="4"/>
  <c r="AI3375" i="4"/>
  <c r="AJ3375" i="4"/>
  <c r="AK3375" i="4"/>
  <c r="AI3376" i="4"/>
  <c r="AJ3376" i="4"/>
  <c r="AK3376" i="4"/>
  <c r="AI3377" i="4"/>
  <c r="AJ3377" i="4"/>
  <c r="AK3377" i="4"/>
  <c r="AI3378" i="4"/>
  <c r="AJ3378" i="4"/>
  <c r="AK3378" i="4"/>
  <c r="AI3379" i="4"/>
  <c r="AJ3379" i="4"/>
  <c r="AK3379" i="4"/>
  <c r="AI3380" i="4"/>
  <c r="AJ3380" i="4"/>
  <c r="AK3380" i="4"/>
  <c r="AI3381" i="4"/>
  <c r="AJ3381" i="4"/>
  <c r="AK3381" i="4"/>
  <c r="AI3382" i="4"/>
  <c r="AJ3382" i="4"/>
  <c r="AK3382" i="4"/>
  <c r="AI3383" i="4"/>
  <c r="AJ3383" i="4"/>
  <c r="AK3383" i="4"/>
  <c r="AI3384" i="4"/>
  <c r="AJ3384" i="4"/>
  <c r="AK3384" i="4"/>
  <c r="AI3385" i="4"/>
  <c r="AJ3385" i="4"/>
  <c r="AK3385" i="4"/>
  <c r="AI3386" i="4"/>
  <c r="AJ3386" i="4"/>
  <c r="AK3386" i="4"/>
  <c r="AI3387" i="4"/>
  <c r="AJ3387" i="4"/>
  <c r="AK3387" i="4"/>
  <c r="AI3388" i="4"/>
  <c r="AJ3388" i="4"/>
  <c r="AK3388" i="4"/>
  <c r="AI3389" i="4"/>
  <c r="AJ3389" i="4"/>
  <c r="AK3389" i="4"/>
  <c r="AI3390" i="4"/>
  <c r="AJ3390" i="4"/>
  <c r="AK3390" i="4"/>
  <c r="AI3391" i="4"/>
  <c r="AJ3391" i="4"/>
  <c r="AK3391" i="4"/>
  <c r="AI3392" i="4"/>
  <c r="AJ3392" i="4"/>
  <c r="AK3392" i="4"/>
  <c r="AI3393" i="4"/>
  <c r="AJ3393" i="4"/>
  <c r="AK3393" i="4"/>
  <c r="AI3394" i="4"/>
  <c r="AJ3394" i="4"/>
  <c r="AK3394" i="4"/>
  <c r="AI3395" i="4"/>
  <c r="AJ3395" i="4"/>
  <c r="AK3395" i="4"/>
  <c r="AI3396" i="4"/>
  <c r="AJ3396" i="4"/>
  <c r="AK3396" i="4"/>
  <c r="AI3397" i="4"/>
  <c r="AJ3397" i="4"/>
  <c r="AK3397" i="4"/>
  <c r="AI3398" i="4"/>
  <c r="AJ3398" i="4"/>
  <c r="AK3398" i="4"/>
  <c r="AI3399" i="4"/>
  <c r="AJ3399" i="4"/>
  <c r="AK3399" i="4"/>
  <c r="AI3400" i="4"/>
  <c r="AJ3400" i="4"/>
  <c r="AK3400" i="4"/>
  <c r="AI3401" i="4"/>
  <c r="AJ3401" i="4"/>
  <c r="AK3401" i="4"/>
  <c r="AI3402" i="4"/>
  <c r="AJ3402" i="4"/>
  <c r="AK3402" i="4"/>
  <c r="AI3403" i="4"/>
  <c r="AJ3403" i="4"/>
  <c r="AK3403" i="4"/>
  <c r="AI3404" i="4"/>
  <c r="AJ3404" i="4"/>
  <c r="AK3404" i="4"/>
  <c r="AI3405" i="4"/>
  <c r="AJ3405" i="4"/>
  <c r="AK3405" i="4"/>
  <c r="AI3406" i="4"/>
  <c r="AJ3406" i="4"/>
  <c r="AK3406" i="4"/>
  <c r="AI3407" i="4"/>
  <c r="AJ3407" i="4"/>
  <c r="AK3407" i="4"/>
  <c r="AI3408" i="4"/>
  <c r="AJ3408" i="4"/>
  <c r="AK3408" i="4"/>
  <c r="AI3409" i="4"/>
  <c r="AJ3409" i="4"/>
  <c r="AK3409" i="4"/>
  <c r="AI3410" i="4"/>
  <c r="AJ3410" i="4"/>
  <c r="AK3410" i="4"/>
  <c r="AI3411" i="4"/>
  <c r="AJ3411" i="4"/>
  <c r="AK3411" i="4"/>
  <c r="AI3412" i="4"/>
  <c r="AJ3412" i="4"/>
  <c r="AK3412" i="4"/>
  <c r="AI3413" i="4"/>
  <c r="AJ3413" i="4"/>
  <c r="AK3413" i="4"/>
  <c r="AI3414" i="4"/>
  <c r="AJ3414" i="4"/>
  <c r="AK3414" i="4"/>
  <c r="AI3415" i="4"/>
  <c r="AJ3415" i="4"/>
  <c r="AK3415" i="4"/>
  <c r="AI3416" i="4"/>
  <c r="AJ3416" i="4"/>
  <c r="AK3416" i="4"/>
  <c r="AI3417" i="4"/>
  <c r="AJ3417" i="4"/>
  <c r="AK3417" i="4"/>
  <c r="AI3418" i="4"/>
  <c r="AJ3418" i="4"/>
  <c r="AK3418" i="4"/>
  <c r="AI3419" i="4"/>
  <c r="AJ3419" i="4"/>
  <c r="AK3419" i="4"/>
  <c r="AI3420" i="4"/>
  <c r="AJ3420" i="4"/>
  <c r="AK3420" i="4"/>
  <c r="AI3421" i="4"/>
  <c r="AJ3421" i="4"/>
  <c r="AK3421" i="4"/>
  <c r="AI3422" i="4"/>
  <c r="AJ3422" i="4"/>
  <c r="AK3422" i="4"/>
  <c r="AI3423" i="4"/>
  <c r="AJ3423" i="4"/>
  <c r="AK3423" i="4"/>
  <c r="AI3424" i="4"/>
  <c r="AJ3424" i="4"/>
  <c r="AK3424" i="4"/>
  <c r="AI3425" i="4"/>
  <c r="AJ3425" i="4"/>
  <c r="AK3425" i="4"/>
  <c r="AI3426" i="4"/>
  <c r="AJ3426" i="4"/>
  <c r="AK3426" i="4"/>
  <c r="AI3427" i="4"/>
  <c r="AJ3427" i="4"/>
  <c r="AK3427" i="4"/>
  <c r="AI3428" i="4"/>
  <c r="AJ3428" i="4"/>
  <c r="AK3428" i="4"/>
  <c r="AI3429" i="4"/>
  <c r="AJ3429" i="4"/>
  <c r="AK3429" i="4"/>
  <c r="AI3430" i="4"/>
  <c r="AJ3430" i="4"/>
  <c r="AK3430" i="4"/>
  <c r="AI3431" i="4"/>
  <c r="AJ3431" i="4"/>
  <c r="AK3431" i="4"/>
  <c r="AI3432" i="4"/>
  <c r="AJ3432" i="4"/>
  <c r="AK3432" i="4"/>
  <c r="AI3433" i="4"/>
  <c r="AJ3433" i="4"/>
  <c r="AK3433" i="4"/>
  <c r="AI3434" i="4"/>
  <c r="AJ3434" i="4"/>
  <c r="AK3434" i="4"/>
  <c r="AI3435" i="4"/>
  <c r="AJ3435" i="4"/>
  <c r="AK3435" i="4"/>
  <c r="AI3436" i="4"/>
  <c r="AJ3436" i="4"/>
  <c r="AK3436" i="4"/>
  <c r="AI3437" i="4"/>
  <c r="AJ3437" i="4"/>
  <c r="AK3437" i="4"/>
  <c r="AI3438" i="4"/>
  <c r="AJ3438" i="4"/>
  <c r="AK3438" i="4"/>
  <c r="AI3439" i="4"/>
  <c r="AJ3439" i="4"/>
  <c r="AK3439" i="4"/>
  <c r="AI3440" i="4"/>
  <c r="AJ3440" i="4"/>
  <c r="AK3440" i="4"/>
  <c r="AI3441" i="4"/>
  <c r="AJ3441" i="4"/>
  <c r="AK3441" i="4"/>
  <c r="AI3442" i="4"/>
  <c r="AJ3442" i="4"/>
  <c r="AK3442" i="4"/>
  <c r="AI3443" i="4"/>
  <c r="AJ3443" i="4"/>
  <c r="AK3443" i="4"/>
  <c r="AI3444" i="4"/>
  <c r="AJ3444" i="4"/>
  <c r="AK3444" i="4"/>
  <c r="AI3445" i="4"/>
  <c r="AJ3445" i="4"/>
  <c r="AK3445" i="4"/>
  <c r="AI3446" i="4"/>
  <c r="AJ3446" i="4"/>
  <c r="AK3446" i="4"/>
  <c r="AI3447" i="4"/>
  <c r="AJ3447" i="4"/>
  <c r="AK3447" i="4"/>
  <c r="AI3448" i="4"/>
  <c r="AJ3448" i="4"/>
  <c r="AK3448" i="4"/>
  <c r="AI3449" i="4"/>
  <c r="AJ3449" i="4"/>
  <c r="AK3449" i="4"/>
  <c r="AI3450" i="4"/>
  <c r="AJ3450" i="4"/>
  <c r="AK3450" i="4"/>
  <c r="AI3451" i="4"/>
  <c r="AJ3451" i="4"/>
  <c r="AK3451" i="4"/>
  <c r="AI3452" i="4"/>
  <c r="AJ3452" i="4"/>
  <c r="AK3452" i="4"/>
  <c r="AI3453" i="4"/>
  <c r="AJ3453" i="4"/>
  <c r="AK3453" i="4"/>
  <c r="AI3454" i="4"/>
  <c r="AJ3454" i="4"/>
  <c r="AK3454" i="4"/>
  <c r="AI3455" i="4"/>
  <c r="AJ3455" i="4"/>
  <c r="AK3455" i="4"/>
  <c r="AI3456" i="4"/>
  <c r="AJ3456" i="4"/>
  <c r="AK3456" i="4"/>
  <c r="AI3457" i="4"/>
  <c r="AJ3457" i="4"/>
  <c r="AK3457" i="4"/>
  <c r="AI3458" i="4"/>
  <c r="AJ3458" i="4"/>
  <c r="AK3458" i="4"/>
  <c r="AI3459" i="4"/>
  <c r="AJ3459" i="4"/>
  <c r="AK3459" i="4"/>
  <c r="AI3460" i="4"/>
  <c r="AJ3460" i="4"/>
  <c r="AK3460" i="4"/>
  <c r="AI3461" i="4"/>
  <c r="AJ3461" i="4"/>
  <c r="AK3461" i="4"/>
  <c r="AI3462" i="4"/>
  <c r="AJ3462" i="4"/>
  <c r="AK3462" i="4"/>
  <c r="AI3463" i="4"/>
  <c r="AJ3463" i="4"/>
  <c r="AK3463" i="4"/>
  <c r="AI3464" i="4"/>
  <c r="AJ3464" i="4"/>
  <c r="AK3464" i="4"/>
  <c r="AI3465" i="4"/>
  <c r="AJ3465" i="4"/>
  <c r="AK3465" i="4"/>
  <c r="AI3466" i="4"/>
  <c r="AJ3466" i="4"/>
  <c r="AK3466" i="4"/>
  <c r="AI3467" i="4"/>
  <c r="AJ3467" i="4"/>
  <c r="AK3467" i="4"/>
  <c r="AI3468" i="4"/>
  <c r="AJ3468" i="4"/>
  <c r="AK3468" i="4"/>
  <c r="AI3469" i="4"/>
  <c r="AJ3469" i="4"/>
  <c r="AK3469" i="4"/>
  <c r="AI3470" i="4"/>
  <c r="AJ3470" i="4"/>
  <c r="AK3470" i="4"/>
  <c r="AI3471" i="4"/>
  <c r="AJ3471" i="4"/>
  <c r="AK3471" i="4"/>
  <c r="AI3472" i="4"/>
  <c r="AJ3472" i="4"/>
  <c r="AK3472" i="4"/>
  <c r="AI3473" i="4"/>
  <c r="AJ3473" i="4"/>
  <c r="AK3473" i="4"/>
  <c r="AI3474" i="4"/>
  <c r="AJ3474" i="4"/>
  <c r="AK3474" i="4"/>
  <c r="AI3475" i="4"/>
  <c r="AJ3475" i="4"/>
  <c r="AK3475" i="4"/>
  <c r="AI3476" i="4"/>
  <c r="AJ3476" i="4"/>
  <c r="AK3476" i="4"/>
  <c r="AI3477" i="4"/>
  <c r="AJ3477" i="4"/>
  <c r="AK3477" i="4"/>
  <c r="AI3478" i="4"/>
  <c r="AJ3478" i="4"/>
  <c r="AK3478" i="4"/>
  <c r="AI3479" i="4"/>
  <c r="AJ3479" i="4"/>
  <c r="AK3479" i="4"/>
  <c r="AI3480" i="4"/>
  <c r="AJ3480" i="4"/>
  <c r="AK3480" i="4"/>
  <c r="AI3481" i="4"/>
  <c r="AJ3481" i="4"/>
  <c r="AK3481" i="4"/>
  <c r="AI3482" i="4"/>
  <c r="AJ3482" i="4"/>
  <c r="AK3482" i="4"/>
  <c r="AI3483" i="4"/>
  <c r="AJ3483" i="4"/>
  <c r="AK3483" i="4"/>
  <c r="AI3484" i="4"/>
  <c r="AJ3484" i="4"/>
  <c r="AK3484" i="4"/>
  <c r="AI3485" i="4"/>
  <c r="AJ3485" i="4"/>
  <c r="AK3485" i="4"/>
  <c r="AI3486" i="4"/>
  <c r="AJ3486" i="4"/>
  <c r="AK3486" i="4"/>
  <c r="AI3487" i="4"/>
  <c r="AJ3487" i="4"/>
  <c r="AK3487" i="4"/>
  <c r="AI3488" i="4"/>
  <c r="AJ3488" i="4"/>
  <c r="AK3488" i="4"/>
  <c r="AI3489" i="4"/>
  <c r="AJ3489" i="4"/>
  <c r="AK3489" i="4"/>
  <c r="AI3490" i="4"/>
  <c r="AJ3490" i="4"/>
  <c r="AK3490" i="4"/>
  <c r="AI3491" i="4"/>
  <c r="AJ3491" i="4"/>
  <c r="AK3491" i="4"/>
  <c r="AI3492" i="4"/>
  <c r="AJ3492" i="4"/>
  <c r="AK3492" i="4"/>
  <c r="AI3493" i="4"/>
  <c r="AJ3493" i="4"/>
  <c r="AK3493" i="4"/>
  <c r="AI3494" i="4"/>
  <c r="AJ3494" i="4"/>
  <c r="AK3494" i="4"/>
  <c r="AI3495" i="4"/>
  <c r="AJ3495" i="4"/>
  <c r="AK3495" i="4"/>
  <c r="AI3496" i="4"/>
  <c r="AJ3496" i="4"/>
  <c r="AK3496" i="4"/>
  <c r="AI3497" i="4"/>
  <c r="AJ3497" i="4"/>
  <c r="AK3497" i="4"/>
  <c r="AI3498" i="4"/>
  <c r="AJ3498" i="4"/>
  <c r="AK3498" i="4"/>
  <c r="AI3499" i="4"/>
  <c r="AJ3499" i="4"/>
  <c r="AK3499" i="4"/>
  <c r="AI3500" i="4"/>
  <c r="AJ3500" i="4"/>
  <c r="AK3500" i="4"/>
  <c r="AI3501" i="4"/>
  <c r="AJ3501" i="4"/>
  <c r="AK3501" i="4"/>
  <c r="AI3502" i="4"/>
  <c r="AJ3502" i="4"/>
  <c r="AK3502" i="4"/>
  <c r="AI3503" i="4"/>
  <c r="AJ3503" i="4"/>
  <c r="AK3503" i="4"/>
  <c r="AI3504" i="4"/>
  <c r="AJ3504" i="4"/>
  <c r="AK3504" i="4"/>
  <c r="AI3505" i="4"/>
  <c r="AJ3505" i="4"/>
  <c r="AK3505" i="4"/>
  <c r="AI3506" i="4"/>
  <c r="AJ3506" i="4"/>
  <c r="AK3506" i="4"/>
  <c r="AI3507" i="4"/>
  <c r="AJ3507" i="4"/>
  <c r="AK3507" i="4"/>
  <c r="AI3508" i="4"/>
  <c r="AJ3508" i="4"/>
  <c r="AK3508" i="4"/>
  <c r="AI3509" i="4"/>
  <c r="AJ3509" i="4"/>
  <c r="AK3509" i="4"/>
  <c r="AI3510" i="4"/>
  <c r="AJ3510" i="4"/>
  <c r="AK3510" i="4"/>
  <c r="AI3511" i="4"/>
  <c r="AJ3511" i="4"/>
  <c r="AK3511" i="4"/>
  <c r="AI3512" i="4"/>
  <c r="AJ3512" i="4"/>
  <c r="AK3512" i="4"/>
  <c r="AI3513" i="4"/>
  <c r="AJ3513" i="4"/>
  <c r="AK3513" i="4"/>
  <c r="AI3514" i="4"/>
  <c r="AJ3514" i="4"/>
  <c r="AK3514" i="4"/>
  <c r="AI3515" i="4"/>
  <c r="AJ3515" i="4"/>
  <c r="AK3515" i="4"/>
  <c r="AI3516" i="4"/>
  <c r="AJ3516" i="4"/>
  <c r="AK3516" i="4"/>
  <c r="AI3517" i="4"/>
  <c r="AJ3517" i="4"/>
  <c r="AK3517" i="4"/>
  <c r="AI3518" i="4"/>
  <c r="AJ3518" i="4"/>
  <c r="AK3518" i="4"/>
  <c r="AI3519" i="4"/>
  <c r="AJ3519" i="4"/>
  <c r="AK3519" i="4"/>
  <c r="AI3520" i="4"/>
  <c r="AJ3520" i="4"/>
  <c r="AK3520" i="4"/>
  <c r="AI3521" i="4"/>
  <c r="AJ3521" i="4"/>
  <c r="AK3521" i="4"/>
  <c r="AI3522" i="4"/>
  <c r="AJ3522" i="4"/>
  <c r="AK3522" i="4"/>
  <c r="AI3523" i="4"/>
  <c r="AJ3523" i="4"/>
  <c r="AK3523" i="4"/>
  <c r="AI3524" i="4"/>
  <c r="AJ3524" i="4"/>
  <c r="AK3524" i="4"/>
  <c r="AI3525" i="4"/>
  <c r="AJ3525" i="4"/>
  <c r="AK3525" i="4"/>
  <c r="AI3526" i="4"/>
  <c r="AJ3526" i="4"/>
  <c r="AK3526" i="4"/>
  <c r="AI3527" i="4"/>
  <c r="AJ3527" i="4"/>
  <c r="AK3527" i="4"/>
  <c r="AI3528" i="4"/>
  <c r="AJ3528" i="4"/>
  <c r="AK3528" i="4"/>
  <c r="AI3529" i="4"/>
  <c r="AJ3529" i="4"/>
  <c r="AK3529" i="4"/>
  <c r="AI3530" i="4"/>
  <c r="AJ3530" i="4"/>
  <c r="AK3530" i="4"/>
  <c r="AI3531" i="4"/>
  <c r="AJ3531" i="4"/>
  <c r="AK3531" i="4"/>
  <c r="AI3532" i="4"/>
  <c r="AJ3532" i="4"/>
  <c r="AK3532" i="4"/>
  <c r="AI3533" i="4"/>
  <c r="AJ3533" i="4"/>
  <c r="AK3533" i="4"/>
  <c r="AI3534" i="4"/>
  <c r="AJ3534" i="4"/>
  <c r="AK3534" i="4"/>
  <c r="AI3535" i="4"/>
  <c r="AJ3535" i="4"/>
  <c r="AK3535" i="4"/>
  <c r="AI3536" i="4"/>
  <c r="AJ3536" i="4"/>
  <c r="AK3536" i="4"/>
  <c r="AI3537" i="4"/>
  <c r="AJ3537" i="4"/>
  <c r="AK3537" i="4"/>
  <c r="AI3538" i="4"/>
  <c r="AJ3538" i="4"/>
  <c r="AK3538" i="4"/>
  <c r="AI3539" i="4"/>
  <c r="AJ3539" i="4"/>
  <c r="AK3539" i="4"/>
  <c r="AI3540" i="4"/>
  <c r="AJ3540" i="4"/>
  <c r="AK3540" i="4"/>
  <c r="AI3541" i="4"/>
  <c r="AJ3541" i="4"/>
  <c r="AK3541" i="4"/>
  <c r="AI3542" i="4"/>
  <c r="AJ3542" i="4"/>
  <c r="AK3542" i="4"/>
  <c r="AI3543" i="4"/>
  <c r="AJ3543" i="4"/>
  <c r="AK3543" i="4"/>
  <c r="AI3544" i="4"/>
  <c r="AJ3544" i="4"/>
  <c r="AK3544" i="4"/>
  <c r="AI3545" i="4"/>
  <c r="AJ3545" i="4"/>
  <c r="AK3545" i="4"/>
  <c r="AI3546" i="4"/>
  <c r="AJ3546" i="4"/>
  <c r="AK3546" i="4"/>
  <c r="AI3547" i="4"/>
  <c r="AJ3547" i="4"/>
  <c r="AK3547" i="4"/>
  <c r="AI3548" i="4"/>
  <c r="AJ3548" i="4"/>
  <c r="AK3548" i="4"/>
  <c r="AI3549" i="4"/>
  <c r="AJ3549" i="4"/>
  <c r="AK3549" i="4"/>
  <c r="AI3550" i="4"/>
  <c r="AJ3550" i="4"/>
  <c r="AK3550" i="4"/>
  <c r="AI3551" i="4"/>
  <c r="AJ3551" i="4"/>
  <c r="AK3551" i="4"/>
  <c r="AI3552" i="4"/>
  <c r="AJ3552" i="4"/>
  <c r="AK3552" i="4"/>
  <c r="AI3553" i="4"/>
  <c r="AJ3553" i="4"/>
  <c r="AK3553" i="4"/>
  <c r="AI3554" i="4"/>
  <c r="AJ3554" i="4"/>
  <c r="AK3554" i="4"/>
  <c r="AI3555" i="4"/>
  <c r="AJ3555" i="4"/>
  <c r="AK3555" i="4"/>
  <c r="AI3556" i="4"/>
  <c r="AJ3556" i="4"/>
  <c r="AK3556" i="4"/>
  <c r="AI3557" i="4"/>
  <c r="AJ3557" i="4"/>
  <c r="AK3557" i="4"/>
  <c r="AI3558" i="4"/>
  <c r="AJ3558" i="4"/>
  <c r="AK3558" i="4"/>
  <c r="AI3559" i="4"/>
  <c r="AJ3559" i="4"/>
  <c r="AK3559" i="4"/>
  <c r="AI3560" i="4"/>
  <c r="AJ3560" i="4"/>
  <c r="AK3560" i="4"/>
  <c r="AI3561" i="4"/>
  <c r="AJ3561" i="4"/>
  <c r="AK3561" i="4"/>
  <c r="AI3562" i="4"/>
  <c r="AJ3562" i="4"/>
  <c r="AK3562" i="4"/>
  <c r="AI3563" i="4"/>
  <c r="AJ3563" i="4"/>
  <c r="AK3563" i="4"/>
  <c r="AI3564" i="4"/>
  <c r="AJ3564" i="4"/>
  <c r="AK3564" i="4"/>
  <c r="AI3565" i="4"/>
  <c r="AJ3565" i="4"/>
  <c r="AK3565" i="4"/>
  <c r="AI3566" i="4"/>
  <c r="AJ3566" i="4"/>
  <c r="AK3566" i="4"/>
  <c r="AI3567" i="4"/>
  <c r="AJ3567" i="4"/>
  <c r="AK3567" i="4"/>
  <c r="AI3568" i="4"/>
  <c r="AJ3568" i="4"/>
  <c r="AK3568" i="4"/>
  <c r="AI3569" i="4"/>
  <c r="AJ3569" i="4"/>
  <c r="AK3569" i="4"/>
  <c r="AI3570" i="4"/>
  <c r="AJ3570" i="4"/>
  <c r="AK3570" i="4"/>
  <c r="AI3571" i="4"/>
  <c r="AJ3571" i="4"/>
  <c r="AK3571" i="4"/>
  <c r="AI3572" i="4"/>
  <c r="AJ3572" i="4"/>
  <c r="AK3572" i="4"/>
  <c r="AI3573" i="4"/>
  <c r="AJ3573" i="4"/>
  <c r="AK3573" i="4"/>
  <c r="AI3574" i="4"/>
  <c r="AJ3574" i="4"/>
  <c r="AK3574" i="4"/>
  <c r="AI3575" i="4"/>
  <c r="AJ3575" i="4"/>
  <c r="AK3575" i="4"/>
  <c r="AI3576" i="4"/>
  <c r="AJ3576" i="4"/>
  <c r="AK3576" i="4"/>
  <c r="AI3577" i="4"/>
  <c r="AJ3577" i="4"/>
  <c r="AK3577" i="4"/>
  <c r="AI3578" i="4"/>
  <c r="AJ3578" i="4"/>
  <c r="AK3578" i="4"/>
  <c r="AI3579" i="4"/>
  <c r="AJ3579" i="4"/>
  <c r="AK3579" i="4"/>
  <c r="AI3580" i="4"/>
  <c r="AJ3580" i="4"/>
  <c r="AK3580" i="4"/>
  <c r="AI3581" i="4"/>
  <c r="AJ3581" i="4"/>
  <c r="AK3581" i="4"/>
  <c r="AI3582" i="4"/>
  <c r="AJ3582" i="4"/>
  <c r="AK3582" i="4"/>
  <c r="AI3583" i="4"/>
  <c r="AJ3583" i="4"/>
  <c r="AK3583" i="4"/>
  <c r="AI3584" i="4"/>
  <c r="AJ3584" i="4"/>
  <c r="AK3584" i="4"/>
  <c r="AI3585" i="4"/>
  <c r="AJ3585" i="4"/>
  <c r="AK3585" i="4"/>
  <c r="AI3586" i="4"/>
  <c r="AJ3586" i="4"/>
  <c r="AK3586" i="4"/>
  <c r="AI3587" i="4"/>
  <c r="AJ3587" i="4"/>
  <c r="AK3587" i="4"/>
  <c r="AI3588" i="4"/>
  <c r="AJ3588" i="4"/>
  <c r="AK3588" i="4"/>
  <c r="AI3589" i="4"/>
  <c r="AJ3589" i="4"/>
  <c r="AK3589" i="4"/>
  <c r="AI3590" i="4"/>
  <c r="AJ3590" i="4"/>
  <c r="AK3590" i="4"/>
  <c r="AI3591" i="4"/>
  <c r="AJ3591" i="4"/>
  <c r="AK3591" i="4"/>
  <c r="AI3592" i="4"/>
  <c r="AJ3592" i="4"/>
  <c r="AK3592" i="4"/>
  <c r="AI3593" i="4"/>
  <c r="AJ3593" i="4"/>
  <c r="AK3593" i="4"/>
  <c r="AI3594" i="4"/>
  <c r="AJ3594" i="4"/>
  <c r="AK3594" i="4"/>
  <c r="AI3595" i="4"/>
  <c r="AJ3595" i="4"/>
  <c r="AK3595" i="4"/>
  <c r="AI3596" i="4"/>
  <c r="AJ3596" i="4"/>
  <c r="AK3596" i="4"/>
  <c r="AI3597" i="4"/>
  <c r="AJ3597" i="4"/>
  <c r="AK3597" i="4"/>
  <c r="AI3598" i="4"/>
  <c r="AJ3598" i="4"/>
  <c r="AK3598" i="4"/>
  <c r="AI3599" i="4"/>
  <c r="AJ3599" i="4"/>
  <c r="AK3599" i="4"/>
  <c r="AI3600" i="4"/>
  <c r="AJ3600" i="4"/>
  <c r="AK3600" i="4"/>
  <c r="AI3601" i="4"/>
  <c r="AJ3601" i="4"/>
  <c r="AK3601" i="4"/>
  <c r="AI3602" i="4"/>
  <c r="AJ3602" i="4"/>
  <c r="AK3602" i="4"/>
  <c r="AI3603" i="4"/>
  <c r="AJ3603" i="4"/>
  <c r="AK3603" i="4"/>
  <c r="AI3604" i="4"/>
  <c r="AJ3604" i="4"/>
  <c r="AK3604" i="4"/>
  <c r="AI3605" i="4"/>
  <c r="AJ3605" i="4"/>
  <c r="AK3605" i="4"/>
  <c r="AI3606" i="4"/>
  <c r="AJ3606" i="4"/>
  <c r="AK3606" i="4"/>
  <c r="AI3607" i="4"/>
  <c r="AJ3607" i="4"/>
  <c r="AK3607" i="4"/>
  <c r="AI3608" i="4"/>
  <c r="AJ3608" i="4"/>
  <c r="AK3608" i="4"/>
  <c r="AI3609" i="4"/>
  <c r="AJ3609" i="4"/>
  <c r="AK3609" i="4"/>
  <c r="AI3610" i="4"/>
  <c r="AJ3610" i="4"/>
  <c r="AK3610" i="4"/>
  <c r="AI3611" i="4"/>
  <c r="AJ3611" i="4"/>
  <c r="AK3611" i="4"/>
  <c r="AI3612" i="4"/>
  <c r="AJ3612" i="4"/>
  <c r="AK3612" i="4"/>
  <c r="AI3613" i="4"/>
  <c r="AJ3613" i="4"/>
  <c r="AK3613" i="4"/>
  <c r="AI3614" i="4"/>
  <c r="AJ3614" i="4"/>
  <c r="AK3614" i="4"/>
  <c r="AI3615" i="4"/>
  <c r="AJ3615" i="4"/>
  <c r="AK3615" i="4"/>
  <c r="AI3616" i="4"/>
  <c r="AJ3616" i="4"/>
  <c r="AK3616" i="4"/>
  <c r="AI3617" i="4"/>
  <c r="AJ3617" i="4"/>
  <c r="AK3617" i="4"/>
  <c r="AI3618" i="4"/>
  <c r="AJ3618" i="4"/>
  <c r="AK3618" i="4"/>
  <c r="AI3619" i="4"/>
  <c r="AJ3619" i="4"/>
  <c r="AK3619" i="4"/>
  <c r="AI3620" i="4"/>
  <c r="AJ3620" i="4"/>
  <c r="AK3620" i="4"/>
  <c r="AI3621" i="4"/>
  <c r="AJ3621" i="4"/>
  <c r="AK3621" i="4"/>
  <c r="AI3622" i="4"/>
  <c r="AJ3622" i="4"/>
  <c r="AK3622" i="4"/>
  <c r="AI3623" i="4"/>
  <c r="AJ3623" i="4"/>
  <c r="AK3623" i="4"/>
  <c r="AI3624" i="4"/>
  <c r="AJ3624" i="4"/>
  <c r="AK3624" i="4"/>
  <c r="AI3625" i="4"/>
  <c r="AJ3625" i="4"/>
  <c r="AK3625" i="4"/>
  <c r="AI3626" i="4"/>
  <c r="AJ3626" i="4"/>
  <c r="AK3626" i="4"/>
  <c r="AI3627" i="4"/>
  <c r="AJ3627" i="4"/>
  <c r="AK3627" i="4"/>
  <c r="AI3628" i="4"/>
  <c r="AJ3628" i="4"/>
  <c r="AK3628" i="4"/>
  <c r="AI3629" i="4"/>
  <c r="AJ3629" i="4"/>
  <c r="AK3629" i="4"/>
  <c r="AI3630" i="4"/>
  <c r="AJ3630" i="4"/>
  <c r="AK3630" i="4"/>
  <c r="AI3631" i="4"/>
  <c r="AJ3631" i="4"/>
  <c r="AK3631" i="4"/>
  <c r="AI3632" i="4"/>
  <c r="AJ3632" i="4"/>
  <c r="AK3632" i="4"/>
  <c r="AI3633" i="4"/>
  <c r="AJ3633" i="4"/>
  <c r="AK3633" i="4"/>
  <c r="AI3634" i="4"/>
  <c r="AJ3634" i="4"/>
  <c r="AK3634" i="4"/>
  <c r="AI3635" i="4"/>
  <c r="AJ3635" i="4"/>
  <c r="AK3635" i="4"/>
  <c r="AI3636" i="4"/>
  <c r="AJ3636" i="4"/>
  <c r="AK3636" i="4"/>
  <c r="AI3637" i="4"/>
  <c r="AJ3637" i="4"/>
  <c r="AK3637" i="4"/>
  <c r="AI3638" i="4"/>
  <c r="AJ3638" i="4"/>
  <c r="AK3638" i="4"/>
  <c r="AI3639" i="4"/>
  <c r="AJ3639" i="4"/>
  <c r="AK3639" i="4"/>
  <c r="AI3640" i="4"/>
  <c r="AJ3640" i="4"/>
  <c r="AK3640" i="4"/>
  <c r="AI3641" i="4"/>
  <c r="AJ3641" i="4"/>
  <c r="AK3641" i="4"/>
  <c r="AI3642" i="4"/>
  <c r="AJ3642" i="4"/>
  <c r="AK3642" i="4"/>
  <c r="AI3643" i="4"/>
  <c r="AJ3643" i="4"/>
  <c r="AK3643" i="4"/>
  <c r="AI3644" i="4"/>
  <c r="AJ3644" i="4"/>
  <c r="AK3644" i="4"/>
  <c r="AI3645" i="4"/>
  <c r="AJ3645" i="4"/>
  <c r="AK3645" i="4"/>
  <c r="AI3646" i="4"/>
  <c r="AJ3646" i="4"/>
  <c r="AK3646" i="4"/>
  <c r="AI3647" i="4"/>
  <c r="AJ3647" i="4"/>
  <c r="AK3647" i="4"/>
  <c r="AI3648" i="4"/>
  <c r="AJ3648" i="4"/>
  <c r="AK3648" i="4"/>
  <c r="AI3649" i="4"/>
  <c r="AJ3649" i="4"/>
  <c r="AK3649" i="4"/>
  <c r="AI3650" i="4"/>
  <c r="AJ3650" i="4"/>
  <c r="AK3650" i="4"/>
  <c r="AI3651" i="4"/>
  <c r="AJ3651" i="4"/>
  <c r="AK3651" i="4"/>
  <c r="AI3652" i="4"/>
  <c r="AJ3652" i="4"/>
  <c r="AK3652" i="4"/>
  <c r="AI3653" i="4"/>
  <c r="AJ3653" i="4"/>
  <c r="AK3653" i="4"/>
  <c r="AI3654" i="4"/>
  <c r="AJ3654" i="4"/>
  <c r="AK3654" i="4"/>
  <c r="AI3655" i="4"/>
  <c r="AJ3655" i="4"/>
  <c r="AK3655" i="4"/>
  <c r="AI3656" i="4"/>
  <c r="AJ3656" i="4"/>
  <c r="AK3656" i="4"/>
  <c r="AI3657" i="4"/>
  <c r="AJ3657" i="4"/>
  <c r="AK3657" i="4"/>
  <c r="AI3658" i="4"/>
  <c r="AJ3658" i="4"/>
  <c r="AK3658" i="4"/>
  <c r="AI3659" i="4"/>
  <c r="AJ3659" i="4"/>
  <c r="AK3659" i="4"/>
  <c r="AI3660" i="4"/>
  <c r="AJ3660" i="4"/>
  <c r="AK3660" i="4"/>
  <c r="AI3661" i="4"/>
  <c r="AJ3661" i="4"/>
  <c r="AK3661" i="4"/>
  <c r="AI3662" i="4"/>
  <c r="AJ3662" i="4"/>
  <c r="AK3662" i="4"/>
  <c r="AI3663" i="4"/>
  <c r="AJ3663" i="4"/>
  <c r="AK3663" i="4"/>
  <c r="AI3664" i="4"/>
  <c r="AJ3664" i="4"/>
  <c r="AK3664" i="4"/>
  <c r="AI3665" i="4"/>
  <c r="AJ3665" i="4"/>
  <c r="AK3665" i="4"/>
  <c r="AI3666" i="4"/>
  <c r="AJ3666" i="4"/>
  <c r="AK3666" i="4"/>
  <c r="AI3667" i="4"/>
  <c r="AJ3667" i="4"/>
  <c r="AK3667" i="4"/>
  <c r="AI3668" i="4"/>
  <c r="AJ3668" i="4"/>
  <c r="AK3668" i="4"/>
  <c r="AH3" i="4"/>
  <c r="AH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191" i="4"/>
  <c r="AH192" i="4"/>
  <c r="AH193" i="4"/>
  <c r="AH194" i="4"/>
  <c r="AH195" i="4"/>
  <c r="AH196" i="4"/>
  <c r="AH197" i="4"/>
  <c r="AH198" i="4"/>
  <c r="AH199" i="4"/>
  <c r="AH200" i="4"/>
  <c r="AH201" i="4"/>
  <c r="AH202" i="4"/>
  <c r="AH203" i="4"/>
  <c r="AH204" i="4"/>
  <c r="AH205" i="4"/>
  <c r="AH206" i="4"/>
  <c r="AH207" i="4"/>
  <c r="AH208" i="4"/>
  <c r="AH209" i="4"/>
  <c r="AH210" i="4"/>
  <c r="AH211" i="4"/>
  <c r="AH212" i="4"/>
  <c r="AH213" i="4"/>
  <c r="AH214" i="4"/>
  <c r="AH215" i="4"/>
  <c r="AH216" i="4"/>
  <c r="AH217" i="4"/>
  <c r="AH218" i="4"/>
  <c r="AH219" i="4"/>
  <c r="AH220" i="4"/>
  <c r="AH221" i="4"/>
  <c r="AH222" i="4"/>
  <c r="AH223" i="4"/>
  <c r="AH224" i="4"/>
  <c r="AH225" i="4"/>
  <c r="AH226" i="4"/>
  <c r="AH227" i="4"/>
  <c r="AH228" i="4"/>
  <c r="AH229" i="4"/>
  <c r="AH230" i="4"/>
  <c r="AH231" i="4"/>
  <c r="AH232" i="4"/>
  <c r="AH233" i="4"/>
  <c r="AH234" i="4"/>
  <c r="AH235" i="4"/>
  <c r="AH236" i="4"/>
  <c r="AH237" i="4"/>
  <c r="AH238" i="4"/>
  <c r="AH239" i="4"/>
  <c r="AH240" i="4"/>
  <c r="AH241" i="4"/>
  <c r="AH242" i="4"/>
  <c r="AH243" i="4"/>
  <c r="AH244" i="4"/>
  <c r="AH245" i="4"/>
  <c r="AH246" i="4"/>
  <c r="AH247" i="4"/>
  <c r="AH248" i="4"/>
  <c r="AH249" i="4"/>
  <c r="AH250" i="4"/>
  <c r="AH251" i="4"/>
  <c r="AH252" i="4"/>
  <c r="AH253" i="4"/>
  <c r="AH254" i="4"/>
  <c r="AH255" i="4"/>
  <c r="AH256" i="4"/>
  <c r="AH257" i="4"/>
  <c r="AH258" i="4"/>
  <c r="AH259" i="4"/>
  <c r="AH260" i="4"/>
  <c r="AH261" i="4"/>
  <c r="AH262" i="4"/>
  <c r="AH263" i="4"/>
  <c r="AH264" i="4"/>
  <c r="AH265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2" i="4"/>
  <c r="AH293" i="4"/>
  <c r="AH294" i="4"/>
  <c r="AH295" i="4"/>
  <c r="AH296" i="4"/>
  <c r="AH297" i="4"/>
  <c r="AH298" i="4"/>
  <c r="AH299" i="4"/>
  <c r="AH300" i="4"/>
  <c r="AH301" i="4"/>
  <c r="AH302" i="4"/>
  <c r="AH303" i="4"/>
  <c r="AH304" i="4"/>
  <c r="AH305" i="4"/>
  <c r="AH306" i="4"/>
  <c r="AH307" i="4"/>
  <c r="AH308" i="4"/>
  <c r="AH309" i="4"/>
  <c r="AH310" i="4"/>
  <c r="AH311" i="4"/>
  <c r="AH312" i="4"/>
  <c r="AH313" i="4"/>
  <c r="AH314" i="4"/>
  <c r="AH315" i="4"/>
  <c r="AH316" i="4"/>
  <c r="AH317" i="4"/>
  <c r="AH318" i="4"/>
  <c r="AH319" i="4"/>
  <c r="AH320" i="4"/>
  <c r="AH321" i="4"/>
  <c r="AH322" i="4"/>
  <c r="AH323" i="4"/>
  <c r="AH324" i="4"/>
  <c r="AH325" i="4"/>
  <c r="AH326" i="4"/>
  <c r="AH327" i="4"/>
  <c r="AH328" i="4"/>
  <c r="AH329" i="4"/>
  <c r="AH330" i="4"/>
  <c r="AH331" i="4"/>
  <c r="AH332" i="4"/>
  <c r="AH333" i="4"/>
  <c r="AH334" i="4"/>
  <c r="AH335" i="4"/>
  <c r="AH336" i="4"/>
  <c r="AH337" i="4"/>
  <c r="AH338" i="4"/>
  <c r="AH339" i="4"/>
  <c r="AH340" i="4"/>
  <c r="AH341" i="4"/>
  <c r="AH342" i="4"/>
  <c r="AH343" i="4"/>
  <c r="AH344" i="4"/>
  <c r="AH345" i="4"/>
  <c r="AH346" i="4"/>
  <c r="AH347" i="4"/>
  <c r="AH348" i="4"/>
  <c r="AH349" i="4"/>
  <c r="AH350" i="4"/>
  <c r="AH351" i="4"/>
  <c r="AH352" i="4"/>
  <c r="AH353" i="4"/>
  <c r="AH354" i="4"/>
  <c r="AH355" i="4"/>
  <c r="AH356" i="4"/>
  <c r="AH357" i="4"/>
  <c r="AH358" i="4"/>
  <c r="AH359" i="4"/>
  <c r="AH360" i="4"/>
  <c r="AH361" i="4"/>
  <c r="AH362" i="4"/>
  <c r="AH363" i="4"/>
  <c r="AH364" i="4"/>
  <c r="AH365" i="4"/>
  <c r="AH366" i="4"/>
  <c r="AH367" i="4"/>
  <c r="AH368" i="4"/>
  <c r="AH369" i="4"/>
  <c r="AH370" i="4"/>
  <c r="AH371" i="4"/>
  <c r="AH372" i="4"/>
  <c r="AH373" i="4"/>
  <c r="AH374" i="4"/>
  <c r="AH375" i="4"/>
  <c r="AH376" i="4"/>
  <c r="AH377" i="4"/>
  <c r="AH378" i="4"/>
  <c r="AH379" i="4"/>
  <c r="AH380" i="4"/>
  <c r="AH381" i="4"/>
  <c r="AH382" i="4"/>
  <c r="AH383" i="4"/>
  <c r="AH384" i="4"/>
  <c r="AH385" i="4"/>
  <c r="AH386" i="4"/>
  <c r="AH387" i="4"/>
  <c r="AH388" i="4"/>
  <c r="AH389" i="4"/>
  <c r="AH390" i="4"/>
  <c r="AH391" i="4"/>
  <c r="AH392" i="4"/>
  <c r="AH393" i="4"/>
  <c r="AH394" i="4"/>
  <c r="AH395" i="4"/>
  <c r="AH396" i="4"/>
  <c r="AH397" i="4"/>
  <c r="AH398" i="4"/>
  <c r="AH399" i="4"/>
  <c r="AH400" i="4"/>
  <c r="AH401" i="4"/>
  <c r="AH402" i="4"/>
  <c r="AH403" i="4"/>
  <c r="AH404" i="4"/>
  <c r="AH405" i="4"/>
  <c r="AH406" i="4"/>
  <c r="AH407" i="4"/>
  <c r="AH408" i="4"/>
  <c r="AH409" i="4"/>
  <c r="AH410" i="4"/>
  <c r="AH411" i="4"/>
  <c r="AH412" i="4"/>
  <c r="AH413" i="4"/>
  <c r="AH414" i="4"/>
  <c r="AH415" i="4"/>
  <c r="AH416" i="4"/>
  <c r="AH417" i="4"/>
  <c r="AH418" i="4"/>
  <c r="AH419" i="4"/>
  <c r="AH420" i="4"/>
  <c r="AH421" i="4"/>
  <c r="AH422" i="4"/>
  <c r="AH423" i="4"/>
  <c r="AH424" i="4"/>
  <c r="AH425" i="4"/>
  <c r="AH426" i="4"/>
  <c r="AH427" i="4"/>
  <c r="AH428" i="4"/>
  <c r="AH429" i="4"/>
  <c r="AH430" i="4"/>
  <c r="AH431" i="4"/>
  <c r="AH432" i="4"/>
  <c r="AH433" i="4"/>
  <c r="AH434" i="4"/>
  <c r="AH435" i="4"/>
  <c r="AH436" i="4"/>
  <c r="AH437" i="4"/>
  <c r="AH438" i="4"/>
  <c r="AH439" i="4"/>
  <c r="AH440" i="4"/>
  <c r="AH441" i="4"/>
  <c r="AH442" i="4"/>
  <c r="AH443" i="4"/>
  <c r="AH444" i="4"/>
  <c r="AH445" i="4"/>
  <c r="AH446" i="4"/>
  <c r="AH447" i="4"/>
  <c r="AH448" i="4"/>
  <c r="AH449" i="4"/>
  <c r="AH450" i="4"/>
  <c r="AH451" i="4"/>
  <c r="AH452" i="4"/>
  <c r="AH453" i="4"/>
  <c r="AH454" i="4"/>
  <c r="AH455" i="4"/>
  <c r="AH456" i="4"/>
  <c r="AH457" i="4"/>
  <c r="AH458" i="4"/>
  <c r="AH459" i="4"/>
  <c r="AH460" i="4"/>
  <c r="AH461" i="4"/>
  <c r="AH462" i="4"/>
  <c r="AH463" i="4"/>
  <c r="AH464" i="4"/>
  <c r="AH465" i="4"/>
  <c r="AH466" i="4"/>
  <c r="AH467" i="4"/>
  <c r="AH468" i="4"/>
  <c r="AH469" i="4"/>
  <c r="AH470" i="4"/>
  <c r="AH471" i="4"/>
  <c r="AH472" i="4"/>
  <c r="AH473" i="4"/>
  <c r="AH474" i="4"/>
  <c r="AH475" i="4"/>
  <c r="AH476" i="4"/>
  <c r="AH477" i="4"/>
  <c r="AH478" i="4"/>
  <c r="AH479" i="4"/>
  <c r="AH480" i="4"/>
  <c r="AH481" i="4"/>
  <c r="AH482" i="4"/>
  <c r="AH483" i="4"/>
  <c r="AH484" i="4"/>
  <c r="AH485" i="4"/>
  <c r="AH486" i="4"/>
  <c r="AH487" i="4"/>
  <c r="AH488" i="4"/>
  <c r="AH489" i="4"/>
  <c r="AH490" i="4"/>
  <c r="AH491" i="4"/>
  <c r="AH492" i="4"/>
  <c r="AH493" i="4"/>
  <c r="AH494" i="4"/>
  <c r="AH495" i="4"/>
  <c r="AH496" i="4"/>
  <c r="AH497" i="4"/>
  <c r="AH498" i="4"/>
  <c r="AH499" i="4"/>
  <c r="AH500" i="4"/>
  <c r="AH501" i="4"/>
  <c r="AH502" i="4"/>
  <c r="AH503" i="4"/>
  <c r="AH504" i="4"/>
  <c r="AH505" i="4"/>
  <c r="AH506" i="4"/>
  <c r="AH507" i="4"/>
  <c r="AH508" i="4"/>
  <c r="AH509" i="4"/>
  <c r="AH510" i="4"/>
  <c r="AH511" i="4"/>
  <c r="AH512" i="4"/>
  <c r="AH513" i="4"/>
  <c r="AH514" i="4"/>
  <c r="AH515" i="4"/>
  <c r="AH516" i="4"/>
  <c r="AH517" i="4"/>
  <c r="AH518" i="4"/>
  <c r="AH519" i="4"/>
  <c r="AH520" i="4"/>
  <c r="AH521" i="4"/>
  <c r="AH522" i="4"/>
  <c r="AH523" i="4"/>
  <c r="AH524" i="4"/>
  <c r="AH525" i="4"/>
  <c r="AH526" i="4"/>
  <c r="AH527" i="4"/>
  <c r="AH528" i="4"/>
  <c r="AH529" i="4"/>
  <c r="AH530" i="4"/>
  <c r="AH531" i="4"/>
  <c r="AH532" i="4"/>
  <c r="AH533" i="4"/>
  <c r="AH534" i="4"/>
  <c r="AH535" i="4"/>
  <c r="AH536" i="4"/>
  <c r="AH537" i="4"/>
  <c r="AH538" i="4"/>
  <c r="AH539" i="4"/>
  <c r="AH540" i="4"/>
  <c r="AH541" i="4"/>
  <c r="AH542" i="4"/>
  <c r="AH543" i="4"/>
  <c r="AH544" i="4"/>
  <c r="AH545" i="4"/>
  <c r="AH546" i="4"/>
  <c r="AH547" i="4"/>
  <c r="AH548" i="4"/>
  <c r="AH549" i="4"/>
  <c r="AH550" i="4"/>
  <c r="AH551" i="4"/>
  <c r="AH552" i="4"/>
  <c r="AH553" i="4"/>
  <c r="AH554" i="4"/>
  <c r="AH555" i="4"/>
  <c r="AH556" i="4"/>
  <c r="AH557" i="4"/>
  <c r="AH558" i="4"/>
  <c r="AH559" i="4"/>
  <c r="AH560" i="4"/>
  <c r="AH561" i="4"/>
  <c r="AH562" i="4"/>
  <c r="AH563" i="4"/>
  <c r="AH564" i="4"/>
  <c r="AH565" i="4"/>
  <c r="AH566" i="4"/>
  <c r="AH567" i="4"/>
  <c r="AH568" i="4"/>
  <c r="AH569" i="4"/>
  <c r="AH570" i="4"/>
  <c r="AH571" i="4"/>
  <c r="AH572" i="4"/>
  <c r="AH573" i="4"/>
  <c r="AH574" i="4"/>
  <c r="AH575" i="4"/>
  <c r="AH576" i="4"/>
  <c r="AH577" i="4"/>
  <c r="AH578" i="4"/>
  <c r="AH579" i="4"/>
  <c r="AH580" i="4"/>
  <c r="AH581" i="4"/>
  <c r="AH582" i="4"/>
  <c r="AH583" i="4"/>
  <c r="AH584" i="4"/>
  <c r="AH585" i="4"/>
  <c r="AH586" i="4"/>
  <c r="AH587" i="4"/>
  <c r="AH588" i="4"/>
  <c r="AH589" i="4"/>
  <c r="AH590" i="4"/>
  <c r="AH591" i="4"/>
  <c r="AH592" i="4"/>
  <c r="AH593" i="4"/>
  <c r="AH594" i="4"/>
  <c r="AH595" i="4"/>
  <c r="AH596" i="4"/>
  <c r="AH597" i="4"/>
  <c r="AH598" i="4"/>
  <c r="AH599" i="4"/>
  <c r="AH600" i="4"/>
  <c r="AH601" i="4"/>
  <c r="AH602" i="4"/>
  <c r="AH603" i="4"/>
  <c r="AH604" i="4"/>
  <c r="AH605" i="4"/>
  <c r="AH606" i="4"/>
  <c r="AH607" i="4"/>
  <c r="AH608" i="4"/>
  <c r="AH609" i="4"/>
  <c r="AH610" i="4"/>
  <c r="AH611" i="4"/>
  <c r="AH612" i="4"/>
  <c r="AH613" i="4"/>
  <c r="AH614" i="4"/>
  <c r="AH615" i="4"/>
  <c r="AH616" i="4"/>
  <c r="AH617" i="4"/>
  <c r="AH618" i="4"/>
  <c r="AH619" i="4"/>
  <c r="AH620" i="4"/>
  <c r="AH621" i="4"/>
  <c r="AH622" i="4"/>
  <c r="AH623" i="4"/>
  <c r="AH624" i="4"/>
  <c r="AH625" i="4"/>
  <c r="AH626" i="4"/>
  <c r="AH627" i="4"/>
  <c r="AH628" i="4"/>
  <c r="AH629" i="4"/>
  <c r="AH630" i="4"/>
  <c r="AH631" i="4"/>
  <c r="AH632" i="4"/>
  <c r="AH633" i="4"/>
  <c r="AH634" i="4"/>
  <c r="AH635" i="4"/>
  <c r="AH636" i="4"/>
  <c r="AH637" i="4"/>
  <c r="AH638" i="4"/>
  <c r="AH639" i="4"/>
  <c r="AH640" i="4"/>
  <c r="AH641" i="4"/>
  <c r="AH642" i="4"/>
  <c r="AH643" i="4"/>
  <c r="AH644" i="4"/>
  <c r="AH645" i="4"/>
  <c r="AH646" i="4"/>
  <c r="AH647" i="4"/>
  <c r="AH648" i="4"/>
  <c r="AH649" i="4"/>
  <c r="AH650" i="4"/>
  <c r="AH651" i="4"/>
  <c r="AH652" i="4"/>
  <c r="AH653" i="4"/>
  <c r="AH654" i="4"/>
  <c r="AH655" i="4"/>
  <c r="AH656" i="4"/>
  <c r="AH657" i="4"/>
  <c r="AH658" i="4"/>
  <c r="AH659" i="4"/>
  <c r="AH660" i="4"/>
  <c r="AH661" i="4"/>
  <c r="AH662" i="4"/>
  <c r="AH663" i="4"/>
  <c r="AH664" i="4"/>
  <c r="AH665" i="4"/>
  <c r="AH666" i="4"/>
  <c r="AH667" i="4"/>
  <c r="AH668" i="4"/>
  <c r="AH669" i="4"/>
  <c r="AH670" i="4"/>
  <c r="AH671" i="4"/>
  <c r="AH672" i="4"/>
  <c r="AH673" i="4"/>
  <c r="AH674" i="4"/>
  <c r="AH675" i="4"/>
  <c r="AH676" i="4"/>
  <c r="AH677" i="4"/>
  <c r="AH678" i="4"/>
  <c r="AH679" i="4"/>
  <c r="AH680" i="4"/>
  <c r="AH681" i="4"/>
  <c r="AH682" i="4"/>
  <c r="AH683" i="4"/>
  <c r="AH684" i="4"/>
  <c r="AH685" i="4"/>
  <c r="AH686" i="4"/>
  <c r="AH687" i="4"/>
  <c r="AH688" i="4"/>
  <c r="AH689" i="4"/>
  <c r="AH690" i="4"/>
  <c r="AH691" i="4"/>
  <c r="AH692" i="4"/>
  <c r="AH693" i="4"/>
  <c r="AH694" i="4"/>
  <c r="AH695" i="4"/>
  <c r="AH696" i="4"/>
  <c r="AH697" i="4"/>
  <c r="AH698" i="4"/>
  <c r="AH699" i="4"/>
  <c r="AH700" i="4"/>
  <c r="AH701" i="4"/>
  <c r="AH702" i="4"/>
  <c r="AH703" i="4"/>
  <c r="AH704" i="4"/>
  <c r="AH705" i="4"/>
  <c r="AH706" i="4"/>
  <c r="AH707" i="4"/>
  <c r="AH708" i="4"/>
  <c r="AH709" i="4"/>
  <c r="AH710" i="4"/>
  <c r="AH711" i="4"/>
  <c r="AH712" i="4"/>
  <c r="AH713" i="4"/>
  <c r="AH714" i="4"/>
  <c r="AH715" i="4"/>
  <c r="AH716" i="4"/>
  <c r="AH717" i="4"/>
  <c r="AH718" i="4"/>
  <c r="AH719" i="4"/>
  <c r="AH720" i="4"/>
  <c r="AH721" i="4"/>
  <c r="AH722" i="4"/>
  <c r="AH723" i="4"/>
  <c r="AH724" i="4"/>
  <c r="AH725" i="4"/>
  <c r="AH726" i="4"/>
  <c r="AH727" i="4"/>
  <c r="AH728" i="4"/>
  <c r="AH729" i="4"/>
  <c r="AH730" i="4"/>
  <c r="AH731" i="4"/>
  <c r="AH732" i="4"/>
  <c r="AH733" i="4"/>
  <c r="AH734" i="4"/>
  <c r="AH735" i="4"/>
  <c r="AH736" i="4"/>
  <c r="AH737" i="4"/>
  <c r="AH738" i="4"/>
  <c r="AH739" i="4"/>
  <c r="AH740" i="4"/>
  <c r="AH741" i="4"/>
  <c r="AH742" i="4"/>
  <c r="AH743" i="4"/>
  <c r="AH744" i="4"/>
  <c r="AH745" i="4"/>
  <c r="AH746" i="4"/>
  <c r="AH747" i="4"/>
  <c r="AH748" i="4"/>
  <c r="AH749" i="4"/>
  <c r="AH750" i="4"/>
  <c r="AH751" i="4"/>
  <c r="AH752" i="4"/>
  <c r="AH753" i="4"/>
  <c r="AH754" i="4"/>
  <c r="AH755" i="4"/>
  <c r="AH756" i="4"/>
  <c r="AH757" i="4"/>
  <c r="AH758" i="4"/>
  <c r="AH759" i="4"/>
  <c r="AH760" i="4"/>
  <c r="AH761" i="4"/>
  <c r="AH762" i="4"/>
  <c r="AH763" i="4"/>
  <c r="AH764" i="4"/>
  <c r="AH765" i="4"/>
  <c r="AH766" i="4"/>
  <c r="AH767" i="4"/>
  <c r="AH768" i="4"/>
  <c r="AH769" i="4"/>
  <c r="AH770" i="4"/>
  <c r="AH771" i="4"/>
  <c r="AH772" i="4"/>
  <c r="AH773" i="4"/>
  <c r="AH774" i="4"/>
  <c r="AH775" i="4"/>
  <c r="AH776" i="4"/>
  <c r="AH777" i="4"/>
  <c r="AH778" i="4"/>
  <c r="AH779" i="4"/>
  <c r="AH780" i="4"/>
  <c r="AH781" i="4"/>
  <c r="AH782" i="4"/>
  <c r="AH783" i="4"/>
  <c r="AH784" i="4"/>
  <c r="AH785" i="4"/>
  <c r="AH786" i="4"/>
  <c r="AH787" i="4"/>
  <c r="AH788" i="4"/>
  <c r="AH789" i="4"/>
  <c r="AH790" i="4"/>
  <c r="AH791" i="4"/>
  <c r="AH792" i="4"/>
  <c r="AH793" i="4"/>
  <c r="AH794" i="4"/>
  <c r="AH795" i="4"/>
  <c r="AH796" i="4"/>
  <c r="AH797" i="4"/>
  <c r="AH798" i="4"/>
  <c r="AH799" i="4"/>
  <c r="AH800" i="4"/>
  <c r="AH801" i="4"/>
  <c r="AH802" i="4"/>
  <c r="AH803" i="4"/>
  <c r="AH804" i="4"/>
  <c r="AH805" i="4"/>
  <c r="AH806" i="4"/>
  <c r="AH807" i="4"/>
  <c r="AH808" i="4"/>
  <c r="AH809" i="4"/>
  <c r="AH810" i="4"/>
  <c r="AH811" i="4"/>
  <c r="AH812" i="4"/>
  <c r="AH813" i="4"/>
  <c r="AH814" i="4"/>
  <c r="AH815" i="4"/>
  <c r="AH816" i="4"/>
  <c r="AH817" i="4"/>
  <c r="AH818" i="4"/>
  <c r="AH819" i="4"/>
  <c r="AH820" i="4"/>
  <c r="AH821" i="4"/>
  <c r="AH822" i="4"/>
  <c r="AH823" i="4"/>
  <c r="AH824" i="4"/>
  <c r="AH825" i="4"/>
  <c r="AH826" i="4"/>
  <c r="AH827" i="4"/>
  <c r="AH828" i="4"/>
  <c r="AH829" i="4"/>
  <c r="AH830" i="4"/>
  <c r="AH831" i="4"/>
  <c r="AH832" i="4"/>
  <c r="AH833" i="4"/>
  <c r="AH834" i="4"/>
  <c r="AH835" i="4"/>
  <c r="AH836" i="4"/>
  <c r="AH837" i="4"/>
  <c r="AH838" i="4"/>
  <c r="AH839" i="4"/>
  <c r="AH840" i="4"/>
  <c r="AH841" i="4"/>
  <c r="AH842" i="4"/>
  <c r="AH843" i="4"/>
  <c r="AH844" i="4"/>
  <c r="AH845" i="4"/>
  <c r="AH846" i="4"/>
  <c r="AH847" i="4"/>
  <c r="AH848" i="4"/>
  <c r="AH849" i="4"/>
  <c r="AH850" i="4"/>
  <c r="AH851" i="4"/>
  <c r="AH852" i="4"/>
  <c r="AH853" i="4"/>
  <c r="AH854" i="4"/>
  <c r="AH855" i="4"/>
  <c r="AH856" i="4"/>
  <c r="AH857" i="4"/>
  <c r="AH858" i="4"/>
  <c r="AH859" i="4"/>
  <c r="AH860" i="4"/>
  <c r="AH861" i="4"/>
  <c r="AH862" i="4"/>
  <c r="AH863" i="4"/>
  <c r="AH864" i="4"/>
  <c r="AH865" i="4"/>
  <c r="AH866" i="4"/>
  <c r="AH867" i="4"/>
  <c r="AH868" i="4"/>
  <c r="AH869" i="4"/>
  <c r="AH870" i="4"/>
  <c r="AH871" i="4"/>
  <c r="AH872" i="4"/>
  <c r="AH873" i="4"/>
  <c r="AH874" i="4"/>
  <c r="AH875" i="4"/>
  <c r="AH876" i="4"/>
  <c r="AH877" i="4"/>
  <c r="AH878" i="4"/>
  <c r="AH879" i="4"/>
  <c r="AH880" i="4"/>
  <c r="AH881" i="4"/>
  <c r="AH882" i="4"/>
  <c r="AH883" i="4"/>
  <c r="AH884" i="4"/>
  <c r="AH885" i="4"/>
  <c r="AH886" i="4"/>
  <c r="AH887" i="4"/>
  <c r="AH888" i="4"/>
  <c r="AH889" i="4"/>
  <c r="AH890" i="4"/>
  <c r="AH891" i="4"/>
  <c r="AH892" i="4"/>
  <c r="AH893" i="4"/>
  <c r="AH894" i="4"/>
  <c r="AH895" i="4"/>
  <c r="AH896" i="4"/>
  <c r="AH897" i="4"/>
  <c r="AH898" i="4"/>
  <c r="AH899" i="4"/>
  <c r="AH900" i="4"/>
  <c r="AH901" i="4"/>
  <c r="AH902" i="4"/>
  <c r="AH903" i="4"/>
  <c r="AH904" i="4"/>
  <c r="AH905" i="4"/>
  <c r="AH906" i="4"/>
  <c r="AH907" i="4"/>
  <c r="AH908" i="4"/>
  <c r="AH909" i="4"/>
  <c r="AH910" i="4"/>
  <c r="AH911" i="4"/>
  <c r="AH912" i="4"/>
  <c r="AH913" i="4"/>
  <c r="AH914" i="4"/>
  <c r="AH915" i="4"/>
  <c r="AH916" i="4"/>
  <c r="AH917" i="4"/>
  <c r="AH918" i="4"/>
  <c r="AH919" i="4"/>
  <c r="AH920" i="4"/>
  <c r="AH921" i="4"/>
  <c r="AH922" i="4"/>
  <c r="AH923" i="4"/>
  <c r="AH924" i="4"/>
  <c r="AH925" i="4"/>
  <c r="AH926" i="4"/>
  <c r="AH927" i="4"/>
  <c r="AH928" i="4"/>
  <c r="AH929" i="4"/>
  <c r="AH930" i="4"/>
  <c r="AH931" i="4"/>
  <c r="AH932" i="4"/>
  <c r="AH933" i="4"/>
  <c r="AH934" i="4"/>
  <c r="AH935" i="4"/>
  <c r="AH936" i="4"/>
  <c r="AH937" i="4"/>
  <c r="AH938" i="4"/>
  <c r="AH939" i="4"/>
  <c r="AH940" i="4"/>
  <c r="AH941" i="4"/>
  <c r="AH942" i="4"/>
  <c r="AH943" i="4"/>
  <c r="AH944" i="4"/>
  <c r="AH945" i="4"/>
  <c r="AH946" i="4"/>
  <c r="AH947" i="4"/>
  <c r="AH948" i="4"/>
  <c r="AH949" i="4"/>
  <c r="AH950" i="4"/>
  <c r="AH951" i="4"/>
  <c r="AH952" i="4"/>
  <c r="AH953" i="4"/>
  <c r="AH954" i="4"/>
  <c r="AH955" i="4"/>
  <c r="AH956" i="4"/>
  <c r="AH957" i="4"/>
  <c r="AH958" i="4"/>
  <c r="AH959" i="4"/>
  <c r="AH960" i="4"/>
  <c r="AH961" i="4"/>
  <c r="AH962" i="4"/>
  <c r="AH963" i="4"/>
  <c r="AH964" i="4"/>
  <c r="AH965" i="4"/>
  <c r="AH966" i="4"/>
  <c r="AH967" i="4"/>
  <c r="AH968" i="4"/>
  <c r="AH969" i="4"/>
  <c r="AH970" i="4"/>
  <c r="AH971" i="4"/>
  <c r="AH972" i="4"/>
  <c r="AH973" i="4"/>
  <c r="AH974" i="4"/>
  <c r="AH975" i="4"/>
  <c r="AH976" i="4"/>
  <c r="AH977" i="4"/>
  <c r="AH978" i="4"/>
  <c r="AH979" i="4"/>
  <c r="AH980" i="4"/>
  <c r="AH981" i="4"/>
  <c r="AH982" i="4"/>
  <c r="AH983" i="4"/>
  <c r="AH984" i="4"/>
  <c r="AH985" i="4"/>
  <c r="AH986" i="4"/>
  <c r="AH987" i="4"/>
  <c r="AH988" i="4"/>
  <c r="AH989" i="4"/>
  <c r="AH990" i="4"/>
  <c r="AH991" i="4"/>
  <c r="AH992" i="4"/>
  <c r="AH993" i="4"/>
  <c r="AH994" i="4"/>
  <c r="AH995" i="4"/>
  <c r="AH996" i="4"/>
  <c r="AH997" i="4"/>
  <c r="AH998" i="4"/>
  <c r="AH999" i="4"/>
  <c r="AH1000" i="4"/>
  <c r="AH1001" i="4"/>
  <c r="AH1002" i="4"/>
  <c r="AH1003" i="4"/>
  <c r="AH1004" i="4"/>
  <c r="AH1005" i="4"/>
  <c r="AH1006" i="4"/>
  <c r="AH1007" i="4"/>
  <c r="AH1008" i="4"/>
  <c r="AH1009" i="4"/>
  <c r="AH1010" i="4"/>
  <c r="AH1011" i="4"/>
  <c r="AH1012" i="4"/>
  <c r="AH1013" i="4"/>
  <c r="AH1014" i="4"/>
  <c r="AH1015" i="4"/>
  <c r="AH1016" i="4"/>
  <c r="AH1017" i="4"/>
  <c r="AH1018" i="4"/>
  <c r="AH1019" i="4"/>
  <c r="AH1020" i="4"/>
  <c r="AH1021" i="4"/>
  <c r="AH1022" i="4"/>
  <c r="AH1023" i="4"/>
  <c r="AH1024" i="4"/>
  <c r="AH1025" i="4"/>
  <c r="AH1026" i="4"/>
  <c r="AH1027" i="4"/>
  <c r="AH1028" i="4"/>
  <c r="AH1029" i="4"/>
  <c r="AH1030" i="4"/>
  <c r="AH1031" i="4"/>
  <c r="AH1032" i="4"/>
  <c r="AH1033" i="4"/>
  <c r="AH1034" i="4"/>
  <c r="AH1035" i="4"/>
  <c r="AH1036" i="4"/>
  <c r="AH1037" i="4"/>
  <c r="AH1038" i="4"/>
  <c r="AH1039" i="4"/>
  <c r="AH1040" i="4"/>
  <c r="AH1041" i="4"/>
  <c r="AH1042" i="4"/>
  <c r="AH1043" i="4"/>
  <c r="AH1044" i="4"/>
  <c r="AH1045" i="4"/>
  <c r="AH1046" i="4"/>
  <c r="AH1047" i="4"/>
  <c r="AH1048" i="4"/>
  <c r="AH1049" i="4"/>
  <c r="AH1050" i="4"/>
  <c r="AH1051" i="4"/>
  <c r="AH1052" i="4"/>
  <c r="AH1053" i="4"/>
  <c r="AH1054" i="4"/>
  <c r="AH1055" i="4"/>
  <c r="AH1056" i="4"/>
  <c r="AH1057" i="4"/>
  <c r="AH1058" i="4"/>
  <c r="AH1059" i="4"/>
  <c r="AH1060" i="4"/>
  <c r="AH1061" i="4"/>
  <c r="AH1062" i="4"/>
  <c r="AH1063" i="4"/>
  <c r="AH1064" i="4"/>
  <c r="AH1065" i="4"/>
  <c r="AH1066" i="4"/>
  <c r="AH1067" i="4"/>
  <c r="AH1068" i="4"/>
  <c r="AH1069" i="4"/>
  <c r="AH1070" i="4"/>
  <c r="AH1071" i="4"/>
  <c r="AH1072" i="4"/>
  <c r="AH1073" i="4"/>
  <c r="AH1074" i="4"/>
  <c r="AH1075" i="4"/>
  <c r="AH1076" i="4"/>
  <c r="AH1077" i="4"/>
  <c r="AH1078" i="4"/>
  <c r="AH1079" i="4"/>
  <c r="AH1080" i="4"/>
  <c r="AH1081" i="4"/>
  <c r="AH1082" i="4"/>
  <c r="AH1083" i="4"/>
  <c r="AH1084" i="4"/>
  <c r="AH1085" i="4"/>
  <c r="AH1086" i="4"/>
  <c r="AH1087" i="4"/>
  <c r="AH1088" i="4"/>
  <c r="AH1089" i="4"/>
  <c r="AH1090" i="4"/>
  <c r="AH1091" i="4"/>
  <c r="AH1092" i="4"/>
  <c r="AH1093" i="4"/>
  <c r="AH1094" i="4"/>
  <c r="AH1095" i="4"/>
  <c r="AH1096" i="4"/>
  <c r="AH1097" i="4"/>
  <c r="AH1098" i="4"/>
  <c r="AH1099" i="4"/>
  <c r="AH1100" i="4"/>
  <c r="AH1101" i="4"/>
  <c r="AH1102" i="4"/>
  <c r="AH1103" i="4"/>
  <c r="AH1104" i="4"/>
  <c r="AH1105" i="4"/>
  <c r="AH1106" i="4"/>
  <c r="AH1107" i="4"/>
  <c r="AH1108" i="4"/>
  <c r="AH1109" i="4"/>
  <c r="AH1110" i="4"/>
  <c r="AH1111" i="4"/>
  <c r="AH1112" i="4"/>
  <c r="AH1113" i="4"/>
  <c r="AH1114" i="4"/>
  <c r="AH1115" i="4"/>
  <c r="AH1116" i="4"/>
  <c r="AH1117" i="4"/>
  <c r="AH1118" i="4"/>
  <c r="AH1119" i="4"/>
  <c r="AH1120" i="4"/>
  <c r="AH1121" i="4"/>
  <c r="AH1122" i="4"/>
  <c r="AH1123" i="4"/>
  <c r="AH1124" i="4"/>
  <c r="AH1125" i="4"/>
  <c r="AH1126" i="4"/>
  <c r="AH1127" i="4"/>
  <c r="AH1128" i="4"/>
  <c r="AH1129" i="4"/>
  <c r="AH1130" i="4"/>
  <c r="AH1131" i="4"/>
  <c r="AH1132" i="4"/>
  <c r="AH1133" i="4"/>
  <c r="AH1134" i="4"/>
  <c r="AH1135" i="4"/>
  <c r="AH1136" i="4"/>
  <c r="AH1137" i="4"/>
  <c r="AH1138" i="4"/>
  <c r="AH1139" i="4"/>
  <c r="AH1140" i="4"/>
  <c r="AH1141" i="4"/>
  <c r="AH1142" i="4"/>
  <c r="AH1143" i="4"/>
  <c r="AH1144" i="4"/>
  <c r="AH1145" i="4"/>
  <c r="AH1146" i="4"/>
  <c r="AH1147" i="4"/>
  <c r="AH1148" i="4"/>
  <c r="AH1149" i="4"/>
  <c r="AH1150" i="4"/>
  <c r="AH1151" i="4"/>
  <c r="AH1152" i="4"/>
  <c r="AH1153" i="4"/>
  <c r="AH1154" i="4"/>
  <c r="AH1155" i="4"/>
  <c r="AH1156" i="4"/>
  <c r="AH1157" i="4"/>
  <c r="AH1158" i="4"/>
  <c r="AH1159" i="4"/>
  <c r="AH1160" i="4"/>
  <c r="AH1161" i="4"/>
  <c r="AH1162" i="4"/>
  <c r="AH1163" i="4"/>
  <c r="AH1164" i="4"/>
  <c r="AH1165" i="4"/>
  <c r="AH1166" i="4"/>
  <c r="AH1167" i="4"/>
  <c r="AH1168" i="4"/>
  <c r="AH1169" i="4"/>
  <c r="AH1170" i="4"/>
  <c r="AH1171" i="4"/>
  <c r="AH1172" i="4"/>
  <c r="AH1173" i="4"/>
  <c r="AH1174" i="4"/>
  <c r="AH1175" i="4"/>
  <c r="AH1176" i="4"/>
  <c r="AH1177" i="4"/>
  <c r="AH1178" i="4"/>
  <c r="AH1179" i="4"/>
  <c r="AH1180" i="4"/>
  <c r="AH1181" i="4"/>
  <c r="AH1182" i="4"/>
  <c r="AH1183" i="4"/>
  <c r="AH1184" i="4"/>
  <c r="AH1185" i="4"/>
  <c r="AH1186" i="4"/>
  <c r="AH1187" i="4"/>
  <c r="AH1188" i="4"/>
  <c r="AH1189" i="4"/>
  <c r="AH1190" i="4"/>
  <c r="AH1191" i="4"/>
  <c r="AH1192" i="4"/>
  <c r="AH1193" i="4"/>
  <c r="AH1194" i="4"/>
  <c r="AH1195" i="4"/>
  <c r="AH1196" i="4"/>
  <c r="AH1197" i="4"/>
  <c r="AH1198" i="4"/>
  <c r="AH1199" i="4"/>
  <c r="AH1200" i="4"/>
  <c r="AH1201" i="4"/>
  <c r="AH1202" i="4"/>
  <c r="AH1203" i="4"/>
  <c r="AH1204" i="4"/>
  <c r="AH1205" i="4"/>
  <c r="AH1206" i="4"/>
  <c r="AH1207" i="4"/>
  <c r="AH1208" i="4"/>
  <c r="AH1209" i="4"/>
  <c r="AH1210" i="4"/>
  <c r="AH1211" i="4"/>
  <c r="AH1212" i="4"/>
  <c r="AH1213" i="4"/>
  <c r="AH1214" i="4"/>
  <c r="AH1215" i="4"/>
  <c r="AH1216" i="4"/>
  <c r="AH1217" i="4"/>
  <c r="AH1218" i="4"/>
  <c r="AH1219" i="4"/>
  <c r="AH1220" i="4"/>
  <c r="AH1221" i="4"/>
  <c r="AH1222" i="4"/>
  <c r="AH1223" i="4"/>
  <c r="AH1224" i="4"/>
  <c r="AH1225" i="4"/>
  <c r="AH1226" i="4"/>
  <c r="AH1227" i="4"/>
  <c r="AH1228" i="4"/>
  <c r="AH1229" i="4"/>
  <c r="AH1230" i="4"/>
  <c r="AH1231" i="4"/>
  <c r="AH1232" i="4"/>
  <c r="AH1233" i="4"/>
  <c r="AH1234" i="4"/>
  <c r="AH1235" i="4"/>
  <c r="AH1236" i="4"/>
  <c r="AH1237" i="4"/>
  <c r="AH1238" i="4"/>
  <c r="AH1239" i="4"/>
  <c r="AH1240" i="4"/>
  <c r="AH1241" i="4"/>
  <c r="AH1242" i="4"/>
  <c r="AH1243" i="4"/>
  <c r="AH1244" i="4"/>
  <c r="AH1245" i="4"/>
  <c r="AH1246" i="4"/>
  <c r="AH1247" i="4"/>
  <c r="AH1248" i="4"/>
  <c r="AH1249" i="4"/>
  <c r="AH1250" i="4"/>
  <c r="AH1251" i="4"/>
  <c r="AH1252" i="4"/>
  <c r="AH1253" i="4"/>
  <c r="AH1254" i="4"/>
  <c r="AH1255" i="4"/>
  <c r="AH1256" i="4"/>
  <c r="AH1257" i="4"/>
  <c r="AH1258" i="4"/>
  <c r="AH1259" i="4"/>
  <c r="AH1260" i="4"/>
  <c r="AH1261" i="4"/>
  <c r="AH1262" i="4"/>
  <c r="AH1263" i="4"/>
  <c r="AH1264" i="4"/>
  <c r="AH1265" i="4"/>
  <c r="AH1266" i="4"/>
  <c r="AH1267" i="4"/>
  <c r="AH1268" i="4"/>
  <c r="AH1269" i="4"/>
  <c r="AH1270" i="4"/>
  <c r="AH1271" i="4"/>
  <c r="AH1272" i="4"/>
  <c r="AH1273" i="4"/>
  <c r="AH1274" i="4"/>
  <c r="AH1275" i="4"/>
  <c r="AH1276" i="4"/>
  <c r="AH1277" i="4"/>
  <c r="AH1278" i="4"/>
  <c r="AH1279" i="4"/>
  <c r="AH1280" i="4"/>
  <c r="AH1281" i="4"/>
  <c r="AH1282" i="4"/>
  <c r="AH1283" i="4"/>
  <c r="AH1284" i="4"/>
  <c r="AH1285" i="4"/>
  <c r="AH1286" i="4"/>
  <c r="AH1287" i="4"/>
  <c r="AH1288" i="4"/>
  <c r="AH1289" i="4"/>
  <c r="AH1290" i="4"/>
  <c r="AH1291" i="4"/>
  <c r="AH1292" i="4"/>
  <c r="AH1293" i="4"/>
  <c r="AH1294" i="4"/>
  <c r="AH1295" i="4"/>
  <c r="AH1296" i="4"/>
  <c r="AH1297" i="4"/>
  <c r="AH1298" i="4"/>
  <c r="AH1299" i="4"/>
  <c r="AH1300" i="4"/>
  <c r="AH1301" i="4"/>
  <c r="AH1302" i="4"/>
  <c r="AH1303" i="4"/>
  <c r="AH1304" i="4"/>
  <c r="AH1305" i="4"/>
  <c r="AH1306" i="4"/>
  <c r="AH1307" i="4"/>
  <c r="AH1308" i="4"/>
  <c r="AH1309" i="4"/>
  <c r="AH1310" i="4"/>
  <c r="AH1311" i="4"/>
  <c r="AH1312" i="4"/>
  <c r="AH1313" i="4"/>
  <c r="AH1314" i="4"/>
  <c r="AH1315" i="4"/>
  <c r="AH1316" i="4"/>
  <c r="AH1317" i="4"/>
  <c r="AH1318" i="4"/>
  <c r="AH1319" i="4"/>
  <c r="AH1320" i="4"/>
  <c r="AH1321" i="4"/>
  <c r="AH1322" i="4"/>
  <c r="AH1323" i="4"/>
  <c r="AH1324" i="4"/>
  <c r="AH1325" i="4"/>
  <c r="AH1326" i="4"/>
  <c r="AH1327" i="4"/>
  <c r="AH1328" i="4"/>
  <c r="AH1329" i="4"/>
  <c r="AH1330" i="4"/>
  <c r="AH1331" i="4"/>
  <c r="AH1332" i="4"/>
  <c r="AH1333" i="4"/>
  <c r="AH1334" i="4"/>
  <c r="AH1335" i="4"/>
  <c r="AH1336" i="4"/>
  <c r="AH1337" i="4"/>
  <c r="AH1338" i="4"/>
  <c r="AH1339" i="4"/>
  <c r="AH1340" i="4"/>
  <c r="AH1341" i="4"/>
  <c r="AH1342" i="4"/>
  <c r="AH1343" i="4"/>
  <c r="AH1344" i="4"/>
  <c r="AH1345" i="4"/>
  <c r="AH1346" i="4"/>
  <c r="AH1347" i="4"/>
  <c r="AH1348" i="4"/>
  <c r="AH1349" i="4"/>
  <c r="AH1350" i="4"/>
  <c r="AH1351" i="4"/>
  <c r="AH1352" i="4"/>
  <c r="AH1353" i="4"/>
  <c r="AH1354" i="4"/>
  <c r="AH1355" i="4"/>
  <c r="AH1356" i="4"/>
  <c r="AH1357" i="4"/>
  <c r="AH1358" i="4"/>
  <c r="AH1359" i="4"/>
  <c r="AH1360" i="4"/>
  <c r="AH1361" i="4"/>
  <c r="AH1362" i="4"/>
  <c r="AH1363" i="4"/>
  <c r="AH1364" i="4"/>
  <c r="AH1365" i="4"/>
  <c r="AH1366" i="4"/>
  <c r="AH1367" i="4"/>
  <c r="AH1368" i="4"/>
  <c r="AH1369" i="4"/>
  <c r="AH1370" i="4"/>
  <c r="AH1371" i="4"/>
  <c r="AH1372" i="4"/>
  <c r="AH1373" i="4"/>
  <c r="AH1374" i="4"/>
  <c r="AH1375" i="4"/>
  <c r="AH1376" i="4"/>
  <c r="AH1377" i="4"/>
  <c r="AH1378" i="4"/>
  <c r="AH1379" i="4"/>
  <c r="AH1380" i="4"/>
  <c r="AH1381" i="4"/>
  <c r="AH1382" i="4"/>
  <c r="AH1383" i="4"/>
  <c r="AH1384" i="4"/>
  <c r="AH1385" i="4"/>
  <c r="AH1386" i="4"/>
  <c r="AH1387" i="4"/>
  <c r="AH1388" i="4"/>
  <c r="AH1389" i="4"/>
  <c r="AH1390" i="4"/>
  <c r="AH1391" i="4"/>
  <c r="AH1392" i="4"/>
  <c r="AH1393" i="4"/>
  <c r="AH1394" i="4"/>
  <c r="AH1395" i="4"/>
  <c r="AH1396" i="4"/>
  <c r="AH1397" i="4"/>
  <c r="AH1398" i="4"/>
  <c r="AH1399" i="4"/>
  <c r="AH1400" i="4"/>
  <c r="AH1401" i="4"/>
  <c r="AH1402" i="4"/>
  <c r="AH1403" i="4"/>
  <c r="AH1404" i="4"/>
  <c r="AH1405" i="4"/>
  <c r="AH1406" i="4"/>
  <c r="AH1407" i="4"/>
  <c r="AH1408" i="4"/>
  <c r="AH1409" i="4"/>
  <c r="AH1410" i="4"/>
  <c r="AH1411" i="4"/>
  <c r="AH1412" i="4"/>
  <c r="AH1413" i="4"/>
  <c r="AH1414" i="4"/>
  <c r="AH1415" i="4"/>
  <c r="AH1416" i="4"/>
  <c r="AH1417" i="4"/>
  <c r="AH1418" i="4"/>
  <c r="AH1419" i="4"/>
  <c r="AH1420" i="4"/>
  <c r="AH1421" i="4"/>
  <c r="AH1422" i="4"/>
  <c r="AH1423" i="4"/>
  <c r="AH1424" i="4"/>
  <c r="AH1425" i="4"/>
  <c r="AH1426" i="4"/>
  <c r="AH1427" i="4"/>
  <c r="AH1428" i="4"/>
  <c r="AH1429" i="4"/>
  <c r="AH1430" i="4"/>
  <c r="AH1431" i="4"/>
  <c r="AH1432" i="4"/>
  <c r="AH1433" i="4"/>
  <c r="AH1434" i="4"/>
  <c r="AH1435" i="4"/>
  <c r="AH1436" i="4"/>
  <c r="AH1437" i="4"/>
  <c r="AH1438" i="4"/>
  <c r="AH1439" i="4"/>
  <c r="AH1440" i="4"/>
  <c r="AH1441" i="4"/>
  <c r="AH1442" i="4"/>
  <c r="AH1443" i="4"/>
  <c r="AH1444" i="4"/>
  <c r="AH1445" i="4"/>
  <c r="AH1446" i="4"/>
  <c r="AH1447" i="4"/>
  <c r="AH1448" i="4"/>
  <c r="AH1449" i="4"/>
  <c r="AH1450" i="4"/>
  <c r="AH1451" i="4"/>
  <c r="AH1452" i="4"/>
  <c r="AH1453" i="4"/>
  <c r="AH1454" i="4"/>
  <c r="AH1455" i="4"/>
  <c r="AH1456" i="4"/>
  <c r="AH1457" i="4"/>
  <c r="AH1458" i="4"/>
  <c r="AH1459" i="4"/>
  <c r="AH1460" i="4"/>
  <c r="AH1461" i="4"/>
  <c r="AH1462" i="4"/>
  <c r="AH1463" i="4"/>
  <c r="AH1464" i="4"/>
  <c r="AH1465" i="4"/>
  <c r="AH1466" i="4"/>
  <c r="AH1467" i="4"/>
  <c r="AH1468" i="4"/>
  <c r="AH1469" i="4"/>
  <c r="AH1470" i="4"/>
  <c r="AH1471" i="4"/>
  <c r="AH1472" i="4"/>
  <c r="AH1473" i="4"/>
  <c r="AH1474" i="4"/>
  <c r="AH1475" i="4"/>
  <c r="AH1476" i="4"/>
  <c r="AH1477" i="4"/>
  <c r="AH1478" i="4"/>
  <c r="AH1479" i="4"/>
  <c r="AH1480" i="4"/>
  <c r="AH1481" i="4"/>
  <c r="AH1482" i="4"/>
  <c r="AH1483" i="4"/>
  <c r="AH1484" i="4"/>
  <c r="AH1485" i="4"/>
  <c r="AH1486" i="4"/>
  <c r="AH1487" i="4"/>
  <c r="AH1488" i="4"/>
  <c r="AH1489" i="4"/>
  <c r="AH1490" i="4"/>
  <c r="AH1491" i="4"/>
  <c r="AH1492" i="4"/>
  <c r="AH1493" i="4"/>
  <c r="AH1494" i="4"/>
  <c r="AH1495" i="4"/>
  <c r="AH1496" i="4"/>
  <c r="AH1497" i="4"/>
  <c r="AH1498" i="4"/>
  <c r="AH1499" i="4"/>
  <c r="AH1500" i="4"/>
  <c r="AH1501" i="4"/>
  <c r="AH1502" i="4"/>
  <c r="AH1503" i="4"/>
  <c r="AH1504" i="4"/>
  <c r="AH1505" i="4"/>
  <c r="AH1506" i="4"/>
  <c r="AH1507" i="4"/>
  <c r="AH1508" i="4"/>
  <c r="AH1509" i="4"/>
  <c r="AH1510" i="4"/>
  <c r="AH1511" i="4"/>
  <c r="AH1512" i="4"/>
  <c r="AH1513" i="4"/>
  <c r="AH1514" i="4"/>
  <c r="AH1515" i="4"/>
  <c r="AH1516" i="4"/>
  <c r="AH1517" i="4"/>
  <c r="AH1518" i="4"/>
  <c r="AH1519" i="4"/>
  <c r="AH1520" i="4"/>
  <c r="AH1521" i="4"/>
  <c r="AH1522" i="4"/>
  <c r="AH1523" i="4"/>
  <c r="AH1524" i="4"/>
  <c r="AH1525" i="4"/>
  <c r="AH1526" i="4"/>
  <c r="AH1527" i="4"/>
  <c r="AH1528" i="4"/>
  <c r="AH1529" i="4"/>
  <c r="AH1530" i="4"/>
  <c r="AH1531" i="4"/>
  <c r="AH1532" i="4"/>
  <c r="AH1533" i="4"/>
  <c r="AH1534" i="4"/>
  <c r="AH1535" i="4"/>
  <c r="AH1536" i="4"/>
  <c r="AH1537" i="4"/>
  <c r="AH1538" i="4"/>
  <c r="AH1539" i="4"/>
  <c r="AH1540" i="4"/>
  <c r="AH1541" i="4"/>
  <c r="AH1542" i="4"/>
  <c r="AH1543" i="4"/>
  <c r="AH1544" i="4"/>
  <c r="AH1545" i="4"/>
  <c r="AH1546" i="4"/>
  <c r="AH1547" i="4"/>
  <c r="AH1548" i="4"/>
  <c r="AH1549" i="4"/>
  <c r="AH1550" i="4"/>
  <c r="AH1551" i="4"/>
  <c r="AH1552" i="4"/>
  <c r="AH1553" i="4"/>
  <c r="AH1554" i="4"/>
  <c r="AH1555" i="4"/>
  <c r="AH1556" i="4"/>
  <c r="AH1557" i="4"/>
  <c r="AH1558" i="4"/>
  <c r="AH1559" i="4"/>
  <c r="AH1560" i="4"/>
  <c r="AH1561" i="4"/>
  <c r="AH1562" i="4"/>
  <c r="AH1563" i="4"/>
  <c r="AH1564" i="4"/>
  <c r="AH1565" i="4"/>
  <c r="AH1566" i="4"/>
  <c r="AH1567" i="4"/>
  <c r="AH1568" i="4"/>
  <c r="AH1569" i="4"/>
  <c r="AH1570" i="4"/>
  <c r="AH1571" i="4"/>
  <c r="AH1572" i="4"/>
  <c r="AH1573" i="4"/>
  <c r="AH1574" i="4"/>
  <c r="AH1575" i="4"/>
  <c r="AH1576" i="4"/>
  <c r="AH1577" i="4"/>
  <c r="AH1578" i="4"/>
  <c r="AH1579" i="4"/>
  <c r="AH1580" i="4"/>
  <c r="AH1581" i="4"/>
  <c r="AH1582" i="4"/>
  <c r="AH1583" i="4"/>
  <c r="AH1584" i="4"/>
  <c r="AH1585" i="4"/>
  <c r="AH1586" i="4"/>
  <c r="AH1587" i="4"/>
  <c r="AH1588" i="4"/>
  <c r="AH1589" i="4"/>
  <c r="AH1590" i="4"/>
  <c r="AH1591" i="4"/>
  <c r="AH1592" i="4"/>
  <c r="AH1593" i="4"/>
  <c r="AH1594" i="4"/>
  <c r="AH1595" i="4"/>
  <c r="AH1596" i="4"/>
  <c r="AH1597" i="4"/>
  <c r="AH1598" i="4"/>
  <c r="AH1599" i="4"/>
  <c r="AH1600" i="4"/>
  <c r="AH1601" i="4"/>
  <c r="AH1602" i="4"/>
  <c r="AH1603" i="4"/>
  <c r="AH1604" i="4"/>
  <c r="AH1605" i="4"/>
  <c r="AH1606" i="4"/>
  <c r="AH1607" i="4"/>
  <c r="AH1608" i="4"/>
  <c r="AH1609" i="4"/>
  <c r="AH1610" i="4"/>
  <c r="AH1611" i="4"/>
  <c r="AH1612" i="4"/>
  <c r="AH1613" i="4"/>
  <c r="AH1614" i="4"/>
  <c r="AH1615" i="4"/>
  <c r="AH1616" i="4"/>
  <c r="AH1617" i="4"/>
  <c r="AH1618" i="4"/>
  <c r="AH1619" i="4"/>
  <c r="AH1620" i="4"/>
  <c r="AH1621" i="4"/>
  <c r="AH1622" i="4"/>
  <c r="AH1623" i="4"/>
  <c r="AH1624" i="4"/>
  <c r="AH1625" i="4"/>
  <c r="AH1626" i="4"/>
  <c r="AH1627" i="4"/>
  <c r="AH1628" i="4"/>
  <c r="AH1629" i="4"/>
  <c r="AH1630" i="4"/>
  <c r="AH1631" i="4"/>
  <c r="AH1632" i="4"/>
  <c r="AH1633" i="4"/>
  <c r="AH1634" i="4"/>
  <c r="AH1635" i="4"/>
  <c r="AH1636" i="4"/>
  <c r="AH1637" i="4"/>
  <c r="AH1638" i="4"/>
  <c r="AH1639" i="4"/>
  <c r="AH1640" i="4"/>
  <c r="AH1641" i="4"/>
  <c r="AH1642" i="4"/>
  <c r="AH1643" i="4"/>
  <c r="AH1644" i="4"/>
  <c r="AH1645" i="4"/>
  <c r="AH1646" i="4"/>
  <c r="AH1647" i="4"/>
  <c r="AH1648" i="4"/>
  <c r="AH1649" i="4"/>
  <c r="AH1650" i="4"/>
  <c r="AH1651" i="4"/>
  <c r="AH1652" i="4"/>
  <c r="AH1653" i="4"/>
  <c r="AH1654" i="4"/>
  <c r="AH1655" i="4"/>
  <c r="AH1656" i="4"/>
  <c r="AH1657" i="4"/>
  <c r="AH1658" i="4"/>
  <c r="AH1659" i="4"/>
  <c r="AH1660" i="4"/>
  <c r="AH1661" i="4"/>
  <c r="AH1662" i="4"/>
  <c r="AH1663" i="4"/>
  <c r="AH1664" i="4"/>
  <c r="AH1665" i="4"/>
  <c r="AH1666" i="4"/>
  <c r="AH1667" i="4"/>
  <c r="AH1668" i="4"/>
  <c r="AH1669" i="4"/>
  <c r="AH1670" i="4"/>
  <c r="AH1671" i="4"/>
  <c r="AH1672" i="4"/>
  <c r="AH1673" i="4"/>
  <c r="AH1674" i="4"/>
  <c r="AH1675" i="4"/>
  <c r="AH1676" i="4"/>
  <c r="AH1677" i="4"/>
  <c r="AH1678" i="4"/>
  <c r="AH1679" i="4"/>
  <c r="AH1680" i="4"/>
  <c r="AH1681" i="4"/>
  <c r="AH1682" i="4"/>
  <c r="AH1683" i="4"/>
  <c r="AH1684" i="4"/>
  <c r="AH1685" i="4"/>
  <c r="AH1686" i="4"/>
  <c r="AH1687" i="4"/>
  <c r="AH1688" i="4"/>
  <c r="AH1689" i="4"/>
  <c r="AH1690" i="4"/>
  <c r="AH1691" i="4"/>
  <c r="AH1692" i="4"/>
  <c r="AH1693" i="4"/>
  <c r="AH1694" i="4"/>
  <c r="AH1695" i="4"/>
  <c r="AH1696" i="4"/>
  <c r="AH1697" i="4"/>
  <c r="AH1698" i="4"/>
  <c r="AH1699" i="4"/>
  <c r="AH1700" i="4"/>
  <c r="AH1701" i="4"/>
  <c r="AH1702" i="4"/>
  <c r="AH1703" i="4"/>
  <c r="AH1704" i="4"/>
  <c r="AH1705" i="4"/>
  <c r="AH1706" i="4"/>
  <c r="AH1707" i="4"/>
  <c r="AH1708" i="4"/>
  <c r="AH1709" i="4"/>
  <c r="AH1710" i="4"/>
  <c r="AH1711" i="4"/>
  <c r="AH1712" i="4"/>
  <c r="AH1713" i="4"/>
  <c r="AH1714" i="4"/>
  <c r="AH1715" i="4"/>
  <c r="AH1716" i="4"/>
  <c r="AH1717" i="4"/>
  <c r="AH1718" i="4"/>
  <c r="AH1719" i="4"/>
  <c r="AH1720" i="4"/>
  <c r="AH1721" i="4"/>
  <c r="AH1722" i="4"/>
  <c r="AH1723" i="4"/>
  <c r="AH1724" i="4"/>
  <c r="AH1725" i="4"/>
  <c r="AH1726" i="4"/>
  <c r="AH1727" i="4"/>
  <c r="AH1728" i="4"/>
  <c r="AH1729" i="4"/>
  <c r="AH1730" i="4"/>
  <c r="AH1731" i="4"/>
  <c r="AH1732" i="4"/>
  <c r="AH1733" i="4"/>
  <c r="AH1734" i="4"/>
  <c r="AH1735" i="4"/>
  <c r="AH1736" i="4"/>
  <c r="AH1737" i="4"/>
  <c r="AH1738" i="4"/>
  <c r="AH1739" i="4"/>
  <c r="AH1740" i="4"/>
  <c r="AH1741" i="4"/>
  <c r="AH1742" i="4"/>
  <c r="AH1743" i="4"/>
  <c r="AH1744" i="4"/>
  <c r="AH1745" i="4"/>
  <c r="AH1746" i="4"/>
  <c r="AH1747" i="4"/>
  <c r="AH1748" i="4"/>
  <c r="AH1749" i="4"/>
  <c r="AH1750" i="4"/>
  <c r="AH1751" i="4"/>
  <c r="AH1752" i="4"/>
  <c r="AH1753" i="4"/>
  <c r="AH1754" i="4"/>
  <c r="AH1755" i="4"/>
  <c r="AH1756" i="4"/>
  <c r="AH1757" i="4"/>
  <c r="AH1758" i="4"/>
  <c r="AH1759" i="4"/>
  <c r="AH1760" i="4"/>
  <c r="AH1761" i="4"/>
  <c r="AH1762" i="4"/>
  <c r="AH1763" i="4"/>
  <c r="AH1764" i="4"/>
  <c r="AH1765" i="4"/>
  <c r="AH1766" i="4"/>
  <c r="AH1767" i="4"/>
  <c r="AH1768" i="4"/>
  <c r="AH1769" i="4"/>
  <c r="AH1770" i="4"/>
  <c r="AH1771" i="4"/>
  <c r="AH1772" i="4"/>
  <c r="AH1773" i="4"/>
  <c r="AH1774" i="4"/>
  <c r="AH1775" i="4"/>
  <c r="AH1776" i="4"/>
  <c r="AH1777" i="4"/>
  <c r="AH1778" i="4"/>
  <c r="AH1779" i="4"/>
  <c r="AH1780" i="4"/>
  <c r="AH1781" i="4"/>
  <c r="AH1782" i="4"/>
  <c r="AH1783" i="4"/>
  <c r="AH1784" i="4"/>
  <c r="AH1785" i="4"/>
  <c r="AH1786" i="4"/>
  <c r="AH1787" i="4"/>
  <c r="AH1788" i="4"/>
  <c r="AH1789" i="4"/>
  <c r="AH1790" i="4"/>
  <c r="AH1791" i="4"/>
  <c r="AH1792" i="4"/>
  <c r="AH1793" i="4"/>
  <c r="AH1794" i="4"/>
  <c r="AH1795" i="4"/>
  <c r="AH1796" i="4"/>
  <c r="AH1797" i="4"/>
  <c r="AH1798" i="4"/>
  <c r="AH1799" i="4"/>
  <c r="AH1800" i="4"/>
  <c r="AH1801" i="4"/>
  <c r="AH1802" i="4"/>
  <c r="AH1803" i="4"/>
  <c r="AH1804" i="4"/>
  <c r="AH1805" i="4"/>
  <c r="AH1806" i="4"/>
  <c r="AH1807" i="4"/>
  <c r="AH1808" i="4"/>
  <c r="AH1809" i="4"/>
  <c r="AH1810" i="4"/>
  <c r="AH1811" i="4"/>
  <c r="AH1812" i="4"/>
  <c r="AH1813" i="4"/>
  <c r="AH1814" i="4"/>
  <c r="AH1815" i="4"/>
  <c r="AH1816" i="4"/>
  <c r="AH1817" i="4"/>
  <c r="AH1818" i="4"/>
  <c r="AH1819" i="4"/>
  <c r="AH1820" i="4"/>
  <c r="AH1821" i="4"/>
  <c r="AH1822" i="4"/>
  <c r="AH1823" i="4"/>
  <c r="AH1824" i="4"/>
  <c r="AH1825" i="4"/>
  <c r="AH1826" i="4"/>
  <c r="AH1827" i="4"/>
  <c r="AH1828" i="4"/>
  <c r="AH1829" i="4"/>
  <c r="AH1830" i="4"/>
  <c r="AH1831" i="4"/>
  <c r="AH1832" i="4"/>
  <c r="AH1833" i="4"/>
  <c r="AH1834" i="4"/>
  <c r="AH1835" i="4"/>
  <c r="AH1836" i="4"/>
  <c r="AH1837" i="4"/>
  <c r="AH1838" i="4"/>
  <c r="AH1839" i="4"/>
  <c r="AH1840" i="4"/>
  <c r="AH1841" i="4"/>
  <c r="AH1842" i="4"/>
  <c r="AH1843" i="4"/>
  <c r="AH1844" i="4"/>
  <c r="AH1845" i="4"/>
  <c r="AH1846" i="4"/>
  <c r="AH1847" i="4"/>
  <c r="AH1848" i="4"/>
  <c r="AH1849" i="4"/>
  <c r="AH1850" i="4"/>
  <c r="AH1851" i="4"/>
  <c r="AH1852" i="4"/>
  <c r="AH1853" i="4"/>
  <c r="AH1854" i="4"/>
  <c r="AH1855" i="4"/>
  <c r="AH1856" i="4"/>
  <c r="AH1857" i="4"/>
  <c r="AH1858" i="4"/>
  <c r="AH1859" i="4"/>
  <c r="AH1860" i="4"/>
  <c r="AH1861" i="4"/>
  <c r="AH1862" i="4"/>
  <c r="AH1863" i="4"/>
  <c r="AH1864" i="4"/>
  <c r="AH1865" i="4"/>
  <c r="AH1866" i="4"/>
  <c r="AH1867" i="4"/>
  <c r="AH1868" i="4"/>
  <c r="AH1869" i="4"/>
  <c r="AH1870" i="4"/>
  <c r="AH1871" i="4"/>
  <c r="AH1872" i="4"/>
  <c r="AH1873" i="4"/>
  <c r="AH1874" i="4"/>
  <c r="AH1875" i="4"/>
  <c r="AH1876" i="4"/>
  <c r="AH1877" i="4"/>
  <c r="AH1878" i="4"/>
  <c r="AH1879" i="4"/>
  <c r="AH1880" i="4"/>
  <c r="AH1881" i="4"/>
  <c r="AH1882" i="4"/>
  <c r="AH1883" i="4"/>
  <c r="AH1884" i="4"/>
  <c r="AH1885" i="4"/>
  <c r="AH1886" i="4"/>
  <c r="AH1887" i="4"/>
  <c r="AH1888" i="4"/>
  <c r="AH1889" i="4"/>
  <c r="AH1890" i="4"/>
  <c r="AH1891" i="4"/>
  <c r="AH1892" i="4"/>
  <c r="AH1893" i="4"/>
  <c r="AH1894" i="4"/>
  <c r="AH1895" i="4"/>
  <c r="AH1896" i="4"/>
  <c r="AH1897" i="4"/>
  <c r="AH1898" i="4"/>
  <c r="AH1899" i="4"/>
  <c r="AH1900" i="4"/>
  <c r="AH1901" i="4"/>
  <c r="AH1902" i="4"/>
  <c r="AH1903" i="4"/>
  <c r="AH1904" i="4"/>
  <c r="AH1905" i="4"/>
  <c r="AH1906" i="4"/>
  <c r="AH1907" i="4"/>
  <c r="AH1908" i="4"/>
  <c r="AH1909" i="4"/>
  <c r="AH1910" i="4"/>
  <c r="AH1911" i="4"/>
  <c r="AH1912" i="4"/>
  <c r="AH1913" i="4"/>
  <c r="AH1914" i="4"/>
  <c r="AH1915" i="4"/>
  <c r="AH1916" i="4"/>
  <c r="AH1917" i="4"/>
  <c r="AH1918" i="4"/>
  <c r="AH1919" i="4"/>
  <c r="AH1920" i="4"/>
  <c r="AH1921" i="4"/>
  <c r="AH1922" i="4"/>
  <c r="AH1923" i="4"/>
  <c r="AH1924" i="4"/>
  <c r="AH1925" i="4"/>
  <c r="AH1926" i="4"/>
  <c r="AH1927" i="4"/>
  <c r="AH1928" i="4"/>
  <c r="AH1929" i="4"/>
  <c r="AH1930" i="4"/>
  <c r="AH1931" i="4"/>
  <c r="AH1932" i="4"/>
  <c r="AH1933" i="4"/>
  <c r="AH1934" i="4"/>
  <c r="AH1935" i="4"/>
  <c r="AH1936" i="4"/>
  <c r="AH1937" i="4"/>
  <c r="AH1938" i="4"/>
  <c r="AH1939" i="4"/>
  <c r="AH1940" i="4"/>
  <c r="AH1941" i="4"/>
  <c r="AH1942" i="4"/>
  <c r="AH1943" i="4"/>
  <c r="AH1944" i="4"/>
  <c r="AH1945" i="4"/>
  <c r="AH1946" i="4"/>
  <c r="AH1947" i="4"/>
  <c r="AH1948" i="4"/>
  <c r="AH1949" i="4"/>
  <c r="AH1950" i="4"/>
  <c r="AH1951" i="4"/>
  <c r="AH1952" i="4"/>
  <c r="AH1953" i="4"/>
  <c r="AH1954" i="4"/>
  <c r="AH1955" i="4"/>
  <c r="AH1956" i="4"/>
  <c r="AH1957" i="4"/>
  <c r="AH1958" i="4"/>
  <c r="AH1959" i="4"/>
  <c r="AH1960" i="4"/>
  <c r="AH1961" i="4"/>
  <c r="AH1962" i="4"/>
  <c r="AH1963" i="4"/>
  <c r="AH1964" i="4"/>
  <c r="AH1965" i="4"/>
  <c r="AH1966" i="4"/>
  <c r="AH1967" i="4"/>
  <c r="AH1968" i="4"/>
  <c r="AH1969" i="4"/>
  <c r="AH1970" i="4"/>
  <c r="AH1971" i="4"/>
  <c r="AH1972" i="4"/>
  <c r="AH1973" i="4"/>
  <c r="AH1974" i="4"/>
  <c r="AH1975" i="4"/>
  <c r="AH1976" i="4"/>
  <c r="AH1977" i="4"/>
  <c r="AH1978" i="4"/>
  <c r="AH1979" i="4"/>
  <c r="AH1980" i="4"/>
  <c r="AH1981" i="4"/>
  <c r="AH1982" i="4"/>
  <c r="AH1983" i="4"/>
  <c r="AH1984" i="4"/>
  <c r="AH1985" i="4"/>
  <c r="AH1986" i="4"/>
  <c r="AH1987" i="4"/>
  <c r="AH1988" i="4"/>
  <c r="AH1989" i="4"/>
  <c r="AH1990" i="4"/>
  <c r="AH1991" i="4"/>
  <c r="AH1992" i="4"/>
  <c r="AH1993" i="4"/>
  <c r="AH1994" i="4"/>
  <c r="AH1995" i="4"/>
  <c r="AH1996" i="4"/>
  <c r="AH1997" i="4"/>
  <c r="AH1998" i="4"/>
  <c r="AH1999" i="4"/>
  <c r="AH2000" i="4"/>
  <c r="AH2001" i="4"/>
  <c r="AH2002" i="4"/>
  <c r="AH2003" i="4"/>
  <c r="AH2004" i="4"/>
  <c r="AH2005" i="4"/>
  <c r="AH2006" i="4"/>
  <c r="AH2007" i="4"/>
  <c r="AH2008" i="4"/>
  <c r="AH2009" i="4"/>
  <c r="AH2010" i="4"/>
  <c r="AH2011" i="4"/>
  <c r="AH2012" i="4"/>
  <c r="AH2013" i="4"/>
  <c r="AH2014" i="4"/>
  <c r="AH2015" i="4"/>
  <c r="AH2016" i="4"/>
  <c r="AH2017" i="4"/>
  <c r="AH2018" i="4"/>
  <c r="AH2019" i="4"/>
  <c r="AH2020" i="4"/>
  <c r="AH2021" i="4"/>
  <c r="AH2022" i="4"/>
  <c r="AH2023" i="4"/>
  <c r="AH2024" i="4"/>
  <c r="AH2025" i="4"/>
  <c r="AH2026" i="4"/>
  <c r="AH2027" i="4"/>
  <c r="AH2028" i="4"/>
  <c r="AH2029" i="4"/>
  <c r="AH2030" i="4"/>
  <c r="AH2031" i="4"/>
  <c r="AH2032" i="4"/>
  <c r="AH2033" i="4"/>
  <c r="AH2034" i="4"/>
  <c r="AH2035" i="4"/>
  <c r="AH2036" i="4"/>
  <c r="AH2037" i="4"/>
  <c r="AH2038" i="4"/>
  <c r="AH2039" i="4"/>
  <c r="AH2040" i="4"/>
  <c r="AH2041" i="4"/>
  <c r="AH2042" i="4"/>
  <c r="AH2043" i="4"/>
  <c r="AH2044" i="4"/>
  <c r="AH2045" i="4"/>
  <c r="AH2046" i="4"/>
  <c r="AH2047" i="4"/>
  <c r="AH2048" i="4"/>
  <c r="AH2049" i="4"/>
  <c r="AH2050" i="4"/>
  <c r="AH2051" i="4"/>
  <c r="AH2052" i="4"/>
  <c r="AH2053" i="4"/>
  <c r="AH2054" i="4"/>
  <c r="AH2055" i="4"/>
  <c r="AH2056" i="4"/>
  <c r="AH2057" i="4"/>
  <c r="AH2058" i="4"/>
  <c r="AH2059" i="4"/>
  <c r="AH2060" i="4"/>
  <c r="AH2061" i="4"/>
  <c r="AH2062" i="4"/>
  <c r="AH2063" i="4"/>
  <c r="AH2064" i="4"/>
  <c r="AH2065" i="4"/>
  <c r="AH2066" i="4"/>
  <c r="AH2067" i="4"/>
  <c r="AH2068" i="4"/>
  <c r="AH2069" i="4"/>
  <c r="AH2070" i="4"/>
  <c r="AH2071" i="4"/>
  <c r="AH2072" i="4"/>
  <c r="AH2073" i="4"/>
  <c r="AH2074" i="4"/>
  <c r="AH2075" i="4"/>
  <c r="AH2076" i="4"/>
  <c r="AH2077" i="4"/>
  <c r="AH2078" i="4"/>
  <c r="AH2079" i="4"/>
  <c r="AH2080" i="4"/>
  <c r="AH2081" i="4"/>
  <c r="AH2082" i="4"/>
  <c r="AH2083" i="4"/>
  <c r="AH2084" i="4"/>
  <c r="AH2085" i="4"/>
  <c r="AH2086" i="4"/>
  <c r="AH2087" i="4"/>
  <c r="AH2088" i="4"/>
  <c r="AH2089" i="4"/>
  <c r="AH2090" i="4"/>
  <c r="AH2091" i="4"/>
  <c r="AH2092" i="4"/>
  <c r="AH2093" i="4"/>
  <c r="AH2094" i="4"/>
  <c r="AH2095" i="4"/>
  <c r="AH2096" i="4"/>
  <c r="AH2097" i="4"/>
  <c r="AH2098" i="4"/>
  <c r="AH2099" i="4"/>
  <c r="AH2100" i="4"/>
  <c r="AH2101" i="4"/>
  <c r="AH2102" i="4"/>
  <c r="AH2103" i="4"/>
  <c r="AH2104" i="4"/>
  <c r="AH2105" i="4"/>
  <c r="AH2106" i="4"/>
  <c r="AH2107" i="4"/>
  <c r="AH2108" i="4"/>
  <c r="AH2109" i="4"/>
  <c r="AH2110" i="4"/>
  <c r="AH2111" i="4"/>
  <c r="AH2112" i="4"/>
  <c r="AH2113" i="4"/>
  <c r="AH2114" i="4"/>
  <c r="AH2115" i="4"/>
  <c r="AH2116" i="4"/>
  <c r="AH2117" i="4"/>
  <c r="AH2118" i="4"/>
  <c r="AH2119" i="4"/>
  <c r="AH2120" i="4"/>
  <c r="AH2121" i="4"/>
  <c r="AH2122" i="4"/>
  <c r="AH2123" i="4"/>
  <c r="AH2124" i="4"/>
  <c r="AH2125" i="4"/>
  <c r="AH2126" i="4"/>
  <c r="AH2127" i="4"/>
  <c r="AH2128" i="4"/>
  <c r="AH2129" i="4"/>
  <c r="AH2130" i="4"/>
  <c r="AH2131" i="4"/>
  <c r="AH2132" i="4"/>
  <c r="AH2133" i="4"/>
  <c r="AH2134" i="4"/>
  <c r="AH2135" i="4"/>
  <c r="AH2136" i="4"/>
  <c r="AH2137" i="4"/>
  <c r="AH2138" i="4"/>
  <c r="AH2139" i="4"/>
  <c r="AH2140" i="4"/>
  <c r="AH2141" i="4"/>
  <c r="AH2142" i="4"/>
  <c r="AH2143" i="4"/>
  <c r="AH2144" i="4"/>
  <c r="AH2145" i="4"/>
  <c r="AH2146" i="4"/>
  <c r="AH2147" i="4"/>
  <c r="AH2148" i="4"/>
  <c r="AH2149" i="4"/>
  <c r="AH2150" i="4"/>
  <c r="AH2151" i="4"/>
  <c r="AH2152" i="4"/>
  <c r="AH2153" i="4"/>
  <c r="AH2154" i="4"/>
  <c r="AH2155" i="4"/>
  <c r="AH2156" i="4"/>
  <c r="AH2157" i="4"/>
  <c r="AH2158" i="4"/>
  <c r="AH2159" i="4"/>
  <c r="AH2160" i="4"/>
  <c r="AH2161" i="4"/>
  <c r="AH2162" i="4"/>
  <c r="AH2163" i="4"/>
  <c r="AH2164" i="4"/>
  <c r="AH2165" i="4"/>
  <c r="AH2166" i="4"/>
  <c r="AH2167" i="4"/>
  <c r="AH2168" i="4"/>
  <c r="AH2169" i="4"/>
  <c r="AH2170" i="4"/>
  <c r="AH2171" i="4"/>
  <c r="AH2172" i="4"/>
  <c r="AH2173" i="4"/>
  <c r="AH2174" i="4"/>
  <c r="AH2175" i="4"/>
  <c r="AH2176" i="4"/>
  <c r="AH2177" i="4"/>
  <c r="AH2178" i="4"/>
  <c r="AH2179" i="4"/>
  <c r="AH2180" i="4"/>
  <c r="AH2181" i="4"/>
  <c r="AH2182" i="4"/>
  <c r="AH2183" i="4"/>
  <c r="AH2184" i="4"/>
  <c r="AH2185" i="4"/>
  <c r="AH2186" i="4"/>
  <c r="AH2187" i="4"/>
  <c r="AH2188" i="4"/>
  <c r="AH2189" i="4"/>
  <c r="AH2190" i="4"/>
  <c r="AH2191" i="4"/>
  <c r="AH2192" i="4"/>
  <c r="AH2193" i="4"/>
  <c r="AH2194" i="4"/>
  <c r="AH2195" i="4"/>
  <c r="AH2196" i="4"/>
  <c r="AH2197" i="4"/>
  <c r="AH2198" i="4"/>
  <c r="AH2199" i="4"/>
  <c r="AH2200" i="4"/>
  <c r="AH2201" i="4"/>
  <c r="AH2202" i="4"/>
  <c r="AH2203" i="4"/>
  <c r="AH2204" i="4"/>
  <c r="AH2205" i="4"/>
  <c r="AH2206" i="4"/>
  <c r="AH2207" i="4"/>
  <c r="AH2208" i="4"/>
  <c r="AH2209" i="4"/>
  <c r="AH2210" i="4"/>
  <c r="AH2211" i="4"/>
  <c r="AH2212" i="4"/>
  <c r="AH2213" i="4"/>
  <c r="AH2214" i="4"/>
  <c r="AH2215" i="4"/>
  <c r="AH2216" i="4"/>
  <c r="AH2217" i="4"/>
  <c r="AH2218" i="4"/>
  <c r="AH2219" i="4"/>
  <c r="AH2220" i="4"/>
  <c r="AH2221" i="4"/>
  <c r="AH2222" i="4"/>
  <c r="AH2223" i="4"/>
  <c r="AH2224" i="4"/>
  <c r="AH2225" i="4"/>
  <c r="AH2226" i="4"/>
  <c r="AH2227" i="4"/>
  <c r="AH2228" i="4"/>
  <c r="AH2229" i="4"/>
  <c r="AH2230" i="4"/>
  <c r="AH2231" i="4"/>
  <c r="AH2232" i="4"/>
  <c r="AH2233" i="4"/>
  <c r="AH2234" i="4"/>
  <c r="AH2235" i="4"/>
  <c r="AH2236" i="4"/>
  <c r="AH2237" i="4"/>
  <c r="AH2238" i="4"/>
  <c r="AH2239" i="4"/>
  <c r="AH2240" i="4"/>
  <c r="AH2241" i="4"/>
  <c r="AH2242" i="4"/>
  <c r="AH2243" i="4"/>
  <c r="AH2244" i="4"/>
  <c r="AH2245" i="4"/>
  <c r="AH2246" i="4"/>
  <c r="AH2247" i="4"/>
  <c r="AH2248" i="4"/>
  <c r="AH2249" i="4"/>
  <c r="AH2250" i="4"/>
  <c r="AH2251" i="4"/>
  <c r="AH2252" i="4"/>
  <c r="AH2253" i="4"/>
  <c r="AH2254" i="4"/>
  <c r="AH2255" i="4"/>
  <c r="AH2256" i="4"/>
  <c r="AH2257" i="4"/>
  <c r="AH2258" i="4"/>
  <c r="AH2259" i="4"/>
  <c r="AH2260" i="4"/>
  <c r="AH2261" i="4"/>
  <c r="AH2262" i="4"/>
  <c r="AH2263" i="4"/>
  <c r="AH2264" i="4"/>
  <c r="AH2265" i="4"/>
  <c r="AH2266" i="4"/>
  <c r="AH2267" i="4"/>
  <c r="AH2268" i="4"/>
  <c r="AH2269" i="4"/>
  <c r="AH2270" i="4"/>
  <c r="AH2271" i="4"/>
  <c r="AH2272" i="4"/>
  <c r="AH2273" i="4"/>
  <c r="AH2274" i="4"/>
  <c r="AH2275" i="4"/>
  <c r="AH2276" i="4"/>
  <c r="AH2277" i="4"/>
  <c r="AH2278" i="4"/>
  <c r="AH2279" i="4"/>
  <c r="AH2280" i="4"/>
  <c r="AH2281" i="4"/>
  <c r="AH2282" i="4"/>
  <c r="AH2283" i="4"/>
  <c r="AH2284" i="4"/>
  <c r="AH2285" i="4"/>
  <c r="AH2286" i="4"/>
  <c r="AH2287" i="4"/>
  <c r="AH2288" i="4"/>
  <c r="AH2289" i="4"/>
  <c r="AH2290" i="4"/>
  <c r="AH2291" i="4"/>
  <c r="AH2292" i="4"/>
  <c r="AH2293" i="4"/>
  <c r="AH2294" i="4"/>
  <c r="AH2295" i="4"/>
  <c r="AH2296" i="4"/>
  <c r="AH2297" i="4"/>
  <c r="AH2298" i="4"/>
  <c r="AH2299" i="4"/>
  <c r="AH2300" i="4"/>
  <c r="AH2301" i="4"/>
  <c r="AH2302" i="4"/>
  <c r="AH2303" i="4"/>
  <c r="AH2304" i="4"/>
  <c r="AH2305" i="4"/>
  <c r="AH2306" i="4"/>
  <c r="AH2307" i="4"/>
  <c r="AH2308" i="4"/>
  <c r="AH2309" i="4"/>
  <c r="AH2310" i="4"/>
  <c r="AH2311" i="4"/>
  <c r="AH2312" i="4"/>
  <c r="AH2313" i="4"/>
  <c r="AH2314" i="4"/>
  <c r="AH2315" i="4"/>
  <c r="AH2316" i="4"/>
  <c r="AH2317" i="4"/>
  <c r="AH2318" i="4"/>
  <c r="AH2319" i="4"/>
  <c r="AH2320" i="4"/>
  <c r="AH2321" i="4"/>
  <c r="AH2322" i="4"/>
  <c r="AH2323" i="4"/>
  <c r="AH2324" i="4"/>
  <c r="AH2325" i="4"/>
  <c r="AH2326" i="4"/>
  <c r="AH2327" i="4"/>
  <c r="AH2328" i="4"/>
  <c r="AH2329" i="4"/>
  <c r="AH2330" i="4"/>
  <c r="AH2331" i="4"/>
  <c r="AH2332" i="4"/>
  <c r="AH2333" i="4"/>
  <c r="AH2334" i="4"/>
  <c r="AH2335" i="4"/>
  <c r="AH2336" i="4"/>
  <c r="AH2337" i="4"/>
  <c r="AH2338" i="4"/>
  <c r="AH2339" i="4"/>
  <c r="AH2340" i="4"/>
  <c r="AH2341" i="4"/>
  <c r="AH2342" i="4"/>
  <c r="AH2343" i="4"/>
  <c r="AH2344" i="4"/>
  <c r="AH2345" i="4"/>
  <c r="AH2346" i="4"/>
  <c r="AH2347" i="4"/>
  <c r="AH2348" i="4"/>
  <c r="AH2349" i="4"/>
  <c r="AH2350" i="4"/>
  <c r="AH2351" i="4"/>
  <c r="AH2352" i="4"/>
  <c r="AH2353" i="4"/>
  <c r="AH2354" i="4"/>
  <c r="AH2355" i="4"/>
  <c r="AH2356" i="4"/>
  <c r="AH2357" i="4"/>
  <c r="AH2358" i="4"/>
  <c r="AH2359" i="4"/>
  <c r="AH2360" i="4"/>
  <c r="AH2361" i="4"/>
  <c r="AH2362" i="4"/>
  <c r="AH2363" i="4"/>
  <c r="AH2364" i="4"/>
  <c r="AH2365" i="4"/>
  <c r="AH2366" i="4"/>
  <c r="AH2367" i="4"/>
  <c r="AH2368" i="4"/>
  <c r="AH2369" i="4"/>
  <c r="AH2370" i="4"/>
  <c r="AH2371" i="4"/>
  <c r="AH2372" i="4"/>
  <c r="AH2373" i="4"/>
  <c r="AH2374" i="4"/>
  <c r="AH2375" i="4"/>
  <c r="AH2376" i="4"/>
  <c r="AH2377" i="4"/>
  <c r="AH2378" i="4"/>
  <c r="AH2379" i="4"/>
  <c r="AH2380" i="4"/>
  <c r="AH2381" i="4"/>
  <c r="AH2382" i="4"/>
  <c r="AH2383" i="4"/>
  <c r="AH2384" i="4"/>
  <c r="AH2385" i="4"/>
  <c r="AH2386" i="4"/>
  <c r="AH2387" i="4"/>
  <c r="AH2388" i="4"/>
  <c r="AH2389" i="4"/>
  <c r="AH2390" i="4"/>
  <c r="AH2391" i="4"/>
  <c r="AH2392" i="4"/>
  <c r="AH2393" i="4"/>
  <c r="AH2394" i="4"/>
  <c r="AH2395" i="4"/>
  <c r="AH2396" i="4"/>
  <c r="AH2397" i="4"/>
  <c r="AH2398" i="4"/>
  <c r="AH2399" i="4"/>
  <c r="AH2400" i="4"/>
  <c r="AH2401" i="4"/>
  <c r="AH2402" i="4"/>
  <c r="AH2403" i="4"/>
  <c r="AH2404" i="4"/>
  <c r="AH2405" i="4"/>
  <c r="AH2406" i="4"/>
  <c r="AH2407" i="4"/>
  <c r="AH2408" i="4"/>
  <c r="AH2409" i="4"/>
  <c r="AH2410" i="4"/>
  <c r="AH2411" i="4"/>
  <c r="AH2412" i="4"/>
  <c r="AH2413" i="4"/>
  <c r="AH2414" i="4"/>
  <c r="AH2415" i="4"/>
  <c r="AH2416" i="4"/>
  <c r="AH2417" i="4"/>
  <c r="AH2418" i="4"/>
  <c r="AH2419" i="4"/>
  <c r="AH2420" i="4"/>
  <c r="AH2421" i="4"/>
  <c r="AH2422" i="4"/>
  <c r="AH2423" i="4"/>
  <c r="AH2424" i="4"/>
  <c r="AH2425" i="4"/>
  <c r="AH2426" i="4"/>
  <c r="AH2427" i="4"/>
  <c r="AH2428" i="4"/>
  <c r="AH2429" i="4"/>
  <c r="AH2430" i="4"/>
  <c r="AH2431" i="4"/>
  <c r="AH2432" i="4"/>
  <c r="AH2433" i="4"/>
  <c r="AH2434" i="4"/>
  <c r="AH2435" i="4"/>
  <c r="AH2436" i="4"/>
  <c r="AH2437" i="4"/>
  <c r="AH2438" i="4"/>
  <c r="AH2439" i="4"/>
  <c r="AH2440" i="4"/>
  <c r="AH2441" i="4"/>
  <c r="AH2442" i="4"/>
  <c r="AH2443" i="4"/>
  <c r="AH2444" i="4"/>
  <c r="AH2445" i="4"/>
  <c r="AH2446" i="4"/>
  <c r="AH2447" i="4"/>
  <c r="AH2448" i="4"/>
  <c r="AH2449" i="4"/>
  <c r="AH2450" i="4"/>
  <c r="AH2451" i="4"/>
  <c r="AH2452" i="4"/>
  <c r="AH2453" i="4"/>
  <c r="AH2454" i="4"/>
  <c r="AH2455" i="4"/>
  <c r="AH2456" i="4"/>
  <c r="AH2457" i="4"/>
  <c r="AH2458" i="4"/>
  <c r="AH2459" i="4"/>
  <c r="AH2460" i="4"/>
  <c r="AH2461" i="4"/>
  <c r="AH2462" i="4"/>
  <c r="AH2463" i="4"/>
  <c r="AH2464" i="4"/>
  <c r="AH2465" i="4"/>
  <c r="AH2466" i="4"/>
  <c r="AH2467" i="4"/>
  <c r="AH2468" i="4"/>
  <c r="AH2469" i="4"/>
  <c r="AH2470" i="4"/>
  <c r="AH2471" i="4"/>
  <c r="AH2472" i="4"/>
  <c r="AH2473" i="4"/>
  <c r="AH2474" i="4"/>
  <c r="AH2475" i="4"/>
  <c r="AH2476" i="4"/>
  <c r="AH2477" i="4"/>
  <c r="AH2478" i="4"/>
  <c r="AH2479" i="4"/>
  <c r="AH2480" i="4"/>
  <c r="AH2481" i="4"/>
  <c r="AH2482" i="4"/>
  <c r="AH2483" i="4"/>
  <c r="AH2484" i="4"/>
  <c r="AH2485" i="4"/>
  <c r="AH2486" i="4"/>
  <c r="AH2487" i="4"/>
  <c r="AH2488" i="4"/>
  <c r="AH2489" i="4"/>
  <c r="AH2490" i="4"/>
  <c r="AH2491" i="4"/>
  <c r="AH2492" i="4"/>
  <c r="AH2493" i="4"/>
  <c r="AH2494" i="4"/>
  <c r="AH2495" i="4"/>
  <c r="AH2496" i="4"/>
  <c r="AH2497" i="4"/>
  <c r="AH2498" i="4"/>
  <c r="AH2499" i="4"/>
  <c r="AH2500" i="4"/>
  <c r="AH2501" i="4"/>
  <c r="AH2502" i="4"/>
  <c r="AH2503" i="4"/>
  <c r="AH2504" i="4"/>
  <c r="AH2505" i="4"/>
  <c r="AH2506" i="4"/>
  <c r="AH2507" i="4"/>
  <c r="AH2508" i="4"/>
  <c r="AH2509" i="4"/>
  <c r="AH2510" i="4"/>
  <c r="AH2511" i="4"/>
  <c r="AH2512" i="4"/>
  <c r="AH2513" i="4"/>
  <c r="AH2514" i="4"/>
  <c r="AH2515" i="4"/>
  <c r="AH2516" i="4"/>
  <c r="AH2517" i="4"/>
  <c r="AH2518" i="4"/>
  <c r="AH2519" i="4"/>
  <c r="AH2520" i="4"/>
  <c r="AH2521" i="4"/>
  <c r="AH2522" i="4"/>
  <c r="AH2523" i="4"/>
  <c r="AH2524" i="4"/>
  <c r="AH2525" i="4"/>
  <c r="AH2526" i="4"/>
  <c r="AH2527" i="4"/>
  <c r="AH2528" i="4"/>
  <c r="AH2529" i="4"/>
  <c r="AH2530" i="4"/>
  <c r="AH2531" i="4"/>
  <c r="AH2532" i="4"/>
  <c r="AH2533" i="4"/>
  <c r="AH2534" i="4"/>
  <c r="AH2535" i="4"/>
  <c r="AH2536" i="4"/>
  <c r="AH2537" i="4"/>
  <c r="AH2538" i="4"/>
  <c r="AH2539" i="4"/>
  <c r="AH2540" i="4"/>
  <c r="AH2541" i="4"/>
  <c r="AH2542" i="4"/>
  <c r="AH2543" i="4"/>
  <c r="AH2544" i="4"/>
  <c r="AH2545" i="4"/>
  <c r="AH2546" i="4"/>
  <c r="AH2547" i="4"/>
  <c r="AH2548" i="4"/>
  <c r="AH2549" i="4"/>
  <c r="AH2550" i="4"/>
  <c r="AH2551" i="4"/>
  <c r="AH2552" i="4"/>
  <c r="AH2553" i="4"/>
  <c r="AH2554" i="4"/>
  <c r="AH2555" i="4"/>
  <c r="AH2556" i="4"/>
  <c r="AH2557" i="4"/>
  <c r="AH2558" i="4"/>
  <c r="AH2559" i="4"/>
  <c r="AH2560" i="4"/>
  <c r="AH2561" i="4"/>
  <c r="AH2562" i="4"/>
  <c r="AH2563" i="4"/>
  <c r="AH2564" i="4"/>
  <c r="AH2565" i="4"/>
  <c r="AH2566" i="4"/>
  <c r="AH2567" i="4"/>
  <c r="AH2568" i="4"/>
  <c r="AH2569" i="4"/>
  <c r="AH2570" i="4"/>
  <c r="AH2571" i="4"/>
  <c r="AH2572" i="4"/>
  <c r="AH2573" i="4"/>
  <c r="AH2574" i="4"/>
  <c r="AH2575" i="4"/>
  <c r="AH2576" i="4"/>
  <c r="AH2577" i="4"/>
  <c r="AH2578" i="4"/>
  <c r="AH2579" i="4"/>
  <c r="AH2580" i="4"/>
  <c r="AH2581" i="4"/>
  <c r="AH2582" i="4"/>
  <c r="AH2583" i="4"/>
  <c r="AH2584" i="4"/>
  <c r="AH2585" i="4"/>
  <c r="AH2586" i="4"/>
  <c r="AH2587" i="4"/>
  <c r="AH2588" i="4"/>
  <c r="AH2589" i="4"/>
  <c r="AH2590" i="4"/>
  <c r="AH2591" i="4"/>
  <c r="AH2592" i="4"/>
  <c r="AH2593" i="4"/>
  <c r="AH2594" i="4"/>
  <c r="AH2595" i="4"/>
  <c r="AH2596" i="4"/>
  <c r="AH2597" i="4"/>
  <c r="AH2598" i="4"/>
  <c r="AH2599" i="4"/>
  <c r="AH2600" i="4"/>
  <c r="AH2601" i="4"/>
  <c r="AH2602" i="4"/>
  <c r="AH2603" i="4"/>
  <c r="AH2604" i="4"/>
  <c r="AH2605" i="4"/>
  <c r="AH2606" i="4"/>
  <c r="AH2607" i="4"/>
  <c r="AH2608" i="4"/>
  <c r="AH2609" i="4"/>
  <c r="AH2610" i="4"/>
  <c r="AH2611" i="4"/>
  <c r="AH2612" i="4"/>
  <c r="AH2613" i="4"/>
  <c r="AH2614" i="4"/>
  <c r="AH2615" i="4"/>
  <c r="AH2616" i="4"/>
  <c r="AH2617" i="4"/>
  <c r="AH2618" i="4"/>
  <c r="AH2619" i="4"/>
  <c r="AH2620" i="4"/>
  <c r="AH2621" i="4"/>
  <c r="AH2622" i="4"/>
  <c r="AH2623" i="4"/>
  <c r="AH2624" i="4"/>
  <c r="AH2625" i="4"/>
  <c r="AH2626" i="4"/>
  <c r="AH2627" i="4"/>
  <c r="AH2628" i="4"/>
  <c r="AH2629" i="4"/>
  <c r="AH2630" i="4"/>
  <c r="AH2631" i="4"/>
  <c r="AH2632" i="4"/>
  <c r="AH2633" i="4"/>
  <c r="AH2634" i="4"/>
  <c r="AH2635" i="4"/>
  <c r="AH2636" i="4"/>
  <c r="AH2637" i="4"/>
  <c r="AH2638" i="4"/>
  <c r="AH2639" i="4"/>
  <c r="AH2640" i="4"/>
  <c r="AH2641" i="4"/>
  <c r="AH2642" i="4"/>
  <c r="AH2643" i="4"/>
  <c r="AH2644" i="4"/>
  <c r="AH2645" i="4"/>
  <c r="AH2646" i="4"/>
  <c r="AH2647" i="4"/>
  <c r="AH2648" i="4"/>
  <c r="AH2649" i="4"/>
  <c r="AH2650" i="4"/>
  <c r="AH2651" i="4"/>
  <c r="AH2652" i="4"/>
  <c r="AH2653" i="4"/>
  <c r="AH2654" i="4"/>
  <c r="AH2655" i="4"/>
  <c r="AH2656" i="4"/>
  <c r="AH2657" i="4"/>
  <c r="AH2658" i="4"/>
  <c r="AH2659" i="4"/>
  <c r="AH2660" i="4"/>
  <c r="AH2661" i="4"/>
  <c r="AH2662" i="4"/>
  <c r="AH2663" i="4"/>
  <c r="AH2664" i="4"/>
  <c r="AH2665" i="4"/>
  <c r="AH2666" i="4"/>
  <c r="AH2667" i="4"/>
  <c r="AH2668" i="4"/>
  <c r="AH2669" i="4"/>
  <c r="AH2670" i="4"/>
  <c r="AH2671" i="4"/>
  <c r="AH2672" i="4"/>
  <c r="AH2673" i="4"/>
  <c r="AH2674" i="4"/>
  <c r="AH2675" i="4"/>
  <c r="AH2676" i="4"/>
  <c r="AH2677" i="4"/>
  <c r="AH2678" i="4"/>
  <c r="AH2679" i="4"/>
  <c r="AH2680" i="4"/>
  <c r="AH2681" i="4"/>
  <c r="AH2682" i="4"/>
  <c r="AH2683" i="4"/>
  <c r="AH2684" i="4"/>
  <c r="AH2685" i="4"/>
  <c r="AH2686" i="4"/>
  <c r="AH2687" i="4"/>
  <c r="AH2688" i="4"/>
  <c r="AH2689" i="4"/>
  <c r="AH2690" i="4"/>
  <c r="AH2691" i="4"/>
  <c r="AH2692" i="4"/>
  <c r="AH2693" i="4"/>
  <c r="AH2694" i="4"/>
  <c r="AH2695" i="4"/>
  <c r="AH2696" i="4"/>
  <c r="AH2697" i="4"/>
  <c r="AH2698" i="4"/>
  <c r="AH2699" i="4"/>
  <c r="AH2700" i="4"/>
  <c r="AH2701" i="4"/>
  <c r="AH2702" i="4"/>
  <c r="AH2703" i="4"/>
  <c r="AH2704" i="4"/>
  <c r="AH2705" i="4"/>
  <c r="AH2706" i="4"/>
  <c r="AH2707" i="4"/>
  <c r="AH2708" i="4"/>
  <c r="AH2709" i="4"/>
  <c r="AH2710" i="4"/>
  <c r="AH2711" i="4"/>
  <c r="AH2712" i="4"/>
  <c r="AH2713" i="4"/>
  <c r="AH2714" i="4"/>
  <c r="AH2715" i="4"/>
  <c r="AH2716" i="4"/>
  <c r="AH2717" i="4"/>
  <c r="AH2718" i="4"/>
  <c r="AH2719" i="4"/>
  <c r="AH2720" i="4"/>
  <c r="AH2721" i="4"/>
  <c r="AH2722" i="4"/>
  <c r="AH2723" i="4"/>
  <c r="AH2724" i="4"/>
  <c r="AH2725" i="4"/>
  <c r="AH2726" i="4"/>
  <c r="AH2727" i="4"/>
  <c r="AH2728" i="4"/>
  <c r="AH2729" i="4"/>
  <c r="AH2730" i="4"/>
  <c r="AH2731" i="4"/>
  <c r="AH2732" i="4"/>
  <c r="AH2733" i="4"/>
  <c r="AH2734" i="4"/>
  <c r="AH2735" i="4"/>
  <c r="AH2736" i="4"/>
  <c r="AH2737" i="4"/>
  <c r="AH2738" i="4"/>
  <c r="AH2739" i="4"/>
  <c r="AH2740" i="4"/>
  <c r="AH2741" i="4"/>
  <c r="AH2742" i="4"/>
  <c r="AH2743" i="4"/>
  <c r="AH2744" i="4"/>
  <c r="AH2745" i="4"/>
  <c r="AH2746" i="4"/>
  <c r="AH2747" i="4"/>
  <c r="AH2748" i="4"/>
  <c r="AH2749" i="4"/>
  <c r="AH2750" i="4"/>
  <c r="AH2751" i="4"/>
  <c r="AH2752" i="4"/>
  <c r="AH2753" i="4"/>
  <c r="AH2754" i="4"/>
  <c r="AH2755" i="4"/>
  <c r="AH2756" i="4"/>
  <c r="AH2757" i="4"/>
  <c r="AH2758" i="4"/>
  <c r="AH2759" i="4"/>
  <c r="AH2760" i="4"/>
  <c r="AH2761" i="4"/>
  <c r="AH2762" i="4"/>
  <c r="AH2763" i="4"/>
  <c r="AH2764" i="4"/>
  <c r="AH2765" i="4"/>
  <c r="AH2766" i="4"/>
  <c r="AH2767" i="4"/>
  <c r="AH2768" i="4"/>
  <c r="AH2769" i="4"/>
  <c r="AH2770" i="4"/>
  <c r="AH2771" i="4"/>
  <c r="AH2772" i="4"/>
  <c r="AH2773" i="4"/>
  <c r="AH2774" i="4"/>
  <c r="AH2775" i="4"/>
  <c r="AH2776" i="4"/>
  <c r="AH2777" i="4"/>
  <c r="AH2778" i="4"/>
  <c r="AH2779" i="4"/>
  <c r="AH2780" i="4"/>
  <c r="AH2781" i="4"/>
  <c r="AH2782" i="4"/>
  <c r="AH2783" i="4"/>
  <c r="AH2784" i="4"/>
  <c r="AH2785" i="4"/>
  <c r="AH2786" i="4"/>
  <c r="AH2787" i="4"/>
  <c r="AH2788" i="4"/>
  <c r="AH2789" i="4"/>
  <c r="AH2790" i="4"/>
  <c r="AH2791" i="4"/>
  <c r="AH2792" i="4"/>
  <c r="AH2793" i="4"/>
  <c r="AH2794" i="4"/>
  <c r="AH2795" i="4"/>
  <c r="AH2796" i="4"/>
  <c r="AH2797" i="4"/>
  <c r="AH2798" i="4"/>
  <c r="AH2799" i="4"/>
  <c r="AH2800" i="4"/>
  <c r="AH2801" i="4"/>
  <c r="AH2802" i="4"/>
  <c r="AH2803" i="4"/>
  <c r="AH2804" i="4"/>
  <c r="AH2805" i="4"/>
  <c r="AH2806" i="4"/>
  <c r="AH2807" i="4"/>
  <c r="AH2808" i="4"/>
  <c r="AH2809" i="4"/>
  <c r="AH2810" i="4"/>
  <c r="AH2811" i="4"/>
  <c r="AH2812" i="4"/>
  <c r="AH2813" i="4"/>
  <c r="AH2814" i="4"/>
  <c r="AH2815" i="4"/>
  <c r="AH2816" i="4"/>
  <c r="AH2817" i="4"/>
  <c r="AH2818" i="4"/>
  <c r="AH2819" i="4"/>
  <c r="AH2820" i="4"/>
  <c r="AH2821" i="4"/>
  <c r="AH2822" i="4"/>
  <c r="AH2823" i="4"/>
  <c r="AH2824" i="4"/>
  <c r="AH2825" i="4"/>
  <c r="AH2826" i="4"/>
  <c r="AH2827" i="4"/>
  <c r="AH2828" i="4"/>
  <c r="AH2829" i="4"/>
  <c r="AH2830" i="4"/>
  <c r="AH2831" i="4"/>
  <c r="AH2832" i="4"/>
  <c r="AH2833" i="4"/>
  <c r="AH2834" i="4"/>
  <c r="AH2835" i="4"/>
  <c r="AH2836" i="4"/>
  <c r="AH2837" i="4"/>
  <c r="AH2838" i="4"/>
  <c r="AH2839" i="4"/>
  <c r="AH2840" i="4"/>
  <c r="AH2841" i="4"/>
  <c r="AH2842" i="4"/>
  <c r="AH2843" i="4"/>
  <c r="AH2844" i="4"/>
  <c r="AH2845" i="4"/>
  <c r="AH2846" i="4"/>
  <c r="AH2847" i="4"/>
  <c r="AH2848" i="4"/>
  <c r="AH2849" i="4"/>
  <c r="AH2850" i="4"/>
  <c r="AH2851" i="4"/>
  <c r="AH2852" i="4"/>
  <c r="AH2853" i="4"/>
  <c r="AH2854" i="4"/>
  <c r="AH2855" i="4"/>
  <c r="AH2856" i="4"/>
  <c r="AH2857" i="4"/>
  <c r="AH2858" i="4"/>
  <c r="AH2859" i="4"/>
  <c r="AH2860" i="4"/>
  <c r="AH2861" i="4"/>
  <c r="AH2862" i="4"/>
  <c r="AH2863" i="4"/>
  <c r="AH2864" i="4"/>
  <c r="AH2865" i="4"/>
  <c r="AH2866" i="4"/>
  <c r="AH2867" i="4"/>
  <c r="AH2868" i="4"/>
  <c r="AH2869" i="4"/>
  <c r="AH2870" i="4"/>
  <c r="AH2871" i="4"/>
  <c r="AH2872" i="4"/>
  <c r="AH2873" i="4"/>
  <c r="AH2874" i="4"/>
  <c r="AH2875" i="4"/>
  <c r="AH2876" i="4"/>
  <c r="AH2877" i="4"/>
  <c r="AH2878" i="4"/>
  <c r="AH2879" i="4"/>
  <c r="AH2880" i="4"/>
  <c r="AH2881" i="4"/>
  <c r="AH2882" i="4"/>
  <c r="AH2883" i="4"/>
  <c r="AH2884" i="4"/>
  <c r="AH2885" i="4"/>
  <c r="AH2886" i="4"/>
  <c r="AH2887" i="4"/>
  <c r="AH2888" i="4"/>
  <c r="AH2889" i="4"/>
  <c r="AH2890" i="4"/>
  <c r="AH2891" i="4"/>
  <c r="AH2892" i="4"/>
  <c r="AH2893" i="4"/>
  <c r="AH2894" i="4"/>
  <c r="AH2895" i="4"/>
  <c r="AH2896" i="4"/>
  <c r="AH2897" i="4"/>
  <c r="AH2898" i="4"/>
  <c r="AH2899" i="4"/>
  <c r="AH2900" i="4"/>
  <c r="AH2901" i="4"/>
  <c r="AH2902" i="4"/>
  <c r="AH2903" i="4"/>
  <c r="AH2904" i="4"/>
  <c r="AH2905" i="4"/>
  <c r="AH2906" i="4"/>
  <c r="AH2907" i="4"/>
  <c r="AH2908" i="4"/>
  <c r="AH2909" i="4"/>
  <c r="AH2910" i="4"/>
  <c r="AH2911" i="4"/>
  <c r="AH2912" i="4"/>
  <c r="AH2913" i="4"/>
  <c r="AH2914" i="4"/>
  <c r="AH2915" i="4"/>
  <c r="AH2916" i="4"/>
  <c r="AH2917" i="4"/>
  <c r="AH2918" i="4"/>
  <c r="AH2919" i="4"/>
  <c r="AH2920" i="4"/>
  <c r="AH2921" i="4"/>
  <c r="AH2922" i="4"/>
  <c r="AH2923" i="4"/>
  <c r="AH2924" i="4"/>
  <c r="AH2925" i="4"/>
  <c r="AH2926" i="4"/>
  <c r="AH2927" i="4"/>
  <c r="AH2928" i="4"/>
  <c r="AH2929" i="4"/>
  <c r="AH2930" i="4"/>
  <c r="AH2931" i="4"/>
  <c r="AH2932" i="4"/>
  <c r="AH2933" i="4"/>
  <c r="AH2934" i="4"/>
  <c r="AH2935" i="4"/>
  <c r="AH2936" i="4"/>
  <c r="AH2937" i="4"/>
  <c r="AH2938" i="4"/>
  <c r="AH2939" i="4"/>
  <c r="AH2940" i="4"/>
  <c r="AH2941" i="4"/>
  <c r="AH2942" i="4"/>
  <c r="AH2943" i="4"/>
  <c r="AH2944" i="4"/>
  <c r="AH2945" i="4"/>
  <c r="AH2946" i="4"/>
  <c r="AH2947" i="4"/>
  <c r="AH2948" i="4"/>
  <c r="AH2949" i="4"/>
  <c r="AH2950" i="4"/>
  <c r="AH2951" i="4"/>
  <c r="AH2952" i="4"/>
  <c r="AH2953" i="4"/>
  <c r="AH2954" i="4"/>
  <c r="AH2955" i="4"/>
  <c r="AH2956" i="4"/>
  <c r="AH2957" i="4"/>
  <c r="AH2958" i="4"/>
  <c r="AH2959" i="4"/>
  <c r="AH2960" i="4"/>
  <c r="AH2961" i="4"/>
  <c r="AH2962" i="4"/>
  <c r="AH2963" i="4"/>
  <c r="AH2964" i="4"/>
  <c r="AH2965" i="4"/>
  <c r="AH2966" i="4"/>
  <c r="AH2967" i="4"/>
  <c r="AH2968" i="4"/>
  <c r="AH2969" i="4"/>
  <c r="AH2970" i="4"/>
  <c r="AH2971" i="4"/>
  <c r="AH2972" i="4"/>
  <c r="AH2973" i="4"/>
  <c r="AH2974" i="4"/>
  <c r="AH2975" i="4"/>
  <c r="AH2976" i="4"/>
  <c r="AH2977" i="4"/>
  <c r="AH2978" i="4"/>
  <c r="AH2979" i="4"/>
  <c r="AH2980" i="4"/>
  <c r="AH2981" i="4"/>
  <c r="AH2982" i="4"/>
  <c r="AH2983" i="4"/>
  <c r="AH2984" i="4"/>
  <c r="AH2985" i="4"/>
  <c r="AH2986" i="4"/>
  <c r="AH2987" i="4"/>
  <c r="AH2988" i="4"/>
  <c r="AH2989" i="4"/>
  <c r="AH2990" i="4"/>
  <c r="AH2991" i="4"/>
  <c r="AH2992" i="4"/>
  <c r="AH2993" i="4"/>
  <c r="AH2994" i="4"/>
  <c r="AH2995" i="4"/>
  <c r="AH2996" i="4"/>
  <c r="AH2997" i="4"/>
  <c r="AH2998" i="4"/>
  <c r="AH2999" i="4"/>
  <c r="AH3000" i="4"/>
  <c r="AH3001" i="4"/>
  <c r="AH3002" i="4"/>
  <c r="AH3003" i="4"/>
  <c r="AH3004" i="4"/>
  <c r="AH3005" i="4"/>
  <c r="AH3006" i="4"/>
  <c r="AH3007" i="4"/>
  <c r="AH3008" i="4"/>
  <c r="AH3009" i="4"/>
  <c r="AH3010" i="4"/>
  <c r="AH3011" i="4"/>
  <c r="AH3012" i="4"/>
  <c r="AH3013" i="4"/>
  <c r="AH3014" i="4"/>
  <c r="AH3015" i="4"/>
  <c r="AH3016" i="4"/>
  <c r="AH3017" i="4"/>
  <c r="AH3018" i="4"/>
  <c r="AH3019" i="4"/>
  <c r="AH3020" i="4"/>
  <c r="AH3021" i="4"/>
  <c r="AH3022" i="4"/>
  <c r="AH3023" i="4"/>
  <c r="AH3024" i="4"/>
  <c r="AH3025" i="4"/>
  <c r="AH3026" i="4"/>
  <c r="AH3027" i="4"/>
  <c r="AH3028" i="4"/>
  <c r="AH3029" i="4"/>
  <c r="AH3030" i="4"/>
  <c r="AH3031" i="4"/>
  <c r="AH3032" i="4"/>
  <c r="AH3033" i="4"/>
  <c r="AH3034" i="4"/>
  <c r="AH3035" i="4"/>
  <c r="AH3036" i="4"/>
  <c r="AH3037" i="4"/>
  <c r="AH3038" i="4"/>
  <c r="AH3039" i="4"/>
  <c r="AH3040" i="4"/>
  <c r="AH3041" i="4"/>
  <c r="AH3042" i="4"/>
  <c r="AH3043" i="4"/>
  <c r="AH3044" i="4"/>
  <c r="AH3045" i="4"/>
  <c r="AH3046" i="4"/>
  <c r="AH3047" i="4"/>
  <c r="AH3048" i="4"/>
  <c r="AH3049" i="4"/>
  <c r="AH3050" i="4"/>
  <c r="AH3051" i="4"/>
  <c r="AH3052" i="4"/>
  <c r="AH3053" i="4"/>
  <c r="AH3054" i="4"/>
  <c r="AH3055" i="4"/>
  <c r="AH3056" i="4"/>
  <c r="AH3057" i="4"/>
  <c r="AH3058" i="4"/>
  <c r="AH3059" i="4"/>
  <c r="AH3060" i="4"/>
  <c r="AH3061" i="4"/>
  <c r="AH3062" i="4"/>
  <c r="AH3063" i="4"/>
  <c r="AH3064" i="4"/>
  <c r="AH3065" i="4"/>
  <c r="AH3066" i="4"/>
  <c r="AH3067" i="4"/>
  <c r="AH3068" i="4"/>
  <c r="AH3069" i="4"/>
  <c r="AH3070" i="4"/>
  <c r="AH3071" i="4"/>
  <c r="AH3072" i="4"/>
  <c r="AH3073" i="4"/>
  <c r="AH3074" i="4"/>
  <c r="AH3075" i="4"/>
  <c r="AH3076" i="4"/>
  <c r="AH3077" i="4"/>
  <c r="AH3078" i="4"/>
  <c r="AH3079" i="4"/>
  <c r="AH3080" i="4"/>
  <c r="AH3081" i="4"/>
  <c r="AH3082" i="4"/>
  <c r="AH3083" i="4"/>
  <c r="AH3084" i="4"/>
  <c r="AH3085" i="4"/>
  <c r="AH3086" i="4"/>
  <c r="AH3087" i="4"/>
  <c r="AH3088" i="4"/>
  <c r="AH3089" i="4"/>
  <c r="AH3090" i="4"/>
  <c r="AH3091" i="4"/>
  <c r="AH3092" i="4"/>
  <c r="AH3093" i="4"/>
  <c r="AH3094" i="4"/>
  <c r="AH3095" i="4"/>
  <c r="AH3096" i="4"/>
  <c r="AH3097" i="4"/>
  <c r="AH3098" i="4"/>
  <c r="AH3099" i="4"/>
  <c r="AH3100" i="4"/>
  <c r="AH3101" i="4"/>
  <c r="AH3102" i="4"/>
  <c r="AH3103" i="4"/>
  <c r="AH3104" i="4"/>
  <c r="AH3105" i="4"/>
  <c r="AH3106" i="4"/>
  <c r="AH3107" i="4"/>
  <c r="AH3108" i="4"/>
  <c r="AH3109" i="4"/>
  <c r="AH3110" i="4"/>
  <c r="AH3111" i="4"/>
  <c r="AH3112" i="4"/>
  <c r="AH3113" i="4"/>
  <c r="AH3114" i="4"/>
  <c r="AH3115" i="4"/>
  <c r="AH3116" i="4"/>
  <c r="AH3117" i="4"/>
  <c r="AH3118" i="4"/>
  <c r="AH3119" i="4"/>
  <c r="AH3120" i="4"/>
  <c r="AH3121" i="4"/>
  <c r="AH3122" i="4"/>
  <c r="AH3123" i="4"/>
  <c r="AH3124" i="4"/>
  <c r="AH3125" i="4"/>
  <c r="AH3126" i="4"/>
  <c r="AH3127" i="4"/>
  <c r="AH3128" i="4"/>
  <c r="AH3129" i="4"/>
  <c r="AH3130" i="4"/>
  <c r="AH3131" i="4"/>
  <c r="AH3132" i="4"/>
  <c r="AH3133" i="4"/>
  <c r="AH3134" i="4"/>
  <c r="AH3135" i="4"/>
  <c r="AH3136" i="4"/>
  <c r="AH3137" i="4"/>
  <c r="AH3138" i="4"/>
  <c r="AH3139" i="4"/>
  <c r="AH3140" i="4"/>
  <c r="AH3141" i="4"/>
  <c r="AH3142" i="4"/>
  <c r="AH3143" i="4"/>
  <c r="AH3144" i="4"/>
  <c r="AH3145" i="4"/>
  <c r="AH3146" i="4"/>
  <c r="AH3147" i="4"/>
  <c r="AH3148" i="4"/>
  <c r="AH3149" i="4"/>
  <c r="AH3150" i="4"/>
  <c r="AH3151" i="4"/>
  <c r="AH3152" i="4"/>
  <c r="AH3153" i="4"/>
  <c r="AH3154" i="4"/>
  <c r="AH3155" i="4"/>
  <c r="AH3156" i="4"/>
  <c r="AH3157" i="4"/>
  <c r="AH3158" i="4"/>
  <c r="AH3159" i="4"/>
  <c r="AH3160" i="4"/>
  <c r="AH3161" i="4"/>
  <c r="AH3162" i="4"/>
  <c r="AH3163" i="4"/>
  <c r="AH3164" i="4"/>
  <c r="AH3165" i="4"/>
  <c r="AH3166" i="4"/>
  <c r="AH3167" i="4"/>
  <c r="AH3168" i="4"/>
  <c r="AH3169" i="4"/>
  <c r="AH3170" i="4"/>
  <c r="AH3171" i="4"/>
  <c r="AH3172" i="4"/>
  <c r="AH3173" i="4"/>
  <c r="AH3174" i="4"/>
  <c r="AH3175" i="4"/>
  <c r="AH3176" i="4"/>
  <c r="AH3177" i="4"/>
  <c r="AH3178" i="4"/>
  <c r="AH3179" i="4"/>
  <c r="AH3180" i="4"/>
  <c r="AH3181" i="4"/>
  <c r="AH3182" i="4"/>
  <c r="AH3183" i="4"/>
  <c r="AH3184" i="4"/>
  <c r="AH3185" i="4"/>
  <c r="AH3186" i="4"/>
  <c r="AH3187" i="4"/>
  <c r="AH3188" i="4"/>
  <c r="AH3189" i="4"/>
  <c r="AH3190" i="4"/>
  <c r="AH3191" i="4"/>
  <c r="AH3192" i="4"/>
  <c r="AH3193" i="4"/>
  <c r="AH3194" i="4"/>
  <c r="AH3195" i="4"/>
  <c r="AH3196" i="4"/>
  <c r="AH3197" i="4"/>
  <c r="AH3198" i="4"/>
  <c r="AH3199" i="4"/>
  <c r="AH3200" i="4"/>
  <c r="AH3201" i="4"/>
  <c r="AH3202" i="4"/>
  <c r="AH3203" i="4"/>
  <c r="AH3204" i="4"/>
  <c r="AH3205" i="4"/>
  <c r="AH3206" i="4"/>
  <c r="AH3207" i="4"/>
  <c r="AH3208" i="4"/>
  <c r="AH3209" i="4"/>
  <c r="AH3210" i="4"/>
  <c r="AH3211" i="4"/>
  <c r="AH3212" i="4"/>
  <c r="AH3213" i="4"/>
  <c r="AH3214" i="4"/>
  <c r="AH3215" i="4"/>
  <c r="AH3216" i="4"/>
  <c r="AH3217" i="4"/>
  <c r="AH3218" i="4"/>
  <c r="AH3219" i="4"/>
  <c r="AH3220" i="4"/>
  <c r="AH3221" i="4"/>
  <c r="AH3222" i="4"/>
  <c r="AH3223" i="4"/>
  <c r="AH3224" i="4"/>
  <c r="AH3225" i="4"/>
  <c r="AH3226" i="4"/>
  <c r="AH3227" i="4"/>
  <c r="AH3228" i="4"/>
  <c r="AH3229" i="4"/>
  <c r="AH3230" i="4"/>
  <c r="AH3231" i="4"/>
  <c r="AH3232" i="4"/>
  <c r="AH3233" i="4"/>
  <c r="AH3234" i="4"/>
  <c r="AH3235" i="4"/>
  <c r="AH3236" i="4"/>
  <c r="AH3237" i="4"/>
  <c r="AH3238" i="4"/>
  <c r="AH3239" i="4"/>
  <c r="AH3240" i="4"/>
  <c r="AH3241" i="4"/>
  <c r="AH3242" i="4"/>
  <c r="AH3243" i="4"/>
  <c r="AH3244" i="4"/>
  <c r="AH3245" i="4"/>
  <c r="AH3246" i="4"/>
  <c r="AH3247" i="4"/>
  <c r="AH3248" i="4"/>
  <c r="AH3249" i="4"/>
  <c r="AH3250" i="4"/>
  <c r="AH3251" i="4"/>
  <c r="AH3252" i="4"/>
  <c r="AH3253" i="4"/>
  <c r="AH3254" i="4"/>
  <c r="AH3255" i="4"/>
  <c r="AH3256" i="4"/>
  <c r="AH3257" i="4"/>
  <c r="AH3258" i="4"/>
  <c r="AH3259" i="4"/>
  <c r="AH3260" i="4"/>
  <c r="AH3261" i="4"/>
  <c r="AH3262" i="4"/>
  <c r="AH3263" i="4"/>
  <c r="AH3264" i="4"/>
  <c r="AH3265" i="4"/>
  <c r="AH3266" i="4"/>
  <c r="AH3267" i="4"/>
  <c r="AH3268" i="4"/>
  <c r="AH3269" i="4"/>
  <c r="AH3270" i="4"/>
  <c r="AH3271" i="4"/>
  <c r="AH3272" i="4"/>
  <c r="AH3273" i="4"/>
  <c r="AH3274" i="4"/>
  <c r="AH3275" i="4"/>
  <c r="AH3276" i="4"/>
  <c r="AH3277" i="4"/>
  <c r="AH3278" i="4"/>
  <c r="AH3279" i="4"/>
  <c r="AH3280" i="4"/>
  <c r="AH3281" i="4"/>
  <c r="AH3282" i="4"/>
  <c r="AH3283" i="4"/>
  <c r="AH3284" i="4"/>
  <c r="AH3285" i="4"/>
  <c r="AH3286" i="4"/>
  <c r="AH3287" i="4"/>
  <c r="AH3288" i="4"/>
  <c r="AH3289" i="4"/>
  <c r="AH3290" i="4"/>
  <c r="AH3291" i="4"/>
  <c r="AH3292" i="4"/>
  <c r="AH3293" i="4"/>
  <c r="AH3294" i="4"/>
  <c r="AH3295" i="4"/>
  <c r="AH3296" i="4"/>
  <c r="AH3297" i="4"/>
  <c r="AH3298" i="4"/>
  <c r="AH3299" i="4"/>
  <c r="AH3300" i="4"/>
  <c r="AH3301" i="4"/>
  <c r="AH3302" i="4"/>
  <c r="AH3303" i="4"/>
  <c r="AH3304" i="4"/>
  <c r="AH3305" i="4"/>
  <c r="AH3306" i="4"/>
  <c r="AH3307" i="4"/>
  <c r="AH3308" i="4"/>
  <c r="AH3309" i="4"/>
  <c r="AH3310" i="4"/>
  <c r="AH3311" i="4"/>
  <c r="AH3312" i="4"/>
  <c r="AH3313" i="4"/>
  <c r="AH3314" i="4"/>
  <c r="AH3315" i="4"/>
  <c r="AH3316" i="4"/>
  <c r="AH3317" i="4"/>
  <c r="AH3318" i="4"/>
  <c r="AH3319" i="4"/>
  <c r="AH3320" i="4"/>
  <c r="AH3321" i="4"/>
  <c r="AH3322" i="4"/>
  <c r="AH3323" i="4"/>
  <c r="AH3324" i="4"/>
  <c r="AH3325" i="4"/>
  <c r="AH3326" i="4"/>
  <c r="AH3327" i="4"/>
  <c r="AH3328" i="4"/>
  <c r="AH3329" i="4"/>
  <c r="AH3330" i="4"/>
  <c r="AH3331" i="4"/>
  <c r="AH3332" i="4"/>
  <c r="AH3333" i="4"/>
  <c r="AH3334" i="4"/>
  <c r="AH3335" i="4"/>
  <c r="AH3336" i="4"/>
  <c r="AH3337" i="4"/>
  <c r="AH3338" i="4"/>
  <c r="AH3339" i="4"/>
  <c r="AH3340" i="4"/>
  <c r="AH3341" i="4"/>
  <c r="AH3342" i="4"/>
  <c r="AH3343" i="4"/>
  <c r="AH3344" i="4"/>
  <c r="AH3345" i="4"/>
  <c r="AH3346" i="4"/>
  <c r="AH3347" i="4"/>
  <c r="AH3348" i="4"/>
  <c r="AH3349" i="4"/>
  <c r="AH3350" i="4"/>
  <c r="AH3351" i="4"/>
  <c r="AH3352" i="4"/>
  <c r="AH3353" i="4"/>
  <c r="AH3354" i="4"/>
  <c r="AH3355" i="4"/>
  <c r="AH3356" i="4"/>
  <c r="AH3357" i="4"/>
  <c r="AH3358" i="4"/>
  <c r="AH3359" i="4"/>
  <c r="AH3360" i="4"/>
  <c r="AH3361" i="4"/>
  <c r="AH3362" i="4"/>
  <c r="AH3363" i="4"/>
  <c r="AH3364" i="4"/>
  <c r="AH3365" i="4"/>
  <c r="AH3366" i="4"/>
  <c r="AH3367" i="4"/>
  <c r="AH3368" i="4"/>
  <c r="AH3369" i="4"/>
  <c r="AH3370" i="4"/>
  <c r="AH3371" i="4"/>
  <c r="AH3372" i="4"/>
  <c r="AH3373" i="4"/>
  <c r="AH3374" i="4"/>
  <c r="AH3375" i="4"/>
  <c r="AH3376" i="4"/>
  <c r="AH3377" i="4"/>
  <c r="AH3378" i="4"/>
  <c r="AH3379" i="4"/>
  <c r="AH3380" i="4"/>
  <c r="AH3381" i="4"/>
  <c r="AH3382" i="4"/>
  <c r="AH3383" i="4"/>
  <c r="AH3384" i="4"/>
  <c r="AH3385" i="4"/>
  <c r="AH3386" i="4"/>
  <c r="AH3387" i="4"/>
  <c r="AH3388" i="4"/>
  <c r="AH3389" i="4"/>
  <c r="AH3390" i="4"/>
  <c r="AH3391" i="4"/>
  <c r="AH3392" i="4"/>
  <c r="AH3393" i="4"/>
  <c r="AH3394" i="4"/>
  <c r="AH3395" i="4"/>
  <c r="AH3396" i="4"/>
  <c r="AH3397" i="4"/>
  <c r="AH3398" i="4"/>
  <c r="AH3399" i="4"/>
  <c r="AH3400" i="4"/>
  <c r="AH3401" i="4"/>
  <c r="AH3402" i="4"/>
  <c r="AH3403" i="4"/>
  <c r="AH3404" i="4"/>
  <c r="AH3405" i="4"/>
  <c r="AH3406" i="4"/>
  <c r="AH3407" i="4"/>
  <c r="AH3408" i="4"/>
  <c r="AH3409" i="4"/>
  <c r="AH3410" i="4"/>
  <c r="AH3411" i="4"/>
  <c r="AH3412" i="4"/>
  <c r="AH3413" i="4"/>
  <c r="AH3414" i="4"/>
  <c r="AH3415" i="4"/>
  <c r="AH3416" i="4"/>
  <c r="AH3417" i="4"/>
  <c r="AH3418" i="4"/>
  <c r="AH3419" i="4"/>
  <c r="AH3420" i="4"/>
  <c r="AH3421" i="4"/>
  <c r="AH3422" i="4"/>
  <c r="AH3423" i="4"/>
  <c r="AH3424" i="4"/>
  <c r="AH3425" i="4"/>
  <c r="AH3426" i="4"/>
  <c r="AH3427" i="4"/>
  <c r="AH3428" i="4"/>
  <c r="AH3429" i="4"/>
  <c r="AH3430" i="4"/>
  <c r="AH3431" i="4"/>
  <c r="AH3432" i="4"/>
  <c r="AH3433" i="4"/>
  <c r="AH3434" i="4"/>
  <c r="AH3435" i="4"/>
  <c r="AH3436" i="4"/>
  <c r="AH3437" i="4"/>
  <c r="AH3438" i="4"/>
  <c r="AH3439" i="4"/>
  <c r="AH3440" i="4"/>
  <c r="AH3441" i="4"/>
  <c r="AH3442" i="4"/>
  <c r="AH3443" i="4"/>
  <c r="AH3444" i="4"/>
  <c r="AH3445" i="4"/>
  <c r="AH3446" i="4"/>
  <c r="AH3447" i="4"/>
  <c r="AH3448" i="4"/>
  <c r="AH3449" i="4"/>
  <c r="AH3450" i="4"/>
  <c r="AH3451" i="4"/>
  <c r="AH3452" i="4"/>
  <c r="AH3453" i="4"/>
  <c r="AH3454" i="4"/>
  <c r="AH3455" i="4"/>
  <c r="AH3456" i="4"/>
  <c r="AH3457" i="4"/>
  <c r="AH3458" i="4"/>
  <c r="AH3459" i="4"/>
  <c r="AH3460" i="4"/>
  <c r="AH3461" i="4"/>
  <c r="AH3462" i="4"/>
  <c r="AH3463" i="4"/>
  <c r="AH3464" i="4"/>
  <c r="AH3465" i="4"/>
  <c r="AH3466" i="4"/>
  <c r="AH3467" i="4"/>
  <c r="AH3468" i="4"/>
  <c r="AH3469" i="4"/>
  <c r="AH3470" i="4"/>
  <c r="AH3471" i="4"/>
  <c r="AH3472" i="4"/>
  <c r="AH3473" i="4"/>
  <c r="AH3474" i="4"/>
  <c r="AH3475" i="4"/>
  <c r="AH3476" i="4"/>
  <c r="AH3477" i="4"/>
  <c r="AH3478" i="4"/>
  <c r="AH3479" i="4"/>
  <c r="AH3480" i="4"/>
  <c r="AH3481" i="4"/>
  <c r="AH3482" i="4"/>
  <c r="AH3483" i="4"/>
  <c r="AH3484" i="4"/>
  <c r="AH3485" i="4"/>
  <c r="AH3486" i="4"/>
  <c r="AH3487" i="4"/>
  <c r="AH3488" i="4"/>
  <c r="AH3489" i="4"/>
  <c r="AH3490" i="4"/>
  <c r="AH3491" i="4"/>
  <c r="AH3492" i="4"/>
  <c r="AH3493" i="4"/>
  <c r="AH3494" i="4"/>
  <c r="AH3495" i="4"/>
  <c r="AH3496" i="4"/>
  <c r="AH3497" i="4"/>
  <c r="AH3498" i="4"/>
  <c r="AH3499" i="4"/>
  <c r="AH3500" i="4"/>
  <c r="AH3501" i="4"/>
  <c r="AH3502" i="4"/>
  <c r="AH3503" i="4"/>
  <c r="AH3504" i="4"/>
  <c r="AH3505" i="4"/>
  <c r="AH3506" i="4"/>
  <c r="AH3507" i="4"/>
  <c r="AH3508" i="4"/>
  <c r="AH3509" i="4"/>
  <c r="AH3510" i="4"/>
  <c r="AH3511" i="4"/>
  <c r="AH3512" i="4"/>
  <c r="AH3513" i="4"/>
  <c r="AH3514" i="4"/>
  <c r="AH3515" i="4"/>
  <c r="AH3516" i="4"/>
  <c r="AH3517" i="4"/>
  <c r="AH3518" i="4"/>
  <c r="AH3519" i="4"/>
  <c r="AH3520" i="4"/>
  <c r="AH3521" i="4"/>
  <c r="AH3522" i="4"/>
  <c r="AH3523" i="4"/>
  <c r="AH3524" i="4"/>
  <c r="AH3525" i="4"/>
  <c r="AH3526" i="4"/>
  <c r="AH3527" i="4"/>
  <c r="AH3528" i="4"/>
  <c r="AH3529" i="4"/>
  <c r="AH3530" i="4"/>
  <c r="AH3531" i="4"/>
  <c r="AH3532" i="4"/>
  <c r="AH3533" i="4"/>
  <c r="AH3534" i="4"/>
  <c r="AH3535" i="4"/>
  <c r="AH3536" i="4"/>
  <c r="AH3537" i="4"/>
  <c r="AH3538" i="4"/>
  <c r="AH3539" i="4"/>
  <c r="AH3540" i="4"/>
  <c r="AH3541" i="4"/>
  <c r="AH3542" i="4"/>
  <c r="AH3543" i="4"/>
  <c r="AH3544" i="4"/>
  <c r="AH3545" i="4"/>
  <c r="AH3546" i="4"/>
  <c r="AH3547" i="4"/>
  <c r="AH3548" i="4"/>
  <c r="AH3549" i="4"/>
  <c r="AH3550" i="4"/>
  <c r="AH3551" i="4"/>
  <c r="AH3552" i="4"/>
  <c r="AH3553" i="4"/>
  <c r="AH3554" i="4"/>
  <c r="AH3555" i="4"/>
  <c r="AH3556" i="4"/>
  <c r="AH3557" i="4"/>
  <c r="AH3558" i="4"/>
  <c r="AH3559" i="4"/>
  <c r="AH3560" i="4"/>
  <c r="AH3561" i="4"/>
  <c r="AH3562" i="4"/>
  <c r="AH3563" i="4"/>
  <c r="AH3564" i="4"/>
  <c r="AH3565" i="4"/>
  <c r="AH3566" i="4"/>
  <c r="AH3567" i="4"/>
  <c r="AH3568" i="4"/>
  <c r="AH3569" i="4"/>
  <c r="AH3570" i="4"/>
  <c r="AH3571" i="4"/>
  <c r="AH3572" i="4"/>
  <c r="AH3573" i="4"/>
  <c r="AH3574" i="4"/>
  <c r="AH3575" i="4"/>
  <c r="AH3576" i="4"/>
  <c r="AH3577" i="4"/>
  <c r="AH3578" i="4"/>
  <c r="AH3579" i="4"/>
  <c r="AH3580" i="4"/>
  <c r="AH3581" i="4"/>
  <c r="AH3582" i="4"/>
  <c r="AH3583" i="4"/>
  <c r="AH3584" i="4"/>
  <c r="AH3585" i="4"/>
  <c r="AH3586" i="4"/>
  <c r="AH3587" i="4"/>
  <c r="AH3588" i="4"/>
  <c r="AH3589" i="4"/>
  <c r="AH3590" i="4"/>
  <c r="AH3591" i="4"/>
  <c r="AH3592" i="4"/>
  <c r="AH3593" i="4"/>
  <c r="AH3594" i="4"/>
  <c r="AH3595" i="4"/>
  <c r="AH3596" i="4"/>
  <c r="AH3597" i="4"/>
  <c r="AH3598" i="4"/>
  <c r="AH3599" i="4"/>
  <c r="AH3600" i="4"/>
  <c r="AH3601" i="4"/>
  <c r="AH3602" i="4"/>
  <c r="AH3603" i="4"/>
  <c r="AH3604" i="4"/>
  <c r="AH3605" i="4"/>
  <c r="AH3606" i="4"/>
  <c r="AH3607" i="4"/>
  <c r="AH3608" i="4"/>
  <c r="AH3609" i="4"/>
  <c r="AH3610" i="4"/>
  <c r="AH3611" i="4"/>
  <c r="AH3612" i="4"/>
  <c r="AH3613" i="4"/>
  <c r="AH3614" i="4"/>
  <c r="AH3615" i="4"/>
  <c r="AH3616" i="4"/>
  <c r="AH3617" i="4"/>
  <c r="AH3618" i="4"/>
  <c r="AH3619" i="4"/>
  <c r="AH3620" i="4"/>
  <c r="AH3621" i="4"/>
  <c r="AH3622" i="4"/>
  <c r="AH3623" i="4"/>
  <c r="AH3624" i="4"/>
  <c r="AH3625" i="4"/>
  <c r="AH3626" i="4"/>
  <c r="AH3627" i="4"/>
  <c r="AH3628" i="4"/>
  <c r="AH3629" i="4"/>
  <c r="AH3630" i="4"/>
  <c r="AH3631" i="4"/>
  <c r="AH3632" i="4"/>
  <c r="AH3633" i="4"/>
  <c r="AH3634" i="4"/>
  <c r="AH3635" i="4"/>
  <c r="AH3636" i="4"/>
  <c r="AH3637" i="4"/>
  <c r="AH3638" i="4"/>
  <c r="AH3639" i="4"/>
  <c r="AH3640" i="4"/>
  <c r="AH3641" i="4"/>
  <c r="AH3642" i="4"/>
  <c r="AH3643" i="4"/>
  <c r="AH3644" i="4"/>
  <c r="AH3645" i="4"/>
  <c r="AH3646" i="4"/>
  <c r="AH3647" i="4"/>
  <c r="AH3648" i="4"/>
  <c r="AH3649" i="4"/>
  <c r="AH3650" i="4"/>
  <c r="AH3651" i="4"/>
  <c r="AH3652" i="4"/>
  <c r="AH3653" i="4"/>
  <c r="AH3654" i="4"/>
  <c r="AH3655" i="4"/>
  <c r="AH3656" i="4"/>
  <c r="AH3657" i="4"/>
  <c r="AH3658" i="4"/>
  <c r="AH3659" i="4"/>
  <c r="AH3660" i="4"/>
  <c r="AH3661" i="4"/>
  <c r="AH3662" i="4"/>
  <c r="AH3663" i="4"/>
  <c r="AH3664" i="4"/>
  <c r="AH3665" i="4"/>
  <c r="AH3666" i="4"/>
  <c r="AH3667" i="4"/>
  <c r="AH3668" i="4"/>
  <c r="AH2" i="4"/>
  <c r="AI2" i="4"/>
  <c r="AJ2" i="4"/>
  <c r="AK2" i="4"/>
  <c r="AE3" i="4"/>
  <c r="AF3" i="4"/>
  <c r="AG3" i="4"/>
  <c r="AE4" i="4"/>
  <c r="AF4" i="4"/>
  <c r="AG4" i="4"/>
  <c r="AE5" i="4"/>
  <c r="AF5" i="4"/>
  <c r="AG5" i="4"/>
  <c r="AE6" i="4"/>
  <c r="AF6" i="4"/>
  <c r="AG6" i="4"/>
  <c r="AE7" i="4"/>
  <c r="AF7" i="4"/>
  <c r="AG7" i="4"/>
  <c r="AE8" i="4"/>
  <c r="AF8" i="4"/>
  <c r="AG8" i="4"/>
  <c r="AE9" i="4"/>
  <c r="AF9" i="4"/>
  <c r="AG9" i="4"/>
  <c r="AE10" i="4"/>
  <c r="AF10" i="4"/>
  <c r="AG10" i="4"/>
  <c r="AE11" i="4"/>
  <c r="AF11" i="4"/>
  <c r="AG11" i="4"/>
  <c r="AE12" i="4"/>
  <c r="AF12" i="4"/>
  <c r="AG12" i="4"/>
  <c r="AE13" i="4"/>
  <c r="AF13" i="4"/>
  <c r="AG13" i="4"/>
  <c r="AE14" i="4"/>
  <c r="AF14" i="4"/>
  <c r="AG14" i="4"/>
  <c r="AE15" i="4"/>
  <c r="AF15" i="4"/>
  <c r="AG15" i="4"/>
  <c r="AE16" i="4"/>
  <c r="AF16" i="4"/>
  <c r="AG16" i="4"/>
  <c r="AE17" i="4"/>
  <c r="AF17" i="4"/>
  <c r="AG17" i="4"/>
  <c r="AE18" i="4"/>
  <c r="AF18" i="4"/>
  <c r="AG18" i="4"/>
  <c r="AE19" i="4"/>
  <c r="AF19" i="4"/>
  <c r="AG19" i="4"/>
  <c r="AE20" i="4"/>
  <c r="AF20" i="4"/>
  <c r="AG20" i="4"/>
  <c r="AE21" i="4"/>
  <c r="AF21" i="4"/>
  <c r="AG21" i="4"/>
  <c r="AE22" i="4"/>
  <c r="AF22" i="4"/>
  <c r="AG22" i="4"/>
  <c r="AE23" i="4"/>
  <c r="AF23" i="4"/>
  <c r="AG23" i="4"/>
  <c r="AE24" i="4"/>
  <c r="AF24" i="4"/>
  <c r="AG24" i="4"/>
  <c r="AE25" i="4"/>
  <c r="AF25" i="4"/>
  <c r="AG25" i="4"/>
  <c r="AE26" i="4"/>
  <c r="AF26" i="4"/>
  <c r="AG26" i="4"/>
  <c r="AE27" i="4"/>
  <c r="AF27" i="4"/>
  <c r="AG27" i="4"/>
  <c r="AE28" i="4"/>
  <c r="AF28" i="4"/>
  <c r="AG28" i="4"/>
  <c r="AE29" i="4"/>
  <c r="AF29" i="4"/>
  <c r="AG29" i="4"/>
  <c r="AE30" i="4"/>
  <c r="AF30" i="4"/>
  <c r="AG30" i="4"/>
  <c r="AE31" i="4"/>
  <c r="AF31" i="4"/>
  <c r="AG31" i="4"/>
  <c r="AE32" i="4"/>
  <c r="AF32" i="4"/>
  <c r="AG32" i="4"/>
  <c r="AE33" i="4"/>
  <c r="AF33" i="4"/>
  <c r="AG33" i="4"/>
  <c r="AE34" i="4"/>
  <c r="AF34" i="4"/>
  <c r="AG34" i="4"/>
  <c r="AE35" i="4"/>
  <c r="AF35" i="4"/>
  <c r="AG35" i="4"/>
  <c r="AE36" i="4"/>
  <c r="AF36" i="4"/>
  <c r="AG36" i="4"/>
  <c r="AE37" i="4"/>
  <c r="AF37" i="4"/>
  <c r="AG37" i="4"/>
  <c r="AE38" i="4"/>
  <c r="AF38" i="4"/>
  <c r="AG38" i="4"/>
  <c r="AE39" i="4"/>
  <c r="AF39" i="4"/>
  <c r="AG39" i="4"/>
  <c r="AE40" i="4"/>
  <c r="AF40" i="4"/>
  <c r="AG40" i="4"/>
  <c r="AE41" i="4"/>
  <c r="AF41" i="4"/>
  <c r="AG41" i="4"/>
  <c r="AE42" i="4"/>
  <c r="AF42" i="4"/>
  <c r="AG42" i="4"/>
  <c r="AE43" i="4"/>
  <c r="AF43" i="4"/>
  <c r="AG43" i="4"/>
  <c r="AE44" i="4"/>
  <c r="AF44" i="4"/>
  <c r="AG44" i="4"/>
  <c r="AE45" i="4"/>
  <c r="AF45" i="4"/>
  <c r="AG45" i="4"/>
  <c r="AE46" i="4"/>
  <c r="AF46" i="4"/>
  <c r="AG46" i="4"/>
  <c r="AE47" i="4"/>
  <c r="AF47" i="4"/>
  <c r="AG47" i="4"/>
  <c r="AE48" i="4"/>
  <c r="AF48" i="4"/>
  <c r="AG48" i="4"/>
  <c r="AE49" i="4"/>
  <c r="AF49" i="4"/>
  <c r="AG49" i="4"/>
  <c r="AE50" i="4"/>
  <c r="AF50" i="4"/>
  <c r="AG50" i="4"/>
  <c r="AE51" i="4"/>
  <c r="AF51" i="4"/>
  <c r="AG51" i="4"/>
  <c r="AE52" i="4"/>
  <c r="AF52" i="4"/>
  <c r="AG52" i="4"/>
  <c r="AE53" i="4"/>
  <c r="AF53" i="4"/>
  <c r="AG53" i="4"/>
  <c r="AE54" i="4"/>
  <c r="AF54" i="4"/>
  <c r="AG54" i="4"/>
  <c r="AE55" i="4"/>
  <c r="AF55" i="4"/>
  <c r="AG55" i="4"/>
  <c r="AE56" i="4"/>
  <c r="AF56" i="4"/>
  <c r="AG56" i="4"/>
  <c r="AE57" i="4"/>
  <c r="AF57" i="4"/>
  <c r="AG57" i="4"/>
  <c r="AE58" i="4"/>
  <c r="AF58" i="4"/>
  <c r="AG58" i="4"/>
  <c r="AE59" i="4"/>
  <c r="AF59" i="4"/>
  <c r="AG59" i="4"/>
  <c r="AE60" i="4"/>
  <c r="AF60" i="4"/>
  <c r="AG60" i="4"/>
  <c r="AE61" i="4"/>
  <c r="AF61" i="4"/>
  <c r="AG61" i="4"/>
  <c r="AE62" i="4"/>
  <c r="AF62" i="4"/>
  <c r="AG62" i="4"/>
  <c r="AE63" i="4"/>
  <c r="AF63" i="4"/>
  <c r="AG63" i="4"/>
  <c r="AE64" i="4"/>
  <c r="AF64" i="4"/>
  <c r="AG64" i="4"/>
  <c r="AE65" i="4"/>
  <c r="AF65" i="4"/>
  <c r="AG65" i="4"/>
  <c r="AE66" i="4"/>
  <c r="AF66" i="4"/>
  <c r="AG66" i="4"/>
  <c r="AE67" i="4"/>
  <c r="AF67" i="4"/>
  <c r="AG67" i="4"/>
  <c r="AE68" i="4"/>
  <c r="AF68" i="4"/>
  <c r="AG68" i="4"/>
  <c r="AE69" i="4"/>
  <c r="AF69" i="4"/>
  <c r="AG69" i="4"/>
  <c r="AE70" i="4"/>
  <c r="AF70" i="4"/>
  <c r="AG70" i="4"/>
  <c r="AE71" i="4"/>
  <c r="AF71" i="4"/>
  <c r="AG71" i="4"/>
  <c r="AE72" i="4"/>
  <c r="AF72" i="4"/>
  <c r="AG72" i="4"/>
  <c r="AE73" i="4"/>
  <c r="AF73" i="4"/>
  <c r="AG73" i="4"/>
  <c r="AE74" i="4"/>
  <c r="AF74" i="4"/>
  <c r="AG74" i="4"/>
  <c r="AE75" i="4"/>
  <c r="AF75" i="4"/>
  <c r="AG75" i="4"/>
  <c r="AE76" i="4"/>
  <c r="AF76" i="4"/>
  <c r="AG76" i="4"/>
  <c r="AE77" i="4"/>
  <c r="AF77" i="4"/>
  <c r="AG77" i="4"/>
  <c r="AE78" i="4"/>
  <c r="AF78" i="4"/>
  <c r="AG78" i="4"/>
  <c r="AE79" i="4"/>
  <c r="AF79" i="4"/>
  <c r="AG79" i="4"/>
  <c r="AE80" i="4"/>
  <c r="AF80" i="4"/>
  <c r="AG80" i="4"/>
  <c r="AE81" i="4"/>
  <c r="AF81" i="4"/>
  <c r="AG81" i="4"/>
  <c r="AE82" i="4"/>
  <c r="AF82" i="4"/>
  <c r="AG82" i="4"/>
  <c r="AE83" i="4"/>
  <c r="AF83" i="4"/>
  <c r="AG83" i="4"/>
  <c r="AE84" i="4"/>
  <c r="AF84" i="4"/>
  <c r="AG84" i="4"/>
  <c r="AE85" i="4"/>
  <c r="AF85" i="4"/>
  <c r="AG85" i="4"/>
  <c r="AE86" i="4"/>
  <c r="AF86" i="4"/>
  <c r="AG86" i="4"/>
  <c r="AE87" i="4"/>
  <c r="AF87" i="4"/>
  <c r="AG87" i="4"/>
  <c r="AE88" i="4"/>
  <c r="AF88" i="4"/>
  <c r="AG88" i="4"/>
  <c r="AE89" i="4"/>
  <c r="AF89" i="4"/>
  <c r="AG89" i="4"/>
  <c r="AE90" i="4"/>
  <c r="AF90" i="4"/>
  <c r="AG90" i="4"/>
  <c r="AE91" i="4"/>
  <c r="AF91" i="4"/>
  <c r="AG91" i="4"/>
  <c r="AE92" i="4"/>
  <c r="AF92" i="4"/>
  <c r="AG92" i="4"/>
  <c r="AE93" i="4"/>
  <c r="AF93" i="4"/>
  <c r="AG93" i="4"/>
  <c r="AE94" i="4"/>
  <c r="AF94" i="4"/>
  <c r="AG94" i="4"/>
  <c r="AE95" i="4"/>
  <c r="AF95" i="4"/>
  <c r="AG95" i="4"/>
  <c r="AE96" i="4"/>
  <c r="AF96" i="4"/>
  <c r="AG96" i="4"/>
  <c r="AE97" i="4"/>
  <c r="AF97" i="4"/>
  <c r="AG97" i="4"/>
  <c r="AE98" i="4"/>
  <c r="AF98" i="4"/>
  <c r="AG98" i="4"/>
  <c r="AE99" i="4"/>
  <c r="AF99" i="4"/>
  <c r="AG99" i="4"/>
  <c r="AE100" i="4"/>
  <c r="AF100" i="4"/>
  <c r="AG100" i="4"/>
  <c r="AE101" i="4"/>
  <c r="AF101" i="4"/>
  <c r="AG101" i="4"/>
  <c r="AE102" i="4"/>
  <c r="AF102" i="4"/>
  <c r="AG102" i="4"/>
  <c r="AE103" i="4"/>
  <c r="AF103" i="4"/>
  <c r="AG103" i="4"/>
  <c r="AE104" i="4"/>
  <c r="AF104" i="4"/>
  <c r="AG104" i="4"/>
  <c r="AE105" i="4"/>
  <c r="AF105" i="4"/>
  <c r="AG105" i="4"/>
  <c r="AE106" i="4"/>
  <c r="AF106" i="4"/>
  <c r="AG106" i="4"/>
  <c r="AE107" i="4"/>
  <c r="AF107" i="4"/>
  <c r="AG107" i="4"/>
  <c r="AE108" i="4"/>
  <c r="AF108" i="4"/>
  <c r="AG108" i="4"/>
  <c r="AE109" i="4"/>
  <c r="AF109" i="4"/>
  <c r="AG109" i="4"/>
  <c r="AE110" i="4"/>
  <c r="AF110" i="4"/>
  <c r="AG110" i="4"/>
  <c r="AE111" i="4"/>
  <c r="AF111" i="4"/>
  <c r="AG111" i="4"/>
  <c r="AE112" i="4"/>
  <c r="AF112" i="4"/>
  <c r="AG112" i="4"/>
  <c r="AE113" i="4"/>
  <c r="AF113" i="4"/>
  <c r="AG113" i="4"/>
  <c r="AE114" i="4"/>
  <c r="AF114" i="4"/>
  <c r="AG114" i="4"/>
  <c r="AE115" i="4"/>
  <c r="AF115" i="4"/>
  <c r="AG115" i="4"/>
  <c r="AE116" i="4"/>
  <c r="AF116" i="4"/>
  <c r="AG116" i="4"/>
  <c r="AE117" i="4"/>
  <c r="AF117" i="4"/>
  <c r="AG117" i="4"/>
  <c r="AE118" i="4"/>
  <c r="AF118" i="4"/>
  <c r="AG118" i="4"/>
  <c r="AE119" i="4"/>
  <c r="AF119" i="4"/>
  <c r="AG119" i="4"/>
  <c r="AE120" i="4"/>
  <c r="AF120" i="4"/>
  <c r="AG120" i="4"/>
  <c r="AE121" i="4"/>
  <c r="AF121" i="4"/>
  <c r="AG121" i="4"/>
  <c r="AE122" i="4"/>
  <c r="AF122" i="4"/>
  <c r="AG122" i="4"/>
  <c r="AE123" i="4"/>
  <c r="AF123" i="4"/>
  <c r="AG123" i="4"/>
  <c r="AE124" i="4"/>
  <c r="AF124" i="4"/>
  <c r="AG124" i="4"/>
  <c r="AE125" i="4"/>
  <c r="AF125" i="4"/>
  <c r="AG125" i="4"/>
  <c r="AE126" i="4"/>
  <c r="AF126" i="4"/>
  <c r="AG126" i="4"/>
  <c r="AE127" i="4"/>
  <c r="AF127" i="4"/>
  <c r="AG127" i="4"/>
  <c r="AE128" i="4"/>
  <c r="AF128" i="4"/>
  <c r="AG128" i="4"/>
  <c r="AE129" i="4"/>
  <c r="AF129" i="4"/>
  <c r="AG129" i="4"/>
  <c r="AE130" i="4"/>
  <c r="AF130" i="4"/>
  <c r="AG130" i="4"/>
  <c r="AE131" i="4"/>
  <c r="AF131" i="4"/>
  <c r="AG131" i="4"/>
  <c r="AE132" i="4"/>
  <c r="AF132" i="4"/>
  <c r="AG132" i="4"/>
  <c r="AE133" i="4"/>
  <c r="AF133" i="4"/>
  <c r="AG133" i="4"/>
  <c r="AE134" i="4"/>
  <c r="AF134" i="4"/>
  <c r="AG134" i="4"/>
  <c r="AE135" i="4"/>
  <c r="AF135" i="4"/>
  <c r="AG135" i="4"/>
  <c r="AE136" i="4"/>
  <c r="AF136" i="4"/>
  <c r="AG136" i="4"/>
  <c r="AE137" i="4"/>
  <c r="AF137" i="4"/>
  <c r="AG137" i="4"/>
  <c r="AE138" i="4"/>
  <c r="AF138" i="4"/>
  <c r="AG138" i="4"/>
  <c r="AE139" i="4"/>
  <c r="AF139" i="4"/>
  <c r="AG139" i="4"/>
  <c r="AE140" i="4"/>
  <c r="AF140" i="4"/>
  <c r="AG140" i="4"/>
  <c r="AE141" i="4"/>
  <c r="AF141" i="4"/>
  <c r="AG141" i="4"/>
  <c r="AE142" i="4"/>
  <c r="AF142" i="4"/>
  <c r="AG142" i="4"/>
  <c r="AE143" i="4"/>
  <c r="AF143" i="4"/>
  <c r="AG143" i="4"/>
  <c r="AE144" i="4"/>
  <c r="AF144" i="4"/>
  <c r="AG144" i="4"/>
  <c r="AE145" i="4"/>
  <c r="AF145" i="4"/>
  <c r="AG145" i="4"/>
  <c r="AE146" i="4"/>
  <c r="AF146" i="4"/>
  <c r="AG146" i="4"/>
  <c r="AE147" i="4"/>
  <c r="AF147" i="4"/>
  <c r="AG147" i="4"/>
  <c r="AE148" i="4"/>
  <c r="AF148" i="4"/>
  <c r="AG148" i="4"/>
  <c r="AE149" i="4"/>
  <c r="AF149" i="4"/>
  <c r="AG149" i="4"/>
  <c r="AE150" i="4"/>
  <c r="AF150" i="4"/>
  <c r="AG150" i="4"/>
  <c r="AE151" i="4"/>
  <c r="AF151" i="4"/>
  <c r="AG151" i="4"/>
  <c r="AE152" i="4"/>
  <c r="AF152" i="4"/>
  <c r="AG152" i="4"/>
  <c r="AE153" i="4"/>
  <c r="AF153" i="4"/>
  <c r="AG153" i="4"/>
  <c r="AE154" i="4"/>
  <c r="AF154" i="4"/>
  <c r="AG154" i="4"/>
  <c r="AE155" i="4"/>
  <c r="AF155" i="4"/>
  <c r="AG155" i="4"/>
  <c r="AE156" i="4"/>
  <c r="AF156" i="4"/>
  <c r="AG156" i="4"/>
  <c r="AE157" i="4"/>
  <c r="AF157" i="4"/>
  <c r="AG157" i="4"/>
  <c r="AE158" i="4"/>
  <c r="AF158" i="4"/>
  <c r="AG158" i="4"/>
  <c r="AE159" i="4"/>
  <c r="AF159" i="4"/>
  <c r="AG159" i="4"/>
  <c r="AE160" i="4"/>
  <c r="AF160" i="4"/>
  <c r="AG160" i="4"/>
  <c r="AE161" i="4"/>
  <c r="AF161" i="4"/>
  <c r="AG161" i="4"/>
  <c r="AE162" i="4"/>
  <c r="AF162" i="4"/>
  <c r="AG162" i="4"/>
  <c r="AE163" i="4"/>
  <c r="AF163" i="4"/>
  <c r="AG163" i="4"/>
  <c r="AE164" i="4"/>
  <c r="AF164" i="4"/>
  <c r="AG164" i="4"/>
  <c r="AE165" i="4"/>
  <c r="AF165" i="4"/>
  <c r="AG165" i="4"/>
  <c r="AE166" i="4"/>
  <c r="AF166" i="4"/>
  <c r="AG166" i="4"/>
  <c r="AE167" i="4"/>
  <c r="AF167" i="4"/>
  <c r="AG167" i="4"/>
  <c r="AE168" i="4"/>
  <c r="AF168" i="4"/>
  <c r="AG168" i="4"/>
  <c r="AE169" i="4"/>
  <c r="AF169" i="4"/>
  <c r="AG169" i="4"/>
  <c r="AE170" i="4"/>
  <c r="AF170" i="4"/>
  <c r="AG170" i="4"/>
  <c r="AE171" i="4"/>
  <c r="AF171" i="4"/>
  <c r="AG171" i="4"/>
  <c r="AE172" i="4"/>
  <c r="AF172" i="4"/>
  <c r="AG172" i="4"/>
  <c r="AE173" i="4"/>
  <c r="AF173" i="4"/>
  <c r="AG173" i="4"/>
  <c r="AE174" i="4"/>
  <c r="AF174" i="4"/>
  <c r="AG174" i="4"/>
  <c r="AE175" i="4"/>
  <c r="AF175" i="4"/>
  <c r="AG175" i="4"/>
  <c r="AE176" i="4"/>
  <c r="AF176" i="4"/>
  <c r="AG176" i="4"/>
  <c r="AE177" i="4"/>
  <c r="AF177" i="4"/>
  <c r="AG177" i="4"/>
  <c r="AE178" i="4"/>
  <c r="AF178" i="4"/>
  <c r="AG178" i="4"/>
  <c r="AE179" i="4"/>
  <c r="AF179" i="4"/>
  <c r="AG179" i="4"/>
  <c r="AE180" i="4"/>
  <c r="AF180" i="4"/>
  <c r="AG180" i="4"/>
  <c r="AE181" i="4"/>
  <c r="AF181" i="4"/>
  <c r="AG181" i="4"/>
  <c r="AE182" i="4"/>
  <c r="AF182" i="4"/>
  <c r="AG182" i="4"/>
  <c r="AE183" i="4"/>
  <c r="AF183" i="4"/>
  <c r="AG183" i="4"/>
  <c r="AE184" i="4"/>
  <c r="AF184" i="4"/>
  <c r="AG184" i="4"/>
  <c r="AE185" i="4"/>
  <c r="AF185" i="4"/>
  <c r="AG185" i="4"/>
  <c r="AE186" i="4"/>
  <c r="AF186" i="4"/>
  <c r="AG186" i="4"/>
  <c r="AE187" i="4"/>
  <c r="AF187" i="4"/>
  <c r="AG187" i="4"/>
  <c r="AE188" i="4"/>
  <c r="AF188" i="4"/>
  <c r="AG188" i="4"/>
  <c r="AE189" i="4"/>
  <c r="AF189" i="4"/>
  <c r="AG189" i="4"/>
  <c r="AE190" i="4"/>
  <c r="AF190" i="4"/>
  <c r="AG190" i="4"/>
  <c r="AE191" i="4"/>
  <c r="AF191" i="4"/>
  <c r="AG191" i="4"/>
  <c r="AE192" i="4"/>
  <c r="AF192" i="4"/>
  <c r="AG192" i="4"/>
  <c r="AE193" i="4"/>
  <c r="AF193" i="4"/>
  <c r="AG193" i="4"/>
  <c r="AE194" i="4"/>
  <c r="AF194" i="4"/>
  <c r="AG194" i="4"/>
  <c r="AE195" i="4"/>
  <c r="AF195" i="4"/>
  <c r="AG195" i="4"/>
  <c r="AE196" i="4"/>
  <c r="AF196" i="4"/>
  <c r="AG196" i="4"/>
  <c r="AE197" i="4"/>
  <c r="AF197" i="4"/>
  <c r="AG197" i="4"/>
  <c r="AE198" i="4"/>
  <c r="AF198" i="4"/>
  <c r="AG198" i="4"/>
  <c r="AE199" i="4"/>
  <c r="AF199" i="4"/>
  <c r="AG199" i="4"/>
  <c r="AE200" i="4"/>
  <c r="AF200" i="4"/>
  <c r="AG200" i="4"/>
  <c r="AE201" i="4"/>
  <c r="AF201" i="4"/>
  <c r="AG201" i="4"/>
  <c r="AE202" i="4"/>
  <c r="AF202" i="4"/>
  <c r="AG202" i="4"/>
  <c r="AE203" i="4"/>
  <c r="AF203" i="4"/>
  <c r="AG203" i="4"/>
  <c r="AE204" i="4"/>
  <c r="AF204" i="4"/>
  <c r="AG204" i="4"/>
  <c r="AE205" i="4"/>
  <c r="AF205" i="4"/>
  <c r="AG205" i="4"/>
  <c r="AE206" i="4"/>
  <c r="AF206" i="4"/>
  <c r="AG206" i="4"/>
  <c r="AE207" i="4"/>
  <c r="AF207" i="4"/>
  <c r="AG207" i="4"/>
  <c r="AE208" i="4"/>
  <c r="AF208" i="4"/>
  <c r="AG208" i="4"/>
  <c r="AE209" i="4"/>
  <c r="AF209" i="4"/>
  <c r="AG209" i="4"/>
  <c r="AE210" i="4"/>
  <c r="AF210" i="4"/>
  <c r="AG210" i="4"/>
  <c r="AE211" i="4"/>
  <c r="AF211" i="4"/>
  <c r="AG211" i="4"/>
  <c r="AE212" i="4"/>
  <c r="AF212" i="4"/>
  <c r="AG212" i="4"/>
  <c r="AE213" i="4"/>
  <c r="AF213" i="4"/>
  <c r="AG213" i="4"/>
  <c r="AE214" i="4"/>
  <c r="AF214" i="4"/>
  <c r="AG214" i="4"/>
  <c r="AE215" i="4"/>
  <c r="AF215" i="4"/>
  <c r="AG215" i="4"/>
  <c r="AE216" i="4"/>
  <c r="AF216" i="4"/>
  <c r="AG216" i="4"/>
  <c r="AE217" i="4"/>
  <c r="AF217" i="4"/>
  <c r="AG217" i="4"/>
  <c r="AE218" i="4"/>
  <c r="AF218" i="4"/>
  <c r="AG218" i="4"/>
  <c r="AE219" i="4"/>
  <c r="AF219" i="4"/>
  <c r="AG219" i="4"/>
  <c r="AE220" i="4"/>
  <c r="AF220" i="4"/>
  <c r="AG220" i="4"/>
  <c r="AE221" i="4"/>
  <c r="AF221" i="4"/>
  <c r="AG221" i="4"/>
  <c r="AE222" i="4"/>
  <c r="AF222" i="4"/>
  <c r="AG222" i="4"/>
  <c r="AE223" i="4"/>
  <c r="AF223" i="4"/>
  <c r="AG223" i="4"/>
  <c r="AE224" i="4"/>
  <c r="AF224" i="4"/>
  <c r="AG224" i="4"/>
  <c r="AE225" i="4"/>
  <c r="AF225" i="4"/>
  <c r="AG225" i="4"/>
  <c r="AE226" i="4"/>
  <c r="AF226" i="4"/>
  <c r="AG226" i="4"/>
  <c r="AE227" i="4"/>
  <c r="AF227" i="4"/>
  <c r="AG227" i="4"/>
  <c r="AE228" i="4"/>
  <c r="AF228" i="4"/>
  <c r="AG228" i="4"/>
  <c r="AE229" i="4"/>
  <c r="AF229" i="4"/>
  <c r="AG229" i="4"/>
  <c r="AE230" i="4"/>
  <c r="AF230" i="4"/>
  <c r="AG230" i="4"/>
  <c r="AE231" i="4"/>
  <c r="AF231" i="4"/>
  <c r="AG231" i="4"/>
  <c r="AE232" i="4"/>
  <c r="AF232" i="4"/>
  <c r="AG232" i="4"/>
  <c r="AE233" i="4"/>
  <c r="AF233" i="4"/>
  <c r="AG233" i="4"/>
  <c r="AE234" i="4"/>
  <c r="AF234" i="4"/>
  <c r="AG234" i="4"/>
  <c r="AE235" i="4"/>
  <c r="AF235" i="4"/>
  <c r="AG235" i="4"/>
  <c r="AE236" i="4"/>
  <c r="AF236" i="4"/>
  <c r="AG236" i="4"/>
  <c r="AE237" i="4"/>
  <c r="AF237" i="4"/>
  <c r="AG237" i="4"/>
  <c r="AE238" i="4"/>
  <c r="AF238" i="4"/>
  <c r="AG238" i="4"/>
  <c r="AE239" i="4"/>
  <c r="AF239" i="4"/>
  <c r="AG239" i="4"/>
  <c r="AE240" i="4"/>
  <c r="AF240" i="4"/>
  <c r="AG240" i="4"/>
  <c r="AE241" i="4"/>
  <c r="AF241" i="4"/>
  <c r="AG241" i="4"/>
  <c r="AE242" i="4"/>
  <c r="AF242" i="4"/>
  <c r="AG242" i="4"/>
  <c r="AE243" i="4"/>
  <c r="AF243" i="4"/>
  <c r="AG243" i="4"/>
  <c r="AE244" i="4"/>
  <c r="AF244" i="4"/>
  <c r="AG244" i="4"/>
  <c r="AE245" i="4"/>
  <c r="AF245" i="4"/>
  <c r="AG245" i="4"/>
  <c r="AE246" i="4"/>
  <c r="AF246" i="4"/>
  <c r="AG246" i="4"/>
  <c r="AE247" i="4"/>
  <c r="AF247" i="4"/>
  <c r="AG247" i="4"/>
  <c r="AE248" i="4"/>
  <c r="AF248" i="4"/>
  <c r="AG248" i="4"/>
  <c r="AE249" i="4"/>
  <c r="AF249" i="4"/>
  <c r="AG249" i="4"/>
  <c r="AE250" i="4"/>
  <c r="AF250" i="4"/>
  <c r="AG250" i="4"/>
  <c r="AE251" i="4"/>
  <c r="AF251" i="4"/>
  <c r="AG251" i="4"/>
  <c r="AE252" i="4"/>
  <c r="AF252" i="4"/>
  <c r="AG252" i="4"/>
  <c r="AE253" i="4"/>
  <c r="AF253" i="4"/>
  <c r="AG253" i="4"/>
  <c r="AE254" i="4"/>
  <c r="AF254" i="4"/>
  <c r="AG254" i="4"/>
  <c r="AE255" i="4"/>
  <c r="AF255" i="4"/>
  <c r="AG255" i="4"/>
  <c r="AE256" i="4"/>
  <c r="AF256" i="4"/>
  <c r="AG256" i="4"/>
  <c r="AE257" i="4"/>
  <c r="AF257" i="4"/>
  <c r="AG257" i="4"/>
  <c r="AE258" i="4"/>
  <c r="AF258" i="4"/>
  <c r="AG258" i="4"/>
  <c r="AE259" i="4"/>
  <c r="AF259" i="4"/>
  <c r="AG259" i="4"/>
  <c r="AE260" i="4"/>
  <c r="AF260" i="4"/>
  <c r="AG260" i="4"/>
  <c r="AE261" i="4"/>
  <c r="AF261" i="4"/>
  <c r="AG261" i="4"/>
  <c r="AE262" i="4"/>
  <c r="AF262" i="4"/>
  <c r="AG262" i="4"/>
  <c r="AE263" i="4"/>
  <c r="AF263" i="4"/>
  <c r="AG263" i="4"/>
  <c r="AE264" i="4"/>
  <c r="AF264" i="4"/>
  <c r="AG264" i="4"/>
  <c r="AE265" i="4"/>
  <c r="AF265" i="4"/>
  <c r="AG265" i="4"/>
  <c r="AE266" i="4"/>
  <c r="AF266" i="4"/>
  <c r="AG266" i="4"/>
  <c r="AE267" i="4"/>
  <c r="AF267" i="4"/>
  <c r="AG267" i="4"/>
  <c r="AE268" i="4"/>
  <c r="AF268" i="4"/>
  <c r="AG268" i="4"/>
  <c r="AE269" i="4"/>
  <c r="AF269" i="4"/>
  <c r="AG269" i="4"/>
  <c r="AE270" i="4"/>
  <c r="AF270" i="4"/>
  <c r="AG270" i="4"/>
  <c r="AE271" i="4"/>
  <c r="AF271" i="4"/>
  <c r="AG271" i="4"/>
  <c r="AE272" i="4"/>
  <c r="AF272" i="4"/>
  <c r="AG272" i="4"/>
  <c r="AE273" i="4"/>
  <c r="AF273" i="4"/>
  <c r="AG273" i="4"/>
  <c r="AE274" i="4"/>
  <c r="AF274" i="4"/>
  <c r="AG274" i="4"/>
  <c r="AE275" i="4"/>
  <c r="AF275" i="4"/>
  <c r="AG275" i="4"/>
  <c r="AE276" i="4"/>
  <c r="AF276" i="4"/>
  <c r="AG276" i="4"/>
  <c r="AE277" i="4"/>
  <c r="AF277" i="4"/>
  <c r="AG277" i="4"/>
  <c r="AE278" i="4"/>
  <c r="AF278" i="4"/>
  <c r="AG278" i="4"/>
  <c r="AE279" i="4"/>
  <c r="AF279" i="4"/>
  <c r="AG279" i="4"/>
  <c r="AE280" i="4"/>
  <c r="AF280" i="4"/>
  <c r="AG280" i="4"/>
  <c r="AE281" i="4"/>
  <c r="AF281" i="4"/>
  <c r="AG281" i="4"/>
  <c r="AE282" i="4"/>
  <c r="AF282" i="4"/>
  <c r="AG282" i="4"/>
  <c r="AE283" i="4"/>
  <c r="AF283" i="4"/>
  <c r="AG283" i="4"/>
  <c r="AE284" i="4"/>
  <c r="AF284" i="4"/>
  <c r="AG284" i="4"/>
  <c r="AE285" i="4"/>
  <c r="AF285" i="4"/>
  <c r="AG285" i="4"/>
  <c r="AE286" i="4"/>
  <c r="AF286" i="4"/>
  <c r="AG286" i="4"/>
  <c r="AE287" i="4"/>
  <c r="AF287" i="4"/>
  <c r="AG287" i="4"/>
  <c r="AE288" i="4"/>
  <c r="AF288" i="4"/>
  <c r="AG288" i="4"/>
  <c r="AE289" i="4"/>
  <c r="AF289" i="4"/>
  <c r="AG289" i="4"/>
  <c r="AE290" i="4"/>
  <c r="AF290" i="4"/>
  <c r="AG290" i="4"/>
  <c r="AE291" i="4"/>
  <c r="AF291" i="4"/>
  <c r="AG291" i="4"/>
  <c r="AE292" i="4"/>
  <c r="AF292" i="4"/>
  <c r="AG292" i="4"/>
  <c r="AE293" i="4"/>
  <c r="AF293" i="4"/>
  <c r="AG293" i="4"/>
  <c r="AE294" i="4"/>
  <c r="AF294" i="4"/>
  <c r="AG294" i="4"/>
  <c r="AE295" i="4"/>
  <c r="AF295" i="4"/>
  <c r="AG295" i="4"/>
  <c r="AE296" i="4"/>
  <c r="AF296" i="4"/>
  <c r="AG296" i="4"/>
  <c r="AE297" i="4"/>
  <c r="AF297" i="4"/>
  <c r="AG297" i="4"/>
  <c r="AE298" i="4"/>
  <c r="AF298" i="4"/>
  <c r="AG298" i="4"/>
  <c r="AE299" i="4"/>
  <c r="AF299" i="4"/>
  <c r="AG299" i="4"/>
  <c r="AE300" i="4"/>
  <c r="AF300" i="4"/>
  <c r="AG300" i="4"/>
  <c r="AE301" i="4"/>
  <c r="AF301" i="4"/>
  <c r="AG301" i="4"/>
  <c r="AE302" i="4"/>
  <c r="AF302" i="4"/>
  <c r="AG302" i="4"/>
  <c r="AE303" i="4"/>
  <c r="AF303" i="4"/>
  <c r="AG303" i="4"/>
  <c r="AE304" i="4"/>
  <c r="AF304" i="4"/>
  <c r="AG304" i="4"/>
  <c r="AE305" i="4"/>
  <c r="AF305" i="4"/>
  <c r="AG305" i="4"/>
  <c r="AE306" i="4"/>
  <c r="AF306" i="4"/>
  <c r="AG306" i="4"/>
  <c r="AE307" i="4"/>
  <c r="AF307" i="4"/>
  <c r="AG307" i="4"/>
  <c r="AE308" i="4"/>
  <c r="AF308" i="4"/>
  <c r="AG308" i="4"/>
  <c r="AE309" i="4"/>
  <c r="AF309" i="4"/>
  <c r="AG309" i="4"/>
  <c r="AE310" i="4"/>
  <c r="AF310" i="4"/>
  <c r="AG310" i="4"/>
  <c r="AE311" i="4"/>
  <c r="AF311" i="4"/>
  <c r="AG311" i="4"/>
  <c r="AE312" i="4"/>
  <c r="AF312" i="4"/>
  <c r="AG312" i="4"/>
  <c r="AE313" i="4"/>
  <c r="AF313" i="4"/>
  <c r="AG313" i="4"/>
  <c r="AE314" i="4"/>
  <c r="AF314" i="4"/>
  <c r="AG314" i="4"/>
  <c r="AE315" i="4"/>
  <c r="AF315" i="4"/>
  <c r="AG315" i="4"/>
  <c r="AE316" i="4"/>
  <c r="AF316" i="4"/>
  <c r="AG316" i="4"/>
  <c r="AE317" i="4"/>
  <c r="AF317" i="4"/>
  <c r="AG317" i="4"/>
  <c r="AE318" i="4"/>
  <c r="AF318" i="4"/>
  <c r="AG318" i="4"/>
  <c r="AE319" i="4"/>
  <c r="AF319" i="4"/>
  <c r="AG319" i="4"/>
  <c r="AE320" i="4"/>
  <c r="AF320" i="4"/>
  <c r="AG320" i="4"/>
  <c r="AE321" i="4"/>
  <c r="AF321" i="4"/>
  <c r="AG321" i="4"/>
  <c r="AE322" i="4"/>
  <c r="AF322" i="4"/>
  <c r="AG322" i="4"/>
  <c r="AE323" i="4"/>
  <c r="AF323" i="4"/>
  <c r="AG323" i="4"/>
  <c r="AE324" i="4"/>
  <c r="AF324" i="4"/>
  <c r="AG324" i="4"/>
  <c r="AE325" i="4"/>
  <c r="AF325" i="4"/>
  <c r="AG325" i="4"/>
  <c r="AE326" i="4"/>
  <c r="AF326" i="4"/>
  <c r="AG326" i="4"/>
  <c r="AE327" i="4"/>
  <c r="AF327" i="4"/>
  <c r="AG327" i="4"/>
  <c r="AE328" i="4"/>
  <c r="AF328" i="4"/>
  <c r="AG328" i="4"/>
  <c r="AE329" i="4"/>
  <c r="AF329" i="4"/>
  <c r="AG329" i="4"/>
  <c r="AE330" i="4"/>
  <c r="AF330" i="4"/>
  <c r="AG330" i="4"/>
  <c r="AE331" i="4"/>
  <c r="AF331" i="4"/>
  <c r="AG331" i="4"/>
  <c r="AE332" i="4"/>
  <c r="AF332" i="4"/>
  <c r="AG332" i="4"/>
  <c r="AE333" i="4"/>
  <c r="AF333" i="4"/>
  <c r="AG333" i="4"/>
  <c r="AE334" i="4"/>
  <c r="AF334" i="4"/>
  <c r="AG334" i="4"/>
  <c r="AE335" i="4"/>
  <c r="AF335" i="4"/>
  <c r="AG335" i="4"/>
  <c r="AE336" i="4"/>
  <c r="AF336" i="4"/>
  <c r="AG336" i="4"/>
  <c r="AE337" i="4"/>
  <c r="AF337" i="4"/>
  <c r="AG337" i="4"/>
  <c r="AE338" i="4"/>
  <c r="AF338" i="4"/>
  <c r="AG338" i="4"/>
  <c r="AE339" i="4"/>
  <c r="AF339" i="4"/>
  <c r="AG339" i="4"/>
  <c r="AE340" i="4"/>
  <c r="AF340" i="4"/>
  <c r="AG340" i="4"/>
  <c r="AE341" i="4"/>
  <c r="AF341" i="4"/>
  <c r="AG341" i="4"/>
  <c r="AE342" i="4"/>
  <c r="AF342" i="4"/>
  <c r="AG342" i="4"/>
  <c r="AE343" i="4"/>
  <c r="AF343" i="4"/>
  <c r="AG343" i="4"/>
  <c r="AE344" i="4"/>
  <c r="AF344" i="4"/>
  <c r="AG344" i="4"/>
  <c r="AE345" i="4"/>
  <c r="AF345" i="4"/>
  <c r="AG345" i="4"/>
  <c r="AE346" i="4"/>
  <c r="AF346" i="4"/>
  <c r="AG346" i="4"/>
  <c r="AE347" i="4"/>
  <c r="AF347" i="4"/>
  <c r="AG347" i="4"/>
  <c r="AE348" i="4"/>
  <c r="AF348" i="4"/>
  <c r="AG348" i="4"/>
  <c r="AE349" i="4"/>
  <c r="AF349" i="4"/>
  <c r="AG349" i="4"/>
  <c r="AE350" i="4"/>
  <c r="AF350" i="4"/>
  <c r="AG350" i="4"/>
  <c r="AE351" i="4"/>
  <c r="AF351" i="4"/>
  <c r="AG351" i="4"/>
  <c r="AE352" i="4"/>
  <c r="AF352" i="4"/>
  <c r="AG352" i="4"/>
  <c r="AE353" i="4"/>
  <c r="AF353" i="4"/>
  <c r="AG353" i="4"/>
  <c r="AE354" i="4"/>
  <c r="AF354" i="4"/>
  <c r="AG354" i="4"/>
  <c r="AE355" i="4"/>
  <c r="AF355" i="4"/>
  <c r="AG355" i="4"/>
  <c r="AE356" i="4"/>
  <c r="AF356" i="4"/>
  <c r="AG356" i="4"/>
  <c r="AE357" i="4"/>
  <c r="AF357" i="4"/>
  <c r="AG357" i="4"/>
  <c r="AE358" i="4"/>
  <c r="AF358" i="4"/>
  <c r="AG358" i="4"/>
  <c r="AE359" i="4"/>
  <c r="AF359" i="4"/>
  <c r="AG359" i="4"/>
  <c r="AE360" i="4"/>
  <c r="AF360" i="4"/>
  <c r="AG360" i="4"/>
  <c r="AE361" i="4"/>
  <c r="AF361" i="4"/>
  <c r="AG361" i="4"/>
  <c r="AE362" i="4"/>
  <c r="AF362" i="4"/>
  <c r="AG362" i="4"/>
  <c r="AE363" i="4"/>
  <c r="AF363" i="4"/>
  <c r="AG363" i="4"/>
  <c r="AE364" i="4"/>
  <c r="AF364" i="4"/>
  <c r="AG364" i="4"/>
  <c r="AE365" i="4"/>
  <c r="AF365" i="4"/>
  <c r="AG365" i="4"/>
  <c r="AE366" i="4"/>
  <c r="AF366" i="4"/>
  <c r="AG366" i="4"/>
  <c r="AE367" i="4"/>
  <c r="AF367" i="4"/>
  <c r="AG367" i="4"/>
  <c r="AE368" i="4"/>
  <c r="AF368" i="4"/>
  <c r="AG368" i="4"/>
  <c r="AE369" i="4"/>
  <c r="AF369" i="4"/>
  <c r="AG369" i="4"/>
  <c r="AE370" i="4"/>
  <c r="AF370" i="4"/>
  <c r="AG370" i="4"/>
  <c r="AE371" i="4"/>
  <c r="AF371" i="4"/>
  <c r="AG371" i="4"/>
  <c r="AE372" i="4"/>
  <c r="AF372" i="4"/>
  <c r="AG372" i="4"/>
  <c r="AE373" i="4"/>
  <c r="AF373" i="4"/>
  <c r="AG373" i="4"/>
  <c r="AE374" i="4"/>
  <c r="AF374" i="4"/>
  <c r="AG374" i="4"/>
  <c r="AE375" i="4"/>
  <c r="AF375" i="4"/>
  <c r="AG375" i="4"/>
  <c r="AE376" i="4"/>
  <c r="AF376" i="4"/>
  <c r="AG376" i="4"/>
  <c r="AE377" i="4"/>
  <c r="AF377" i="4"/>
  <c r="AG377" i="4"/>
  <c r="AE378" i="4"/>
  <c r="AF378" i="4"/>
  <c r="AG378" i="4"/>
  <c r="AE379" i="4"/>
  <c r="AF379" i="4"/>
  <c r="AG379" i="4"/>
  <c r="AE380" i="4"/>
  <c r="AF380" i="4"/>
  <c r="AG380" i="4"/>
  <c r="AE381" i="4"/>
  <c r="AF381" i="4"/>
  <c r="AG381" i="4"/>
  <c r="AE382" i="4"/>
  <c r="AF382" i="4"/>
  <c r="AG382" i="4"/>
  <c r="AE383" i="4"/>
  <c r="AF383" i="4"/>
  <c r="AG383" i="4"/>
  <c r="AE384" i="4"/>
  <c r="AF384" i="4"/>
  <c r="AG384" i="4"/>
  <c r="AE385" i="4"/>
  <c r="AF385" i="4"/>
  <c r="AG385" i="4"/>
  <c r="AE386" i="4"/>
  <c r="AF386" i="4"/>
  <c r="AG386" i="4"/>
  <c r="AE387" i="4"/>
  <c r="AF387" i="4"/>
  <c r="AG387" i="4"/>
  <c r="AE388" i="4"/>
  <c r="AF388" i="4"/>
  <c r="AG388" i="4"/>
  <c r="AE389" i="4"/>
  <c r="AF389" i="4"/>
  <c r="AG389" i="4"/>
  <c r="AE390" i="4"/>
  <c r="AF390" i="4"/>
  <c r="AG390" i="4"/>
  <c r="AE391" i="4"/>
  <c r="AF391" i="4"/>
  <c r="AG391" i="4"/>
  <c r="AE392" i="4"/>
  <c r="AF392" i="4"/>
  <c r="AG392" i="4"/>
  <c r="AE393" i="4"/>
  <c r="AF393" i="4"/>
  <c r="AG393" i="4"/>
  <c r="AE394" i="4"/>
  <c r="AF394" i="4"/>
  <c r="AG394" i="4"/>
  <c r="AE395" i="4"/>
  <c r="AF395" i="4"/>
  <c r="AG395" i="4"/>
  <c r="AE396" i="4"/>
  <c r="AF396" i="4"/>
  <c r="AG396" i="4"/>
  <c r="AE397" i="4"/>
  <c r="AF397" i="4"/>
  <c r="AG397" i="4"/>
  <c r="AE398" i="4"/>
  <c r="AF398" i="4"/>
  <c r="AG398" i="4"/>
  <c r="AE399" i="4"/>
  <c r="AF399" i="4"/>
  <c r="AG399" i="4"/>
  <c r="AE400" i="4"/>
  <c r="AF400" i="4"/>
  <c r="AG400" i="4"/>
  <c r="AE401" i="4"/>
  <c r="AF401" i="4"/>
  <c r="AG401" i="4"/>
  <c r="AE402" i="4"/>
  <c r="AF402" i="4"/>
  <c r="AG402" i="4"/>
  <c r="AE403" i="4"/>
  <c r="AF403" i="4"/>
  <c r="AG403" i="4"/>
  <c r="AE404" i="4"/>
  <c r="AF404" i="4"/>
  <c r="AG404" i="4"/>
  <c r="AE405" i="4"/>
  <c r="AF405" i="4"/>
  <c r="AG405" i="4"/>
  <c r="AE406" i="4"/>
  <c r="AF406" i="4"/>
  <c r="AG406" i="4"/>
  <c r="AE407" i="4"/>
  <c r="AF407" i="4"/>
  <c r="AG407" i="4"/>
  <c r="AE408" i="4"/>
  <c r="AF408" i="4"/>
  <c r="AG408" i="4"/>
  <c r="AE409" i="4"/>
  <c r="AF409" i="4"/>
  <c r="AG409" i="4"/>
  <c r="AE410" i="4"/>
  <c r="AF410" i="4"/>
  <c r="AG410" i="4"/>
  <c r="AE411" i="4"/>
  <c r="AF411" i="4"/>
  <c r="AG411" i="4"/>
  <c r="AE412" i="4"/>
  <c r="AF412" i="4"/>
  <c r="AG412" i="4"/>
  <c r="AE413" i="4"/>
  <c r="AF413" i="4"/>
  <c r="AG413" i="4"/>
  <c r="AE414" i="4"/>
  <c r="AF414" i="4"/>
  <c r="AG414" i="4"/>
  <c r="AE415" i="4"/>
  <c r="AF415" i="4"/>
  <c r="AG415" i="4"/>
  <c r="AE416" i="4"/>
  <c r="AF416" i="4"/>
  <c r="AG416" i="4"/>
  <c r="AE417" i="4"/>
  <c r="AF417" i="4"/>
  <c r="AG417" i="4"/>
  <c r="AE418" i="4"/>
  <c r="AF418" i="4"/>
  <c r="AG418" i="4"/>
  <c r="AE419" i="4"/>
  <c r="AF419" i="4"/>
  <c r="AG419" i="4"/>
  <c r="AE420" i="4"/>
  <c r="AF420" i="4"/>
  <c r="AG420" i="4"/>
  <c r="AE421" i="4"/>
  <c r="AF421" i="4"/>
  <c r="AG421" i="4"/>
  <c r="AE422" i="4"/>
  <c r="AF422" i="4"/>
  <c r="AG422" i="4"/>
  <c r="AE423" i="4"/>
  <c r="AF423" i="4"/>
  <c r="AG423" i="4"/>
  <c r="AE424" i="4"/>
  <c r="AF424" i="4"/>
  <c r="AG424" i="4"/>
  <c r="AE425" i="4"/>
  <c r="AF425" i="4"/>
  <c r="AG425" i="4"/>
  <c r="AE426" i="4"/>
  <c r="AF426" i="4"/>
  <c r="AG426" i="4"/>
  <c r="AE427" i="4"/>
  <c r="AF427" i="4"/>
  <c r="AG427" i="4"/>
  <c r="AE428" i="4"/>
  <c r="AF428" i="4"/>
  <c r="AG428" i="4"/>
  <c r="AE429" i="4"/>
  <c r="AF429" i="4"/>
  <c r="AG429" i="4"/>
  <c r="AE430" i="4"/>
  <c r="AF430" i="4"/>
  <c r="AG430" i="4"/>
  <c r="AE431" i="4"/>
  <c r="AF431" i="4"/>
  <c r="AG431" i="4"/>
  <c r="AE432" i="4"/>
  <c r="AF432" i="4"/>
  <c r="AG432" i="4"/>
  <c r="AE433" i="4"/>
  <c r="AF433" i="4"/>
  <c r="AG433" i="4"/>
  <c r="AE434" i="4"/>
  <c r="AF434" i="4"/>
  <c r="AG434" i="4"/>
  <c r="AE435" i="4"/>
  <c r="AF435" i="4"/>
  <c r="AG435" i="4"/>
  <c r="AE436" i="4"/>
  <c r="AF436" i="4"/>
  <c r="AG436" i="4"/>
  <c r="AE437" i="4"/>
  <c r="AF437" i="4"/>
  <c r="AG437" i="4"/>
  <c r="AE438" i="4"/>
  <c r="AF438" i="4"/>
  <c r="AG438" i="4"/>
  <c r="AE439" i="4"/>
  <c r="AF439" i="4"/>
  <c r="AG439" i="4"/>
  <c r="AE440" i="4"/>
  <c r="AF440" i="4"/>
  <c r="AG440" i="4"/>
  <c r="AE441" i="4"/>
  <c r="AF441" i="4"/>
  <c r="AG441" i="4"/>
  <c r="AE442" i="4"/>
  <c r="AF442" i="4"/>
  <c r="AG442" i="4"/>
  <c r="AE443" i="4"/>
  <c r="AF443" i="4"/>
  <c r="AG443" i="4"/>
  <c r="AE444" i="4"/>
  <c r="AF444" i="4"/>
  <c r="AG444" i="4"/>
  <c r="AE445" i="4"/>
  <c r="AF445" i="4"/>
  <c r="AG445" i="4"/>
  <c r="AE446" i="4"/>
  <c r="AF446" i="4"/>
  <c r="AG446" i="4"/>
  <c r="AE447" i="4"/>
  <c r="AF447" i="4"/>
  <c r="AG447" i="4"/>
  <c r="AE448" i="4"/>
  <c r="AF448" i="4"/>
  <c r="AG448" i="4"/>
  <c r="AE449" i="4"/>
  <c r="AF449" i="4"/>
  <c r="AG449" i="4"/>
  <c r="AE450" i="4"/>
  <c r="AF450" i="4"/>
  <c r="AG450" i="4"/>
  <c r="AE451" i="4"/>
  <c r="AF451" i="4"/>
  <c r="AG451" i="4"/>
  <c r="AE452" i="4"/>
  <c r="AF452" i="4"/>
  <c r="AG452" i="4"/>
  <c r="AE453" i="4"/>
  <c r="AF453" i="4"/>
  <c r="AG453" i="4"/>
  <c r="AE454" i="4"/>
  <c r="AF454" i="4"/>
  <c r="AG454" i="4"/>
  <c r="AE455" i="4"/>
  <c r="AF455" i="4"/>
  <c r="AG455" i="4"/>
  <c r="AE456" i="4"/>
  <c r="AF456" i="4"/>
  <c r="AG456" i="4"/>
  <c r="AE457" i="4"/>
  <c r="AF457" i="4"/>
  <c r="AG457" i="4"/>
  <c r="AE458" i="4"/>
  <c r="AF458" i="4"/>
  <c r="AG458" i="4"/>
  <c r="AE459" i="4"/>
  <c r="AF459" i="4"/>
  <c r="AG459" i="4"/>
  <c r="AE460" i="4"/>
  <c r="AF460" i="4"/>
  <c r="AG460" i="4"/>
  <c r="AE461" i="4"/>
  <c r="AF461" i="4"/>
  <c r="AG461" i="4"/>
  <c r="AE462" i="4"/>
  <c r="AF462" i="4"/>
  <c r="AG462" i="4"/>
  <c r="AE463" i="4"/>
  <c r="AF463" i="4"/>
  <c r="AG463" i="4"/>
  <c r="AE464" i="4"/>
  <c r="AF464" i="4"/>
  <c r="AG464" i="4"/>
  <c r="AE465" i="4"/>
  <c r="AF465" i="4"/>
  <c r="AG465" i="4"/>
  <c r="AE466" i="4"/>
  <c r="AF466" i="4"/>
  <c r="AG466" i="4"/>
  <c r="AE467" i="4"/>
  <c r="AF467" i="4"/>
  <c r="AG467" i="4"/>
  <c r="AE468" i="4"/>
  <c r="AF468" i="4"/>
  <c r="AG468" i="4"/>
  <c r="AE469" i="4"/>
  <c r="AF469" i="4"/>
  <c r="AG469" i="4"/>
  <c r="AE470" i="4"/>
  <c r="AF470" i="4"/>
  <c r="AG470" i="4"/>
  <c r="AE471" i="4"/>
  <c r="AF471" i="4"/>
  <c r="AG471" i="4"/>
  <c r="AE472" i="4"/>
  <c r="AF472" i="4"/>
  <c r="AG472" i="4"/>
  <c r="AE473" i="4"/>
  <c r="AF473" i="4"/>
  <c r="AG473" i="4"/>
  <c r="AE474" i="4"/>
  <c r="AF474" i="4"/>
  <c r="AG474" i="4"/>
  <c r="AE475" i="4"/>
  <c r="AF475" i="4"/>
  <c r="AG475" i="4"/>
  <c r="AE476" i="4"/>
  <c r="AF476" i="4"/>
  <c r="AG476" i="4"/>
  <c r="AE477" i="4"/>
  <c r="AF477" i="4"/>
  <c r="AG477" i="4"/>
  <c r="AE478" i="4"/>
  <c r="AF478" i="4"/>
  <c r="AG478" i="4"/>
  <c r="AE479" i="4"/>
  <c r="AF479" i="4"/>
  <c r="AG479" i="4"/>
  <c r="AE480" i="4"/>
  <c r="AF480" i="4"/>
  <c r="AG480" i="4"/>
  <c r="AE481" i="4"/>
  <c r="AF481" i="4"/>
  <c r="AG481" i="4"/>
  <c r="AE482" i="4"/>
  <c r="AF482" i="4"/>
  <c r="AG482" i="4"/>
  <c r="AE483" i="4"/>
  <c r="AF483" i="4"/>
  <c r="AG483" i="4"/>
  <c r="AE484" i="4"/>
  <c r="AF484" i="4"/>
  <c r="AG484" i="4"/>
  <c r="AE485" i="4"/>
  <c r="AF485" i="4"/>
  <c r="AG485" i="4"/>
  <c r="AE486" i="4"/>
  <c r="AF486" i="4"/>
  <c r="AG486" i="4"/>
  <c r="AE487" i="4"/>
  <c r="AF487" i="4"/>
  <c r="AG487" i="4"/>
  <c r="AE488" i="4"/>
  <c r="AF488" i="4"/>
  <c r="AG488" i="4"/>
  <c r="AE489" i="4"/>
  <c r="AF489" i="4"/>
  <c r="AG489" i="4"/>
  <c r="AE490" i="4"/>
  <c r="AF490" i="4"/>
  <c r="AG490" i="4"/>
  <c r="AE491" i="4"/>
  <c r="AF491" i="4"/>
  <c r="AG491" i="4"/>
  <c r="AE492" i="4"/>
  <c r="AF492" i="4"/>
  <c r="AG492" i="4"/>
  <c r="AE493" i="4"/>
  <c r="AF493" i="4"/>
  <c r="AG493" i="4"/>
  <c r="AE494" i="4"/>
  <c r="AF494" i="4"/>
  <c r="AG494" i="4"/>
  <c r="AE495" i="4"/>
  <c r="AF495" i="4"/>
  <c r="AG495" i="4"/>
  <c r="AE496" i="4"/>
  <c r="AF496" i="4"/>
  <c r="AG496" i="4"/>
  <c r="AE497" i="4"/>
  <c r="AF497" i="4"/>
  <c r="AG497" i="4"/>
  <c r="AE498" i="4"/>
  <c r="AF498" i="4"/>
  <c r="AG498" i="4"/>
  <c r="AE499" i="4"/>
  <c r="AF499" i="4"/>
  <c r="AG499" i="4"/>
  <c r="AE500" i="4"/>
  <c r="AF500" i="4"/>
  <c r="AG500" i="4"/>
  <c r="AE501" i="4"/>
  <c r="AF501" i="4"/>
  <c r="AG501" i="4"/>
  <c r="AE502" i="4"/>
  <c r="AF502" i="4"/>
  <c r="AG502" i="4"/>
  <c r="AE503" i="4"/>
  <c r="AF503" i="4"/>
  <c r="AG503" i="4"/>
  <c r="AE504" i="4"/>
  <c r="AF504" i="4"/>
  <c r="AG504" i="4"/>
  <c r="AE505" i="4"/>
  <c r="AF505" i="4"/>
  <c r="AG505" i="4"/>
  <c r="AE506" i="4"/>
  <c r="AF506" i="4"/>
  <c r="AG506" i="4"/>
  <c r="AE507" i="4"/>
  <c r="AF507" i="4"/>
  <c r="AG507" i="4"/>
  <c r="AE508" i="4"/>
  <c r="AF508" i="4"/>
  <c r="AG508" i="4"/>
  <c r="AE509" i="4"/>
  <c r="AF509" i="4"/>
  <c r="AG509" i="4"/>
  <c r="AE510" i="4"/>
  <c r="AF510" i="4"/>
  <c r="AG510" i="4"/>
  <c r="AE511" i="4"/>
  <c r="AF511" i="4"/>
  <c r="AG511" i="4"/>
  <c r="AE512" i="4"/>
  <c r="AF512" i="4"/>
  <c r="AG512" i="4"/>
  <c r="AE513" i="4"/>
  <c r="AF513" i="4"/>
  <c r="AG513" i="4"/>
  <c r="AE514" i="4"/>
  <c r="AF514" i="4"/>
  <c r="AG514" i="4"/>
  <c r="AE515" i="4"/>
  <c r="AF515" i="4"/>
  <c r="AG515" i="4"/>
  <c r="AE516" i="4"/>
  <c r="AF516" i="4"/>
  <c r="AG516" i="4"/>
  <c r="AE517" i="4"/>
  <c r="AF517" i="4"/>
  <c r="AG517" i="4"/>
  <c r="AE518" i="4"/>
  <c r="AF518" i="4"/>
  <c r="AG518" i="4"/>
  <c r="AE519" i="4"/>
  <c r="AF519" i="4"/>
  <c r="AG519" i="4"/>
  <c r="AE520" i="4"/>
  <c r="AF520" i="4"/>
  <c r="AG520" i="4"/>
  <c r="AE521" i="4"/>
  <c r="AF521" i="4"/>
  <c r="AG521" i="4"/>
  <c r="AE522" i="4"/>
  <c r="AF522" i="4"/>
  <c r="AG522" i="4"/>
  <c r="AE523" i="4"/>
  <c r="AF523" i="4"/>
  <c r="AG523" i="4"/>
  <c r="AE524" i="4"/>
  <c r="AF524" i="4"/>
  <c r="AG524" i="4"/>
  <c r="AE525" i="4"/>
  <c r="AF525" i="4"/>
  <c r="AG525" i="4"/>
  <c r="AE526" i="4"/>
  <c r="AF526" i="4"/>
  <c r="AG526" i="4"/>
  <c r="AE527" i="4"/>
  <c r="AF527" i="4"/>
  <c r="AG527" i="4"/>
  <c r="AE528" i="4"/>
  <c r="AF528" i="4"/>
  <c r="AG528" i="4"/>
  <c r="AE529" i="4"/>
  <c r="AF529" i="4"/>
  <c r="AG529" i="4"/>
  <c r="AE530" i="4"/>
  <c r="AF530" i="4"/>
  <c r="AG530" i="4"/>
  <c r="AE531" i="4"/>
  <c r="AF531" i="4"/>
  <c r="AG531" i="4"/>
  <c r="AE532" i="4"/>
  <c r="AF532" i="4"/>
  <c r="AG532" i="4"/>
  <c r="AE533" i="4"/>
  <c r="AF533" i="4"/>
  <c r="AG533" i="4"/>
  <c r="AE534" i="4"/>
  <c r="AF534" i="4"/>
  <c r="AG534" i="4"/>
  <c r="AE535" i="4"/>
  <c r="AF535" i="4"/>
  <c r="AG535" i="4"/>
  <c r="AE536" i="4"/>
  <c r="AF536" i="4"/>
  <c r="AG536" i="4"/>
  <c r="AE537" i="4"/>
  <c r="AF537" i="4"/>
  <c r="AG537" i="4"/>
  <c r="AE538" i="4"/>
  <c r="AF538" i="4"/>
  <c r="AG538" i="4"/>
  <c r="AE539" i="4"/>
  <c r="AF539" i="4"/>
  <c r="AG539" i="4"/>
  <c r="AE540" i="4"/>
  <c r="AF540" i="4"/>
  <c r="AG540" i="4"/>
  <c r="AE541" i="4"/>
  <c r="AF541" i="4"/>
  <c r="AG541" i="4"/>
  <c r="AE542" i="4"/>
  <c r="AF542" i="4"/>
  <c r="AG542" i="4"/>
  <c r="AE543" i="4"/>
  <c r="AF543" i="4"/>
  <c r="AG543" i="4"/>
  <c r="AE544" i="4"/>
  <c r="AF544" i="4"/>
  <c r="AG544" i="4"/>
  <c r="AE545" i="4"/>
  <c r="AF545" i="4"/>
  <c r="AG545" i="4"/>
  <c r="AE546" i="4"/>
  <c r="AF546" i="4"/>
  <c r="AG546" i="4"/>
  <c r="AE547" i="4"/>
  <c r="AF547" i="4"/>
  <c r="AG547" i="4"/>
  <c r="AE548" i="4"/>
  <c r="AF548" i="4"/>
  <c r="AG548" i="4"/>
  <c r="AE549" i="4"/>
  <c r="AF549" i="4"/>
  <c r="AG549" i="4"/>
  <c r="AE550" i="4"/>
  <c r="AF550" i="4"/>
  <c r="AG550" i="4"/>
  <c r="AE551" i="4"/>
  <c r="AF551" i="4"/>
  <c r="AG551" i="4"/>
  <c r="AE552" i="4"/>
  <c r="AF552" i="4"/>
  <c r="AG552" i="4"/>
  <c r="AE553" i="4"/>
  <c r="AF553" i="4"/>
  <c r="AG553" i="4"/>
  <c r="AE554" i="4"/>
  <c r="AF554" i="4"/>
  <c r="AG554" i="4"/>
  <c r="AE555" i="4"/>
  <c r="AF555" i="4"/>
  <c r="AG555" i="4"/>
  <c r="AE556" i="4"/>
  <c r="AF556" i="4"/>
  <c r="AG556" i="4"/>
  <c r="AE557" i="4"/>
  <c r="AF557" i="4"/>
  <c r="AG557" i="4"/>
  <c r="AE558" i="4"/>
  <c r="AF558" i="4"/>
  <c r="AG558" i="4"/>
  <c r="AE559" i="4"/>
  <c r="AF559" i="4"/>
  <c r="AG559" i="4"/>
  <c r="AE560" i="4"/>
  <c r="AF560" i="4"/>
  <c r="AG560" i="4"/>
  <c r="AE561" i="4"/>
  <c r="AF561" i="4"/>
  <c r="AG561" i="4"/>
  <c r="AE562" i="4"/>
  <c r="AF562" i="4"/>
  <c r="AG562" i="4"/>
  <c r="AE563" i="4"/>
  <c r="AF563" i="4"/>
  <c r="AG563" i="4"/>
  <c r="AE564" i="4"/>
  <c r="AF564" i="4"/>
  <c r="AG564" i="4"/>
  <c r="AE565" i="4"/>
  <c r="AF565" i="4"/>
  <c r="AG565" i="4"/>
  <c r="AE566" i="4"/>
  <c r="AF566" i="4"/>
  <c r="AG566" i="4"/>
  <c r="AE567" i="4"/>
  <c r="AF567" i="4"/>
  <c r="AG567" i="4"/>
  <c r="AE568" i="4"/>
  <c r="AF568" i="4"/>
  <c r="AG568" i="4"/>
  <c r="AE569" i="4"/>
  <c r="AF569" i="4"/>
  <c r="AG569" i="4"/>
  <c r="AE570" i="4"/>
  <c r="AF570" i="4"/>
  <c r="AG570" i="4"/>
  <c r="AE571" i="4"/>
  <c r="AF571" i="4"/>
  <c r="AG571" i="4"/>
  <c r="AE572" i="4"/>
  <c r="AF572" i="4"/>
  <c r="AG572" i="4"/>
  <c r="AE573" i="4"/>
  <c r="AF573" i="4"/>
  <c r="AG573" i="4"/>
  <c r="AE574" i="4"/>
  <c r="AF574" i="4"/>
  <c r="AG574" i="4"/>
  <c r="AE575" i="4"/>
  <c r="AF575" i="4"/>
  <c r="AG575" i="4"/>
  <c r="AE576" i="4"/>
  <c r="AF576" i="4"/>
  <c r="AG576" i="4"/>
  <c r="AE577" i="4"/>
  <c r="AF577" i="4"/>
  <c r="AG577" i="4"/>
  <c r="AE578" i="4"/>
  <c r="AF578" i="4"/>
  <c r="AG578" i="4"/>
  <c r="AE579" i="4"/>
  <c r="AF579" i="4"/>
  <c r="AG579" i="4"/>
  <c r="AE580" i="4"/>
  <c r="AF580" i="4"/>
  <c r="AG580" i="4"/>
  <c r="AE581" i="4"/>
  <c r="AF581" i="4"/>
  <c r="AG581" i="4"/>
  <c r="AE582" i="4"/>
  <c r="AF582" i="4"/>
  <c r="AG582" i="4"/>
  <c r="AE583" i="4"/>
  <c r="AF583" i="4"/>
  <c r="AG583" i="4"/>
  <c r="AE584" i="4"/>
  <c r="AF584" i="4"/>
  <c r="AG584" i="4"/>
  <c r="AE585" i="4"/>
  <c r="AF585" i="4"/>
  <c r="AG585" i="4"/>
  <c r="AE586" i="4"/>
  <c r="AF586" i="4"/>
  <c r="AG586" i="4"/>
  <c r="AE587" i="4"/>
  <c r="AF587" i="4"/>
  <c r="AG587" i="4"/>
  <c r="AE588" i="4"/>
  <c r="AF588" i="4"/>
  <c r="AG588" i="4"/>
  <c r="AE589" i="4"/>
  <c r="AF589" i="4"/>
  <c r="AG589" i="4"/>
  <c r="AE590" i="4"/>
  <c r="AF590" i="4"/>
  <c r="AG590" i="4"/>
  <c r="AE591" i="4"/>
  <c r="AF591" i="4"/>
  <c r="AG591" i="4"/>
  <c r="AE592" i="4"/>
  <c r="AF592" i="4"/>
  <c r="AG592" i="4"/>
  <c r="AE593" i="4"/>
  <c r="AF593" i="4"/>
  <c r="AG593" i="4"/>
  <c r="AE594" i="4"/>
  <c r="AF594" i="4"/>
  <c r="AG594" i="4"/>
  <c r="AE595" i="4"/>
  <c r="AF595" i="4"/>
  <c r="AG595" i="4"/>
  <c r="AE596" i="4"/>
  <c r="AF596" i="4"/>
  <c r="AG596" i="4"/>
  <c r="AE597" i="4"/>
  <c r="AF597" i="4"/>
  <c r="AG597" i="4"/>
  <c r="AE598" i="4"/>
  <c r="AF598" i="4"/>
  <c r="AG598" i="4"/>
  <c r="AE599" i="4"/>
  <c r="AF599" i="4"/>
  <c r="AG599" i="4"/>
  <c r="AE600" i="4"/>
  <c r="AF600" i="4"/>
  <c r="AG600" i="4"/>
  <c r="AE601" i="4"/>
  <c r="AF601" i="4"/>
  <c r="AG601" i="4"/>
  <c r="AE602" i="4"/>
  <c r="AF602" i="4"/>
  <c r="AG602" i="4"/>
  <c r="AE603" i="4"/>
  <c r="AF603" i="4"/>
  <c r="AG603" i="4"/>
  <c r="AE604" i="4"/>
  <c r="AF604" i="4"/>
  <c r="AG604" i="4"/>
  <c r="AE605" i="4"/>
  <c r="AF605" i="4"/>
  <c r="AG605" i="4"/>
  <c r="AE606" i="4"/>
  <c r="AF606" i="4"/>
  <c r="AG606" i="4"/>
  <c r="AE607" i="4"/>
  <c r="AF607" i="4"/>
  <c r="AG607" i="4"/>
  <c r="AE608" i="4"/>
  <c r="AF608" i="4"/>
  <c r="AG608" i="4"/>
  <c r="AE609" i="4"/>
  <c r="AF609" i="4"/>
  <c r="AG609" i="4"/>
  <c r="AE610" i="4"/>
  <c r="AF610" i="4"/>
  <c r="AG610" i="4"/>
  <c r="AE611" i="4"/>
  <c r="AF611" i="4"/>
  <c r="AG611" i="4"/>
  <c r="AE612" i="4"/>
  <c r="AF612" i="4"/>
  <c r="AG612" i="4"/>
  <c r="AE613" i="4"/>
  <c r="AF613" i="4"/>
  <c r="AG613" i="4"/>
  <c r="AE614" i="4"/>
  <c r="AF614" i="4"/>
  <c r="AG614" i="4"/>
  <c r="AE615" i="4"/>
  <c r="AF615" i="4"/>
  <c r="AG615" i="4"/>
  <c r="AE616" i="4"/>
  <c r="AF616" i="4"/>
  <c r="AG616" i="4"/>
  <c r="AE617" i="4"/>
  <c r="AF617" i="4"/>
  <c r="AG617" i="4"/>
  <c r="AE618" i="4"/>
  <c r="AF618" i="4"/>
  <c r="AG618" i="4"/>
  <c r="AE619" i="4"/>
  <c r="AF619" i="4"/>
  <c r="AG619" i="4"/>
  <c r="AE620" i="4"/>
  <c r="AF620" i="4"/>
  <c r="AG620" i="4"/>
  <c r="AE621" i="4"/>
  <c r="AF621" i="4"/>
  <c r="AG621" i="4"/>
  <c r="AE622" i="4"/>
  <c r="AF622" i="4"/>
  <c r="AG622" i="4"/>
  <c r="AE623" i="4"/>
  <c r="AF623" i="4"/>
  <c r="AG623" i="4"/>
  <c r="AE624" i="4"/>
  <c r="AF624" i="4"/>
  <c r="AG624" i="4"/>
  <c r="AE625" i="4"/>
  <c r="AF625" i="4"/>
  <c r="AG625" i="4"/>
  <c r="AE626" i="4"/>
  <c r="AF626" i="4"/>
  <c r="AG626" i="4"/>
  <c r="AE627" i="4"/>
  <c r="AF627" i="4"/>
  <c r="AG627" i="4"/>
  <c r="AE628" i="4"/>
  <c r="AF628" i="4"/>
  <c r="AG628" i="4"/>
  <c r="AE629" i="4"/>
  <c r="AF629" i="4"/>
  <c r="AG629" i="4"/>
  <c r="AE630" i="4"/>
  <c r="AF630" i="4"/>
  <c r="AG630" i="4"/>
  <c r="AE631" i="4"/>
  <c r="AF631" i="4"/>
  <c r="AG631" i="4"/>
  <c r="AE632" i="4"/>
  <c r="AF632" i="4"/>
  <c r="AG632" i="4"/>
  <c r="AE633" i="4"/>
  <c r="AF633" i="4"/>
  <c r="AG633" i="4"/>
  <c r="AE634" i="4"/>
  <c r="AF634" i="4"/>
  <c r="AG634" i="4"/>
  <c r="AE635" i="4"/>
  <c r="AF635" i="4"/>
  <c r="AG635" i="4"/>
  <c r="AE636" i="4"/>
  <c r="AF636" i="4"/>
  <c r="AG636" i="4"/>
  <c r="AE637" i="4"/>
  <c r="AF637" i="4"/>
  <c r="AG637" i="4"/>
  <c r="AE638" i="4"/>
  <c r="AF638" i="4"/>
  <c r="AG638" i="4"/>
  <c r="AE639" i="4"/>
  <c r="AF639" i="4"/>
  <c r="AG639" i="4"/>
  <c r="AE640" i="4"/>
  <c r="AF640" i="4"/>
  <c r="AG640" i="4"/>
  <c r="AE641" i="4"/>
  <c r="AF641" i="4"/>
  <c r="AG641" i="4"/>
  <c r="AE642" i="4"/>
  <c r="AF642" i="4"/>
  <c r="AG642" i="4"/>
  <c r="AE643" i="4"/>
  <c r="AF643" i="4"/>
  <c r="AG643" i="4"/>
  <c r="AE644" i="4"/>
  <c r="AF644" i="4"/>
  <c r="AG644" i="4"/>
  <c r="AE645" i="4"/>
  <c r="AF645" i="4"/>
  <c r="AG645" i="4"/>
  <c r="AE646" i="4"/>
  <c r="AF646" i="4"/>
  <c r="AG646" i="4"/>
  <c r="AE647" i="4"/>
  <c r="AF647" i="4"/>
  <c r="AG647" i="4"/>
  <c r="AE648" i="4"/>
  <c r="AF648" i="4"/>
  <c r="AG648" i="4"/>
  <c r="AE649" i="4"/>
  <c r="AF649" i="4"/>
  <c r="AG649" i="4"/>
  <c r="AE650" i="4"/>
  <c r="AF650" i="4"/>
  <c r="AG650" i="4"/>
  <c r="AE651" i="4"/>
  <c r="AF651" i="4"/>
  <c r="AG651" i="4"/>
  <c r="AE652" i="4"/>
  <c r="AF652" i="4"/>
  <c r="AG652" i="4"/>
  <c r="AE653" i="4"/>
  <c r="AF653" i="4"/>
  <c r="AG653" i="4"/>
  <c r="AE654" i="4"/>
  <c r="AF654" i="4"/>
  <c r="AG654" i="4"/>
  <c r="AE655" i="4"/>
  <c r="AF655" i="4"/>
  <c r="AG655" i="4"/>
  <c r="AE656" i="4"/>
  <c r="AF656" i="4"/>
  <c r="AG656" i="4"/>
  <c r="AE657" i="4"/>
  <c r="AF657" i="4"/>
  <c r="AG657" i="4"/>
  <c r="AE658" i="4"/>
  <c r="AF658" i="4"/>
  <c r="AG658" i="4"/>
  <c r="AE659" i="4"/>
  <c r="AF659" i="4"/>
  <c r="AG659" i="4"/>
  <c r="AE660" i="4"/>
  <c r="AF660" i="4"/>
  <c r="AG660" i="4"/>
  <c r="AE661" i="4"/>
  <c r="AF661" i="4"/>
  <c r="AG661" i="4"/>
  <c r="AE662" i="4"/>
  <c r="AF662" i="4"/>
  <c r="AG662" i="4"/>
  <c r="AE663" i="4"/>
  <c r="AF663" i="4"/>
  <c r="AG663" i="4"/>
  <c r="AE664" i="4"/>
  <c r="AF664" i="4"/>
  <c r="AG664" i="4"/>
  <c r="AE665" i="4"/>
  <c r="AF665" i="4"/>
  <c r="AG665" i="4"/>
  <c r="AE666" i="4"/>
  <c r="AF666" i="4"/>
  <c r="AG666" i="4"/>
  <c r="AE667" i="4"/>
  <c r="AF667" i="4"/>
  <c r="AG667" i="4"/>
  <c r="AE668" i="4"/>
  <c r="AF668" i="4"/>
  <c r="AG668" i="4"/>
  <c r="AE669" i="4"/>
  <c r="AF669" i="4"/>
  <c r="AG669" i="4"/>
  <c r="AE670" i="4"/>
  <c r="AF670" i="4"/>
  <c r="AG670" i="4"/>
  <c r="AE671" i="4"/>
  <c r="AF671" i="4"/>
  <c r="AG671" i="4"/>
  <c r="AE672" i="4"/>
  <c r="AF672" i="4"/>
  <c r="AG672" i="4"/>
  <c r="AE673" i="4"/>
  <c r="AF673" i="4"/>
  <c r="AG673" i="4"/>
  <c r="AE674" i="4"/>
  <c r="AF674" i="4"/>
  <c r="AG674" i="4"/>
  <c r="AE675" i="4"/>
  <c r="AF675" i="4"/>
  <c r="AG675" i="4"/>
  <c r="AE676" i="4"/>
  <c r="AF676" i="4"/>
  <c r="AG676" i="4"/>
  <c r="AE677" i="4"/>
  <c r="AF677" i="4"/>
  <c r="AG677" i="4"/>
  <c r="AE678" i="4"/>
  <c r="AF678" i="4"/>
  <c r="AG678" i="4"/>
  <c r="AE679" i="4"/>
  <c r="AF679" i="4"/>
  <c r="AG679" i="4"/>
  <c r="AE680" i="4"/>
  <c r="AF680" i="4"/>
  <c r="AG680" i="4"/>
  <c r="AE681" i="4"/>
  <c r="AF681" i="4"/>
  <c r="AG681" i="4"/>
  <c r="AE682" i="4"/>
  <c r="AF682" i="4"/>
  <c r="AG682" i="4"/>
  <c r="AE683" i="4"/>
  <c r="AF683" i="4"/>
  <c r="AG683" i="4"/>
  <c r="AE684" i="4"/>
  <c r="AF684" i="4"/>
  <c r="AG684" i="4"/>
  <c r="AE685" i="4"/>
  <c r="AF685" i="4"/>
  <c r="AG685" i="4"/>
  <c r="AE686" i="4"/>
  <c r="AF686" i="4"/>
  <c r="AG686" i="4"/>
  <c r="AE687" i="4"/>
  <c r="AF687" i="4"/>
  <c r="AG687" i="4"/>
  <c r="AE688" i="4"/>
  <c r="AF688" i="4"/>
  <c r="AG688" i="4"/>
  <c r="AE689" i="4"/>
  <c r="AF689" i="4"/>
  <c r="AG689" i="4"/>
  <c r="AE690" i="4"/>
  <c r="AF690" i="4"/>
  <c r="AG690" i="4"/>
  <c r="AE691" i="4"/>
  <c r="AF691" i="4"/>
  <c r="AG691" i="4"/>
  <c r="AE692" i="4"/>
  <c r="AF692" i="4"/>
  <c r="AG692" i="4"/>
  <c r="AE693" i="4"/>
  <c r="AF693" i="4"/>
  <c r="AG693" i="4"/>
  <c r="AE694" i="4"/>
  <c r="AF694" i="4"/>
  <c r="AG694" i="4"/>
  <c r="AE695" i="4"/>
  <c r="AF695" i="4"/>
  <c r="AG695" i="4"/>
  <c r="AE696" i="4"/>
  <c r="AF696" i="4"/>
  <c r="AG696" i="4"/>
  <c r="AE697" i="4"/>
  <c r="AF697" i="4"/>
  <c r="AG697" i="4"/>
  <c r="AE698" i="4"/>
  <c r="AF698" i="4"/>
  <c r="AG698" i="4"/>
  <c r="AE699" i="4"/>
  <c r="AF699" i="4"/>
  <c r="AG699" i="4"/>
  <c r="AE700" i="4"/>
  <c r="AF700" i="4"/>
  <c r="AG700" i="4"/>
  <c r="AE701" i="4"/>
  <c r="AF701" i="4"/>
  <c r="AG701" i="4"/>
  <c r="AE702" i="4"/>
  <c r="AF702" i="4"/>
  <c r="AG702" i="4"/>
  <c r="AE703" i="4"/>
  <c r="AF703" i="4"/>
  <c r="AG703" i="4"/>
  <c r="AE704" i="4"/>
  <c r="AF704" i="4"/>
  <c r="AG704" i="4"/>
  <c r="AE705" i="4"/>
  <c r="AF705" i="4"/>
  <c r="AG705" i="4"/>
  <c r="AE706" i="4"/>
  <c r="AF706" i="4"/>
  <c r="AG706" i="4"/>
  <c r="AE707" i="4"/>
  <c r="AF707" i="4"/>
  <c r="AG707" i="4"/>
  <c r="AE708" i="4"/>
  <c r="AF708" i="4"/>
  <c r="AG708" i="4"/>
  <c r="AE709" i="4"/>
  <c r="AF709" i="4"/>
  <c r="AG709" i="4"/>
  <c r="AE710" i="4"/>
  <c r="AF710" i="4"/>
  <c r="AG710" i="4"/>
  <c r="AE711" i="4"/>
  <c r="AF711" i="4"/>
  <c r="AG711" i="4"/>
  <c r="AE712" i="4"/>
  <c r="AF712" i="4"/>
  <c r="AG712" i="4"/>
  <c r="AE713" i="4"/>
  <c r="AF713" i="4"/>
  <c r="AG713" i="4"/>
  <c r="AE714" i="4"/>
  <c r="AF714" i="4"/>
  <c r="AG714" i="4"/>
  <c r="AE715" i="4"/>
  <c r="AF715" i="4"/>
  <c r="AG715" i="4"/>
  <c r="AE716" i="4"/>
  <c r="AF716" i="4"/>
  <c r="AG716" i="4"/>
  <c r="AE717" i="4"/>
  <c r="AF717" i="4"/>
  <c r="AG717" i="4"/>
  <c r="AE718" i="4"/>
  <c r="AF718" i="4"/>
  <c r="AG718" i="4"/>
  <c r="AE719" i="4"/>
  <c r="AF719" i="4"/>
  <c r="AG719" i="4"/>
  <c r="AE720" i="4"/>
  <c r="AF720" i="4"/>
  <c r="AG720" i="4"/>
  <c r="AE721" i="4"/>
  <c r="AF721" i="4"/>
  <c r="AG721" i="4"/>
  <c r="AE722" i="4"/>
  <c r="AF722" i="4"/>
  <c r="AG722" i="4"/>
  <c r="AE723" i="4"/>
  <c r="AF723" i="4"/>
  <c r="AG723" i="4"/>
  <c r="AE724" i="4"/>
  <c r="AF724" i="4"/>
  <c r="AG724" i="4"/>
  <c r="AE725" i="4"/>
  <c r="AF725" i="4"/>
  <c r="AG725" i="4"/>
  <c r="AE726" i="4"/>
  <c r="AF726" i="4"/>
  <c r="AG726" i="4"/>
  <c r="AE727" i="4"/>
  <c r="AF727" i="4"/>
  <c r="AG727" i="4"/>
  <c r="AE728" i="4"/>
  <c r="AF728" i="4"/>
  <c r="AG728" i="4"/>
  <c r="AE729" i="4"/>
  <c r="AF729" i="4"/>
  <c r="AG729" i="4"/>
  <c r="AE730" i="4"/>
  <c r="AF730" i="4"/>
  <c r="AG730" i="4"/>
  <c r="AE731" i="4"/>
  <c r="AF731" i="4"/>
  <c r="AG731" i="4"/>
  <c r="AE732" i="4"/>
  <c r="AF732" i="4"/>
  <c r="AG732" i="4"/>
  <c r="AE733" i="4"/>
  <c r="AF733" i="4"/>
  <c r="AG733" i="4"/>
  <c r="AE734" i="4"/>
  <c r="AF734" i="4"/>
  <c r="AG734" i="4"/>
  <c r="AE735" i="4"/>
  <c r="AF735" i="4"/>
  <c r="AG735" i="4"/>
  <c r="AE736" i="4"/>
  <c r="AF736" i="4"/>
  <c r="AG736" i="4"/>
  <c r="AE737" i="4"/>
  <c r="AF737" i="4"/>
  <c r="AG737" i="4"/>
  <c r="AE738" i="4"/>
  <c r="AF738" i="4"/>
  <c r="AG738" i="4"/>
  <c r="AE739" i="4"/>
  <c r="AF739" i="4"/>
  <c r="AG739" i="4"/>
  <c r="AE740" i="4"/>
  <c r="AF740" i="4"/>
  <c r="AG740" i="4"/>
  <c r="AE741" i="4"/>
  <c r="AF741" i="4"/>
  <c r="AG741" i="4"/>
  <c r="AE742" i="4"/>
  <c r="AF742" i="4"/>
  <c r="AG742" i="4"/>
  <c r="AE743" i="4"/>
  <c r="AF743" i="4"/>
  <c r="AG743" i="4"/>
  <c r="AE744" i="4"/>
  <c r="AF744" i="4"/>
  <c r="AG744" i="4"/>
  <c r="AE745" i="4"/>
  <c r="AF745" i="4"/>
  <c r="AG745" i="4"/>
  <c r="AE746" i="4"/>
  <c r="AF746" i="4"/>
  <c r="AG746" i="4"/>
  <c r="AE747" i="4"/>
  <c r="AF747" i="4"/>
  <c r="AG747" i="4"/>
  <c r="AE748" i="4"/>
  <c r="AF748" i="4"/>
  <c r="AG748" i="4"/>
  <c r="AE749" i="4"/>
  <c r="AF749" i="4"/>
  <c r="AG749" i="4"/>
  <c r="AE750" i="4"/>
  <c r="AF750" i="4"/>
  <c r="AG750" i="4"/>
  <c r="AE751" i="4"/>
  <c r="AF751" i="4"/>
  <c r="AG751" i="4"/>
  <c r="AE752" i="4"/>
  <c r="AF752" i="4"/>
  <c r="AG752" i="4"/>
  <c r="AE753" i="4"/>
  <c r="AF753" i="4"/>
  <c r="AG753" i="4"/>
  <c r="AE754" i="4"/>
  <c r="AF754" i="4"/>
  <c r="AG754" i="4"/>
  <c r="AE755" i="4"/>
  <c r="AF755" i="4"/>
  <c r="AG755" i="4"/>
  <c r="AE756" i="4"/>
  <c r="AF756" i="4"/>
  <c r="AG756" i="4"/>
  <c r="AE757" i="4"/>
  <c r="AF757" i="4"/>
  <c r="AG757" i="4"/>
  <c r="AE758" i="4"/>
  <c r="AF758" i="4"/>
  <c r="AG758" i="4"/>
  <c r="AE759" i="4"/>
  <c r="AF759" i="4"/>
  <c r="AG759" i="4"/>
  <c r="AE760" i="4"/>
  <c r="AF760" i="4"/>
  <c r="AG760" i="4"/>
  <c r="AE761" i="4"/>
  <c r="AF761" i="4"/>
  <c r="AG761" i="4"/>
  <c r="AE762" i="4"/>
  <c r="AF762" i="4"/>
  <c r="AG762" i="4"/>
  <c r="AE763" i="4"/>
  <c r="AF763" i="4"/>
  <c r="AG763" i="4"/>
  <c r="AE764" i="4"/>
  <c r="AF764" i="4"/>
  <c r="AG764" i="4"/>
  <c r="AE765" i="4"/>
  <c r="AF765" i="4"/>
  <c r="AG765" i="4"/>
  <c r="AE766" i="4"/>
  <c r="AF766" i="4"/>
  <c r="AG766" i="4"/>
  <c r="AE767" i="4"/>
  <c r="AF767" i="4"/>
  <c r="AG767" i="4"/>
  <c r="AE768" i="4"/>
  <c r="AF768" i="4"/>
  <c r="AG768" i="4"/>
  <c r="AE769" i="4"/>
  <c r="AF769" i="4"/>
  <c r="AG769" i="4"/>
  <c r="AE770" i="4"/>
  <c r="AF770" i="4"/>
  <c r="AG770" i="4"/>
  <c r="AE771" i="4"/>
  <c r="AF771" i="4"/>
  <c r="AG771" i="4"/>
  <c r="AE772" i="4"/>
  <c r="AF772" i="4"/>
  <c r="AG772" i="4"/>
  <c r="AE773" i="4"/>
  <c r="AF773" i="4"/>
  <c r="AG773" i="4"/>
  <c r="AE774" i="4"/>
  <c r="AF774" i="4"/>
  <c r="AG774" i="4"/>
  <c r="AE775" i="4"/>
  <c r="AF775" i="4"/>
  <c r="AG775" i="4"/>
  <c r="AE776" i="4"/>
  <c r="AF776" i="4"/>
  <c r="AG776" i="4"/>
  <c r="AE777" i="4"/>
  <c r="AF777" i="4"/>
  <c r="AG777" i="4"/>
  <c r="AE778" i="4"/>
  <c r="AF778" i="4"/>
  <c r="AG778" i="4"/>
  <c r="AE779" i="4"/>
  <c r="AF779" i="4"/>
  <c r="AG779" i="4"/>
  <c r="AE780" i="4"/>
  <c r="AF780" i="4"/>
  <c r="AG780" i="4"/>
  <c r="AE781" i="4"/>
  <c r="AF781" i="4"/>
  <c r="AG781" i="4"/>
  <c r="AE782" i="4"/>
  <c r="AF782" i="4"/>
  <c r="AG782" i="4"/>
  <c r="AE783" i="4"/>
  <c r="AF783" i="4"/>
  <c r="AG783" i="4"/>
  <c r="AE784" i="4"/>
  <c r="AF784" i="4"/>
  <c r="AG784" i="4"/>
  <c r="AE785" i="4"/>
  <c r="AF785" i="4"/>
  <c r="AG785" i="4"/>
  <c r="AE786" i="4"/>
  <c r="AF786" i="4"/>
  <c r="AG786" i="4"/>
  <c r="AE787" i="4"/>
  <c r="AF787" i="4"/>
  <c r="AG787" i="4"/>
  <c r="AE788" i="4"/>
  <c r="AF788" i="4"/>
  <c r="AG788" i="4"/>
  <c r="AE789" i="4"/>
  <c r="AF789" i="4"/>
  <c r="AG789" i="4"/>
  <c r="AE790" i="4"/>
  <c r="AF790" i="4"/>
  <c r="AG790" i="4"/>
  <c r="AE791" i="4"/>
  <c r="AF791" i="4"/>
  <c r="AG791" i="4"/>
  <c r="AE792" i="4"/>
  <c r="AF792" i="4"/>
  <c r="AG792" i="4"/>
  <c r="AE793" i="4"/>
  <c r="AF793" i="4"/>
  <c r="AG793" i="4"/>
  <c r="AE794" i="4"/>
  <c r="AF794" i="4"/>
  <c r="AG794" i="4"/>
  <c r="AE795" i="4"/>
  <c r="AF795" i="4"/>
  <c r="AG795" i="4"/>
  <c r="AE796" i="4"/>
  <c r="AF796" i="4"/>
  <c r="AG796" i="4"/>
  <c r="AE797" i="4"/>
  <c r="AF797" i="4"/>
  <c r="AG797" i="4"/>
  <c r="AE798" i="4"/>
  <c r="AF798" i="4"/>
  <c r="AG798" i="4"/>
  <c r="AE799" i="4"/>
  <c r="AF799" i="4"/>
  <c r="AG799" i="4"/>
  <c r="AE800" i="4"/>
  <c r="AF800" i="4"/>
  <c r="AG800" i="4"/>
  <c r="AE801" i="4"/>
  <c r="AF801" i="4"/>
  <c r="AG801" i="4"/>
  <c r="AE802" i="4"/>
  <c r="AF802" i="4"/>
  <c r="AG802" i="4"/>
  <c r="AE803" i="4"/>
  <c r="AF803" i="4"/>
  <c r="AG803" i="4"/>
  <c r="AE804" i="4"/>
  <c r="AF804" i="4"/>
  <c r="AG804" i="4"/>
  <c r="AE805" i="4"/>
  <c r="AF805" i="4"/>
  <c r="AG805" i="4"/>
  <c r="AE806" i="4"/>
  <c r="AF806" i="4"/>
  <c r="AG806" i="4"/>
  <c r="AE807" i="4"/>
  <c r="AF807" i="4"/>
  <c r="AG807" i="4"/>
  <c r="AE808" i="4"/>
  <c r="AF808" i="4"/>
  <c r="AG808" i="4"/>
  <c r="AE809" i="4"/>
  <c r="AF809" i="4"/>
  <c r="AG809" i="4"/>
  <c r="AE810" i="4"/>
  <c r="AF810" i="4"/>
  <c r="AG810" i="4"/>
  <c r="AE811" i="4"/>
  <c r="AF811" i="4"/>
  <c r="AG811" i="4"/>
  <c r="AE812" i="4"/>
  <c r="AF812" i="4"/>
  <c r="AG812" i="4"/>
  <c r="AE813" i="4"/>
  <c r="AF813" i="4"/>
  <c r="AG813" i="4"/>
  <c r="AE814" i="4"/>
  <c r="AF814" i="4"/>
  <c r="AG814" i="4"/>
  <c r="AE815" i="4"/>
  <c r="AF815" i="4"/>
  <c r="AG815" i="4"/>
  <c r="AE816" i="4"/>
  <c r="AF816" i="4"/>
  <c r="AG816" i="4"/>
  <c r="AE817" i="4"/>
  <c r="AF817" i="4"/>
  <c r="AG817" i="4"/>
  <c r="AE818" i="4"/>
  <c r="AF818" i="4"/>
  <c r="AG818" i="4"/>
  <c r="AE819" i="4"/>
  <c r="AF819" i="4"/>
  <c r="AG819" i="4"/>
  <c r="AE820" i="4"/>
  <c r="AF820" i="4"/>
  <c r="AG820" i="4"/>
  <c r="AE821" i="4"/>
  <c r="AF821" i="4"/>
  <c r="AG821" i="4"/>
  <c r="AE822" i="4"/>
  <c r="AF822" i="4"/>
  <c r="AG822" i="4"/>
  <c r="AE823" i="4"/>
  <c r="AF823" i="4"/>
  <c r="AG823" i="4"/>
  <c r="AE824" i="4"/>
  <c r="AF824" i="4"/>
  <c r="AG824" i="4"/>
  <c r="AE825" i="4"/>
  <c r="AF825" i="4"/>
  <c r="AG825" i="4"/>
  <c r="AE826" i="4"/>
  <c r="AF826" i="4"/>
  <c r="AG826" i="4"/>
  <c r="AE827" i="4"/>
  <c r="AF827" i="4"/>
  <c r="AG827" i="4"/>
  <c r="AE828" i="4"/>
  <c r="AF828" i="4"/>
  <c r="AG828" i="4"/>
  <c r="AE829" i="4"/>
  <c r="AF829" i="4"/>
  <c r="AG829" i="4"/>
  <c r="AE830" i="4"/>
  <c r="AF830" i="4"/>
  <c r="AG830" i="4"/>
  <c r="AE831" i="4"/>
  <c r="AF831" i="4"/>
  <c r="AG831" i="4"/>
  <c r="AE832" i="4"/>
  <c r="AF832" i="4"/>
  <c r="AG832" i="4"/>
  <c r="AE833" i="4"/>
  <c r="AF833" i="4"/>
  <c r="AG833" i="4"/>
  <c r="AE834" i="4"/>
  <c r="AF834" i="4"/>
  <c r="AG834" i="4"/>
  <c r="AE835" i="4"/>
  <c r="AF835" i="4"/>
  <c r="AG835" i="4"/>
  <c r="AE836" i="4"/>
  <c r="AF836" i="4"/>
  <c r="AG836" i="4"/>
  <c r="AE837" i="4"/>
  <c r="AF837" i="4"/>
  <c r="AG837" i="4"/>
  <c r="AE838" i="4"/>
  <c r="AF838" i="4"/>
  <c r="AG838" i="4"/>
  <c r="AE839" i="4"/>
  <c r="AF839" i="4"/>
  <c r="AG839" i="4"/>
  <c r="AE840" i="4"/>
  <c r="AF840" i="4"/>
  <c r="AG840" i="4"/>
  <c r="AE841" i="4"/>
  <c r="AF841" i="4"/>
  <c r="AG841" i="4"/>
  <c r="AE842" i="4"/>
  <c r="AF842" i="4"/>
  <c r="AG842" i="4"/>
  <c r="AE843" i="4"/>
  <c r="AF843" i="4"/>
  <c r="AG843" i="4"/>
  <c r="AE844" i="4"/>
  <c r="AF844" i="4"/>
  <c r="AG844" i="4"/>
  <c r="AE845" i="4"/>
  <c r="AF845" i="4"/>
  <c r="AG845" i="4"/>
  <c r="AE846" i="4"/>
  <c r="AF846" i="4"/>
  <c r="AG846" i="4"/>
  <c r="AE847" i="4"/>
  <c r="AF847" i="4"/>
  <c r="AG847" i="4"/>
  <c r="AE848" i="4"/>
  <c r="AF848" i="4"/>
  <c r="AG848" i="4"/>
  <c r="AE849" i="4"/>
  <c r="AF849" i="4"/>
  <c r="AG849" i="4"/>
  <c r="AE850" i="4"/>
  <c r="AF850" i="4"/>
  <c r="AG850" i="4"/>
  <c r="AE851" i="4"/>
  <c r="AF851" i="4"/>
  <c r="AG851" i="4"/>
  <c r="AE852" i="4"/>
  <c r="AF852" i="4"/>
  <c r="AG852" i="4"/>
  <c r="AE853" i="4"/>
  <c r="AF853" i="4"/>
  <c r="AG853" i="4"/>
  <c r="AE854" i="4"/>
  <c r="AF854" i="4"/>
  <c r="AG854" i="4"/>
  <c r="AE855" i="4"/>
  <c r="AF855" i="4"/>
  <c r="AG855" i="4"/>
  <c r="AE856" i="4"/>
  <c r="AF856" i="4"/>
  <c r="AG856" i="4"/>
  <c r="AE857" i="4"/>
  <c r="AF857" i="4"/>
  <c r="AG857" i="4"/>
  <c r="AE858" i="4"/>
  <c r="AF858" i="4"/>
  <c r="AG858" i="4"/>
  <c r="AE859" i="4"/>
  <c r="AF859" i="4"/>
  <c r="AG859" i="4"/>
  <c r="AE860" i="4"/>
  <c r="AF860" i="4"/>
  <c r="AG860" i="4"/>
  <c r="AE861" i="4"/>
  <c r="AF861" i="4"/>
  <c r="AG861" i="4"/>
  <c r="AE862" i="4"/>
  <c r="AF862" i="4"/>
  <c r="AG862" i="4"/>
  <c r="AE863" i="4"/>
  <c r="AF863" i="4"/>
  <c r="AG863" i="4"/>
  <c r="AE864" i="4"/>
  <c r="AF864" i="4"/>
  <c r="AG864" i="4"/>
  <c r="AE865" i="4"/>
  <c r="AF865" i="4"/>
  <c r="AG865" i="4"/>
  <c r="AE866" i="4"/>
  <c r="AF866" i="4"/>
  <c r="AG866" i="4"/>
  <c r="AE867" i="4"/>
  <c r="AF867" i="4"/>
  <c r="AG867" i="4"/>
  <c r="AE868" i="4"/>
  <c r="AF868" i="4"/>
  <c r="AG868" i="4"/>
  <c r="AE869" i="4"/>
  <c r="AF869" i="4"/>
  <c r="AG869" i="4"/>
  <c r="AE870" i="4"/>
  <c r="AF870" i="4"/>
  <c r="AG870" i="4"/>
  <c r="AE871" i="4"/>
  <c r="AF871" i="4"/>
  <c r="AG871" i="4"/>
  <c r="AE872" i="4"/>
  <c r="AF872" i="4"/>
  <c r="AG872" i="4"/>
  <c r="AE873" i="4"/>
  <c r="AF873" i="4"/>
  <c r="AG873" i="4"/>
  <c r="AE874" i="4"/>
  <c r="AF874" i="4"/>
  <c r="AG874" i="4"/>
  <c r="AE875" i="4"/>
  <c r="AF875" i="4"/>
  <c r="AG875" i="4"/>
  <c r="AE876" i="4"/>
  <c r="AF876" i="4"/>
  <c r="AG876" i="4"/>
  <c r="AE877" i="4"/>
  <c r="AF877" i="4"/>
  <c r="AG877" i="4"/>
  <c r="AE878" i="4"/>
  <c r="AF878" i="4"/>
  <c r="AG878" i="4"/>
  <c r="AE879" i="4"/>
  <c r="AF879" i="4"/>
  <c r="AG879" i="4"/>
  <c r="AE880" i="4"/>
  <c r="AF880" i="4"/>
  <c r="AG880" i="4"/>
  <c r="AE881" i="4"/>
  <c r="AF881" i="4"/>
  <c r="AG881" i="4"/>
  <c r="AE882" i="4"/>
  <c r="AF882" i="4"/>
  <c r="AG882" i="4"/>
  <c r="AE883" i="4"/>
  <c r="AF883" i="4"/>
  <c r="AG883" i="4"/>
  <c r="AE884" i="4"/>
  <c r="AF884" i="4"/>
  <c r="AG884" i="4"/>
  <c r="AE885" i="4"/>
  <c r="AF885" i="4"/>
  <c r="AG885" i="4"/>
  <c r="AE886" i="4"/>
  <c r="AF886" i="4"/>
  <c r="AG886" i="4"/>
  <c r="AE887" i="4"/>
  <c r="AF887" i="4"/>
  <c r="AG887" i="4"/>
  <c r="AE888" i="4"/>
  <c r="AF888" i="4"/>
  <c r="AG888" i="4"/>
  <c r="AE889" i="4"/>
  <c r="AF889" i="4"/>
  <c r="AG889" i="4"/>
  <c r="AE890" i="4"/>
  <c r="AF890" i="4"/>
  <c r="AG890" i="4"/>
  <c r="AE891" i="4"/>
  <c r="AF891" i="4"/>
  <c r="AG891" i="4"/>
  <c r="AE892" i="4"/>
  <c r="AF892" i="4"/>
  <c r="AG892" i="4"/>
  <c r="AE893" i="4"/>
  <c r="AF893" i="4"/>
  <c r="AG893" i="4"/>
  <c r="AE894" i="4"/>
  <c r="AF894" i="4"/>
  <c r="AG894" i="4"/>
  <c r="AE895" i="4"/>
  <c r="AF895" i="4"/>
  <c r="AG895" i="4"/>
  <c r="AE896" i="4"/>
  <c r="AF896" i="4"/>
  <c r="AG896" i="4"/>
  <c r="AE897" i="4"/>
  <c r="AF897" i="4"/>
  <c r="AG897" i="4"/>
  <c r="AE898" i="4"/>
  <c r="AF898" i="4"/>
  <c r="AG898" i="4"/>
  <c r="AE899" i="4"/>
  <c r="AF899" i="4"/>
  <c r="AG899" i="4"/>
  <c r="AE900" i="4"/>
  <c r="AF900" i="4"/>
  <c r="AG900" i="4"/>
  <c r="AE901" i="4"/>
  <c r="AF901" i="4"/>
  <c r="AG901" i="4"/>
  <c r="AE902" i="4"/>
  <c r="AF902" i="4"/>
  <c r="AG902" i="4"/>
  <c r="AE903" i="4"/>
  <c r="AF903" i="4"/>
  <c r="AG903" i="4"/>
  <c r="AE904" i="4"/>
  <c r="AF904" i="4"/>
  <c r="AG904" i="4"/>
  <c r="AE905" i="4"/>
  <c r="AF905" i="4"/>
  <c r="AG905" i="4"/>
  <c r="AE906" i="4"/>
  <c r="AF906" i="4"/>
  <c r="AG906" i="4"/>
  <c r="AE907" i="4"/>
  <c r="AF907" i="4"/>
  <c r="AG907" i="4"/>
  <c r="AE908" i="4"/>
  <c r="AF908" i="4"/>
  <c r="AG908" i="4"/>
  <c r="AE909" i="4"/>
  <c r="AF909" i="4"/>
  <c r="AG909" i="4"/>
  <c r="AE910" i="4"/>
  <c r="AF910" i="4"/>
  <c r="AG910" i="4"/>
  <c r="AE911" i="4"/>
  <c r="AF911" i="4"/>
  <c r="AG911" i="4"/>
  <c r="AE912" i="4"/>
  <c r="AF912" i="4"/>
  <c r="AG912" i="4"/>
  <c r="AE913" i="4"/>
  <c r="AF913" i="4"/>
  <c r="AG913" i="4"/>
  <c r="AE914" i="4"/>
  <c r="AF914" i="4"/>
  <c r="AG914" i="4"/>
  <c r="AE915" i="4"/>
  <c r="AF915" i="4"/>
  <c r="AG915" i="4"/>
  <c r="AE916" i="4"/>
  <c r="AF916" i="4"/>
  <c r="AG916" i="4"/>
  <c r="AE917" i="4"/>
  <c r="AF917" i="4"/>
  <c r="AG917" i="4"/>
  <c r="AE918" i="4"/>
  <c r="AF918" i="4"/>
  <c r="AG918" i="4"/>
  <c r="AE919" i="4"/>
  <c r="AF919" i="4"/>
  <c r="AG919" i="4"/>
  <c r="AE920" i="4"/>
  <c r="AF920" i="4"/>
  <c r="AG920" i="4"/>
  <c r="AE921" i="4"/>
  <c r="AF921" i="4"/>
  <c r="AG921" i="4"/>
  <c r="AE922" i="4"/>
  <c r="AF922" i="4"/>
  <c r="AG922" i="4"/>
  <c r="AE923" i="4"/>
  <c r="AF923" i="4"/>
  <c r="AG923" i="4"/>
  <c r="AE924" i="4"/>
  <c r="AF924" i="4"/>
  <c r="AG924" i="4"/>
  <c r="AE925" i="4"/>
  <c r="AF925" i="4"/>
  <c r="AG925" i="4"/>
  <c r="AE926" i="4"/>
  <c r="AF926" i="4"/>
  <c r="AG926" i="4"/>
  <c r="AE927" i="4"/>
  <c r="AF927" i="4"/>
  <c r="AG927" i="4"/>
  <c r="AE928" i="4"/>
  <c r="AF928" i="4"/>
  <c r="AG928" i="4"/>
  <c r="AE929" i="4"/>
  <c r="AF929" i="4"/>
  <c r="AG929" i="4"/>
  <c r="AE930" i="4"/>
  <c r="AF930" i="4"/>
  <c r="AG930" i="4"/>
  <c r="AE931" i="4"/>
  <c r="AF931" i="4"/>
  <c r="AG931" i="4"/>
  <c r="AE932" i="4"/>
  <c r="AF932" i="4"/>
  <c r="AG932" i="4"/>
  <c r="AE933" i="4"/>
  <c r="AF933" i="4"/>
  <c r="AG933" i="4"/>
  <c r="AE934" i="4"/>
  <c r="AF934" i="4"/>
  <c r="AG934" i="4"/>
  <c r="AE935" i="4"/>
  <c r="AF935" i="4"/>
  <c r="AG935" i="4"/>
  <c r="AE936" i="4"/>
  <c r="AF936" i="4"/>
  <c r="AG936" i="4"/>
  <c r="AE937" i="4"/>
  <c r="AF937" i="4"/>
  <c r="AG937" i="4"/>
  <c r="AE938" i="4"/>
  <c r="AF938" i="4"/>
  <c r="AG938" i="4"/>
  <c r="AE939" i="4"/>
  <c r="AF939" i="4"/>
  <c r="AG939" i="4"/>
  <c r="AE940" i="4"/>
  <c r="AF940" i="4"/>
  <c r="AG940" i="4"/>
  <c r="AE941" i="4"/>
  <c r="AF941" i="4"/>
  <c r="AG941" i="4"/>
  <c r="AE942" i="4"/>
  <c r="AF942" i="4"/>
  <c r="AG942" i="4"/>
  <c r="AE943" i="4"/>
  <c r="AF943" i="4"/>
  <c r="AG943" i="4"/>
  <c r="AE944" i="4"/>
  <c r="AF944" i="4"/>
  <c r="AG944" i="4"/>
  <c r="AE945" i="4"/>
  <c r="AF945" i="4"/>
  <c r="AG945" i="4"/>
  <c r="AE946" i="4"/>
  <c r="AF946" i="4"/>
  <c r="AG946" i="4"/>
  <c r="AE947" i="4"/>
  <c r="AF947" i="4"/>
  <c r="AG947" i="4"/>
  <c r="AE948" i="4"/>
  <c r="AF948" i="4"/>
  <c r="AG948" i="4"/>
  <c r="AE949" i="4"/>
  <c r="AF949" i="4"/>
  <c r="AG949" i="4"/>
  <c r="AE950" i="4"/>
  <c r="AF950" i="4"/>
  <c r="AG950" i="4"/>
  <c r="AE951" i="4"/>
  <c r="AF951" i="4"/>
  <c r="AG951" i="4"/>
  <c r="AE952" i="4"/>
  <c r="AF952" i="4"/>
  <c r="AG952" i="4"/>
  <c r="AE953" i="4"/>
  <c r="AF953" i="4"/>
  <c r="AG953" i="4"/>
  <c r="AE954" i="4"/>
  <c r="AF954" i="4"/>
  <c r="AG954" i="4"/>
  <c r="AE955" i="4"/>
  <c r="AF955" i="4"/>
  <c r="AG955" i="4"/>
  <c r="AE956" i="4"/>
  <c r="AF956" i="4"/>
  <c r="AG956" i="4"/>
  <c r="AE957" i="4"/>
  <c r="AF957" i="4"/>
  <c r="AG957" i="4"/>
  <c r="AE958" i="4"/>
  <c r="AF958" i="4"/>
  <c r="AG958" i="4"/>
  <c r="AE959" i="4"/>
  <c r="AF959" i="4"/>
  <c r="AG959" i="4"/>
  <c r="AE960" i="4"/>
  <c r="AF960" i="4"/>
  <c r="AG960" i="4"/>
  <c r="AE961" i="4"/>
  <c r="AF961" i="4"/>
  <c r="AG961" i="4"/>
  <c r="AE962" i="4"/>
  <c r="AF962" i="4"/>
  <c r="AG962" i="4"/>
  <c r="AE963" i="4"/>
  <c r="AF963" i="4"/>
  <c r="AG963" i="4"/>
  <c r="AE964" i="4"/>
  <c r="AF964" i="4"/>
  <c r="AG964" i="4"/>
  <c r="AE965" i="4"/>
  <c r="AF965" i="4"/>
  <c r="AG965" i="4"/>
  <c r="AE966" i="4"/>
  <c r="AF966" i="4"/>
  <c r="AG966" i="4"/>
  <c r="AE967" i="4"/>
  <c r="AF967" i="4"/>
  <c r="AG967" i="4"/>
  <c r="AE968" i="4"/>
  <c r="AF968" i="4"/>
  <c r="AG968" i="4"/>
  <c r="AE969" i="4"/>
  <c r="AF969" i="4"/>
  <c r="AG969" i="4"/>
  <c r="AE970" i="4"/>
  <c r="AF970" i="4"/>
  <c r="AG970" i="4"/>
  <c r="AE971" i="4"/>
  <c r="AF971" i="4"/>
  <c r="AG971" i="4"/>
  <c r="AE972" i="4"/>
  <c r="AF972" i="4"/>
  <c r="AG972" i="4"/>
  <c r="AE973" i="4"/>
  <c r="AF973" i="4"/>
  <c r="AG973" i="4"/>
  <c r="AE974" i="4"/>
  <c r="AF974" i="4"/>
  <c r="AG974" i="4"/>
  <c r="AE975" i="4"/>
  <c r="AF975" i="4"/>
  <c r="AG975" i="4"/>
  <c r="AE976" i="4"/>
  <c r="AF976" i="4"/>
  <c r="AG976" i="4"/>
  <c r="AE977" i="4"/>
  <c r="AF977" i="4"/>
  <c r="AG977" i="4"/>
  <c r="AE978" i="4"/>
  <c r="AF978" i="4"/>
  <c r="AG978" i="4"/>
  <c r="AE979" i="4"/>
  <c r="AF979" i="4"/>
  <c r="AG979" i="4"/>
  <c r="AE980" i="4"/>
  <c r="AF980" i="4"/>
  <c r="AG980" i="4"/>
  <c r="AE981" i="4"/>
  <c r="AF981" i="4"/>
  <c r="AG981" i="4"/>
  <c r="AE982" i="4"/>
  <c r="AF982" i="4"/>
  <c r="AG982" i="4"/>
  <c r="AE983" i="4"/>
  <c r="AF983" i="4"/>
  <c r="AG983" i="4"/>
  <c r="AE984" i="4"/>
  <c r="AF984" i="4"/>
  <c r="AG984" i="4"/>
  <c r="AE985" i="4"/>
  <c r="AF985" i="4"/>
  <c r="AG985" i="4"/>
  <c r="AE986" i="4"/>
  <c r="AF986" i="4"/>
  <c r="AG986" i="4"/>
  <c r="AE987" i="4"/>
  <c r="AF987" i="4"/>
  <c r="AG987" i="4"/>
  <c r="AE988" i="4"/>
  <c r="AF988" i="4"/>
  <c r="AG988" i="4"/>
  <c r="AE989" i="4"/>
  <c r="AF989" i="4"/>
  <c r="AG989" i="4"/>
  <c r="AE990" i="4"/>
  <c r="AF990" i="4"/>
  <c r="AG990" i="4"/>
  <c r="AE991" i="4"/>
  <c r="AF991" i="4"/>
  <c r="AG991" i="4"/>
  <c r="AE992" i="4"/>
  <c r="AF992" i="4"/>
  <c r="AG992" i="4"/>
  <c r="AE993" i="4"/>
  <c r="AF993" i="4"/>
  <c r="AG993" i="4"/>
  <c r="AE994" i="4"/>
  <c r="AF994" i="4"/>
  <c r="AG994" i="4"/>
  <c r="AE995" i="4"/>
  <c r="AF995" i="4"/>
  <c r="AG995" i="4"/>
  <c r="AE996" i="4"/>
  <c r="AF996" i="4"/>
  <c r="AG996" i="4"/>
  <c r="AE997" i="4"/>
  <c r="AF997" i="4"/>
  <c r="AG997" i="4"/>
  <c r="AE998" i="4"/>
  <c r="AF998" i="4"/>
  <c r="AG998" i="4"/>
  <c r="AE999" i="4"/>
  <c r="AF999" i="4"/>
  <c r="AG999" i="4"/>
  <c r="AE1000" i="4"/>
  <c r="AF1000" i="4"/>
  <c r="AG1000" i="4"/>
  <c r="AE1001" i="4"/>
  <c r="AF1001" i="4"/>
  <c r="AG1001" i="4"/>
  <c r="AE1002" i="4"/>
  <c r="AF1002" i="4"/>
  <c r="AG1002" i="4"/>
  <c r="AE1003" i="4"/>
  <c r="AF1003" i="4"/>
  <c r="AG1003" i="4"/>
  <c r="AE1004" i="4"/>
  <c r="AF1004" i="4"/>
  <c r="AG1004" i="4"/>
  <c r="AE1005" i="4"/>
  <c r="AF1005" i="4"/>
  <c r="AG1005" i="4"/>
  <c r="AE1006" i="4"/>
  <c r="AF1006" i="4"/>
  <c r="AG1006" i="4"/>
  <c r="AE1007" i="4"/>
  <c r="AF1007" i="4"/>
  <c r="AG1007" i="4"/>
  <c r="AE1008" i="4"/>
  <c r="AF1008" i="4"/>
  <c r="AG1008" i="4"/>
  <c r="AE1009" i="4"/>
  <c r="AF1009" i="4"/>
  <c r="AG1009" i="4"/>
  <c r="AE1010" i="4"/>
  <c r="AF1010" i="4"/>
  <c r="AG1010" i="4"/>
  <c r="AE1011" i="4"/>
  <c r="AF1011" i="4"/>
  <c r="AG1011" i="4"/>
  <c r="AE1012" i="4"/>
  <c r="AF1012" i="4"/>
  <c r="AG1012" i="4"/>
  <c r="AE1013" i="4"/>
  <c r="AF1013" i="4"/>
  <c r="AG1013" i="4"/>
  <c r="AE1014" i="4"/>
  <c r="AF1014" i="4"/>
  <c r="AG1014" i="4"/>
  <c r="AE1015" i="4"/>
  <c r="AF1015" i="4"/>
  <c r="AG1015" i="4"/>
  <c r="AE1016" i="4"/>
  <c r="AF1016" i="4"/>
  <c r="AG1016" i="4"/>
  <c r="AE1017" i="4"/>
  <c r="AF1017" i="4"/>
  <c r="AG1017" i="4"/>
  <c r="AE1018" i="4"/>
  <c r="AF1018" i="4"/>
  <c r="AG1018" i="4"/>
  <c r="AE1019" i="4"/>
  <c r="AF1019" i="4"/>
  <c r="AG1019" i="4"/>
  <c r="AE1020" i="4"/>
  <c r="AF1020" i="4"/>
  <c r="AG1020" i="4"/>
  <c r="AE1021" i="4"/>
  <c r="AF1021" i="4"/>
  <c r="AG1021" i="4"/>
  <c r="AE1022" i="4"/>
  <c r="AF1022" i="4"/>
  <c r="AG1022" i="4"/>
  <c r="AE1023" i="4"/>
  <c r="AF1023" i="4"/>
  <c r="AG1023" i="4"/>
  <c r="AE1024" i="4"/>
  <c r="AF1024" i="4"/>
  <c r="AG1024" i="4"/>
  <c r="AE1025" i="4"/>
  <c r="AF1025" i="4"/>
  <c r="AG1025" i="4"/>
  <c r="AE1026" i="4"/>
  <c r="AF1026" i="4"/>
  <c r="AG1026" i="4"/>
  <c r="AE1027" i="4"/>
  <c r="AF1027" i="4"/>
  <c r="AG1027" i="4"/>
  <c r="AE1028" i="4"/>
  <c r="AF1028" i="4"/>
  <c r="AG1028" i="4"/>
  <c r="AE1029" i="4"/>
  <c r="AF1029" i="4"/>
  <c r="AG1029" i="4"/>
  <c r="AE1030" i="4"/>
  <c r="AF1030" i="4"/>
  <c r="AG1030" i="4"/>
  <c r="AE1031" i="4"/>
  <c r="AF1031" i="4"/>
  <c r="AG1031" i="4"/>
  <c r="AE1032" i="4"/>
  <c r="AF1032" i="4"/>
  <c r="AG1032" i="4"/>
  <c r="AE1033" i="4"/>
  <c r="AF1033" i="4"/>
  <c r="AG1033" i="4"/>
  <c r="AE1034" i="4"/>
  <c r="AF1034" i="4"/>
  <c r="AG1034" i="4"/>
  <c r="AE1035" i="4"/>
  <c r="AF1035" i="4"/>
  <c r="AG1035" i="4"/>
  <c r="AE1036" i="4"/>
  <c r="AF1036" i="4"/>
  <c r="AG1036" i="4"/>
  <c r="AE1037" i="4"/>
  <c r="AF1037" i="4"/>
  <c r="AG1037" i="4"/>
  <c r="AE1038" i="4"/>
  <c r="AF1038" i="4"/>
  <c r="AG1038" i="4"/>
  <c r="AE1039" i="4"/>
  <c r="AF1039" i="4"/>
  <c r="AG1039" i="4"/>
  <c r="AE1040" i="4"/>
  <c r="AF1040" i="4"/>
  <c r="AG1040" i="4"/>
  <c r="AE1041" i="4"/>
  <c r="AF1041" i="4"/>
  <c r="AG1041" i="4"/>
  <c r="AE1042" i="4"/>
  <c r="AF1042" i="4"/>
  <c r="AG1042" i="4"/>
  <c r="AE1043" i="4"/>
  <c r="AF1043" i="4"/>
  <c r="AG1043" i="4"/>
  <c r="AE1044" i="4"/>
  <c r="AF1044" i="4"/>
  <c r="AG1044" i="4"/>
  <c r="AE1045" i="4"/>
  <c r="AF1045" i="4"/>
  <c r="AG1045" i="4"/>
  <c r="AE1046" i="4"/>
  <c r="AF1046" i="4"/>
  <c r="AG1046" i="4"/>
  <c r="AE1047" i="4"/>
  <c r="AF1047" i="4"/>
  <c r="AG1047" i="4"/>
  <c r="AE1048" i="4"/>
  <c r="AF1048" i="4"/>
  <c r="AG1048" i="4"/>
  <c r="AE1049" i="4"/>
  <c r="AF1049" i="4"/>
  <c r="AG1049" i="4"/>
  <c r="AE1050" i="4"/>
  <c r="AF1050" i="4"/>
  <c r="AG1050" i="4"/>
  <c r="AE1051" i="4"/>
  <c r="AF1051" i="4"/>
  <c r="AG1051" i="4"/>
  <c r="AE1052" i="4"/>
  <c r="AF1052" i="4"/>
  <c r="AG1052" i="4"/>
  <c r="AE1053" i="4"/>
  <c r="AF1053" i="4"/>
  <c r="AG1053" i="4"/>
  <c r="AE1054" i="4"/>
  <c r="AF1054" i="4"/>
  <c r="AG1054" i="4"/>
  <c r="AE1055" i="4"/>
  <c r="AF1055" i="4"/>
  <c r="AG1055" i="4"/>
  <c r="AE1056" i="4"/>
  <c r="AF1056" i="4"/>
  <c r="AG1056" i="4"/>
  <c r="AE1057" i="4"/>
  <c r="AF1057" i="4"/>
  <c r="AG1057" i="4"/>
  <c r="AE1058" i="4"/>
  <c r="AF1058" i="4"/>
  <c r="AG1058" i="4"/>
  <c r="AE1059" i="4"/>
  <c r="AF1059" i="4"/>
  <c r="AG1059" i="4"/>
  <c r="AE1060" i="4"/>
  <c r="AF1060" i="4"/>
  <c r="AG1060" i="4"/>
  <c r="AE1061" i="4"/>
  <c r="AF1061" i="4"/>
  <c r="AG1061" i="4"/>
  <c r="AE1062" i="4"/>
  <c r="AF1062" i="4"/>
  <c r="AG1062" i="4"/>
  <c r="AE1063" i="4"/>
  <c r="AF1063" i="4"/>
  <c r="AG1063" i="4"/>
  <c r="AE1064" i="4"/>
  <c r="AF1064" i="4"/>
  <c r="AG1064" i="4"/>
  <c r="AE1065" i="4"/>
  <c r="AF1065" i="4"/>
  <c r="AG1065" i="4"/>
  <c r="AE1066" i="4"/>
  <c r="AF1066" i="4"/>
  <c r="AG1066" i="4"/>
  <c r="AE1067" i="4"/>
  <c r="AF1067" i="4"/>
  <c r="AG1067" i="4"/>
  <c r="AE1068" i="4"/>
  <c r="AF1068" i="4"/>
  <c r="AG1068" i="4"/>
  <c r="AE1069" i="4"/>
  <c r="AF1069" i="4"/>
  <c r="AG1069" i="4"/>
  <c r="AE1070" i="4"/>
  <c r="AF1070" i="4"/>
  <c r="AG1070" i="4"/>
  <c r="AE1071" i="4"/>
  <c r="AF1071" i="4"/>
  <c r="AG1071" i="4"/>
  <c r="AE1072" i="4"/>
  <c r="AF1072" i="4"/>
  <c r="AG1072" i="4"/>
  <c r="AE1073" i="4"/>
  <c r="AF1073" i="4"/>
  <c r="AG1073" i="4"/>
  <c r="AE1074" i="4"/>
  <c r="AF1074" i="4"/>
  <c r="AG1074" i="4"/>
  <c r="AE1075" i="4"/>
  <c r="AF1075" i="4"/>
  <c r="AG1075" i="4"/>
  <c r="AE1076" i="4"/>
  <c r="AF1076" i="4"/>
  <c r="AG1076" i="4"/>
  <c r="AE1077" i="4"/>
  <c r="AF1077" i="4"/>
  <c r="AG1077" i="4"/>
  <c r="AE1078" i="4"/>
  <c r="AF1078" i="4"/>
  <c r="AG1078" i="4"/>
  <c r="AE1079" i="4"/>
  <c r="AF1079" i="4"/>
  <c r="AG1079" i="4"/>
  <c r="AE1080" i="4"/>
  <c r="AF1080" i="4"/>
  <c r="AG1080" i="4"/>
  <c r="AE1081" i="4"/>
  <c r="AF1081" i="4"/>
  <c r="AG1081" i="4"/>
  <c r="AE1082" i="4"/>
  <c r="AF1082" i="4"/>
  <c r="AG1082" i="4"/>
  <c r="AE1083" i="4"/>
  <c r="AF1083" i="4"/>
  <c r="AG1083" i="4"/>
  <c r="AE1084" i="4"/>
  <c r="AF1084" i="4"/>
  <c r="AG1084" i="4"/>
  <c r="AE1085" i="4"/>
  <c r="AF1085" i="4"/>
  <c r="AG1085" i="4"/>
  <c r="AE1086" i="4"/>
  <c r="AF1086" i="4"/>
  <c r="AG1086" i="4"/>
  <c r="AE1087" i="4"/>
  <c r="AF1087" i="4"/>
  <c r="AG1087" i="4"/>
  <c r="AE1088" i="4"/>
  <c r="AF1088" i="4"/>
  <c r="AG1088" i="4"/>
  <c r="AE1089" i="4"/>
  <c r="AF1089" i="4"/>
  <c r="AG1089" i="4"/>
  <c r="AE1090" i="4"/>
  <c r="AF1090" i="4"/>
  <c r="AG1090" i="4"/>
  <c r="AE1091" i="4"/>
  <c r="AF1091" i="4"/>
  <c r="AG1091" i="4"/>
  <c r="AE1092" i="4"/>
  <c r="AF1092" i="4"/>
  <c r="AG1092" i="4"/>
  <c r="AE1093" i="4"/>
  <c r="AF1093" i="4"/>
  <c r="AG1093" i="4"/>
  <c r="AE1094" i="4"/>
  <c r="AF1094" i="4"/>
  <c r="AG1094" i="4"/>
  <c r="AE1095" i="4"/>
  <c r="AF1095" i="4"/>
  <c r="AG1095" i="4"/>
  <c r="AE1096" i="4"/>
  <c r="AF1096" i="4"/>
  <c r="AG1096" i="4"/>
  <c r="AE1097" i="4"/>
  <c r="AF1097" i="4"/>
  <c r="AG1097" i="4"/>
  <c r="AE1098" i="4"/>
  <c r="AF1098" i="4"/>
  <c r="AG1098" i="4"/>
  <c r="AE1099" i="4"/>
  <c r="AF1099" i="4"/>
  <c r="AG1099" i="4"/>
  <c r="AE1100" i="4"/>
  <c r="AF1100" i="4"/>
  <c r="AG1100" i="4"/>
  <c r="AE1101" i="4"/>
  <c r="AF1101" i="4"/>
  <c r="AG1101" i="4"/>
  <c r="AE1102" i="4"/>
  <c r="AF1102" i="4"/>
  <c r="AG1102" i="4"/>
  <c r="AE1103" i="4"/>
  <c r="AF1103" i="4"/>
  <c r="AG1103" i="4"/>
  <c r="AE1104" i="4"/>
  <c r="AF1104" i="4"/>
  <c r="AG1104" i="4"/>
  <c r="AE1105" i="4"/>
  <c r="AF1105" i="4"/>
  <c r="AG1105" i="4"/>
  <c r="AE1106" i="4"/>
  <c r="AF1106" i="4"/>
  <c r="AG1106" i="4"/>
  <c r="AE1107" i="4"/>
  <c r="AF1107" i="4"/>
  <c r="AG1107" i="4"/>
  <c r="AE1108" i="4"/>
  <c r="AF1108" i="4"/>
  <c r="AG1108" i="4"/>
  <c r="AE1109" i="4"/>
  <c r="AF1109" i="4"/>
  <c r="AG1109" i="4"/>
  <c r="AE1110" i="4"/>
  <c r="AF1110" i="4"/>
  <c r="AG1110" i="4"/>
  <c r="AE1111" i="4"/>
  <c r="AF1111" i="4"/>
  <c r="AG1111" i="4"/>
  <c r="AE1112" i="4"/>
  <c r="AF1112" i="4"/>
  <c r="AG1112" i="4"/>
  <c r="AE1113" i="4"/>
  <c r="AF1113" i="4"/>
  <c r="AG1113" i="4"/>
  <c r="AE1114" i="4"/>
  <c r="AF1114" i="4"/>
  <c r="AG1114" i="4"/>
  <c r="AE1115" i="4"/>
  <c r="AF1115" i="4"/>
  <c r="AG1115" i="4"/>
  <c r="AE1116" i="4"/>
  <c r="AF1116" i="4"/>
  <c r="AG1116" i="4"/>
  <c r="AE1117" i="4"/>
  <c r="AF1117" i="4"/>
  <c r="AG1117" i="4"/>
  <c r="AE1118" i="4"/>
  <c r="AF1118" i="4"/>
  <c r="AG1118" i="4"/>
  <c r="AE1119" i="4"/>
  <c r="AF1119" i="4"/>
  <c r="AG1119" i="4"/>
  <c r="AE1120" i="4"/>
  <c r="AF1120" i="4"/>
  <c r="AG1120" i="4"/>
  <c r="AE1121" i="4"/>
  <c r="AF1121" i="4"/>
  <c r="AG1121" i="4"/>
  <c r="AE1122" i="4"/>
  <c r="AF1122" i="4"/>
  <c r="AG1122" i="4"/>
  <c r="AE1123" i="4"/>
  <c r="AF1123" i="4"/>
  <c r="AG1123" i="4"/>
  <c r="AE1124" i="4"/>
  <c r="AF1124" i="4"/>
  <c r="AG1124" i="4"/>
  <c r="AE1125" i="4"/>
  <c r="AF1125" i="4"/>
  <c r="AG1125" i="4"/>
  <c r="AE1126" i="4"/>
  <c r="AF1126" i="4"/>
  <c r="AG1126" i="4"/>
  <c r="AE1127" i="4"/>
  <c r="AF1127" i="4"/>
  <c r="AG1127" i="4"/>
  <c r="AE1128" i="4"/>
  <c r="AF1128" i="4"/>
  <c r="AG1128" i="4"/>
  <c r="AE1129" i="4"/>
  <c r="AF1129" i="4"/>
  <c r="AG1129" i="4"/>
  <c r="AE1130" i="4"/>
  <c r="AF1130" i="4"/>
  <c r="AG1130" i="4"/>
  <c r="AE1131" i="4"/>
  <c r="AF1131" i="4"/>
  <c r="AG1131" i="4"/>
  <c r="AE1132" i="4"/>
  <c r="AF1132" i="4"/>
  <c r="AG1132" i="4"/>
  <c r="AE1133" i="4"/>
  <c r="AF1133" i="4"/>
  <c r="AG1133" i="4"/>
  <c r="AE1134" i="4"/>
  <c r="AF1134" i="4"/>
  <c r="AG1134" i="4"/>
  <c r="AE1135" i="4"/>
  <c r="AF1135" i="4"/>
  <c r="AG1135" i="4"/>
  <c r="AE1136" i="4"/>
  <c r="AF1136" i="4"/>
  <c r="AG1136" i="4"/>
  <c r="AE1137" i="4"/>
  <c r="AF1137" i="4"/>
  <c r="AG1137" i="4"/>
  <c r="AE1138" i="4"/>
  <c r="AF1138" i="4"/>
  <c r="AG1138" i="4"/>
  <c r="AE1139" i="4"/>
  <c r="AF1139" i="4"/>
  <c r="AG1139" i="4"/>
  <c r="AE1140" i="4"/>
  <c r="AF1140" i="4"/>
  <c r="AG1140" i="4"/>
  <c r="AE1141" i="4"/>
  <c r="AF1141" i="4"/>
  <c r="AG1141" i="4"/>
  <c r="AE1142" i="4"/>
  <c r="AF1142" i="4"/>
  <c r="AG1142" i="4"/>
  <c r="AE1143" i="4"/>
  <c r="AF1143" i="4"/>
  <c r="AG1143" i="4"/>
  <c r="AE1144" i="4"/>
  <c r="AF1144" i="4"/>
  <c r="AG1144" i="4"/>
  <c r="AE1145" i="4"/>
  <c r="AF1145" i="4"/>
  <c r="AG1145" i="4"/>
  <c r="AE1146" i="4"/>
  <c r="AF1146" i="4"/>
  <c r="AG1146" i="4"/>
  <c r="AE1147" i="4"/>
  <c r="AF1147" i="4"/>
  <c r="AG1147" i="4"/>
  <c r="AE1148" i="4"/>
  <c r="AF1148" i="4"/>
  <c r="AG1148" i="4"/>
  <c r="AE1149" i="4"/>
  <c r="AF1149" i="4"/>
  <c r="AG1149" i="4"/>
  <c r="AE1150" i="4"/>
  <c r="AF1150" i="4"/>
  <c r="AG1150" i="4"/>
  <c r="AE1151" i="4"/>
  <c r="AF1151" i="4"/>
  <c r="AG1151" i="4"/>
  <c r="AE1152" i="4"/>
  <c r="AF1152" i="4"/>
  <c r="AG1152" i="4"/>
  <c r="AE1153" i="4"/>
  <c r="AF1153" i="4"/>
  <c r="AG1153" i="4"/>
  <c r="AE1154" i="4"/>
  <c r="AF1154" i="4"/>
  <c r="AG1154" i="4"/>
  <c r="AE1155" i="4"/>
  <c r="AF1155" i="4"/>
  <c r="AG1155" i="4"/>
  <c r="AE1156" i="4"/>
  <c r="AF1156" i="4"/>
  <c r="AG1156" i="4"/>
  <c r="AE1157" i="4"/>
  <c r="AF1157" i="4"/>
  <c r="AG1157" i="4"/>
  <c r="AE1158" i="4"/>
  <c r="AF1158" i="4"/>
  <c r="AG1158" i="4"/>
  <c r="AE1159" i="4"/>
  <c r="AF1159" i="4"/>
  <c r="AG1159" i="4"/>
  <c r="AE1160" i="4"/>
  <c r="AF1160" i="4"/>
  <c r="AG1160" i="4"/>
  <c r="AE1161" i="4"/>
  <c r="AF1161" i="4"/>
  <c r="AG1161" i="4"/>
  <c r="AE1162" i="4"/>
  <c r="AF1162" i="4"/>
  <c r="AG1162" i="4"/>
  <c r="AE1163" i="4"/>
  <c r="AF1163" i="4"/>
  <c r="AG1163" i="4"/>
  <c r="AE1164" i="4"/>
  <c r="AF1164" i="4"/>
  <c r="AG1164" i="4"/>
  <c r="AE1165" i="4"/>
  <c r="AF1165" i="4"/>
  <c r="AG1165" i="4"/>
  <c r="AE1166" i="4"/>
  <c r="AF1166" i="4"/>
  <c r="AG1166" i="4"/>
  <c r="AE1167" i="4"/>
  <c r="AF1167" i="4"/>
  <c r="AG1167" i="4"/>
  <c r="AE1168" i="4"/>
  <c r="AF1168" i="4"/>
  <c r="AG1168" i="4"/>
  <c r="AE1169" i="4"/>
  <c r="AF1169" i="4"/>
  <c r="AG1169" i="4"/>
  <c r="AE1170" i="4"/>
  <c r="AF1170" i="4"/>
  <c r="AG1170" i="4"/>
  <c r="AE1171" i="4"/>
  <c r="AF1171" i="4"/>
  <c r="AG1171" i="4"/>
  <c r="AE1172" i="4"/>
  <c r="AF1172" i="4"/>
  <c r="AG1172" i="4"/>
  <c r="AE1173" i="4"/>
  <c r="AF1173" i="4"/>
  <c r="AG1173" i="4"/>
  <c r="AE1174" i="4"/>
  <c r="AF1174" i="4"/>
  <c r="AG1174" i="4"/>
  <c r="AE1175" i="4"/>
  <c r="AF1175" i="4"/>
  <c r="AG1175" i="4"/>
  <c r="AE1176" i="4"/>
  <c r="AF1176" i="4"/>
  <c r="AG1176" i="4"/>
  <c r="AE1177" i="4"/>
  <c r="AF1177" i="4"/>
  <c r="AG1177" i="4"/>
  <c r="AE1178" i="4"/>
  <c r="AF1178" i="4"/>
  <c r="AG1178" i="4"/>
  <c r="AE1179" i="4"/>
  <c r="AF1179" i="4"/>
  <c r="AG1179" i="4"/>
  <c r="AE1180" i="4"/>
  <c r="AF1180" i="4"/>
  <c r="AG1180" i="4"/>
  <c r="AE1181" i="4"/>
  <c r="AF1181" i="4"/>
  <c r="AG1181" i="4"/>
  <c r="AE1182" i="4"/>
  <c r="AF1182" i="4"/>
  <c r="AG1182" i="4"/>
  <c r="AE1183" i="4"/>
  <c r="AF1183" i="4"/>
  <c r="AG1183" i="4"/>
  <c r="AE1184" i="4"/>
  <c r="AF1184" i="4"/>
  <c r="AG1184" i="4"/>
  <c r="AE1185" i="4"/>
  <c r="AF1185" i="4"/>
  <c r="AG1185" i="4"/>
  <c r="AE1186" i="4"/>
  <c r="AF1186" i="4"/>
  <c r="AG1186" i="4"/>
  <c r="AE1187" i="4"/>
  <c r="AF1187" i="4"/>
  <c r="AG1187" i="4"/>
  <c r="AE1188" i="4"/>
  <c r="AF1188" i="4"/>
  <c r="AG1188" i="4"/>
  <c r="AE1189" i="4"/>
  <c r="AF1189" i="4"/>
  <c r="AG1189" i="4"/>
  <c r="AE1190" i="4"/>
  <c r="AF1190" i="4"/>
  <c r="AG1190" i="4"/>
  <c r="AE1191" i="4"/>
  <c r="AF1191" i="4"/>
  <c r="AG1191" i="4"/>
  <c r="AE1192" i="4"/>
  <c r="AF1192" i="4"/>
  <c r="AG1192" i="4"/>
  <c r="AE1193" i="4"/>
  <c r="AF1193" i="4"/>
  <c r="AG1193" i="4"/>
  <c r="AE1194" i="4"/>
  <c r="AF1194" i="4"/>
  <c r="AG1194" i="4"/>
  <c r="AE1195" i="4"/>
  <c r="AF1195" i="4"/>
  <c r="AG1195" i="4"/>
  <c r="AE1196" i="4"/>
  <c r="AF1196" i="4"/>
  <c r="AG1196" i="4"/>
  <c r="AE1197" i="4"/>
  <c r="AF1197" i="4"/>
  <c r="AG1197" i="4"/>
  <c r="AE1198" i="4"/>
  <c r="AF1198" i="4"/>
  <c r="AG1198" i="4"/>
  <c r="AE1199" i="4"/>
  <c r="AF1199" i="4"/>
  <c r="AG1199" i="4"/>
  <c r="AE1200" i="4"/>
  <c r="AF1200" i="4"/>
  <c r="AG1200" i="4"/>
  <c r="AE1201" i="4"/>
  <c r="AF1201" i="4"/>
  <c r="AG1201" i="4"/>
  <c r="AE1202" i="4"/>
  <c r="AF1202" i="4"/>
  <c r="AG1202" i="4"/>
  <c r="AE1203" i="4"/>
  <c r="AF1203" i="4"/>
  <c r="AG1203" i="4"/>
  <c r="AE1204" i="4"/>
  <c r="AF1204" i="4"/>
  <c r="AG1204" i="4"/>
  <c r="AE1205" i="4"/>
  <c r="AF1205" i="4"/>
  <c r="AG1205" i="4"/>
  <c r="AE1206" i="4"/>
  <c r="AF1206" i="4"/>
  <c r="AG1206" i="4"/>
  <c r="AE1207" i="4"/>
  <c r="AF1207" i="4"/>
  <c r="AG1207" i="4"/>
  <c r="AE1208" i="4"/>
  <c r="AF1208" i="4"/>
  <c r="AG1208" i="4"/>
  <c r="AE1209" i="4"/>
  <c r="AF1209" i="4"/>
  <c r="AG1209" i="4"/>
  <c r="AE1210" i="4"/>
  <c r="AF1210" i="4"/>
  <c r="AG1210" i="4"/>
  <c r="AE1211" i="4"/>
  <c r="AF1211" i="4"/>
  <c r="AG1211" i="4"/>
  <c r="AE1212" i="4"/>
  <c r="AF1212" i="4"/>
  <c r="AG1212" i="4"/>
  <c r="AE1213" i="4"/>
  <c r="AF1213" i="4"/>
  <c r="AG1213" i="4"/>
  <c r="AE1214" i="4"/>
  <c r="AF1214" i="4"/>
  <c r="AG1214" i="4"/>
  <c r="AE1215" i="4"/>
  <c r="AF1215" i="4"/>
  <c r="AG1215" i="4"/>
  <c r="AE1216" i="4"/>
  <c r="AF1216" i="4"/>
  <c r="AG1216" i="4"/>
  <c r="AE1217" i="4"/>
  <c r="AF1217" i="4"/>
  <c r="AG1217" i="4"/>
  <c r="AE1218" i="4"/>
  <c r="AF1218" i="4"/>
  <c r="AG1218" i="4"/>
  <c r="AE1219" i="4"/>
  <c r="AF1219" i="4"/>
  <c r="AG1219" i="4"/>
  <c r="AE1220" i="4"/>
  <c r="AF1220" i="4"/>
  <c r="AG1220" i="4"/>
  <c r="AE1221" i="4"/>
  <c r="AF1221" i="4"/>
  <c r="AG1221" i="4"/>
  <c r="AE1222" i="4"/>
  <c r="AF1222" i="4"/>
  <c r="AG1222" i="4"/>
  <c r="AE1223" i="4"/>
  <c r="AF1223" i="4"/>
  <c r="AG1223" i="4"/>
  <c r="AE1224" i="4"/>
  <c r="AF1224" i="4"/>
  <c r="AG1224" i="4"/>
  <c r="AE1225" i="4"/>
  <c r="AF1225" i="4"/>
  <c r="AG1225" i="4"/>
  <c r="AE1226" i="4"/>
  <c r="AF1226" i="4"/>
  <c r="AG1226" i="4"/>
  <c r="AE1227" i="4"/>
  <c r="AF1227" i="4"/>
  <c r="AG1227" i="4"/>
  <c r="AE1228" i="4"/>
  <c r="AF1228" i="4"/>
  <c r="AG1228" i="4"/>
  <c r="AE1229" i="4"/>
  <c r="AF1229" i="4"/>
  <c r="AG1229" i="4"/>
  <c r="AE1230" i="4"/>
  <c r="AF1230" i="4"/>
  <c r="AG1230" i="4"/>
  <c r="AE1231" i="4"/>
  <c r="AF1231" i="4"/>
  <c r="AG1231" i="4"/>
  <c r="AE1232" i="4"/>
  <c r="AF1232" i="4"/>
  <c r="AG1232" i="4"/>
  <c r="AE1233" i="4"/>
  <c r="AF1233" i="4"/>
  <c r="AG1233" i="4"/>
  <c r="AE1234" i="4"/>
  <c r="AF1234" i="4"/>
  <c r="AG1234" i="4"/>
  <c r="AE1235" i="4"/>
  <c r="AF1235" i="4"/>
  <c r="AG1235" i="4"/>
  <c r="AE1236" i="4"/>
  <c r="AF1236" i="4"/>
  <c r="AG1236" i="4"/>
  <c r="AE1237" i="4"/>
  <c r="AF1237" i="4"/>
  <c r="AG1237" i="4"/>
  <c r="AE1238" i="4"/>
  <c r="AF1238" i="4"/>
  <c r="AG1238" i="4"/>
  <c r="AE1239" i="4"/>
  <c r="AF1239" i="4"/>
  <c r="AG1239" i="4"/>
  <c r="AE1240" i="4"/>
  <c r="AF1240" i="4"/>
  <c r="AG1240" i="4"/>
  <c r="AE1241" i="4"/>
  <c r="AF1241" i="4"/>
  <c r="AG1241" i="4"/>
  <c r="AE1242" i="4"/>
  <c r="AF1242" i="4"/>
  <c r="AG1242" i="4"/>
  <c r="AE1243" i="4"/>
  <c r="AF1243" i="4"/>
  <c r="AG1243" i="4"/>
  <c r="AE1244" i="4"/>
  <c r="AF1244" i="4"/>
  <c r="AG1244" i="4"/>
  <c r="AE1245" i="4"/>
  <c r="AF1245" i="4"/>
  <c r="AG1245" i="4"/>
  <c r="AE1246" i="4"/>
  <c r="AF1246" i="4"/>
  <c r="AG1246" i="4"/>
  <c r="AE1247" i="4"/>
  <c r="AF1247" i="4"/>
  <c r="AG1247" i="4"/>
  <c r="AE1248" i="4"/>
  <c r="AF1248" i="4"/>
  <c r="AG1248" i="4"/>
  <c r="AE1249" i="4"/>
  <c r="AF1249" i="4"/>
  <c r="AG1249" i="4"/>
  <c r="AE1250" i="4"/>
  <c r="AF1250" i="4"/>
  <c r="AG1250" i="4"/>
  <c r="AE1251" i="4"/>
  <c r="AF1251" i="4"/>
  <c r="AG1251" i="4"/>
  <c r="AE1252" i="4"/>
  <c r="AF1252" i="4"/>
  <c r="AG1252" i="4"/>
  <c r="AE1253" i="4"/>
  <c r="AF1253" i="4"/>
  <c r="AG1253" i="4"/>
  <c r="AE1254" i="4"/>
  <c r="AF1254" i="4"/>
  <c r="AG1254" i="4"/>
  <c r="AE1255" i="4"/>
  <c r="AF1255" i="4"/>
  <c r="AG1255" i="4"/>
  <c r="AE1256" i="4"/>
  <c r="AF1256" i="4"/>
  <c r="AG1256" i="4"/>
  <c r="AE1257" i="4"/>
  <c r="AF1257" i="4"/>
  <c r="AG1257" i="4"/>
  <c r="AE1258" i="4"/>
  <c r="AF1258" i="4"/>
  <c r="AG1258" i="4"/>
  <c r="AE1259" i="4"/>
  <c r="AF1259" i="4"/>
  <c r="AG1259" i="4"/>
  <c r="AE1260" i="4"/>
  <c r="AF1260" i="4"/>
  <c r="AG1260" i="4"/>
  <c r="AE1261" i="4"/>
  <c r="AF1261" i="4"/>
  <c r="AG1261" i="4"/>
  <c r="AE1262" i="4"/>
  <c r="AF1262" i="4"/>
  <c r="AG1262" i="4"/>
  <c r="AE1263" i="4"/>
  <c r="AF1263" i="4"/>
  <c r="AG1263" i="4"/>
  <c r="AE1264" i="4"/>
  <c r="AF1264" i="4"/>
  <c r="AG1264" i="4"/>
  <c r="AE1265" i="4"/>
  <c r="AF1265" i="4"/>
  <c r="AG1265" i="4"/>
  <c r="AE1266" i="4"/>
  <c r="AF1266" i="4"/>
  <c r="AG1266" i="4"/>
  <c r="AE1267" i="4"/>
  <c r="AF1267" i="4"/>
  <c r="AG1267" i="4"/>
  <c r="AE1268" i="4"/>
  <c r="AF1268" i="4"/>
  <c r="AG1268" i="4"/>
  <c r="AE1269" i="4"/>
  <c r="AF1269" i="4"/>
  <c r="AG1269" i="4"/>
  <c r="AE1270" i="4"/>
  <c r="AF1270" i="4"/>
  <c r="AG1270" i="4"/>
  <c r="AE1271" i="4"/>
  <c r="AF1271" i="4"/>
  <c r="AG1271" i="4"/>
  <c r="AE1272" i="4"/>
  <c r="AF1272" i="4"/>
  <c r="AG1272" i="4"/>
  <c r="AE1273" i="4"/>
  <c r="AF1273" i="4"/>
  <c r="AG1273" i="4"/>
  <c r="AE1274" i="4"/>
  <c r="AF1274" i="4"/>
  <c r="AG1274" i="4"/>
  <c r="AE1275" i="4"/>
  <c r="AF1275" i="4"/>
  <c r="AG1275" i="4"/>
  <c r="AE1276" i="4"/>
  <c r="AF1276" i="4"/>
  <c r="AG1276" i="4"/>
  <c r="AE1277" i="4"/>
  <c r="AF1277" i="4"/>
  <c r="AG1277" i="4"/>
  <c r="AE1278" i="4"/>
  <c r="AF1278" i="4"/>
  <c r="AG1278" i="4"/>
  <c r="AE1279" i="4"/>
  <c r="AF1279" i="4"/>
  <c r="AG1279" i="4"/>
  <c r="AE1280" i="4"/>
  <c r="AF1280" i="4"/>
  <c r="AG1280" i="4"/>
  <c r="AE1281" i="4"/>
  <c r="AF1281" i="4"/>
  <c r="AG1281" i="4"/>
  <c r="AE1282" i="4"/>
  <c r="AF1282" i="4"/>
  <c r="AG1282" i="4"/>
  <c r="AE1283" i="4"/>
  <c r="AF1283" i="4"/>
  <c r="AG1283" i="4"/>
  <c r="AE1284" i="4"/>
  <c r="AF1284" i="4"/>
  <c r="AG1284" i="4"/>
  <c r="AE1285" i="4"/>
  <c r="AF1285" i="4"/>
  <c r="AG1285" i="4"/>
  <c r="AE1286" i="4"/>
  <c r="AF1286" i="4"/>
  <c r="AG1286" i="4"/>
  <c r="AE1287" i="4"/>
  <c r="AF1287" i="4"/>
  <c r="AG1287" i="4"/>
  <c r="AE1288" i="4"/>
  <c r="AF1288" i="4"/>
  <c r="AG1288" i="4"/>
  <c r="AE1289" i="4"/>
  <c r="AF1289" i="4"/>
  <c r="AG1289" i="4"/>
  <c r="AE1290" i="4"/>
  <c r="AF1290" i="4"/>
  <c r="AG1290" i="4"/>
  <c r="AE1291" i="4"/>
  <c r="AF1291" i="4"/>
  <c r="AG1291" i="4"/>
  <c r="AE1292" i="4"/>
  <c r="AF1292" i="4"/>
  <c r="AG1292" i="4"/>
  <c r="AE1293" i="4"/>
  <c r="AF1293" i="4"/>
  <c r="AG1293" i="4"/>
  <c r="AE1294" i="4"/>
  <c r="AF1294" i="4"/>
  <c r="AG1294" i="4"/>
  <c r="AE1295" i="4"/>
  <c r="AF1295" i="4"/>
  <c r="AG1295" i="4"/>
  <c r="AE1296" i="4"/>
  <c r="AF1296" i="4"/>
  <c r="AG1296" i="4"/>
  <c r="AE1297" i="4"/>
  <c r="AF1297" i="4"/>
  <c r="AG1297" i="4"/>
  <c r="AE1298" i="4"/>
  <c r="AF1298" i="4"/>
  <c r="AG1298" i="4"/>
  <c r="AE1299" i="4"/>
  <c r="AF1299" i="4"/>
  <c r="AG1299" i="4"/>
  <c r="AE1300" i="4"/>
  <c r="AF1300" i="4"/>
  <c r="AG1300" i="4"/>
  <c r="AE1301" i="4"/>
  <c r="AF1301" i="4"/>
  <c r="AG1301" i="4"/>
  <c r="AE1302" i="4"/>
  <c r="AF1302" i="4"/>
  <c r="AG1302" i="4"/>
  <c r="AE1303" i="4"/>
  <c r="AF1303" i="4"/>
  <c r="AG1303" i="4"/>
  <c r="AE1304" i="4"/>
  <c r="AF1304" i="4"/>
  <c r="AG1304" i="4"/>
  <c r="AE1305" i="4"/>
  <c r="AF1305" i="4"/>
  <c r="AG1305" i="4"/>
  <c r="AE1306" i="4"/>
  <c r="AF1306" i="4"/>
  <c r="AG1306" i="4"/>
  <c r="AE1307" i="4"/>
  <c r="AF1307" i="4"/>
  <c r="AG1307" i="4"/>
  <c r="AE1308" i="4"/>
  <c r="AF1308" i="4"/>
  <c r="AG1308" i="4"/>
  <c r="AE1309" i="4"/>
  <c r="AF1309" i="4"/>
  <c r="AG1309" i="4"/>
  <c r="AE1310" i="4"/>
  <c r="AF1310" i="4"/>
  <c r="AG1310" i="4"/>
  <c r="AE1311" i="4"/>
  <c r="AF1311" i="4"/>
  <c r="AG1311" i="4"/>
  <c r="AE1312" i="4"/>
  <c r="AF1312" i="4"/>
  <c r="AG1312" i="4"/>
  <c r="AE1313" i="4"/>
  <c r="AF1313" i="4"/>
  <c r="AG1313" i="4"/>
  <c r="AE1314" i="4"/>
  <c r="AF1314" i="4"/>
  <c r="AG1314" i="4"/>
  <c r="AE1315" i="4"/>
  <c r="AF1315" i="4"/>
  <c r="AG1315" i="4"/>
  <c r="AE1316" i="4"/>
  <c r="AF1316" i="4"/>
  <c r="AG1316" i="4"/>
  <c r="AE1317" i="4"/>
  <c r="AF1317" i="4"/>
  <c r="AG1317" i="4"/>
  <c r="AE1318" i="4"/>
  <c r="AF1318" i="4"/>
  <c r="AG1318" i="4"/>
  <c r="AE1319" i="4"/>
  <c r="AF1319" i="4"/>
  <c r="AG1319" i="4"/>
  <c r="AE1320" i="4"/>
  <c r="AF1320" i="4"/>
  <c r="AG1320" i="4"/>
  <c r="AE1321" i="4"/>
  <c r="AF1321" i="4"/>
  <c r="AG1321" i="4"/>
  <c r="AE1322" i="4"/>
  <c r="AF1322" i="4"/>
  <c r="AG1322" i="4"/>
  <c r="AE1323" i="4"/>
  <c r="AF1323" i="4"/>
  <c r="AG1323" i="4"/>
  <c r="AE1324" i="4"/>
  <c r="AF1324" i="4"/>
  <c r="AG1324" i="4"/>
  <c r="AE1325" i="4"/>
  <c r="AF1325" i="4"/>
  <c r="AG1325" i="4"/>
  <c r="AE1326" i="4"/>
  <c r="AF1326" i="4"/>
  <c r="AG1326" i="4"/>
  <c r="AE1327" i="4"/>
  <c r="AF1327" i="4"/>
  <c r="AG1327" i="4"/>
  <c r="AE1328" i="4"/>
  <c r="AF1328" i="4"/>
  <c r="AG1328" i="4"/>
  <c r="AE1329" i="4"/>
  <c r="AF1329" i="4"/>
  <c r="AG1329" i="4"/>
  <c r="AE1330" i="4"/>
  <c r="AF1330" i="4"/>
  <c r="AG1330" i="4"/>
  <c r="AE1331" i="4"/>
  <c r="AF1331" i="4"/>
  <c r="AG1331" i="4"/>
  <c r="AE1332" i="4"/>
  <c r="AF1332" i="4"/>
  <c r="AG1332" i="4"/>
  <c r="AE1333" i="4"/>
  <c r="AF1333" i="4"/>
  <c r="AG1333" i="4"/>
  <c r="AE1334" i="4"/>
  <c r="AF1334" i="4"/>
  <c r="AG1334" i="4"/>
  <c r="AE1335" i="4"/>
  <c r="AF1335" i="4"/>
  <c r="AG1335" i="4"/>
  <c r="AE1336" i="4"/>
  <c r="AF1336" i="4"/>
  <c r="AG1336" i="4"/>
  <c r="AE1337" i="4"/>
  <c r="AF1337" i="4"/>
  <c r="AG1337" i="4"/>
  <c r="AE1338" i="4"/>
  <c r="AF1338" i="4"/>
  <c r="AG1338" i="4"/>
  <c r="AE1339" i="4"/>
  <c r="AF1339" i="4"/>
  <c r="AG1339" i="4"/>
  <c r="AE1340" i="4"/>
  <c r="AF1340" i="4"/>
  <c r="AG1340" i="4"/>
  <c r="AE1341" i="4"/>
  <c r="AF1341" i="4"/>
  <c r="AG1341" i="4"/>
  <c r="AE1342" i="4"/>
  <c r="AF1342" i="4"/>
  <c r="AG1342" i="4"/>
  <c r="AE1343" i="4"/>
  <c r="AF1343" i="4"/>
  <c r="AG1343" i="4"/>
  <c r="AE1344" i="4"/>
  <c r="AF1344" i="4"/>
  <c r="AG1344" i="4"/>
  <c r="AE1345" i="4"/>
  <c r="AF1345" i="4"/>
  <c r="AG1345" i="4"/>
  <c r="AE1346" i="4"/>
  <c r="AF1346" i="4"/>
  <c r="AG1346" i="4"/>
  <c r="AE1347" i="4"/>
  <c r="AF1347" i="4"/>
  <c r="AG1347" i="4"/>
  <c r="AE1348" i="4"/>
  <c r="AF1348" i="4"/>
  <c r="AG1348" i="4"/>
  <c r="AE1349" i="4"/>
  <c r="AF1349" i="4"/>
  <c r="AG1349" i="4"/>
  <c r="AE1350" i="4"/>
  <c r="AF1350" i="4"/>
  <c r="AG1350" i="4"/>
  <c r="AE1351" i="4"/>
  <c r="AF1351" i="4"/>
  <c r="AG1351" i="4"/>
  <c r="AE1352" i="4"/>
  <c r="AF1352" i="4"/>
  <c r="AG1352" i="4"/>
  <c r="AE1353" i="4"/>
  <c r="AF1353" i="4"/>
  <c r="AG1353" i="4"/>
  <c r="AE1354" i="4"/>
  <c r="AF1354" i="4"/>
  <c r="AG1354" i="4"/>
  <c r="AE1355" i="4"/>
  <c r="AF1355" i="4"/>
  <c r="AG1355" i="4"/>
  <c r="AE1356" i="4"/>
  <c r="AF1356" i="4"/>
  <c r="AG1356" i="4"/>
  <c r="AE1357" i="4"/>
  <c r="AF1357" i="4"/>
  <c r="AG1357" i="4"/>
  <c r="AE1358" i="4"/>
  <c r="AF1358" i="4"/>
  <c r="AG1358" i="4"/>
  <c r="AE1359" i="4"/>
  <c r="AF1359" i="4"/>
  <c r="AG1359" i="4"/>
  <c r="AE1360" i="4"/>
  <c r="AF1360" i="4"/>
  <c r="AG1360" i="4"/>
  <c r="AE1361" i="4"/>
  <c r="AF1361" i="4"/>
  <c r="AG1361" i="4"/>
  <c r="AE1362" i="4"/>
  <c r="AF1362" i="4"/>
  <c r="AG1362" i="4"/>
  <c r="AE1363" i="4"/>
  <c r="AF1363" i="4"/>
  <c r="AG1363" i="4"/>
  <c r="AE1364" i="4"/>
  <c r="AF1364" i="4"/>
  <c r="AG1364" i="4"/>
  <c r="AE1365" i="4"/>
  <c r="AF1365" i="4"/>
  <c r="AG1365" i="4"/>
  <c r="AE1366" i="4"/>
  <c r="AF1366" i="4"/>
  <c r="AG1366" i="4"/>
  <c r="AE1367" i="4"/>
  <c r="AF1367" i="4"/>
  <c r="AG1367" i="4"/>
  <c r="AE1368" i="4"/>
  <c r="AF1368" i="4"/>
  <c r="AG1368" i="4"/>
  <c r="AE1369" i="4"/>
  <c r="AF1369" i="4"/>
  <c r="AG1369" i="4"/>
  <c r="AE1370" i="4"/>
  <c r="AF1370" i="4"/>
  <c r="AG1370" i="4"/>
  <c r="AE1371" i="4"/>
  <c r="AF1371" i="4"/>
  <c r="AG1371" i="4"/>
  <c r="AE1372" i="4"/>
  <c r="AF1372" i="4"/>
  <c r="AG1372" i="4"/>
  <c r="AE1373" i="4"/>
  <c r="AF1373" i="4"/>
  <c r="AG1373" i="4"/>
  <c r="AE1374" i="4"/>
  <c r="AF1374" i="4"/>
  <c r="AG1374" i="4"/>
  <c r="AE1375" i="4"/>
  <c r="AF1375" i="4"/>
  <c r="AG1375" i="4"/>
  <c r="AE1376" i="4"/>
  <c r="AF1376" i="4"/>
  <c r="AG1376" i="4"/>
  <c r="AE1377" i="4"/>
  <c r="AF1377" i="4"/>
  <c r="AG1377" i="4"/>
  <c r="AE1378" i="4"/>
  <c r="AF1378" i="4"/>
  <c r="AG1378" i="4"/>
  <c r="AE1379" i="4"/>
  <c r="AF1379" i="4"/>
  <c r="AG1379" i="4"/>
  <c r="AE1380" i="4"/>
  <c r="AF1380" i="4"/>
  <c r="AG1380" i="4"/>
  <c r="AE1381" i="4"/>
  <c r="AF1381" i="4"/>
  <c r="AG1381" i="4"/>
  <c r="AE1382" i="4"/>
  <c r="AF1382" i="4"/>
  <c r="AG1382" i="4"/>
  <c r="AE1383" i="4"/>
  <c r="AF1383" i="4"/>
  <c r="AG1383" i="4"/>
  <c r="AE1384" i="4"/>
  <c r="AF1384" i="4"/>
  <c r="AG1384" i="4"/>
  <c r="AE1385" i="4"/>
  <c r="AF1385" i="4"/>
  <c r="AG1385" i="4"/>
  <c r="AE1386" i="4"/>
  <c r="AF1386" i="4"/>
  <c r="AG1386" i="4"/>
  <c r="AE1387" i="4"/>
  <c r="AF1387" i="4"/>
  <c r="AG1387" i="4"/>
  <c r="AE1388" i="4"/>
  <c r="AF1388" i="4"/>
  <c r="AG1388" i="4"/>
  <c r="AE1389" i="4"/>
  <c r="AF1389" i="4"/>
  <c r="AG1389" i="4"/>
  <c r="AE1390" i="4"/>
  <c r="AF1390" i="4"/>
  <c r="AG1390" i="4"/>
  <c r="AE1391" i="4"/>
  <c r="AF1391" i="4"/>
  <c r="AG1391" i="4"/>
  <c r="AE1392" i="4"/>
  <c r="AF1392" i="4"/>
  <c r="AG1392" i="4"/>
  <c r="AE1393" i="4"/>
  <c r="AF1393" i="4"/>
  <c r="AG1393" i="4"/>
  <c r="AE1394" i="4"/>
  <c r="AF1394" i="4"/>
  <c r="AG1394" i="4"/>
  <c r="AE1395" i="4"/>
  <c r="AF1395" i="4"/>
  <c r="AG1395" i="4"/>
  <c r="AE1396" i="4"/>
  <c r="AF1396" i="4"/>
  <c r="AG1396" i="4"/>
  <c r="AE1397" i="4"/>
  <c r="AF1397" i="4"/>
  <c r="AG1397" i="4"/>
  <c r="AE1398" i="4"/>
  <c r="AF1398" i="4"/>
  <c r="AG1398" i="4"/>
  <c r="AE1399" i="4"/>
  <c r="AF1399" i="4"/>
  <c r="AG1399" i="4"/>
  <c r="AE1400" i="4"/>
  <c r="AF1400" i="4"/>
  <c r="AG1400" i="4"/>
  <c r="AE1401" i="4"/>
  <c r="AF1401" i="4"/>
  <c r="AG1401" i="4"/>
  <c r="AE1402" i="4"/>
  <c r="AF1402" i="4"/>
  <c r="AG1402" i="4"/>
  <c r="AE1403" i="4"/>
  <c r="AF1403" i="4"/>
  <c r="AG1403" i="4"/>
  <c r="AE1404" i="4"/>
  <c r="AF1404" i="4"/>
  <c r="AG1404" i="4"/>
  <c r="AE1405" i="4"/>
  <c r="AF1405" i="4"/>
  <c r="AG1405" i="4"/>
  <c r="AE1406" i="4"/>
  <c r="AF1406" i="4"/>
  <c r="AG1406" i="4"/>
  <c r="AE1407" i="4"/>
  <c r="AF1407" i="4"/>
  <c r="AG1407" i="4"/>
  <c r="AE1408" i="4"/>
  <c r="AF1408" i="4"/>
  <c r="AG1408" i="4"/>
  <c r="AE1409" i="4"/>
  <c r="AF1409" i="4"/>
  <c r="AG1409" i="4"/>
  <c r="AE1410" i="4"/>
  <c r="AF1410" i="4"/>
  <c r="AG1410" i="4"/>
  <c r="AE1411" i="4"/>
  <c r="AF1411" i="4"/>
  <c r="AG1411" i="4"/>
  <c r="AE1412" i="4"/>
  <c r="AF1412" i="4"/>
  <c r="AG1412" i="4"/>
  <c r="AE1413" i="4"/>
  <c r="AF1413" i="4"/>
  <c r="AG1413" i="4"/>
  <c r="AE1414" i="4"/>
  <c r="AF1414" i="4"/>
  <c r="AG1414" i="4"/>
  <c r="AE1415" i="4"/>
  <c r="AF1415" i="4"/>
  <c r="AG1415" i="4"/>
  <c r="AE1416" i="4"/>
  <c r="AF1416" i="4"/>
  <c r="AG1416" i="4"/>
  <c r="AE1417" i="4"/>
  <c r="AF1417" i="4"/>
  <c r="AG1417" i="4"/>
  <c r="AE1418" i="4"/>
  <c r="AF1418" i="4"/>
  <c r="AG1418" i="4"/>
  <c r="AE1419" i="4"/>
  <c r="AF1419" i="4"/>
  <c r="AG1419" i="4"/>
  <c r="AE1420" i="4"/>
  <c r="AF1420" i="4"/>
  <c r="AG1420" i="4"/>
  <c r="AE1421" i="4"/>
  <c r="AF1421" i="4"/>
  <c r="AG1421" i="4"/>
  <c r="AE1422" i="4"/>
  <c r="AF1422" i="4"/>
  <c r="AG1422" i="4"/>
  <c r="AE1423" i="4"/>
  <c r="AF1423" i="4"/>
  <c r="AG1423" i="4"/>
  <c r="AE1424" i="4"/>
  <c r="AF1424" i="4"/>
  <c r="AG1424" i="4"/>
  <c r="AE1425" i="4"/>
  <c r="AF1425" i="4"/>
  <c r="AG1425" i="4"/>
  <c r="AE1426" i="4"/>
  <c r="AF1426" i="4"/>
  <c r="AG1426" i="4"/>
  <c r="AE1427" i="4"/>
  <c r="AF1427" i="4"/>
  <c r="AG1427" i="4"/>
  <c r="AE1428" i="4"/>
  <c r="AF1428" i="4"/>
  <c r="AG1428" i="4"/>
  <c r="AE1429" i="4"/>
  <c r="AF1429" i="4"/>
  <c r="AG1429" i="4"/>
  <c r="AE1430" i="4"/>
  <c r="AF1430" i="4"/>
  <c r="AG1430" i="4"/>
  <c r="AE1431" i="4"/>
  <c r="AF1431" i="4"/>
  <c r="AG1431" i="4"/>
  <c r="AE1432" i="4"/>
  <c r="AF1432" i="4"/>
  <c r="AG1432" i="4"/>
  <c r="AE1433" i="4"/>
  <c r="AF1433" i="4"/>
  <c r="AG1433" i="4"/>
  <c r="AE1434" i="4"/>
  <c r="AF1434" i="4"/>
  <c r="AG1434" i="4"/>
  <c r="AE1435" i="4"/>
  <c r="AF1435" i="4"/>
  <c r="AG1435" i="4"/>
  <c r="AE1436" i="4"/>
  <c r="AF1436" i="4"/>
  <c r="AG1436" i="4"/>
  <c r="AE1437" i="4"/>
  <c r="AF1437" i="4"/>
  <c r="AG1437" i="4"/>
  <c r="AE1438" i="4"/>
  <c r="AF1438" i="4"/>
  <c r="AG1438" i="4"/>
  <c r="AE1439" i="4"/>
  <c r="AF1439" i="4"/>
  <c r="AG1439" i="4"/>
  <c r="AE1440" i="4"/>
  <c r="AF1440" i="4"/>
  <c r="AG1440" i="4"/>
  <c r="AE1441" i="4"/>
  <c r="AF1441" i="4"/>
  <c r="AG1441" i="4"/>
  <c r="AE1442" i="4"/>
  <c r="AF1442" i="4"/>
  <c r="AG1442" i="4"/>
  <c r="AE1443" i="4"/>
  <c r="AF1443" i="4"/>
  <c r="AG1443" i="4"/>
  <c r="AE1444" i="4"/>
  <c r="AF1444" i="4"/>
  <c r="AG1444" i="4"/>
  <c r="AE1445" i="4"/>
  <c r="AF1445" i="4"/>
  <c r="AG1445" i="4"/>
  <c r="AE1446" i="4"/>
  <c r="AF1446" i="4"/>
  <c r="AG1446" i="4"/>
  <c r="AE1447" i="4"/>
  <c r="AF1447" i="4"/>
  <c r="AG1447" i="4"/>
  <c r="AE1448" i="4"/>
  <c r="AF1448" i="4"/>
  <c r="AG1448" i="4"/>
  <c r="AE1449" i="4"/>
  <c r="AF1449" i="4"/>
  <c r="AG1449" i="4"/>
  <c r="AE1450" i="4"/>
  <c r="AF1450" i="4"/>
  <c r="AG1450" i="4"/>
  <c r="AE1451" i="4"/>
  <c r="AF1451" i="4"/>
  <c r="AG1451" i="4"/>
  <c r="AE1452" i="4"/>
  <c r="AF1452" i="4"/>
  <c r="AG1452" i="4"/>
  <c r="AE1453" i="4"/>
  <c r="AF1453" i="4"/>
  <c r="AG1453" i="4"/>
  <c r="AE1454" i="4"/>
  <c r="AF1454" i="4"/>
  <c r="AG1454" i="4"/>
  <c r="AE1455" i="4"/>
  <c r="AF1455" i="4"/>
  <c r="AG1455" i="4"/>
  <c r="AE1456" i="4"/>
  <c r="AF1456" i="4"/>
  <c r="AG1456" i="4"/>
  <c r="AE1457" i="4"/>
  <c r="AF1457" i="4"/>
  <c r="AG1457" i="4"/>
  <c r="AE1458" i="4"/>
  <c r="AF1458" i="4"/>
  <c r="AG1458" i="4"/>
  <c r="AE1459" i="4"/>
  <c r="AF1459" i="4"/>
  <c r="AG1459" i="4"/>
  <c r="AE1460" i="4"/>
  <c r="AF1460" i="4"/>
  <c r="AG1460" i="4"/>
  <c r="AE1461" i="4"/>
  <c r="AF1461" i="4"/>
  <c r="AG1461" i="4"/>
  <c r="AE1462" i="4"/>
  <c r="AF1462" i="4"/>
  <c r="AG1462" i="4"/>
  <c r="AE1463" i="4"/>
  <c r="AF1463" i="4"/>
  <c r="AG1463" i="4"/>
  <c r="AE1464" i="4"/>
  <c r="AF1464" i="4"/>
  <c r="AG1464" i="4"/>
  <c r="AE1465" i="4"/>
  <c r="AF1465" i="4"/>
  <c r="AG1465" i="4"/>
  <c r="AE1466" i="4"/>
  <c r="AF1466" i="4"/>
  <c r="AG1466" i="4"/>
  <c r="AE1467" i="4"/>
  <c r="AF1467" i="4"/>
  <c r="AG1467" i="4"/>
  <c r="AE1468" i="4"/>
  <c r="AF1468" i="4"/>
  <c r="AG1468" i="4"/>
  <c r="AE1469" i="4"/>
  <c r="AF1469" i="4"/>
  <c r="AG1469" i="4"/>
  <c r="AE1470" i="4"/>
  <c r="AF1470" i="4"/>
  <c r="AG1470" i="4"/>
  <c r="AE1471" i="4"/>
  <c r="AF1471" i="4"/>
  <c r="AG1471" i="4"/>
  <c r="AE1472" i="4"/>
  <c r="AF1472" i="4"/>
  <c r="AG1472" i="4"/>
  <c r="AE1473" i="4"/>
  <c r="AF1473" i="4"/>
  <c r="AG1473" i="4"/>
  <c r="AE1474" i="4"/>
  <c r="AF1474" i="4"/>
  <c r="AG1474" i="4"/>
  <c r="AE1475" i="4"/>
  <c r="AF1475" i="4"/>
  <c r="AG1475" i="4"/>
  <c r="AE1476" i="4"/>
  <c r="AF1476" i="4"/>
  <c r="AG1476" i="4"/>
  <c r="AE1477" i="4"/>
  <c r="AF1477" i="4"/>
  <c r="AG1477" i="4"/>
  <c r="AE1478" i="4"/>
  <c r="AF1478" i="4"/>
  <c r="AG1478" i="4"/>
  <c r="AE1479" i="4"/>
  <c r="AF1479" i="4"/>
  <c r="AG1479" i="4"/>
  <c r="AE1480" i="4"/>
  <c r="AF1480" i="4"/>
  <c r="AG1480" i="4"/>
  <c r="AE1481" i="4"/>
  <c r="AF1481" i="4"/>
  <c r="AG1481" i="4"/>
  <c r="AE1482" i="4"/>
  <c r="AF1482" i="4"/>
  <c r="AG1482" i="4"/>
  <c r="AE1483" i="4"/>
  <c r="AF1483" i="4"/>
  <c r="AG1483" i="4"/>
  <c r="AE1484" i="4"/>
  <c r="AF1484" i="4"/>
  <c r="AG1484" i="4"/>
  <c r="AE1485" i="4"/>
  <c r="AF1485" i="4"/>
  <c r="AG1485" i="4"/>
  <c r="AE1486" i="4"/>
  <c r="AF1486" i="4"/>
  <c r="AG1486" i="4"/>
  <c r="AE1487" i="4"/>
  <c r="AF1487" i="4"/>
  <c r="AG1487" i="4"/>
  <c r="AE1488" i="4"/>
  <c r="AF1488" i="4"/>
  <c r="AG1488" i="4"/>
  <c r="AE1489" i="4"/>
  <c r="AF1489" i="4"/>
  <c r="AG1489" i="4"/>
  <c r="AE1490" i="4"/>
  <c r="AF1490" i="4"/>
  <c r="AG1490" i="4"/>
  <c r="AE1491" i="4"/>
  <c r="AF1491" i="4"/>
  <c r="AG1491" i="4"/>
  <c r="AE1492" i="4"/>
  <c r="AF1492" i="4"/>
  <c r="AG1492" i="4"/>
  <c r="AE1493" i="4"/>
  <c r="AF1493" i="4"/>
  <c r="AG1493" i="4"/>
  <c r="AE1494" i="4"/>
  <c r="AF1494" i="4"/>
  <c r="AG1494" i="4"/>
  <c r="AE1495" i="4"/>
  <c r="AF1495" i="4"/>
  <c r="AG1495" i="4"/>
  <c r="AE1496" i="4"/>
  <c r="AF1496" i="4"/>
  <c r="AG1496" i="4"/>
  <c r="AE1497" i="4"/>
  <c r="AF1497" i="4"/>
  <c r="AG1497" i="4"/>
  <c r="AE1498" i="4"/>
  <c r="AF1498" i="4"/>
  <c r="AG1498" i="4"/>
  <c r="AE1499" i="4"/>
  <c r="AF1499" i="4"/>
  <c r="AG1499" i="4"/>
  <c r="AE1500" i="4"/>
  <c r="AF1500" i="4"/>
  <c r="AG1500" i="4"/>
  <c r="AE1501" i="4"/>
  <c r="AF1501" i="4"/>
  <c r="AG1501" i="4"/>
  <c r="AE1502" i="4"/>
  <c r="AF1502" i="4"/>
  <c r="AG1502" i="4"/>
  <c r="AE1503" i="4"/>
  <c r="AF1503" i="4"/>
  <c r="AG1503" i="4"/>
  <c r="AE1504" i="4"/>
  <c r="AF1504" i="4"/>
  <c r="AG1504" i="4"/>
  <c r="AE1505" i="4"/>
  <c r="AF1505" i="4"/>
  <c r="AG1505" i="4"/>
  <c r="AE1506" i="4"/>
  <c r="AF1506" i="4"/>
  <c r="AG1506" i="4"/>
  <c r="AE1507" i="4"/>
  <c r="AF1507" i="4"/>
  <c r="AG1507" i="4"/>
  <c r="AE1508" i="4"/>
  <c r="AF1508" i="4"/>
  <c r="AG1508" i="4"/>
  <c r="AE1509" i="4"/>
  <c r="AF1509" i="4"/>
  <c r="AG1509" i="4"/>
  <c r="AE1510" i="4"/>
  <c r="AF1510" i="4"/>
  <c r="AG1510" i="4"/>
  <c r="AE1511" i="4"/>
  <c r="AF1511" i="4"/>
  <c r="AG1511" i="4"/>
  <c r="AE1512" i="4"/>
  <c r="AF1512" i="4"/>
  <c r="AG1512" i="4"/>
  <c r="AE1513" i="4"/>
  <c r="AF1513" i="4"/>
  <c r="AG1513" i="4"/>
  <c r="AE1514" i="4"/>
  <c r="AF1514" i="4"/>
  <c r="AG1514" i="4"/>
  <c r="AE1515" i="4"/>
  <c r="AF1515" i="4"/>
  <c r="AG1515" i="4"/>
  <c r="AE1516" i="4"/>
  <c r="AF1516" i="4"/>
  <c r="AG1516" i="4"/>
  <c r="AE1517" i="4"/>
  <c r="AF1517" i="4"/>
  <c r="AG1517" i="4"/>
  <c r="AE1518" i="4"/>
  <c r="AF1518" i="4"/>
  <c r="AG1518" i="4"/>
  <c r="AE1519" i="4"/>
  <c r="AF1519" i="4"/>
  <c r="AG1519" i="4"/>
  <c r="AE1520" i="4"/>
  <c r="AF1520" i="4"/>
  <c r="AG1520" i="4"/>
  <c r="AE1521" i="4"/>
  <c r="AF1521" i="4"/>
  <c r="AG1521" i="4"/>
  <c r="AE1522" i="4"/>
  <c r="AF1522" i="4"/>
  <c r="AG1522" i="4"/>
  <c r="AE1523" i="4"/>
  <c r="AF1523" i="4"/>
  <c r="AG1523" i="4"/>
  <c r="AE1524" i="4"/>
  <c r="AF1524" i="4"/>
  <c r="AG1524" i="4"/>
  <c r="AE1525" i="4"/>
  <c r="AF1525" i="4"/>
  <c r="AG1525" i="4"/>
  <c r="AE1526" i="4"/>
  <c r="AF1526" i="4"/>
  <c r="AG1526" i="4"/>
  <c r="AE1527" i="4"/>
  <c r="AF1527" i="4"/>
  <c r="AG1527" i="4"/>
  <c r="AE1528" i="4"/>
  <c r="AF1528" i="4"/>
  <c r="AG1528" i="4"/>
  <c r="AE1529" i="4"/>
  <c r="AF1529" i="4"/>
  <c r="AG1529" i="4"/>
  <c r="AE1530" i="4"/>
  <c r="AF1530" i="4"/>
  <c r="AG1530" i="4"/>
  <c r="AE1531" i="4"/>
  <c r="AF1531" i="4"/>
  <c r="AG1531" i="4"/>
  <c r="AE1532" i="4"/>
  <c r="AF1532" i="4"/>
  <c r="AG1532" i="4"/>
  <c r="AE1533" i="4"/>
  <c r="AF1533" i="4"/>
  <c r="AG1533" i="4"/>
  <c r="AE1534" i="4"/>
  <c r="AF1534" i="4"/>
  <c r="AG1534" i="4"/>
  <c r="AE1535" i="4"/>
  <c r="AF1535" i="4"/>
  <c r="AG1535" i="4"/>
  <c r="AE1536" i="4"/>
  <c r="AF1536" i="4"/>
  <c r="AG1536" i="4"/>
  <c r="AE1537" i="4"/>
  <c r="AF1537" i="4"/>
  <c r="AG1537" i="4"/>
  <c r="AE1538" i="4"/>
  <c r="AF1538" i="4"/>
  <c r="AG1538" i="4"/>
  <c r="AE1539" i="4"/>
  <c r="AF1539" i="4"/>
  <c r="AG1539" i="4"/>
  <c r="AE1540" i="4"/>
  <c r="AF1540" i="4"/>
  <c r="AG1540" i="4"/>
  <c r="AE1541" i="4"/>
  <c r="AF1541" i="4"/>
  <c r="AG1541" i="4"/>
  <c r="AE1542" i="4"/>
  <c r="AF1542" i="4"/>
  <c r="AG1542" i="4"/>
  <c r="AE1543" i="4"/>
  <c r="AF1543" i="4"/>
  <c r="AG1543" i="4"/>
  <c r="AE1544" i="4"/>
  <c r="AF1544" i="4"/>
  <c r="AG1544" i="4"/>
  <c r="AE1545" i="4"/>
  <c r="AF1545" i="4"/>
  <c r="AG1545" i="4"/>
  <c r="AE1546" i="4"/>
  <c r="AF1546" i="4"/>
  <c r="AG1546" i="4"/>
  <c r="AE1547" i="4"/>
  <c r="AF1547" i="4"/>
  <c r="AG1547" i="4"/>
  <c r="AE1548" i="4"/>
  <c r="AF1548" i="4"/>
  <c r="AG1548" i="4"/>
  <c r="AE1549" i="4"/>
  <c r="AF1549" i="4"/>
  <c r="AG1549" i="4"/>
  <c r="AE1550" i="4"/>
  <c r="AF1550" i="4"/>
  <c r="AG1550" i="4"/>
  <c r="AE1551" i="4"/>
  <c r="AF1551" i="4"/>
  <c r="AG1551" i="4"/>
  <c r="AE1552" i="4"/>
  <c r="AF1552" i="4"/>
  <c r="AG1552" i="4"/>
  <c r="AE1553" i="4"/>
  <c r="AF1553" i="4"/>
  <c r="AG1553" i="4"/>
  <c r="AE1554" i="4"/>
  <c r="AF1554" i="4"/>
  <c r="AG1554" i="4"/>
  <c r="AE1555" i="4"/>
  <c r="AF1555" i="4"/>
  <c r="AG1555" i="4"/>
  <c r="AE1556" i="4"/>
  <c r="AF1556" i="4"/>
  <c r="AG1556" i="4"/>
  <c r="AE1557" i="4"/>
  <c r="AF1557" i="4"/>
  <c r="AG1557" i="4"/>
  <c r="AE1558" i="4"/>
  <c r="AF1558" i="4"/>
  <c r="AG1558" i="4"/>
  <c r="AE1559" i="4"/>
  <c r="AF1559" i="4"/>
  <c r="AG1559" i="4"/>
  <c r="AE1560" i="4"/>
  <c r="AF1560" i="4"/>
  <c r="AG1560" i="4"/>
  <c r="AE1561" i="4"/>
  <c r="AF1561" i="4"/>
  <c r="AG1561" i="4"/>
  <c r="AE1562" i="4"/>
  <c r="AF1562" i="4"/>
  <c r="AG1562" i="4"/>
  <c r="AE1563" i="4"/>
  <c r="AF1563" i="4"/>
  <c r="AG1563" i="4"/>
  <c r="AE1564" i="4"/>
  <c r="AF1564" i="4"/>
  <c r="AG1564" i="4"/>
  <c r="AE1565" i="4"/>
  <c r="AF1565" i="4"/>
  <c r="AG1565" i="4"/>
  <c r="AE1566" i="4"/>
  <c r="AF1566" i="4"/>
  <c r="AG1566" i="4"/>
  <c r="AE1567" i="4"/>
  <c r="AF1567" i="4"/>
  <c r="AG1567" i="4"/>
  <c r="AE1568" i="4"/>
  <c r="AF1568" i="4"/>
  <c r="AG1568" i="4"/>
  <c r="AE1569" i="4"/>
  <c r="AF1569" i="4"/>
  <c r="AG1569" i="4"/>
  <c r="AE1570" i="4"/>
  <c r="AF1570" i="4"/>
  <c r="AG1570" i="4"/>
  <c r="AE1571" i="4"/>
  <c r="AF1571" i="4"/>
  <c r="AG1571" i="4"/>
  <c r="AE1572" i="4"/>
  <c r="AF1572" i="4"/>
  <c r="AG1572" i="4"/>
  <c r="AE1573" i="4"/>
  <c r="AF1573" i="4"/>
  <c r="AG1573" i="4"/>
  <c r="AE1574" i="4"/>
  <c r="AF1574" i="4"/>
  <c r="AG1574" i="4"/>
  <c r="AE1575" i="4"/>
  <c r="AF1575" i="4"/>
  <c r="AG1575" i="4"/>
  <c r="AE1576" i="4"/>
  <c r="AF1576" i="4"/>
  <c r="AG1576" i="4"/>
  <c r="AE1577" i="4"/>
  <c r="AF1577" i="4"/>
  <c r="AG1577" i="4"/>
  <c r="AE1578" i="4"/>
  <c r="AF1578" i="4"/>
  <c r="AG1578" i="4"/>
  <c r="AE1579" i="4"/>
  <c r="AF1579" i="4"/>
  <c r="AG1579" i="4"/>
  <c r="AE1580" i="4"/>
  <c r="AF1580" i="4"/>
  <c r="AG1580" i="4"/>
  <c r="AE1581" i="4"/>
  <c r="AF1581" i="4"/>
  <c r="AG1581" i="4"/>
  <c r="AE1582" i="4"/>
  <c r="AF1582" i="4"/>
  <c r="AG1582" i="4"/>
  <c r="AE1583" i="4"/>
  <c r="AF1583" i="4"/>
  <c r="AG1583" i="4"/>
  <c r="AE1584" i="4"/>
  <c r="AF1584" i="4"/>
  <c r="AG1584" i="4"/>
  <c r="AE1585" i="4"/>
  <c r="AF1585" i="4"/>
  <c r="AG1585" i="4"/>
  <c r="AE1586" i="4"/>
  <c r="AF1586" i="4"/>
  <c r="AG1586" i="4"/>
  <c r="AE1587" i="4"/>
  <c r="AF1587" i="4"/>
  <c r="AG1587" i="4"/>
  <c r="AE1588" i="4"/>
  <c r="AF1588" i="4"/>
  <c r="AG1588" i="4"/>
  <c r="AE1589" i="4"/>
  <c r="AF1589" i="4"/>
  <c r="AG1589" i="4"/>
  <c r="AE1590" i="4"/>
  <c r="AF1590" i="4"/>
  <c r="AG1590" i="4"/>
  <c r="AE1591" i="4"/>
  <c r="AF1591" i="4"/>
  <c r="AG1591" i="4"/>
  <c r="AE1592" i="4"/>
  <c r="AF1592" i="4"/>
  <c r="AG1592" i="4"/>
  <c r="AE1593" i="4"/>
  <c r="AF1593" i="4"/>
  <c r="AG1593" i="4"/>
  <c r="AE1594" i="4"/>
  <c r="AF1594" i="4"/>
  <c r="AG1594" i="4"/>
  <c r="AE1595" i="4"/>
  <c r="AF1595" i="4"/>
  <c r="AG1595" i="4"/>
  <c r="AE1596" i="4"/>
  <c r="AF1596" i="4"/>
  <c r="AG1596" i="4"/>
  <c r="AE1597" i="4"/>
  <c r="AF1597" i="4"/>
  <c r="AG1597" i="4"/>
  <c r="AE1598" i="4"/>
  <c r="AF1598" i="4"/>
  <c r="AG1598" i="4"/>
  <c r="AE1599" i="4"/>
  <c r="AF1599" i="4"/>
  <c r="AG1599" i="4"/>
  <c r="AE1600" i="4"/>
  <c r="AF1600" i="4"/>
  <c r="AG1600" i="4"/>
  <c r="AE1601" i="4"/>
  <c r="AF1601" i="4"/>
  <c r="AG1601" i="4"/>
  <c r="AE1602" i="4"/>
  <c r="AF1602" i="4"/>
  <c r="AG1602" i="4"/>
  <c r="AE1603" i="4"/>
  <c r="AF1603" i="4"/>
  <c r="AG1603" i="4"/>
  <c r="AE1604" i="4"/>
  <c r="AF1604" i="4"/>
  <c r="AG1604" i="4"/>
  <c r="AE1605" i="4"/>
  <c r="AF1605" i="4"/>
  <c r="AG1605" i="4"/>
  <c r="AE1606" i="4"/>
  <c r="AF1606" i="4"/>
  <c r="AG1606" i="4"/>
  <c r="AE1607" i="4"/>
  <c r="AF1607" i="4"/>
  <c r="AG1607" i="4"/>
  <c r="AE1608" i="4"/>
  <c r="AF1608" i="4"/>
  <c r="AG1608" i="4"/>
  <c r="AE1609" i="4"/>
  <c r="AF1609" i="4"/>
  <c r="AG1609" i="4"/>
  <c r="AE1610" i="4"/>
  <c r="AF1610" i="4"/>
  <c r="AG1610" i="4"/>
  <c r="AE1611" i="4"/>
  <c r="AF1611" i="4"/>
  <c r="AG1611" i="4"/>
  <c r="AE1612" i="4"/>
  <c r="AF1612" i="4"/>
  <c r="AG1612" i="4"/>
  <c r="AE1613" i="4"/>
  <c r="AF1613" i="4"/>
  <c r="AG1613" i="4"/>
  <c r="AE1614" i="4"/>
  <c r="AF1614" i="4"/>
  <c r="AG1614" i="4"/>
  <c r="AE1615" i="4"/>
  <c r="AF1615" i="4"/>
  <c r="AG1615" i="4"/>
  <c r="AE1616" i="4"/>
  <c r="AF1616" i="4"/>
  <c r="AG1616" i="4"/>
  <c r="AE1617" i="4"/>
  <c r="AF1617" i="4"/>
  <c r="AG1617" i="4"/>
  <c r="AE1618" i="4"/>
  <c r="AF1618" i="4"/>
  <c r="AG1618" i="4"/>
  <c r="AE1619" i="4"/>
  <c r="AF1619" i="4"/>
  <c r="AG1619" i="4"/>
  <c r="AE1620" i="4"/>
  <c r="AF1620" i="4"/>
  <c r="AG1620" i="4"/>
  <c r="AE1621" i="4"/>
  <c r="AF1621" i="4"/>
  <c r="AG1621" i="4"/>
  <c r="AE1622" i="4"/>
  <c r="AF1622" i="4"/>
  <c r="AG1622" i="4"/>
  <c r="AE1623" i="4"/>
  <c r="AF1623" i="4"/>
  <c r="AG1623" i="4"/>
  <c r="AE1624" i="4"/>
  <c r="AF1624" i="4"/>
  <c r="AG1624" i="4"/>
  <c r="AE1625" i="4"/>
  <c r="AF1625" i="4"/>
  <c r="AG1625" i="4"/>
  <c r="AE1626" i="4"/>
  <c r="AF1626" i="4"/>
  <c r="AG1626" i="4"/>
  <c r="AE1627" i="4"/>
  <c r="AF1627" i="4"/>
  <c r="AG1627" i="4"/>
  <c r="AE1628" i="4"/>
  <c r="AF1628" i="4"/>
  <c r="AG1628" i="4"/>
  <c r="AE1629" i="4"/>
  <c r="AF1629" i="4"/>
  <c r="AG1629" i="4"/>
  <c r="AE1630" i="4"/>
  <c r="AF1630" i="4"/>
  <c r="AG1630" i="4"/>
  <c r="AE1631" i="4"/>
  <c r="AF1631" i="4"/>
  <c r="AG1631" i="4"/>
  <c r="AE1632" i="4"/>
  <c r="AF1632" i="4"/>
  <c r="AG1632" i="4"/>
  <c r="AE1633" i="4"/>
  <c r="AF1633" i="4"/>
  <c r="AG1633" i="4"/>
  <c r="AE1634" i="4"/>
  <c r="AF1634" i="4"/>
  <c r="AG1634" i="4"/>
  <c r="AE1635" i="4"/>
  <c r="AF1635" i="4"/>
  <c r="AG1635" i="4"/>
  <c r="AE1636" i="4"/>
  <c r="AF1636" i="4"/>
  <c r="AG1636" i="4"/>
  <c r="AE1637" i="4"/>
  <c r="AF1637" i="4"/>
  <c r="AG1637" i="4"/>
  <c r="AE1638" i="4"/>
  <c r="AF1638" i="4"/>
  <c r="AG1638" i="4"/>
  <c r="AE1639" i="4"/>
  <c r="AF1639" i="4"/>
  <c r="AG1639" i="4"/>
  <c r="AE1640" i="4"/>
  <c r="AF1640" i="4"/>
  <c r="AG1640" i="4"/>
  <c r="AE1641" i="4"/>
  <c r="AF1641" i="4"/>
  <c r="AG1641" i="4"/>
  <c r="AE1642" i="4"/>
  <c r="AF1642" i="4"/>
  <c r="AG1642" i="4"/>
  <c r="AE1643" i="4"/>
  <c r="AF1643" i="4"/>
  <c r="AG1643" i="4"/>
  <c r="AE1644" i="4"/>
  <c r="AF1644" i="4"/>
  <c r="AG1644" i="4"/>
  <c r="AE1645" i="4"/>
  <c r="AF1645" i="4"/>
  <c r="AG1645" i="4"/>
  <c r="AE1646" i="4"/>
  <c r="AF1646" i="4"/>
  <c r="AG1646" i="4"/>
  <c r="AE1647" i="4"/>
  <c r="AF1647" i="4"/>
  <c r="AG1647" i="4"/>
  <c r="AE1648" i="4"/>
  <c r="AF1648" i="4"/>
  <c r="AG1648" i="4"/>
  <c r="AE1649" i="4"/>
  <c r="AF1649" i="4"/>
  <c r="AG1649" i="4"/>
  <c r="AE1650" i="4"/>
  <c r="AF1650" i="4"/>
  <c r="AG1650" i="4"/>
  <c r="AE1651" i="4"/>
  <c r="AF1651" i="4"/>
  <c r="AG1651" i="4"/>
  <c r="AE1652" i="4"/>
  <c r="AF1652" i="4"/>
  <c r="AG1652" i="4"/>
  <c r="AE1653" i="4"/>
  <c r="AF1653" i="4"/>
  <c r="AG1653" i="4"/>
  <c r="AE1654" i="4"/>
  <c r="AF1654" i="4"/>
  <c r="AG1654" i="4"/>
  <c r="AE1655" i="4"/>
  <c r="AF1655" i="4"/>
  <c r="AG1655" i="4"/>
  <c r="AE1656" i="4"/>
  <c r="AF1656" i="4"/>
  <c r="AG1656" i="4"/>
  <c r="AE1657" i="4"/>
  <c r="AF1657" i="4"/>
  <c r="AG1657" i="4"/>
  <c r="AE1658" i="4"/>
  <c r="AF1658" i="4"/>
  <c r="AG1658" i="4"/>
  <c r="AE1659" i="4"/>
  <c r="AF1659" i="4"/>
  <c r="AG1659" i="4"/>
  <c r="AE1660" i="4"/>
  <c r="AF1660" i="4"/>
  <c r="AG1660" i="4"/>
  <c r="AE1661" i="4"/>
  <c r="AF1661" i="4"/>
  <c r="AG1661" i="4"/>
  <c r="AE1662" i="4"/>
  <c r="AF1662" i="4"/>
  <c r="AG1662" i="4"/>
  <c r="AE1663" i="4"/>
  <c r="AF1663" i="4"/>
  <c r="AG1663" i="4"/>
  <c r="AE1664" i="4"/>
  <c r="AF1664" i="4"/>
  <c r="AG1664" i="4"/>
  <c r="AE1665" i="4"/>
  <c r="AF1665" i="4"/>
  <c r="AG1665" i="4"/>
  <c r="AE1666" i="4"/>
  <c r="AF1666" i="4"/>
  <c r="AG1666" i="4"/>
  <c r="AE1667" i="4"/>
  <c r="AF1667" i="4"/>
  <c r="AG1667" i="4"/>
  <c r="AE1668" i="4"/>
  <c r="AF1668" i="4"/>
  <c r="AG1668" i="4"/>
  <c r="AE1669" i="4"/>
  <c r="AF1669" i="4"/>
  <c r="AG1669" i="4"/>
  <c r="AE1670" i="4"/>
  <c r="AF1670" i="4"/>
  <c r="AG1670" i="4"/>
  <c r="AE1671" i="4"/>
  <c r="AF1671" i="4"/>
  <c r="AG1671" i="4"/>
  <c r="AE1672" i="4"/>
  <c r="AF1672" i="4"/>
  <c r="AG1672" i="4"/>
  <c r="AE1673" i="4"/>
  <c r="AF1673" i="4"/>
  <c r="AG1673" i="4"/>
  <c r="AE1674" i="4"/>
  <c r="AF1674" i="4"/>
  <c r="AG1674" i="4"/>
  <c r="AE1675" i="4"/>
  <c r="AF1675" i="4"/>
  <c r="AG1675" i="4"/>
  <c r="AE1676" i="4"/>
  <c r="AF1676" i="4"/>
  <c r="AG1676" i="4"/>
  <c r="AE1677" i="4"/>
  <c r="AF1677" i="4"/>
  <c r="AG1677" i="4"/>
  <c r="AE1678" i="4"/>
  <c r="AF1678" i="4"/>
  <c r="AG1678" i="4"/>
  <c r="AE1679" i="4"/>
  <c r="AF1679" i="4"/>
  <c r="AG1679" i="4"/>
  <c r="AE1680" i="4"/>
  <c r="AF1680" i="4"/>
  <c r="AG1680" i="4"/>
  <c r="AE1681" i="4"/>
  <c r="AF1681" i="4"/>
  <c r="AG1681" i="4"/>
  <c r="AE1682" i="4"/>
  <c r="AF1682" i="4"/>
  <c r="AG1682" i="4"/>
  <c r="AE1683" i="4"/>
  <c r="AF1683" i="4"/>
  <c r="AG1683" i="4"/>
  <c r="AE1684" i="4"/>
  <c r="AF1684" i="4"/>
  <c r="AG1684" i="4"/>
  <c r="AE1685" i="4"/>
  <c r="AF1685" i="4"/>
  <c r="AG1685" i="4"/>
  <c r="AE1686" i="4"/>
  <c r="AF1686" i="4"/>
  <c r="AG1686" i="4"/>
  <c r="AE1687" i="4"/>
  <c r="AF1687" i="4"/>
  <c r="AG1687" i="4"/>
  <c r="AE1688" i="4"/>
  <c r="AF1688" i="4"/>
  <c r="AG1688" i="4"/>
  <c r="AE1689" i="4"/>
  <c r="AF1689" i="4"/>
  <c r="AG1689" i="4"/>
  <c r="AE1690" i="4"/>
  <c r="AF1690" i="4"/>
  <c r="AG1690" i="4"/>
  <c r="AE1691" i="4"/>
  <c r="AF1691" i="4"/>
  <c r="AG1691" i="4"/>
  <c r="AE1692" i="4"/>
  <c r="AF1692" i="4"/>
  <c r="AG1692" i="4"/>
  <c r="AE1693" i="4"/>
  <c r="AF1693" i="4"/>
  <c r="AG1693" i="4"/>
  <c r="AE1694" i="4"/>
  <c r="AF1694" i="4"/>
  <c r="AG1694" i="4"/>
  <c r="AE1695" i="4"/>
  <c r="AF1695" i="4"/>
  <c r="AG1695" i="4"/>
  <c r="AE1696" i="4"/>
  <c r="AF1696" i="4"/>
  <c r="AG1696" i="4"/>
  <c r="AE1697" i="4"/>
  <c r="AF1697" i="4"/>
  <c r="AG1697" i="4"/>
  <c r="AE1698" i="4"/>
  <c r="AF1698" i="4"/>
  <c r="AG1698" i="4"/>
  <c r="AE1699" i="4"/>
  <c r="AF1699" i="4"/>
  <c r="AG1699" i="4"/>
  <c r="AE1700" i="4"/>
  <c r="AF1700" i="4"/>
  <c r="AG1700" i="4"/>
  <c r="AE1701" i="4"/>
  <c r="AF1701" i="4"/>
  <c r="AG1701" i="4"/>
  <c r="AE1702" i="4"/>
  <c r="AF1702" i="4"/>
  <c r="AG1702" i="4"/>
  <c r="AE1703" i="4"/>
  <c r="AF1703" i="4"/>
  <c r="AG1703" i="4"/>
  <c r="AE1704" i="4"/>
  <c r="AF1704" i="4"/>
  <c r="AG1704" i="4"/>
  <c r="AE1705" i="4"/>
  <c r="AF1705" i="4"/>
  <c r="AG1705" i="4"/>
  <c r="AE1706" i="4"/>
  <c r="AF1706" i="4"/>
  <c r="AG1706" i="4"/>
  <c r="AE1707" i="4"/>
  <c r="AF1707" i="4"/>
  <c r="AG1707" i="4"/>
  <c r="AE1708" i="4"/>
  <c r="AF1708" i="4"/>
  <c r="AG1708" i="4"/>
  <c r="AE1709" i="4"/>
  <c r="AF1709" i="4"/>
  <c r="AG1709" i="4"/>
  <c r="AE1710" i="4"/>
  <c r="AF1710" i="4"/>
  <c r="AG1710" i="4"/>
  <c r="AE1711" i="4"/>
  <c r="AF1711" i="4"/>
  <c r="AG1711" i="4"/>
  <c r="AE1712" i="4"/>
  <c r="AF1712" i="4"/>
  <c r="AG1712" i="4"/>
  <c r="AE1713" i="4"/>
  <c r="AF1713" i="4"/>
  <c r="AG1713" i="4"/>
  <c r="AE1714" i="4"/>
  <c r="AF1714" i="4"/>
  <c r="AG1714" i="4"/>
  <c r="AE1715" i="4"/>
  <c r="AF1715" i="4"/>
  <c r="AG1715" i="4"/>
  <c r="AE1716" i="4"/>
  <c r="AF1716" i="4"/>
  <c r="AG1716" i="4"/>
  <c r="AE1717" i="4"/>
  <c r="AF1717" i="4"/>
  <c r="AG1717" i="4"/>
  <c r="AE1718" i="4"/>
  <c r="AF1718" i="4"/>
  <c r="AG1718" i="4"/>
  <c r="AE1719" i="4"/>
  <c r="AF1719" i="4"/>
  <c r="AG1719" i="4"/>
  <c r="AE1720" i="4"/>
  <c r="AF1720" i="4"/>
  <c r="AG1720" i="4"/>
  <c r="AE1721" i="4"/>
  <c r="AF1721" i="4"/>
  <c r="AG1721" i="4"/>
  <c r="AE1722" i="4"/>
  <c r="AF1722" i="4"/>
  <c r="AG1722" i="4"/>
  <c r="AE1723" i="4"/>
  <c r="AF1723" i="4"/>
  <c r="AG1723" i="4"/>
  <c r="AE1724" i="4"/>
  <c r="AF1724" i="4"/>
  <c r="AG1724" i="4"/>
  <c r="AE1725" i="4"/>
  <c r="AF1725" i="4"/>
  <c r="AG1725" i="4"/>
  <c r="AE1726" i="4"/>
  <c r="AF1726" i="4"/>
  <c r="AG1726" i="4"/>
  <c r="AE1727" i="4"/>
  <c r="AF1727" i="4"/>
  <c r="AG1727" i="4"/>
  <c r="AE1728" i="4"/>
  <c r="AF1728" i="4"/>
  <c r="AG1728" i="4"/>
  <c r="AE1729" i="4"/>
  <c r="AF1729" i="4"/>
  <c r="AG1729" i="4"/>
  <c r="AE1730" i="4"/>
  <c r="AF1730" i="4"/>
  <c r="AG1730" i="4"/>
  <c r="AE1731" i="4"/>
  <c r="AF1731" i="4"/>
  <c r="AG1731" i="4"/>
  <c r="AE1732" i="4"/>
  <c r="AF1732" i="4"/>
  <c r="AG1732" i="4"/>
  <c r="AE1733" i="4"/>
  <c r="AF1733" i="4"/>
  <c r="AG1733" i="4"/>
  <c r="AE1734" i="4"/>
  <c r="AF1734" i="4"/>
  <c r="AG1734" i="4"/>
  <c r="AE1735" i="4"/>
  <c r="AF1735" i="4"/>
  <c r="AG1735" i="4"/>
  <c r="AE1736" i="4"/>
  <c r="AF1736" i="4"/>
  <c r="AG1736" i="4"/>
  <c r="AE1737" i="4"/>
  <c r="AF1737" i="4"/>
  <c r="AG1737" i="4"/>
  <c r="AE1738" i="4"/>
  <c r="AF1738" i="4"/>
  <c r="AG1738" i="4"/>
  <c r="AE1739" i="4"/>
  <c r="AF1739" i="4"/>
  <c r="AG1739" i="4"/>
  <c r="AE1740" i="4"/>
  <c r="AF1740" i="4"/>
  <c r="AG1740" i="4"/>
  <c r="AE1741" i="4"/>
  <c r="AF1741" i="4"/>
  <c r="AG1741" i="4"/>
  <c r="AE1742" i="4"/>
  <c r="AF1742" i="4"/>
  <c r="AG1742" i="4"/>
  <c r="AE1743" i="4"/>
  <c r="AF1743" i="4"/>
  <c r="AG1743" i="4"/>
  <c r="AE1744" i="4"/>
  <c r="AF1744" i="4"/>
  <c r="AG1744" i="4"/>
  <c r="AE1745" i="4"/>
  <c r="AF1745" i="4"/>
  <c r="AG1745" i="4"/>
  <c r="AE1746" i="4"/>
  <c r="AF1746" i="4"/>
  <c r="AG1746" i="4"/>
  <c r="AE1747" i="4"/>
  <c r="AF1747" i="4"/>
  <c r="AG1747" i="4"/>
  <c r="AE1748" i="4"/>
  <c r="AF1748" i="4"/>
  <c r="AG1748" i="4"/>
  <c r="AE1749" i="4"/>
  <c r="AF1749" i="4"/>
  <c r="AG1749" i="4"/>
  <c r="AE1750" i="4"/>
  <c r="AF1750" i="4"/>
  <c r="AG1750" i="4"/>
  <c r="AE1751" i="4"/>
  <c r="AF1751" i="4"/>
  <c r="AG1751" i="4"/>
  <c r="AE1752" i="4"/>
  <c r="AF1752" i="4"/>
  <c r="AG1752" i="4"/>
  <c r="AE1753" i="4"/>
  <c r="AF1753" i="4"/>
  <c r="AG1753" i="4"/>
  <c r="AE1754" i="4"/>
  <c r="AF1754" i="4"/>
  <c r="AG1754" i="4"/>
  <c r="AE1755" i="4"/>
  <c r="AF1755" i="4"/>
  <c r="AG1755" i="4"/>
  <c r="AE1756" i="4"/>
  <c r="AF1756" i="4"/>
  <c r="AG1756" i="4"/>
  <c r="AE1757" i="4"/>
  <c r="AF1757" i="4"/>
  <c r="AG1757" i="4"/>
  <c r="AE1758" i="4"/>
  <c r="AF1758" i="4"/>
  <c r="AG1758" i="4"/>
  <c r="AE1759" i="4"/>
  <c r="AF1759" i="4"/>
  <c r="AG1759" i="4"/>
  <c r="AE1760" i="4"/>
  <c r="AF1760" i="4"/>
  <c r="AG1760" i="4"/>
  <c r="AE1761" i="4"/>
  <c r="AF1761" i="4"/>
  <c r="AG1761" i="4"/>
  <c r="AE1762" i="4"/>
  <c r="AF1762" i="4"/>
  <c r="AG1762" i="4"/>
  <c r="AE1763" i="4"/>
  <c r="AF1763" i="4"/>
  <c r="AG1763" i="4"/>
  <c r="AE1764" i="4"/>
  <c r="AF1764" i="4"/>
  <c r="AG1764" i="4"/>
  <c r="AE1765" i="4"/>
  <c r="AF1765" i="4"/>
  <c r="AG1765" i="4"/>
  <c r="AE1766" i="4"/>
  <c r="AF1766" i="4"/>
  <c r="AG1766" i="4"/>
  <c r="AE1767" i="4"/>
  <c r="AF1767" i="4"/>
  <c r="AG1767" i="4"/>
  <c r="AE1768" i="4"/>
  <c r="AF1768" i="4"/>
  <c r="AG1768" i="4"/>
  <c r="AE1769" i="4"/>
  <c r="AF1769" i="4"/>
  <c r="AG1769" i="4"/>
  <c r="AE1770" i="4"/>
  <c r="AF1770" i="4"/>
  <c r="AG1770" i="4"/>
  <c r="AE1771" i="4"/>
  <c r="AF1771" i="4"/>
  <c r="AG1771" i="4"/>
  <c r="AE1772" i="4"/>
  <c r="AF1772" i="4"/>
  <c r="AG1772" i="4"/>
  <c r="AE1773" i="4"/>
  <c r="AF1773" i="4"/>
  <c r="AG1773" i="4"/>
  <c r="AE1774" i="4"/>
  <c r="AF1774" i="4"/>
  <c r="AG1774" i="4"/>
  <c r="AE1775" i="4"/>
  <c r="AF1775" i="4"/>
  <c r="AG1775" i="4"/>
  <c r="AE1776" i="4"/>
  <c r="AF1776" i="4"/>
  <c r="AG1776" i="4"/>
  <c r="AE1777" i="4"/>
  <c r="AF1777" i="4"/>
  <c r="AG1777" i="4"/>
  <c r="AE1778" i="4"/>
  <c r="AF1778" i="4"/>
  <c r="AG1778" i="4"/>
  <c r="AE1779" i="4"/>
  <c r="AF1779" i="4"/>
  <c r="AG1779" i="4"/>
  <c r="AE1780" i="4"/>
  <c r="AF1780" i="4"/>
  <c r="AG1780" i="4"/>
  <c r="AE1781" i="4"/>
  <c r="AF1781" i="4"/>
  <c r="AG1781" i="4"/>
  <c r="AE1782" i="4"/>
  <c r="AF1782" i="4"/>
  <c r="AG1782" i="4"/>
  <c r="AE1783" i="4"/>
  <c r="AF1783" i="4"/>
  <c r="AG1783" i="4"/>
  <c r="AE1784" i="4"/>
  <c r="AF1784" i="4"/>
  <c r="AG1784" i="4"/>
  <c r="AE1785" i="4"/>
  <c r="AF1785" i="4"/>
  <c r="AG1785" i="4"/>
  <c r="AE1786" i="4"/>
  <c r="AF1786" i="4"/>
  <c r="AG1786" i="4"/>
  <c r="AE1787" i="4"/>
  <c r="AF1787" i="4"/>
  <c r="AG1787" i="4"/>
  <c r="AE1788" i="4"/>
  <c r="AF1788" i="4"/>
  <c r="AG1788" i="4"/>
  <c r="AE1789" i="4"/>
  <c r="AF1789" i="4"/>
  <c r="AG1789" i="4"/>
  <c r="AE1790" i="4"/>
  <c r="AF1790" i="4"/>
  <c r="AG1790" i="4"/>
  <c r="AE1791" i="4"/>
  <c r="AF1791" i="4"/>
  <c r="AG1791" i="4"/>
  <c r="AE1792" i="4"/>
  <c r="AF1792" i="4"/>
  <c r="AG1792" i="4"/>
  <c r="AE1793" i="4"/>
  <c r="AF1793" i="4"/>
  <c r="AG1793" i="4"/>
  <c r="AE1794" i="4"/>
  <c r="AF1794" i="4"/>
  <c r="AG1794" i="4"/>
  <c r="AE1795" i="4"/>
  <c r="AF1795" i="4"/>
  <c r="AG1795" i="4"/>
  <c r="AE1796" i="4"/>
  <c r="AF1796" i="4"/>
  <c r="AG1796" i="4"/>
  <c r="AE1797" i="4"/>
  <c r="AF1797" i="4"/>
  <c r="AG1797" i="4"/>
  <c r="AE1798" i="4"/>
  <c r="AF1798" i="4"/>
  <c r="AG1798" i="4"/>
  <c r="AE1799" i="4"/>
  <c r="AF1799" i="4"/>
  <c r="AG1799" i="4"/>
  <c r="AE1800" i="4"/>
  <c r="AF1800" i="4"/>
  <c r="AG1800" i="4"/>
  <c r="AE1801" i="4"/>
  <c r="AF1801" i="4"/>
  <c r="AG1801" i="4"/>
  <c r="AE1802" i="4"/>
  <c r="AF1802" i="4"/>
  <c r="AG1802" i="4"/>
  <c r="AE1803" i="4"/>
  <c r="AF1803" i="4"/>
  <c r="AG1803" i="4"/>
  <c r="AE1804" i="4"/>
  <c r="AF1804" i="4"/>
  <c r="AG1804" i="4"/>
  <c r="AE1805" i="4"/>
  <c r="AF1805" i="4"/>
  <c r="AG1805" i="4"/>
  <c r="AE1806" i="4"/>
  <c r="AF1806" i="4"/>
  <c r="AG1806" i="4"/>
  <c r="AE1807" i="4"/>
  <c r="AF1807" i="4"/>
  <c r="AG1807" i="4"/>
  <c r="AE1808" i="4"/>
  <c r="AF1808" i="4"/>
  <c r="AG1808" i="4"/>
  <c r="AE1809" i="4"/>
  <c r="AF1809" i="4"/>
  <c r="AG1809" i="4"/>
  <c r="AE1810" i="4"/>
  <c r="AF1810" i="4"/>
  <c r="AG1810" i="4"/>
  <c r="AE1811" i="4"/>
  <c r="AF1811" i="4"/>
  <c r="AG1811" i="4"/>
  <c r="AE1812" i="4"/>
  <c r="AF1812" i="4"/>
  <c r="AG1812" i="4"/>
  <c r="AE1813" i="4"/>
  <c r="AF1813" i="4"/>
  <c r="AG1813" i="4"/>
  <c r="AE1814" i="4"/>
  <c r="AF1814" i="4"/>
  <c r="AG1814" i="4"/>
  <c r="AE1815" i="4"/>
  <c r="AF1815" i="4"/>
  <c r="AG1815" i="4"/>
  <c r="AE1816" i="4"/>
  <c r="AF1816" i="4"/>
  <c r="AG1816" i="4"/>
  <c r="AE1817" i="4"/>
  <c r="AF1817" i="4"/>
  <c r="AG1817" i="4"/>
  <c r="AE1818" i="4"/>
  <c r="AF1818" i="4"/>
  <c r="AG1818" i="4"/>
  <c r="AE1819" i="4"/>
  <c r="AF1819" i="4"/>
  <c r="AG1819" i="4"/>
  <c r="AE1820" i="4"/>
  <c r="AF1820" i="4"/>
  <c r="AG1820" i="4"/>
  <c r="AE1821" i="4"/>
  <c r="AF1821" i="4"/>
  <c r="AG1821" i="4"/>
  <c r="AE1822" i="4"/>
  <c r="AF1822" i="4"/>
  <c r="AG1822" i="4"/>
  <c r="AE1823" i="4"/>
  <c r="AF1823" i="4"/>
  <c r="AG1823" i="4"/>
  <c r="AE1824" i="4"/>
  <c r="AF1824" i="4"/>
  <c r="AG1824" i="4"/>
  <c r="AE1825" i="4"/>
  <c r="AF1825" i="4"/>
  <c r="AG1825" i="4"/>
  <c r="AE1826" i="4"/>
  <c r="AF1826" i="4"/>
  <c r="AG1826" i="4"/>
  <c r="AE1827" i="4"/>
  <c r="AF1827" i="4"/>
  <c r="AG1827" i="4"/>
  <c r="AE1828" i="4"/>
  <c r="AF1828" i="4"/>
  <c r="AG1828" i="4"/>
  <c r="AE1829" i="4"/>
  <c r="AF1829" i="4"/>
  <c r="AG1829" i="4"/>
  <c r="AE1830" i="4"/>
  <c r="AF1830" i="4"/>
  <c r="AG1830" i="4"/>
  <c r="AE1831" i="4"/>
  <c r="AF1831" i="4"/>
  <c r="AG1831" i="4"/>
  <c r="AE1832" i="4"/>
  <c r="AF1832" i="4"/>
  <c r="AG1832" i="4"/>
  <c r="AE1833" i="4"/>
  <c r="AF1833" i="4"/>
  <c r="AG1833" i="4"/>
  <c r="AE1834" i="4"/>
  <c r="AF1834" i="4"/>
  <c r="AG1834" i="4"/>
  <c r="AE1835" i="4"/>
  <c r="AF1835" i="4"/>
  <c r="AG1835" i="4"/>
  <c r="AE1836" i="4"/>
  <c r="AF1836" i="4"/>
  <c r="AG1836" i="4"/>
  <c r="AE1837" i="4"/>
  <c r="AF1837" i="4"/>
  <c r="AG1837" i="4"/>
  <c r="AE1838" i="4"/>
  <c r="AF1838" i="4"/>
  <c r="AG1838" i="4"/>
  <c r="AE1839" i="4"/>
  <c r="AF1839" i="4"/>
  <c r="AG1839" i="4"/>
  <c r="AE1840" i="4"/>
  <c r="AF1840" i="4"/>
  <c r="AG1840" i="4"/>
  <c r="AE1841" i="4"/>
  <c r="AF1841" i="4"/>
  <c r="AG1841" i="4"/>
  <c r="AE1842" i="4"/>
  <c r="AF1842" i="4"/>
  <c r="AG1842" i="4"/>
  <c r="AE1843" i="4"/>
  <c r="AF1843" i="4"/>
  <c r="AG1843" i="4"/>
  <c r="AE1844" i="4"/>
  <c r="AF1844" i="4"/>
  <c r="AG1844" i="4"/>
  <c r="AE1845" i="4"/>
  <c r="AF1845" i="4"/>
  <c r="AG1845" i="4"/>
  <c r="AE1846" i="4"/>
  <c r="AF1846" i="4"/>
  <c r="AG1846" i="4"/>
  <c r="AE1847" i="4"/>
  <c r="AF1847" i="4"/>
  <c r="AG1847" i="4"/>
  <c r="AE1848" i="4"/>
  <c r="AF1848" i="4"/>
  <c r="AG1848" i="4"/>
  <c r="AE1849" i="4"/>
  <c r="AF1849" i="4"/>
  <c r="AG1849" i="4"/>
  <c r="AE1850" i="4"/>
  <c r="AF1850" i="4"/>
  <c r="AG1850" i="4"/>
  <c r="AE1851" i="4"/>
  <c r="AF1851" i="4"/>
  <c r="AG1851" i="4"/>
  <c r="AE1852" i="4"/>
  <c r="AF1852" i="4"/>
  <c r="AG1852" i="4"/>
  <c r="AE1853" i="4"/>
  <c r="AF1853" i="4"/>
  <c r="AG1853" i="4"/>
  <c r="AE1854" i="4"/>
  <c r="AF1854" i="4"/>
  <c r="AG1854" i="4"/>
  <c r="AE1855" i="4"/>
  <c r="AF1855" i="4"/>
  <c r="AG1855" i="4"/>
  <c r="AE1856" i="4"/>
  <c r="AF1856" i="4"/>
  <c r="AG1856" i="4"/>
  <c r="AE1857" i="4"/>
  <c r="AF1857" i="4"/>
  <c r="AG1857" i="4"/>
  <c r="AE1858" i="4"/>
  <c r="AF1858" i="4"/>
  <c r="AG1858" i="4"/>
  <c r="AE1859" i="4"/>
  <c r="AF1859" i="4"/>
  <c r="AG1859" i="4"/>
  <c r="AE1860" i="4"/>
  <c r="AF1860" i="4"/>
  <c r="AG1860" i="4"/>
  <c r="AE1861" i="4"/>
  <c r="AF1861" i="4"/>
  <c r="AG1861" i="4"/>
  <c r="AE1862" i="4"/>
  <c r="AF1862" i="4"/>
  <c r="AG1862" i="4"/>
  <c r="AE1863" i="4"/>
  <c r="AF1863" i="4"/>
  <c r="AG1863" i="4"/>
  <c r="AE1864" i="4"/>
  <c r="AF1864" i="4"/>
  <c r="AG1864" i="4"/>
  <c r="AE1865" i="4"/>
  <c r="AF1865" i="4"/>
  <c r="AG1865" i="4"/>
  <c r="AE1866" i="4"/>
  <c r="AF1866" i="4"/>
  <c r="AG1866" i="4"/>
  <c r="AE1867" i="4"/>
  <c r="AF1867" i="4"/>
  <c r="AG1867" i="4"/>
  <c r="AE1868" i="4"/>
  <c r="AF1868" i="4"/>
  <c r="AG1868" i="4"/>
  <c r="AE1869" i="4"/>
  <c r="AF1869" i="4"/>
  <c r="AG1869" i="4"/>
  <c r="AE1870" i="4"/>
  <c r="AF1870" i="4"/>
  <c r="AG1870" i="4"/>
  <c r="AE1871" i="4"/>
  <c r="AF1871" i="4"/>
  <c r="AG1871" i="4"/>
  <c r="AE1872" i="4"/>
  <c r="AF1872" i="4"/>
  <c r="AG1872" i="4"/>
  <c r="AE1873" i="4"/>
  <c r="AF1873" i="4"/>
  <c r="AG1873" i="4"/>
  <c r="AE1874" i="4"/>
  <c r="AF1874" i="4"/>
  <c r="AG1874" i="4"/>
  <c r="AE1875" i="4"/>
  <c r="AF1875" i="4"/>
  <c r="AG1875" i="4"/>
  <c r="AE1876" i="4"/>
  <c r="AF1876" i="4"/>
  <c r="AG1876" i="4"/>
  <c r="AE1877" i="4"/>
  <c r="AF1877" i="4"/>
  <c r="AG1877" i="4"/>
  <c r="AE1878" i="4"/>
  <c r="AF1878" i="4"/>
  <c r="AG1878" i="4"/>
  <c r="AE1879" i="4"/>
  <c r="AF1879" i="4"/>
  <c r="AG1879" i="4"/>
  <c r="AE1880" i="4"/>
  <c r="AF1880" i="4"/>
  <c r="AG1880" i="4"/>
  <c r="AE1881" i="4"/>
  <c r="AF1881" i="4"/>
  <c r="AG1881" i="4"/>
  <c r="AE1882" i="4"/>
  <c r="AF1882" i="4"/>
  <c r="AG1882" i="4"/>
  <c r="AE1883" i="4"/>
  <c r="AF1883" i="4"/>
  <c r="AG1883" i="4"/>
  <c r="AE1884" i="4"/>
  <c r="AF1884" i="4"/>
  <c r="AG1884" i="4"/>
  <c r="AE1885" i="4"/>
  <c r="AF1885" i="4"/>
  <c r="AG1885" i="4"/>
  <c r="AE1886" i="4"/>
  <c r="AF1886" i="4"/>
  <c r="AG1886" i="4"/>
  <c r="AE1887" i="4"/>
  <c r="AF1887" i="4"/>
  <c r="AG1887" i="4"/>
  <c r="AE1888" i="4"/>
  <c r="AF1888" i="4"/>
  <c r="AG1888" i="4"/>
  <c r="AE1889" i="4"/>
  <c r="AF1889" i="4"/>
  <c r="AG1889" i="4"/>
  <c r="AE1890" i="4"/>
  <c r="AF1890" i="4"/>
  <c r="AG1890" i="4"/>
  <c r="AE1891" i="4"/>
  <c r="AF1891" i="4"/>
  <c r="AG1891" i="4"/>
  <c r="AE1892" i="4"/>
  <c r="AF1892" i="4"/>
  <c r="AG1892" i="4"/>
  <c r="AE1893" i="4"/>
  <c r="AF1893" i="4"/>
  <c r="AG1893" i="4"/>
  <c r="AE1894" i="4"/>
  <c r="AF1894" i="4"/>
  <c r="AG1894" i="4"/>
  <c r="AE1895" i="4"/>
  <c r="AF1895" i="4"/>
  <c r="AG1895" i="4"/>
  <c r="AE1896" i="4"/>
  <c r="AF1896" i="4"/>
  <c r="AG1896" i="4"/>
  <c r="AE1897" i="4"/>
  <c r="AF1897" i="4"/>
  <c r="AG1897" i="4"/>
  <c r="AE1898" i="4"/>
  <c r="AF1898" i="4"/>
  <c r="AG1898" i="4"/>
  <c r="AE1899" i="4"/>
  <c r="AF1899" i="4"/>
  <c r="AG1899" i="4"/>
  <c r="AE1900" i="4"/>
  <c r="AF1900" i="4"/>
  <c r="AG1900" i="4"/>
  <c r="AE1901" i="4"/>
  <c r="AF1901" i="4"/>
  <c r="AG1901" i="4"/>
  <c r="AE1902" i="4"/>
  <c r="AF1902" i="4"/>
  <c r="AG1902" i="4"/>
  <c r="AE1903" i="4"/>
  <c r="AF1903" i="4"/>
  <c r="AG1903" i="4"/>
  <c r="AE1904" i="4"/>
  <c r="AF1904" i="4"/>
  <c r="AG1904" i="4"/>
  <c r="AE1905" i="4"/>
  <c r="AF1905" i="4"/>
  <c r="AG1905" i="4"/>
  <c r="AE1906" i="4"/>
  <c r="AF1906" i="4"/>
  <c r="AG1906" i="4"/>
  <c r="AE1907" i="4"/>
  <c r="AF1907" i="4"/>
  <c r="AG1907" i="4"/>
  <c r="AE1908" i="4"/>
  <c r="AF1908" i="4"/>
  <c r="AG1908" i="4"/>
  <c r="AE1909" i="4"/>
  <c r="AF1909" i="4"/>
  <c r="AG1909" i="4"/>
  <c r="AE1910" i="4"/>
  <c r="AF1910" i="4"/>
  <c r="AG1910" i="4"/>
  <c r="AE1911" i="4"/>
  <c r="AF1911" i="4"/>
  <c r="AG1911" i="4"/>
  <c r="AE1912" i="4"/>
  <c r="AF1912" i="4"/>
  <c r="AG1912" i="4"/>
  <c r="AE1913" i="4"/>
  <c r="AF1913" i="4"/>
  <c r="AG1913" i="4"/>
  <c r="AE1914" i="4"/>
  <c r="AF1914" i="4"/>
  <c r="AG1914" i="4"/>
  <c r="AE1915" i="4"/>
  <c r="AF1915" i="4"/>
  <c r="AG1915" i="4"/>
  <c r="AE1916" i="4"/>
  <c r="AF1916" i="4"/>
  <c r="AG1916" i="4"/>
  <c r="AE1917" i="4"/>
  <c r="AF1917" i="4"/>
  <c r="AG1917" i="4"/>
  <c r="AE1918" i="4"/>
  <c r="AF1918" i="4"/>
  <c r="AG1918" i="4"/>
  <c r="AE1919" i="4"/>
  <c r="AF1919" i="4"/>
  <c r="AG1919" i="4"/>
  <c r="AE1920" i="4"/>
  <c r="AF1920" i="4"/>
  <c r="AG1920" i="4"/>
  <c r="AE1921" i="4"/>
  <c r="AF1921" i="4"/>
  <c r="AG1921" i="4"/>
  <c r="AE1922" i="4"/>
  <c r="AF1922" i="4"/>
  <c r="AG1922" i="4"/>
  <c r="AE1923" i="4"/>
  <c r="AF1923" i="4"/>
  <c r="AG1923" i="4"/>
  <c r="AE1924" i="4"/>
  <c r="AF1924" i="4"/>
  <c r="AG1924" i="4"/>
  <c r="AE1925" i="4"/>
  <c r="AF1925" i="4"/>
  <c r="AG1925" i="4"/>
  <c r="AE1926" i="4"/>
  <c r="AF1926" i="4"/>
  <c r="AG1926" i="4"/>
  <c r="AE1927" i="4"/>
  <c r="AF1927" i="4"/>
  <c r="AG1927" i="4"/>
  <c r="AE1928" i="4"/>
  <c r="AF1928" i="4"/>
  <c r="AG1928" i="4"/>
  <c r="AE1929" i="4"/>
  <c r="AF1929" i="4"/>
  <c r="AG1929" i="4"/>
  <c r="AE1930" i="4"/>
  <c r="AF1930" i="4"/>
  <c r="AG1930" i="4"/>
  <c r="AE1931" i="4"/>
  <c r="AF1931" i="4"/>
  <c r="AG1931" i="4"/>
  <c r="AE1932" i="4"/>
  <c r="AF1932" i="4"/>
  <c r="AG1932" i="4"/>
  <c r="AE1933" i="4"/>
  <c r="AF1933" i="4"/>
  <c r="AG1933" i="4"/>
  <c r="AE1934" i="4"/>
  <c r="AF1934" i="4"/>
  <c r="AG1934" i="4"/>
  <c r="AE1935" i="4"/>
  <c r="AF1935" i="4"/>
  <c r="AG1935" i="4"/>
  <c r="AE1936" i="4"/>
  <c r="AF1936" i="4"/>
  <c r="AG1936" i="4"/>
  <c r="AE1937" i="4"/>
  <c r="AF1937" i="4"/>
  <c r="AG1937" i="4"/>
  <c r="AE1938" i="4"/>
  <c r="AF1938" i="4"/>
  <c r="AG1938" i="4"/>
  <c r="AE1939" i="4"/>
  <c r="AF1939" i="4"/>
  <c r="AG1939" i="4"/>
  <c r="AE1940" i="4"/>
  <c r="AF1940" i="4"/>
  <c r="AG1940" i="4"/>
  <c r="AE1941" i="4"/>
  <c r="AF1941" i="4"/>
  <c r="AG1941" i="4"/>
  <c r="AE1942" i="4"/>
  <c r="AF1942" i="4"/>
  <c r="AG1942" i="4"/>
  <c r="AE1943" i="4"/>
  <c r="AF1943" i="4"/>
  <c r="AG1943" i="4"/>
  <c r="AE1944" i="4"/>
  <c r="AF1944" i="4"/>
  <c r="AG1944" i="4"/>
  <c r="AE1945" i="4"/>
  <c r="AF1945" i="4"/>
  <c r="AG1945" i="4"/>
  <c r="AE1946" i="4"/>
  <c r="AF1946" i="4"/>
  <c r="AG1946" i="4"/>
  <c r="AE1947" i="4"/>
  <c r="AF1947" i="4"/>
  <c r="AG1947" i="4"/>
  <c r="AE1948" i="4"/>
  <c r="AF1948" i="4"/>
  <c r="AG1948" i="4"/>
  <c r="AE1949" i="4"/>
  <c r="AF1949" i="4"/>
  <c r="AG1949" i="4"/>
  <c r="AE1950" i="4"/>
  <c r="AF1950" i="4"/>
  <c r="AG1950" i="4"/>
  <c r="AE1951" i="4"/>
  <c r="AF1951" i="4"/>
  <c r="AG1951" i="4"/>
  <c r="AE1952" i="4"/>
  <c r="AF1952" i="4"/>
  <c r="AG1952" i="4"/>
  <c r="AE1953" i="4"/>
  <c r="AF1953" i="4"/>
  <c r="AG1953" i="4"/>
  <c r="AE1954" i="4"/>
  <c r="AF1954" i="4"/>
  <c r="AG1954" i="4"/>
  <c r="AE1955" i="4"/>
  <c r="AF1955" i="4"/>
  <c r="AG1955" i="4"/>
  <c r="AE1956" i="4"/>
  <c r="AF1956" i="4"/>
  <c r="AG1956" i="4"/>
  <c r="AE1957" i="4"/>
  <c r="AF1957" i="4"/>
  <c r="AG1957" i="4"/>
  <c r="AE1958" i="4"/>
  <c r="AF1958" i="4"/>
  <c r="AG1958" i="4"/>
  <c r="AE1959" i="4"/>
  <c r="AF1959" i="4"/>
  <c r="AG1959" i="4"/>
  <c r="AE1960" i="4"/>
  <c r="AF1960" i="4"/>
  <c r="AG1960" i="4"/>
  <c r="AE1961" i="4"/>
  <c r="AF1961" i="4"/>
  <c r="AG1961" i="4"/>
  <c r="AE1962" i="4"/>
  <c r="AF1962" i="4"/>
  <c r="AG1962" i="4"/>
  <c r="AE1963" i="4"/>
  <c r="AF1963" i="4"/>
  <c r="AG1963" i="4"/>
  <c r="AE1964" i="4"/>
  <c r="AF1964" i="4"/>
  <c r="AG1964" i="4"/>
  <c r="AE1965" i="4"/>
  <c r="AF1965" i="4"/>
  <c r="AG1965" i="4"/>
  <c r="AE1966" i="4"/>
  <c r="AF1966" i="4"/>
  <c r="AG1966" i="4"/>
  <c r="AE1967" i="4"/>
  <c r="AF1967" i="4"/>
  <c r="AG1967" i="4"/>
  <c r="AE1968" i="4"/>
  <c r="AF1968" i="4"/>
  <c r="AG1968" i="4"/>
  <c r="AE1969" i="4"/>
  <c r="AF1969" i="4"/>
  <c r="AG1969" i="4"/>
  <c r="AE1970" i="4"/>
  <c r="AF1970" i="4"/>
  <c r="AG1970" i="4"/>
  <c r="AE1971" i="4"/>
  <c r="AF1971" i="4"/>
  <c r="AG1971" i="4"/>
  <c r="AE1972" i="4"/>
  <c r="AF1972" i="4"/>
  <c r="AG1972" i="4"/>
  <c r="AE1973" i="4"/>
  <c r="AF1973" i="4"/>
  <c r="AG1973" i="4"/>
  <c r="AE1974" i="4"/>
  <c r="AF1974" i="4"/>
  <c r="AG1974" i="4"/>
  <c r="AE1975" i="4"/>
  <c r="AF1975" i="4"/>
  <c r="AG1975" i="4"/>
  <c r="AE1976" i="4"/>
  <c r="AF1976" i="4"/>
  <c r="AG1976" i="4"/>
  <c r="AE1977" i="4"/>
  <c r="AF1977" i="4"/>
  <c r="AG1977" i="4"/>
  <c r="AE1978" i="4"/>
  <c r="AF1978" i="4"/>
  <c r="AG1978" i="4"/>
  <c r="AE1979" i="4"/>
  <c r="AF1979" i="4"/>
  <c r="AG1979" i="4"/>
  <c r="AE1980" i="4"/>
  <c r="AF1980" i="4"/>
  <c r="AG1980" i="4"/>
  <c r="AE1981" i="4"/>
  <c r="AF1981" i="4"/>
  <c r="AG1981" i="4"/>
  <c r="AE1982" i="4"/>
  <c r="AF1982" i="4"/>
  <c r="AG1982" i="4"/>
  <c r="AE1983" i="4"/>
  <c r="AF1983" i="4"/>
  <c r="AG1983" i="4"/>
  <c r="AE1984" i="4"/>
  <c r="AF1984" i="4"/>
  <c r="AG1984" i="4"/>
  <c r="AE1985" i="4"/>
  <c r="AF1985" i="4"/>
  <c r="AG1985" i="4"/>
  <c r="AE1986" i="4"/>
  <c r="AF1986" i="4"/>
  <c r="AG1986" i="4"/>
  <c r="AE1987" i="4"/>
  <c r="AF1987" i="4"/>
  <c r="AG1987" i="4"/>
  <c r="AE1988" i="4"/>
  <c r="AF1988" i="4"/>
  <c r="AG1988" i="4"/>
  <c r="AE1989" i="4"/>
  <c r="AF1989" i="4"/>
  <c r="AG1989" i="4"/>
  <c r="AE1990" i="4"/>
  <c r="AF1990" i="4"/>
  <c r="AG1990" i="4"/>
  <c r="AE1991" i="4"/>
  <c r="AF1991" i="4"/>
  <c r="AG1991" i="4"/>
  <c r="AE1992" i="4"/>
  <c r="AF1992" i="4"/>
  <c r="AG1992" i="4"/>
  <c r="AE1993" i="4"/>
  <c r="AF1993" i="4"/>
  <c r="AG1993" i="4"/>
  <c r="AE1994" i="4"/>
  <c r="AF1994" i="4"/>
  <c r="AG1994" i="4"/>
  <c r="AE1995" i="4"/>
  <c r="AF1995" i="4"/>
  <c r="AG1995" i="4"/>
  <c r="AE1996" i="4"/>
  <c r="AF1996" i="4"/>
  <c r="AG1996" i="4"/>
  <c r="AE1997" i="4"/>
  <c r="AF1997" i="4"/>
  <c r="AG1997" i="4"/>
  <c r="AE1998" i="4"/>
  <c r="AF1998" i="4"/>
  <c r="AG1998" i="4"/>
  <c r="AE1999" i="4"/>
  <c r="AF1999" i="4"/>
  <c r="AG1999" i="4"/>
  <c r="AE2000" i="4"/>
  <c r="AF2000" i="4"/>
  <c r="AG2000" i="4"/>
  <c r="AE2001" i="4"/>
  <c r="AF2001" i="4"/>
  <c r="AG2001" i="4"/>
  <c r="AE2002" i="4"/>
  <c r="AF2002" i="4"/>
  <c r="AG2002" i="4"/>
  <c r="AE2003" i="4"/>
  <c r="AF2003" i="4"/>
  <c r="AG2003" i="4"/>
  <c r="AE2004" i="4"/>
  <c r="AF2004" i="4"/>
  <c r="AG2004" i="4"/>
  <c r="AE2005" i="4"/>
  <c r="AF2005" i="4"/>
  <c r="AG2005" i="4"/>
  <c r="AE2006" i="4"/>
  <c r="AF2006" i="4"/>
  <c r="AG2006" i="4"/>
  <c r="AE2007" i="4"/>
  <c r="AF2007" i="4"/>
  <c r="AG2007" i="4"/>
  <c r="AE2008" i="4"/>
  <c r="AF2008" i="4"/>
  <c r="AG2008" i="4"/>
  <c r="AE2009" i="4"/>
  <c r="AF2009" i="4"/>
  <c r="AG2009" i="4"/>
  <c r="AE2010" i="4"/>
  <c r="AF2010" i="4"/>
  <c r="AG2010" i="4"/>
  <c r="AE2011" i="4"/>
  <c r="AF2011" i="4"/>
  <c r="AG2011" i="4"/>
  <c r="AE2012" i="4"/>
  <c r="AF2012" i="4"/>
  <c r="AG2012" i="4"/>
  <c r="AE2013" i="4"/>
  <c r="AF2013" i="4"/>
  <c r="AG2013" i="4"/>
  <c r="AE2014" i="4"/>
  <c r="AF2014" i="4"/>
  <c r="AG2014" i="4"/>
  <c r="AE2015" i="4"/>
  <c r="AF2015" i="4"/>
  <c r="AG2015" i="4"/>
  <c r="AE2016" i="4"/>
  <c r="AF2016" i="4"/>
  <c r="AG2016" i="4"/>
  <c r="AE2017" i="4"/>
  <c r="AF2017" i="4"/>
  <c r="AG2017" i="4"/>
  <c r="AE2018" i="4"/>
  <c r="AF2018" i="4"/>
  <c r="AG2018" i="4"/>
  <c r="AE2019" i="4"/>
  <c r="AF2019" i="4"/>
  <c r="AG2019" i="4"/>
  <c r="AE2020" i="4"/>
  <c r="AF2020" i="4"/>
  <c r="AG2020" i="4"/>
  <c r="AE2021" i="4"/>
  <c r="AF2021" i="4"/>
  <c r="AG2021" i="4"/>
  <c r="AE2022" i="4"/>
  <c r="AF2022" i="4"/>
  <c r="AG2022" i="4"/>
  <c r="AE2023" i="4"/>
  <c r="AF2023" i="4"/>
  <c r="AG2023" i="4"/>
  <c r="AE2024" i="4"/>
  <c r="AF2024" i="4"/>
  <c r="AG2024" i="4"/>
  <c r="AE2025" i="4"/>
  <c r="AF2025" i="4"/>
  <c r="AG2025" i="4"/>
  <c r="AE2026" i="4"/>
  <c r="AF2026" i="4"/>
  <c r="AG2026" i="4"/>
  <c r="AE2027" i="4"/>
  <c r="AF2027" i="4"/>
  <c r="AG2027" i="4"/>
  <c r="AE2028" i="4"/>
  <c r="AF2028" i="4"/>
  <c r="AG2028" i="4"/>
  <c r="AE2029" i="4"/>
  <c r="AF2029" i="4"/>
  <c r="AG2029" i="4"/>
  <c r="AE2030" i="4"/>
  <c r="AF2030" i="4"/>
  <c r="AG2030" i="4"/>
  <c r="AE2031" i="4"/>
  <c r="AF2031" i="4"/>
  <c r="AG2031" i="4"/>
  <c r="AE2032" i="4"/>
  <c r="AF2032" i="4"/>
  <c r="AG2032" i="4"/>
  <c r="AE2033" i="4"/>
  <c r="AF2033" i="4"/>
  <c r="AG2033" i="4"/>
  <c r="AE2034" i="4"/>
  <c r="AF2034" i="4"/>
  <c r="AG2034" i="4"/>
  <c r="AE2035" i="4"/>
  <c r="AF2035" i="4"/>
  <c r="AG2035" i="4"/>
  <c r="AE2036" i="4"/>
  <c r="AF2036" i="4"/>
  <c r="AG2036" i="4"/>
  <c r="AE2037" i="4"/>
  <c r="AF2037" i="4"/>
  <c r="AG2037" i="4"/>
  <c r="AE2038" i="4"/>
  <c r="AF2038" i="4"/>
  <c r="AG2038" i="4"/>
  <c r="AE2039" i="4"/>
  <c r="AF2039" i="4"/>
  <c r="AG2039" i="4"/>
  <c r="AE2040" i="4"/>
  <c r="AF2040" i="4"/>
  <c r="AG2040" i="4"/>
  <c r="AE2041" i="4"/>
  <c r="AF2041" i="4"/>
  <c r="AG2041" i="4"/>
  <c r="AE2042" i="4"/>
  <c r="AF2042" i="4"/>
  <c r="AG2042" i="4"/>
  <c r="AE2043" i="4"/>
  <c r="AF2043" i="4"/>
  <c r="AG2043" i="4"/>
  <c r="AE2044" i="4"/>
  <c r="AF2044" i="4"/>
  <c r="AG2044" i="4"/>
  <c r="AE2045" i="4"/>
  <c r="AF2045" i="4"/>
  <c r="AG2045" i="4"/>
  <c r="AE2046" i="4"/>
  <c r="AF2046" i="4"/>
  <c r="AG2046" i="4"/>
  <c r="AE2047" i="4"/>
  <c r="AF2047" i="4"/>
  <c r="AG2047" i="4"/>
  <c r="AE2048" i="4"/>
  <c r="AF2048" i="4"/>
  <c r="AG2048" i="4"/>
  <c r="AE2049" i="4"/>
  <c r="AF2049" i="4"/>
  <c r="AG2049" i="4"/>
  <c r="AE2050" i="4"/>
  <c r="AF2050" i="4"/>
  <c r="AG2050" i="4"/>
  <c r="AE2051" i="4"/>
  <c r="AF2051" i="4"/>
  <c r="AG2051" i="4"/>
  <c r="AE2052" i="4"/>
  <c r="AF2052" i="4"/>
  <c r="AG2052" i="4"/>
  <c r="AE2053" i="4"/>
  <c r="AF2053" i="4"/>
  <c r="AG2053" i="4"/>
  <c r="AE2054" i="4"/>
  <c r="AF2054" i="4"/>
  <c r="AG2054" i="4"/>
  <c r="AE2055" i="4"/>
  <c r="AF2055" i="4"/>
  <c r="AG2055" i="4"/>
  <c r="AE2056" i="4"/>
  <c r="AF2056" i="4"/>
  <c r="AG2056" i="4"/>
  <c r="AE2057" i="4"/>
  <c r="AF2057" i="4"/>
  <c r="AG2057" i="4"/>
  <c r="AE2058" i="4"/>
  <c r="AF2058" i="4"/>
  <c r="AG2058" i="4"/>
  <c r="AE2059" i="4"/>
  <c r="AF2059" i="4"/>
  <c r="AG2059" i="4"/>
  <c r="AE2060" i="4"/>
  <c r="AF2060" i="4"/>
  <c r="AG2060" i="4"/>
  <c r="AE2061" i="4"/>
  <c r="AF2061" i="4"/>
  <c r="AG2061" i="4"/>
  <c r="AE2062" i="4"/>
  <c r="AF2062" i="4"/>
  <c r="AG2062" i="4"/>
  <c r="AE2063" i="4"/>
  <c r="AF2063" i="4"/>
  <c r="AG2063" i="4"/>
  <c r="AE2064" i="4"/>
  <c r="AF2064" i="4"/>
  <c r="AG2064" i="4"/>
  <c r="AE2065" i="4"/>
  <c r="AF2065" i="4"/>
  <c r="AG2065" i="4"/>
  <c r="AE2066" i="4"/>
  <c r="AF2066" i="4"/>
  <c r="AG2066" i="4"/>
  <c r="AE2067" i="4"/>
  <c r="AF2067" i="4"/>
  <c r="AG2067" i="4"/>
  <c r="AE2068" i="4"/>
  <c r="AF2068" i="4"/>
  <c r="AG2068" i="4"/>
  <c r="AE2069" i="4"/>
  <c r="AF2069" i="4"/>
  <c r="AG2069" i="4"/>
  <c r="AE2070" i="4"/>
  <c r="AF2070" i="4"/>
  <c r="AG2070" i="4"/>
  <c r="AE2071" i="4"/>
  <c r="AF2071" i="4"/>
  <c r="AG2071" i="4"/>
  <c r="AE2072" i="4"/>
  <c r="AF2072" i="4"/>
  <c r="AG2072" i="4"/>
  <c r="AE2073" i="4"/>
  <c r="AF2073" i="4"/>
  <c r="AG2073" i="4"/>
  <c r="AE2074" i="4"/>
  <c r="AF2074" i="4"/>
  <c r="AG2074" i="4"/>
  <c r="AE2075" i="4"/>
  <c r="AF2075" i="4"/>
  <c r="AG2075" i="4"/>
  <c r="AE2076" i="4"/>
  <c r="AF2076" i="4"/>
  <c r="AG2076" i="4"/>
  <c r="AE2077" i="4"/>
  <c r="AF2077" i="4"/>
  <c r="AG2077" i="4"/>
  <c r="AE2078" i="4"/>
  <c r="AF2078" i="4"/>
  <c r="AG2078" i="4"/>
  <c r="AE2079" i="4"/>
  <c r="AF2079" i="4"/>
  <c r="AG2079" i="4"/>
  <c r="AE2080" i="4"/>
  <c r="AF2080" i="4"/>
  <c r="AG2080" i="4"/>
  <c r="AE2081" i="4"/>
  <c r="AF2081" i="4"/>
  <c r="AG2081" i="4"/>
  <c r="AE2082" i="4"/>
  <c r="AF2082" i="4"/>
  <c r="AG2082" i="4"/>
  <c r="AE2083" i="4"/>
  <c r="AF2083" i="4"/>
  <c r="AG2083" i="4"/>
  <c r="AE2084" i="4"/>
  <c r="AF2084" i="4"/>
  <c r="AG2084" i="4"/>
  <c r="AE2085" i="4"/>
  <c r="AF2085" i="4"/>
  <c r="AG2085" i="4"/>
  <c r="AE2086" i="4"/>
  <c r="AF2086" i="4"/>
  <c r="AG2086" i="4"/>
  <c r="AE2087" i="4"/>
  <c r="AF2087" i="4"/>
  <c r="AG2087" i="4"/>
  <c r="AE2088" i="4"/>
  <c r="AF2088" i="4"/>
  <c r="AG2088" i="4"/>
  <c r="AE2089" i="4"/>
  <c r="AF2089" i="4"/>
  <c r="AG2089" i="4"/>
  <c r="AE2090" i="4"/>
  <c r="AF2090" i="4"/>
  <c r="AG2090" i="4"/>
  <c r="AE2091" i="4"/>
  <c r="AF2091" i="4"/>
  <c r="AG2091" i="4"/>
  <c r="AE2092" i="4"/>
  <c r="AF2092" i="4"/>
  <c r="AG2092" i="4"/>
  <c r="AE2093" i="4"/>
  <c r="AF2093" i="4"/>
  <c r="AG2093" i="4"/>
  <c r="AE2094" i="4"/>
  <c r="AF2094" i="4"/>
  <c r="AG2094" i="4"/>
  <c r="AE2095" i="4"/>
  <c r="AF2095" i="4"/>
  <c r="AG2095" i="4"/>
  <c r="AE2096" i="4"/>
  <c r="AF2096" i="4"/>
  <c r="AG2096" i="4"/>
  <c r="AE2097" i="4"/>
  <c r="AF2097" i="4"/>
  <c r="AG2097" i="4"/>
  <c r="AE2098" i="4"/>
  <c r="AF2098" i="4"/>
  <c r="AG2098" i="4"/>
  <c r="AE2099" i="4"/>
  <c r="AF2099" i="4"/>
  <c r="AG2099" i="4"/>
  <c r="AE2100" i="4"/>
  <c r="AF2100" i="4"/>
  <c r="AG2100" i="4"/>
  <c r="AE2101" i="4"/>
  <c r="AF2101" i="4"/>
  <c r="AG2101" i="4"/>
  <c r="AE2102" i="4"/>
  <c r="AF2102" i="4"/>
  <c r="AG2102" i="4"/>
  <c r="AE2103" i="4"/>
  <c r="AF2103" i="4"/>
  <c r="AG2103" i="4"/>
  <c r="AE2104" i="4"/>
  <c r="AF2104" i="4"/>
  <c r="AG2104" i="4"/>
  <c r="AE2105" i="4"/>
  <c r="AF2105" i="4"/>
  <c r="AG2105" i="4"/>
  <c r="AE2106" i="4"/>
  <c r="AF2106" i="4"/>
  <c r="AG2106" i="4"/>
  <c r="AE2107" i="4"/>
  <c r="AF2107" i="4"/>
  <c r="AG2107" i="4"/>
  <c r="AE2108" i="4"/>
  <c r="AF2108" i="4"/>
  <c r="AG2108" i="4"/>
  <c r="AE2109" i="4"/>
  <c r="AF2109" i="4"/>
  <c r="AG2109" i="4"/>
  <c r="AE2110" i="4"/>
  <c r="AF2110" i="4"/>
  <c r="AG2110" i="4"/>
  <c r="AE2111" i="4"/>
  <c r="AF2111" i="4"/>
  <c r="AG2111" i="4"/>
  <c r="AE2112" i="4"/>
  <c r="AF2112" i="4"/>
  <c r="AG2112" i="4"/>
  <c r="AE2113" i="4"/>
  <c r="AF2113" i="4"/>
  <c r="AG2113" i="4"/>
  <c r="AE2114" i="4"/>
  <c r="AF2114" i="4"/>
  <c r="AG2114" i="4"/>
  <c r="AE2115" i="4"/>
  <c r="AF2115" i="4"/>
  <c r="AG2115" i="4"/>
  <c r="AE2116" i="4"/>
  <c r="AF2116" i="4"/>
  <c r="AG2116" i="4"/>
  <c r="AE2117" i="4"/>
  <c r="AF2117" i="4"/>
  <c r="AG2117" i="4"/>
  <c r="AE2118" i="4"/>
  <c r="AF2118" i="4"/>
  <c r="AG2118" i="4"/>
  <c r="AE2119" i="4"/>
  <c r="AF2119" i="4"/>
  <c r="AG2119" i="4"/>
  <c r="AE2120" i="4"/>
  <c r="AF2120" i="4"/>
  <c r="AG2120" i="4"/>
  <c r="AE2121" i="4"/>
  <c r="AF2121" i="4"/>
  <c r="AG2121" i="4"/>
  <c r="AE2122" i="4"/>
  <c r="AF2122" i="4"/>
  <c r="AG2122" i="4"/>
  <c r="AE2123" i="4"/>
  <c r="AF2123" i="4"/>
  <c r="AG2123" i="4"/>
  <c r="AE2124" i="4"/>
  <c r="AF2124" i="4"/>
  <c r="AG2124" i="4"/>
  <c r="AE2125" i="4"/>
  <c r="AF2125" i="4"/>
  <c r="AG2125" i="4"/>
  <c r="AE2126" i="4"/>
  <c r="AF2126" i="4"/>
  <c r="AG2126" i="4"/>
  <c r="AE2127" i="4"/>
  <c r="AF2127" i="4"/>
  <c r="AG2127" i="4"/>
  <c r="AE2128" i="4"/>
  <c r="AF2128" i="4"/>
  <c r="AG2128" i="4"/>
  <c r="AE2129" i="4"/>
  <c r="AF2129" i="4"/>
  <c r="AG2129" i="4"/>
  <c r="AE2130" i="4"/>
  <c r="AF2130" i="4"/>
  <c r="AG2130" i="4"/>
  <c r="AE2131" i="4"/>
  <c r="AF2131" i="4"/>
  <c r="AG2131" i="4"/>
  <c r="AE2132" i="4"/>
  <c r="AF2132" i="4"/>
  <c r="AG2132" i="4"/>
  <c r="AE2133" i="4"/>
  <c r="AF2133" i="4"/>
  <c r="AG2133" i="4"/>
  <c r="AE2134" i="4"/>
  <c r="AF2134" i="4"/>
  <c r="AG2134" i="4"/>
  <c r="AE2135" i="4"/>
  <c r="AF2135" i="4"/>
  <c r="AG2135" i="4"/>
  <c r="AE2136" i="4"/>
  <c r="AF2136" i="4"/>
  <c r="AG2136" i="4"/>
  <c r="AE2137" i="4"/>
  <c r="AF2137" i="4"/>
  <c r="AG2137" i="4"/>
  <c r="AE2138" i="4"/>
  <c r="AF2138" i="4"/>
  <c r="AG2138" i="4"/>
  <c r="AE2139" i="4"/>
  <c r="AF2139" i="4"/>
  <c r="AG2139" i="4"/>
  <c r="AE2140" i="4"/>
  <c r="AF2140" i="4"/>
  <c r="AG2140" i="4"/>
  <c r="AE2141" i="4"/>
  <c r="AF2141" i="4"/>
  <c r="AG2141" i="4"/>
  <c r="AE2142" i="4"/>
  <c r="AF2142" i="4"/>
  <c r="AG2142" i="4"/>
  <c r="AE2143" i="4"/>
  <c r="AF2143" i="4"/>
  <c r="AG2143" i="4"/>
  <c r="AE2144" i="4"/>
  <c r="AF2144" i="4"/>
  <c r="AG2144" i="4"/>
  <c r="AE2145" i="4"/>
  <c r="AF2145" i="4"/>
  <c r="AG2145" i="4"/>
  <c r="AE2146" i="4"/>
  <c r="AF2146" i="4"/>
  <c r="AG2146" i="4"/>
  <c r="AE2147" i="4"/>
  <c r="AF2147" i="4"/>
  <c r="AG2147" i="4"/>
  <c r="AE2148" i="4"/>
  <c r="AF2148" i="4"/>
  <c r="AG2148" i="4"/>
  <c r="AE2149" i="4"/>
  <c r="AF2149" i="4"/>
  <c r="AG2149" i="4"/>
  <c r="AE2150" i="4"/>
  <c r="AF2150" i="4"/>
  <c r="AG2150" i="4"/>
  <c r="AE2151" i="4"/>
  <c r="AF2151" i="4"/>
  <c r="AG2151" i="4"/>
  <c r="AE2152" i="4"/>
  <c r="AF2152" i="4"/>
  <c r="AG2152" i="4"/>
  <c r="AE2153" i="4"/>
  <c r="AF2153" i="4"/>
  <c r="AG2153" i="4"/>
  <c r="AE2154" i="4"/>
  <c r="AF2154" i="4"/>
  <c r="AG2154" i="4"/>
  <c r="AE2155" i="4"/>
  <c r="AF2155" i="4"/>
  <c r="AG2155" i="4"/>
  <c r="AE2156" i="4"/>
  <c r="AF2156" i="4"/>
  <c r="AG2156" i="4"/>
  <c r="AE2157" i="4"/>
  <c r="AF2157" i="4"/>
  <c r="AG2157" i="4"/>
  <c r="AE2158" i="4"/>
  <c r="AF2158" i="4"/>
  <c r="AG2158" i="4"/>
  <c r="AE2159" i="4"/>
  <c r="AF2159" i="4"/>
  <c r="AG2159" i="4"/>
  <c r="AE2160" i="4"/>
  <c r="AF2160" i="4"/>
  <c r="AG2160" i="4"/>
  <c r="AE2161" i="4"/>
  <c r="AF2161" i="4"/>
  <c r="AG2161" i="4"/>
  <c r="AE2162" i="4"/>
  <c r="AF2162" i="4"/>
  <c r="AG2162" i="4"/>
  <c r="AE2163" i="4"/>
  <c r="AF2163" i="4"/>
  <c r="AG2163" i="4"/>
  <c r="AE2164" i="4"/>
  <c r="AF2164" i="4"/>
  <c r="AG2164" i="4"/>
  <c r="AE2165" i="4"/>
  <c r="AF2165" i="4"/>
  <c r="AG2165" i="4"/>
  <c r="AE2166" i="4"/>
  <c r="AF2166" i="4"/>
  <c r="AG2166" i="4"/>
  <c r="AE2167" i="4"/>
  <c r="AF2167" i="4"/>
  <c r="AG2167" i="4"/>
  <c r="AE2168" i="4"/>
  <c r="AF2168" i="4"/>
  <c r="AG2168" i="4"/>
  <c r="AE2169" i="4"/>
  <c r="AF2169" i="4"/>
  <c r="AG2169" i="4"/>
  <c r="AE2170" i="4"/>
  <c r="AF2170" i="4"/>
  <c r="AG2170" i="4"/>
  <c r="AE2171" i="4"/>
  <c r="AF2171" i="4"/>
  <c r="AG2171" i="4"/>
  <c r="AE2172" i="4"/>
  <c r="AF2172" i="4"/>
  <c r="AG2172" i="4"/>
  <c r="AE2173" i="4"/>
  <c r="AF2173" i="4"/>
  <c r="AG2173" i="4"/>
  <c r="AE2174" i="4"/>
  <c r="AF2174" i="4"/>
  <c r="AG2174" i="4"/>
  <c r="AE2175" i="4"/>
  <c r="AF2175" i="4"/>
  <c r="AG2175" i="4"/>
  <c r="AE2176" i="4"/>
  <c r="AF2176" i="4"/>
  <c r="AG2176" i="4"/>
  <c r="AE2177" i="4"/>
  <c r="AF2177" i="4"/>
  <c r="AG2177" i="4"/>
  <c r="AE2178" i="4"/>
  <c r="AF2178" i="4"/>
  <c r="AG2178" i="4"/>
  <c r="AE2179" i="4"/>
  <c r="AF2179" i="4"/>
  <c r="AG2179" i="4"/>
  <c r="AE2180" i="4"/>
  <c r="AF2180" i="4"/>
  <c r="AG2180" i="4"/>
  <c r="AE2181" i="4"/>
  <c r="AF2181" i="4"/>
  <c r="AG2181" i="4"/>
  <c r="AE2182" i="4"/>
  <c r="AF2182" i="4"/>
  <c r="AG2182" i="4"/>
  <c r="AE2183" i="4"/>
  <c r="AF2183" i="4"/>
  <c r="AG2183" i="4"/>
  <c r="AE2184" i="4"/>
  <c r="AF2184" i="4"/>
  <c r="AG2184" i="4"/>
  <c r="AE2185" i="4"/>
  <c r="AF2185" i="4"/>
  <c r="AG2185" i="4"/>
  <c r="AE2186" i="4"/>
  <c r="AF2186" i="4"/>
  <c r="AG2186" i="4"/>
  <c r="AE2187" i="4"/>
  <c r="AF2187" i="4"/>
  <c r="AG2187" i="4"/>
  <c r="AE2188" i="4"/>
  <c r="AF2188" i="4"/>
  <c r="AG2188" i="4"/>
  <c r="AE2189" i="4"/>
  <c r="AF2189" i="4"/>
  <c r="AG2189" i="4"/>
  <c r="AE2190" i="4"/>
  <c r="AF2190" i="4"/>
  <c r="AG2190" i="4"/>
  <c r="AE2191" i="4"/>
  <c r="AF2191" i="4"/>
  <c r="AG2191" i="4"/>
  <c r="AE2192" i="4"/>
  <c r="AF2192" i="4"/>
  <c r="AG2192" i="4"/>
  <c r="AE2193" i="4"/>
  <c r="AF2193" i="4"/>
  <c r="AG2193" i="4"/>
  <c r="AE2194" i="4"/>
  <c r="AF2194" i="4"/>
  <c r="AG2194" i="4"/>
  <c r="AE2195" i="4"/>
  <c r="AF2195" i="4"/>
  <c r="AG2195" i="4"/>
  <c r="AE2196" i="4"/>
  <c r="AF2196" i="4"/>
  <c r="AG2196" i="4"/>
  <c r="AE2197" i="4"/>
  <c r="AF2197" i="4"/>
  <c r="AG2197" i="4"/>
  <c r="AE2198" i="4"/>
  <c r="AF2198" i="4"/>
  <c r="AG2198" i="4"/>
  <c r="AE2199" i="4"/>
  <c r="AF2199" i="4"/>
  <c r="AG2199" i="4"/>
  <c r="AE2200" i="4"/>
  <c r="AF2200" i="4"/>
  <c r="AG2200" i="4"/>
  <c r="AE2201" i="4"/>
  <c r="AF2201" i="4"/>
  <c r="AG2201" i="4"/>
  <c r="AE2202" i="4"/>
  <c r="AF2202" i="4"/>
  <c r="AG2202" i="4"/>
  <c r="AE2203" i="4"/>
  <c r="AF2203" i="4"/>
  <c r="AG2203" i="4"/>
  <c r="AE2204" i="4"/>
  <c r="AF2204" i="4"/>
  <c r="AG2204" i="4"/>
  <c r="AE2205" i="4"/>
  <c r="AF2205" i="4"/>
  <c r="AG2205" i="4"/>
  <c r="AE2206" i="4"/>
  <c r="AF2206" i="4"/>
  <c r="AG2206" i="4"/>
  <c r="AE2207" i="4"/>
  <c r="AF2207" i="4"/>
  <c r="AG2207" i="4"/>
  <c r="AE2208" i="4"/>
  <c r="AF2208" i="4"/>
  <c r="AG2208" i="4"/>
  <c r="AE2209" i="4"/>
  <c r="AF2209" i="4"/>
  <c r="AG2209" i="4"/>
  <c r="AE2210" i="4"/>
  <c r="AF2210" i="4"/>
  <c r="AG2210" i="4"/>
  <c r="AE2211" i="4"/>
  <c r="AF2211" i="4"/>
  <c r="AG2211" i="4"/>
  <c r="AE2212" i="4"/>
  <c r="AF2212" i="4"/>
  <c r="AG2212" i="4"/>
  <c r="AE2213" i="4"/>
  <c r="AF2213" i="4"/>
  <c r="AG2213" i="4"/>
  <c r="AE2214" i="4"/>
  <c r="AF2214" i="4"/>
  <c r="AG2214" i="4"/>
  <c r="AE2215" i="4"/>
  <c r="AF2215" i="4"/>
  <c r="AG2215" i="4"/>
  <c r="AE2216" i="4"/>
  <c r="AF2216" i="4"/>
  <c r="AG2216" i="4"/>
  <c r="AE2217" i="4"/>
  <c r="AF2217" i="4"/>
  <c r="AG2217" i="4"/>
  <c r="AE2218" i="4"/>
  <c r="AF2218" i="4"/>
  <c r="AG2218" i="4"/>
  <c r="AE2219" i="4"/>
  <c r="AF2219" i="4"/>
  <c r="AG2219" i="4"/>
  <c r="AE2220" i="4"/>
  <c r="AF2220" i="4"/>
  <c r="AG2220" i="4"/>
  <c r="AE2221" i="4"/>
  <c r="AF2221" i="4"/>
  <c r="AG2221" i="4"/>
  <c r="AE2222" i="4"/>
  <c r="AF2222" i="4"/>
  <c r="AG2222" i="4"/>
  <c r="AE2223" i="4"/>
  <c r="AF2223" i="4"/>
  <c r="AG2223" i="4"/>
  <c r="AE2224" i="4"/>
  <c r="AF2224" i="4"/>
  <c r="AG2224" i="4"/>
  <c r="AE2225" i="4"/>
  <c r="AF2225" i="4"/>
  <c r="AG2225" i="4"/>
  <c r="AE2226" i="4"/>
  <c r="AF2226" i="4"/>
  <c r="AG2226" i="4"/>
  <c r="AE2227" i="4"/>
  <c r="AF2227" i="4"/>
  <c r="AG2227" i="4"/>
  <c r="AE2228" i="4"/>
  <c r="AF2228" i="4"/>
  <c r="AG2228" i="4"/>
  <c r="AE2229" i="4"/>
  <c r="AF2229" i="4"/>
  <c r="AG2229" i="4"/>
  <c r="AE2230" i="4"/>
  <c r="AF2230" i="4"/>
  <c r="AG2230" i="4"/>
  <c r="AE2231" i="4"/>
  <c r="AF2231" i="4"/>
  <c r="AG2231" i="4"/>
  <c r="AE2232" i="4"/>
  <c r="AF2232" i="4"/>
  <c r="AG2232" i="4"/>
  <c r="AE2233" i="4"/>
  <c r="AF2233" i="4"/>
  <c r="AG2233" i="4"/>
  <c r="AE2234" i="4"/>
  <c r="AF2234" i="4"/>
  <c r="AG2234" i="4"/>
  <c r="AE2235" i="4"/>
  <c r="AF2235" i="4"/>
  <c r="AG2235" i="4"/>
  <c r="AE2236" i="4"/>
  <c r="AF2236" i="4"/>
  <c r="AG2236" i="4"/>
  <c r="AE2237" i="4"/>
  <c r="AF2237" i="4"/>
  <c r="AG2237" i="4"/>
  <c r="AE2238" i="4"/>
  <c r="AF2238" i="4"/>
  <c r="AG2238" i="4"/>
  <c r="AE2239" i="4"/>
  <c r="AF2239" i="4"/>
  <c r="AG2239" i="4"/>
  <c r="AE2240" i="4"/>
  <c r="AF2240" i="4"/>
  <c r="AG2240" i="4"/>
  <c r="AE2241" i="4"/>
  <c r="AF2241" i="4"/>
  <c r="AG2241" i="4"/>
  <c r="AE2242" i="4"/>
  <c r="AF2242" i="4"/>
  <c r="AG2242" i="4"/>
  <c r="AE2243" i="4"/>
  <c r="AF2243" i="4"/>
  <c r="AG2243" i="4"/>
  <c r="AE2244" i="4"/>
  <c r="AF2244" i="4"/>
  <c r="AG2244" i="4"/>
  <c r="AE2245" i="4"/>
  <c r="AF2245" i="4"/>
  <c r="AG2245" i="4"/>
  <c r="AE2246" i="4"/>
  <c r="AF2246" i="4"/>
  <c r="AG2246" i="4"/>
  <c r="AE2247" i="4"/>
  <c r="AF2247" i="4"/>
  <c r="AG2247" i="4"/>
  <c r="AE2248" i="4"/>
  <c r="AF2248" i="4"/>
  <c r="AG2248" i="4"/>
  <c r="AE2249" i="4"/>
  <c r="AF2249" i="4"/>
  <c r="AG2249" i="4"/>
  <c r="AE2250" i="4"/>
  <c r="AF2250" i="4"/>
  <c r="AG2250" i="4"/>
  <c r="AE2251" i="4"/>
  <c r="AF2251" i="4"/>
  <c r="AG2251" i="4"/>
  <c r="AE2252" i="4"/>
  <c r="AF2252" i="4"/>
  <c r="AG2252" i="4"/>
  <c r="AE2253" i="4"/>
  <c r="AF2253" i="4"/>
  <c r="AG2253" i="4"/>
  <c r="AE2254" i="4"/>
  <c r="AF2254" i="4"/>
  <c r="AG2254" i="4"/>
  <c r="AE2255" i="4"/>
  <c r="AF2255" i="4"/>
  <c r="AG2255" i="4"/>
  <c r="AE2256" i="4"/>
  <c r="AF2256" i="4"/>
  <c r="AG2256" i="4"/>
  <c r="AE2257" i="4"/>
  <c r="AF2257" i="4"/>
  <c r="AG2257" i="4"/>
  <c r="AE2258" i="4"/>
  <c r="AF2258" i="4"/>
  <c r="AG2258" i="4"/>
  <c r="AE2259" i="4"/>
  <c r="AF2259" i="4"/>
  <c r="AG2259" i="4"/>
  <c r="AE2260" i="4"/>
  <c r="AF2260" i="4"/>
  <c r="AG2260" i="4"/>
  <c r="AE2261" i="4"/>
  <c r="AF2261" i="4"/>
  <c r="AG2261" i="4"/>
  <c r="AE2262" i="4"/>
  <c r="AF2262" i="4"/>
  <c r="AG2262" i="4"/>
  <c r="AE2263" i="4"/>
  <c r="AF2263" i="4"/>
  <c r="AG2263" i="4"/>
  <c r="AE2264" i="4"/>
  <c r="AF2264" i="4"/>
  <c r="AG2264" i="4"/>
  <c r="AE2265" i="4"/>
  <c r="AF2265" i="4"/>
  <c r="AG2265" i="4"/>
  <c r="AE2266" i="4"/>
  <c r="AF2266" i="4"/>
  <c r="AG2266" i="4"/>
  <c r="AE2267" i="4"/>
  <c r="AF2267" i="4"/>
  <c r="AG2267" i="4"/>
  <c r="AE2268" i="4"/>
  <c r="AF2268" i="4"/>
  <c r="AG2268" i="4"/>
  <c r="AE2269" i="4"/>
  <c r="AF2269" i="4"/>
  <c r="AG2269" i="4"/>
  <c r="AE2270" i="4"/>
  <c r="AF2270" i="4"/>
  <c r="AG2270" i="4"/>
  <c r="AE2271" i="4"/>
  <c r="AF2271" i="4"/>
  <c r="AG2271" i="4"/>
  <c r="AE2272" i="4"/>
  <c r="AF2272" i="4"/>
  <c r="AG2272" i="4"/>
  <c r="AE2273" i="4"/>
  <c r="AF2273" i="4"/>
  <c r="AG2273" i="4"/>
  <c r="AE2274" i="4"/>
  <c r="AF2274" i="4"/>
  <c r="AG2274" i="4"/>
  <c r="AE2275" i="4"/>
  <c r="AF2275" i="4"/>
  <c r="AG2275" i="4"/>
  <c r="AE2276" i="4"/>
  <c r="AF2276" i="4"/>
  <c r="AG2276" i="4"/>
  <c r="AE2277" i="4"/>
  <c r="AF2277" i="4"/>
  <c r="AG2277" i="4"/>
  <c r="AE2278" i="4"/>
  <c r="AF2278" i="4"/>
  <c r="AG2278" i="4"/>
  <c r="AE2279" i="4"/>
  <c r="AF2279" i="4"/>
  <c r="AG2279" i="4"/>
  <c r="AE2280" i="4"/>
  <c r="AF2280" i="4"/>
  <c r="AG2280" i="4"/>
  <c r="AE2281" i="4"/>
  <c r="AF2281" i="4"/>
  <c r="AG2281" i="4"/>
  <c r="AE2282" i="4"/>
  <c r="AF2282" i="4"/>
  <c r="AG2282" i="4"/>
  <c r="AE2283" i="4"/>
  <c r="AF2283" i="4"/>
  <c r="AG2283" i="4"/>
  <c r="AE2284" i="4"/>
  <c r="AF2284" i="4"/>
  <c r="AG2284" i="4"/>
  <c r="AE2285" i="4"/>
  <c r="AF2285" i="4"/>
  <c r="AG2285" i="4"/>
  <c r="AE2286" i="4"/>
  <c r="AF2286" i="4"/>
  <c r="AG2286" i="4"/>
  <c r="AE2287" i="4"/>
  <c r="AF2287" i="4"/>
  <c r="AG2287" i="4"/>
  <c r="AE2288" i="4"/>
  <c r="AF2288" i="4"/>
  <c r="AG2288" i="4"/>
  <c r="AE2289" i="4"/>
  <c r="AF2289" i="4"/>
  <c r="AG2289" i="4"/>
  <c r="AE2290" i="4"/>
  <c r="AF2290" i="4"/>
  <c r="AG2290" i="4"/>
  <c r="AE2291" i="4"/>
  <c r="AF2291" i="4"/>
  <c r="AG2291" i="4"/>
  <c r="AE2292" i="4"/>
  <c r="AF2292" i="4"/>
  <c r="AG2292" i="4"/>
  <c r="AE2293" i="4"/>
  <c r="AF2293" i="4"/>
  <c r="AG2293" i="4"/>
  <c r="AE2294" i="4"/>
  <c r="AF2294" i="4"/>
  <c r="AG2294" i="4"/>
  <c r="AE2295" i="4"/>
  <c r="AF2295" i="4"/>
  <c r="AG2295" i="4"/>
  <c r="AE2296" i="4"/>
  <c r="AF2296" i="4"/>
  <c r="AG2296" i="4"/>
  <c r="AE2297" i="4"/>
  <c r="AF2297" i="4"/>
  <c r="AG2297" i="4"/>
  <c r="AE2298" i="4"/>
  <c r="AF2298" i="4"/>
  <c r="AG2298" i="4"/>
  <c r="AE2299" i="4"/>
  <c r="AF2299" i="4"/>
  <c r="AG2299" i="4"/>
  <c r="AE2300" i="4"/>
  <c r="AF2300" i="4"/>
  <c r="AG2300" i="4"/>
  <c r="AE2301" i="4"/>
  <c r="AF2301" i="4"/>
  <c r="AG2301" i="4"/>
  <c r="AE2302" i="4"/>
  <c r="AF2302" i="4"/>
  <c r="AG2302" i="4"/>
  <c r="AE2303" i="4"/>
  <c r="AF2303" i="4"/>
  <c r="AG2303" i="4"/>
  <c r="AE2304" i="4"/>
  <c r="AF2304" i="4"/>
  <c r="AG2304" i="4"/>
  <c r="AE2305" i="4"/>
  <c r="AF2305" i="4"/>
  <c r="AG2305" i="4"/>
  <c r="AE2306" i="4"/>
  <c r="AF2306" i="4"/>
  <c r="AG2306" i="4"/>
  <c r="AE2307" i="4"/>
  <c r="AF2307" i="4"/>
  <c r="AG2307" i="4"/>
  <c r="AE2308" i="4"/>
  <c r="AF2308" i="4"/>
  <c r="AG2308" i="4"/>
  <c r="AE2309" i="4"/>
  <c r="AF2309" i="4"/>
  <c r="AG2309" i="4"/>
  <c r="AE2310" i="4"/>
  <c r="AF2310" i="4"/>
  <c r="AG2310" i="4"/>
  <c r="AE2311" i="4"/>
  <c r="AF2311" i="4"/>
  <c r="AG2311" i="4"/>
  <c r="AE2312" i="4"/>
  <c r="AF2312" i="4"/>
  <c r="AG2312" i="4"/>
  <c r="AE2313" i="4"/>
  <c r="AF2313" i="4"/>
  <c r="AG2313" i="4"/>
  <c r="AE2314" i="4"/>
  <c r="AF2314" i="4"/>
  <c r="AG2314" i="4"/>
  <c r="AE2315" i="4"/>
  <c r="AF2315" i="4"/>
  <c r="AG2315" i="4"/>
  <c r="AE2316" i="4"/>
  <c r="AF2316" i="4"/>
  <c r="AG2316" i="4"/>
  <c r="AE2317" i="4"/>
  <c r="AF2317" i="4"/>
  <c r="AG2317" i="4"/>
  <c r="AE2318" i="4"/>
  <c r="AF2318" i="4"/>
  <c r="AG2318" i="4"/>
  <c r="AE2319" i="4"/>
  <c r="AF2319" i="4"/>
  <c r="AG2319" i="4"/>
  <c r="AE2320" i="4"/>
  <c r="AF2320" i="4"/>
  <c r="AG2320" i="4"/>
  <c r="AE2321" i="4"/>
  <c r="AF2321" i="4"/>
  <c r="AG2321" i="4"/>
  <c r="AE2322" i="4"/>
  <c r="AF2322" i="4"/>
  <c r="AG2322" i="4"/>
  <c r="AE2323" i="4"/>
  <c r="AF2323" i="4"/>
  <c r="AG2323" i="4"/>
  <c r="AE2324" i="4"/>
  <c r="AF2324" i="4"/>
  <c r="AG2324" i="4"/>
  <c r="AE2325" i="4"/>
  <c r="AF2325" i="4"/>
  <c r="AG2325" i="4"/>
  <c r="AE2326" i="4"/>
  <c r="AF2326" i="4"/>
  <c r="AG2326" i="4"/>
  <c r="AE2327" i="4"/>
  <c r="AF2327" i="4"/>
  <c r="AG2327" i="4"/>
  <c r="AE2328" i="4"/>
  <c r="AF2328" i="4"/>
  <c r="AG2328" i="4"/>
  <c r="AE2329" i="4"/>
  <c r="AF2329" i="4"/>
  <c r="AG2329" i="4"/>
  <c r="AE2330" i="4"/>
  <c r="AF2330" i="4"/>
  <c r="AG2330" i="4"/>
  <c r="AE2331" i="4"/>
  <c r="AF2331" i="4"/>
  <c r="AG2331" i="4"/>
  <c r="AE2332" i="4"/>
  <c r="AF2332" i="4"/>
  <c r="AG2332" i="4"/>
  <c r="AE2333" i="4"/>
  <c r="AF2333" i="4"/>
  <c r="AG2333" i="4"/>
  <c r="AE2334" i="4"/>
  <c r="AF2334" i="4"/>
  <c r="AG2334" i="4"/>
  <c r="AE2335" i="4"/>
  <c r="AF2335" i="4"/>
  <c r="AG2335" i="4"/>
  <c r="AE2336" i="4"/>
  <c r="AF2336" i="4"/>
  <c r="AG2336" i="4"/>
  <c r="AE2337" i="4"/>
  <c r="AF2337" i="4"/>
  <c r="AG2337" i="4"/>
  <c r="AE2338" i="4"/>
  <c r="AF2338" i="4"/>
  <c r="AG2338" i="4"/>
  <c r="AE2339" i="4"/>
  <c r="AF2339" i="4"/>
  <c r="AG2339" i="4"/>
  <c r="AE2340" i="4"/>
  <c r="AF2340" i="4"/>
  <c r="AG2340" i="4"/>
  <c r="AE2341" i="4"/>
  <c r="AF2341" i="4"/>
  <c r="AG2341" i="4"/>
  <c r="AE2342" i="4"/>
  <c r="AF2342" i="4"/>
  <c r="AG2342" i="4"/>
  <c r="AE2343" i="4"/>
  <c r="AF2343" i="4"/>
  <c r="AG2343" i="4"/>
  <c r="AE2344" i="4"/>
  <c r="AF2344" i="4"/>
  <c r="AG2344" i="4"/>
  <c r="AE2345" i="4"/>
  <c r="AF2345" i="4"/>
  <c r="AG2345" i="4"/>
  <c r="AE2346" i="4"/>
  <c r="AF2346" i="4"/>
  <c r="AG2346" i="4"/>
  <c r="AE2347" i="4"/>
  <c r="AF2347" i="4"/>
  <c r="AG2347" i="4"/>
  <c r="AE2348" i="4"/>
  <c r="AF2348" i="4"/>
  <c r="AG2348" i="4"/>
  <c r="AE2349" i="4"/>
  <c r="AF2349" i="4"/>
  <c r="AG2349" i="4"/>
  <c r="AE2350" i="4"/>
  <c r="AF2350" i="4"/>
  <c r="AG2350" i="4"/>
  <c r="AE2351" i="4"/>
  <c r="AF2351" i="4"/>
  <c r="AG2351" i="4"/>
  <c r="AE2352" i="4"/>
  <c r="AF2352" i="4"/>
  <c r="AG2352" i="4"/>
  <c r="AE2353" i="4"/>
  <c r="AF2353" i="4"/>
  <c r="AG2353" i="4"/>
  <c r="AE2354" i="4"/>
  <c r="AF2354" i="4"/>
  <c r="AG2354" i="4"/>
  <c r="AE2355" i="4"/>
  <c r="AF2355" i="4"/>
  <c r="AG2355" i="4"/>
  <c r="AE2356" i="4"/>
  <c r="AF2356" i="4"/>
  <c r="AG2356" i="4"/>
  <c r="AE2357" i="4"/>
  <c r="AF2357" i="4"/>
  <c r="AG2357" i="4"/>
  <c r="AE2358" i="4"/>
  <c r="AF2358" i="4"/>
  <c r="AG2358" i="4"/>
  <c r="AE2359" i="4"/>
  <c r="AF2359" i="4"/>
  <c r="AG2359" i="4"/>
  <c r="AE2360" i="4"/>
  <c r="AF2360" i="4"/>
  <c r="AG2360" i="4"/>
  <c r="AE2361" i="4"/>
  <c r="AF2361" i="4"/>
  <c r="AG2361" i="4"/>
  <c r="AE2362" i="4"/>
  <c r="AF2362" i="4"/>
  <c r="AG2362" i="4"/>
  <c r="AE2363" i="4"/>
  <c r="AF2363" i="4"/>
  <c r="AG2363" i="4"/>
  <c r="AE2364" i="4"/>
  <c r="AF2364" i="4"/>
  <c r="AG2364" i="4"/>
  <c r="AE2365" i="4"/>
  <c r="AF2365" i="4"/>
  <c r="AG2365" i="4"/>
  <c r="AE2366" i="4"/>
  <c r="AF2366" i="4"/>
  <c r="AG2366" i="4"/>
  <c r="AE2367" i="4"/>
  <c r="AF2367" i="4"/>
  <c r="AG2367" i="4"/>
  <c r="AE2368" i="4"/>
  <c r="AF2368" i="4"/>
  <c r="AG2368" i="4"/>
  <c r="AE2369" i="4"/>
  <c r="AF2369" i="4"/>
  <c r="AG2369" i="4"/>
  <c r="AE2370" i="4"/>
  <c r="AF2370" i="4"/>
  <c r="AG2370" i="4"/>
  <c r="AE2371" i="4"/>
  <c r="AF2371" i="4"/>
  <c r="AG2371" i="4"/>
  <c r="AE2372" i="4"/>
  <c r="AF2372" i="4"/>
  <c r="AG2372" i="4"/>
  <c r="AE2373" i="4"/>
  <c r="AF2373" i="4"/>
  <c r="AG2373" i="4"/>
  <c r="AE2374" i="4"/>
  <c r="AF2374" i="4"/>
  <c r="AG2374" i="4"/>
  <c r="AE2375" i="4"/>
  <c r="AF2375" i="4"/>
  <c r="AG2375" i="4"/>
  <c r="AE2376" i="4"/>
  <c r="AF2376" i="4"/>
  <c r="AG2376" i="4"/>
  <c r="AE2377" i="4"/>
  <c r="AF2377" i="4"/>
  <c r="AG2377" i="4"/>
  <c r="AE2378" i="4"/>
  <c r="AF2378" i="4"/>
  <c r="AG2378" i="4"/>
  <c r="AE2379" i="4"/>
  <c r="AF2379" i="4"/>
  <c r="AG2379" i="4"/>
  <c r="AE2380" i="4"/>
  <c r="AF2380" i="4"/>
  <c r="AG2380" i="4"/>
  <c r="AE2381" i="4"/>
  <c r="AF2381" i="4"/>
  <c r="AG2381" i="4"/>
  <c r="AE2382" i="4"/>
  <c r="AF2382" i="4"/>
  <c r="AG2382" i="4"/>
  <c r="AE2383" i="4"/>
  <c r="AF2383" i="4"/>
  <c r="AG2383" i="4"/>
  <c r="AE2384" i="4"/>
  <c r="AF2384" i="4"/>
  <c r="AG2384" i="4"/>
  <c r="AE2385" i="4"/>
  <c r="AF2385" i="4"/>
  <c r="AG2385" i="4"/>
  <c r="AE2386" i="4"/>
  <c r="AF2386" i="4"/>
  <c r="AG2386" i="4"/>
  <c r="AE2387" i="4"/>
  <c r="AF2387" i="4"/>
  <c r="AG2387" i="4"/>
  <c r="AE2388" i="4"/>
  <c r="AF2388" i="4"/>
  <c r="AG2388" i="4"/>
  <c r="AE2389" i="4"/>
  <c r="AF2389" i="4"/>
  <c r="AG2389" i="4"/>
  <c r="AE2390" i="4"/>
  <c r="AF2390" i="4"/>
  <c r="AG2390" i="4"/>
  <c r="AE2391" i="4"/>
  <c r="AF2391" i="4"/>
  <c r="AG2391" i="4"/>
  <c r="AE2392" i="4"/>
  <c r="AF2392" i="4"/>
  <c r="AG2392" i="4"/>
  <c r="AE2393" i="4"/>
  <c r="AF2393" i="4"/>
  <c r="AG2393" i="4"/>
  <c r="AE2394" i="4"/>
  <c r="AF2394" i="4"/>
  <c r="AG2394" i="4"/>
  <c r="AE2395" i="4"/>
  <c r="AF2395" i="4"/>
  <c r="AG2395" i="4"/>
  <c r="AE2396" i="4"/>
  <c r="AF2396" i="4"/>
  <c r="AG2396" i="4"/>
  <c r="AE2397" i="4"/>
  <c r="AF2397" i="4"/>
  <c r="AG2397" i="4"/>
  <c r="AE2398" i="4"/>
  <c r="AF2398" i="4"/>
  <c r="AG2398" i="4"/>
  <c r="AE2399" i="4"/>
  <c r="AF2399" i="4"/>
  <c r="AG2399" i="4"/>
  <c r="AE2400" i="4"/>
  <c r="AF2400" i="4"/>
  <c r="AG2400" i="4"/>
  <c r="AE2401" i="4"/>
  <c r="AF2401" i="4"/>
  <c r="AG2401" i="4"/>
  <c r="AE2402" i="4"/>
  <c r="AF2402" i="4"/>
  <c r="AG2402" i="4"/>
  <c r="AE2403" i="4"/>
  <c r="AF2403" i="4"/>
  <c r="AG2403" i="4"/>
  <c r="AE2404" i="4"/>
  <c r="AF2404" i="4"/>
  <c r="AG2404" i="4"/>
  <c r="AE2405" i="4"/>
  <c r="AF2405" i="4"/>
  <c r="AG2405" i="4"/>
  <c r="AE2406" i="4"/>
  <c r="AF2406" i="4"/>
  <c r="AG2406" i="4"/>
  <c r="AE2407" i="4"/>
  <c r="AF2407" i="4"/>
  <c r="AG2407" i="4"/>
  <c r="AE2408" i="4"/>
  <c r="AF2408" i="4"/>
  <c r="AG2408" i="4"/>
  <c r="AE2409" i="4"/>
  <c r="AF2409" i="4"/>
  <c r="AG2409" i="4"/>
  <c r="AE2410" i="4"/>
  <c r="AF2410" i="4"/>
  <c r="AG2410" i="4"/>
  <c r="AE2411" i="4"/>
  <c r="AF2411" i="4"/>
  <c r="AG2411" i="4"/>
  <c r="AE2412" i="4"/>
  <c r="AF2412" i="4"/>
  <c r="AG2412" i="4"/>
  <c r="AE2413" i="4"/>
  <c r="AF2413" i="4"/>
  <c r="AG2413" i="4"/>
  <c r="AE2414" i="4"/>
  <c r="AF2414" i="4"/>
  <c r="AG2414" i="4"/>
  <c r="AE2415" i="4"/>
  <c r="AF2415" i="4"/>
  <c r="AG2415" i="4"/>
  <c r="AE2416" i="4"/>
  <c r="AF2416" i="4"/>
  <c r="AG2416" i="4"/>
  <c r="AE2417" i="4"/>
  <c r="AF2417" i="4"/>
  <c r="AG2417" i="4"/>
  <c r="AE2418" i="4"/>
  <c r="AF2418" i="4"/>
  <c r="AG2418" i="4"/>
  <c r="AE2419" i="4"/>
  <c r="AF2419" i="4"/>
  <c r="AG2419" i="4"/>
  <c r="AE2420" i="4"/>
  <c r="AF2420" i="4"/>
  <c r="AG2420" i="4"/>
  <c r="AE2421" i="4"/>
  <c r="AF2421" i="4"/>
  <c r="AG2421" i="4"/>
  <c r="AE2422" i="4"/>
  <c r="AF2422" i="4"/>
  <c r="AG2422" i="4"/>
  <c r="AE2423" i="4"/>
  <c r="AF2423" i="4"/>
  <c r="AG2423" i="4"/>
  <c r="AE2424" i="4"/>
  <c r="AF2424" i="4"/>
  <c r="AG2424" i="4"/>
  <c r="AE2425" i="4"/>
  <c r="AF2425" i="4"/>
  <c r="AG2425" i="4"/>
  <c r="AE2426" i="4"/>
  <c r="AF2426" i="4"/>
  <c r="AG2426" i="4"/>
  <c r="AE2427" i="4"/>
  <c r="AF2427" i="4"/>
  <c r="AG2427" i="4"/>
  <c r="AE2428" i="4"/>
  <c r="AF2428" i="4"/>
  <c r="AG2428" i="4"/>
  <c r="AE2429" i="4"/>
  <c r="AF2429" i="4"/>
  <c r="AG2429" i="4"/>
  <c r="AE2430" i="4"/>
  <c r="AF2430" i="4"/>
  <c r="AG2430" i="4"/>
  <c r="AE2431" i="4"/>
  <c r="AF2431" i="4"/>
  <c r="AG2431" i="4"/>
  <c r="AE2432" i="4"/>
  <c r="AF2432" i="4"/>
  <c r="AG2432" i="4"/>
  <c r="AE2433" i="4"/>
  <c r="AF2433" i="4"/>
  <c r="AG2433" i="4"/>
  <c r="AE2434" i="4"/>
  <c r="AF2434" i="4"/>
  <c r="AG2434" i="4"/>
  <c r="AE2435" i="4"/>
  <c r="AF2435" i="4"/>
  <c r="AG2435" i="4"/>
  <c r="AE2436" i="4"/>
  <c r="AF2436" i="4"/>
  <c r="AG2436" i="4"/>
  <c r="AE2437" i="4"/>
  <c r="AF2437" i="4"/>
  <c r="AG2437" i="4"/>
  <c r="AE2438" i="4"/>
  <c r="AF2438" i="4"/>
  <c r="AG2438" i="4"/>
  <c r="AE2439" i="4"/>
  <c r="AF2439" i="4"/>
  <c r="AG2439" i="4"/>
  <c r="AE2440" i="4"/>
  <c r="AF2440" i="4"/>
  <c r="AG2440" i="4"/>
  <c r="AE2441" i="4"/>
  <c r="AF2441" i="4"/>
  <c r="AG2441" i="4"/>
  <c r="AE2442" i="4"/>
  <c r="AF2442" i="4"/>
  <c r="AG2442" i="4"/>
  <c r="AE2443" i="4"/>
  <c r="AF2443" i="4"/>
  <c r="AG2443" i="4"/>
  <c r="AE2444" i="4"/>
  <c r="AF2444" i="4"/>
  <c r="AG2444" i="4"/>
  <c r="AE2445" i="4"/>
  <c r="AF2445" i="4"/>
  <c r="AG2445" i="4"/>
  <c r="AE2446" i="4"/>
  <c r="AF2446" i="4"/>
  <c r="AG2446" i="4"/>
  <c r="AE2447" i="4"/>
  <c r="AF2447" i="4"/>
  <c r="AG2447" i="4"/>
  <c r="AE2448" i="4"/>
  <c r="AF2448" i="4"/>
  <c r="AG2448" i="4"/>
  <c r="AE2449" i="4"/>
  <c r="AF2449" i="4"/>
  <c r="AG2449" i="4"/>
  <c r="AE2450" i="4"/>
  <c r="AF2450" i="4"/>
  <c r="AG2450" i="4"/>
  <c r="AE2451" i="4"/>
  <c r="AF2451" i="4"/>
  <c r="AG2451" i="4"/>
  <c r="AE2452" i="4"/>
  <c r="AF2452" i="4"/>
  <c r="AG2452" i="4"/>
  <c r="AE2453" i="4"/>
  <c r="AF2453" i="4"/>
  <c r="AG2453" i="4"/>
  <c r="AE2454" i="4"/>
  <c r="AF2454" i="4"/>
  <c r="AG2454" i="4"/>
  <c r="AE2455" i="4"/>
  <c r="AF2455" i="4"/>
  <c r="AG2455" i="4"/>
  <c r="AE2456" i="4"/>
  <c r="AF2456" i="4"/>
  <c r="AG2456" i="4"/>
  <c r="AE2457" i="4"/>
  <c r="AF2457" i="4"/>
  <c r="AG2457" i="4"/>
  <c r="AE2458" i="4"/>
  <c r="AF2458" i="4"/>
  <c r="AG2458" i="4"/>
  <c r="AE2459" i="4"/>
  <c r="AF2459" i="4"/>
  <c r="AG2459" i="4"/>
  <c r="AE2460" i="4"/>
  <c r="AF2460" i="4"/>
  <c r="AG2460" i="4"/>
  <c r="AE2461" i="4"/>
  <c r="AF2461" i="4"/>
  <c r="AG2461" i="4"/>
  <c r="AE2462" i="4"/>
  <c r="AF2462" i="4"/>
  <c r="AG2462" i="4"/>
  <c r="AE2463" i="4"/>
  <c r="AF2463" i="4"/>
  <c r="AG2463" i="4"/>
  <c r="AE2464" i="4"/>
  <c r="AF2464" i="4"/>
  <c r="AG2464" i="4"/>
  <c r="AE2465" i="4"/>
  <c r="AF2465" i="4"/>
  <c r="AG2465" i="4"/>
  <c r="AE2466" i="4"/>
  <c r="AF2466" i="4"/>
  <c r="AG2466" i="4"/>
  <c r="AE2467" i="4"/>
  <c r="AF2467" i="4"/>
  <c r="AG2467" i="4"/>
  <c r="AE2468" i="4"/>
  <c r="AF2468" i="4"/>
  <c r="AG2468" i="4"/>
  <c r="AE2469" i="4"/>
  <c r="AF2469" i="4"/>
  <c r="AG2469" i="4"/>
  <c r="AE2470" i="4"/>
  <c r="AF2470" i="4"/>
  <c r="AG2470" i="4"/>
  <c r="AE2471" i="4"/>
  <c r="AF2471" i="4"/>
  <c r="AG2471" i="4"/>
  <c r="AE2472" i="4"/>
  <c r="AF2472" i="4"/>
  <c r="AG2472" i="4"/>
  <c r="AE2473" i="4"/>
  <c r="AF2473" i="4"/>
  <c r="AG2473" i="4"/>
  <c r="AE2474" i="4"/>
  <c r="AF2474" i="4"/>
  <c r="AG2474" i="4"/>
  <c r="AE2475" i="4"/>
  <c r="AF2475" i="4"/>
  <c r="AG2475" i="4"/>
  <c r="AE2476" i="4"/>
  <c r="AF2476" i="4"/>
  <c r="AG2476" i="4"/>
  <c r="AE2477" i="4"/>
  <c r="AF2477" i="4"/>
  <c r="AG2477" i="4"/>
  <c r="AE2478" i="4"/>
  <c r="AF2478" i="4"/>
  <c r="AG2478" i="4"/>
  <c r="AE2479" i="4"/>
  <c r="AF2479" i="4"/>
  <c r="AG2479" i="4"/>
  <c r="AE2480" i="4"/>
  <c r="AF2480" i="4"/>
  <c r="AG2480" i="4"/>
  <c r="AE2481" i="4"/>
  <c r="AF2481" i="4"/>
  <c r="AG2481" i="4"/>
  <c r="AE2482" i="4"/>
  <c r="AF2482" i="4"/>
  <c r="AG2482" i="4"/>
  <c r="AE2483" i="4"/>
  <c r="AF2483" i="4"/>
  <c r="AG2483" i="4"/>
  <c r="AE2484" i="4"/>
  <c r="AF2484" i="4"/>
  <c r="AG2484" i="4"/>
  <c r="AE2485" i="4"/>
  <c r="AF2485" i="4"/>
  <c r="AG2485" i="4"/>
  <c r="AE2486" i="4"/>
  <c r="AF2486" i="4"/>
  <c r="AG2486" i="4"/>
  <c r="AE2487" i="4"/>
  <c r="AF2487" i="4"/>
  <c r="AG2487" i="4"/>
  <c r="AE2488" i="4"/>
  <c r="AF2488" i="4"/>
  <c r="AG2488" i="4"/>
  <c r="AE2489" i="4"/>
  <c r="AF2489" i="4"/>
  <c r="AG2489" i="4"/>
  <c r="AE2490" i="4"/>
  <c r="AF2490" i="4"/>
  <c r="AG2490" i="4"/>
  <c r="AE2491" i="4"/>
  <c r="AF2491" i="4"/>
  <c r="AG2491" i="4"/>
  <c r="AE2492" i="4"/>
  <c r="AF2492" i="4"/>
  <c r="AG2492" i="4"/>
  <c r="AE2493" i="4"/>
  <c r="AF2493" i="4"/>
  <c r="AG2493" i="4"/>
  <c r="AE2494" i="4"/>
  <c r="AF2494" i="4"/>
  <c r="AG2494" i="4"/>
  <c r="AE2495" i="4"/>
  <c r="AF2495" i="4"/>
  <c r="AG2495" i="4"/>
  <c r="AE2496" i="4"/>
  <c r="AF2496" i="4"/>
  <c r="AG2496" i="4"/>
  <c r="AE2497" i="4"/>
  <c r="AF2497" i="4"/>
  <c r="AG2497" i="4"/>
  <c r="AE2498" i="4"/>
  <c r="AF2498" i="4"/>
  <c r="AG2498" i="4"/>
  <c r="AE2499" i="4"/>
  <c r="AF2499" i="4"/>
  <c r="AG2499" i="4"/>
  <c r="AE2500" i="4"/>
  <c r="AF2500" i="4"/>
  <c r="AG2500" i="4"/>
  <c r="AE2501" i="4"/>
  <c r="AF2501" i="4"/>
  <c r="AG2501" i="4"/>
  <c r="AE2502" i="4"/>
  <c r="AF2502" i="4"/>
  <c r="AG2502" i="4"/>
  <c r="AE2503" i="4"/>
  <c r="AF2503" i="4"/>
  <c r="AG2503" i="4"/>
  <c r="AE2504" i="4"/>
  <c r="AF2504" i="4"/>
  <c r="AG2504" i="4"/>
  <c r="AE2505" i="4"/>
  <c r="AF2505" i="4"/>
  <c r="AG2505" i="4"/>
  <c r="AE2506" i="4"/>
  <c r="AF2506" i="4"/>
  <c r="AG2506" i="4"/>
  <c r="AE2507" i="4"/>
  <c r="AF2507" i="4"/>
  <c r="AG2507" i="4"/>
  <c r="AE2508" i="4"/>
  <c r="AF2508" i="4"/>
  <c r="AG2508" i="4"/>
  <c r="AE2509" i="4"/>
  <c r="AF2509" i="4"/>
  <c r="AG2509" i="4"/>
  <c r="AE2510" i="4"/>
  <c r="AF2510" i="4"/>
  <c r="AG2510" i="4"/>
  <c r="AE2511" i="4"/>
  <c r="AF2511" i="4"/>
  <c r="AG2511" i="4"/>
  <c r="AE2512" i="4"/>
  <c r="AF2512" i="4"/>
  <c r="AG2512" i="4"/>
  <c r="AE2513" i="4"/>
  <c r="AF2513" i="4"/>
  <c r="AG2513" i="4"/>
  <c r="AE2514" i="4"/>
  <c r="AF2514" i="4"/>
  <c r="AG2514" i="4"/>
  <c r="AE2515" i="4"/>
  <c r="AF2515" i="4"/>
  <c r="AG2515" i="4"/>
  <c r="AE2516" i="4"/>
  <c r="AF2516" i="4"/>
  <c r="AG2516" i="4"/>
  <c r="AE2517" i="4"/>
  <c r="AF2517" i="4"/>
  <c r="AG2517" i="4"/>
  <c r="AE2518" i="4"/>
  <c r="AF2518" i="4"/>
  <c r="AG2518" i="4"/>
  <c r="AE2519" i="4"/>
  <c r="AF2519" i="4"/>
  <c r="AG2519" i="4"/>
  <c r="AE2520" i="4"/>
  <c r="AF2520" i="4"/>
  <c r="AG2520" i="4"/>
  <c r="AE2521" i="4"/>
  <c r="AF2521" i="4"/>
  <c r="AG2521" i="4"/>
  <c r="AE2522" i="4"/>
  <c r="AF2522" i="4"/>
  <c r="AG2522" i="4"/>
  <c r="AE2523" i="4"/>
  <c r="AF2523" i="4"/>
  <c r="AG2523" i="4"/>
  <c r="AE2524" i="4"/>
  <c r="AF2524" i="4"/>
  <c r="AG2524" i="4"/>
  <c r="AE2525" i="4"/>
  <c r="AF2525" i="4"/>
  <c r="AG2525" i="4"/>
  <c r="AE2526" i="4"/>
  <c r="AF2526" i="4"/>
  <c r="AG2526" i="4"/>
  <c r="AE2527" i="4"/>
  <c r="AF2527" i="4"/>
  <c r="AG2527" i="4"/>
  <c r="AE2528" i="4"/>
  <c r="AF2528" i="4"/>
  <c r="AG2528" i="4"/>
  <c r="AE2529" i="4"/>
  <c r="AF2529" i="4"/>
  <c r="AG2529" i="4"/>
  <c r="AE2530" i="4"/>
  <c r="AF2530" i="4"/>
  <c r="AG2530" i="4"/>
  <c r="AE2531" i="4"/>
  <c r="AF2531" i="4"/>
  <c r="AG2531" i="4"/>
  <c r="AE2532" i="4"/>
  <c r="AF2532" i="4"/>
  <c r="AG2532" i="4"/>
  <c r="AE2533" i="4"/>
  <c r="AF2533" i="4"/>
  <c r="AG2533" i="4"/>
  <c r="AE2534" i="4"/>
  <c r="AF2534" i="4"/>
  <c r="AG2534" i="4"/>
  <c r="AE2535" i="4"/>
  <c r="AF2535" i="4"/>
  <c r="AG2535" i="4"/>
  <c r="AE2536" i="4"/>
  <c r="AF2536" i="4"/>
  <c r="AG2536" i="4"/>
  <c r="AE2537" i="4"/>
  <c r="AF2537" i="4"/>
  <c r="AG2537" i="4"/>
  <c r="AE2538" i="4"/>
  <c r="AF2538" i="4"/>
  <c r="AG2538" i="4"/>
  <c r="AE2539" i="4"/>
  <c r="AF2539" i="4"/>
  <c r="AG2539" i="4"/>
  <c r="AE2540" i="4"/>
  <c r="AF2540" i="4"/>
  <c r="AG2540" i="4"/>
  <c r="AE2541" i="4"/>
  <c r="AF2541" i="4"/>
  <c r="AG2541" i="4"/>
  <c r="AE2542" i="4"/>
  <c r="AF2542" i="4"/>
  <c r="AG2542" i="4"/>
  <c r="AE2543" i="4"/>
  <c r="AF2543" i="4"/>
  <c r="AG2543" i="4"/>
  <c r="AE2544" i="4"/>
  <c r="AF2544" i="4"/>
  <c r="AG2544" i="4"/>
  <c r="AE2545" i="4"/>
  <c r="AF2545" i="4"/>
  <c r="AG2545" i="4"/>
  <c r="AE2546" i="4"/>
  <c r="AF2546" i="4"/>
  <c r="AG2546" i="4"/>
  <c r="AE2547" i="4"/>
  <c r="AF2547" i="4"/>
  <c r="AG2547" i="4"/>
  <c r="AE2548" i="4"/>
  <c r="AF2548" i="4"/>
  <c r="AG2548" i="4"/>
  <c r="AE2549" i="4"/>
  <c r="AF2549" i="4"/>
  <c r="AG2549" i="4"/>
  <c r="AE2550" i="4"/>
  <c r="AF2550" i="4"/>
  <c r="AG2550" i="4"/>
  <c r="AE2551" i="4"/>
  <c r="AF2551" i="4"/>
  <c r="AG2551" i="4"/>
  <c r="AE2552" i="4"/>
  <c r="AF2552" i="4"/>
  <c r="AG2552" i="4"/>
  <c r="AE2553" i="4"/>
  <c r="AF2553" i="4"/>
  <c r="AG2553" i="4"/>
  <c r="AE2554" i="4"/>
  <c r="AF2554" i="4"/>
  <c r="AG2554" i="4"/>
  <c r="AE2555" i="4"/>
  <c r="AF2555" i="4"/>
  <c r="AG2555" i="4"/>
  <c r="AE2556" i="4"/>
  <c r="AF2556" i="4"/>
  <c r="AG2556" i="4"/>
  <c r="AE2557" i="4"/>
  <c r="AF2557" i="4"/>
  <c r="AG2557" i="4"/>
  <c r="AE2558" i="4"/>
  <c r="AF2558" i="4"/>
  <c r="AG2558" i="4"/>
  <c r="AE2559" i="4"/>
  <c r="AF2559" i="4"/>
  <c r="AG2559" i="4"/>
  <c r="AE2560" i="4"/>
  <c r="AF2560" i="4"/>
  <c r="AG2560" i="4"/>
  <c r="AE2561" i="4"/>
  <c r="AF2561" i="4"/>
  <c r="AG2561" i="4"/>
  <c r="AE2562" i="4"/>
  <c r="AF2562" i="4"/>
  <c r="AG2562" i="4"/>
  <c r="AE2563" i="4"/>
  <c r="AF2563" i="4"/>
  <c r="AG2563" i="4"/>
  <c r="AE2564" i="4"/>
  <c r="AF2564" i="4"/>
  <c r="AG2564" i="4"/>
  <c r="AE2565" i="4"/>
  <c r="AF2565" i="4"/>
  <c r="AG2565" i="4"/>
  <c r="AE2566" i="4"/>
  <c r="AF2566" i="4"/>
  <c r="AG2566" i="4"/>
  <c r="AE2567" i="4"/>
  <c r="AF2567" i="4"/>
  <c r="AG2567" i="4"/>
  <c r="AE2568" i="4"/>
  <c r="AF2568" i="4"/>
  <c r="AG2568" i="4"/>
  <c r="AE2569" i="4"/>
  <c r="AF2569" i="4"/>
  <c r="AG2569" i="4"/>
  <c r="AE2570" i="4"/>
  <c r="AF2570" i="4"/>
  <c r="AG2570" i="4"/>
  <c r="AE2571" i="4"/>
  <c r="AF2571" i="4"/>
  <c r="AG2571" i="4"/>
  <c r="AE2572" i="4"/>
  <c r="AF2572" i="4"/>
  <c r="AG2572" i="4"/>
  <c r="AE2573" i="4"/>
  <c r="AF2573" i="4"/>
  <c r="AG2573" i="4"/>
  <c r="AE2574" i="4"/>
  <c r="AF2574" i="4"/>
  <c r="AG2574" i="4"/>
  <c r="AE2575" i="4"/>
  <c r="AF2575" i="4"/>
  <c r="AG2575" i="4"/>
  <c r="AE2576" i="4"/>
  <c r="AF2576" i="4"/>
  <c r="AG2576" i="4"/>
  <c r="AE2577" i="4"/>
  <c r="AF2577" i="4"/>
  <c r="AG2577" i="4"/>
  <c r="AE2578" i="4"/>
  <c r="AF2578" i="4"/>
  <c r="AG2578" i="4"/>
  <c r="AE2579" i="4"/>
  <c r="AF2579" i="4"/>
  <c r="AG2579" i="4"/>
  <c r="AE2580" i="4"/>
  <c r="AF2580" i="4"/>
  <c r="AG2580" i="4"/>
  <c r="AE2581" i="4"/>
  <c r="AF2581" i="4"/>
  <c r="AG2581" i="4"/>
  <c r="AE2582" i="4"/>
  <c r="AF2582" i="4"/>
  <c r="AG2582" i="4"/>
  <c r="AE2583" i="4"/>
  <c r="AF2583" i="4"/>
  <c r="AG2583" i="4"/>
  <c r="AE2584" i="4"/>
  <c r="AF2584" i="4"/>
  <c r="AG2584" i="4"/>
  <c r="AE2585" i="4"/>
  <c r="AF2585" i="4"/>
  <c r="AG2585" i="4"/>
  <c r="AE2586" i="4"/>
  <c r="AF2586" i="4"/>
  <c r="AG2586" i="4"/>
  <c r="AE2587" i="4"/>
  <c r="AF2587" i="4"/>
  <c r="AG2587" i="4"/>
  <c r="AE2588" i="4"/>
  <c r="AF2588" i="4"/>
  <c r="AG2588" i="4"/>
  <c r="AE2589" i="4"/>
  <c r="AF2589" i="4"/>
  <c r="AG2589" i="4"/>
  <c r="AE2590" i="4"/>
  <c r="AF2590" i="4"/>
  <c r="AG2590" i="4"/>
  <c r="AE2591" i="4"/>
  <c r="AF2591" i="4"/>
  <c r="AG2591" i="4"/>
  <c r="AE2592" i="4"/>
  <c r="AF2592" i="4"/>
  <c r="AG2592" i="4"/>
  <c r="AE2593" i="4"/>
  <c r="AF2593" i="4"/>
  <c r="AG2593" i="4"/>
  <c r="AE2594" i="4"/>
  <c r="AF2594" i="4"/>
  <c r="AG2594" i="4"/>
  <c r="AE2595" i="4"/>
  <c r="AF2595" i="4"/>
  <c r="AG2595" i="4"/>
  <c r="AE2596" i="4"/>
  <c r="AF2596" i="4"/>
  <c r="AG2596" i="4"/>
  <c r="AE2597" i="4"/>
  <c r="AF2597" i="4"/>
  <c r="AG2597" i="4"/>
  <c r="AE2598" i="4"/>
  <c r="AF2598" i="4"/>
  <c r="AG2598" i="4"/>
  <c r="AE2599" i="4"/>
  <c r="AF2599" i="4"/>
  <c r="AG2599" i="4"/>
  <c r="AE2600" i="4"/>
  <c r="AF2600" i="4"/>
  <c r="AG2600" i="4"/>
  <c r="AE2601" i="4"/>
  <c r="AF2601" i="4"/>
  <c r="AG2601" i="4"/>
  <c r="AE2602" i="4"/>
  <c r="AF2602" i="4"/>
  <c r="AG2602" i="4"/>
  <c r="AE2603" i="4"/>
  <c r="AF2603" i="4"/>
  <c r="AG2603" i="4"/>
  <c r="AE2604" i="4"/>
  <c r="AF2604" i="4"/>
  <c r="AG2604" i="4"/>
  <c r="AE2605" i="4"/>
  <c r="AF2605" i="4"/>
  <c r="AG2605" i="4"/>
  <c r="AE2606" i="4"/>
  <c r="AF2606" i="4"/>
  <c r="AG2606" i="4"/>
  <c r="AE2607" i="4"/>
  <c r="AF2607" i="4"/>
  <c r="AG2607" i="4"/>
  <c r="AE2608" i="4"/>
  <c r="AF2608" i="4"/>
  <c r="AG2608" i="4"/>
  <c r="AE2609" i="4"/>
  <c r="AF2609" i="4"/>
  <c r="AG2609" i="4"/>
  <c r="AE2610" i="4"/>
  <c r="AF2610" i="4"/>
  <c r="AG2610" i="4"/>
  <c r="AE2611" i="4"/>
  <c r="AF2611" i="4"/>
  <c r="AG2611" i="4"/>
  <c r="AE2612" i="4"/>
  <c r="AF2612" i="4"/>
  <c r="AG2612" i="4"/>
  <c r="AE2613" i="4"/>
  <c r="AF2613" i="4"/>
  <c r="AG2613" i="4"/>
  <c r="AE2614" i="4"/>
  <c r="AF2614" i="4"/>
  <c r="AG2614" i="4"/>
  <c r="AE2615" i="4"/>
  <c r="AF2615" i="4"/>
  <c r="AG2615" i="4"/>
  <c r="AE2616" i="4"/>
  <c r="AF2616" i="4"/>
  <c r="AG2616" i="4"/>
  <c r="AE2617" i="4"/>
  <c r="AF2617" i="4"/>
  <c r="AG2617" i="4"/>
  <c r="AE2618" i="4"/>
  <c r="AF2618" i="4"/>
  <c r="AG2618" i="4"/>
  <c r="AE2619" i="4"/>
  <c r="AF2619" i="4"/>
  <c r="AG2619" i="4"/>
  <c r="AE2620" i="4"/>
  <c r="AF2620" i="4"/>
  <c r="AG2620" i="4"/>
  <c r="AE2621" i="4"/>
  <c r="AF2621" i="4"/>
  <c r="AG2621" i="4"/>
  <c r="AE2622" i="4"/>
  <c r="AF2622" i="4"/>
  <c r="AG2622" i="4"/>
  <c r="AE2623" i="4"/>
  <c r="AF2623" i="4"/>
  <c r="AG2623" i="4"/>
  <c r="AE2624" i="4"/>
  <c r="AF2624" i="4"/>
  <c r="AG2624" i="4"/>
  <c r="AE2625" i="4"/>
  <c r="AF2625" i="4"/>
  <c r="AG2625" i="4"/>
  <c r="AE2626" i="4"/>
  <c r="AF2626" i="4"/>
  <c r="AG2626" i="4"/>
  <c r="AE2627" i="4"/>
  <c r="AF2627" i="4"/>
  <c r="AG2627" i="4"/>
  <c r="AE2628" i="4"/>
  <c r="AF2628" i="4"/>
  <c r="AG2628" i="4"/>
  <c r="AE2629" i="4"/>
  <c r="AF2629" i="4"/>
  <c r="AG2629" i="4"/>
  <c r="AE2630" i="4"/>
  <c r="AF2630" i="4"/>
  <c r="AG2630" i="4"/>
  <c r="AE2631" i="4"/>
  <c r="AF2631" i="4"/>
  <c r="AG2631" i="4"/>
  <c r="AE2632" i="4"/>
  <c r="AF2632" i="4"/>
  <c r="AG2632" i="4"/>
  <c r="AE2633" i="4"/>
  <c r="AF2633" i="4"/>
  <c r="AG2633" i="4"/>
  <c r="AE2634" i="4"/>
  <c r="AF2634" i="4"/>
  <c r="AG2634" i="4"/>
  <c r="AE2635" i="4"/>
  <c r="AF2635" i="4"/>
  <c r="AG2635" i="4"/>
  <c r="AE2636" i="4"/>
  <c r="AF2636" i="4"/>
  <c r="AG2636" i="4"/>
  <c r="AE2637" i="4"/>
  <c r="AF2637" i="4"/>
  <c r="AG2637" i="4"/>
  <c r="AE2638" i="4"/>
  <c r="AF2638" i="4"/>
  <c r="AG2638" i="4"/>
  <c r="AE2639" i="4"/>
  <c r="AF2639" i="4"/>
  <c r="AG2639" i="4"/>
  <c r="AE2640" i="4"/>
  <c r="AF2640" i="4"/>
  <c r="AG2640" i="4"/>
  <c r="AE2641" i="4"/>
  <c r="AF2641" i="4"/>
  <c r="AG2641" i="4"/>
  <c r="AE2642" i="4"/>
  <c r="AF2642" i="4"/>
  <c r="AG2642" i="4"/>
  <c r="AE2643" i="4"/>
  <c r="AF2643" i="4"/>
  <c r="AG2643" i="4"/>
  <c r="AE2644" i="4"/>
  <c r="AF2644" i="4"/>
  <c r="AG2644" i="4"/>
  <c r="AE2645" i="4"/>
  <c r="AF2645" i="4"/>
  <c r="AG2645" i="4"/>
  <c r="AE2646" i="4"/>
  <c r="AF2646" i="4"/>
  <c r="AG2646" i="4"/>
  <c r="AE2647" i="4"/>
  <c r="AF2647" i="4"/>
  <c r="AG2647" i="4"/>
  <c r="AE2648" i="4"/>
  <c r="AF2648" i="4"/>
  <c r="AG2648" i="4"/>
  <c r="AE2649" i="4"/>
  <c r="AF2649" i="4"/>
  <c r="AG2649" i="4"/>
  <c r="AE2650" i="4"/>
  <c r="AF2650" i="4"/>
  <c r="AG2650" i="4"/>
  <c r="AE2651" i="4"/>
  <c r="AF2651" i="4"/>
  <c r="AG2651" i="4"/>
  <c r="AE2652" i="4"/>
  <c r="AF2652" i="4"/>
  <c r="AG2652" i="4"/>
  <c r="AE2653" i="4"/>
  <c r="AF2653" i="4"/>
  <c r="AG2653" i="4"/>
  <c r="AE2654" i="4"/>
  <c r="AF2654" i="4"/>
  <c r="AG2654" i="4"/>
  <c r="AE2655" i="4"/>
  <c r="AF2655" i="4"/>
  <c r="AG2655" i="4"/>
  <c r="AE2656" i="4"/>
  <c r="AF2656" i="4"/>
  <c r="AG2656" i="4"/>
  <c r="AE2657" i="4"/>
  <c r="AF2657" i="4"/>
  <c r="AG2657" i="4"/>
  <c r="AE2658" i="4"/>
  <c r="AF2658" i="4"/>
  <c r="AG2658" i="4"/>
  <c r="AE2659" i="4"/>
  <c r="AF2659" i="4"/>
  <c r="AG2659" i="4"/>
  <c r="AE2660" i="4"/>
  <c r="AF2660" i="4"/>
  <c r="AG2660" i="4"/>
  <c r="AE2661" i="4"/>
  <c r="AF2661" i="4"/>
  <c r="AG2661" i="4"/>
  <c r="AE2662" i="4"/>
  <c r="AF2662" i="4"/>
  <c r="AG2662" i="4"/>
  <c r="AE2663" i="4"/>
  <c r="AF2663" i="4"/>
  <c r="AG2663" i="4"/>
  <c r="AE2664" i="4"/>
  <c r="AF2664" i="4"/>
  <c r="AG2664" i="4"/>
  <c r="AE2665" i="4"/>
  <c r="AF2665" i="4"/>
  <c r="AG2665" i="4"/>
  <c r="AE2666" i="4"/>
  <c r="AF2666" i="4"/>
  <c r="AG2666" i="4"/>
  <c r="AE2667" i="4"/>
  <c r="AF2667" i="4"/>
  <c r="AG2667" i="4"/>
  <c r="AE2668" i="4"/>
  <c r="AF2668" i="4"/>
  <c r="AG2668" i="4"/>
  <c r="AE2669" i="4"/>
  <c r="AF2669" i="4"/>
  <c r="AG2669" i="4"/>
  <c r="AE2670" i="4"/>
  <c r="AF2670" i="4"/>
  <c r="AG2670" i="4"/>
  <c r="AE2671" i="4"/>
  <c r="AF2671" i="4"/>
  <c r="AG2671" i="4"/>
  <c r="AE2672" i="4"/>
  <c r="AF2672" i="4"/>
  <c r="AG2672" i="4"/>
  <c r="AE2673" i="4"/>
  <c r="AF2673" i="4"/>
  <c r="AG2673" i="4"/>
  <c r="AE2674" i="4"/>
  <c r="AF2674" i="4"/>
  <c r="AG2674" i="4"/>
  <c r="AE2675" i="4"/>
  <c r="AF2675" i="4"/>
  <c r="AG2675" i="4"/>
  <c r="AE2676" i="4"/>
  <c r="AF2676" i="4"/>
  <c r="AG2676" i="4"/>
  <c r="AE2677" i="4"/>
  <c r="AF2677" i="4"/>
  <c r="AG2677" i="4"/>
  <c r="AE2678" i="4"/>
  <c r="AF2678" i="4"/>
  <c r="AG2678" i="4"/>
  <c r="AE2679" i="4"/>
  <c r="AF2679" i="4"/>
  <c r="AG2679" i="4"/>
  <c r="AE2680" i="4"/>
  <c r="AF2680" i="4"/>
  <c r="AG2680" i="4"/>
  <c r="AE2681" i="4"/>
  <c r="AF2681" i="4"/>
  <c r="AG2681" i="4"/>
  <c r="AE2682" i="4"/>
  <c r="AF2682" i="4"/>
  <c r="AG2682" i="4"/>
  <c r="AE2683" i="4"/>
  <c r="AF2683" i="4"/>
  <c r="AG2683" i="4"/>
  <c r="AE2684" i="4"/>
  <c r="AF2684" i="4"/>
  <c r="AG2684" i="4"/>
  <c r="AE2685" i="4"/>
  <c r="AF2685" i="4"/>
  <c r="AG2685" i="4"/>
  <c r="AE2686" i="4"/>
  <c r="AF2686" i="4"/>
  <c r="AG2686" i="4"/>
  <c r="AE2687" i="4"/>
  <c r="AF2687" i="4"/>
  <c r="AG2687" i="4"/>
  <c r="AE2688" i="4"/>
  <c r="AF2688" i="4"/>
  <c r="AG2688" i="4"/>
  <c r="AE2689" i="4"/>
  <c r="AF2689" i="4"/>
  <c r="AG2689" i="4"/>
  <c r="AE2690" i="4"/>
  <c r="AF2690" i="4"/>
  <c r="AG2690" i="4"/>
  <c r="AE2691" i="4"/>
  <c r="AF2691" i="4"/>
  <c r="AG2691" i="4"/>
  <c r="AE2692" i="4"/>
  <c r="AF2692" i="4"/>
  <c r="AG2692" i="4"/>
  <c r="AE2693" i="4"/>
  <c r="AF2693" i="4"/>
  <c r="AG2693" i="4"/>
  <c r="AE2694" i="4"/>
  <c r="AF2694" i="4"/>
  <c r="AG2694" i="4"/>
  <c r="AE2695" i="4"/>
  <c r="AF2695" i="4"/>
  <c r="AG2695" i="4"/>
  <c r="AE2696" i="4"/>
  <c r="AF2696" i="4"/>
  <c r="AG2696" i="4"/>
  <c r="AE2697" i="4"/>
  <c r="AF2697" i="4"/>
  <c r="AG2697" i="4"/>
  <c r="AE2698" i="4"/>
  <c r="AF2698" i="4"/>
  <c r="AG2698" i="4"/>
  <c r="AE2699" i="4"/>
  <c r="AF2699" i="4"/>
  <c r="AG2699" i="4"/>
  <c r="AE2700" i="4"/>
  <c r="AF2700" i="4"/>
  <c r="AG2700" i="4"/>
  <c r="AE2701" i="4"/>
  <c r="AF2701" i="4"/>
  <c r="AG2701" i="4"/>
  <c r="AE2702" i="4"/>
  <c r="AF2702" i="4"/>
  <c r="AG2702" i="4"/>
  <c r="AE2703" i="4"/>
  <c r="AF2703" i="4"/>
  <c r="AG2703" i="4"/>
  <c r="AE2704" i="4"/>
  <c r="AF2704" i="4"/>
  <c r="AG2704" i="4"/>
  <c r="AE2705" i="4"/>
  <c r="AF2705" i="4"/>
  <c r="AG2705" i="4"/>
  <c r="AE2706" i="4"/>
  <c r="AF2706" i="4"/>
  <c r="AG2706" i="4"/>
  <c r="AE2707" i="4"/>
  <c r="AF2707" i="4"/>
  <c r="AG2707" i="4"/>
  <c r="AE2708" i="4"/>
  <c r="AF2708" i="4"/>
  <c r="AG2708" i="4"/>
  <c r="AE2709" i="4"/>
  <c r="AF2709" i="4"/>
  <c r="AG2709" i="4"/>
  <c r="AE2710" i="4"/>
  <c r="AF2710" i="4"/>
  <c r="AG2710" i="4"/>
  <c r="AE2711" i="4"/>
  <c r="AF2711" i="4"/>
  <c r="AG2711" i="4"/>
  <c r="AE2712" i="4"/>
  <c r="AF2712" i="4"/>
  <c r="AG2712" i="4"/>
  <c r="AE2713" i="4"/>
  <c r="AF2713" i="4"/>
  <c r="AG2713" i="4"/>
  <c r="AE2714" i="4"/>
  <c r="AF2714" i="4"/>
  <c r="AG2714" i="4"/>
  <c r="AE2715" i="4"/>
  <c r="AF2715" i="4"/>
  <c r="AG2715" i="4"/>
  <c r="AE2716" i="4"/>
  <c r="AF2716" i="4"/>
  <c r="AG2716" i="4"/>
  <c r="AE2717" i="4"/>
  <c r="AF2717" i="4"/>
  <c r="AG2717" i="4"/>
  <c r="AE2718" i="4"/>
  <c r="AF2718" i="4"/>
  <c r="AG2718" i="4"/>
  <c r="AE2719" i="4"/>
  <c r="AF2719" i="4"/>
  <c r="AG2719" i="4"/>
  <c r="AE2720" i="4"/>
  <c r="AF2720" i="4"/>
  <c r="AG2720" i="4"/>
  <c r="AE2721" i="4"/>
  <c r="AF2721" i="4"/>
  <c r="AG2721" i="4"/>
  <c r="AE2722" i="4"/>
  <c r="AF2722" i="4"/>
  <c r="AG2722" i="4"/>
  <c r="AE2723" i="4"/>
  <c r="AF2723" i="4"/>
  <c r="AG2723" i="4"/>
  <c r="AE2724" i="4"/>
  <c r="AF2724" i="4"/>
  <c r="AG2724" i="4"/>
  <c r="AE2725" i="4"/>
  <c r="AF2725" i="4"/>
  <c r="AG2725" i="4"/>
  <c r="AE2726" i="4"/>
  <c r="AF2726" i="4"/>
  <c r="AG2726" i="4"/>
  <c r="AE2727" i="4"/>
  <c r="AF2727" i="4"/>
  <c r="AG2727" i="4"/>
  <c r="AE2728" i="4"/>
  <c r="AF2728" i="4"/>
  <c r="AG2728" i="4"/>
  <c r="AE2729" i="4"/>
  <c r="AF2729" i="4"/>
  <c r="AG2729" i="4"/>
  <c r="AE2730" i="4"/>
  <c r="AF2730" i="4"/>
  <c r="AG2730" i="4"/>
  <c r="AE2731" i="4"/>
  <c r="AF2731" i="4"/>
  <c r="AG2731" i="4"/>
  <c r="AE2732" i="4"/>
  <c r="AF2732" i="4"/>
  <c r="AG2732" i="4"/>
  <c r="AE2733" i="4"/>
  <c r="AF2733" i="4"/>
  <c r="AG2733" i="4"/>
  <c r="AE2734" i="4"/>
  <c r="AF2734" i="4"/>
  <c r="AG2734" i="4"/>
  <c r="AE2735" i="4"/>
  <c r="AF2735" i="4"/>
  <c r="AG2735" i="4"/>
  <c r="AE2736" i="4"/>
  <c r="AF2736" i="4"/>
  <c r="AG2736" i="4"/>
  <c r="AE2737" i="4"/>
  <c r="AF2737" i="4"/>
  <c r="AG2737" i="4"/>
  <c r="AE2738" i="4"/>
  <c r="AF2738" i="4"/>
  <c r="AG2738" i="4"/>
  <c r="AE2739" i="4"/>
  <c r="AF2739" i="4"/>
  <c r="AG2739" i="4"/>
  <c r="AE2740" i="4"/>
  <c r="AF2740" i="4"/>
  <c r="AG2740" i="4"/>
  <c r="AE2741" i="4"/>
  <c r="AF2741" i="4"/>
  <c r="AG2741" i="4"/>
  <c r="AE2742" i="4"/>
  <c r="AF2742" i="4"/>
  <c r="AG2742" i="4"/>
  <c r="AE2743" i="4"/>
  <c r="AF2743" i="4"/>
  <c r="AG2743" i="4"/>
  <c r="AE2744" i="4"/>
  <c r="AF2744" i="4"/>
  <c r="AG2744" i="4"/>
  <c r="AE2745" i="4"/>
  <c r="AF2745" i="4"/>
  <c r="AG2745" i="4"/>
  <c r="AE2746" i="4"/>
  <c r="AF2746" i="4"/>
  <c r="AG2746" i="4"/>
  <c r="AE2747" i="4"/>
  <c r="AF2747" i="4"/>
  <c r="AG2747" i="4"/>
  <c r="AE2748" i="4"/>
  <c r="AF2748" i="4"/>
  <c r="AG2748" i="4"/>
  <c r="AE2749" i="4"/>
  <c r="AF2749" i="4"/>
  <c r="AG2749" i="4"/>
  <c r="AE2750" i="4"/>
  <c r="AF2750" i="4"/>
  <c r="AG2750" i="4"/>
  <c r="AE2751" i="4"/>
  <c r="AF2751" i="4"/>
  <c r="AG2751" i="4"/>
  <c r="AE2752" i="4"/>
  <c r="AF2752" i="4"/>
  <c r="AG2752" i="4"/>
  <c r="AE2753" i="4"/>
  <c r="AF2753" i="4"/>
  <c r="AG2753" i="4"/>
  <c r="AE2754" i="4"/>
  <c r="AF2754" i="4"/>
  <c r="AG2754" i="4"/>
  <c r="AE2755" i="4"/>
  <c r="AF2755" i="4"/>
  <c r="AG2755" i="4"/>
  <c r="AE2756" i="4"/>
  <c r="AF2756" i="4"/>
  <c r="AG2756" i="4"/>
  <c r="AE2757" i="4"/>
  <c r="AF2757" i="4"/>
  <c r="AG2757" i="4"/>
  <c r="AE2758" i="4"/>
  <c r="AF2758" i="4"/>
  <c r="AG2758" i="4"/>
  <c r="AE2759" i="4"/>
  <c r="AF2759" i="4"/>
  <c r="AG2759" i="4"/>
  <c r="AE2760" i="4"/>
  <c r="AF2760" i="4"/>
  <c r="AG2760" i="4"/>
  <c r="AE2761" i="4"/>
  <c r="AF2761" i="4"/>
  <c r="AG2761" i="4"/>
  <c r="AE2762" i="4"/>
  <c r="AF2762" i="4"/>
  <c r="AG2762" i="4"/>
  <c r="AE2763" i="4"/>
  <c r="AF2763" i="4"/>
  <c r="AG2763" i="4"/>
  <c r="AE2764" i="4"/>
  <c r="AF2764" i="4"/>
  <c r="AG2764" i="4"/>
  <c r="AE2765" i="4"/>
  <c r="AF2765" i="4"/>
  <c r="AG2765" i="4"/>
  <c r="AE2766" i="4"/>
  <c r="AF2766" i="4"/>
  <c r="AG2766" i="4"/>
  <c r="AE2767" i="4"/>
  <c r="AF2767" i="4"/>
  <c r="AG2767" i="4"/>
  <c r="AE2768" i="4"/>
  <c r="AF2768" i="4"/>
  <c r="AG2768" i="4"/>
  <c r="AE2769" i="4"/>
  <c r="AF2769" i="4"/>
  <c r="AG2769" i="4"/>
  <c r="AE2770" i="4"/>
  <c r="AF2770" i="4"/>
  <c r="AG2770" i="4"/>
  <c r="AE2771" i="4"/>
  <c r="AF2771" i="4"/>
  <c r="AG2771" i="4"/>
  <c r="AE2772" i="4"/>
  <c r="AF2772" i="4"/>
  <c r="AG2772" i="4"/>
  <c r="AE2773" i="4"/>
  <c r="AF2773" i="4"/>
  <c r="AG2773" i="4"/>
  <c r="AE2774" i="4"/>
  <c r="AF2774" i="4"/>
  <c r="AG2774" i="4"/>
  <c r="AE2775" i="4"/>
  <c r="AF2775" i="4"/>
  <c r="AG2775" i="4"/>
  <c r="AE2776" i="4"/>
  <c r="AF2776" i="4"/>
  <c r="AG2776" i="4"/>
  <c r="AE2777" i="4"/>
  <c r="AF2777" i="4"/>
  <c r="AG2777" i="4"/>
  <c r="AE2778" i="4"/>
  <c r="AF2778" i="4"/>
  <c r="AG2778" i="4"/>
  <c r="AE2779" i="4"/>
  <c r="AF2779" i="4"/>
  <c r="AG2779" i="4"/>
  <c r="AE2780" i="4"/>
  <c r="AF2780" i="4"/>
  <c r="AG2780" i="4"/>
  <c r="AE2781" i="4"/>
  <c r="AF2781" i="4"/>
  <c r="AG2781" i="4"/>
  <c r="AE2782" i="4"/>
  <c r="AF2782" i="4"/>
  <c r="AG2782" i="4"/>
  <c r="AE2783" i="4"/>
  <c r="AF2783" i="4"/>
  <c r="AG2783" i="4"/>
  <c r="AE2784" i="4"/>
  <c r="AF2784" i="4"/>
  <c r="AG2784" i="4"/>
  <c r="AE2785" i="4"/>
  <c r="AF2785" i="4"/>
  <c r="AG2785" i="4"/>
  <c r="AE2786" i="4"/>
  <c r="AF2786" i="4"/>
  <c r="AG2786" i="4"/>
  <c r="AE2787" i="4"/>
  <c r="AF2787" i="4"/>
  <c r="AG2787" i="4"/>
  <c r="AE2788" i="4"/>
  <c r="AF2788" i="4"/>
  <c r="AG2788" i="4"/>
  <c r="AE2789" i="4"/>
  <c r="AF2789" i="4"/>
  <c r="AG2789" i="4"/>
  <c r="AE2790" i="4"/>
  <c r="AF2790" i="4"/>
  <c r="AG2790" i="4"/>
  <c r="AE2791" i="4"/>
  <c r="AF2791" i="4"/>
  <c r="AG2791" i="4"/>
  <c r="AE2792" i="4"/>
  <c r="AF2792" i="4"/>
  <c r="AG2792" i="4"/>
  <c r="AE2793" i="4"/>
  <c r="AF2793" i="4"/>
  <c r="AG2793" i="4"/>
  <c r="AE2794" i="4"/>
  <c r="AF2794" i="4"/>
  <c r="AG2794" i="4"/>
  <c r="AE2795" i="4"/>
  <c r="AF2795" i="4"/>
  <c r="AG2795" i="4"/>
  <c r="AE2796" i="4"/>
  <c r="AF2796" i="4"/>
  <c r="AG2796" i="4"/>
  <c r="AE2797" i="4"/>
  <c r="AF2797" i="4"/>
  <c r="AG2797" i="4"/>
  <c r="AE2798" i="4"/>
  <c r="AF2798" i="4"/>
  <c r="AG2798" i="4"/>
  <c r="AE2799" i="4"/>
  <c r="AF2799" i="4"/>
  <c r="AG2799" i="4"/>
  <c r="AE2800" i="4"/>
  <c r="AF2800" i="4"/>
  <c r="AG2800" i="4"/>
  <c r="AE2801" i="4"/>
  <c r="AF2801" i="4"/>
  <c r="AG2801" i="4"/>
  <c r="AE2802" i="4"/>
  <c r="AF2802" i="4"/>
  <c r="AG2802" i="4"/>
  <c r="AE2803" i="4"/>
  <c r="AF2803" i="4"/>
  <c r="AG2803" i="4"/>
  <c r="AE2804" i="4"/>
  <c r="AF2804" i="4"/>
  <c r="AG2804" i="4"/>
  <c r="AE2805" i="4"/>
  <c r="AF2805" i="4"/>
  <c r="AG2805" i="4"/>
  <c r="AE2806" i="4"/>
  <c r="AF2806" i="4"/>
  <c r="AG2806" i="4"/>
  <c r="AE2807" i="4"/>
  <c r="AF2807" i="4"/>
  <c r="AG2807" i="4"/>
  <c r="AE2808" i="4"/>
  <c r="AF2808" i="4"/>
  <c r="AG2808" i="4"/>
  <c r="AE2809" i="4"/>
  <c r="AF2809" i="4"/>
  <c r="AG2809" i="4"/>
  <c r="AE2810" i="4"/>
  <c r="AF2810" i="4"/>
  <c r="AG2810" i="4"/>
  <c r="AE2811" i="4"/>
  <c r="AF2811" i="4"/>
  <c r="AG2811" i="4"/>
  <c r="AE2812" i="4"/>
  <c r="AF2812" i="4"/>
  <c r="AG2812" i="4"/>
  <c r="AE2813" i="4"/>
  <c r="AF2813" i="4"/>
  <c r="AG2813" i="4"/>
  <c r="AE2814" i="4"/>
  <c r="AF2814" i="4"/>
  <c r="AG2814" i="4"/>
  <c r="AE2815" i="4"/>
  <c r="AF2815" i="4"/>
  <c r="AG2815" i="4"/>
  <c r="AE2816" i="4"/>
  <c r="AF2816" i="4"/>
  <c r="AG2816" i="4"/>
  <c r="AE2817" i="4"/>
  <c r="AF2817" i="4"/>
  <c r="AG2817" i="4"/>
  <c r="AE2818" i="4"/>
  <c r="AF2818" i="4"/>
  <c r="AG2818" i="4"/>
  <c r="AE2819" i="4"/>
  <c r="AF2819" i="4"/>
  <c r="AG2819" i="4"/>
  <c r="AE2820" i="4"/>
  <c r="AF2820" i="4"/>
  <c r="AG2820" i="4"/>
  <c r="AE2821" i="4"/>
  <c r="AF2821" i="4"/>
  <c r="AG2821" i="4"/>
  <c r="AE2822" i="4"/>
  <c r="AF2822" i="4"/>
  <c r="AG2822" i="4"/>
  <c r="AE2823" i="4"/>
  <c r="AF2823" i="4"/>
  <c r="AG2823" i="4"/>
  <c r="AE2824" i="4"/>
  <c r="AF2824" i="4"/>
  <c r="AG2824" i="4"/>
  <c r="AE2825" i="4"/>
  <c r="AF2825" i="4"/>
  <c r="AG2825" i="4"/>
  <c r="AE2826" i="4"/>
  <c r="AF2826" i="4"/>
  <c r="AG2826" i="4"/>
  <c r="AE2827" i="4"/>
  <c r="AF2827" i="4"/>
  <c r="AG2827" i="4"/>
  <c r="AE2828" i="4"/>
  <c r="AF2828" i="4"/>
  <c r="AG2828" i="4"/>
  <c r="AE2829" i="4"/>
  <c r="AF2829" i="4"/>
  <c r="AG2829" i="4"/>
  <c r="AE2830" i="4"/>
  <c r="AF2830" i="4"/>
  <c r="AG2830" i="4"/>
  <c r="AE2831" i="4"/>
  <c r="AF2831" i="4"/>
  <c r="AG2831" i="4"/>
  <c r="AE2832" i="4"/>
  <c r="AF2832" i="4"/>
  <c r="AG2832" i="4"/>
  <c r="AE2833" i="4"/>
  <c r="AF2833" i="4"/>
  <c r="AG2833" i="4"/>
  <c r="AE2834" i="4"/>
  <c r="AF2834" i="4"/>
  <c r="AG2834" i="4"/>
  <c r="AE2835" i="4"/>
  <c r="AF2835" i="4"/>
  <c r="AG2835" i="4"/>
  <c r="AE2836" i="4"/>
  <c r="AF2836" i="4"/>
  <c r="AG2836" i="4"/>
  <c r="AE2837" i="4"/>
  <c r="AF2837" i="4"/>
  <c r="AG2837" i="4"/>
  <c r="AE2838" i="4"/>
  <c r="AF2838" i="4"/>
  <c r="AG2838" i="4"/>
  <c r="AE2839" i="4"/>
  <c r="AF2839" i="4"/>
  <c r="AG2839" i="4"/>
  <c r="AE2840" i="4"/>
  <c r="AF2840" i="4"/>
  <c r="AG2840" i="4"/>
  <c r="AE2841" i="4"/>
  <c r="AF2841" i="4"/>
  <c r="AG2841" i="4"/>
  <c r="AE2842" i="4"/>
  <c r="AF2842" i="4"/>
  <c r="AG2842" i="4"/>
  <c r="AE2843" i="4"/>
  <c r="AF2843" i="4"/>
  <c r="AG2843" i="4"/>
  <c r="AE2844" i="4"/>
  <c r="AF2844" i="4"/>
  <c r="AG2844" i="4"/>
  <c r="AE2845" i="4"/>
  <c r="AF2845" i="4"/>
  <c r="AG2845" i="4"/>
  <c r="AE2846" i="4"/>
  <c r="AF2846" i="4"/>
  <c r="AG2846" i="4"/>
  <c r="AE2847" i="4"/>
  <c r="AF2847" i="4"/>
  <c r="AG2847" i="4"/>
  <c r="AE2848" i="4"/>
  <c r="AF2848" i="4"/>
  <c r="AG2848" i="4"/>
  <c r="AE2849" i="4"/>
  <c r="AF2849" i="4"/>
  <c r="AG2849" i="4"/>
  <c r="AE2850" i="4"/>
  <c r="AF2850" i="4"/>
  <c r="AG2850" i="4"/>
  <c r="AE2851" i="4"/>
  <c r="AF2851" i="4"/>
  <c r="AG2851" i="4"/>
  <c r="AE2852" i="4"/>
  <c r="AF2852" i="4"/>
  <c r="AG2852" i="4"/>
  <c r="AE2853" i="4"/>
  <c r="AF2853" i="4"/>
  <c r="AG2853" i="4"/>
  <c r="AE2854" i="4"/>
  <c r="AF2854" i="4"/>
  <c r="AG2854" i="4"/>
  <c r="AE2855" i="4"/>
  <c r="AF2855" i="4"/>
  <c r="AG2855" i="4"/>
  <c r="AE2856" i="4"/>
  <c r="AF2856" i="4"/>
  <c r="AG2856" i="4"/>
  <c r="AE2857" i="4"/>
  <c r="AF2857" i="4"/>
  <c r="AG2857" i="4"/>
  <c r="AE2858" i="4"/>
  <c r="AF2858" i="4"/>
  <c r="AG2858" i="4"/>
  <c r="AE2859" i="4"/>
  <c r="AF2859" i="4"/>
  <c r="AG2859" i="4"/>
  <c r="AE2860" i="4"/>
  <c r="AF2860" i="4"/>
  <c r="AG2860" i="4"/>
  <c r="AE2861" i="4"/>
  <c r="AF2861" i="4"/>
  <c r="AG2861" i="4"/>
  <c r="AE2862" i="4"/>
  <c r="AF2862" i="4"/>
  <c r="AG2862" i="4"/>
  <c r="AE2863" i="4"/>
  <c r="AF2863" i="4"/>
  <c r="AG2863" i="4"/>
  <c r="AE2864" i="4"/>
  <c r="AF2864" i="4"/>
  <c r="AG2864" i="4"/>
  <c r="AE2865" i="4"/>
  <c r="AF2865" i="4"/>
  <c r="AG2865" i="4"/>
  <c r="AE2866" i="4"/>
  <c r="AF2866" i="4"/>
  <c r="AG2866" i="4"/>
  <c r="AE2867" i="4"/>
  <c r="AF2867" i="4"/>
  <c r="AG2867" i="4"/>
  <c r="AE2868" i="4"/>
  <c r="AF2868" i="4"/>
  <c r="AG2868" i="4"/>
  <c r="AE2869" i="4"/>
  <c r="AF2869" i="4"/>
  <c r="AG2869" i="4"/>
  <c r="AE2870" i="4"/>
  <c r="AF2870" i="4"/>
  <c r="AG2870" i="4"/>
  <c r="AE2871" i="4"/>
  <c r="AF2871" i="4"/>
  <c r="AG2871" i="4"/>
  <c r="AE2872" i="4"/>
  <c r="AF2872" i="4"/>
  <c r="AG2872" i="4"/>
  <c r="AE2873" i="4"/>
  <c r="AF2873" i="4"/>
  <c r="AG2873" i="4"/>
  <c r="AE2874" i="4"/>
  <c r="AF2874" i="4"/>
  <c r="AG2874" i="4"/>
  <c r="AE2875" i="4"/>
  <c r="AF2875" i="4"/>
  <c r="AG2875" i="4"/>
  <c r="AE2876" i="4"/>
  <c r="AF2876" i="4"/>
  <c r="AG2876" i="4"/>
  <c r="AE2877" i="4"/>
  <c r="AF2877" i="4"/>
  <c r="AG2877" i="4"/>
  <c r="AE2878" i="4"/>
  <c r="AF2878" i="4"/>
  <c r="AG2878" i="4"/>
  <c r="AE2879" i="4"/>
  <c r="AF2879" i="4"/>
  <c r="AG2879" i="4"/>
  <c r="AE2880" i="4"/>
  <c r="AF2880" i="4"/>
  <c r="AG2880" i="4"/>
  <c r="AE2881" i="4"/>
  <c r="AF2881" i="4"/>
  <c r="AG2881" i="4"/>
  <c r="AE2882" i="4"/>
  <c r="AF2882" i="4"/>
  <c r="AG2882" i="4"/>
  <c r="AE2883" i="4"/>
  <c r="AF2883" i="4"/>
  <c r="AG2883" i="4"/>
  <c r="AE2884" i="4"/>
  <c r="AF2884" i="4"/>
  <c r="AG2884" i="4"/>
  <c r="AE2885" i="4"/>
  <c r="AF2885" i="4"/>
  <c r="AG2885" i="4"/>
  <c r="AE2886" i="4"/>
  <c r="AF2886" i="4"/>
  <c r="AG2886" i="4"/>
  <c r="AE2887" i="4"/>
  <c r="AF2887" i="4"/>
  <c r="AG2887" i="4"/>
  <c r="AE2888" i="4"/>
  <c r="AF2888" i="4"/>
  <c r="AG2888" i="4"/>
  <c r="AE2889" i="4"/>
  <c r="AF2889" i="4"/>
  <c r="AG2889" i="4"/>
  <c r="AE2890" i="4"/>
  <c r="AF2890" i="4"/>
  <c r="AG2890" i="4"/>
  <c r="AE2891" i="4"/>
  <c r="AF2891" i="4"/>
  <c r="AG2891" i="4"/>
  <c r="AE2892" i="4"/>
  <c r="AF2892" i="4"/>
  <c r="AG2892" i="4"/>
  <c r="AE2893" i="4"/>
  <c r="AF2893" i="4"/>
  <c r="AG2893" i="4"/>
  <c r="AE2894" i="4"/>
  <c r="AF2894" i="4"/>
  <c r="AG2894" i="4"/>
  <c r="AE2895" i="4"/>
  <c r="AF2895" i="4"/>
  <c r="AG2895" i="4"/>
  <c r="AE2896" i="4"/>
  <c r="AF2896" i="4"/>
  <c r="AG2896" i="4"/>
  <c r="AE2897" i="4"/>
  <c r="AF2897" i="4"/>
  <c r="AG2897" i="4"/>
  <c r="AE2898" i="4"/>
  <c r="AF2898" i="4"/>
  <c r="AG2898" i="4"/>
  <c r="AE2899" i="4"/>
  <c r="AF2899" i="4"/>
  <c r="AG2899" i="4"/>
  <c r="AE2900" i="4"/>
  <c r="AF2900" i="4"/>
  <c r="AG2900" i="4"/>
  <c r="AE2901" i="4"/>
  <c r="AF2901" i="4"/>
  <c r="AG2901" i="4"/>
  <c r="AE2902" i="4"/>
  <c r="AF2902" i="4"/>
  <c r="AG2902" i="4"/>
  <c r="AE2903" i="4"/>
  <c r="AF2903" i="4"/>
  <c r="AG2903" i="4"/>
  <c r="AE2904" i="4"/>
  <c r="AF2904" i="4"/>
  <c r="AG2904" i="4"/>
  <c r="AE2905" i="4"/>
  <c r="AF2905" i="4"/>
  <c r="AG2905" i="4"/>
  <c r="AE2906" i="4"/>
  <c r="AF2906" i="4"/>
  <c r="AG2906" i="4"/>
  <c r="AE2907" i="4"/>
  <c r="AF2907" i="4"/>
  <c r="AG2907" i="4"/>
  <c r="AE2908" i="4"/>
  <c r="AF2908" i="4"/>
  <c r="AG2908" i="4"/>
  <c r="AE2909" i="4"/>
  <c r="AF2909" i="4"/>
  <c r="AG2909" i="4"/>
  <c r="AE2910" i="4"/>
  <c r="AF2910" i="4"/>
  <c r="AG2910" i="4"/>
  <c r="AE2911" i="4"/>
  <c r="AF2911" i="4"/>
  <c r="AG2911" i="4"/>
  <c r="AE2912" i="4"/>
  <c r="AF2912" i="4"/>
  <c r="AG2912" i="4"/>
  <c r="AE2913" i="4"/>
  <c r="AF2913" i="4"/>
  <c r="AG2913" i="4"/>
  <c r="AE2914" i="4"/>
  <c r="AF2914" i="4"/>
  <c r="AG2914" i="4"/>
  <c r="AE2915" i="4"/>
  <c r="AF2915" i="4"/>
  <c r="AG2915" i="4"/>
  <c r="AE2916" i="4"/>
  <c r="AF2916" i="4"/>
  <c r="AG2916" i="4"/>
  <c r="AE2917" i="4"/>
  <c r="AF2917" i="4"/>
  <c r="AG2917" i="4"/>
  <c r="AE2918" i="4"/>
  <c r="AF2918" i="4"/>
  <c r="AG2918" i="4"/>
  <c r="AE2919" i="4"/>
  <c r="AF2919" i="4"/>
  <c r="AG2919" i="4"/>
  <c r="AE2920" i="4"/>
  <c r="AF2920" i="4"/>
  <c r="AG2920" i="4"/>
  <c r="AE2921" i="4"/>
  <c r="AF2921" i="4"/>
  <c r="AG2921" i="4"/>
  <c r="AE2922" i="4"/>
  <c r="AF2922" i="4"/>
  <c r="AG2922" i="4"/>
  <c r="AE2923" i="4"/>
  <c r="AF2923" i="4"/>
  <c r="AG2923" i="4"/>
  <c r="AE2924" i="4"/>
  <c r="AF2924" i="4"/>
  <c r="AG2924" i="4"/>
  <c r="AE2925" i="4"/>
  <c r="AF2925" i="4"/>
  <c r="AG2925" i="4"/>
  <c r="AE2926" i="4"/>
  <c r="AF2926" i="4"/>
  <c r="AG2926" i="4"/>
  <c r="AE2927" i="4"/>
  <c r="AF2927" i="4"/>
  <c r="AG2927" i="4"/>
  <c r="AE2928" i="4"/>
  <c r="AF2928" i="4"/>
  <c r="AG2928" i="4"/>
  <c r="AE2929" i="4"/>
  <c r="AF2929" i="4"/>
  <c r="AG2929" i="4"/>
  <c r="AE2930" i="4"/>
  <c r="AF2930" i="4"/>
  <c r="AG2930" i="4"/>
  <c r="AE2931" i="4"/>
  <c r="AF2931" i="4"/>
  <c r="AG2931" i="4"/>
  <c r="AE2932" i="4"/>
  <c r="AF2932" i="4"/>
  <c r="AG2932" i="4"/>
  <c r="AE2933" i="4"/>
  <c r="AF2933" i="4"/>
  <c r="AG2933" i="4"/>
  <c r="AE2934" i="4"/>
  <c r="AF2934" i="4"/>
  <c r="AG2934" i="4"/>
  <c r="AE2935" i="4"/>
  <c r="AF2935" i="4"/>
  <c r="AG2935" i="4"/>
  <c r="AE2936" i="4"/>
  <c r="AF2936" i="4"/>
  <c r="AG2936" i="4"/>
  <c r="AE2937" i="4"/>
  <c r="AF2937" i="4"/>
  <c r="AG2937" i="4"/>
  <c r="AE2938" i="4"/>
  <c r="AF2938" i="4"/>
  <c r="AG2938" i="4"/>
  <c r="AE2939" i="4"/>
  <c r="AF2939" i="4"/>
  <c r="AG2939" i="4"/>
  <c r="AE2940" i="4"/>
  <c r="AF2940" i="4"/>
  <c r="AG2940" i="4"/>
  <c r="AE2941" i="4"/>
  <c r="AF2941" i="4"/>
  <c r="AG2941" i="4"/>
  <c r="AE2942" i="4"/>
  <c r="AF2942" i="4"/>
  <c r="AG2942" i="4"/>
  <c r="AE2943" i="4"/>
  <c r="AF2943" i="4"/>
  <c r="AG2943" i="4"/>
  <c r="AE2944" i="4"/>
  <c r="AF2944" i="4"/>
  <c r="AG2944" i="4"/>
  <c r="AE2945" i="4"/>
  <c r="AF2945" i="4"/>
  <c r="AG2945" i="4"/>
  <c r="AE2946" i="4"/>
  <c r="AF2946" i="4"/>
  <c r="AG2946" i="4"/>
  <c r="AE2947" i="4"/>
  <c r="AF2947" i="4"/>
  <c r="AG2947" i="4"/>
  <c r="AE2948" i="4"/>
  <c r="AF2948" i="4"/>
  <c r="AG2948" i="4"/>
  <c r="AE2949" i="4"/>
  <c r="AF2949" i="4"/>
  <c r="AG2949" i="4"/>
  <c r="AE2950" i="4"/>
  <c r="AF2950" i="4"/>
  <c r="AG2950" i="4"/>
  <c r="AE2951" i="4"/>
  <c r="AF2951" i="4"/>
  <c r="AG2951" i="4"/>
  <c r="AE2952" i="4"/>
  <c r="AF2952" i="4"/>
  <c r="AG2952" i="4"/>
  <c r="AE2953" i="4"/>
  <c r="AF2953" i="4"/>
  <c r="AG2953" i="4"/>
  <c r="AE2954" i="4"/>
  <c r="AF2954" i="4"/>
  <c r="AG2954" i="4"/>
  <c r="AE2955" i="4"/>
  <c r="AF2955" i="4"/>
  <c r="AG2955" i="4"/>
  <c r="AE2956" i="4"/>
  <c r="AF2956" i="4"/>
  <c r="AG2956" i="4"/>
  <c r="AE2957" i="4"/>
  <c r="AF2957" i="4"/>
  <c r="AG2957" i="4"/>
  <c r="AE2958" i="4"/>
  <c r="AF2958" i="4"/>
  <c r="AG2958" i="4"/>
  <c r="AE2959" i="4"/>
  <c r="AF2959" i="4"/>
  <c r="AG2959" i="4"/>
  <c r="AE2960" i="4"/>
  <c r="AF2960" i="4"/>
  <c r="AG2960" i="4"/>
  <c r="AE2961" i="4"/>
  <c r="AF2961" i="4"/>
  <c r="AG2961" i="4"/>
  <c r="AE2962" i="4"/>
  <c r="AF2962" i="4"/>
  <c r="AG2962" i="4"/>
  <c r="AE2963" i="4"/>
  <c r="AF2963" i="4"/>
  <c r="AG2963" i="4"/>
  <c r="AE2964" i="4"/>
  <c r="AF2964" i="4"/>
  <c r="AG2964" i="4"/>
  <c r="AE2965" i="4"/>
  <c r="AF2965" i="4"/>
  <c r="AG2965" i="4"/>
  <c r="AE2966" i="4"/>
  <c r="AF2966" i="4"/>
  <c r="AG2966" i="4"/>
  <c r="AE2967" i="4"/>
  <c r="AF2967" i="4"/>
  <c r="AG2967" i="4"/>
  <c r="AE2968" i="4"/>
  <c r="AF2968" i="4"/>
  <c r="AG2968" i="4"/>
  <c r="AE2969" i="4"/>
  <c r="AF2969" i="4"/>
  <c r="AG2969" i="4"/>
  <c r="AE2970" i="4"/>
  <c r="AF2970" i="4"/>
  <c r="AG2970" i="4"/>
  <c r="AE2971" i="4"/>
  <c r="AF2971" i="4"/>
  <c r="AG2971" i="4"/>
  <c r="AE2972" i="4"/>
  <c r="AF2972" i="4"/>
  <c r="AG2972" i="4"/>
  <c r="AE2973" i="4"/>
  <c r="AF2973" i="4"/>
  <c r="AG2973" i="4"/>
  <c r="AE2974" i="4"/>
  <c r="AF2974" i="4"/>
  <c r="AG2974" i="4"/>
  <c r="AE2975" i="4"/>
  <c r="AF2975" i="4"/>
  <c r="AG2975" i="4"/>
  <c r="AE2976" i="4"/>
  <c r="AF2976" i="4"/>
  <c r="AG2976" i="4"/>
  <c r="AE2977" i="4"/>
  <c r="AF2977" i="4"/>
  <c r="AG2977" i="4"/>
  <c r="AE2978" i="4"/>
  <c r="AF2978" i="4"/>
  <c r="AG2978" i="4"/>
  <c r="AE2979" i="4"/>
  <c r="AF2979" i="4"/>
  <c r="AG2979" i="4"/>
  <c r="AE2980" i="4"/>
  <c r="AF2980" i="4"/>
  <c r="AG2980" i="4"/>
  <c r="AE2981" i="4"/>
  <c r="AF2981" i="4"/>
  <c r="AG2981" i="4"/>
  <c r="AE2982" i="4"/>
  <c r="AF2982" i="4"/>
  <c r="AG2982" i="4"/>
  <c r="AE2983" i="4"/>
  <c r="AF2983" i="4"/>
  <c r="AG2983" i="4"/>
  <c r="AE2984" i="4"/>
  <c r="AF2984" i="4"/>
  <c r="AG2984" i="4"/>
  <c r="AE2985" i="4"/>
  <c r="AF2985" i="4"/>
  <c r="AG2985" i="4"/>
  <c r="AE2986" i="4"/>
  <c r="AF2986" i="4"/>
  <c r="AG2986" i="4"/>
  <c r="AE2987" i="4"/>
  <c r="AF2987" i="4"/>
  <c r="AG2987" i="4"/>
  <c r="AE2988" i="4"/>
  <c r="AF2988" i="4"/>
  <c r="AG2988" i="4"/>
  <c r="AE2989" i="4"/>
  <c r="AF2989" i="4"/>
  <c r="AG2989" i="4"/>
  <c r="AE2990" i="4"/>
  <c r="AF2990" i="4"/>
  <c r="AG2990" i="4"/>
  <c r="AE2991" i="4"/>
  <c r="AF2991" i="4"/>
  <c r="AG2991" i="4"/>
  <c r="AE2992" i="4"/>
  <c r="AF2992" i="4"/>
  <c r="AG2992" i="4"/>
  <c r="AE2993" i="4"/>
  <c r="AF2993" i="4"/>
  <c r="AG2993" i="4"/>
  <c r="AE2994" i="4"/>
  <c r="AF2994" i="4"/>
  <c r="AG2994" i="4"/>
  <c r="AE2995" i="4"/>
  <c r="AF2995" i="4"/>
  <c r="AG2995" i="4"/>
  <c r="AE2996" i="4"/>
  <c r="AF2996" i="4"/>
  <c r="AG2996" i="4"/>
  <c r="AE2997" i="4"/>
  <c r="AF2997" i="4"/>
  <c r="AG2997" i="4"/>
  <c r="AE2998" i="4"/>
  <c r="AF2998" i="4"/>
  <c r="AG2998" i="4"/>
  <c r="AE2999" i="4"/>
  <c r="AF2999" i="4"/>
  <c r="AG2999" i="4"/>
  <c r="AE3000" i="4"/>
  <c r="AF3000" i="4"/>
  <c r="AG3000" i="4"/>
  <c r="AE3001" i="4"/>
  <c r="AF3001" i="4"/>
  <c r="AG3001" i="4"/>
  <c r="AE3002" i="4"/>
  <c r="AF3002" i="4"/>
  <c r="AG3002" i="4"/>
  <c r="AE3003" i="4"/>
  <c r="AF3003" i="4"/>
  <c r="AG3003" i="4"/>
  <c r="AE3004" i="4"/>
  <c r="AF3004" i="4"/>
  <c r="AG3004" i="4"/>
  <c r="AE3005" i="4"/>
  <c r="AF3005" i="4"/>
  <c r="AG3005" i="4"/>
  <c r="AE3006" i="4"/>
  <c r="AF3006" i="4"/>
  <c r="AG3006" i="4"/>
  <c r="AE3007" i="4"/>
  <c r="AF3007" i="4"/>
  <c r="AG3007" i="4"/>
  <c r="AE3008" i="4"/>
  <c r="AF3008" i="4"/>
  <c r="AG3008" i="4"/>
  <c r="AE3009" i="4"/>
  <c r="AF3009" i="4"/>
  <c r="AG3009" i="4"/>
  <c r="AE3010" i="4"/>
  <c r="AF3010" i="4"/>
  <c r="AG3010" i="4"/>
  <c r="AE3011" i="4"/>
  <c r="AF3011" i="4"/>
  <c r="AG3011" i="4"/>
  <c r="AE3012" i="4"/>
  <c r="AF3012" i="4"/>
  <c r="AG3012" i="4"/>
  <c r="AE3013" i="4"/>
  <c r="AF3013" i="4"/>
  <c r="AG3013" i="4"/>
  <c r="AE3014" i="4"/>
  <c r="AF3014" i="4"/>
  <c r="AG3014" i="4"/>
  <c r="AE3015" i="4"/>
  <c r="AF3015" i="4"/>
  <c r="AG3015" i="4"/>
  <c r="AE3016" i="4"/>
  <c r="AF3016" i="4"/>
  <c r="AG3016" i="4"/>
  <c r="AE3017" i="4"/>
  <c r="AF3017" i="4"/>
  <c r="AG3017" i="4"/>
  <c r="AE3018" i="4"/>
  <c r="AF3018" i="4"/>
  <c r="AG3018" i="4"/>
  <c r="AE3019" i="4"/>
  <c r="AF3019" i="4"/>
  <c r="AG3019" i="4"/>
  <c r="AE3020" i="4"/>
  <c r="AF3020" i="4"/>
  <c r="AG3020" i="4"/>
  <c r="AE3021" i="4"/>
  <c r="AF3021" i="4"/>
  <c r="AG3021" i="4"/>
  <c r="AE3022" i="4"/>
  <c r="AF3022" i="4"/>
  <c r="AG3022" i="4"/>
  <c r="AE3023" i="4"/>
  <c r="AF3023" i="4"/>
  <c r="AG3023" i="4"/>
  <c r="AE3024" i="4"/>
  <c r="AF3024" i="4"/>
  <c r="AG3024" i="4"/>
  <c r="AE3025" i="4"/>
  <c r="AF3025" i="4"/>
  <c r="AG3025" i="4"/>
  <c r="AE3026" i="4"/>
  <c r="AF3026" i="4"/>
  <c r="AG3026" i="4"/>
  <c r="AE3027" i="4"/>
  <c r="AF3027" i="4"/>
  <c r="AG3027" i="4"/>
  <c r="AE3028" i="4"/>
  <c r="AF3028" i="4"/>
  <c r="AG3028" i="4"/>
  <c r="AE3029" i="4"/>
  <c r="AF3029" i="4"/>
  <c r="AG3029" i="4"/>
  <c r="AE3030" i="4"/>
  <c r="AF3030" i="4"/>
  <c r="AG3030" i="4"/>
  <c r="AE3031" i="4"/>
  <c r="AF3031" i="4"/>
  <c r="AG3031" i="4"/>
  <c r="AE3032" i="4"/>
  <c r="AF3032" i="4"/>
  <c r="AG3032" i="4"/>
  <c r="AE3033" i="4"/>
  <c r="AF3033" i="4"/>
  <c r="AG3033" i="4"/>
  <c r="AE3034" i="4"/>
  <c r="AF3034" i="4"/>
  <c r="AG3034" i="4"/>
  <c r="AE3035" i="4"/>
  <c r="AF3035" i="4"/>
  <c r="AG3035" i="4"/>
  <c r="AE3036" i="4"/>
  <c r="AF3036" i="4"/>
  <c r="AG3036" i="4"/>
  <c r="AE3037" i="4"/>
  <c r="AF3037" i="4"/>
  <c r="AG3037" i="4"/>
  <c r="AE3038" i="4"/>
  <c r="AF3038" i="4"/>
  <c r="AG3038" i="4"/>
  <c r="AE3039" i="4"/>
  <c r="AF3039" i="4"/>
  <c r="AG3039" i="4"/>
  <c r="AE3040" i="4"/>
  <c r="AF3040" i="4"/>
  <c r="AG3040" i="4"/>
  <c r="AE3041" i="4"/>
  <c r="AF3041" i="4"/>
  <c r="AG3041" i="4"/>
  <c r="AE3042" i="4"/>
  <c r="AF3042" i="4"/>
  <c r="AG3042" i="4"/>
  <c r="AE3043" i="4"/>
  <c r="AF3043" i="4"/>
  <c r="AG3043" i="4"/>
  <c r="AE3044" i="4"/>
  <c r="AF3044" i="4"/>
  <c r="AG3044" i="4"/>
  <c r="AE3045" i="4"/>
  <c r="AF3045" i="4"/>
  <c r="AG3045" i="4"/>
  <c r="AE3046" i="4"/>
  <c r="AF3046" i="4"/>
  <c r="AG3046" i="4"/>
  <c r="AE3047" i="4"/>
  <c r="AF3047" i="4"/>
  <c r="AG3047" i="4"/>
  <c r="AE3048" i="4"/>
  <c r="AF3048" i="4"/>
  <c r="AG3048" i="4"/>
  <c r="AE3049" i="4"/>
  <c r="AF3049" i="4"/>
  <c r="AG3049" i="4"/>
  <c r="AE3050" i="4"/>
  <c r="AF3050" i="4"/>
  <c r="AG3050" i="4"/>
  <c r="AE3051" i="4"/>
  <c r="AF3051" i="4"/>
  <c r="AG3051" i="4"/>
  <c r="AE3052" i="4"/>
  <c r="AF3052" i="4"/>
  <c r="AG3052" i="4"/>
  <c r="AE3053" i="4"/>
  <c r="AF3053" i="4"/>
  <c r="AG3053" i="4"/>
  <c r="AE3054" i="4"/>
  <c r="AF3054" i="4"/>
  <c r="AG3054" i="4"/>
  <c r="AE3055" i="4"/>
  <c r="AF3055" i="4"/>
  <c r="AG3055" i="4"/>
  <c r="AE3056" i="4"/>
  <c r="AF3056" i="4"/>
  <c r="AG3056" i="4"/>
  <c r="AE3057" i="4"/>
  <c r="AF3057" i="4"/>
  <c r="AG3057" i="4"/>
  <c r="AE3058" i="4"/>
  <c r="AF3058" i="4"/>
  <c r="AG3058" i="4"/>
  <c r="AE3059" i="4"/>
  <c r="AF3059" i="4"/>
  <c r="AG3059" i="4"/>
  <c r="AE3060" i="4"/>
  <c r="AF3060" i="4"/>
  <c r="AG3060" i="4"/>
  <c r="AE3061" i="4"/>
  <c r="AF3061" i="4"/>
  <c r="AG3061" i="4"/>
  <c r="AE3062" i="4"/>
  <c r="AF3062" i="4"/>
  <c r="AG3062" i="4"/>
  <c r="AE3063" i="4"/>
  <c r="AF3063" i="4"/>
  <c r="AG3063" i="4"/>
  <c r="AE3064" i="4"/>
  <c r="AF3064" i="4"/>
  <c r="AG3064" i="4"/>
  <c r="AE3065" i="4"/>
  <c r="AF3065" i="4"/>
  <c r="AG3065" i="4"/>
  <c r="AE3066" i="4"/>
  <c r="AF3066" i="4"/>
  <c r="AG3066" i="4"/>
  <c r="AE3067" i="4"/>
  <c r="AF3067" i="4"/>
  <c r="AG3067" i="4"/>
  <c r="AE3068" i="4"/>
  <c r="AF3068" i="4"/>
  <c r="AG3068" i="4"/>
  <c r="AE3069" i="4"/>
  <c r="AF3069" i="4"/>
  <c r="AG3069" i="4"/>
  <c r="AE3070" i="4"/>
  <c r="AF3070" i="4"/>
  <c r="AG3070" i="4"/>
  <c r="AE3071" i="4"/>
  <c r="AF3071" i="4"/>
  <c r="AG3071" i="4"/>
  <c r="AE3072" i="4"/>
  <c r="AF3072" i="4"/>
  <c r="AG3072" i="4"/>
  <c r="AE3073" i="4"/>
  <c r="AF3073" i="4"/>
  <c r="AG3073" i="4"/>
  <c r="AE3074" i="4"/>
  <c r="AF3074" i="4"/>
  <c r="AG3074" i="4"/>
  <c r="AE3075" i="4"/>
  <c r="AF3075" i="4"/>
  <c r="AG3075" i="4"/>
  <c r="AE3076" i="4"/>
  <c r="AF3076" i="4"/>
  <c r="AG3076" i="4"/>
  <c r="AE3077" i="4"/>
  <c r="AF3077" i="4"/>
  <c r="AG3077" i="4"/>
  <c r="AE3078" i="4"/>
  <c r="AF3078" i="4"/>
  <c r="AG3078" i="4"/>
  <c r="AE3079" i="4"/>
  <c r="AF3079" i="4"/>
  <c r="AG3079" i="4"/>
  <c r="AE3080" i="4"/>
  <c r="AF3080" i="4"/>
  <c r="AG3080" i="4"/>
  <c r="AE3081" i="4"/>
  <c r="AF3081" i="4"/>
  <c r="AG3081" i="4"/>
  <c r="AE3082" i="4"/>
  <c r="AF3082" i="4"/>
  <c r="AG3082" i="4"/>
  <c r="AE3083" i="4"/>
  <c r="AF3083" i="4"/>
  <c r="AG3083" i="4"/>
  <c r="AE3084" i="4"/>
  <c r="AF3084" i="4"/>
  <c r="AG3084" i="4"/>
  <c r="AE3085" i="4"/>
  <c r="AF3085" i="4"/>
  <c r="AG3085" i="4"/>
  <c r="AE3086" i="4"/>
  <c r="AF3086" i="4"/>
  <c r="AG3086" i="4"/>
  <c r="AE3087" i="4"/>
  <c r="AF3087" i="4"/>
  <c r="AG3087" i="4"/>
  <c r="AE3088" i="4"/>
  <c r="AF3088" i="4"/>
  <c r="AG3088" i="4"/>
  <c r="AE3089" i="4"/>
  <c r="AF3089" i="4"/>
  <c r="AG3089" i="4"/>
  <c r="AE3090" i="4"/>
  <c r="AF3090" i="4"/>
  <c r="AG3090" i="4"/>
  <c r="AE3091" i="4"/>
  <c r="AF3091" i="4"/>
  <c r="AG3091" i="4"/>
  <c r="AE3092" i="4"/>
  <c r="AF3092" i="4"/>
  <c r="AG3092" i="4"/>
  <c r="AE3093" i="4"/>
  <c r="AF3093" i="4"/>
  <c r="AG3093" i="4"/>
  <c r="AE3094" i="4"/>
  <c r="AF3094" i="4"/>
  <c r="AG3094" i="4"/>
  <c r="AE3095" i="4"/>
  <c r="AF3095" i="4"/>
  <c r="AG3095" i="4"/>
  <c r="AE3096" i="4"/>
  <c r="AF3096" i="4"/>
  <c r="AG3096" i="4"/>
  <c r="AE3097" i="4"/>
  <c r="AF3097" i="4"/>
  <c r="AG3097" i="4"/>
  <c r="AE3098" i="4"/>
  <c r="AF3098" i="4"/>
  <c r="AG3098" i="4"/>
  <c r="AE3099" i="4"/>
  <c r="AF3099" i="4"/>
  <c r="AG3099" i="4"/>
  <c r="AE3100" i="4"/>
  <c r="AF3100" i="4"/>
  <c r="AG3100" i="4"/>
  <c r="AE3101" i="4"/>
  <c r="AF3101" i="4"/>
  <c r="AG3101" i="4"/>
  <c r="AE3102" i="4"/>
  <c r="AF3102" i="4"/>
  <c r="AG3102" i="4"/>
  <c r="AE3103" i="4"/>
  <c r="AF3103" i="4"/>
  <c r="AG3103" i="4"/>
  <c r="AE3104" i="4"/>
  <c r="AF3104" i="4"/>
  <c r="AG3104" i="4"/>
  <c r="AE3105" i="4"/>
  <c r="AF3105" i="4"/>
  <c r="AG3105" i="4"/>
  <c r="AE3106" i="4"/>
  <c r="AF3106" i="4"/>
  <c r="AG3106" i="4"/>
  <c r="AE3107" i="4"/>
  <c r="AF3107" i="4"/>
  <c r="AG3107" i="4"/>
  <c r="AE3108" i="4"/>
  <c r="AF3108" i="4"/>
  <c r="AG3108" i="4"/>
  <c r="AE3109" i="4"/>
  <c r="AF3109" i="4"/>
  <c r="AG3109" i="4"/>
  <c r="AE3110" i="4"/>
  <c r="AF3110" i="4"/>
  <c r="AG3110" i="4"/>
  <c r="AE3111" i="4"/>
  <c r="AF3111" i="4"/>
  <c r="AG3111" i="4"/>
  <c r="AE3112" i="4"/>
  <c r="AF3112" i="4"/>
  <c r="AG3112" i="4"/>
  <c r="AE3113" i="4"/>
  <c r="AF3113" i="4"/>
  <c r="AG3113" i="4"/>
  <c r="AE3114" i="4"/>
  <c r="AF3114" i="4"/>
  <c r="AG3114" i="4"/>
  <c r="AE3115" i="4"/>
  <c r="AF3115" i="4"/>
  <c r="AG3115" i="4"/>
  <c r="AE3116" i="4"/>
  <c r="AF3116" i="4"/>
  <c r="AG3116" i="4"/>
  <c r="AE3117" i="4"/>
  <c r="AF3117" i="4"/>
  <c r="AG3117" i="4"/>
  <c r="AE3118" i="4"/>
  <c r="AF3118" i="4"/>
  <c r="AG3118" i="4"/>
  <c r="AE3119" i="4"/>
  <c r="AF3119" i="4"/>
  <c r="AG3119" i="4"/>
  <c r="AE3120" i="4"/>
  <c r="AF3120" i="4"/>
  <c r="AG3120" i="4"/>
  <c r="AE3121" i="4"/>
  <c r="AF3121" i="4"/>
  <c r="AG3121" i="4"/>
  <c r="AE3122" i="4"/>
  <c r="AF3122" i="4"/>
  <c r="AG3122" i="4"/>
  <c r="AE3123" i="4"/>
  <c r="AF3123" i="4"/>
  <c r="AG3123" i="4"/>
  <c r="AE3124" i="4"/>
  <c r="AF3124" i="4"/>
  <c r="AG3124" i="4"/>
  <c r="AE3125" i="4"/>
  <c r="AF3125" i="4"/>
  <c r="AG3125" i="4"/>
  <c r="AE3126" i="4"/>
  <c r="AF3126" i="4"/>
  <c r="AG3126" i="4"/>
  <c r="AE3127" i="4"/>
  <c r="AF3127" i="4"/>
  <c r="AG3127" i="4"/>
  <c r="AE3128" i="4"/>
  <c r="AF3128" i="4"/>
  <c r="AG3128" i="4"/>
  <c r="AE3129" i="4"/>
  <c r="AF3129" i="4"/>
  <c r="AG3129" i="4"/>
  <c r="AE3130" i="4"/>
  <c r="AF3130" i="4"/>
  <c r="AG3130" i="4"/>
  <c r="AE3131" i="4"/>
  <c r="AF3131" i="4"/>
  <c r="AG3131" i="4"/>
  <c r="AE3132" i="4"/>
  <c r="AF3132" i="4"/>
  <c r="AG3132" i="4"/>
  <c r="AE3133" i="4"/>
  <c r="AF3133" i="4"/>
  <c r="AG3133" i="4"/>
  <c r="AE3134" i="4"/>
  <c r="AF3134" i="4"/>
  <c r="AG3134" i="4"/>
  <c r="AE3135" i="4"/>
  <c r="AF3135" i="4"/>
  <c r="AG3135" i="4"/>
  <c r="AE3136" i="4"/>
  <c r="AF3136" i="4"/>
  <c r="AG3136" i="4"/>
  <c r="AE3137" i="4"/>
  <c r="AF3137" i="4"/>
  <c r="AG3137" i="4"/>
  <c r="AE3138" i="4"/>
  <c r="AF3138" i="4"/>
  <c r="AG3138" i="4"/>
  <c r="AE3139" i="4"/>
  <c r="AF3139" i="4"/>
  <c r="AG3139" i="4"/>
  <c r="AE3140" i="4"/>
  <c r="AF3140" i="4"/>
  <c r="AG3140" i="4"/>
  <c r="AE3141" i="4"/>
  <c r="AF3141" i="4"/>
  <c r="AG3141" i="4"/>
  <c r="AE3142" i="4"/>
  <c r="AF3142" i="4"/>
  <c r="AG3142" i="4"/>
  <c r="AE3143" i="4"/>
  <c r="AF3143" i="4"/>
  <c r="AG3143" i="4"/>
  <c r="AE3144" i="4"/>
  <c r="AF3144" i="4"/>
  <c r="AG3144" i="4"/>
  <c r="AE3145" i="4"/>
  <c r="AF3145" i="4"/>
  <c r="AG3145" i="4"/>
  <c r="AE3146" i="4"/>
  <c r="AF3146" i="4"/>
  <c r="AG3146" i="4"/>
  <c r="AE3147" i="4"/>
  <c r="AF3147" i="4"/>
  <c r="AG3147" i="4"/>
  <c r="AE3148" i="4"/>
  <c r="AF3148" i="4"/>
  <c r="AG3148" i="4"/>
  <c r="AE3149" i="4"/>
  <c r="AF3149" i="4"/>
  <c r="AG3149" i="4"/>
  <c r="AE3150" i="4"/>
  <c r="AF3150" i="4"/>
  <c r="AG3150" i="4"/>
  <c r="AE3151" i="4"/>
  <c r="AF3151" i="4"/>
  <c r="AG3151" i="4"/>
  <c r="AE3152" i="4"/>
  <c r="AF3152" i="4"/>
  <c r="AG3152" i="4"/>
  <c r="AE3153" i="4"/>
  <c r="AF3153" i="4"/>
  <c r="AG3153" i="4"/>
  <c r="AE3154" i="4"/>
  <c r="AF3154" i="4"/>
  <c r="AG3154" i="4"/>
  <c r="AE3155" i="4"/>
  <c r="AF3155" i="4"/>
  <c r="AG3155" i="4"/>
  <c r="AE3156" i="4"/>
  <c r="AF3156" i="4"/>
  <c r="AG3156" i="4"/>
  <c r="AE3157" i="4"/>
  <c r="AF3157" i="4"/>
  <c r="AG3157" i="4"/>
  <c r="AE3158" i="4"/>
  <c r="AF3158" i="4"/>
  <c r="AG3158" i="4"/>
  <c r="AE3159" i="4"/>
  <c r="AF3159" i="4"/>
  <c r="AG3159" i="4"/>
  <c r="AE3160" i="4"/>
  <c r="AF3160" i="4"/>
  <c r="AG3160" i="4"/>
  <c r="AE3161" i="4"/>
  <c r="AF3161" i="4"/>
  <c r="AG3161" i="4"/>
  <c r="AE3162" i="4"/>
  <c r="AF3162" i="4"/>
  <c r="AG3162" i="4"/>
  <c r="AE3163" i="4"/>
  <c r="AF3163" i="4"/>
  <c r="AG3163" i="4"/>
  <c r="AE3164" i="4"/>
  <c r="AF3164" i="4"/>
  <c r="AG3164" i="4"/>
  <c r="AE3165" i="4"/>
  <c r="AF3165" i="4"/>
  <c r="AG3165" i="4"/>
  <c r="AE3166" i="4"/>
  <c r="AF3166" i="4"/>
  <c r="AG3166" i="4"/>
  <c r="AE3167" i="4"/>
  <c r="AF3167" i="4"/>
  <c r="AG3167" i="4"/>
  <c r="AE3168" i="4"/>
  <c r="AF3168" i="4"/>
  <c r="AG3168" i="4"/>
  <c r="AE3169" i="4"/>
  <c r="AF3169" i="4"/>
  <c r="AG3169" i="4"/>
  <c r="AE3170" i="4"/>
  <c r="AF3170" i="4"/>
  <c r="AG3170" i="4"/>
  <c r="AE3171" i="4"/>
  <c r="AF3171" i="4"/>
  <c r="AG3171" i="4"/>
  <c r="AE3172" i="4"/>
  <c r="AF3172" i="4"/>
  <c r="AG3172" i="4"/>
  <c r="AE3173" i="4"/>
  <c r="AF3173" i="4"/>
  <c r="AG3173" i="4"/>
  <c r="AE3174" i="4"/>
  <c r="AF3174" i="4"/>
  <c r="AG3174" i="4"/>
  <c r="AE3175" i="4"/>
  <c r="AF3175" i="4"/>
  <c r="AG3175" i="4"/>
  <c r="AE3176" i="4"/>
  <c r="AF3176" i="4"/>
  <c r="AG3176" i="4"/>
  <c r="AE3177" i="4"/>
  <c r="AF3177" i="4"/>
  <c r="AG3177" i="4"/>
  <c r="AE3178" i="4"/>
  <c r="AF3178" i="4"/>
  <c r="AG3178" i="4"/>
  <c r="AE3179" i="4"/>
  <c r="AF3179" i="4"/>
  <c r="AG3179" i="4"/>
  <c r="AE3180" i="4"/>
  <c r="AF3180" i="4"/>
  <c r="AG3180" i="4"/>
  <c r="AE3181" i="4"/>
  <c r="AF3181" i="4"/>
  <c r="AG3181" i="4"/>
  <c r="AE3182" i="4"/>
  <c r="AF3182" i="4"/>
  <c r="AG3182" i="4"/>
  <c r="AE3183" i="4"/>
  <c r="AF3183" i="4"/>
  <c r="AG3183" i="4"/>
  <c r="AE3184" i="4"/>
  <c r="AF3184" i="4"/>
  <c r="AG3184" i="4"/>
  <c r="AE3185" i="4"/>
  <c r="AF3185" i="4"/>
  <c r="AG3185" i="4"/>
  <c r="AE3186" i="4"/>
  <c r="AF3186" i="4"/>
  <c r="AG3186" i="4"/>
  <c r="AE3187" i="4"/>
  <c r="AF3187" i="4"/>
  <c r="AG3187" i="4"/>
  <c r="AE3188" i="4"/>
  <c r="AF3188" i="4"/>
  <c r="AG3188" i="4"/>
  <c r="AE3189" i="4"/>
  <c r="AF3189" i="4"/>
  <c r="AG3189" i="4"/>
  <c r="AE3190" i="4"/>
  <c r="AF3190" i="4"/>
  <c r="AG3190" i="4"/>
  <c r="AE3191" i="4"/>
  <c r="AF3191" i="4"/>
  <c r="AG3191" i="4"/>
  <c r="AE3192" i="4"/>
  <c r="AF3192" i="4"/>
  <c r="AG3192" i="4"/>
  <c r="AE3193" i="4"/>
  <c r="AF3193" i="4"/>
  <c r="AG3193" i="4"/>
  <c r="AE3194" i="4"/>
  <c r="AF3194" i="4"/>
  <c r="AG3194" i="4"/>
  <c r="AE3195" i="4"/>
  <c r="AF3195" i="4"/>
  <c r="AG3195" i="4"/>
  <c r="AE3196" i="4"/>
  <c r="AF3196" i="4"/>
  <c r="AG3196" i="4"/>
  <c r="AE3197" i="4"/>
  <c r="AF3197" i="4"/>
  <c r="AG3197" i="4"/>
  <c r="AE3198" i="4"/>
  <c r="AF3198" i="4"/>
  <c r="AG3198" i="4"/>
  <c r="AE3199" i="4"/>
  <c r="AF3199" i="4"/>
  <c r="AG3199" i="4"/>
  <c r="AE3200" i="4"/>
  <c r="AF3200" i="4"/>
  <c r="AG3200" i="4"/>
  <c r="AE3201" i="4"/>
  <c r="AF3201" i="4"/>
  <c r="AG3201" i="4"/>
  <c r="AE3202" i="4"/>
  <c r="AF3202" i="4"/>
  <c r="AG3202" i="4"/>
  <c r="AE3203" i="4"/>
  <c r="AF3203" i="4"/>
  <c r="AG3203" i="4"/>
  <c r="AE3204" i="4"/>
  <c r="AF3204" i="4"/>
  <c r="AG3204" i="4"/>
  <c r="AE3205" i="4"/>
  <c r="AF3205" i="4"/>
  <c r="AG3205" i="4"/>
  <c r="AE3206" i="4"/>
  <c r="AF3206" i="4"/>
  <c r="AG3206" i="4"/>
  <c r="AE3207" i="4"/>
  <c r="AF3207" i="4"/>
  <c r="AG3207" i="4"/>
  <c r="AE3208" i="4"/>
  <c r="AF3208" i="4"/>
  <c r="AG3208" i="4"/>
  <c r="AE3209" i="4"/>
  <c r="AF3209" i="4"/>
  <c r="AG3209" i="4"/>
  <c r="AE3210" i="4"/>
  <c r="AF3210" i="4"/>
  <c r="AG3210" i="4"/>
  <c r="AE3211" i="4"/>
  <c r="AF3211" i="4"/>
  <c r="AG3211" i="4"/>
  <c r="AE3212" i="4"/>
  <c r="AF3212" i="4"/>
  <c r="AG3212" i="4"/>
  <c r="AE3213" i="4"/>
  <c r="AF3213" i="4"/>
  <c r="AG3213" i="4"/>
  <c r="AE3214" i="4"/>
  <c r="AF3214" i="4"/>
  <c r="AG3214" i="4"/>
  <c r="AE3215" i="4"/>
  <c r="AF3215" i="4"/>
  <c r="AG3215" i="4"/>
  <c r="AE3216" i="4"/>
  <c r="AF3216" i="4"/>
  <c r="AG3216" i="4"/>
  <c r="AE3217" i="4"/>
  <c r="AF3217" i="4"/>
  <c r="AG3217" i="4"/>
  <c r="AE3218" i="4"/>
  <c r="AF3218" i="4"/>
  <c r="AG3218" i="4"/>
  <c r="AE3219" i="4"/>
  <c r="AF3219" i="4"/>
  <c r="AG3219" i="4"/>
  <c r="AE3220" i="4"/>
  <c r="AF3220" i="4"/>
  <c r="AG3220" i="4"/>
  <c r="AE3221" i="4"/>
  <c r="AF3221" i="4"/>
  <c r="AG3221" i="4"/>
  <c r="AE3222" i="4"/>
  <c r="AF3222" i="4"/>
  <c r="AG3222" i="4"/>
  <c r="AE3223" i="4"/>
  <c r="AF3223" i="4"/>
  <c r="AG3223" i="4"/>
  <c r="AE3224" i="4"/>
  <c r="AF3224" i="4"/>
  <c r="AG3224" i="4"/>
  <c r="AE3225" i="4"/>
  <c r="AF3225" i="4"/>
  <c r="AG3225" i="4"/>
  <c r="AE3226" i="4"/>
  <c r="AF3226" i="4"/>
  <c r="AG3226" i="4"/>
  <c r="AE3227" i="4"/>
  <c r="AF3227" i="4"/>
  <c r="AG3227" i="4"/>
  <c r="AE3228" i="4"/>
  <c r="AF3228" i="4"/>
  <c r="AG3228" i="4"/>
  <c r="AE3229" i="4"/>
  <c r="AF3229" i="4"/>
  <c r="AG3229" i="4"/>
  <c r="AE3230" i="4"/>
  <c r="AF3230" i="4"/>
  <c r="AG3230" i="4"/>
  <c r="AE3231" i="4"/>
  <c r="AF3231" i="4"/>
  <c r="AG3231" i="4"/>
  <c r="AE3232" i="4"/>
  <c r="AF3232" i="4"/>
  <c r="AG3232" i="4"/>
  <c r="AE3233" i="4"/>
  <c r="AF3233" i="4"/>
  <c r="AG3233" i="4"/>
  <c r="AE3234" i="4"/>
  <c r="AF3234" i="4"/>
  <c r="AG3234" i="4"/>
  <c r="AE3235" i="4"/>
  <c r="AF3235" i="4"/>
  <c r="AG3235" i="4"/>
  <c r="AE3236" i="4"/>
  <c r="AF3236" i="4"/>
  <c r="AG3236" i="4"/>
  <c r="AE3237" i="4"/>
  <c r="AF3237" i="4"/>
  <c r="AG3237" i="4"/>
  <c r="AE3238" i="4"/>
  <c r="AF3238" i="4"/>
  <c r="AG3238" i="4"/>
  <c r="AE3239" i="4"/>
  <c r="AF3239" i="4"/>
  <c r="AG3239" i="4"/>
  <c r="AE3240" i="4"/>
  <c r="AF3240" i="4"/>
  <c r="AG3240" i="4"/>
  <c r="AE3241" i="4"/>
  <c r="AF3241" i="4"/>
  <c r="AG3241" i="4"/>
  <c r="AE3242" i="4"/>
  <c r="AF3242" i="4"/>
  <c r="AG3242" i="4"/>
  <c r="AE3243" i="4"/>
  <c r="AF3243" i="4"/>
  <c r="AG3243" i="4"/>
  <c r="AE3244" i="4"/>
  <c r="AF3244" i="4"/>
  <c r="AG3244" i="4"/>
  <c r="AE3245" i="4"/>
  <c r="AF3245" i="4"/>
  <c r="AG3245" i="4"/>
  <c r="AE3246" i="4"/>
  <c r="AF3246" i="4"/>
  <c r="AG3246" i="4"/>
  <c r="AE3247" i="4"/>
  <c r="AF3247" i="4"/>
  <c r="AG3247" i="4"/>
  <c r="AE3248" i="4"/>
  <c r="AF3248" i="4"/>
  <c r="AG3248" i="4"/>
  <c r="AE3249" i="4"/>
  <c r="AF3249" i="4"/>
  <c r="AG3249" i="4"/>
  <c r="AE3250" i="4"/>
  <c r="AF3250" i="4"/>
  <c r="AG3250" i="4"/>
  <c r="AE3251" i="4"/>
  <c r="AF3251" i="4"/>
  <c r="AG3251" i="4"/>
  <c r="AE3252" i="4"/>
  <c r="AF3252" i="4"/>
  <c r="AG3252" i="4"/>
  <c r="AE3253" i="4"/>
  <c r="AF3253" i="4"/>
  <c r="AG3253" i="4"/>
  <c r="AE3254" i="4"/>
  <c r="AF3254" i="4"/>
  <c r="AG3254" i="4"/>
  <c r="AE3255" i="4"/>
  <c r="AF3255" i="4"/>
  <c r="AG3255" i="4"/>
  <c r="AE3256" i="4"/>
  <c r="AF3256" i="4"/>
  <c r="AG3256" i="4"/>
  <c r="AE3257" i="4"/>
  <c r="AF3257" i="4"/>
  <c r="AG3257" i="4"/>
  <c r="AE3258" i="4"/>
  <c r="AF3258" i="4"/>
  <c r="AG3258" i="4"/>
  <c r="AE3259" i="4"/>
  <c r="AF3259" i="4"/>
  <c r="AG3259" i="4"/>
  <c r="AE3260" i="4"/>
  <c r="AF3260" i="4"/>
  <c r="AG3260" i="4"/>
  <c r="AE3261" i="4"/>
  <c r="AF3261" i="4"/>
  <c r="AG3261" i="4"/>
  <c r="AE3262" i="4"/>
  <c r="AF3262" i="4"/>
  <c r="AG3262" i="4"/>
  <c r="AE3263" i="4"/>
  <c r="AF3263" i="4"/>
  <c r="AG3263" i="4"/>
  <c r="AE3264" i="4"/>
  <c r="AF3264" i="4"/>
  <c r="AG3264" i="4"/>
  <c r="AE3265" i="4"/>
  <c r="AF3265" i="4"/>
  <c r="AG3265" i="4"/>
  <c r="AE3266" i="4"/>
  <c r="AF3266" i="4"/>
  <c r="AG3266" i="4"/>
  <c r="AE3267" i="4"/>
  <c r="AF3267" i="4"/>
  <c r="AG3267" i="4"/>
  <c r="AE3268" i="4"/>
  <c r="AF3268" i="4"/>
  <c r="AG3268" i="4"/>
  <c r="AE3269" i="4"/>
  <c r="AF3269" i="4"/>
  <c r="AG3269" i="4"/>
  <c r="AE3270" i="4"/>
  <c r="AF3270" i="4"/>
  <c r="AG3270" i="4"/>
  <c r="AE3271" i="4"/>
  <c r="AF3271" i="4"/>
  <c r="AG3271" i="4"/>
  <c r="AE3272" i="4"/>
  <c r="AF3272" i="4"/>
  <c r="AG3272" i="4"/>
  <c r="AE3273" i="4"/>
  <c r="AF3273" i="4"/>
  <c r="AG3273" i="4"/>
  <c r="AE3274" i="4"/>
  <c r="AF3274" i="4"/>
  <c r="AG3274" i="4"/>
  <c r="AE3275" i="4"/>
  <c r="AF3275" i="4"/>
  <c r="AG3275" i="4"/>
  <c r="AE3276" i="4"/>
  <c r="AF3276" i="4"/>
  <c r="AG3276" i="4"/>
  <c r="AE3277" i="4"/>
  <c r="AF3277" i="4"/>
  <c r="AG3277" i="4"/>
  <c r="AE3278" i="4"/>
  <c r="AF3278" i="4"/>
  <c r="AG3278" i="4"/>
  <c r="AE3279" i="4"/>
  <c r="AF3279" i="4"/>
  <c r="AG3279" i="4"/>
  <c r="AE3280" i="4"/>
  <c r="AF3280" i="4"/>
  <c r="AG3280" i="4"/>
  <c r="AE3281" i="4"/>
  <c r="AF3281" i="4"/>
  <c r="AG3281" i="4"/>
  <c r="AE3282" i="4"/>
  <c r="AF3282" i="4"/>
  <c r="AG3282" i="4"/>
  <c r="AE3283" i="4"/>
  <c r="AF3283" i="4"/>
  <c r="AG3283" i="4"/>
  <c r="AE3284" i="4"/>
  <c r="AF3284" i="4"/>
  <c r="AG3284" i="4"/>
  <c r="AE3285" i="4"/>
  <c r="AF3285" i="4"/>
  <c r="AG3285" i="4"/>
  <c r="AE3286" i="4"/>
  <c r="AF3286" i="4"/>
  <c r="AG3286" i="4"/>
  <c r="AE3287" i="4"/>
  <c r="AF3287" i="4"/>
  <c r="AG3287" i="4"/>
  <c r="AE3288" i="4"/>
  <c r="AF3288" i="4"/>
  <c r="AG3288" i="4"/>
  <c r="AE3289" i="4"/>
  <c r="AF3289" i="4"/>
  <c r="AG3289" i="4"/>
  <c r="AE3290" i="4"/>
  <c r="AF3290" i="4"/>
  <c r="AG3290" i="4"/>
  <c r="AE3291" i="4"/>
  <c r="AF3291" i="4"/>
  <c r="AG3291" i="4"/>
  <c r="AE3292" i="4"/>
  <c r="AF3292" i="4"/>
  <c r="AG3292" i="4"/>
  <c r="AE3293" i="4"/>
  <c r="AF3293" i="4"/>
  <c r="AG3293" i="4"/>
  <c r="AE3294" i="4"/>
  <c r="AF3294" i="4"/>
  <c r="AG3294" i="4"/>
  <c r="AE3295" i="4"/>
  <c r="AF3295" i="4"/>
  <c r="AG3295" i="4"/>
  <c r="AE3296" i="4"/>
  <c r="AF3296" i="4"/>
  <c r="AG3296" i="4"/>
  <c r="AE3297" i="4"/>
  <c r="AF3297" i="4"/>
  <c r="AG3297" i="4"/>
  <c r="AE3298" i="4"/>
  <c r="AF3298" i="4"/>
  <c r="AG3298" i="4"/>
  <c r="AE3299" i="4"/>
  <c r="AF3299" i="4"/>
  <c r="AG3299" i="4"/>
  <c r="AE3300" i="4"/>
  <c r="AF3300" i="4"/>
  <c r="AG3300" i="4"/>
  <c r="AE3301" i="4"/>
  <c r="AF3301" i="4"/>
  <c r="AG3301" i="4"/>
  <c r="AE3302" i="4"/>
  <c r="AF3302" i="4"/>
  <c r="AG3302" i="4"/>
  <c r="AE3303" i="4"/>
  <c r="AF3303" i="4"/>
  <c r="AG3303" i="4"/>
  <c r="AE3304" i="4"/>
  <c r="AF3304" i="4"/>
  <c r="AG3304" i="4"/>
  <c r="AE3305" i="4"/>
  <c r="AF3305" i="4"/>
  <c r="AG3305" i="4"/>
  <c r="AE3306" i="4"/>
  <c r="AF3306" i="4"/>
  <c r="AG3306" i="4"/>
  <c r="AE3307" i="4"/>
  <c r="AF3307" i="4"/>
  <c r="AG3307" i="4"/>
  <c r="AE3308" i="4"/>
  <c r="AF3308" i="4"/>
  <c r="AG3308" i="4"/>
  <c r="AE3309" i="4"/>
  <c r="AF3309" i="4"/>
  <c r="AG3309" i="4"/>
  <c r="AE3310" i="4"/>
  <c r="AF3310" i="4"/>
  <c r="AG3310" i="4"/>
  <c r="AE3311" i="4"/>
  <c r="AF3311" i="4"/>
  <c r="AG3311" i="4"/>
  <c r="AE3312" i="4"/>
  <c r="AF3312" i="4"/>
  <c r="AG3312" i="4"/>
  <c r="AE3313" i="4"/>
  <c r="AF3313" i="4"/>
  <c r="AG3313" i="4"/>
  <c r="AE3314" i="4"/>
  <c r="AF3314" i="4"/>
  <c r="AG3314" i="4"/>
  <c r="AE3315" i="4"/>
  <c r="AF3315" i="4"/>
  <c r="AG3315" i="4"/>
  <c r="AE3316" i="4"/>
  <c r="AF3316" i="4"/>
  <c r="AG3316" i="4"/>
  <c r="AE3317" i="4"/>
  <c r="AF3317" i="4"/>
  <c r="AG3317" i="4"/>
  <c r="AE3318" i="4"/>
  <c r="AF3318" i="4"/>
  <c r="AG3318" i="4"/>
  <c r="AE3319" i="4"/>
  <c r="AF3319" i="4"/>
  <c r="AG3319" i="4"/>
  <c r="AE3320" i="4"/>
  <c r="AF3320" i="4"/>
  <c r="AG3320" i="4"/>
  <c r="AE3321" i="4"/>
  <c r="AF3321" i="4"/>
  <c r="AG3321" i="4"/>
  <c r="AE3322" i="4"/>
  <c r="AF3322" i="4"/>
  <c r="AG3322" i="4"/>
  <c r="AE3323" i="4"/>
  <c r="AF3323" i="4"/>
  <c r="AG3323" i="4"/>
  <c r="AE3324" i="4"/>
  <c r="AF3324" i="4"/>
  <c r="AG3324" i="4"/>
  <c r="AE3325" i="4"/>
  <c r="AF3325" i="4"/>
  <c r="AG3325" i="4"/>
  <c r="AE3326" i="4"/>
  <c r="AF3326" i="4"/>
  <c r="AG3326" i="4"/>
  <c r="AE3327" i="4"/>
  <c r="AF3327" i="4"/>
  <c r="AG3327" i="4"/>
  <c r="AE3328" i="4"/>
  <c r="AF3328" i="4"/>
  <c r="AG3328" i="4"/>
  <c r="AE3329" i="4"/>
  <c r="AF3329" i="4"/>
  <c r="AG3329" i="4"/>
  <c r="AE3330" i="4"/>
  <c r="AF3330" i="4"/>
  <c r="AG3330" i="4"/>
  <c r="AE3331" i="4"/>
  <c r="AF3331" i="4"/>
  <c r="AG3331" i="4"/>
  <c r="AE3332" i="4"/>
  <c r="AF3332" i="4"/>
  <c r="AG3332" i="4"/>
  <c r="AE3333" i="4"/>
  <c r="AF3333" i="4"/>
  <c r="AG3333" i="4"/>
  <c r="AE3334" i="4"/>
  <c r="AF3334" i="4"/>
  <c r="AG3334" i="4"/>
  <c r="AE3335" i="4"/>
  <c r="AF3335" i="4"/>
  <c r="AG3335" i="4"/>
  <c r="AE3336" i="4"/>
  <c r="AF3336" i="4"/>
  <c r="AG3336" i="4"/>
  <c r="AE3337" i="4"/>
  <c r="AF3337" i="4"/>
  <c r="AG3337" i="4"/>
  <c r="AE3338" i="4"/>
  <c r="AF3338" i="4"/>
  <c r="AG3338" i="4"/>
  <c r="AE3339" i="4"/>
  <c r="AF3339" i="4"/>
  <c r="AG3339" i="4"/>
  <c r="AE3340" i="4"/>
  <c r="AF3340" i="4"/>
  <c r="AG3340" i="4"/>
  <c r="AE3341" i="4"/>
  <c r="AF3341" i="4"/>
  <c r="AG3341" i="4"/>
  <c r="AE3342" i="4"/>
  <c r="AF3342" i="4"/>
  <c r="AG3342" i="4"/>
  <c r="AE3343" i="4"/>
  <c r="AF3343" i="4"/>
  <c r="AG3343" i="4"/>
  <c r="AE3344" i="4"/>
  <c r="AF3344" i="4"/>
  <c r="AG3344" i="4"/>
  <c r="AE3345" i="4"/>
  <c r="AF3345" i="4"/>
  <c r="AG3345" i="4"/>
  <c r="AE3346" i="4"/>
  <c r="AF3346" i="4"/>
  <c r="AG3346" i="4"/>
  <c r="AE3347" i="4"/>
  <c r="AF3347" i="4"/>
  <c r="AG3347" i="4"/>
  <c r="AE3348" i="4"/>
  <c r="AF3348" i="4"/>
  <c r="AG3348" i="4"/>
  <c r="AE3349" i="4"/>
  <c r="AF3349" i="4"/>
  <c r="AG3349" i="4"/>
  <c r="AE3350" i="4"/>
  <c r="AF3350" i="4"/>
  <c r="AG3350" i="4"/>
  <c r="AE3351" i="4"/>
  <c r="AF3351" i="4"/>
  <c r="AG3351" i="4"/>
  <c r="AE3352" i="4"/>
  <c r="AF3352" i="4"/>
  <c r="AG3352" i="4"/>
  <c r="AE3353" i="4"/>
  <c r="AF3353" i="4"/>
  <c r="AG3353" i="4"/>
  <c r="AE3354" i="4"/>
  <c r="AF3354" i="4"/>
  <c r="AG3354" i="4"/>
  <c r="AE3355" i="4"/>
  <c r="AF3355" i="4"/>
  <c r="AG3355" i="4"/>
  <c r="AE3356" i="4"/>
  <c r="AF3356" i="4"/>
  <c r="AG3356" i="4"/>
  <c r="AE3357" i="4"/>
  <c r="AF3357" i="4"/>
  <c r="AG3357" i="4"/>
  <c r="AE3358" i="4"/>
  <c r="AF3358" i="4"/>
  <c r="AG3358" i="4"/>
  <c r="AE3359" i="4"/>
  <c r="AF3359" i="4"/>
  <c r="AG3359" i="4"/>
  <c r="AE3360" i="4"/>
  <c r="AF3360" i="4"/>
  <c r="AG3360" i="4"/>
  <c r="AE3361" i="4"/>
  <c r="AF3361" i="4"/>
  <c r="AG3361" i="4"/>
  <c r="AE3362" i="4"/>
  <c r="AF3362" i="4"/>
  <c r="AG3362" i="4"/>
  <c r="AE3363" i="4"/>
  <c r="AF3363" i="4"/>
  <c r="AG3363" i="4"/>
  <c r="AE3364" i="4"/>
  <c r="AF3364" i="4"/>
  <c r="AG3364" i="4"/>
  <c r="AE3365" i="4"/>
  <c r="AF3365" i="4"/>
  <c r="AG3365" i="4"/>
  <c r="AE3366" i="4"/>
  <c r="AF3366" i="4"/>
  <c r="AG3366" i="4"/>
  <c r="AE3367" i="4"/>
  <c r="AF3367" i="4"/>
  <c r="AG3367" i="4"/>
  <c r="AE3368" i="4"/>
  <c r="AF3368" i="4"/>
  <c r="AG3368" i="4"/>
  <c r="AE3369" i="4"/>
  <c r="AF3369" i="4"/>
  <c r="AG3369" i="4"/>
  <c r="AE3370" i="4"/>
  <c r="AF3370" i="4"/>
  <c r="AG3370" i="4"/>
  <c r="AE3371" i="4"/>
  <c r="AF3371" i="4"/>
  <c r="AG3371" i="4"/>
  <c r="AE3372" i="4"/>
  <c r="AF3372" i="4"/>
  <c r="AG3372" i="4"/>
  <c r="AE3373" i="4"/>
  <c r="AF3373" i="4"/>
  <c r="AG3373" i="4"/>
  <c r="AE3374" i="4"/>
  <c r="AF3374" i="4"/>
  <c r="AG3374" i="4"/>
  <c r="AE3375" i="4"/>
  <c r="AF3375" i="4"/>
  <c r="AG3375" i="4"/>
  <c r="AE3376" i="4"/>
  <c r="AF3376" i="4"/>
  <c r="AG3376" i="4"/>
  <c r="AE3377" i="4"/>
  <c r="AF3377" i="4"/>
  <c r="AG3377" i="4"/>
  <c r="AE3378" i="4"/>
  <c r="AF3378" i="4"/>
  <c r="AG3378" i="4"/>
  <c r="AE3379" i="4"/>
  <c r="AF3379" i="4"/>
  <c r="AG3379" i="4"/>
  <c r="AE3380" i="4"/>
  <c r="AF3380" i="4"/>
  <c r="AG3380" i="4"/>
  <c r="AE3381" i="4"/>
  <c r="AF3381" i="4"/>
  <c r="AG3381" i="4"/>
  <c r="AE3382" i="4"/>
  <c r="AF3382" i="4"/>
  <c r="AG3382" i="4"/>
  <c r="AE3383" i="4"/>
  <c r="AF3383" i="4"/>
  <c r="AG3383" i="4"/>
  <c r="AE3384" i="4"/>
  <c r="AF3384" i="4"/>
  <c r="AG3384" i="4"/>
  <c r="AE3385" i="4"/>
  <c r="AF3385" i="4"/>
  <c r="AG3385" i="4"/>
  <c r="AE3386" i="4"/>
  <c r="AF3386" i="4"/>
  <c r="AG3386" i="4"/>
  <c r="AE3387" i="4"/>
  <c r="AF3387" i="4"/>
  <c r="AG3387" i="4"/>
  <c r="AE3388" i="4"/>
  <c r="AF3388" i="4"/>
  <c r="AG3388" i="4"/>
  <c r="AE3389" i="4"/>
  <c r="AF3389" i="4"/>
  <c r="AG3389" i="4"/>
  <c r="AE3390" i="4"/>
  <c r="AF3390" i="4"/>
  <c r="AG3390" i="4"/>
  <c r="AE3391" i="4"/>
  <c r="AF3391" i="4"/>
  <c r="AG3391" i="4"/>
  <c r="AE3392" i="4"/>
  <c r="AF3392" i="4"/>
  <c r="AG3392" i="4"/>
  <c r="AE3393" i="4"/>
  <c r="AF3393" i="4"/>
  <c r="AG3393" i="4"/>
  <c r="AE3394" i="4"/>
  <c r="AF3394" i="4"/>
  <c r="AG3394" i="4"/>
  <c r="AE3395" i="4"/>
  <c r="AF3395" i="4"/>
  <c r="AG3395" i="4"/>
  <c r="AE3396" i="4"/>
  <c r="AF3396" i="4"/>
  <c r="AG3396" i="4"/>
  <c r="AE3397" i="4"/>
  <c r="AF3397" i="4"/>
  <c r="AG3397" i="4"/>
  <c r="AE3398" i="4"/>
  <c r="AF3398" i="4"/>
  <c r="AG3398" i="4"/>
  <c r="AE3399" i="4"/>
  <c r="AF3399" i="4"/>
  <c r="AG3399" i="4"/>
  <c r="AE3400" i="4"/>
  <c r="AF3400" i="4"/>
  <c r="AG3400" i="4"/>
  <c r="AE3401" i="4"/>
  <c r="AF3401" i="4"/>
  <c r="AG3401" i="4"/>
  <c r="AE3402" i="4"/>
  <c r="AF3402" i="4"/>
  <c r="AG3402" i="4"/>
  <c r="AE3403" i="4"/>
  <c r="AF3403" i="4"/>
  <c r="AG3403" i="4"/>
  <c r="AE3404" i="4"/>
  <c r="AF3404" i="4"/>
  <c r="AG3404" i="4"/>
  <c r="AE3405" i="4"/>
  <c r="AF3405" i="4"/>
  <c r="AG3405" i="4"/>
  <c r="AE3406" i="4"/>
  <c r="AF3406" i="4"/>
  <c r="AG3406" i="4"/>
  <c r="AE3407" i="4"/>
  <c r="AF3407" i="4"/>
  <c r="AG3407" i="4"/>
  <c r="AE3408" i="4"/>
  <c r="AF3408" i="4"/>
  <c r="AG3408" i="4"/>
  <c r="AE3409" i="4"/>
  <c r="AF3409" i="4"/>
  <c r="AG3409" i="4"/>
  <c r="AE3410" i="4"/>
  <c r="AF3410" i="4"/>
  <c r="AG3410" i="4"/>
  <c r="AE3411" i="4"/>
  <c r="AF3411" i="4"/>
  <c r="AG3411" i="4"/>
  <c r="AE3412" i="4"/>
  <c r="AF3412" i="4"/>
  <c r="AG3412" i="4"/>
  <c r="AE3413" i="4"/>
  <c r="AF3413" i="4"/>
  <c r="AG3413" i="4"/>
  <c r="AE3414" i="4"/>
  <c r="AF3414" i="4"/>
  <c r="AG3414" i="4"/>
  <c r="AE3415" i="4"/>
  <c r="AF3415" i="4"/>
  <c r="AG3415" i="4"/>
  <c r="AE3416" i="4"/>
  <c r="AF3416" i="4"/>
  <c r="AG3416" i="4"/>
  <c r="AE3417" i="4"/>
  <c r="AF3417" i="4"/>
  <c r="AG3417" i="4"/>
  <c r="AE3418" i="4"/>
  <c r="AF3418" i="4"/>
  <c r="AG3418" i="4"/>
  <c r="AE3419" i="4"/>
  <c r="AF3419" i="4"/>
  <c r="AG3419" i="4"/>
  <c r="AE3420" i="4"/>
  <c r="AF3420" i="4"/>
  <c r="AG3420" i="4"/>
  <c r="AE3421" i="4"/>
  <c r="AF3421" i="4"/>
  <c r="AG3421" i="4"/>
  <c r="AE3422" i="4"/>
  <c r="AF3422" i="4"/>
  <c r="AG3422" i="4"/>
  <c r="AE3423" i="4"/>
  <c r="AF3423" i="4"/>
  <c r="AG3423" i="4"/>
  <c r="AE3424" i="4"/>
  <c r="AF3424" i="4"/>
  <c r="AG3424" i="4"/>
  <c r="AE3425" i="4"/>
  <c r="AF3425" i="4"/>
  <c r="AG3425" i="4"/>
  <c r="AE3426" i="4"/>
  <c r="AF3426" i="4"/>
  <c r="AG3426" i="4"/>
  <c r="AE3427" i="4"/>
  <c r="AF3427" i="4"/>
  <c r="AG3427" i="4"/>
  <c r="AE3428" i="4"/>
  <c r="AF3428" i="4"/>
  <c r="AG3428" i="4"/>
  <c r="AE3429" i="4"/>
  <c r="AF3429" i="4"/>
  <c r="AG3429" i="4"/>
  <c r="AE3430" i="4"/>
  <c r="AF3430" i="4"/>
  <c r="AG3430" i="4"/>
  <c r="AE3431" i="4"/>
  <c r="AF3431" i="4"/>
  <c r="AG3431" i="4"/>
  <c r="AE3432" i="4"/>
  <c r="AF3432" i="4"/>
  <c r="AG3432" i="4"/>
  <c r="AE3433" i="4"/>
  <c r="AF3433" i="4"/>
  <c r="AG3433" i="4"/>
  <c r="AE3434" i="4"/>
  <c r="AF3434" i="4"/>
  <c r="AG3434" i="4"/>
  <c r="AE3435" i="4"/>
  <c r="AF3435" i="4"/>
  <c r="AG3435" i="4"/>
  <c r="AE3436" i="4"/>
  <c r="AF3436" i="4"/>
  <c r="AG3436" i="4"/>
  <c r="AE3437" i="4"/>
  <c r="AF3437" i="4"/>
  <c r="AG3437" i="4"/>
  <c r="AE3438" i="4"/>
  <c r="AF3438" i="4"/>
  <c r="AG3438" i="4"/>
  <c r="AE3439" i="4"/>
  <c r="AF3439" i="4"/>
  <c r="AG3439" i="4"/>
  <c r="AE3440" i="4"/>
  <c r="AF3440" i="4"/>
  <c r="AG3440" i="4"/>
  <c r="AE3441" i="4"/>
  <c r="AF3441" i="4"/>
  <c r="AG3441" i="4"/>
  <c r="AE3442" i="4"/>
  <c r="AF3442" i="4"/>
  <c r="AG3442" i="4"/>
  <c r="AE3443" i="4"/>
  <c r="AF3443" i="4"/>
  <c r="AG3443" i="4"/>
  <c r="AE3444" i="4"/>
  <c r="AF3444" i="4"/>
  <c r="AG3444" i="4"/>
  <c r="AE3445" i="4"/>
  <c r="AF3445" i="4"/>
  <c r="AG3445" i="4"/>
  <c r="AE3446" i="4"/>
  <c r="AF3446" i="4"/>
  <c r="AG3446" i="4"/>
  <c r="AE3447" i="4"/>
  <c r="AF3447" i="4"/>
  <c r="AG3447" i="4"/>
  <c r="AE3448" i="4"/>
  <c r="AF3448" i="4"/>
  <c r="AG3448" i="4"/>
  <c r="AE3449" i="4"/>
  <c r="AF3449" i="4"/>
  <c r="AG3449" i="4"/>
  <c r="AE3450" i="4"/>
  <c r="AF3450" i="4"/>
  <c r="AG3450" i="4"/>
  <c r="AE3451" i="4"/>
  <c r="AF3451" i="4"/>
  <c r="AG3451" i="4"/>
  <c r="AE3452" i="4"/>
  <c r="AF3452" i="4"/>
  <c r="AG3452" i="4"/>
  <c r="AE3453" i="4"/>
  <c r="AF3453" i="4"/>
  <c r="AG3453" i="4"/>
  <c r="AE3454" i="4"/>
  <c r="AF3454" i="4"/>
  <c r="AG3454" i="4"/>
  <c r="AE3455" i="4"/>
  <c r="AF3455" i="4"/>
  <c r="AG3455" i="4"/>
  <c r="AE3456" i="4"/>
  <c r="AF3456" i="4"/>
  <c r="AG3456" i="4"/>
  <c r="AE3457" i="4"/>
  <c r="AF3457" i="4"/>
  <c r="AG3457" i="4"/>
  <c r="AE3458" i="4"/>
  <c r="AF3458" i="4"/>
  <c r="AG3458" i="4"/>
  <c r="AE3459" i="4"/>
  <c r="AF3459" i="4"/>
  <c r="AG3459" i="4"/>
  <c r="AE3460" i="4"/>
  <c r="AF3460" i="4"/>
  <c r="AG3460" i="4"/>
  <c r="AE3461" i="4"/>
  <c r="AF3461" i="4"/>
  <c r="AG3461" i="4"/>
  <c r="AE3462" i="4"/>
  <c r="AF3462" i="4"/>
  <c r="AG3462" i="4"/>
  <c r="AE3463" i="4"/>
  <c r="AF3463" i="4"/>
  <c r="AG3463" i="4"/>
  <c r="AE3464" i="4"/>
  <c r="AF3464" i="4"/>
  <c r="AG3464" i="4"/>
  <c r="AE3465" i="4"/>
  <c r="AF3465" i="4"/>
  <c r="AG3465" i="4"/>
  <c r="AE3466" i="4"/>
  <c r="AF3466" i="4"/>
  <c r="AG3466" i="4"/>
  <c r="AE3467" i="4"/>
  <c r="AF3467" i="4"/>
  <c r="AG3467" i="4"/>
  <c r="AE3468" i="4"/>
  <c r="AF3468" i="4"/>
  <c r="AG3468" i="4"/>
  <c r="AE3469" i="4"/>
  <c r="AF3469" i="4"/>
  <c r="AG3469" i="4"/>
  <c r="AE3470" i="4"/>
  <c r="AF3470" i="4"/>
  <c r="AG3470" i="4"/>
  <c r="AE3471" i="4"/>
  <c r="AF3471" i="4"/>
  <c r="AG3471" i="4"/>
  <c r="AE3472" i="4"/>
  <c r="AF3472" i="4"/>
  <c r="AG3472" i="4"/>
  <c r="AE3473" i="4"/>
  <c r="AF3473" i="4"/>
  <c r="AG3473" i="4"/>
  <c r="AE3474" i="4"/>
  <c r="AF3474" i="4"/>
  <c r="AG3474" i="4"/>
  <c r="AE3475" i="4"/>
  <c r="AF3475" i="4"/>
  <c r="AG3475" i="4"/>
  <c r="AE3476" i="4"/>
  <c r="AF3476" i="4"/>
  <c r="AG3476" i="4"/>
  <c r="AE3477" i="4"/>
  <c r="AF3477" i="4"/>
  <c r="AG3477" i="4"/>
  <c r="AE3478" i="4"/>
  <c r="AF3478" i="4"/>
  <c r="AG3478" i="4"/>
  <c r="AE3479" i="4"/>
  <c r="AF3479" i="4"/>
  <c r="AG3479" i="4"/>
  <c r="AE3480" i="4"/>
  <c r="AF3480" i="4"/>
  <c r="AG3480" i="4"/>
  <c r="AE3481" i="4"/>
  <c r="AF3481" i="4"/>
  <c r="AG3481" i="4"/>
  <c r="AE3482" i="4"/>
  <c r="AF3482" i="4"/>
  <c r="AG3482" i="4"/>
  <c r="AE3483" i="4"/>
  <c r="AF3483" i="4"/>
  <c r="AG3483" i="4"/>
  <c r="AE3484" i="4"/>
  <c r="AF3484" i="4"/>
  <c r="AG3484" i="4"/>
  <c r="AE3485" i="4"/>
  <c r="AF3485" i="4"/>
  <c r="AG3485" i="4"/>
  <c r="AE3486" i="4"/>
  <c r="AF3486" i="4"/>
  <c r="AG3486" i="4"/>
  <c r="AE3487" i="4"/>
  <c r="AF3487" i="4"/>
  <c r="AG3487" i="4"/>
  <c r="AE3488" i="4"/>
  <c r="AF3488" i="4"/>
  <c r="AG3488" i="4"/>
  <c r="AE3489" i="4"/>
  <c r="AF3489" i="4"/>
  <c r="AG3489" i="4"/>
  <c r="AE3490" i="4"/>
  <c r="AF3490" i="4"/>
  <c r="AG3490" i="4"/>
  <c r="AE3491" i="4"/>
  <c r="AF3491" i="4"/>
  <c r="AG3491" i="4"/>
  <c r="AE3492" i="4"/>
  <c r="AF3492" i="4"/>
  <c r="AG3492" i="4"/>
  <c r="AE3493" i="4"/>
  <c r="AF3493" i="4"/>
  <c r="AG3493" i="4"/>
  <c r="AE3494" i="4"/>
  <c r="AF3494" i="4"/>
  <c r="AG3494" i="4"/>
  <c r="AE3495" i="4"/>
  <c r="AF3495" i="4"/>
  <c r="AG3495" i="4"/>
  <c r="AE3496" i="4"/>
  <c r="AF3496" i="4"/>
  <c r="AG3496" i="4"/>
  <c r="AE3497" i="4"/>
  <c r="AF3497" i="4"/>
  <c r="AG3497" i="4"/>
  <c r="AE3498" i="4"/>
  <c r="AF3498" i="4"/>
  <c r="AG3498" i="4"/>
  <c r="AE3499" i="4"/>
  <c r="AF3499" i="4"/>
  <c r="AG3499" i="4"/>
  <c r="AE3500" i="4"/>
  <c r="AF3500" i="4"/>
  <c r="AG3500" i="4"/>
  <c r="AE3501" i="4"/>
  <c r="AF3501" i="4"/>
  <c r="AG3501" i="4"/>
  <c r="AE3502" i="4"/>
  <c r="AF3502" i="4"/>
  <c r="AG3502" i="4"/>
  <c r="AE3503" i="4"/>
  <c r="AF3503" i="4"/>
  <c r="AG3503" i="4"/>
  <c r="AE3504" i="4"/>
  <c r="AF3504" i="4"/>
  <c r="AG3504" i="4"/>
  <c r="AE3505" i="4"/>
  <c r="AF3505" i="4"/>
  <c r="AG3505" i="4"/>
  <c r="AE3506" i="4"/>
  <c r="AF3506" i="4"/>
  <c r="AG3506" i="4"/>
  <c r="AE3507" i="4"/>
  <c r="AF3507" i="4"/>
  <c r="AG3507" i="4"/>
  <c r="AE3508" i="4"/>
  <c r="AF3508" i="4"/>
  <c r="AG3508" i="4"/>
  <c r="AE3509" i="4"/>
  <c r="AF3509" i="4"/>
  <c r="AG3509" i="4"/>
  <c r="AE3510" i="4"/>
  <c r="AF3510" i="4"/>
  <c r="AG3510" i="4"/>
  <c r="AE3511" i="4"/>
  <c r="AF3511" i="4"/>
  <c r="AG3511" i="4"/>
  <c r="AE3512" i="4"/>
  <c r="AF3512" i="4"/>
  <c r="AG3512" i="4"/>
  <c r="AE3513" i="4"/>
  <c r="AF3513" i="4"/>
  <c r="AG3513" i="4"/>
  <c r="AE3514" i="4"/>
  <c r="AF3514" i="4"/>
  <c r="AG3514" i="4"/>
  <c r="AE3515" i="4"/>
  <c r="AF3515" i="4"/>
  <c r="AG3515" i="4"/>
  <c r="AE3516" i="4"/>
  <c r="AF3516" i="4"/>
  <c r="AG3516" i="4"/>
  <c r="AE3517" i="4"/>
  <c r="AF3517" i="4"/>
  <c r="AG3517" i="4"/>
  <c r="AE3518" i="4"/>
  <c r="AF3518" i="4"/>
  <c r="AG3518" i="4"/>
  <c r="AE3519" i="4"/>
  <c r="AF3519" i="4"/>
  <c r="AG3519" i="4"/>
  <c r="AE3520" i="4"/>
  <c r="AF3520" i="4"/>
  <c r="AG3520" i="4"/>
  <c r="AE3521" i="4"/>
  <c r="AF3521" i="4"/>
  <c r="AG3521" i="4"/>
  <c r="AE3522" i="4"/>
  <c r="AF3522" i="4"/>
  <c r="AG3522" i="4"/>
  <c r="AE3523" i="4"/>
  <c r="AF3523" i="4"/>
  <c r="AG3523" i="4"/>
  <c r="AE3524" i="4"/>
  <c r="AF3524" i="4"/>
  <c r="AG3524" i="4"/>
  <c r="AE3525" i="4"/>
  <c r="AF3525" i="4"/>
  <c r="AG3525" i="4"/>
  <c r="AE3526" i="4"/>
  <c r="AF3526" i="4"/>
  <c r="AG3526" i="4"/>
  <c r="AE3527" i="4"/>
  <c r="AF3527" i="4"/>
  <c r="AG3527" i="4"/>
  <c r="AE3528" i="4"/>
  <c r="AF3528" i="4"/>
  <c r="AG3528" i="4"/>
  <c r="AE3529" i="4"/>
  <c r="AF3529" i="4"/>
  <c r="AG3529" i="4"/>
  <c r="AE3530" i="4"/>
  <c r="AF3530" i="4"/>
  <c r="AG3530" i="4"/>
  <c r="AE3531" i="4"/>
  <c r="AF3531" i="4"/>
  <c r="AG3531" i="4"/>
  <c r="AE3532" i="4"/>
  <c r="AF3532" i="4"/>
  <c r="AG3532" i="4"/>
  <c r="AE3533" i="4"/>
  <c r="AF3533" i="4"/>
  <c r="AG3533" i="4"/>
  <c r="AE3534" i="4"/>
  <c r="AF3534" i="4"/>
  <c r="AG3534" i="4"/>
  <c r="AE3535" i="4"/>
  <c r="AF3535" i="4"/>
  <c r="AG3535" i="4"/>
  <c r="AE3536" i="4"/>
  <c r="AF3536" i="4"/>
  <c r="AG3536" i="4"/>
  <c r="AE3537" i="4"/>
  <c r="AF3537" i="4"/>
  <c r="AG3537" i="4"/>
  <c r="AE3538" i="4"/>
  <c r="AF3538" i="4"/>
  <c r="AG3538" i="4"/>
  <c r="AE3539" i="4"/>
  <c r="AF3539" i="4"/>
  <c r="AG3539" i="4"/>
  <c r="AE3540" i="4"/>
  <c r="AF3540" i="4"/>
  <c r="AG3540" i="4"/>
  <c r="AE3541" i="4"/>
  <c r="AF3541" i="4"/>
  <c r="AG3541" i="4"/>
  <c r="AE3542" i="4"/>
  <c r="AF3542" i="4"/>
  <c r="AG3542" i="4"/>
  <c r="AE3543" i="4"/>
  <c r="AF3543" i="4"/>
  <c r="AG3543" i="4"/>
  <c r="AE3544" i="4"/>
  <c r="AF3544" i="4"/>
  <c r="AG3544" i="4"/>
  <c r="AE3545" i="4"/>
  <c r="AF3545" i="4"/>
  <c r="AG3545" i="4"/>
  <c r="AE3546" i="4"/>
  <c r="AF3546" i="4"/>
  <c r="AG3546" i="4"/>
  <c r="AE3547" i="4"/>
  <c r="AF3547" i="4"/>
  <c r="AG3547" i="4"/>
  <c r="AE3548" i="4"/>
  <c r="AF3548" i="4"/>
  <c r="AG3548" i="4"/>
  <c r="AE3549" i="4"/>
  <c r="AF3549" i="4"/>
  <c r="AG3549" i="4"/>
  <c r="AE3550" i="4"/>
  <c r="AF3550" i="4"/>
  <c r="AG3550" i="4"/>
  <c r="AE3551" i="4"/>
  <c r="AF3551" i="4"/>
  <c r="AG3551" i="4"/>
  <c r="AE3552" i="4"/>
  <c r="AF3552" i="4"/>
  <c r="AG3552" i="4"/>
  <c r="AE3553" i="4"/>
  <c r="AF3553" i="4"/>
  <c r="AG3553" i="4"/>
  <c r="AE3554" i="4"/>
  <c r="AF3554" i="4"/>
  <c r="AG3554" i="4"/>
  <c r="AE3555" i="4"/>
  <c r="AF3555" i="4"/>
  <c r="AG3555" i="4"/>
  <c r="AE3556" i="4"/>
  <c r="AF3556" i="4"/>
  <c r="AG3556" i="4"/>
  <c r="AE3557" i="4"/>
  <c r="AF3557" i="4"/>
  <c r="AG3557" i="4"/>
  <c r="AE3558" i="4"/>
  <c r="AF3558" i="4"/>
  <c r="AG3558" i="4"/>
  <c r="AE3559" i="4"/>
  <c r="AF3559" i="4"/>
  <c r="AG3559" i="4"/>
  <c r="AE3560" i="4"/>
  <c r="AF3560" i="4"/>
  <c r="AG3560" i="4"/>
  <c r="AE3561" i="4"/>
  <c r="AF3561" i="4"/>
  <c r="AG3561" i="4"/>
  <c r="AE3562" i="4"/>
  <c r="AF3562" i="4"/>
  <c r="AG3562" i="4"/>
  <c r="AE3563" i="4"/>
  <c r="AF3563" i="4"/>
  <c r="AG3563" i="4"/>
  <c r="AE3564" i="4"/>
  <c r="AF3564" i="4"/>
  <c r="AG3564" i="4"/>
  <c r="AE3565" i="4"/>
  <c r="AF3565" i="4"/>
  <c r="AG3565" i="4"/>
  <c r="AE3566" i="4"/>
  <c r="AF3566" i="4"/>
  <c r="AG3566" i="4"/>
  <c r="AE3567" i="4"/>
  <c r="AF3567" i="4"/>
  <c r="AG3567" i="4"/>
  <c r="AE3568" i="4"/>
  <c r="AF3568" i="4"/>
  <c r="AG3568" i="4"/>
  <c r="AE3569" i="4"/>
  <c r="AF3569" i="4"/>
  <c r="AG3569" i="4"/>
  <c r="AE3570" i="4"/>
  <c r="AF3570" i="4"/>
  <c r="AG3570" i="4"/>
  <c r="AE3571" i="4"/>
  <c r="AF3571" i="4"/>
  <c r="AG3571" i="4"/>
  <c r="AE3572" i="4"/>
  <c r="AF3572" i="4"/>
  <c r="AG3572" i="4"/>
  <c r="AE3573" i="4"/>
  <c r="AF3573" i="4"/>
  <c r="AG3573" i="4"/>
  <c r="AE3574" i="4"/>
  <c r="AF3574" i="4"/>
  <c r="AG3574" i="4"/>
  <c r="AE3575" i="4"/>
  <c r="AF3575" i="4"/>
  <c r="AG3575" i="4"/>
  <c r="AE3576" i="4"/>
  <c r="AF3576" i="4"/>
  <c r="AG3576" i="4"/>
  <c r="AE3577" i="4"/>
  <c r="AF3577" i="4"/>
  <c r="AG3577" i="4"/>
  <c r="AE3578" i="4"/>
  <c r="AF3578" i="4"/>
  <c r="AG3578" i="4"/>
  <c r="AE3579" i="4"/>
  <c r="AF3579" i="4"/>
  <c r="AG3579" i="4"/>
  <c r="AE3580" i="4"/>
  <c r="AF3580" i="4"/>
  <c r="AG3580" i="4"/>
  <c r="AE3581" i="4"/>
  <c r="AF3581" i="4"/>
  <c r="AG3581" i="4"/>
  <c r="AE3582" i="4"/>
  <c r="AF3582" i="4"/>
  <c r="AG3582" i="4"/>
  <c r="AE3583" i="4"/>
  <c r="AF3583" i="4"/>
  <c r="AG3583" i="4"/>
  <c r="AE3584" i="4"/>
  <c r="AF3584" i="4"/>
  <c r="AG3584" i="4"/>
  <c r="AE3585" i="4"/>
  <c r="AF3585" i="4"/>
  <c r="AG3585" i="4"/>
  <c r="AE3586" i="4"/>
  <c r="AF3586" i="4"/>
  <c r="AG3586" i="4"/>
  <c r="AE3587" i="4"/>
  <c r="AF3587" i="4"/>
  <c r="AG3587" i="4"/>
  <c r="AE3588" i="4"/>
  <c r="AF3588" i="4"/>
  <c r="AG3588" i="4"/>
  <c r="AE3589" i="4"/>
  <c r="AF3589" i="4"/>
  <c r="AG3589" i="4"/>
  <c r="AE3590" i="4"/>
  <c r="AF3590" i="4"/>
  <c r="AG3590" i="4"/>
  <c r="AE3591" i="4"/>
  <c r="AF3591" i="4"/>
  <c r="AG3591" i="4"/>
  <c r="AE3592" i="4"/>
  <c r="AF3592" i="4"/>
  <c r="AG3592" i="4"/>
  <c r="AE3593" i="4"/>
  <c r="AF3593" i="4"/>
  <c r="AG3593" i="4"/>
  <c r="AE3594" i="4"/>
  <c r="AF3594" i="4"/>
  <c r="AG3594" i="4"/>
  <c r="AE3595" i="4"/>
  <c r="AF3595" i="4"/>
  <c r="AG3595" i="4"/>
  <c r="AE3596" i="4"/>
  <c r="AF3596" i="4"/>
  <c r="AG3596" i="4"/>
  <c r="AE3597" i="4"/>
  <c r="AF3597" i="4"/>
  <c r="AG3597" i="4"/>
  <c r="AE3598" i="4"/>
  <c r="AF3598" i="4"/>
  <c r="AG3598" i="4"/>
  <c r="AE3599" i="4"/>
  <c r="AF3599" i="4"/>
  <c r="AG3599" i="4"/>
  <c r="AE3600" i="4"/>
  <c r="AF3600" i="4"/>
  <c r="AG3600" i="4"/>
  <c r="AE3601" i="4"/>
  <c r="AF3601" i="4"/>
  <c r="AG3601" i="4"/>
  <c r="AE3602" i="4"/>
  <c r="AF3602" i="4"/>
  <c r="AG3602" i="4"/>
  <c r="AE3603" i="4"/>
  <c r="AF3603" i="4"/>
  <c r="AG3603" i="4"/>
  <c r="AE3604" i="4"/>
  <c r="AF3604" i="4"/>
  <c r="AG3604" i="4"/>
  <c r="AE3605" i="4"/>
  <c r="AF3605" i="4"/>
  <c r="AG3605" i="4"/>
  <c r="AE3606" i="4"/>
  <c r="AF3606" i="4"/>
  <c r="AG3606" i="4"/>
  <c r="AE3607" i="4"/>
  <c r="AF3607" i="4"/>
  <c r="AG3607" i="4"/>
  <c r="AE3608" i="4"/>
  <c r="AF3608" i="4"/>
  <c r="AG3608" i="4"/>
  <c r="AE3609" i="4"/>
  <c r="AF3609" i="4"/>
  <c r="AG3609" i="4"/>
  <c r="AE3610" i="4"/>
  <c r="AF3610" i="4"/>
  <c r="AG3610" i="4"/>
  <c r="AE3611" i="4"/>
  <c r="AF3611" i="4"/>
  <c r="AG3611" i="4"/>
  <c r="AE3612" i="4"/>
  <c r="AF3612" i="4"/>
  <c r="AG3612" i="4"/>
  <c r="AE3613" i="4"/>
  <c r="AF3613" i="4"/>
  <c r="AG3613" i="4"/>
  <c r="AE3614" i="4"/>
  <c r="AF3614" i="4"/>
  <c r="AG3614" i="4"/>
  <c r="AE3615" i="4"/>
  <c r="AF3615" i="4"/>
  <c r="AG3615" i="4"/>
  <c r="AE3616" i="4"/>
  <c r="AF3616" i="4"/>
  <c r="AG3616" i="4"/>
  <c r="AE3617" i="4"/>
  <c r="AF3617" i="4"/>
  <c r="AG3617" i="4"/>
  <c r="AE3618" i="4"/>
  <c r="AF3618" i="4"/>
  <c r="AG3618" i="4"/>
  <c r="AE3619" i="4"/>
  <c r="AF3619" i="4"/>
  <c r="AG3619" i="4"/>
  <c r="AE3620" i="4"/>
  <c r="AF3620" i="4"/>
  <c r="AG3620" i="4"/>
  <c r="AE3621" i="4"/>
  <c r="AF3621" i="4"/>
  <c r="AG3621" i="4"/>
  <c r="AE3622" i="4"/>
  <c r="AF3622" i="4"/>
  <c r="AG3622" i="4"/>
  <c r="AE3623" i="4"/>
  <c r="AF3623" i="4"/>
  <c r="AG3623" i="4"/>
  <c r="AE3624" i="4"/>
  <c r="AF3624" i="4"/>
  <c r="AG3624" i="4"/>
  <c r="AE3625" i="4"/>
  <c r="AF3625" i="4"/>
  <c r="AG3625" i="4"/>
  <c r="AE3626" i="4"/>
  <c r="AF3626" i="4"/>
  <c r="AG3626" i="4"/>
  <c r="AE3627" i="4"/>
  <c r="AF3627" i="4"/>
  <c r="AG3627" i="4"/>
  <c r="AE3628" i="4"/>
  <c r="AF3628" i="4"/>
  <c r="AG3628" i="4"/>
  <c r="AE3629" i="4"/>
  <c r="AF3629" i="4"/>
  <c r="AG3629" i="4"/>
  <c r="AE3630" i="4"/>
  <c r="AF3630" i="4"/>
  <c r="AG3630" i="4"/>
  <c r="AE3631" i="4"/>
  <c r="AF3631" i="4"/>
  <c r="AG3631" i="4"/>
  <c r="AE3632" i="4"/>
  <c r="AF3632" i="4"/>
  <c r="AG3632" i="4"/>
  <c r="AE3633" i="4"/>
  <c r="AF3633" i="4"/>
  <c r="AG3633" i="4"/>
  <c r="AE3634" i="4"/>
  <c r="AF3634" i="4"/>
  <c r="AG3634" i="4"/>
  <c r="AE3635" i="4"/>
  <c r="AF3635" i="4"/>
  <c r="AG3635" i="4"/>
  <c r="AE3636" i="4"/>
  <c r="AF3636" i="4"/>
  <c r="AG3636" i="4"/>
  <c r="AE3637" i="4"/>
  <c r="AF3637" i="4"/>
  <c r="AG3637" i="4"/>
  <c r="AE3638" i="4"/>
  <c r="AF3638" i="4"/>
  <c r="AG3638" i="4"/>
  <c r="AE3639" i="4"/>
  <c r="AF3639" i="4"/>
  <c r="AG3639" i="4"/>
  <c r="AE3640" i="4"/>
  <c r="AF3640" i="4"/>
  <c r="AG3640" i="4"/>
  <c r="AE3641" i="4"/>
  <c r="AF3641" i="4"/>
  <c r="AG3641" i="4"/>
  <c r="AE3642" i="4"/>
  <c r="AF3642" i="4"/>
  <c r="AG3642" i="4"/>
  <c r="AE3643" i="4"/>
  <c r="AF3643" i="4"/>
  <c r="AG3643" i="4"/>
  <c r="AE3644" i="4"/>
  <c r="AF3644" i="4"/>
  <c r="AG3644" i="4"/>
  <c r="AE3645" i="4"/>
  <c r="AF3645" i="4"/>
  <c r="AG3645" i="4"/>
  <c r="AE3646" i="4"/>
  <c r="AF3646" i="4"/>
  <c r="AG3646" i="4"/>
  <c r="AE3647" i="4"/>
  <c r="AF3647" i="4"/>
  <c r="AG3647" i="4"/>
  <c r="AE3648" i="4"/>
  <c r="AF3648" i="4"/>
  <c r="AG3648" i="4"/>
  <c r="AE3649" i="4"/>
  <c r="AF3649" i="4"/>
  <c r="AG3649" i="4"/>
  <c r="AE3650" i="4"/>
  <c r="AF3650" i="4"/>
  <c r="AG3650" i="4"/>
  <c r="AE3651" i="4"/>
  <c r="AF3651" i="4"/>
  <c r="AG3651" i="4"/>
  <c r="AE3652" i="4"/>
  <c r="AF3652" i="4"/>
  <c r="AG3652" i="4"/>
  <c r="AE3653" i="4"/>
  <c r="AF3653" i="4"/>
  <c r="AG3653" i="4"/>
  <c r="AE3654" i="4"/>
  <c r="AF3654" i="4"/>
  <c r="AG3654" i="4"/>
  <c r="AE3655" i="4"/>
  <c r="AF3655" i="4"/>
  <c r="AG3655" i="4"/>
  <c r="AE3656" i="4"/>
  <c r="AF3656" i="4"/>
  <c r="AG3656" i="4"/>
  <c r="AE3657" i="4"/>
  <c r="AF3657" i="4"/>
  <c r="AG3657" i="4"/>
  <c r="AE3658" i="4"/>
  <c r="AF3658" i="4"/>
  <c r="AG3658" i="4"/>
  <c r="AE3659" i="4"/>
  <c r="AF3659" i="4"/>
  <c r="AG3659" i="4"/>
  <c r="AE3660" i="4"/>
  <c r="AF3660" i="4"/>
  <c r="AG3660" i="4"/>
  <c r="AE3661" i="4"/>
  <c r="AF3661" i="4"/>
  <c r="AG3661" i="4"/>
  <c r="AE3662" i="4"/>
  <c r="AF3662" i="4"/>
  <c r="AG3662" i="4"/>
  <c r="AE3663" i="4"/>
  <c r="AF3663" i="4"/>
  <c r="AG3663" i="4"/>
  <c r="AE3664" i="4"/>
  <c r="AF3664" i="4"/>
  <c r="AG3664" i="4"/>
  <c r="AE3665" i="4"/>
  <c r="AF3665" i="4"/>
  <c r="AG3665" i="4"/>
  <c r="AE3666" i="4"/>
  <c r="AF3666" i="4"/>
  <c r="AG3666" i="4"/>
  <c r="AE3667" i="4"/>
  <c r="AF3667" i="4"/>
  <c r="AG3667" i="4"/>
  <c r="AE3668" i="4"/>
  <c r="AF3668" i="4"/>
  <c r="AG3668" i="4"/>
  <c r="AE2" i="4"/>
  <c r="AF2" i="4"/>
  <c r="AG2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4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409" i="4"/>
  <c r="AD410" i="4"/>
  <c r="AD411" i="4"/>
  <c r="AD412" i="4"/>
  <c r="AD413" i="4"/>
  <c r="AD414" i="4"/>
  <c r="AD415" i="4"/>
  <c r="AD416" i="4"/>
  <c r="AD417" i="4"/>
  <c r="AD418" i="4"/>
  <c r="AD419" i="4"/>
  <c r="AD420" i="4"/>
  <c r="AD421" i="4"/>
  <c r="AD422" i="4"/>
  <c r="AD423" i="4"/>
  <c r="AD424" i="4"/>
  <c r="AD425" i="4"/>
  <c r="AD426" i="4"/>
  <c r="AD427" i="4"/>
  <c r="AD428" i="4"/>
  <c r="AD429" i="4"/>
  <c r="AD430" i="4"/>
  <c r="AD431" i="4"/>
  <c r="AD432" i="4"/>
  <c r="AD433" i="4"/>
  <c r="AD434" i="4"/>
  <c r="AD435" i="4"/>
  <c r="AD436" i="4"/>
  <c r="AD437" i="4"/>
  <c r="AD438" i="4"/>
  <c r="AD439" i="4"/>
  <c r="AD440" i="4"/>
  <c r="AD441" i="4"/>
  <c r="AD442" i="4"/>
  <c r="AD443" i="4"/>
  <c r="AD444" i="4"/>
  <c r="AD445" i="4"/>
  <c r="AD446" i="4"/>
  <c r="AD447" i="4"/>
  <c r="AD448" i="4"/>
  <c r="AD449" i="4"/>
  <c r="AD450" i="4"/>
  <c r="AD451" i="4"/>
  <c r="AD452" i="4"/>
  <c r="AD453" i="4"/>
  <c r="AD454" i="4"/>
  <c r="AD455" i="4"/>
  <c r="AD456" i="4"/>
  <c r="AD457" i="4"/>
  <c r="AD458" i="4"/>
  <c r="AD459" i="4"/>
  <c r="AD460" i="4"/>
  <c r="AD461" i="4"/>
  <c r="AD462" i="4"/>
  <c r="AD463" i="4"/>
  <c r="AD464" i="4"/>
  <c r="AD465" i="4"/>
  <c r="AD466" i="4"/>
  <c r="AD467" i="4"/>
  <c r="AD468" i="4"/>
  <c r="AD469" i="4"/>
  <c r="AD470" i="4"/>
  <c r="AD471" i="4"/>
  <c r="AD472" i="4"/>
  <c r="AD473" i="4"/>
  <c r="AD474" i="4"/>
  <c r="AD475" i="4"/>
  <c r="AD476" i="4"/>
  <c r="AD477" i="4"/>
  <c r="AD478" i="4"/>
  <c r="AD479" i="4"/>
  <c r="AD480" i="4"/>
  <c r="AD481" i="4"/>
  <c r="AD482" i="4"/>
  <c r="AD483" i="4"/>
  <c r="AD484" i="4"/>
  <c r="AD485" i="4"/>
  <c r="AD486" i="4"/>
  <c r="AD487" i="4"/>
  <c r="AD488" i="4"/>
  <c r="AD489" i="4"/>
  <c r="AD490" i="4"/>
  <c r="AD491" i="4"/>
  <c r="AD492" i="4"/>
  <c r="AD493" i="4"/>
  <c r="AD494" i="4"/>
  <c r="AD495" i="4"/>
  <c r="AD496" i="4"/>
  <c r="AD497" i="4"/>
  <c r="AD498" i="4"/>
  <c r="AD499" i="4"/>
  <c r="AD500" i="4"/>
  <c r="AD501" i="4"/>
  <c r="AD502" i="4"/>
  <c r="AD503" i="4"/>
  <c r="AD504" i="4"/>
  <c r="AD505" i="4"/>
  <c r="AD506" i="4"/>
  <c r="AD507" i="4"/>
  <c r="AD508" i="4"/>
  <c r="AD509" i="4"/>
  <c r="AD510" i="4"/>
  <c r="AD511" i="4"/>
  <c r="AD512" i="4"/>
  <c r="AD513" i="4"/>
  <c r="AD514" i="4"/>
  <c r="AD515" i="4"/>
  <c r="AD516" i="4"/>
  <c r="AD517" i="4"/>
  <c r="AD518" i="4"/>
  <c r="AD519" i="4"/>
  <c r="AD520" i="4"/>
  <c r="AD521" i="4"/>
  <c r="AD522" i="4"/>
  <c r="AD523" i="4"/>
  <c r="AD524" i="4"/>
  <c r="AD525" i="4"/>
  <c r="AD526" i="4"/>
  <c r="AD527" i="4"/>
  <c r="AD528" i="4"/>
  <c r="AD529" i="4"/>
  <c r="AD530" i="4"/>
  <c r="AD531" i="4"/>
  <c r="AD532" i="4"/>
  <c r="AD533" i="4"/>
  <c r="AD534" i="4"/>
  <c r="AD535" i="4"/>
  <c r="AD536" i="4"/>
  <c r="AD537" i="4"/>
  <c r="AD538" i="4"/>
  <c r="AD539" i="4"/>
  <c r="AD540" i="4"/>
  <c r="AD541" i="4"/>
  <c r="AD542" i="4"/>
  <c r="AD543" i="4"/>
  <c r="AD544" i="4"/>
  <c r="AD545" i="4"/>
  <c r="AD546" i="4"/>
  <c r="AD547" i="4"/>
  <c r="AD548" i="4"/>
  <c r="AD549" i="4"/>
  <c r="AD550" i="4"/>
  <c r="AD551" i="4"/>
  <c r="AD552" i="4"/>
  <c r="AD553" i="4"/>
  <c r="AD554" i="4"/>
  <c r="AD555" i="4"/>
  <c r="AD556" i="4"/>
  <c r="AD557" i="4"/>
  <c r="AD558" i="4"/>
  <c r="AD559" i="4"/>
  <c r="AD560" i="4"/>
  <c r="AD561" i="4"/>
  <c r="AD562" i="4"/>
  <c r="AD563" i="4"/>
  <c r="AD564" i="4"/>
  <c r="AD565" i="4"/>
  <c r="AD566" i="4"/>
  <c r="AD567" i="4"/>
  <c r="AD568" i="4"/>
  <c r="AD569" i="4"/>
  <c r="AD570" i="4"/>
  <c r="AD571" i="4"/>
  <c r="AD572" i="4"/>
  <c r="AD573" i="4"/>
  <c r="AD574" i="4"/>
  <c r="AD575" i="4"/>
  <c r="AD576" i="4"/>
  <c r="AD577" i="4"/>
  <c r="AD578" i="4"/>
  <c r="AD579" i="4"/>
  <c r="AD580" i="4"/>
  <c r="AD581" i="4"/>
  <c r="AD582" i="4"/>
  <c r="AD583" i="4"/>
  <c r="AD584" i="4"/>
  <c r="AD585" i="4"/>
  <c r="AD586" i="4"/>
  <c r="AD587" i="4"/>
  <c r="AD588" i="4"/>
  <c r="AD589" i="4"/>
  <c r="AD590" i="4"/>
  <c r="AD591" i="4"/>
  <c r="AD592" i="4"/>
  <c r="AD593" i="4"/>
  <c r="AD594" i="4"/>
  <c r="AD595" i="4"/>
  <c r="AD596" i="4"/>
  <c r="AD597" i="4"/>
  <c r="AD598" i="4"/>
  <c r="AD599" i="4"/>
  <c r="AD600" i="4"/>
  <c r="AD601" i="4"/>
  <c r="AD602" i="4"/>
  <c r="AD603" i="4"/>
  <c r="AD604" i="4"/>
  <c r="AD605" i="4"/>
  <c r="AD606" i="4"/>
  <c r="AD607" i="4"/>
  <c r="AD608" i="4"/>
  <c r="AD609" i="4"/>
  <c r="AD610" i="4"/>
  <c r="AD611" i="4"/>
  <c r="AD612" i="4"/>
  <c r="AD613" i="4"/>
  <c r="AD614" i="4"/>
  <c r="AD615" i="4"/>
  <c r="AD616" i="4"/>
  <c r="AD617" i="4"/>
  <c r="AD618" i="4"/>
  <c r="AD619" i="4"/>
  <c r="AD620" i="4"/>
  <c r="AD621" i="4"/>
  <c r="AD622" i="4"/>
  <c r="AD623" i="4"/>
  <c r="AD624" i="4"/>
  <c r="AD625" i="4"/>
  <c r="AD626" i="4"/>
  <c r="AD627" i="4"/>
  <c r="AD628" i="4"/>
  <c r="AD629" i="4"/>
  <c r="AD630" i="4"/>
  <c r="AD631" i="4"/>
  <c r="AD632" i="4"/>
  <c r="AD633" i="4"/>
  <c r="AD634" i="4"/>
  <c r="AD635" i="4"/>
  <c r="AD636" i="4"/>
  <c r="AD637" i="4"/>
  <c r="AD638" i="4"/>
  <c r="AD639" i="4"/>
  <c r="AD640" i="4"/>
  <c r="AD641" i="4"/>
  <c r="AD642" i="4"/>
  <c r="AD643" i="4"/>
  <c r="AD644" i="4"/>
  <c r="AD645" i="4"/>
  <c r="AD646" i="4"/>
  <c r="AD647" i="4"/>
  <c r="AD648" i="4"/>
  <c r="AD649" i="4"/>
  <c r="AD650" i="4"/>
  <c r="AD651" i="4"/>
  <c r="AD652" i="4"/>
  <c r="AD653" i="4"/>
  <c r="AD654" i="4"/>
  <c r="AD655" i="4"/>
  <c r="AD656" i="4"/>
  <c r="AD657" i="4"/>
  <c r="AD658" i="4"/>
  <c r="AD659" i="4"/>
  <c r="AD660" i="4"/>
  <c r="AD661" i="4"/>
  <c r="AD662" i="4"/>
  <c r="AD663" i="4"/>
  <c r="AD664" i="4"/>
  <c r="AD665" i="4"/>
  <c r="AD666" i="4"/>
  <c r="AD667" i="4"/>
  <c r="AD668" i="4"/>
  <c r="AD669" i="4"/>
  <c r="AD670" i="4"/>
  <c r="AD671" i="4"/>
  <c r="AD672" i="4"/>
  <c r="AD673" i="4"/>
  <c r="AD674" i="4"/>
  <c r="AD675" i="4"/>
  <c r="AD676" i="4"/>
  <c r="AD677" i="4"/>
  <c r="AD678" i="4"/>
  <c r="AD679" i="4"/>
  <c r="AD680" i="4"/>
  <c r="AD681" i="4"/>
  <c r="AD682" i="4"/>
  <c r="AD683" i="4"/>
  <c r="AD684" i="4"/>
  <c r="AD685" i="4"/>
  <c r="AD686" i="4"/>
  <c r="AD687" i="4"/>
  <c r="AD688" i="4"/>
  <c r="AD689" i="4"/>
  <c r="AD690" i="4"/>
  <c r="AD691" i="4"/>
  <c r="AD692" i="4"/>
  <c r="AD693" i="4"/>
  <c r="AD694" i="4"/>
  <c r="AD695" i="4"/>
  <c r="AD696" i="4"/>
  <c r="AD697" i="4"/>
  <c r="AD698" i="4"/>
  <c r="AD699" i="4"/>
  <c r="AD700" i="4"/>
  <c r="AD701" i="4"/>
  <c r="AD702" i="4"/>
  <c r="AD703" i="4"/>
  <c r="AD704" i="4"/>
  <c r="AD705" i="4"/>
  <c r="AD706" i="4"/>
  <c r="AD707" i="4"/>
  <c r="AD708" i="4"/>
  <c r="AD709" i="4"/>
  <c r="AD710" i="4"/>
  <c r="AD711" i="4"/>
  <c r="AD712" i="4"/>
  <c r="AD713" i="4"/>
  <c r="AD714" i="4"/>
  <c r="AD715" i="4"/>
  <c r="AD716" i="4"/>
  <c r="AD717" i="4"/>
  <c r="AD718" i="4"/>
  <c r="AD719" i="4"/>
  <c r="AD720" i="4"/>
  <c r="AD721" i="4"/>
  <c r="AD722" i="4"/>
  <c r="AD723" i="4"/>
  <c r="AD724" i="4"/>
  <c r="AD725" i="4"/>
  <c r="AD726" i="4"/>
  <c r="AD727" i="4"/>
  <c r="AD728" i="4"/>
  <c r="AD729" i="4"/>
  <c r="AD730" i="4"/>
  <c r="AD731" i="4"/>
  <c r="AD732" i="4"/>
  <c r="AD733" i="4"/>
  <c r="AD734" i="4"/>
  <c r="AD735" i="4"/>
  <c r="AD736" i="4"/>
  <c r="AD737" i="4"/>
  <c r="AD738" i="4"/>
  <c r="AD739" i="4"/>
  <c r="AD740" i="4"/>
  <c r="AD741" i="4"/>
  <c r="AD742" i="4"/>
  <c r="AD743" i="4"/>
  <c r="AD744" i="4"/>
  <c r="AD745" i="4"/>
  <c r="AD746" i="4"/>
  <c r="AD747" i="4"/>
  <c r="AD748" i="4"/>
  <c r="AD749" i="4"/>
  <c r="AD750" i="4"/>
  <c r="AD751" i="4"/>
  <c r="AD752" i="4"/>
  <c r="AD753" i="4"/>
  <c r="AD754" i="4"/>
  <c r="AD755" i="4"/>
  <c r="AD756" i="4"/>
  <c r="AD757" i="4"/>
  <c r="AD758" i="4"/>
  <c r="AD759" i="4"/>
  <c r="AD760" i="4"/>
  <c r="AD761" i="4"/>
  <c r="AD762" i="4"/>
  <c r="AD763" i="4"/>
  <c r="AD764" i="4"/>
  <c r="AD765" i="4"/>
  <c r="AD766" i="4"/>
  <c r="AD767" i="4"/>
  <c r="AD768" i="4"/>
  <c r="AD769" i="4"/>
  <c r="AD770" i="4"/>
  <c r="AD771" i="4"/>
  <c r="AD772" i="4"/>
  <c r="AD773" i="4"/>
  <c r="AD774" i="4"/>
  <c r="AD775" i="4"/>
  <c r="AD776" i="4"/>
  <c r="AD777" i="4"/>
  <c r="AD778" i="4"/>
  <c r="AD779" i="4"/>
  <c r="AD780" i="4"/>
  <c r="AD781" i="4"/>
  <c r="AD782" i="4"/>
  <c r="AD783" i="4"/>
  <c r="AD784" i="4"/>
  <c r="AD785" i="4"/>
  <c r="AD786" i="4"/>
  <c r="AD787" i="4"/>
  <c r="AD788" i="4"/>
  <c r="AD789" i="4"/>
  <c r="AD790" i="4"/>
  <c r="AD791" i="4"/>
  <c r="AD792" i="4"/>
  <c r="AD793" i="4"/>
  <c r="AD794" i="4"/>
  <c r="AD795" i="4"/>
  <c r="AD796" i="4"/>
  <c r="AD797" i="4"/>
  <c r="AD798" i="4"/>
  <c r="AD799" i="4"/>
  <c r="AD800" i="4"/>
  <c r="AD801" i="4"/>
  <c r="AD802" i="4"/>
  <c r="AD803" i="4"/>
  <c r="AD804" i="4"/>
  <c r="AD805" i="4"/>
  <c r="AD806" i="4"/>
  <c r="AD807" i="4"/>
  <c r="AD808" i="4"/>
  <c r="AD809" i="4"/>
  <c r="AD810" i="4"/>
  <c r="AD811" i="4"/>
  <c r="AD812" i="4"/>
  <c r="AD813" i="4"/>
  <c r="AD814" i="4"/>
  <c r="AD815" i="4"/>
  <c r="AD816" i="4"/>
  <c r="AD817" i="4"/>
  <c r="AD818" i="4"/>
  <c r="AD819" i="4"/>
  <c r="AD820" i="4"/>
  <c r="AD821" i="4"/>
  <c r="AD822" i="4"/>
  <c r="AD823" i="4"/>
  <c r="AD824" i="4"/>
  <c r="AD825" i="4"/>
  <c r="AD826" i="4"/>
  <c r="AD827" i="4"/>
  <c r="AD828" i="4"/>
  <c r="AD829" i="4"/>
  <c r="AD830" i="4"/>
  <c r="AD831" i="4"/>
  <c r="AD832" i="4"/>
  <c r="AD833" i="4"/>
  <c r="AD834" i="4"/>
  <c r="AD835" i="4"/>
  <c r="AD836" i="4"/>
  <c r="AD837" i="4"/>
  <c r="AD838" i="4"/>
  <c r="AD839" i="4"/>
  <c r="AD840" i="4"/>
  <c r="AD841" i="4"/>
  <c r="AD842" i="4"/>
  <c r="AD843" i="4"/>
  <c r="AD844" i="4"/>
  <c r="AD845" i="4"/>
  <c r="AD846" i="4"/>
  <c r="AD847" i="4"/>
  <c r="AD848" i="4"/>
  <c r="AD849" i="4"/>
  <c r="AD850" i="4"/>
  <c r="AD851" i="4"/>
  <c r="AD852" i="4"/>
  <c r="AD853" i="4"/>
  <c r="AD854" i="4"/>
  <c r="AD855" i="4"/>
  <c r="AD856" i="4"/>
  <c r="AD857" i="4"/>
  <c r="AD858" i="4"/>
  <c r="AD859" i="4"/>
  <c r="AD860" i="4"/>
  <c r="AD861" i="4"/>
  <c r="AD862" i="4"/>
  <c r="AD863" i="4"/>
  <c r="AD864" i="4"/>
  <c r="AD865" i="4"/>
  <c r="AD866" i="4"/>
  <c r="AD867" i="4"/>
  <c r="AD868" i="4"/>
  <c r="AD869" i="4"/>
  <c r="AD870" i="4"/>
  <c r="AD871" i="4"/>
  <c r="AD872" i="4"/>
  <c r="AD873" i="4"/>
  <c r="AD874" i="4"/>
  <c r="AD875" i="4"/>
  <c r="AD876" i="4"/>
  <c r="AD877" i="4"/>
  <c r="AD878" i="4"/>
  <c r="AD879" i="4"/>
  <c r="AD880" i="4"/>
  <c r="AD881" i="4"/>
  <c r="AD882" i="4"/>
  <c r="AD883" i="4"/>
  <c r="AD884" i="4"/>
  <c r="AD885" i="4"/>
  <c r="AD886" i="4"/>
  <c r="AD887" i="4"/>
  <c r="AD888" i="4"/>
  <c r="AD889" i="4"/>
  <c r="AD890" i="4"/>
  <c r="AD891" i="4"/>
  <c r="AD892" i="4"/>
  <c r="AD893" i="4"/>
  <c r="AD894" i="4"/>
  <c r="AD895" i="4"/>
  <c r="AD896" i="4"/>
  <c r="AD897" i="4"/>
  <c r="AD898" i="4"/>
  <c r="AD899" i="4"/>
  <c r="AD900" i="4"/>
  <c r="AD901" i="4"/>
  <c r="AD902" i="4"/>
  <c r="AD903" i="4"/>
  <c r="AD904" i="4"/>
  <c r="AD905" i="4"/>
  <c r="AD906" i="4"/>
  <c r="AD907" i="4"/>
  <c r="AD908" i="4"/>
  <c r="AD909" i="4"/>
  <c r="AD910" i="4"/>
  <c r="AD911" i="4"/>
  <c r="AD912" i="4"/>
  <c r="AD913" i="4"/>
  <c r="AD914" i="4"/>
  <c r="AD915" i="4"/>
  <c r="AD916" i="4"/>
  <c r="AD917" i="4"/>
  <c r="AD918" i="4"/>
  <c r="AD919" i="4"/>
  <c r="AD920" i="4"/>
  <c r="AD921" i="4"/>
  <c r="AD922" i="4"/>
  <c r="AD923" i="4"/>
  <c r="AD924" i="4"/>
  <c r="AD925" i="4"/>
  <c r="AD926" i="4"/>
  <c r="AD927" i="4"/>
  <c r="AD928" i="4"/>
  <c r="AD929" i="4"/>
  <c r="AD930" i="4"/>
  <c r="AD931" i="4"/>
  <c r="AD932" i="4"/>
  <c r="AD933" i="4"/>
  <c r="AD934" i="4"/>
  <c r="AD935" i="4"/>
  <c r="AD936" i="4"/>
  <c r="AD937" i="4"/>
  <c r="AD938" i="4"/>
  <c r="AD939" i="4"/>
  <c r="AD940" i="4"/>
  <c r="AD941" i="4"/>
  <c r="AD942" i="4"/>
  <c r="AD943" i="4"/>
  <c r="AD944" i="4"/>
  <c r="AD945" i="4"/>
  <c r="AD946" i="4"/>
  <c r="AD947" i="4"/>
  <c r="AD948" i="4"/>
  <c r="AD949" i="4"/>
  <c r="AD950" i="4"/>
  <c r="AD951" i="4"/>
  <c r="AD952" i="4"/>
  <c r="AD953" i="4"/>
  <c r="AD954" i="4"/>
  <c r="AD955" i="4"/>
  <c r="AD956" i="4"/>
  <c r="AD957" i="4"/>
  <c r="AD958" i="4"/>
  <c r="AD959" i="4"/>
  <c r="AD960" i="4"/>
  <c r="AD961" i="4"/>
  <c r="AD962" i="4"/>
  <c r="AD963" i="4"/>
  <c r="AD964" i="4"/>
  <c r="AD965" i="4"/>
  <c r="AD966" i="4"/>
  <c r="AD967" i="4"/>
  <c r="AD968" i="4"/>
  <c r="AD969" i="4"/>
  <c r="AD970" i="4"/>
  <c r="AD971" i="4"/>
  <c r="AD972" i="4"/>
  <c r="AD973" i="4"/>
  <c r="AD974" i="4"/>
  <c r="AD975" i="4"/>
  <c r="AD976" i="4"/>
  <c r="AD977" i="4"/>
  <c r="AD978" i="4"/>
  <c r="AD979" i="4"/>
  <c r="AD980" i="4"/>
  <c r="AD981" i="4"/>
  <c r="AD982" i="4"/>
  <c r="AD983" i="4"/>
  <c r="AD984" i="4"/>
  <c r="AD985" i="4"/>
  <c r="AD986" i="4"/>
  <c r="AD987" i="4"/>
  <c r="AD988" i="4"/>
  <c r="AD989" i="4"/>
  <c r="AD990" i="4"/>
  <c r="AD991" i="4"/>
  <c r="AD992" i="4"/>
  <c r="AD993" i="4"/>
  <c r="AD994" i="4"/>
  <c r="AD995" i="4"/>
  <c r="AD996" i="4"/>
  <c r="AD997" i="4"/>
  <c r="AD998" i="4"/>
  <c r="AD999" i="4"/>
  <c r="AD1000" i="4"/>
  <c r="AD1001" i="4"/>
  <c r="AD1002" i="4"/>
  <c r="AD1003" i="4"/>
  <c r="AD1004" i="4"/>
  <c r="AD1005" i="4"/>
  <c r="AD1006" i="4"/>
  <c r="AD1007" i="4"/>
  <c r="AD1008" i="4"/>
  <c r="AD1009" i="4"/>
  <c r="AD1010" i="4"/>
  <c r="AD1011" i="4"/>
  <c r="AD1012" i="4"/>
  <c r="AD1013" i="4"/>
  <c r="AD1014" i="4"/>
  <c r="AD1015" i="4"/>
  <c r="AD1016" i="4"/>
  <c r="AD1017" i="4"/>
  <c r="AD1018" i="4"/>
  <c r="AD1019" i="4"/>
  <c r="AD1020" i="4"/>
  <c r="AD1021" i="4"/>
  <c r="AD1022" i="4"/>
  <c r="AD1023" i="4"/>
  <c r="AD1024" i="4"/>
  <c r="AD1025" i="4"/>
  <c r="AD1026" i="4"/>
  <c r="AD1027" i="4"/>
  <c r="AD1028" i="4"/>
  <c r="AD1029" i="4"/>
  <c r="AD1030" i="4"/>
  <c r="AD1031" i="4"/>
  <c r="AD1032" i="4"/>
  <c r="AD1033" i="4"/>
  <c r="AD1034" i="4"/>
  <c r="AD1035" i="4"/>
  <c r="AD1036" i="4"/>
  <c r="AD1037" i="4"/>
  <c r="AD1038" i="4"/>
  <c r="AD1039" i="4"/>
  <c r="AD1040" i="4"/>
  <c r="AD1041" i="4"/>
  <c r="AD1042" i="4"/>
  <c r="AD1043" i="4"/>
  <c r="AD1044" i="4"/>
  <c r="AD1045" i="4"/>
  <c r="AD1046" i="4"/>
  <c r="AD1047" i="4"/>
  <c r="AD1048" i="4"/>
  <c r="AD1049" i="4"/>
  <c r="AD1050" i="4"/>
  <c r="AD1051" i="4"/>
  <c r="AD1052" i="4"/>
  <c r="AD1053" i="4"/>
  <c r="AD1054" i="4"/>
  <c r="AD1055" i="4"/>
  <c r="AD1056" i="4"/>
  <c r="AD1057" i="4"/>
  <c r="AD1058" i="4"/>
  <c r="AD1059" i="4"/>
  <c r="AD1060" i="4"/>
  <c r="AD1061" i="4"/>
  <c r="AD1062" i="4"/>
  <c r="AD1063" i="4"/>
  <c r="AD1064" i="4"/>
  <c r="AD1065" i="4"/>
  <c r="AD1066" i="4"/>
  <c r="AD1067" i="4"/>
  <c r="AD1068" i="4"/>
  <c r="AD1069" i="4"/>
  <c r="AD1070" i="4"/>
  <c r="AD1071" i="4"/>
  <c r="AD1072" i="4"/>
  <c r="AD1073" i="4"/>
  <c r="AD1074" i="4"/>
  <c r="AD1075" i="4"/>
  <c r="AD1076" i="4"/>
  <c r="AD1077" i="4"/>
  <c r="AD1078" i="4"/>
  <c r="AD1079" i="4"/>
  <c r="AD1080" i="4"/>
  <c r="AD1081" i="4"/>
  <c r="AD1082" i="4"/>
  <c r="AD1083" i="4"/>
  <c r="AD1084" i="4"/>
  <c r="AD1085" i="4"/>
  <c r="AD1086" i="4"/>
  <c r="AD1087" i="4"/>
  <c r="AD1088" i="4"/>
  <c r="AD1089" i="4"/>
  <c r="AD1090" i="4"/>
  <c r="AD1091" i="4"/>
  <c r="AD1092" i="4"/>
  <c r="AD1093" i="4"/>
  <c r="AD1094" i="4"/>
  <c r="AD1095" i="4"/>
  <c r="AD1096" i="4"/>
  <c r="AD1097" i="4"/>
  <c r="AD1098" i="4"/>
  <c r="AD1099" i="4"/>
  <c r="AD1100" i="4"/>
  <c r="AD1101" i="4"/>
  <c r="AD1102" i="4"/>
  <c r="AD1103" i="4"/>
  <c r="AD1104" i="4"/>
  <c r="AD1105" i="4"/>
  <c r="AD1106" i="4"/>
  <c r="AD1107" i="4"/>
  <c r="AD1108" i="4"/>
  <c r="AD1109" i="4"/>
  <c r="AD1110" i="4"/>
  <c r="AD1111" i="4"/>
  <c r="AD1112" i="4"/>
  <c r="AD1113" i="4"/>
  <c r="AD1114" i="4"/>
  <c r="AD1115" i="4"/>
  <c r="AD1116" i="4"/>
  <c r="AD1117" i="4"/>
  <c r="AD1118" i="4"/>
  <c r="AD1119" i="4"/>
  <c r="AD1120" i="4"/>
  <c r="AD1121" i="4"/>
  <c r="AD1122" i="4"/>
  <c r="AD1123" i="4"/>
  <c r="AD1124" i="4"/>
  <c r="AD1125" i="4"/>
  <c r="AD1126" i="4"/>
  <c r="AD1127" i="4"/>
  <c r="AD1128" i="4"/>
  <c r="AD1129" i="4"/>
  <c r="AD1130" i="4"/>
  <c r="AD1131" i="4"/>
  <c r="AD1132" i="4"/>
  <c r="AD1133" i="4"/>
  <c r="AD1134" i="4"/>
  <c r="AD1135" i="4"/>
  <c r="AD1136" i="4"/>
  <c r="AD1137" i="4"/>
  <c r="AD1138" i="4"/>
  <c r="AD1139" i="4"/>
  <c r="AD1140" i="4"/>
  <c r="AD1141" i="4"/>
  <c r="AD1142" i="4"/>
  <c r="AD1143" i="4"/>
  <c r="AD1144" i="4"/>
  <c r="AD1145" i="4"/>
  <c r="AD1146" i="4"/>
  <c r="AD1147" i="4"/>
  <c r="AD1148" i="4"/>
  <c r="AD1149" i="4"/>
  <c r="AD1150" i="4"/>
  <c r="AD1151" i="4"/>
  <c r="AD1152" i="4"/>
  <c r="AD1153" i="4"/>
  <c r="AD1154" i="4"/>
  <c r="AD1155" i="4"/>
  <c r="AD1156" i="4"/>
  <c r="AD1157" i="4"/>
  <c r="AD1158" i="4"/>
  <c r="AD1159" i="4"/>
  <c r="AD1160" i="4"/>
  <c r="AD1161" i="4"/>
  <c r="AD1162" i="4"/>
  <c r="AD1163" i="4"/>
  <c r="AD1164" i="4"/>
  <c r="AD1165" i="4"/>
  <c r="AD1166" i="4"/>
  <c r="AD1167" i="4"/>
  <c r="AD1168" i="4"/>
  <c r="AD1169" i="4"/>
  <c r="AD1170" i="4"/>
  <c r="AD1171" i="4"/>
  <c r="AD1172" i="4"/>
  <c r="AD1173" i="4"/>
  <c r="AD1174" i="4"/>
  <c r="AD1175" i="4"/>
  <c r="AD1176" i="4"/>
  <c r="AD1177" i="4"/>
  <c r="AD1178" i="4"/>
  <c r="AD1179" i="4"/>
  <c r="AD1180" i="4"/>
  <c r="AD1181" i="4"/>
  <c r="AD1182" i="4"/>
  <c r="AD1183" i="4"/>
  <c r="AD1184" i="4"/>
  <c r="AD1185" i="4"/>
  <c r="AD1186" i="4"/>
  <c r="AD1187" i="4"/>
  <c r="AD1188" i="4"/>
  <c r="AD1189" i="4"/>
  <c r="AD1190" i="4"/>
  <c r="AD1191" i="4"/>
  <c r="AD1192" i="4"/>
  <c r="AD1193" i="4"/>
  <c r="AD1194" i="4"/>
  <c r="AD1195" i="4"/>
  <c r="AD1196" i="4"/>
  <c r="AD1197" i="4"/>
  <c r="AD1198" i="4"/>
  <c r="AD1199" i="4"/>
  <c r="AD1200" i="4"/>
  <c r="AD1201" i="4"/>
  <c r="AD1202" i="4"/>
  <c r="AD1203" i="4"/>
  <c r="AD1204" i="4"/>
  <c r="AD1205" i="4"/>
  <c r="AD1206" i="4"/>
  <c r="AD1207" i="4"/>
  <c r="AD1208" i="4"/>
  <c r="AD1209" i="4"/>
  <c r="AD1210" i="4"/>
  <c r="AD1211" i="4"/>
  <c r="AD1212" i="4"/>
  <c r="AD1213" i="4"/>
  <c r="AD1214" i="4"/>
  <c r="AD1215" i="4"/>
  <c r="AD1216" i="4"/>
  <c r="AD1217" i="4"/>
  <c r="AD1218" i="4"/>
  <c r="AD1219" i="4"/>
  <c r="AD1220" i="4"/>
  <c r="AD1221" i="4"/>
  <c r="AD1222" i="4"/>
  <c r="AD1223" i="4"/>
  <c r="AD1224" i="4"/>
  <c r="AD1225" i="4"/>
  <c r="AD1226" i="4"/>
  <c r="AD1227" i="4"/>
  <c r="AD1228" i="4"/>
  <c r="AD1229" i="4"/>
  <c r="AD1230" i="4"/>
  <c r="AD1231" i="4"/>
  <c r="AD1232" i="4"/>
  <c r="AD1233" i="4"/>
  <c r="AD1234" i="4"/>
  <c r="AD1235" i="4"/>
  <c r="AD1236" i="4"/>
  <c r="AD1237" i="4"/>
  <c r="AD1238" i="4"/>
  <c r="AD1239" i="4"/>
  <c r="AD1240" i="4"/>
  <c r="AD1241" i="4"/>
  <c r="AD1242" i="4"/>
  <c r="AD1243" i="4"/>
  <c r="AD1244" i="4"/>
  <c r="AD1245" i="4"/>
  <c r="AD1246" i="4"/>
  <c r="AD1247" i="4"/>
  <c r="AD1248" i="4"/>
  <c r="AD1249" i="4"/>
  <c r="AD1250" i="4"/>
  <c r="AD1251" i="4"/>
  <c r="AD1252" i="4"/>
  <c r="AD1253" i="4"/>
  <c r="AD1254" i="4"/>
  <c r="AD1255" i="4"/>
  <c r="AD1256" i="4"/>
  <c r="AD1257" i="4"/>
  <c r="AD1258" i="4"/>
  <c r="AD1259" i="4"/>
  <c r="AD1260" i="4"/>
  <c r="AD1261" i="4"/>
  <c r="AD1262" i="4"/>
  <c r="AD1263" i="4"/>
  <c r="AD1264" i="4"/>
  <c r="AD1265" i="4"/>
  <c r="AD1266" i="4"/>
  <c r="AD1267" i="4"/>
  <c r="AD1268" i="4"/>
  <c r="AD1269" i="4"/>
  <c r="AD1270" i="4"/>
  <c r="AD1271" i="4"/>
  <c r="AD1272" i="4"/>
  <c r="AD1273" i="4"/>
  <c r="AD1274" i="4"/>
  <c r="AD1275" i="4"/>
  <c r="AD1276" i="4"/>
  <c r="AD1277" i="4"/>
  <c r="AD1278" i="4"/>
  <c r="AD1279" i="4"/>
  <c r="AD1280" i="4"/>
  <c r="AD1281" i="4"/>
  <c r="AD1282" i="4"/>
  <c r="AD1283" i="4"/>
  <c r="AD1284" i="4"/>
  <c r="AD1285" i="4"/>
  <c r="AD1286" i="4"/>
  <c r="AD1287" i="4"/>
  <c r="AD1288" i="4"/>
  <c r="AD1289" i="4"/>
  <c r="AD1290" i="4"/>
  <c r="AD1291" i="4"/>
  <c r="AD1292" i="4"/>
  <c r="AD1293" i="4"/>
  <c r="AD1294" i="4"/>
  <c r="AD1295" i="4"/>
  <c r="AD1296" i="4"/>
  <c r="AD1297" i="4"/>
  <c r="AD1298" i="4"/>
  <c r="AD1299" i="4"/>
  <c r="AD1300" i="4"/>
  <c r="AD1301" i="4"/>
  <c r="AD1302" i="4"/>
  <c r="AD1303" i="4"/>
  <c r="AD1304" i="4"/>
  <c r="AD1305" i="4"/>
  <c r="AD1306" i="4"/>
  <c r="AD1307" i="4"/>
  <c r="AD1308" i="4"/>
  <c r="AD1309" i="4"/>
  <c r="AD1310" i="4"/>
  <c r="AD1311" i="4"/>
  <c r="AD1312" i="4"/>
  <c r="AD1313" i="4"/>
  <c r="AD1314" i="4"/>
  <c r="AD1315" i="4"/>
  <c r="AD1316" i="4"/>
  <c r="AD1317" i="4"/>
  <c r="AD1318" i="4"/>
  <c r="AD1319" i="4"/>
  <c r="AD1320" i="4"/>
  <c r="AD1321" i="4"/>
  <c r="AD1322" i="4"/>
  <c r="AD1323" i="4"/>
  <c r="AD1324" i="4"/>
  <c r="AD1325" i="4"/>
  <c r="AD1326" i="4"/>
  <c r="AD1327" i="4"/>
  <c r="AD1328" i="4"/>
  <c r="AD1329" i="4"/>
  <c r="AD1330" i="4"/>
  <c r="AD1331" i="4"/>
  <c r="AD1332" i="4"/>
  <c r="AD1333" i="4"/>
  <c r="AD1334" i="4"/>
  <c r="AD1335" i="4"/>
  <c r="AD1336" i="4"/>
  <c r="AD1337" i="4"/>
  <c r="AD1338" i="4"/>
  <c r="AD1339" i="4"/>
  <c r="AD1340" i="4"/>
  <c r="AD1341" i="4"/>
  <c r="AD1342" i="4"/>
  <c r="AD1343" i="4"/>
  <c r="AD1344" i="4"/>
  <c r="AD1345" i="4"/>
  <c r="AD1346" i="4"/>
  <c r="AD1347" i="4"/>
  <c r="AD1348" i="4"/>
  <c r="AD1349" i="4"/>
  <c r="AD1350" i="4"/>
  <c r="AD1351" i="4"/>
  <c r="AD1352" i="4"/>
  <c r="AD1353" i="4"/>
  <c r="AD1354" i="4"/>
  <c r="AD1355" i="4"/>
  <c r="AD1356" i="4"/>
  <c r="AD1357" i="4"/>
  <c r="AD1358" i="4"/>
  <c r="AD1359" i="4"/>
  <c r="AD1360" i="4"/>
  <c r="AD1361" i="4"/>
  <c r="AD1362" i="4"/>
  <c r="AD1363" i="4"/>
  <c r="AD1364" i="4"/>
  <c r="AD1365" i="4"/>
  <c r="AD1366" i="4"/>
  <c r="AD1367" i="4"/>
  <c r="AD1368" i="4"/>
  <c r="AD1369" i="4"/>
  <c r="AD1370" i="4"/>
  <c r="AD1371" i="4"/>
  <c r="AD1372" i="4"/>
  <c r="AD1373" i="4"/>
  <c r="AD1374" i="4"/>
  <c r="AD1375" i="4"/>
  <c r="AD1376" i="4"/>
  <c r="AD1377" i="4"/>
  <c r="AD1378" i="4"/>
  <c r="AD1379" i="4"/>
  <c r="AD1380" i="4"/>
  <c r="AD1381" i="4"/>
  <c r="AD1382" i="4"/>
  <c r="AD1383" i="4"/>
  <c r="AD1384" i="4"/>
  <c r="AD1385" i="4"/>
  <c r="AD1386" i="4"/>
  <c r="AD1387" i="4"/>
  <c r="AD1388" i="4"/>
  <c r="AD1389" i="4"/>
  <c r="AD1390" i="4"/>
  <c r="AD1391" i="4"/>
  <c r="AD1392" i="4"/>
  <c r="AD1393" i="4"/>
  <c r="AD1394" i="4"/>
  <c r="AD1395" i="4"/>
  <c r="AD1396" i="4"/>
  <c r="AD1397" i="4"/>
  <c r="AD1398" i="4"/>
  <c r="AD1399" i="4"/>
  <c r="AD1400" i="4"/>
  <c r="AD1401" i="4"/>
  <c r="AD1402" i="4"/>
  <c r="AD1403" i="4"/>
  <c r="AD1404" i="4"/>
  <c r="AD1405" i="4"/>
  <c r="AD1406" i="4"/>
  <c r="AD1407" i="4"/>
  <c r="AD1408" i="4"/>
  <c r="AD1409" i="4"/>
  <c r="AD1410" i="4"/>
  <c r="AD1411" i="4"/>
  <c r="AD1412" i="4"/>
  <c r="AD1413" i="4"/>
  <c r="AD1414" i="4"/>
  <c r="AD1415" i="4"/>
  <c r="AD1416" i="4"/>
  <c r="AD1417" i="4"/>
  <c r="AD1418" i="4"/>
  <c r="AD1419" i="4"/>
  <c r="AD1420" i="4"/>
  <c r="AD1421" i="4"/>
  <c r="AD1422" i="4"/>
  <c r="AD1423" i="4"/>
  <c r="AD1424" i="4"/>
  <c r="AD1425" i="4"/>
  <c r="AD1426" i="4"/>
  <c r="AD1427" i="4"/>
  <c r="AD1428" i="4"/>
  <c r="AD1429" i="4"/>
  <c r="AD1430" i="4"/>
  <c r="AD1431" i="4"/>
  <c r="AD1432" i="4"/>
  <c r="AD1433" i="4"/>
  <c r="AD1434" i="4"/>
  <c r="AD1435" i="4"/>
  <c r="AD1436" i="4"/>
  <c r="AD1437" i="4"/>
  <c r="AD1438" i="4"/>
  <c r="AD1439" i="4"/>
  <c r="AD1440" i="4"/>
  <c r="AD1441" i="4"/>
  <c r="AD1442" i="4"/>
  <c r="AD1443" i="4"/>
  <c r="AD1444" i="4"/>
  <c r="AD1445" i="4"/>
  <c r="AD1446" i="4"/>
  <c r="AD1447" i="4"/>
  <c r="AD1448" i="4"/>
  <c r="AD1449" i="4"/>
  <c r="AD1450" i="4"/>
  <c r="AD1451" i="4"/>
  <c r="AD1452" i="4"/>
  <c r="AD1453" i="4"/>
  <c r="AD1454" i="4"/>
  <c r="AD1455" i="4"/>
  <c r="AD1456" i="4"/>
  <c r="AD1457" i="4"/>
  <c r="AD1458" i="4"/>
  <c r="AD1459" i="4"/>
  <c r="AD1460" i="4"/>
  <c r="AD1461" i="4"/>
  <c r="AD1462" i="4"/>
  <c r="AD1463" i="4"/>
  <c r="AD1464" i="4"/>
  <c r="AD1465" i="4"/>
  <c r="AD1466" i="4"/>
  <c r="AD1467" i="4"/>
  <c r="AD1468" i="4"/>
  <c r="AD1469" i="4"/>
  <c r="AD1470" i="4"/>
  <c r="AD1471" i="4"/>
  <c r="AD1472" i="4"/>
  <c r="AD1473" i="4"/>
  <c r="AD1474" i="4"/>
  <c r="AD1475" i="4"/>
  <c r="AD1476" i="4"/>
  <c r="AD1477" i="4"/>
  <c r="AD1478" i="4"/>
  <c r="AD1479" i="4"/>
  <c r="AD1480" i="4"/>
  <c r="AD1481" i="4"/>
  <c r="AD1482" i="4"/>
  <c r="AD1483" i="4"/>
  <c r="AD1484" i="4"/>
  <c r="AD1485" i="4"/>
  <c r="AD1486" i="4"/>
  <c r="AD1487" i="4"/>
  <c r="AD1488" i="4"/>
  <c r="AD1489" i="4"/>
  <c r="AD1490" i="4"/>
  <c r="AD1491" i="4"/>
  <c r="AD1492" i="4"/>
  <c r="AD1493" i="4"/>
  <c r="AD1494" i="4"/>
  <c r="AD1495" i="4"/>
  <c r="AD1496" i="4"/>
  <c r="AD1497" i="4"/>
  <c r="AD1498" i="4"/>
  <c r="AD1499" i="4"/>
  <c r="AD1500" i="4"/>
  <c r="AD1501" i="4"/>
  <c r="AD1502" i="4"/>
  <c r="AD1503" i="4"/>
  <c r="AD1504" i="4"/>
  <c r="AD1505" i="4"/>
  <c r="AD1506" i="4"/>
  <c r="AD1507" i="4"/>
  <c r="AD1508" i="4"/>
  <c r="AD1509" i="4"/>
  <c r="AD1510" i="4"/>
  <c r="AD1511" i="4"/>
  <c r="AD1512" i="4"/>
  <c r="AD1513" i="4"/>
  <c r="AD1514" i="4"/>
  <c r="AD1515" i="4"/>
  <c r="AD1516" i="4"/>
  <c r="AD1517" i="4"/>
  <c r="AD1518" i="4"/>
  <c r="AD1519" i="4"/>
  <c r="AD1520" i="4"/>
  <c r="AD1521" i="4"/>
  <c r="AD1522" i="4"/>
  <c r="AD1523" i="4"/>
  <c r="AD1524" i="4"/>
  <c r="AD1525" i="4"/>
  <c r="AD1526" i="4"/>
  <c r="AD1527" i="4"/>
  <c r="AD1528" i="4"/>
  <c r="AD1529" i="4"/>
  <c r="AD1530" i="4"/>
  <c r="AD1531" i="4"/>
  <c r="AD1532" i="4"/>
  <c r="AD1533" i="4"/>
  <c r="AD1534" i="4"/>
  <c r="AD1535" i="4"/>
  <c r="AD1536" i="4"/>
  <c r="AD1537" i="4"/>
  <c r="AD1538" i="4"/>
  <c r="AD1539" i="4"/>
  <c r="AD1540" i="4"/>
  <c r="AD1541" i="4"/>
  <c r="AD1542" i="4"/>
  <c r="AD1543" i="4"/>
  <c r="AD1544" i="4"/>
  <c r="AD1545" i="4"/>
  <c r="AD1546" i="4"/>
  <c r="AD1547" i="4"/>
  <c r="AD1548" i="4"/>
  <c r="AD1549" i="4"/>
  <c r="AD1550" i="4"/>
  <c r="AD1551" i="4"/>
  <c r="AD1552" i="4"/>
  <c r="AD1553" i="4"/>
  <c r="AD1554" i="4"/>
  <c r="AD1555" i="4"/>
  <c r="AD1556" i="4"/>
  <c r="AD1557" i="4"/>
  <c r="AD1558" i="4"/>
  <c r="AD1559" i="4"/>
  <c r="AD1560" i="4"/>
  <c r="AD1561" i="4"/>
  <c r="AD1562" i="4"/>
  <c r="AD1563" i="4"/>
  <c r="AD1564" i="4"/>
  <c r="AD1565" i="4"/>
  <c r="AD1566" i="4"/>
  <c r="AD1567" i="4"/>
  <c r="AD1568" i="4"/>
  <c r="AD1569" i="4"/>
  <c r="AD1570" i="4"/>
  <c r="AD1571" i="4"/>
  <c r="AD1572" i="4"/>
  <c r="AD1573" i="4"/>
  <c r="AD1574" i="4"/>
  <c r="AD1575" i="4"/>
  <c r="AD1576" i="4"/>
  <c r="AD1577" i="4"/>
  <c r="AD1578" i="4"/>
  <c r="AD1579" i="4"/>
  <c r="AD1580" i="4"/>
  <c r="AD1581" i="4"/>
  <c r="AD1582" i="4"/>
  <c r="AD1583" i="4"/>
  <c r="AD1584" i="4"/>
  <c r="AD1585" i="4"/>
  <c r="AD1586" i="4"/>
  <c r="AD1587" i="4"/>
  <c r="AD1588" i="4"/>
  <c r="AD1589" i="4"/>
  <c r="AD1590" i="4"/>
  <c r="AD1591" i="4"/>
  <c r="AD1592" i="4"/>
  <c r="AD1593" i="4"/>
  <c r="AD1594" i="4"/>
  <c r="AD1595" i="4"/>
  <c r="AD1596" i="4"/>
  <c r="AD1597" i="4"/>
  <c r="AD1598" i="4"/>
  <c r="AD1599" i="4"/>
  <c r="AD1600" i="4"/>
  <c r="AD1601" i="4"/>
  <c r="AD1602" i="4"/>
  <c r="AD1603" i="4"/>
  <c r="AD1604" i="4"/>
  <c r="AD1605" i="4"/>
  <c r="AD1606" i="4"/>
  <c r="AD1607" i="4"/>
  <c r="AD1608" i="4"/>
  <c r="AD1609" i="4"/>
  <c r="AD1610" i="4"/>
  <c r="AD1611" i="4"/>
  <c r="AD1612" i="4"/>
  <c r="AD1613" i="4"/>
  <c r="AD1614" i="4"/>
  <c r="AD1615" i="4"/>
  <c r="AD1616" i="4"/>
  <c r="AD1617" i="4"/>
  <c r="AD1618" i="4"/>
  <c r="AD1619" i="4"/>
  <c r="AD1620" i="4"/>
  <c r="AD1621" i="4"/>
  <c r="AD1622" i="4"/>
  <c r="AD1623" i="4"/>
  <c r="AD1624" i="4"/>
  <c r="AD1625" i="4"/>
  <c r="AD1626" i="4"/>
  <c r="AD1627" i="4"/>
  <c r="AD1628" i="4"/>
  <c r="AD1629" i="4"/>
  <c r="AD1630" i="4"/>
  <c r="AD1631" i="4"/>
  <c r="AD1632" i="4"/>
  <c r="AD1633" i="4"/>
  <c r="AD1634" i="4"/>
  <c r="AD1635" i="4"/>
  <c r="AD1636" i="4"/>
  <c r="AD1637" i="4"/>
  <c r="AD1638" i="4"/>
  <c r="AD1639" i="4"/>
  <c r="AD1640" i="4"/>
  <c r="AD1641" i="4"/>
  <c r="AD1642" i="4"/>
  <c r="AD1643" i="4"/>
  <c r="AD1644" i="4"/>
  <c r="AD1645" i="4"/>
  <c r="AD1646" i="4"/>
  <c r="AD1647" i="4"/>
  <c r="AD1648" i="4"/>
  <c r="AD1649" i="4"/>
  <c r="AD1650" i="4"/>
  <c r="AD1651" i="4"/>
  <c r="AD1652" i="4"/>
  <c r="AD1653" i="4"/>
  <c r="AD1654" i="4"/>
  <c r="AD1655" i="4"/>
  <c r="AD1656" i="4"/>
  <c r="AD1657" i="4"/>
  <c r="AD1658" i="4"/>
  <c r="AD1659" i="4"/>
  <c r="AD1660" i="4"/>
  <c r="AD1661" i="4"/>
  <c r="AD1662" i="4"/>
  <c r="AD1663" i="4"/>
  <c r="AD1664" i="4"/>
  <c r="AD1665" i="4"/>
  <c r="AD1666" i="4"/>
  <c r="AD1667" i="4"/>
  <c r="AD1668" i="4"/>
  <c r="AD1669" i="4"/>
  <c r="AD1670" i="4"/>
  <c r="AD1671" i="4"/>
  <c r="AD1672" i="4"/>
  <c r="AD1673" i="4"/>
  <c r="AD1674" i="4"/>
  <c r="AD1675" i="4"/>
  <c r="AD1676" i="4"/>
  <c r="AD1677" i="4"/>
  <c r="AD1678" i="4"/>
  <c r="AD1679" i="4"/>
  <c r="AD1680" i="4"/>
  <c r="AD1681" i="4"/>
  <c r="AD1682" i="4"/>
  <c r="AD1683" i="4"/>
  <c r="AD1684" i="4"/>
  <c r="AD1685" i="4"/>
  <c r="AD1686" i="4"/>
  <c r="AD1687" i="4"/>
  <c r="AD1688" i="4"/>
  <c r="AD1689" i="4"/>
  <c r="AD1690" i="4"/>
  <c r="AD1691" i="4"/>
  <c r="AD1692" i="4"/>
  <c r="AD1693" i="4"/>
  <c r="AD1694" i="4"/>
  <c r="AD1695" i="4"/>
  <c r="AD1696" i="4"/>
  <c r="AD1697" i="4"/>
  <c r="AD1698" i="4"/>
  <c r="AD1699" i="4"/>
  <c r="AD1700" i="4"/>
  <c r="AD1701" i="4"/>
  <c r="AD1702" i="4"/>
  <c r="AD1703" i="4"/>
  <c r="AD1704" i="4"/>
  <c r="AD1705" i="4"/>
  <c r="AD1706" i="4"/>
  <c r="AD1707" i="4"/>
  <c r="AD1708" i="4"/>
  <c r="AD1709" i="4"/>
  <c r="AD1710" i="4"/>
  <c r="AD1711" i="4"/>
  <c r="AD1712" i="4"/>
  <c r="AD1713" i="4"/>
  <c r="AD1714" i="4"/>
  <c r="AD1715" i="4"/>
  <c r="AD1716" i="4"/>
  <c r="AD1717" i="4"/>
  <c r="AD1718" i="4"/>
  <c r="AD1719" i="4"/>
  <c r="AD1720" i="4"/>
  <c r="AD1721" i="4"/>
  <c r="AD1722" i="4"/>
  <c r="AD1723" i="4"/>
  <c r="AD1724" i="4"/>
  <c r="AD1725" i="4"/>
  <c r="AD1726" i="4"/>
  <c r="AD1727" i="4"/>
  <c r="AD1728" i="4"/>
  <c r="AD1729" i="4"/>
  <c r="AD1730" i="4"/>
  <c r="AD1731" i="4"/>
  <c r="AD1732" i="4"/>
  <c r="AD1733" i="4"/>
  <c r="AD1734" i="4"/>
  <c r="AD1735" i="4"/>
  <c r="AD1736" i="4"/>
  <c r="AD1737" i="4"/>
  <c r="AD1738" i="4"/>
  <c r="AD1739" i="4"/>
  <c r="AD1740" i="4"/>
  <c r="AD1741" i="4"/>
  <c r="AD1742" i="4"/>
  <c r="AD1743" i="4"/>
  <c r="AD1744" i="4"/>
  <c r="AD1745" i="4"/>
  <c r="AD1746" i="4"/>
  <c r="AD1747" i="4"/>
  <c r="AD1748" i="4"/>
  <c r="AD1749" i="4"/>
  <c r="AD1750" i="4"/>
  <c r="AD1751" i="4"/>
  <c r="AD1752" i="4"/>
  <c r="AD1753" i="4"/>
  <c r="AD1754" i="4"/>
  <c r="AD1755" i="4"/>
  <c r="AD1756" i="4"/>
  <c r="AD1757" i="4"/>
  <c r="AD1758" i="4"/>
  <c r="AD1759" i="4"/>
  <c r="AD1760" i="4"/>
  <c r="AD1761" i="4"/>
  <c r="AD1762" i="4"/>
  <c r="AD1763" i="4"/>
  <c r="AD1764" i="4"/>
  <c r="AD1765" i="4"/>
  <c r="AD1766" i="4"/>
  <c r="AD1767" i="4"/>
  <c r="AD1768" i="4"/>
  <c r="AD1769" i="4"/>
  <c r="AD1770" i="4"/>
  <c r="AD1771" i="4"/>
  <c r="AD1772" i="4"/>
  <c r="AD1773" i="4"/>
  <c r="AD1774" i="4"/>
  <c r="AD1775" i="4"/>
  <c r="AD1776" i="4"/>
  <c r="AD1777" i="4"/>
  <c r="AD1778" i="4"/>
  <c r="AD1779" i="4"/>
  <c r="AD1780" i="4"/>
  <c r="AD1781" i="4"/>
  <c r="AD1782" i="4"/>
  <c r="AD1783" i="4"/>
  <c r="AD1784" i="4"/>
  <c r="AD1785" i="4"/>
  <c r="AD1786" i="4"/>
  <c r="AD1787" i="4"/>
  <c r="AD1788" i="4"/>
  <c r="AD1789" i="4"/>
  <c r="AD1790" i="4"/>
  <c r="AD1791" i="4"/>
  <c r="AD1792" i="4"/>
  <c r="AD1793" i="4"/>
  <c r="AD1794" i="4"/>
  <c r="AD1795" i="4"/>
  <c r="AD1796" i="4"/>
  <c r="AD1797" i="4"/>
  <c r="AD1798" i="4"/>
  <c r="AD1799" i="4"/>
  <c r="AD1800" i="4"/>
  <c r="AD1801" i="4"/>
  <c r="AD1802" i="4"/>
  <c r="AD1803" i="4"/>
  <c r="AD1804" i="4"/>
  <c r="AD1805" i="4"/>
  <c r="AD1806" i="4"/>
  <c r="AD1807" i="4"/>
  <c r="AD1808" i="4"/>
  <c r="AD1809" i="4"/>
  <c r="AD1810" i="4"/>
  <c r="AD1811" i="4"/>
  <c r="AD1812" i="4"/>
  <c r="AD1813" i="4"/>
  <c r="AD1814" i="4"/>
  <c r="AD1815" i="4"/>
  <c r="AD1816" i="4"/>
  <c r="AD1817" i="4"/>
  <c r="AD1818" i="4"/>
  <c r="AD1819" i="4"/>
  <c r="AD1820" i="4"/>
  <c r="AD1821" i="4"/>
  <c r="AD1822" i="4"/>
  <c r="AD1823" i="4"/>
  <c r="AD1824" i="4"/>
  <c r="AD1825" i="4"/>
  <c r="AD1826" i="4"/>
  <c r="AD1827" i="4"/>
  <c r="AD1828" i="4"/>
  <c r="AD1829" i="4"/>
  <c r="AD1830" i="4"/>
  <c r="AD1831" i="4"/>
  <c r="AD1832" i="4"/>
  <c r="AD1833" i="4"/>
  <c r="AD1834" i="4"/>
  <c r="AD1835" i="4"/>
  <c r="AD1836" i="4"/>
  <c r="AD1837" i="4"/>
  <c r="AD1838" i="4"/>
  <c r="AD1839" i="4"/>
  <c r="AD1840" i="4"/>
  <c r="AD1841" i="4"/>
  <c r="AD1842" i="4"/>
  <c r="AD1843" i="4"/>
  <c r="AD1844" i="4"/>
  <c r="AD1845" i="4"/>
  <c r="AD1846" i="4"/>
  <c r="AD1847" i="4"/>
  <c r="AD1848" i="4"/>
  <c r="AD1849" i="4"/>
  <c r="AD1850" i="4"/>
  <c r="AD1851" i="4"/>
  <c r="AD1852" i="4"/>
  <c r="AD1853" i="4"/>
  <c r="AD1854" i="4"/>
  <c r="AD1855" i="4"/>
  <c r="AD1856" i="4"/>
  <c r="AD1857" i="4"/>
  <c r="AD1858" i="4"/>
  <c r="AD1859" i="4"/>
  <c r="AD1860" i="4"/>
  <c r="AD1861" i="4"/>
  <c r="AD1862" i="4"/>
  <c r="AD1863" i="4"/>
  <c r="AD1864" i="4"/>
  <c r="AD1865" i="4"/>
  <c r="AD1866" i="4"/>
  <c r="AD1867" i="4"/>
  <c r="AD1868" i="4"/>
  <c r="AD1869" i="4"/>
  <c r="AD1870" i="4"/>
  <c r="AD1871" i="4"/>
  <c r="AD1872" i="4"/>
  <c r="AD1873" i="4"/>
  <c r="AD1874" i="4"/>
  <c r="AD1875" i="4"/>
  <c r="AD1876" i="4"/>
  <c r="AD1877" i="4"/>
  <c r="AD1878" i="4"/>
  <c r="AD1879" i="4"/>
  <c r="AD1880" i="4"/>
  <c r="AD1881" i="4"/>
  <c r="AD1882" i="4"/>
  <c r="AD1883" i="4"/>
  <c r="AD1884" i="4"/>
  <c r="AD1885" i="4"/>
  <c r="AD1886" i="4"/>
  <c r="AD1887" i="4"/>
  <c r="AD1888" i="4"/>
  <c r="AD1889" i="4"/>
  <c r="AD1890" i="4"/>
  <c r="AD1891" i="4"/>
  <c r="AD1892" i="4"/>
  <c r="AD1893" i="4"/>
  <c r="AD1894" i="4"/>
  <c r="AD1895" i="4"/>
  <c r="AD1896" i="4"/>
  <c r="AD1897" i="4"/>
  <c r="AD1898" i="4"/>
  <c r="AD1899" i="4"/>
  <c r="AD1900" i="4"/>
  <c r="AD1901" i="4"/>
  <c r="AD1902" i="4"/>
  <c r="AD1903" i="4"/>
  <c r="AD1904" i="4"/>
  <c r="AD1905" i="4"/>
  <c r="AD1906" i="4"/>
  <c r="AD1907" i="4"/>
  <c r="AD1908" i="4"/>
  <c r="AD1909" i="4"/>
  <c r="AD1910" i="4"/>
  <c r="AD1911" i="4"/>
  <c r="AD1912" i="4"/>
  <c r="AD1913" i="4"/>
  <c r="AD1914" i="4"/>
  <c r="AD1915" i="4"/>
  <c r="AD1916" i="4"/>
  <c r="AD1917" i="4"/>
  <c r="AD1918" i="4"/>
  <c r="AD1919" i="4"/>
  <c r="AD1920" i="4"/>
  <c r="AD1921" i="4"/>
  <c r="AD1922" i="4"/>
  <c r="AD1923" i="4"/>
  <c r="AD1924" i="4"/>
  <c r="AD1925" i="4"/>
  <c r="AD1926" i="4"/>
  <c r="AD1927" i="4"/>
  <c r="AD1928" i="4"/>
  <c r="AD1929" i="4"/>
  <c r="AD1930" i="4"/>
  <c r="AD1931" i="4"/>
  <c r="AD1932" i="4"/>
  <c r="AD1933" i="4"/>
  <c r="AD1934" i="4"/>
  <c r="AD1935" i="4"/>
  <c r="AD1936" i="4"/>
  <c r="AD1937" i="4"/>
  <c r="AD1938" i="4"/>
  <c r="AD1939" i="4"/>
  <c r="AD1940" i="4"/>
  <c r="AD1941" i="4"/>
  <c r="AD1942" i="4"/>
  <c r="AD1943" i="4"/>
  <c r="AD1944" i="4"/>
  <c r="AD1945" i="4"/>
  <c r="AD1946" i="4"/>
  <c r="AD1947" i="4"/>
  <c r="AD1948" i="4"/>
  <c r="AD1949" i="4"/>
  <c r="AD1950" i="4"/>
  <c r="AD1951" i="4"/>
  <c r="AD1952" i="4"/>
  <c r="AD1953" i="4"/>
  <c r="AD1954" i="4"/>
  <c r="AD1955" i="4"/>
  <c r="AD1956" i="4"/>
  <c r="AD1957" i="4"/>
  <c r="AD1958" i="4"/>
  <c r="AD1959" i="4"/>
  <c r="AD1960" i="4"/>
  <c r="AD1961" i="4"/>
  <c r="AD1962" i="4"/>
  <c r="AD1963" i="4"/>
  <c r="AD1964" i="4"/>
  <c r="AD1965" i="4"/>
  <c r="AD1966" i="4"/>
  <c r="AD1967" i="4"/>
  <c r="AD1968" i="4"/>
  <c r="AD1969" i="4"/>
  <c r="AD1970" i="4"/>
  <c r="AD1971" i="4"/>
  <c r="AD1972" i="4"/>
  <c r="AD1973" i="4"/>
  <c r="AD1974" i="4"/>
  <c r="AD1975" i="4"/>
  <c r="AD1976" i="4"/>
  <c r="AD1977" i="4"/>
  <c r="AD1978" i="4"/>
  <c r="AD1979" i="4"/>
  <c r="AD1980" i="4"/>
  <c r="AD1981" i="4"/>
  <c r="AD1982" i="4"/>
  <c r="AD1983" i="4"/>
  <c r="AD1984" i="4"/>
  <c r="AD1985" i="4"/>
  <c r="AD1986" i="4"/>
  <c r="AD1987" i="4"/>
  <c r="AD1988" i="4"/>
  <c r="AD1989" i="4"/>
  <c r="AD1990" i="4"/>
  <c r="AD1991" i="4"/>
  <c r="AD1992" i="4"/>
  <c r="AD1993" i="4"/>
  <c r="AD1994" i="4"/>
  <c r="AD1995" i="4"/>
  <c r="AD1996" i="4"/>
  <c r="AD1997" i="4"/>
  <c r="AD1998" i="4"/>
  <c r="AD1999" i="4"/>
  <c r="AD2000" i="4"/>
  <c r="AD2001" i="4"/>
  <c r="AD2002" i="4"/>
  <c r="AD2003" i="4"/>
  <c r="AD2004" i="4"/>
  <c r="AD2005" i="4"/>
  <c r="AD2006" i="4"/>
  <c r="AD2007" i="4"/>
  <c r="AD2008" i="4"/>
  <c r="AD2009" i="4"/>
  <c r="AD2010" i="4"/>
  <c r="AD2011" i="4"/>
  <c r="AD2012" i="4"/>
  <c r="AD2013" i="4"/>
  <c r="AD2014" i="4"/>
  <c r="AD2015" i="4"/>
  <c r="AD2016" i="4"/>
  <c r="AD2017" i="4"/>
  <c r="AD2018" i="4"/>
  <c r="AD2019" i="4"/>
  <c r="AD2020" i="4"/>
  <c r="AD2021" i="4"/>
  <c r="AD2022" i="4"/>
  <c r="AD2023" i="4"/>
  <c r="AD2024" i="4"/>
  <c r="AD2025" i="4"/>
  <c r="AD2026" i="4"/>
  <c r="AD2027" i="4"/>
  <c r="AD2028" i="4"/>
  <c r="AD2029" i="4"/>
  <c r="AD2030" i="4"/>
  <c r="AD2031" i="4"/>
  <c r="AD2032" i="4"/>
  <c r="AD2033" i="4"/>
  <c r="AD2034" i="4"/>
  <c r="AD2035" i="4"/>
  <c r="AD2036" i="4"/>
  <c r="AD2037" i="4"/>
  <c r="AD2038" i="4"/>
  <c r="AD2039" i="4"/>
  <c r="AD2040" i="4"/>
  <c r="AD2041" i="4"/>
  <c r="AD2042" i="4"/>
  <c r="AD2043" i="4"/>
  <c r="AD2044" i="4"/>
  <c r="AD2045" i="4"/>
  <c r="AD2046" i="4"/>
  <c r="AD2047" i="4"/>
  <c r="AD2048" i="4"/>
  <c r="AD2049" i="4"/>
  <c r="AD2050" i="4"/>
  <c r="AD2051" i="4"/>
  <c r="AD2052" i="4"/>
  <c r="AD2053" i="4"/>
  <c r="AD2054" i="4"/>
  <c r="AD2055" i="4"/>
  <c r="AD2056" i="4"/>
  <c r="AD2057" i="4"/>
  <c r="AD2058" i="4"/>
  <c r="AD2059" i="4"/>
  <c r="AD2060" i="4"/>
  <c r="AD2061" i="4"/>
  <c r="AD2062" i="4"/>
  <c r="AD2063" i="4"/>
  <c r="AD2064" i="4"/>
  <c r="AD2065" i="4"/>
  <c r="AD2066" i="4"/>
  <c r="AD2067" i="4"/>
  <c r="AD2068" i="4"/>
  <c r="AD2069" i="4"/>
  <c r="AD2070" i="4"/>
  <c r="AD2071" i="4"/>
  <c r="AD2072" i="4"/>
  <c r="AD2073" i="4"/>
  <c r="AD2074" i="4"/>
  <c r="AD2075" i="4"/>
  <c r="AD2076" i="4"/>
  <c r="AD2077" i="4"/>
  <c r="AD2078" i="4"/>
  <c r="AD2079" i="4"/>
  <c r="AD2080" i="4"/>
  <c r="AD2081" i="4"/>
  <c r="AD2082" i="4"/>
  <c r="AD2083" i="4"/>
  <c r="AD2084" i="4"/>
  <c r="AD2085" i="4"/>
  <c r="AD2086" i="4"/>
  <c r="AD2087" i="4"/>
  <c r="AD2088" i="4"/>
  <c r="AD2089" i="4"/>
  <c r="AD2090" i="4"/>
  <c r="AD2091" i="4"/>
  <c r="AD2092" i="4"/>
  <c r="AD2093" i="4"/>
  <c r="AD2094" i="4"/>
  <c r="AD2095" i="4"/>
  <c r="AD2096" i="4"/>
  <c r="AD2097" i="4"/>
  <c r="AD2098" i="4"/>
  <c r="AD2099" i="4"/>
  <c r="AD2100" i="4"/>
  <c r="AD2101" i="4"/>
  <c r="AD2102" i="4"/>
  <c r="AD2103" i="4"/>
  <c r="AD2104" i="4"/>
  <c r="AD2105" i="4"/>
  <c r="AD2106" i="4"/>
  <c r="AD2107" i="4"/>
  <c r="AD2108" i="4"/>
  <c r="AD2109" i="4"/>
  <c r="AD2110" i="4"/>
  <c r="AD2111" i="4"/>
  <c r="AD2112" i="4"/>
  <c r="AD2113" i="4"/>
  <c r="AD2114" i="4"/>
  <c r="AD2115" i="4"/>
  <c r="AD2116" i="4"/>
  <c r="AD2117" i="4"/>
  <c r="AD2118" i="4"/>
  <c r="AD2119" i="4"/>
  <c r="AD2120" i="4"/>
  <c r="AD2121" i="4"/>
  <c r="AD2122" i="4"/>
  <c r="AD2123" i="4"/>
  <c r="AD2124" i="4"/>
  <c r="AD2125" i="4"/>
  <c r="AD2126" i="4"/>
  <c r="AD2127" i="4"/>
  <c r="AD2128" i="4"/>
  <c r="AD2129" i="4"/>
  <c r="AD2130" i="4"/>
  <c r="AD2131" i="4"/>
  <c r="AD2132" i="4"/>
  <c r="AD2133" i="4"/>
  <c r="AD2134" i="4"/>
  <c r="AD2135" i="4"/>
  <c r="AD2136" i="4"/>
  <c r="AD2137" i="4"/>
  <c r="AD2138" i="4"/>
  <c r="AD2139" i="4"/>
  <c r="AD2140" i="4"/>
  <c r="AD2141" i="4"/>
  <c r="AD2142" i="4"/>
  <c r="AD2143" i="4"/>
  <c r="AD2144" i="4"/>
  <c r="AD2145" i="4"/>
  <c r="AD2146" i="4"/>
  <c r="AD2147" i="4"/>
  <c r="AD2148" i="4"/>
  <c r="AD2149" i="4"/>
  <c r="AD2150" i="4"/>
  <c r="AD2151" i="4"/>
  <c r="AD2152" i="4"/>
  <c r="AD2153" i="4"/>
  <c r="AD2154" i="4"/>
  <c r="AD2155" i="4"/>
  <c r="AD2156" i="4"/>
  <c r="AD2157" i="4"/>
  <c r="AD2158" i="4"/>
  <c r="AD2159" i="4"/>
  <c r="AD2160" i="4"/>
  <c r="AD2161" i="4"/>
  <c r="AD2162" i="4"/>
  <c r="AD2163" i="4"/>
  <c r="AD2164" i="4"/>
  <c r="AD2165" i="4"/>
  <c r="AD2166" i="4"/>
  <c r="AD2167" i="4"/>
  <c r="AD2168" i="4"/>
  <c r="AD2169" i="4"/>
  <c r="AD2170" i="4"/>
  <c r="AD2171" i="4"/>
  <c r="AD2172" i="4"/>
  <c r="AD2173" i="4"/>
  <c r="AD2174" i="4"/>
  <c r="AD2175" i="4"/>
  <c r="AD2176" i="4"/>
  <c r="AD2177" i="4"/>
  <c r="AD2178" i="4"/>
  <c r="AD2179" i="4"/>
  <c r="AD2180" i="4"/>
  <c r="AD2181" i="4"/>
  <c r="AD2182" i="4"/>
  <c r="AD2183" i="4"/>
  <c r="AD2184" i="4"/>
  <c r="AD2185" i="4"/>
  <c r="AD2186" i="4"/>
  <c r="AD2187" i="4"/>
  <c r="AD2188" i="4"/>
  <c r="AD2189" i="4"/>
  <c r="AD2190" i="4"/>
  <c r="AD2191" i="4"/>
  <c r="AD2192" i="4"/>
  <c r="AD2193" i="4"/>
  <c r="AD2194" i="4"/>
  <c r="AD2195" i="4"/>
  <c r="AD2196" i="4"/>
  <c r="AD2197" i="4"/>
  <c r="AD2198" i="4"/>
  <c r="AD2199" i="4"/>
  <c r="AD2200" i="4"/>
  <c r="AD2201" i="4"/>
  <c r="AD2202" i="4"/>
  <c r="AD2203" i="4"/>
  <c r="AD2204" i="4"/>
  <c r="AD2205" i="4"/>
  <c r="AD2206" i="4"/>
  <c r="AD2207" i="4"/>
  <c r="AD2208" i="4"/>
  <c r="AD2209" i="4"/>
  <c r="AD2210" i="4"/>
  <c r="AD2211" i="4"/>
  <c r="AD2212" i="4"/>
  <c r="AD2213" i="4"/>
  <c r="AD2214" i="4"/>
  <c r="AD2215" i="4"/>
  <c r="AD2216" i="4"/>
  <c r="AD2217" i="4"/>
  <c r="AD2218" i="4"/>
  <c r="AD2219" i="4"/>
  <c r="AD2220" i="4"/>
  <c r="AD2221" i="4"/>
  <c r="AD2222" i="4"/>
  <c r="AD2223" i="4"/>
  <c r="AD2224" i="4"/>
  <c r="AD2225" i="4"/>
  <c r="AD2226" i="4"/>
  <c r="AD2227" i="4"/>
  <c r="AD2228" i="4"/>
  <c r="AD2229" i="4"/>
  <c r="AD2230" i="4"/>
  <c r="AD2231" i="4"/>
  <c r="AD2232" i="4"/>
  <c r="AD2233" i="4"/>
  <c r="AD2234" i="4"/>
  <c r="AD2235" i="4"/>
  <c r="AD2236" i="4"/>
  <c r="AD2237" i="4"/>
  <c r="AD2238" i="4"/>
  <c r="AD2239" i="4"/>
  <c r="AD2240" i="4"/>
  <c r="AD2241" i="4"/>
  <c r="AD2242" i="4"/>
  <c r="AD2243" i="4"/>
  <c r="AD2244" i="4"/>
  <c r="AD2245" i="4"/>
  <c r="AD2246" i="4"/>
  <c r="AD2247" i="4"/>
  <c r="AD2248" i="4"/>
  <c r="AD2249" i="4"/>
  <c r="AD2250" i="4"/>
  <c r="AD2251" i="4"/>
  <c r="AD2252" i="4"/>
  <c r="AD2253" i="4"/>
  <c r="AD2254" i="4"/>
  <c r="AD2255" i="4"/>
  <c r="AD2256" i="4"/>
  <c r="AD2257" i="4"/>
  <c r="AD2258" i="4"/>
  <c r="AD2259" i="4"/>
  <c r="AD2260" i="4"/>
  <c r="AD2261" i="4"/>
  <c r="AD2262" i="4"/>
  <c r="AD2263" i="4"/>
  <c r="AD2264" i="4"/>
  <c r="AD2265" i="4"/>
  <c r="AD2266" i="4"/>
  <c r="AD2267" i="4"/>
  <c r="AD2268" i="4"/>
  <c r="AD2269" i="4"/>
  <c r="AD2270" i="4"/>
  <c r="AD2271" i="4"/>
  <c r="AD2272" i="4"/>
  <c r="AD2273" i="4"/>
  <c r="AD2274" i="4"/>
  <c r="AD2275" i="4"/>
  <c r="AD2276" i="4"/>
  <c r="AD2277" i="4"/>
  <c r="AD2278" i="4"/>
  <c r="AD2279" i="4"/>
  <c r="AD2280" i="4"/>
  <c r="AD2281" i="4"/>
  <c r="AD2282" i="4"/>
  <c r="AD2283" i="4"/>
  <c r="AD2284" i="4"/>
  <c r="AD2285" i="4"/>
  <c r="AD2286" i="4"/>
  <c r="AD2287" i="4"/>
  <c r="AD2288" i="4"/>
  <c r="AD2289" i="4"/>
  <c r="AD2290" i="4"/>
  <c r="AD2291" i="4"/>
  <c r="AD2292" i="4"/>
  <c r="AD2293" i="4"/>
  <c r="AD2294" i="4"/>
  <c r="AD2295" i="4"/>
  <c r="AD2296" i="4"/>
  <c r="AD2297" i="4"/>
  <c r="AD2298" i="4"/>
  <c r="AD2299" i="4"/>
  <c r="AD2300" i="4"/>
  <c r="AD2301" i="4"/>
  <c r="AD2302" i="4"/>
  <c r="AD2303" i="4"/>
  <c r="AD2304" i="4"/>
  <c r="AD2305" i="4"/>
  <c r="AD2306" i="4"/>
  <c r="AD2307" i="4"/>
  <c r="AD2308" i="4"/>
  <c r="AD2309" i="4"/>
  <c r="AD2310" i="4"/>
  <c r="AD2311" i="4"/>
  <c r="AD2312" i="4"/>
  <c r="AD2313" i="4"/>
  <c r="AD2314" i="4"/>
  <c r="AD2315" i="4"/>
  <c r="AD2316" i="4"/>
  <c r="AD2317" i="4"/>
  <c r="AD2318" i="4"/>
  <c r="AD2319" i="4"/>
  <c r="AD2320" i="4"/>
  <c r="AD2321" i="4"/>
  <c r="AD2322" i="4"/>
  <c r="AD2323" i="4"/>
  <c r="AD2324" i="4"/>
  <c r="AD2325" i="4"/>
  <c r="AD2326" i="4"/>
  <c r="AD2327" i="4"/>
  <c r="AD2328" i="4"/>
  <c r="AD2329" i="4"/>
  <c r="AD2330" i="4"/>
  <c r="AD2331" i="4"/>
  <c r="AD2332" i="4"/>
  <c r="AD2333" i="4"/>
  <c r="AD2334" i="4"/>
  <c r="AD2335" i="4"/>
  <c r="AD2336" i="4"/>
  <c r="AD2337" i="4"/>
  <c r="AD2338" i="4"/>
  <c r="AD2339" i="4"/>
  <c r="AD2340" i="4"/>
  <c r="AD2341" i="4"/>
  <c r="AD2342" i="4"/>
  <c r="AD2343" i="4"/>
  <c r="AD2344" i="4"/>
  <c r="AD2345" i="4"/>
  <c r="AD2346" i="4"/>
  <c r="AD2347" i="4"/>
  <c r="AD2348" i="4"/>
  <c r="AD2349" i="4"/>
  <c r="AD2350" i="4"/>
  <c r="AD2351" i="4"/>
  <c r="AD2352" i="4"/>
  <c r="AD2353" i="4"/>
  <c r="AD2354" i="4"/>
  <c r="AD2355" i="4"/>
  <c r="AD2356" i="4"/>
  <c r="AD2357" i="4"/>
  <c r="AD2358" i="4"/>
  <c r="AD2359" i="4"/>
  <c r="AD2360" i="4"/>
  <c r="AD2361" i="4"/>
  <c r="AD2362" i="4"/>
  <c r="AD2363" i="4"/>
  <c r="AD2364" i="4"/>
  <c r="AD2365" i="4"/>
  <c r="AD2366" i="4"/>
  <c r="AD2367" i="4"/>
  <c r="AD2368" i="4"/>
  <c r="AD2369" i="4"/>
  <c r="AD2370" i="4"/>
  <c r="AD2371" i="4"/>
  <c r="AD2372" i="4"/>
  <c r="AD2373" i="4"/>
  <c r="AD2374" i="4"/>
  <c r="AD2375" i="4"/>
  <c r="AD2376" i="4"/>
  <c r="AD2377" i="4"/>
  <c r="AD2378" i="4"/>
  <c r="AD2379" i="4"/>
  <c r="AD2380" i="4"/>
  <c r="AD2381" i="4"/>
  <c r="AD2382" i="4"/>
  <c r="AD2383" i="4"/>
  <c r="AD2384" i="4"/>
  <c r="AD2385" i="4"/>
  <c r="AD2386" i="4"/>
  <c r="AD2387" i="4"/>
  <c r="AD2388" i="4"/>
  <c r="AD2389" i="4"/>
  <c r="AD2390" i="4"/>
  <c r="AD2391" i="4"/>
  <c r="AD2392" i="4"/>
  <c r="AD2393" i="4"/>
  <c r="AD2394" i="4"/>
  <c r="AD2395" i="4"/>
  <c r="AD2396" i="4"/>
  <c r="AD2397" i="4"/>
  <c r="AD2398" i="4"/>
  <c r="AD2399" i="4"/>
  <c r="AD2400" i="4"/>
  <c r="AD2401" i="4"/>
  <c r="AD2402" i="4"/>
  <c r="AD2403" i="4"/>
  <c r="AD2404" i="4"/>
  <c r="AD2405" i="4"/>
  <c r="AD2406" i="4"/>
  <c r="AD2407" i="4"/>
  <c r="AD2408" i="4"/>
  <c r="AD2409" i="4"/>
  <c r="AD2410" i="4"/>
  <c r="AD2411" i="4"/>
  <c r="AD2412" i="4"/>
  <c r="AD2413" i="4"/>
  <c r="AD2414" i="4"/>
  <c r="AD2415" i="4"/>
  <c r="AD2416" i="4"/>
  <c r="AD2417" i="4"/>
  <c r="AD2418" i="4"/>
  <c r="AD2419" i="4"/>
  <c r="AD2420" i="4"/>
  <c r="AD2421" i="4"/>
  <c r="AD2422" i="4"/>
  <c r="AD2423" i="4"/>
  <c r="AD2424" i="4"/>
  <c r="AD2425" i="4"/>
  <c r="AD2426" i="4"/>
  <c r="AD2427" i="4"/>
  <c r="AD2428" i="4"/>
  <c r="AD2429" i="4"/>
  <c r="AD2430" i="4"/>
  <c r="AD2431" i="4"/>
  <c r="AD2432" i="4"/>
  <c r="AD2433" i="4"/>
  <c r="AD2434" i="4"/>
  <c r="AD2435" i="4"/>
  <c r="AD2436" i="4"/>
  <c r="AD2437" i="4"/>
  <c r="AD2438" i="4"/>
  <c r="AD2439" i="4"/>
  <c r="AD2440" i="4"/>
  <c r="AD2441" i="4"/>
  <c r="AD2442" i="4"/>
  <c r="AD2443" i="4"/>
  <c r="AD2444" i="4"/>
  <c r="AD2445" i="4"/>
  <c r="AD2446" i="4"/>
  <c r="AD2447" i="4"/>
  <c r="AD2448" i="4"/>
  <c r="AD2449" i="4"/>
  <c r="AD2450" i="4"/>
  <c r="AD2451" i="4"/>
  <c r="AD2452" i="4"/>
  <c r="AD2453" i="4"/>
  <c r="AD2454" i="4"/>
  <c r="AD2455" i="4"/>
  <c r="AD2456" i="4"/>
  <c r="AD2457" i="4"/>
  <c r="AD2458" i="4"/>
  <c r="AD2459" i="4"/>
  <c r="AD2460" i="4"/>
  <c r="AD2461" i="4"/>
  <c r="AD2462" i="4"/>
  <c r="AD2463" i="4"/>
  <c r="AD2464" i="4"/>
  <c r="AD2465" i="4"/>
  <c r="AD2466" i="4"/>
  <c r="AD2467" i="4"/>
  <c r="AD2468" i="4"/>
  <c r="AD2469" i="4"/>
  <c r="AD2470" i="4"/>
  <c r="AD2471" i="4"/>
  <c r="AD2472" i="4"/>
  <c r="AD2473" i="4"/>
  <c r="AD2474" i="4"/>
  <c r="AD2475" i="4"/>
  <c r="AD2476" i="4"/>
  <c r="AD2477" i="4"/>
  <c r="AD2478" i="4"/>
  <c r="AD2479" i="4"/>
  <c r="AD2480" i="4"/>
  <c r="AD2481" i="4"/>
  <c r="AD2482" i="4"/>
  <c r="AD2483" i="4"/>
  <c r="AD2484" i="4"/>
  <c r="AD2485" i="4"/>
  <c r="AD2486" i="4"/>
  <c r="AD2487" i="4"/>
  <c r="AD2488" i="4"/>
  <c r="AD2489" i="4"/>
  <c r="AD2490" i="4"/>
  <c r="AD2491" i="4"/>
  <c r="AD2492" i="4"/>
  <c r="AD2493" i="4"/>
  <c r="AD2494" i="4"/>
  <c r="AD2495" i="4"/>
  <c r="AD2496" i="4"/>
  <c r="AD2497" i="4"/>
  <c r="AD2498" i="4"/>
  <c r="AD2499" i="4"/>
  <c r="AD2500" i="4"/>
  <c r="AD2501" i="4"/>
  <c r="AD2502" i="4"/>
  <c r="AD2503" i="4"/>
  <c r="AD2504" i="4"/>
  <c r="AD2505" i="4"/>
  <c r="AD2506" i="4"/>
  <c r="AD2507" i="4"/>
  <c r="AD2508" i="4"/>
  <c r="AD2509" i="4"/>
  <c r="AD2510" i="4"/>
  <c r="AD2511" i="4"/>
  <c r="AD2512" i="4"/>
  <c r="AD2513" i="4"/>
  <c r="AD2514" i="4"/>
  <c r="AD2515" i="4"/>
  <c r="AD2516" i="4"/>
  <c r="AD2517" i="4"/>
  <c r="AD2518" i="4"/>
  <c r="AD2519" i="4"/>
  <c r="AD2520" i="4"/>
  <c r="AD2521" i="4"/>
  <c r="AD2522" i="4"/>
  <c r="AD2523" i="4"/>
  <c r="AD2524" i="4"/>
  <c r="AD2525" i="4"/>
  <c r="AD2526" i="4"/>
  <c r="AD2527" i="4"/>
  <c r="AD2528" i="4"/>
  <c r="AD2529" i="4"/>
  <c r="AD2530" i="4"/>
  <c r="AD2531" i="4"/>
  <c r="AD2532" i="4"/>
  <c r="AD2533" i="4"/>
  <c r="AD2534" i="4"/>
  <c r="AD2535" i="4"/>
  <c r="AD2536" i="4"/>
  <c r="AD2537" i="4"/>
  <c r="AD2538" i="4"/>
  <c r="AD2539" i="4"/>
  <c r="AD2540" i="4"/>
  <c r="AD2541" i="4"/>
  <c r="AD2542" i="4"/>
  <c r="AD2543" i="4"/>
  <c r="AD2544" i="4"/>
  <c r="AD2545" i="4"/>
  <c r="AD2546" i="4"/>
  <c r="AD2547" i="4"/>
  <c r="AD2548" i="4"/>
  <c r="AD2549" i="4"/>
  <c r="AD2550" i="4"/>
  <c r="AD2551" i="4"/>
  <c r="AD2552" i="4"/>
  <c r="AD2553" i="4"/>
  <c r="AD2554" i="4"/>
  <c r="AD2555" i="4"/>
  <c r="AD2556" i="4"/>
  <c r="AD2557" i="4"/>
  <c r="AD2558" i="4"/>
  <c r="AD2559" i="4"/>
  <c r="AD2560" i="4"/>
  <c r="AD2561" i="4"/>
  <c r="AD2562" i="4"/>
  <c r="AD2563" i="4"/>
  <c r="AD2564" i="4"/>
  <c r="AD2565" i="4"/>
  <c r="AD2566" i="4"/>
  <c r="AD2567" i="4"/>
  <c r="AD2568" i="4"/>
  <c r="AD2569" i="4"/>
  <c r="AD2570" i="4"/>
  <c r="AD2571" i="4"/>
  <c r="AD2572" i="4"/>
  <c r="AD2573" i="4"/>
  <c r="AD2574" i="4"/>
  <c r="AD2575" i="4"/>
  <c r="AD2576" i="4"/>
  <c r="AD2577" i="4"/>
  <c r="AD2578" i="4"/>
  <c r="AD2579" i="4"/>
  <c r="AD2580" i="4"/>
  <c r="AD2581" i="4"/>
  <c r="AD2582" i="4"/>
  <c r="AD2583" i="4"/>
  <c r="AD2584" i="4"/>
  <c r="AD2585" i="4"/>
  <c r="AD2586" i="4"/>
  <c r="AD2587" i="4"/>
  <c r="AD2588" i="4"/>
  <c r="AD2589" i="4"/>
  <c r="AD2590" i="4"/>
  <c r="AD2591" i="4"/>
  <c r="AD2592" i="4"/>
  <c r="AD2593" i="4"/>
  <c r="AD2594" i="4"/>
  <c r="AD2595" i="4"/>
  <c r="AD2596" i="4"/>
  <c r="AD2597" i="4"/>
  <c r="AD2598" i="4"/>
  <c r="AD2599" i="4"/>
  <c r="AD2600" i="4"/>
  <c r="AD2601" i="4"/>
  <c r="AD2602" i="4"/>
  <c r="AD2603" i="4"/>
  <c r="AD2604" i="4"/>
  <c r="AD2605" i="4"/>
  <c r="AD2606" i="4"/>
  <c r="AD2607" i="4"/>
  <c r="AD2608" i="4"/>
  <c r="AD2609" i="4"/>
  <c r="AD2610" i="4"/>
  <c r="AD2611" i="4"/>
  <c r="AD2612" i="4"/>
  <c r="AD2613" i="4"/>
  <c r="AD2614" i="4"/>
  <c r="AD2615" i="4"/>
  <c r="AD2616" i="4"/>
  <c r="AD2617" i="4"/>
  <c r="AD2618" i="4"/>
  <c r="AD2619" i="4"/>
  <c r="AD2620" i="4"/>
  <c r="AD2621" i="4"/>
  <c r="AD2622" i="4"/>
  <c r="AD2623" i="4"/>
  <c r="AD2624" i="4"/>
  <c r="AD2625" i="4"/>
  <c r="AD2626" i="4"/>
  <c r="AD2627" i="4"/>
  <c r="AD2628" i="4"/>
  <c r="AD2629" i="4"/>
  <c r="AD2630" i="4"/>
  <c r="AD2631" i="4"/>
  <c r="AD2632" i="4"/>
  <c r="AD2633" i="4"/>
  <c r="AD2634" i="4"/>
  <c r="AD2635" i="4"/>
  <c r="AD2636" i="4"/>
  <c r="AD2637" i="4"/>
  <c r="AD2638" i="4"/>
  <c r="AD2639" i="4"/>
  <c r="AD2640" i="4"/>
  <c r="AD2641" i="4"/>
  <c r="AD2642" i="4"/>
  <c r="AD2643" i="4"/>
  <c r="AD2644" i="4"/>
  <c r="AD2645" i="4"/>
  <c r="AD2646" i="4"/>
  <c r="AD2647" i="4"/>
  <c r="AD2648" i="4"/>
  <c r="AD2649" i="4"/>
  <c r="AD2650" i="4"/>
  <c r="AD2651" i="4"/>
  <c r="AD2652" i="4"/>
  <c r="AD2653" i="4"/>
  <c r="AD2654" i="4"/>
  <c r="AD2655" i="4"/>
  <c r="AD2656" i="4"/>
  <c r="AD2657" i="4"/>
  <c r="AD2658" i="4"/>
  <c r="AD2659" i="4"/>
  <c r="AD2660" i="4"/>
  <c r="AD2661" i="4"/>
  <c r="AD2662" i="4"/>
  <c r="AD2663" i="4"/>
  <c r="AD2664" i="4"/>
  <c r="AD2665" i="4"/>
  <c r="AD2666" i="4"/>
  <c r="AD2667" i="4"/>
  <c r="AD2668" i="4"/>
  <c r="AD2669" i="4"/>
  <c r="AD2670" i="4"/>
  <c r="AD2671" i="4"/>
  <c r="AD2672" i="4"/>
  <c r="AD2673" i="4"/>
  <c r="AD2674" i="4"/>
  <c r="AD2675" i="4"/>
  <c r="AD2676" i="4"/>
  <c r="AD2677" i="4"/>
  <c r="AD2678" i="4"/>
  <c r="AD2679" i="4"/>
  <c r="AD2680" i="4"/>
  <c r="AD2681" i="4"/>
  <c r="AD2682" i="4"/>
  <c r="AD2683" i="4"/>
  <c r="AD2684" i="4"/>
  <c r="AD2685" i="4"/>
  <c r="AD2686" i="4"/>
  <c r="AD2687" i="4"/>
  <c r="AD2688" i="4"/>
  <c r="AD2689" i="4"/>
  <c r="AD2690" i="4"/>
  <c r="AD2691" i="4"/>
  <c r="AD2692" i="4"/>
  <c r="AD2693" i="4"/>
  <c r="AD2694" i="4"/>
  <c r="AD2695" i="4"/>
  <c r="AD2696" i="4"/>
  <c r="AD2697" i="4"/>
  <c r="AD2698" i="4"/>
  <c r="AD2699" i="4"/>
  <c r="AD2700" i="4"/>
  <c r="AD2701" i="4"/>
  <c r="AD2702" i="4"/>
  <c r="AD2703" i="4"/>
  <c r="AD2704" i="4"/>
  <c r="AD2705" i="4"/>
  <c r="AD2706" i="4"/>
  <c r="AD2707" i="4"/>
  <c r="AD2708" i="4"/>
  <c r="AD2709" i="4"/>
  <c r="AD2710" i="4"/>
  <c r="AD2711" i="4"/>
  <c r="AD2712" i="4"/>
  <c r="AD2713" i="4"/>
  <c r="AD2714" i="4"/>
  <c r="AD2715" i="4"/>
  <c r="AD2716" i="4"/>
  <c r="AD2717" i="4"/>
  <c r="AD2718" i="4"/>
  <c r="AD2719" i="4"/>
  <c r="AD2720" i="4"/>
  <c r="AD2721" i="4"/>
  <c r="AD2722" i="4"/>
  <c r="AD2723" i="4"/>
  <c r="AD2724" i="4"/>
  <c r="AD2725" i="4"/>
  <c r="AD2726" i="4"/>
  <c r="AD2727" i="4"/>
  <c r="AD2728" i="4"/>
  <c r="AD2729" i="4"/>
  <c r="AD2730" i="4"/>
  <c r="AD2731" i="4"/>
  <c r="AD2732" i="4"/>
  <c r="AD2733" i="4"/>
  <c r="AD2734" i="4"/>
  <c r="AD2735" i="4"/>
  <c r="AD2736" i="4"/>
  <c r="AD2737" i="4"/>
  <c r="AD2738" i="4"/>
  <c r="AD2739" i="4"/>
  <c r="AD2740" i="4"/>
  <c r="AD2741" i="4"/>
  <c r="AD2742" i="4"/>
  <c r="AD2743" i="4"/>
  <c r="AD2744" i="4"/>
  <c r="AD2745" i="4"/>
  <c r="AD2746" i="4"/>
  <c r="AD2747" i="4"/>
  <c r="AD2748" i="4"/>
  <c r="AD2749" i="4"/>
  <c r="AD2750" i="4"/>
  <c r="AD2751" i="4"/>
  <c r="AD2752" i="4"/>
  <c r="AD2753" i="4"/>
  <c r="AD2754" i="4"/>
  <c r="AD2755" i="4"/>
  <c r="AD2756" i="4"/>
  <c r="AD2757" i="4"/>
  <c r="AD2758" i="4"/>
  <c r="AD2759" i="4"/>
  <c r="AD2760" i="4"/>
  <c r="AD2761" i="4"/>
  <c r="AD2762" i="4"/>
  <c r="AD2763" i="4"/>
  <c r="AD2764" i="4"/>
  <c r="AD2765" i="4"/>
  <c r="AD2766" i="4"/>
  <c r="AD2767" i="4"/>
  <c r="AD2768" i="4"/>
  <c r="AD2769" i="4"/>
  <c r="AD2770" i="4"/>
  <c r="AD2771" i="4"/>
  <c r="AD2772" i="4"/>
  <c r="AD2773" i="4"/>
  <c r="AD2774" i="4"/>
  <c r="AD2775" i="4"/>
  <c r="AD2776" i="4"/>
  <c r="AD2777" i="4"/>
  <c r="AD2778" i="4"/>
  <c r="AD2779" i="4"/>
  <c r="AD2780" i="4"/>
  <c r="AD2781" i="4"/>
  <c r="AD2782" i="4"/>
  <c r="AD2783" i="4"/>
  <c r="AD2784" i="4"/>
  <c r="AD2785" i="4"/>
  <c r="AD2786" i="4"/>
  <c r="AD2787" i="4"/>
  <c r="AD2788" i="4"/>
  <c r="AD2789" i="4"/>
  <c r="AD2790" i="4"/>
  <c r="AD2791" i="4"/>
  <c r="AD2792" i="4"/>
  <c r="AD2793" i="4"/>
  <c r="AD2794" i="4"/>
  <c r="AD2795" i="4"/>
  <c r="AD2796" i="4"/>
  <c r="AD2797" i="4"/>
  <c r="AD2798" i="4"/>
  <c r="AD2799" i="4"/>
  <c r="AD2800" i="4"/>
  <c r="AD2801" i="4"/>
  <c r="AD2802" i="4"/>
  <c r="AD2803" i="4"/>
  <c r="AD2804" i="4"/>
  <c r="AD2805" i="4"/>
  <c r="AD2806" i="4"/>
  <c r="AD2807" i="4"/>
  <c r="AD2808" i="4"/>
  <c r="AD2809" i="4"/>
  <c r="AD2810" i="4"/>
  <c r="AD2811" i="4"/>
  <c r="AD2812" i="4"/>
  <c r="AD2813" i="4"/>
  <c r="AD2814" i="4"/>
  <c r="AD2815" i="4"/>
  <c r="AD2816" i="4"/>
  <c r="AD2817" i="4"/>
  <c r="AD2818" i="4"/>
  <c r="AD2819" i="4"/>
  <c r="AD2820" i="4"/>
  <c r="AD2821" i="4"/>
  <c r="AD2822" i="4"/>
  <c r="AD2823" i="4"/>
  <c r="AD2824" i="4"/>
  <c r="AD2825" i="4"/>
  <c r="AD2826" i="4"/>
  <c r="AD2827" i="4"/>
  <c r="AD2828" i="4"/>
  <c r="AD2829" i="4"/>
  <c r="AD2830" i="4"/>
  <c r="AD2831" i="4"/>
  <c r="AD2832" i="4"/>
  <c r="AD2833" i="4"/>
  <c r="AD2834" i="4"/>
  <c r="AD2835" i="4"/>
  <c r="AD2836" i="4"/>
  <c r="AD2837" i="4"/>
  <c r="AD2838" i="4"/>
  <c r="AD2839" i="4"/>
  <c r="AD2840" i="4"/>
  <c r="AD2841" i="4"/>
  <c r="AD2842" i="4"/>
  <c r="AD2843" i="4"/>
  <c r="AD2844" i="4"/>
  <c r="AD2845" i="4"/>
  <c r="AD2846" i="4"/>
  <c r="AD2847" i="4"/>
  <c r="AD2848" i="4"/>
  <c r="AD2849" i="4"/>
  <c r="AD2850" i="4"/>
  <c r="AD2851" i="4"/>
  <c r="AD2852" i="4"/>
  <c r="AD2853" i="4"/>
  <c r="AD2854" i="4"/>
  <c r="AD2855" i="4"/>
  <c r="AD2856" i="4"/>
  <c r="AD2857" i="4"/>
  <c r="AD2858" i="4"/>
  <c r="AD2859" i="4"/>
  <c r="AD2860" i="4"/>
  <c r="AD2861" i="4"/>
  <c r="AD2862" i="4"/>
  <c r="AD2863" i="4"/>
  <c r="AD2864" i="4"/>
  <c r="AD2865" i="4"/>
  <c r="AD2866" i="4"/>
  <c r="AD2867" i="4"/>
  <c r="AD2868" i="4"/>
  <c r="AD2869" i="4"/>
  <c r="AD2870" i="4"/>
  <c r="AD2871" i="4"/>
  <c r="AD2872" i="4"/>
  <c r="AD2873" i="4"/>
  <c r="AD2874" i="4"/>
  <c r="AD2875" i="4"/>
  <c r="AD2876" i="4"/>
  <c r="AD2877" i="4"/>
  <c r="AD2878" i="4"/>
  <c r="AD2879" i="4"/>
  <c r="AD2880" i="4"/>
  <c r="AD2881" i="4"/>
  <c r="AD2882" i="4"/>
  <c r="AD2883" i="4"/>
  <c r="AD2884" i="4"/>
  <c r="AD2885" i="4"/>
  <c r="AD2886" i="4"/>
  <c r="AD2887" i="4"/>
  <c r="AD2888" i="4"/>
  <c r="AD2889" i="4"/>
  <c r="AD2890" i="4"/>
  <c r="AD2891" i="4"/>
  <c r="AD2892" i="4"/>
  <c r="AD2893" i="4"/>
  <c r="AD2894" i="4"/>
  <c r="AD2895" i="4"/>
  <c r="AD2896" i="4"/>
  <c r="AD2897" i="4"/>
  <c r="AD2898" i="4"/>
  <c r="AD2899" i="4"/>
  <c r="AD2900" i="4"/>
  <c r="AD2901" i="4"/>
  <c r="AD2902" i="4"/>
  <c r="AD2903" i="4"/>
  <c r="AD2904" i="4"/>
  <c r="AD2905" i="4"/>
  <c r="AD2906" i="4"/>
  <c r="AD2907" i="4"/>
  <c r="AD2908" i="4"/>
  <c r="AD2909" i="4"/>
  <c r="AD2910" i="4"/>
  <c r="AD2911" i="4"/>
  <c r="AD2912" i="4"/>
  <c r="AD2913" i="4"/>
  <c r="AD2914" i="4"/>
  <c r="AD2915" i="4"/>
  <c r="AD2916" i="4"/>
  <c r="AD2917" i="4"/>
  <c r="AD2918" i="4"/>
  <c r="AD2919" i="4"/>
  <c r="AD2920" i="4"/>
  <c r="AD2921" i="4"/>
  <c r="AD2922" i="4"/>
  <c r="AD2923" i="4"/>
  <c r="AD2924" i="4"/>
  <c r="AD2925" i="4"/>
  <c r="AD2926" i="4"/>
  <c r="AD2927" i="4"/>
  <c r="AD2928" i="4"/>
  <c r="AD2929" i="4"/>
  <c r="AD2930" i="4"/>
  <c r="AD2931" i="4"/>
  <c r="AD2932" i="4"/>
  <c r="AD2933" i="4"/>
  <c r="AD2934" i="4"/>
  <c r="AD2935" i="4"/>
  <c r="AD2936" i="4"/>
  <c r="AD2937" i="4"/>
  <c r="AD2938" i="4"/>
  <c r="AD2939" i="4"/>
  <c r="AD2940" i="4"/>
  <c r="AD2941" i="4"/>
  <c r="AD2942" i="4"/>
  <c r="AD2943" i="4"/>
  <c r="AD2944" i="4"/>
  <c r="AD2945" i="4"/>
  <c r="AD2946" i="4"/>
  <c r="AD2947" i="4"/>
  <c r="AD2948" i="4"/>
  <c r="AD2949" i="4"/>
  <c r="AD2950" i="4"/>
  <c r="AD2951" i="4"/>
  <c r="AD2952" i="4"/>
  <c r="AD2953" i="4"/>
  <c r="AD2954" i="4"/>
  <c r="AD2955" i="4"/>
  <c r="AD2956" i="4"/>
  <c r="AD2957" i="4"/>
  <c r="AD2958" i="4"/>
  <c r="AD2959" i="4"/>
  <c r="AD2960" i="4"/>
  <c r="AD2961" i="4"/>
  <c r="AD2962" i="4"/>
  <c r="AD2963" i="4"/>
  <c r="AD2964" i="4"/>
  <c r="AD2965" i="4"/>
  <c r="AD2966" i="4"/>
  <c r="AD2967" i="4"/>
  <c r="AD2968" i="4"/>
  <c r="AD2969" i="4"/>
  <c r="AD2970" i="4"/>
  <c r="AD2971" i="4"/>
  <c r="AD2972" i="4"/>
  <c r="AD2973" i="4"/>
  <c r="AD2974" i="4"/>
  <c r="AD2975" i="4"/>
  <c r="AD2976" i="4"/>
  <c r="AD2977" i="4"/>
  <c r="AD2978" i="4"/>
  <c r="AD2979" i="4"/>
  <c r="AD2980" i="4"/>
  <c r="AD2981" i="4"/>
  <c r="AD2982" i="4"/>
  <c r="AD2983" i="4"/>
  <c r="AD2984" i="4"/>
  <c r="AD2985" i="4"/>
  <c r="AD2986" i="4"/>
  <c r="AD2987" i="4"/>
  <c r="AD2988" i="4"/>
  <c r="AD2989" i="4"/>
  <c r="AD2990" i="4"/>
  <c r="AD2991" i="4"/>
  <c r="AD2992" i="4"/>
  <c r="AD2993" i="4"/>
  <c r="AD2994" i="4"/>
  <c r="AD2995" i="4"/>
  <c r="AD2996" i="4"/>
  <c r="AD2997" i="4"/>
  <c r="AD2998" i="4"/>
  <c r="AD2999" i="4"/>
  <c r="AD3000" i="4"/>
  <c r="AD3001" i="4"/>
  <c r="AD3002" i="4"/>
  <c r="AD3003" i="4"/>
  <c r="AD3004" i="4"/>
  <c r="AD3005" i="4"/>
  <c r="AD3006" i="4"/>
  <c r="AD3007" i="4"/>
  <c r="AD3008" i="4"/>
  <c r="AD3009" i="4"/>
  <c r="AD3010" i="4"/>
  <c r="AD3011" i="4"/>
  <c r="AD3012" i="4"/>
  <c r="AD3013" i="4"/>
  <c r="AD3014" i="4"/>
  <c r="AD3015" i="4"/>
  <c r="AD3016" i="4"/>
  <c r="AD3017" i="4"/>
  <c r="AD3018" i="4"/>
  <c r="AD3019" i="4"/>
  <c r="AD3020" i="4"/>
  <c r="AD3021" i="4"/>
  <c r="AD3022" i="4"/>
  <c r="AD3023" i="4"/>
  <c r="AD3024" i="4"/>
  <c r="AD3025" i="4"/>
  <c r="AD3026" i="4"/>
  <c r="AD3027" i="4"/>
  <c r="AD3028" i="4"/>
  <c r="AD3029" i="4"/>
  <c r="AD3030" i="4"/>
  <c r="AD3031" i="4"/>
  <c r="AD3032" i="4"/>
  <c r="AD3033" i="4"/>
  <c r="AD3034" i="4"/>
  <c r="AD3035" i="4"/>
  <c r="AD3036" i="4"/>
  <c r="AD3037" i="4"/>
  <c r="AD3038" i="4"/>
  <c r="AD3039" i="4"/>
  <c r="AD3040" i="4"/>
  <c r="AD3041" i="4"/>
  <c r="AD3042" i="4"/>
  <c r="AD3043" i="4"/>
  <c r="AD3044" i="4"/>
  <c r="AD3045" i="4"/>
  <c r="AD3046" i="4"/>
  <c r="AD3047" i="4"/>
  <c r="AD3048" i="4"/>
  <c r="AD3049" i="4"/>
  <c r="AD3050" i="4"/>
  <c r="AD3051" i="4"/>
  <c r="AD3052" i="4"/>
  <c r="AD3053" i="4"/>
  <c r="AD3054" i="4"/>
  <c r="AD3055" i="4"/>
  <c r="AD3056" i="4"/>
  <c r="AD3057" i="4"/>
  <c r="AD3058" i="4"/>
  <c r="AD3059" i="4"/>
  <c r="AD3060" i="4"/>
  <c r="AD3061" i="4"/>
  <c r="AD3062" i="4"/>
  <c r="AD3063" i="4"/>
  <c r="AD3064" i="4"/>
  <c r="AD3065" i="4"/>
  <c r="AD3066" i="4"/>
  <c r="AD3067" i="4"/>
  <c r="AD3068" i="4"/>
  <c r="AD3069" i="4"/>
  <c r="AD3070" i="4"/>
  <c r="AD3071" i="4"/>
  <c r="AD3072" i="4"/>
  <c r="AD3073" i="4"/>
  <c r="AD3074" i="4"/>
  <c r="AD3075" i="4"/>
  <c r="AD3076" i="4"/>
  <c r="AD3077" i="4"/>
  <c r="AD3078" i="4"/>
  <c r="AD3079" i="4"/>
  <c r="AD3080" i="4"/>
  <c r="AD3081" i="4"/>
  <c r="AD3082" i="4"/>
  <c r="AD3083" i="4"/>
  <c r="AD3084" i="4"/>
  <c r="AD3085" i="4"/>
  <c r="AD3086" i="4"/>
  <c r="AD3087" i="4"/>
  <c r="AD3088" i="4"/>
  <c r="AD3089" i="4"/>
  <c r="AD3090" i="4"/>
  <c r="AD3091" i="4"/>
  <c r="AD3092" i="4"/>
  <c r="AD3093" i="4"/>
  <c r="AD3094" i="4"/>
  <c r="AD3095" i="4"/>
  <c r="AD3096" i="4"/>
  <c r="AD3097" i="4"/>
  <c r="AD3098" i="4"/>
  <c r="AD3099" i="4"/>
  <c r="AD3100" i="4"/>
  <c r="AD3101" i="4"/>
  <c r="AD3102" i="4"/>
  <c r="AD3103" i="4"/>
  <c r="AD3104" i="4"/>
  <c r="AD3105" i="4"/>
  <c r="AD3106" i="4"/>
  <c r="AD3107" i="4"/>
  <c r="AD3108" i="4"/>
  <c r="AD3109" i="4"/>
  <c r="AD3110" i="4"/>
  <c r="AD3111" i="4"/>
  <c r="AD3112" i="4"/>
  <c r="AD3113" i="4"/>
  <c r="AD3114" i="4"/>
  <c r="AD3115" i="4"/>
  <c r="AD3116" i="4"/>
  <c r="AD3117" i="4"/>
  <c r="AD3118" i="4"/>
  <c r="AD3119" i="4"/>
  <c r="AD3120" i="4"/>
  <c r="AD3121" i="4"/>
  <c r="AD3122" i="4"/>
  <c r="AD3123" i="4"/>
  <c r="AD3124" i="4"/>
  <c r="AD3125" i="4"/>
  <c r="AD3126" i="4"/>
  <c r="AD3127" i="4"/>
  <c r="AD3128" i="4"/>
  <c r="AD3129" i="4"/>
  <c r="AD3130" i="4"/>
  <c r="AD3131" i="4"/>
  <c r="AD3132" i="4"/>
  <c r="AD3133" i="4"/>
  <c r="AD3134" i="4"/>
  <c r="AD3135" i="4"/>
  <c r="AD3136" i="4"/>
  <c r="AD3137" i="4"/>
  <c r="AD3138" i="4"/>
  <c r="AD3139" i="4"/>
  <c r="AD3140" i="4"/>
  <c r="AD3141" i="4"/>
  <c r="AD3142" i="4"/>
  <c r="AD3143" i="4"/>
  <c r="AD3144" i="4"/>
  <c r="AD3145" i="4"/>
  <c r="AD3146" i="4"/>
  <c r="AD3147" i="4"/>
  <c r="AD3148" i="4"/>
  <c r="AD3149" i="4"/>
  <c r="AD3150" i="4"/>
  <c r="AD3151" i="4"/>
  <c r="AD3152" i="4"/>
  <c r="AD3153" i="4"/>
  <c r="AD3154" i="4"/>
  <c r="AD3155" i="4"/>
  <c r="AD3156" i="4"/>
  <c r="AD3157" i="4"/>
  <c r="AD3158" i="4"/>
  <c r="AD3159" i="4"/>
  <c r="AD3160" i="4"/>
  <c r="AD3161" i="4"/>
  <c r="AD3162" i="4"/>
  <c r="AD3163" i="4"/>
  <c r="AD3164" i="4"/>
  <c r="AD3165" i="4"/>
  <c r="AD3166" i="4"/>
  <c r="AD3167" i="4"/>
  <c r="AD3168" i="4"/>
  <c r="AD3169" i="4"/>
  <c r="AD3170" i="4"/>
  <c r="AD3171" i="4"/>
  <c r="AD3172" i="4"/>
  <c r="AD3173" i="4"/>
  <c r="AD3174" i="4"/>
  <c r="AD3175" i="4"/>
  <c r="AD3176" i="4"/>
  <c r="AD3177" i="4"/>
  <c r="AD3178" i="4"/>
  <c r="AD3179" i="4"/>
  <c r="AD3180" i="4"/>
  <c r="AD3181" i="4"/>
  <c r="AD3182" i="4"/>
  <c r="AD3183" i="4"/>
  <c r="AD3184" i="4"/>
  <c r="AD3185" i="4"/>
  <c r="AD3186" i="4"/>
  <c r="AD3187" i="4"/>
  <c r="AD3188" i="4"/>
  <c r="AD3189" i="4"/>
  <c r="AD3190" i="4"/>
  <c r="AD3191" i="4"/>
  <c r="AD3192" i="4"/>
  <c r="AD3193" i="4"/>
  <c r="AD3194" i="4"/>
  <c r="AD3195" i="4"/>
  <c r="AD3196" i="4"/>
  <c r="AD3197" i="4"/>
  <c r="AD3198" i="4"/>
  <c r="AD3199" i="4"/>
  <c r="AD3200" i="4"/>
  <c r="AD3201" i="4"/>
  <c r="AD3202" i="4"/>
  <c r="AD3203" i="4"/>
  <c r="AD3204" i="4"/>
  <c r="AD3205" i="4"/>
  <c r="AD3206" i="4"/>
  <c r="AD3207" i="4"/>
  <c r="AD3208" i="4"/>
  <c r="AD3209" i="4"/>
  <c r="AD3210" i="4"/>
  <c r="AD3211" i="4"/>
  <c r="AD3212" i="4"/>
  <c r="AD3213" i="4"/>
  <c r="AD3214" i="4"/>
  <c r="AD3215" i="4"/>
  <c r="AD3216" i="4"/>
  <c r="AD3217" i="4"/>
  <c r="AD3218" i="4"/>
  <c r="AD3219" i="4"/>
  <c r="AD3220" i="4"/>
  <c r="AD3221" i="4"/>
  <c r="AD3222" i="4"/>
  <c r="AD3223" i="4"/>
  <c r="AD3224" i="4"/>
  <c r="AD3225" i="4"/>
  <c r="AD3226" i="4"/>
  <c r="AD3227" i="4"/>
  <c r="AD3228" i="4"/>
  <c r="AD3229" i="4"/>
  <c r="AD3230" i="4"/>
  <c r="AD3231" i="4"/>
  <c r="AD3232" i="4"/>
  <c r="AD3233" i="4"/>
  <c r="AD3234" i="4"/>
  <c r="AD3235" i="4"/>
  <c r="AD3236" i="4"/>
  <c r="AD3237" i="4"/>
  <c r="AD3238" i="4"/>
  <c r="AD3239" i="4"/>
  <c r="AD3240" i="4"/>
  <c r="AD3241" i="4"/>
  <c r="AD3242" i="4"/>
  <c r="AD3243" i="4"/>
  <c r="AD3244" i="4"/>
  <c r="AD3245" i="4"/>
  <c r="AD3246" i="4"/>
  <c r="AD3247" i="4"/>
  <c r="AD3248" i="4"/>
  <c r="AD3249" i="4"/>
  <c r="AD3250" i="4"/>
  <c r="AD3251" i="4"/>
  <c r="AD3252" i="4"/>
  <c r="AD3253" i="4"/>
  <c r="AD3254" i="4"/>
  <c r="AD3255" i="4"/>
  <c r="AD3256" i="4"/>
  <c r="AD3257" i="4"/>
  <c r="AD3258" i="4"/>
  <c r="AD3259" i="4"/>
  <c r="AD3260" i="4"/>
  <c r="AD3261" i="4"/>
  <c r="AD3262" i="4"/>
  <c r="AD3263" i="4"/>
  <c r="AD3264" i="4"/>
  <c r="AD3265" i="4"/>
  <c r="AD3266" i="4"/>
  <c r="AD3267" i="4"/>
  <c r="AD3268" i="4"/>
  <c r="AD3269" i="4"/>
  <c r="AD3270" i="4"/>
  <c r="AD3271" i="4"/>
  <c r="AD3272" i="4"/>
  <c r="AD3273" i="4"/>
  <c r="AD3274" i="4"/>
  <c r="AD3275" i="4"/>
  <c r="AD3276" i="4"/>
  <c r="AD3277" i="4"/>
  <c r="AD3278" i="4"/>
  <c r="AD3279" i="4"/>
  <c r="AD3280" i="4"/>
  <c r="AD3281" i="4"/>
  <c r="AD3282" i="4"/>
  <c r="AD3283" i="4"/>
  <c r="AD3284" i="4"/>
  <c r="AD3285" i="4"/>
  <c r="AD3286" i="4"/>
  <c r="AD3287" i="4"/>
  <c r="AD3288" i="4"/>
  <c r="AD3289" i="4"/>
  <c r="AD3290" i="4"/>
  <c r="AD3291" i="4"/>
  <c r="AD3292" i="4"/>
  <c r="AD3293" i="4"/>
  <c r="AD3294" i="4"/>
  <c r="AD3295" i="4"/>
  <c r="AD3296" i="4"/>
  <c r="AD3297" i="4"/>
  <c r="AD3298" i="4"/>
  <c r="AD3299" i="4"/>
  <c r="AD3300" i="4"/>
  <c r="AD3301" i="4"/>
  <c r="AD3302" i="4"/>
  <c r="AD3303" i="4"/>
  <c r="AD3304" i="4"/>
  <c r="AD3305" i="4"/>
  <c r="AD3306" i="4"/>
  <c r="AD3307" i="4"/>
  <c r="AD3308" i="4"/>
  <c r="AD3309" i="4"/>
  <c r="AD3310" i="4"/>
  <c r="AD3311" i="4"/>
  <c r="AD3312" i="4"/>
  <c r="AD3313" i="4"/>
  <c r="AD3314" i="4"/>
  <c r="AD3315" i="4"/>
  <c r="AD3316" i="4"/>
  <c r="AD3317" i="4"/>
  <c r="AD3318" i="4"/>
  <c r="AD3319" i="4"/>
  <c r="AD3320" i="4"/>
  <c r="AD3321" i="4"/>
  <c r="AD3322" i="4"/>
  <c r="AD3323" i="4"/>
  <c r="AD3324" i="4"/>
  <c r="AD3325" i="4"/>
  <c r="AD3326" i="4"/>
  <c r="AD3327" i="4"/>
  <c r="AD3328" i="4"/>
  <c r="AD3329" i="4"/>
  <c r="AD3330" i="4"/>
  <c r="AD3331" i="4"/>
  <c r="AD3332" i="4"/>
  <c r="AD3333" i="4"/>
  <c r="AD3334" i="4"/>
  <c r="AD3335" i="4"/>
  <c r="AD3336" i="4"/>
  <c r="AD3337" i="4"/>
  <c r="AD3338" i="4"/>
  <c r="AD3339" i="4"/>
  <c r="AD3340" i="4"/>
  <c r="AD3341" i="4"/>
  <c r="AD3342" i="4"/>
  <c r="AD3343" i="4"/>
  <c r="AD3344" i="4"/>
  <c r="AD3345" i="4"/>
  <c r="AD3346" i="4"/>
  <c r="AD3347" i="4"/>
  <c r="AD3348" i="4"/>
  <c r="AD3349" i="4"/>
  <c r="AD3350" i="4"/>
  <c r="AD3351" i="4"/>
  <c r="AD3352" i="4"/>
  <c r="AD3353" i="4"/>
  <c r="AD3354" i="4"/>
  <c r="AD3355" i="4"/>
  <c r="AD3356" i="4"/>
  <c r="AD3357" i="4"/>
  <c r="AD3358" i="4"/>
  <c r="AD3359" i="4"/>
  <c r="AD3360" i="4"/>
  <c r="AD3361" i="4"/>
  <c r="AD3362" i="4"/>
  <c r="AD3363" i="4"/>
  <c r="AD3364" i="4"/>
  <c r="AD3365" i="4"/>
  <c r="AD3366" i="4"/>
  <c r="AD3367" i="4"/>
  <c r="AD3368" i="4"/>
  <c r="AD3369" i="4"/>
  <c r="AD3370" i="4"/>
  <c r="AD3371" i="4"/>
  <c r="AD3372" i="4"/>
  <c r="AD3373" i="4"/>
  <c r="AD3374" i="4"/>
  <c r="AD3375" i="4"/>
  <c r="AD3376" i="4"/>
  <c r="AD3377" i="4"/>
  <c r="AD3378" i="4"/>
  <c r="AD3379" i="4"/>
  <c r="AD3380" i="4"/>
  <c r="AD3381" i="4"/>
  <c r="AD3382" i="4"/>
  <c r="AD3383" i="4"/>
  <c r="AD3384" i="4"/>
  <c r="AD3385" i="4"/>
  <c r="AD3386" i="4"/>
  <c r="AD3387" i="4"/>
  <c r="AD3388" i="4"/>
  <c r="AD3389" i="4"/>
  <c r="AD3390" i="4"/>
  <c r="AD3391" i="4"/>
  <c r="AD3392" i="4"/>
  <c r="AD3393" i="4"/>
  <c r="AD3394" i="4"/>
  <c r="AD3395" i="4"/>
  <c r="AD3396" i="4"/>
  <c r="AD3397" i="4"/>
  <c r="AD3398" i="4"/>
  <c r="AD3399" i="4"/>
  <c r="AD3400" i="4"/>
  <c r="AD3401" i="4"/>
  <c r="AD3402" i="4"/>
  <c r="AD3403" i="4"/>
  <c r="AD3404" i="4"/>
  <c r="AD3405" i="4"/>
  <c r="AD3406" i="4"/>
  <c r="AD3407" i="4"/>
  <c r="AD3408" i="4"/>
  <c r="AD3409" i="4"/>
  <c r="AD3410" i="4"/>
  <c r="AD3411" i="4"/>
  <c r="AD3412" i="4"/>
  <c r="AD3413" i="4"/>
  <c r="AD3414" i="4"/>
  <c r="AD3415" i="4"/>
  <c r="AD3416" i="4"/>
  <c r="AD3417" i="4"/>
  <c r="AD3418" i="4"/>
  <c r="AD3419" i="4"/>
  <c r="AD3420" i="4"/>
  <c r="AD3421" i="4"/>
  <c r="AD3422" i="4"/>
  <c r="AD3423" i="4"/>
  <c r="AD3424" i="4"/>
  <c r="AD3425" i="4"/>
  <c r="AD3426" i="4"/>
  <c r="AD3427" i="4"/>
  <c r="AD3428" i="4"/>
  <c r="AD3429" i="4"/>
  <c r="AD3430" i="4"/>
  <c r="AD3431" i="4"/>
  <c r="AD3432" i="4"/>
  <c r="AD3433" i="4"/>
  <c r="AD3434" i="4"/>
  <c r="AD3435" i="4"/>
  <c r="AD3436" i="4"/>
  <c r="AD3437" i="4"/>
  <c r="AD3438" i="4"/>
  <c r="AD3439" i="4"/>
  <c r="AD3440" i="4"/>
  <c r="AD3441" i="4"/>
  <c r="AD3442" i="4"/>
  <c r="AD3443" i="4"/>
  <c r="AD3444" i="4"/>
  <c r="AD3445" i="4"/>
  <c r="AD3446" i="4"/>
  <c r="AD3447" i="4"/>
  <c r="AD3448" i="4"/>
  <c r="AD3449" i="4"/>
  <c r="AD3450" i="4"/>
  <c r="AD3451" i="4"/>
  <c r="AD3452" i="4"/>
  <c r="AD3453" i="4"/>
  <c r="AD3454" i="4"/>
  <c r="AD3455" i="4"/>
  <c r="AD3456" i="4"/>
  <c r="AD3457" i="4"/>
  <c r="AD3458" i="4"/>
  <c r="AD3459" i="4"/>
  <c r="AD3460" i="4"/>
  <c r="AD3461" i="4"/>
  <c r="AD3462" i="4"/>
  <c r="AD3463" i="4"/>
  <c r="AD3464" i="4"/>
  <c r="AD3465" i="4"/>
  <c r="AD3466" i="4"/>
  <c r="AD3467" i="4"/>
  <c r="AD3468" i="4"/>
  <c r="AD3469" i="4"/>
  <c r="AD3470" i="4"/>
  <c r="AD3471" i="4"/>
  <c r="AD3472" i="4"/>
  <c r="AD3473" i="4"/>
  <c r="AD3474" i="4"/>
  <c r="AD3475" i="4"/>
  <c r="AD3476" i="4"/>
  <c r="AD3477" i="4"/>
  <c r="AD3478" i="4"/>
  <c r="AD3479" i="4"/>
  <c r="AD3480" i="4"/>
  <c r="AD3481" i="4"/>
  <c r="AD3482" i="4"/>
  <c r="AD3483" i="4"/>
  <c r="AD3484" i="4"/>
  <c r="AD3485" i="4"/>
  <c r="AD3486" i="4"/>
  <c r="AD3487" i="4"/>
  <c r="AD3488" i="4"/>
  <c r="AD3489" i="4"/>
  <c r="AD3490" i="4"/>
  <c r="AD3491" i="4"/>
  <c r="AD3492" i="4"/>
  <c r="AD3493" i="4"/>
  <c r="AD3494" i="4"/>
  <c r="AD3495" i="4"/>
  <c r="AD3496" i="4"/>
  <c r="AD3497" i="4"/>
  <c r="AD3498" i="4"/>
  <c r="AD3499" i="4"/>
  <c r="AD3500" i="4"/>
  <c r="AD3501" i="4"/>
  <c r="AD3502" i="4"/>
  <c r="AD3503" i="4"/>
  <c r="AD3504" i="4"/>
  <c r="AD3505" i="4"/>
  <c r="AD3506" i="4"/>
  <c r="AD3507" i="4"/>
  <c r="AD3508" i="4"/>
  <c r="AD3509" i="4"/>
  <c r="AD3510" i="4"/>
  <c r="AD3511" i="4"/>
  <c r="AD3512" i="4"/>
  <c r="AD3513" i="4"/>
  <c r="AD3514" i="4"/>
  <c r="AD3515" i="4"/>
  <c r="AD3516" i="4"/>
  <c r="AD3517" i="4"/>
  <c r="AD3518" i="4"/>
  <c r="AD3519" i="4"/>
  <c r="AD3520" i="4"/>
  <c r="AD3521" i="4"/>
  <c r="AD3522" i="4"/>
  <c r="AD3523" i="4"/>
  <c r="AD3524" i="4"/>
  <c r="AD3525" i="4"/>
  <c r="AD3526" i="4"/>
  <c r="AD3527" i="4"/>
  <c r="AD3528" i="4"/>
  <c r="AD3529" i="4"/>
  <c r="AD3530" i="4"/>
  <c r="AD3531" i="4"/>
  <c r="AD3532" i="4"/>
  <c r="AD3533" i="4"/>
  <c r="AD3534" i="4"/>
  <c r="AD3535" i="4"/>
  <c r="AD3536" i="4"/>
  <c r="AD3537" i="4"/>
  <c r="AD3538" i="4"/>
  <c r="AD3539" i="4"/>
  <c r="AD3540" i="4"/>
  <c r="AD3541" i="4"/>
  <c r="AD3542" i="4"/>
  <c r="AD3543" i="4"/>
  <c r="AD3544" i="4"/>
  <c r="AD3545" i="4"/>
  <c r="AD3546" i="4"/>
  <c r="AD3547" i="4"/>
  <c r="AD3548" i="4"/>
  <c r="AD3549" i="4"/>
  <c r="AD3550" i="4"/>
  <c r="AD3551" i="4"/>
  <c r="AD3552" i="4"/>
  <c r="AD3553" i="4"/>
  <c r="AD3554" i="4"/>
  <c r="AD3555" i="4"/>
  <c r="AD3556" i="4"/>
  <c r="AD3557" i="4"/>
  <c r="AD3558" i="4"/>
  <c r="AD3559" i="4"/>
  <c r="AD3560" i="4"/>
  <c r="AD3561" i="4"/>
  <c r="AD3562" i="4"/>
  <c r="AD3563" i="4"/>
  <c r="AD3564" i="4"/>
  <c r="AD3565" i="4"/>
  <c r="AD3566" i="4"/>
  <c r="AD3567" i="4"/>
  <c r="AD3568" i="4"/>
  <c r="AD3569" i="4"/>
  <c r="AD3570" i="4"/>
  <c r="AD3571" i="4"/>
  <c r="AD3572" i="4"/>
  <c r="AD3573" i="4"/>
  <c r="AD3574" i="4"/>
  <c r="AD3575" i="4"/>
  <c r="AD3576" i="4"/>
  <c r="AD3577" i="4"/>
  <c r="AD3578" i="4"/>
  <c r="AD3579" i="4"/>
  <c r="AD3580" i="4"/>
  <c r="AD3581" i="4"/>
  <c r="AD3582" i="4"/>
  <c r="AD3583" i="4"/>
  <c r="AD3584" i="4"/>
  <c r="AD3585" i="4"/>
  <c r="AD3586" i="4"/>
  <c r="AD3587" i="4"/>
  <c r="AD3588" i="4"/>
  <c r="AD3589" i="4"/>
  <c r="AD3590" i="4"/>
  <c r="AD3591" i="4"/>
  <c r="AD3592" i="4"/>
  <c r="AD3593" i="4"/>
  <c r="AD3594" i="4"/>
  <c r="AD3595" i="4"/>
  <c r="AD3596" i="4"/>
  <c r="AD3597" i="4"/>
  <c r="AD3598" i="4"/>
  <c r="AD3599" i="4"/>
  <c r="AD3600" i="4"/>
  <c r="AD3601" i="4"/>
  <c r="AD3602" i="4"/>
  <c r="AD3603" i="4"/>
  <c r="AD3604" i="4"/>
  <c r="AD3605" i="4"/>
  <c r="AD3606" i="4"/>
  <c r="AD3607" i="4"/>
  <c r="AD3608" i="4"/>
  <c r="AD3609" i="4"/>
  <c r="AD3610" i="4"/>
  <c r="AD3611" i="4"/>
  <c r="AD3612" i="4"/>
  <c r="AD3613" i="4"/>
  <c r="AD3614" i="4"/>
  <c r="AD3615" i="4"/>
  <c r="AD3616" i="4"/>
  <c r="AD3617" i="4"/>
  <c r="AD3618" i="4"/>
  <c r="AD3619" i="4"/>
  <c r="AD3620" i="4"/>
  <c r="AD3621" i="4"/>
  <c r="AD3622" i="4"/>
  <c r="AD3623" i="4"/>
  <c r="AD3624" i="4"/>
  <c r="AD3625" i="4"/>
  <c r="AD3626" i="4"/>
  <c r="AD3627" i="4"/>
  <c r="AD3628" i="4"/>
  <c r="AD3629" i="4"/>
  <c r="AD3630" i="4"/>
  <c r="AD3631" i="4"/>
  <c r="AD3632" i="4"/>
  <c r="AD3633" i="4"/>
  <c r="AD3634" i="4"/>
  <c r="AD3635" i="4"/>
  <c r="AD3636" i="4"/>
  <c r="AD3637" i="4"/>
  <c r="AD3638" i="4"/>
  <c r="AD3639" i="4"/>
  <c r="AD3640" i="4"/>
  <c r="AD3641" i="4"/>
  <c r="AD3642" i="4"/>
  <c r="AD3643" i="4"/>
  <c r="AD3644" i="4"/>
  <c r="AD3645" i="4"/>
  <c r="AD3646" i="4"/>
  <c r="AD3647" i="4"/>
  <c r="AD3648" i="4"/>
  <c r="AD3649" i="4"/>
  <c r="AD3650" i="4"/>
  <c r="AD3651" i="4"/>
  <c r="AD3652" i="4"/>
  <c r="AD3653" i="4"/>
  <c r="AD3654" i="4"/>
  <c r="AD3655" i="4"/>
  <c r="AD3656" i="4"/>
  <c r="AD3657" i="4"/>
  <c r="AD3658" i="4"/>
  <c r="AD3659" i="4"/>
  <c r="AD3660" i="4"/>
  <c r="AD3661" i="4"/>
  <c r="AD3662" i="4"/>
  <c r="AD3663" i="4"/>
  <c r="AD3664" i="4"/>
  <c r="AD3665" i="4"/>
  <c r="AD3666" i="4"/>
  <c r="AD3667" i="4"/>
  <c r="AD3668" i="4"/>
  <c r="AD2" i="4"/>
</calcChain>
</file>

<file path=xl/sharedStrings.xml><?xml version="1.0" encoding="utf-8"?>
<sst xmlns="http://schemas.openxmlformats.org/spreadsheetml/2006/main" count="86570" uniqueCount="13293">
  <si>
    <t>Business_Name</t>
  </si>
  <si>
    <t>Response ID</t>
  </si>
  <si>
    <t>What is your home address or nearest intersection to your home? - Address</t>
  </si>
  <si>
    <t>What is your home address or nearest intersection to your home? - Zip Code</t>
  </si>
  <si>
    <t>Who is your employer ? - My Employer</t>
  </si>
  <si>
    <t>What is the address of your workplace ? If your employer has no physical location please write â€œno physical office.â€ - Address</t>
  </si>
  <si>
    <t>What is the address of your workplace ? If your employer has no physical location please write â€œno physical office.â€ - Zip code</t>
  </si>
  <si>
    <t>What is the name of your employer ?</t>
  </si>
  <si>
    <t>How did you travel Downtown to work each day in the last week? Please select the mode that you use for the majority of the commute. - Monday</t>
  </si>
  <si>
    <t>How did you travel Downtown to work each day in the last week? Please select the mode that you use for the majority of the commute. - Tuesday</t>
  </si>
  <si>
    <t>How did you travel Downtown to work each day in the last week? Please select the mode that you use for the majority of the commute. - Wednesday</t>
  </si>
  <si>
    <t>How did you travel Downtown to work each day in the last week? Please select the mode that you use for the majority of the commute. - Thursday</t>
  </si>
  <si>
    <t>How did you travel Downtown to work each day in the last week? Please select the mode that you use for the majority of the commute. - Friday</t>
  </si>
  <si>
    <t>How did you travel Downtown to work each day in the last week? Please select the mode that you use for the majority of the commute. - Saturday</t>
  </si>
  <si>
    <t>How did you travel Downtown to work each day in the last week? Please select the mode that you use for the majority of the commute. - Sunday</t>
  </si>
  <si>
    <t>When do you typically arrive at the office? - I usually arrive at</t>
  </si>
  <si>
    <t>What time do you typically leave the office? - I usually leave at</t>
  </si>
  <si>
    <t>What is your annual gross income bracket?</t>
  </si>
  <si>
    <t>What is your age group</t>
  </si>
  <si>
    <t>What is your gender?</t>
  </si>
  <si>
    <t>Which race/ethnicity best describes you?</t>
  </si>
  <si>
    <t>What industry do you work in?</t>
  </si>
  <si>
    <t>How did you hear about this survey? - Selected Choice</t>
  </si>
  <si>
    <t>How did you hear about this survey? - Other (please specify) - Text</t>
  </si>
  <si>
    <t>R_skiVCHoXmRg3jkl</t>
  </si>
  <si>
    <t>844 Ogden St</t>
  </si>
  <si>
    <t>Downtown Denver Expeditionary School</t>
  </si>
  <si>
    <t>1515 Arapahoe St</t>
  </si>
  <si>
    <t>Bike or e-bike (non-bikeshare)</t>
  </si>
  <si>
    <t>Used Transit (bus and/or rail)</t>
  </si>
  <si>
    <t>Did not work</t>
  </si>
  <si>
    <t>$50,000 to 74,999</t>
  </si>
  <si>
    <t>25 to 29</t>
  </si>
  <si>
    <t>Male</t>
  </si>
  <si>
    <t>White / Caucasian</t>
  </si>
  <si>
    <t>Non-profit</t>
  </si>
  <si>
    <t>Downtown Denver Partnership or BID email</t>
  </si>
  <si>
    <t>Downtown Denver Partnership</t>
  </si>
  <si>
    <t>R_2wt22cKBLOx5nIh</t>
  </si>
  <si>
    <t>N/A</t>
  </si>
  <si>
    <t>1515 Araphaoe Street, Tower 3</t>
  </si>
  <si>
    <t>Telecommute (worked from home)</t>
  </si>
  <si>
    <t>Female</t>
  </si>
  <si>
    <t>Asian / Pacific Islander</t>
  </si>
  <si>
    <t>Employer or co-worker</t>
  </si>
  <si>
    <t>R_2wQtGpc76rM3jig</t>
  </si>
  <si>
    <t xml:space="preserve">99 S Downing St </t>
  </si>
  <si>
    <t>Other</t>
  </si>
  <si>
    <t xml:space="preserve">1550 wewatta </t>
  </si>
  <si>
    <t>Drove alone</t>
  </si>
  <si>
    <t>Less than $24,999</t>
  </si>
  <si>
    <t>Two or more races/ethnicities</t>
  </si>
  <si>
    <t>Professional &amp; Business Services</t>
  </si>
  <si>
    <t>R_UFt8t4EKyPvi97H</t>
  </si>
  <si>
    <t>E 11th and York Streets</t>
  </si>
  <si>
    <t>Liberty Global</t>
  </si>
  <si>
    <t>1500 Wewatta St</t>
  </si>
  <si>
    <t>$100,000 to 149,999</t>
  </si>
  <si>
    <t>30 to 34</t>
  </si>
  <si>
    <t>R_1CHL97Vpvjnydg4</t>
  </si>
  <si>
    <t>38th and pecos</t>
  </si>
  <si>
    <t>TIAA</t>
  </si>
  <si>
    <t>1670 broadway</t>
  </si>
  <si>
    <t>Moped/motorcycle</t>
  </si>
  <si>
    <t>Hispanic</t>
  </si>
  <si>
    <t>Financial Services</t>
  </si>
  <si>
    <t>City and County of Denver communication</t>
  </si>
  <si>
    <t>R_2Y6bp3bA368mOC8</t>
  </si>
  <si>
    <t>13th Avenue and Hudson St</t>
  </si>
  <si>
    <t>Kaplan Kirsch &amp; Rockwell</t>
  </si>
  <si>
    <t xml:space="preserve">1675 Broadway </t>
  </si>
  <si>
    <t>Over $150,000</t>
  </si>
  <si>
    <t>$75,000 to 99,999</t>
  </si>
  <si>
    <t>35 to 39</t>
  </si>
  <si>
    <t>Real Estate</t>
  </si>
  <si>
    <t>R_0MSz3gANmbAexzj</t>
  </si>
  <si>
    <t>133 Ivanhoe St</t>
  </si>
  <si>
    <t>I-Kota LLC</t>
  </si>
  <si>
    <t>1060 Broadway</t>
  </si>
  <si>
    <t>40 to 44</t>
  </si>
  <si>
    <t>Construction</t>
  </si>
  <si>
    <t>R_2WGTTomiUrpitTA</t>
  </si>
  <si>
    <t>Arkansas Ave &amp; S Grant Street</t>
  </si>
  <si>
    <t>Regional Transportation District (RTD)</t>
  </si>
  <si>
    <t>1560 Broadway</t>
  </si>
  <si>
    <t>55 to 59</t>
  </si>
  <si>
    <t>Government</t>
  </si>
  <si>
    <t>R_3Kp8R2397lYp3CB</t>
  </si>
  <si>
    <t>3750 West 99th Place</t>
  </si>
  <si>
    <t>Husch Blackwell</t>
  </si>
  <si>
    <t>1801 Wewatta Street,</t>
  </si>
  <si>
    <t>45 to 49</t>
  </si>
  <si>
    <t>R_qxs68Dn1YjbDfjj</t>
  </si>
  <si>
    <t>3318 Shoshone Street</t>
  </si>
  <si>
    <t>999 18th Street, S-3200</t>
  </si>
  <si>
    <t>R_6i2LZLdmtmudsFH</t>
  </si>
  <si>
    <t>I-25 and Hampden</t>
  </si>
  <si>
    <t>Davis Graham &amp; Stubbs</t>
  </si>
  <si>
    <t>1550 Seventeenth St</t>
  </si>
  <si>
    <t>60 to 64</t>
  </si>
  <si>
    <t>R_2abfUY3FVFf9Nmh</t>
  </si>
  <si>
    <t>5100 E Dartmouth Ave</t>
  </si>
  <si>
    <t>Hines</t>
  </si>
  <si>
    <t>1125 17th Street</t>
  </si>
  <si>
    <t>R_1o4FYECwDCkslIt</t>
  </si>
  <si>
    <t>1901 Wazee Street</t>
  </si>
  <si>
    <t>Bank of America</t>
  </si>
  <si>
    <t>370 17th Street</t>
  </si>
  <si>
    <t>Walk</t>
  </si>
  <si>
    <t>R_1dyj94Tnnq3D0aK</t>
  </si>
  <si>
    <t>10756 Worthington Circle</t>
  </si>
  <si>
    <t>Gates Corporation</t>
  </si>
  <si>
    <t>1144 15th Street</t>
  </si>
  <si>
    <t>R_1IcPn6NdNUKQckU</t>
  </si>
  <si>
    <t>7373 W Florida Ave, Lakewood</t>
  </si>
  <si>
    <t>Dental Lifeline Network</t>
  </si>
  <si>
    <t xml:space="preserve">1800 15th Street </t>
  </si>
  <si>
    <t>Other (please specify)</t>
  </si>
  <si>
    <t>$25,000 to 49,999</t>
  </si>
  <si>
    <t>R_1jJs2pfzg8QYqH1</t>
  </si>
  <si>
    <t>7600 Landmark Way, #807</t>
  </si>
  <si>
    <t>Newmark Knight Frank</t>
  </si>
  <si>
    <t>1800 Larimer, Suite 1700</t>
  </si>
  <si>
    <t>R_3C4kKff43IVWwBb</t>
  </si>
  <si>
    <t>11617 E Wesley Avenue</t>
  </si>
  <si>
    <t>University of Colorado Denver</t>
  </si>
  <si>
    <t>1200 Larimer Street</t>
  </si>
  <si>
    <t>65 or older</t>
  </si>
  <si>
    <t>Education</t>
  </si>
  <si>
    <t>R_2w1xLifZmFhZcin</t>
  </si>
  <si>
    <t xml:space="preserve">9th and Lincoln </t>
  </si>
  <si>
    <t>Grant Thornton</t>
  </si>
  <si>
    <t>1801 California St</t>
  </si>
  <si>
    <t>50 to 54</t>
  </si>
  <si>
    <t>R_2Y3odqGI01a0Psz</t>
  </si>
  <si>
    <t>671 Humboldt St</t>
  </si>
  <si>
    <t>Welborn Sullivan Meck &amp; Tooley</t>
  </si>
  <si>
    <t>1401 Lawrence St.</t>
  </si>
  <si>
    <t>Prefer not to say</t>
  </si>
  <si>
    <t>R_1gTizGDlJZRNy6O</t>
  </si>
  <si>
    <t>1555 California street, unit 403</t>
  </si>
  <si>
    <t>R_29jkR2BNnlicnum</t>
  </si>
  <si>
    <t>21235 E Eastman Ave</t>
  </si>
  <si>
    <t>Brookfield Properties</t>
  </si>
  <si>
    <t>R_DRYJmgk45aawLxD</t>
  </si>
  <si>
    <t>2881 S Race St</t>
  </si>
  <si>
    <t>City and County of Denver</t>
  </si>
  <si>
    <t>1345 Champa Street</t>
  </si>
  <si>
    <t>R_1DFGw2EzxHi3Mf2</t>
  </si>
  <si>
    <t>2001 Lincoln Street</t>
  </si>
  <si>
    <t>Colorado Rockies Baseball Club</t>
  </si>
  <si>
    <t>2001 Blake Street</t>
  </si>
  <si>
    <t>R_2YPVqCaCTfaddEa</t>
  </si>
  <si>
    <t>1656 W. Ohio Avenue</t>
  </si>
  <si>
    <t>2000 W 3rd Ave., 3rd Floor</t>
  </si>
  <si>
    <t>R_2CQjvbC3dDznczc</t>
  </si>
  <si>
    <t>3934 W 3rd Ave, Denver, CO</t>
  </si>
  <si>
    <t>Stantec</t>
  </si>
  <si>
    <t>999 18th St, Suite 202, Denver, CO</t>
  </si>
  <si>
    <t>R_DcKS9GAtGm2TMFH</t>
  </si>
  <si>
    <t>Smoky Hill Rd and Himalaya St</t>
  </si>
  <si>
    <t>1670 Broadway</t>
  </si>
  <si>
    <t>R_21sK3lDouRtKeNb</t>
  </si>
  <si>
    <t>12th and Dahlia</t>
  </si>
  <si>
    <t>WGS, ltd.</t>
  </si>
  <si>
    <t>511 16th Street Suite 630</t>
  </si>
  <si>
    <t>R_1jH8w90yQ4Vxanz</t>
  </si>
  <si>
    <t>2631 S Jackson St</t>
  </si>
  <si>
    <t>R_e3rcUsQRxEYItkl</t>
  </si>
  <si>
    <t>1223 S Umtilla Street</t>
  </si>
  <si>
    <t>201 West Colfax Avenue</t>
  </si>
  <si>
    <t>R_1LBDhEeHX4oHSAi</t>
  </si>
  <si>
    <t>4300 S. Monaco St., Apt. 324</t>
  </si>
  <si>
    <t>1437 Bannock Street</t>
  </si>
  <si>
    <t>Black or African American</t>
  </si>
  <si>
    <t>R_Dcs0zDxpV6X2Wch</t>
  </si>
  <si>
    <t>26th and Central Park Blvd</t>
  </si>
  <si>
    <t>R_2sYiOrhT7seWoP0</t>
  </si>
  <si>
    <t>Sheridan and 120th</t>
  </si>
  <si>
    <t>Dig Studio, Inc.</t>
  </si>
  <si>
    <t>1521 15th street</t>
  </si>
  <si>
    <t>R_2bQoGDwPLunrJC6</t>
  </si>
  <si>
    <t xml:space="preserve">6533 east Colombia place  </t>
  </si>
  <si>
    <t>1515 Arapahoe st.</t>
  </si>
  <si>
    <t>Under 25</t>
  </si>
  <si>
    <t>R_3Ld0jy8ufQlSdpS</t>
  </si>
  <si>
    <t>10848 W. 85th Place</t>
  </si>
  <si>
    <t>Holland &amp; Hart LLP</t>
  </si>
  <si>
    <t>555 17th Street</t>
  </si>
  <si>
    <t>R_3PTE8JtYrXktrpT</t>
  </si>
  <si>
    <t xml:space="preserve">Jay and Spine Road, Boulder </t>
  </si>
  <si>
    <t>State of Colorado</t>
  </si>
  <si>
    <t xml:space="preserve">1560 Broadway </t>
  </si>
  <si>
    <t>R_1BQxJkyg3mGtpc2</t>
  </si>
  <si>
    <t>2150 N Franklin St</t>
  </si>
  <si>
    <t>Denver Metro Chamber of Commerce</t>
  </si>
  <si>
    <t>1445 Market St</t>
  </si>
  <si>
    <t>R_1rP8698QnKLfaTk</t>
  </si>
  <si>
    <t>1660 Niagara Street</t>
  </si>
  <si>
    <t>Urban Renaissance Group</t>
  </si>
  <si>
    <t>1624 Market Street</t>
  </si>
  <si>
    <t>R_1K8SjGJbDJNghQQ</t>
  </si>
  <si>
    <t>Quebec and Highlands Ranch Pkwy</t>
  </si>
  <si>
    <t>Marathon Petroleum Corporation</t>
  </si>
  <si>
    <t>Energy</t>
  </si>
  <si>
    <t>R_XRKVN4ljYhSndy9</t>
  </si>
  <si>
    <t>3440 N Fillmore St</t>
  </si>
  <si>
    <t>1499 Wynkoop St Ste 100</t>
  </si>
  <si>
    <t>Social media (Facebook, Twitter, ect.)</t>
  </si>
  <si>
    <t>R_2WZPMd2DuD1WV7w</t>
  </si>
  <si>
    <t>1955 Meade St.</t>
  </si>
  <si>
    <t>Jacobs</t>
  </si>
  <si>
    <t>717 17th St.</t>
  </si>
  <si>
    <t>R_Av8SSJlAAhWqnTz</t>
  </si>
  <si>
    <t>3343 Meade Street</t>
  </si>
  <si>
    <t>Denver Public Library</t>
  </si>
  <si>
    <t>10 W. 14th Ave. Pkwy.</t>
  </si>
  <si>
    <t>R_3nMZT4QJPkNhvhA</t>
  </si>
  <si>
    <t>839 Madison St.</t>
  </si>
  <si>
    <t>R_cGdEwTChfo9weD7</t>
  </si>
  <si>
    <t>1776 Curtis Street</t>
  </si>
  <si>
    <t>R_2ZOzRzUpBylmhfF</t>
  </si>
  <si>
    <t>Mohawk/Baseline, Boulder CO</t>
  </si>
  <si>
    <t>1515 Arapahoe</t>
  </si>
  <si>
    <t>R_2BmOXrDU5bALTVf</t>
  </si>
  <si>
    <t>20th and Arapahoe</t>
  </si>
  <si>
    <t>10 W. 14th Avenue Parkway</t>
  </si>
  <si>
    <t>no physical office</t>
  </si>
  <si>
    <t>R_3JL4adkp1yIdXQt</t>
  </si>
  <si>
    <t>Belleview and Santa Fe</t>
  </si>
  <si>
    <t>Jones Lang LaSalle (JLL)</t>
  </si>
  <si>
    <t xml:space="preserve">1050 17th Street </t>
  </si>
  <si>
    <t>American Indian or Alaskan Native</t>
  </si>
  <si>
    <t>R_1o4Meu98fupyOmf</t>
  </si>
  <si>
    <t>2555 16th St</t>
  </si>
  <si>
    <t>CBRE</t>
  </si>
  <si>
    <t>1225 17th St</t>
  </si>
  <si>
    <t>R_1hSiCttz8mekPUS</t>
  </si>
  <si>
    <t>2420 N Emerson St</t>
  </si>
  <si>
    <t>201 W Colfax Ave</t>
  </si>
  <si>
    <t>Scooter share or bikeshare (e.g. Lime or Lyft)</t>
  </si>
  <si>
    <t>10th &amp; Sheridan</t>
  </si>
  <si>
    <t>R_sBX9tjGXFuXm2uR</t>
  </si>
  <si>
    <t>3101 N Gaylord St</t>
  </si>
  <si>
    <t>1515 Arapahoe St.</t>
  </si>
  <si>
    <t>R_sRqB35iwgI8uuRz</t>
  </si>
  <si>
    <t>4801 South Wadsworth</t>
  </si>
  <si>
    <t>216 16th Street</t>
  </si>
  <si>
    <t>R_SAAn6G90Rld6t7r</t>
  </si>
  <si>
    <t>2610 Zenobia St</t>
  </si>
  <si>
    <t>R_2YE2lQA1sMseMJk</t>
  </si>
  <si>
    <t>Alameda and Quebec</t>
  </si>
  <si>
    <t>201 West Colfax</t>
  </si>
  <si>
    <t>R_27eTWuazPMX8Qey</t>
  </si>
  <si>
    <t>1255 North Ogden Street</t>
  </si>
  <si>
    <t>R_afwoCqNt1xk7VZL</t>
  </si>
  <si>
    <t>US 36/McCaslin Blvd</t>
  </si>
  <si>
    <t>1475 Lawrence St.</t>
  </si>
  <si>
    <t>R_28AEGlP6PX91ppU</t>
  </si>
  <si>
    <t>254 BERYL WAY, BROOMFIELD, CO</t>
  </si>
  <si>
    <t>R_2aM0YXNhzsjL6nd</t>
  </si>
  <si>
    <t>East Floyd and south University</t>
  </si>
  <si>
    <t>1675 Broadway Suite 2300</t>
  </si>
  <si>
    <t>R_poxXfZ5k8a6aH8l</t>
  </si>
  <si>
    <t>120th Ave &amp; I-25</t>
  </si>
  <si>
    <t>10 W 14th Ave</t>
  </si>
  <si>
    <t>Carpool/vanpool</t>
  </si>
  <si>
    <t>Lyft/Uber/Taxi</t>
  </si>
  <si>
    <t>R_PMqy5wroVMmnWMh</t>
  </si>
  <si>
    <t>13th Ave/Vine St</t>
  </si>
  <si>
    <t>Economic &amp; Planning Systems (EPS)</t>
  </si>
  <si>
    <t>730 17th St</t>
  </si>
  <si>
    <t>R_1LwzDLXCR6LGDbs</t>
  </si>
  <si>
    <t>University &amp; County Line</t>
  </si>
  <si>
    <t>US Bank</t>
  </si>
  <si>
    <t>950 17th Street</t>
  </si>
  <si>
    <t>R_2R8Lstwzr3HwMFH</t>
  </si>
  <si>
    <t>1177 Race St</t>
  </si>
  <si>
    <t>R_2an9DRqmhzBgeeB</t>
  </si>
  <si>
    <t>700 17th st</t>
  </si>
  <si>
    <t>Friend</t>
  </si>
  <si>
    <t>R_6ol2QSp9oqIbVkt</t>
  </si>
  <si>
    <t>1646 Osceola</t>
  </si>
  <si>
    <t>Columbia Group LLLP</t>
  </si>
  <si>
    <t>1600 Wynkoop Street, Suite 200</t>
  </si>
  <si>
    <t>R_27BD8uJ6JCBqJ4E</t>
  </si>
  <si>
    <t xml:space="preserve">C470 and Quebec </t>
  </si>
  <si>
    <t xml:space="preserve">745 w Colfax </t>
  </si>
  <si>
    <t>R_2ANfsobSjQnxGFz</t>
  </si>
  <si>
    <t>2932 S Josephine St</t>
  </si>
  <si>
    <t>Johnson Nathan Strohe</t>
  </si>
  <si>
    <t>1600 Wynkoop St.</t>
  </si>
  <si>
    <t>R_10wJEuTtTbSPsER</t>
  </si>
  <si>
    <t>8th and Marion</t>
  </si>
  <si>
    <t>Ireland Stapleton Pryor &amp; Pascoe, PC</t>
  </si>
  <si>
    <t>717 17th Street</t>
  </si>
  <si>
    <t>R_2Tt9760M7M3Ne3U</t>
  </si>
  <si>
    <t xml:space="preserve">Maple Ave &amp; Bannock St. </t>
  </si>
  <si>
    <t xml:space="preserve">201 W. Colfax Ave. </t>
  </si>
  <si>
    <t>R_129DbYlLauI0api</t>
  </si>
  <si>
    <t>2833 Curtis Street</t>
  </si>
  <si>
    <t>2420 17th Street</t>
  </si>
  <si>
    <t>Trammell Crow Residential</t>
  </si>
  <si>
    <t>R_VRbWAupNRrweUjn</t>
  </si>
  <si>
    <t>1205 BIRCH STREET</t>
  </si>
  <si>
    <t>Xcel Energy</t>
  </si>
  <si>
    <t>1800 Larimer, Denver</t>
  </si>
  <si>
    <t>R_sGWRA4q6rypWxQB</t>
  </si>
  <si>
    <t>S Fairfax St &amp; E Mexico Ave</t>
  </si>
  <si>
    <t>R_12DZXKRhycTb8nL</t>
  </si>
  <si>
    <t>2650 W 13th Ave</t>
  </si>
  <si>
    <t>Beacon Pointe</t>
  </si>
  <si>
    <t>700 17th St</t>
  </si>
  <si>
    <t>R_3NE8b124hb9gzx8</t>
  </si>
  <si>
    <t>23rd and Glencoe</t>
  </si>
  <si>
    <t>R_2BsToa7q7D1PFx3</t>
  </si>
  <si>
    <t>Alameda and Sheridan</t>
  </si>
  <si>
    <t>600 17th St.</t>
  </si>
  <si>
    <t>R_3D8uybaExJSCrBC</t>
  </si>
  <si>
    <t>Jordan and Lincoln</t>
  </si>
  <si>
    <t>DaVita, Inc.</t>
  </si>
  <si>
    <t>2001 16th St</t>
  </si>
  <si>
    <t>Healthcare</t>
  </si>
  <si>
    <t>R_2CJvTawvDKOozTu</t>
  </si>
  <si>
    <t>711 Summerwood Drive</t>
  </si>
  <si>
    <t>Sage Hospitality Group</t>
  </si>
  <si>
    <t>Courtyard by Marriott 934 16th St. Mall</t>
  </si>
  <si>
    <t>Hotel/Tourism</t>
  </si>
  <si>
    <t>R_2sb6SQ5ekYXn9Bp</t>
  </si>
  <si>
    <t>891 14TH ST Unit 2117</t>
  </si>
  <si>
    <t>891 14TH ST,unit 2117</t>
  </si>
  <si>
    <t xml:space="preserve">self employed </t>
  </si>
  <si>
    <t>R_3I6siNle2uSPjN1</t>
  </si>
  <si>
    <t>Monaco</t>
  </si>
  <si>
    <t>R_aVR7pd8FuLwp5Bv</t>
  </si>
  <si>
    <t>1697 Carr Street</t>
  </si>
  <si>
    <t>1515 Arapahoe Street</t>
  </si>
  <si>
    <t>R_1erPK1rGI9g1wHi</t>
  </si>
  <si>
    <t>650 S. CLINTON</t>
  </si>
  <si>
    <t>934 16th street</t>
  </si>
  <si>
    <t>R_1dyKv64tGzwDL2I</t>
  </si>
  <si>
    <t>3622 Federal Boulevard</t>
  </si>
  <si>
    <t>1515 Arapahoe Street, Tower 3 Suite 100, Tower 3 Suite 100, Tower 3 Suite 100</t>
  </si>
  <si>
    <t>R_2rj893tb9owuE0y</t>
  </si>
  <si>
    <t>Wadsworth &amp; Alameda</t>
  </si>
  <si>
    <t>none</t>
  </si>
  <si>
    <t>Strae Advisory Services, LLC</t>
  </si>
  <si>
    <t>R_3PtnGuthL4YWIUd</t>
  </si>
  <si>
    <t>1850 Bassett Street</t>
  </si>
  <si>
    <t>10 West 14th Avenue Parkway</t>
  </si>
  <si>
    <t>R_2VIIMJ9UKnwyDQN</t>
  </si>
  <si>
    <t>4690 Balsam Street</t>
  </si>
  <si>
    <t>Bicycle Colorado</t>
  </si>
  <si>
    <t>1525 Market Street</t>
  </si>
  <si>
    <t>R_C8FIZqpENEUXghX</t>
  </si>
  <si>
    <t>3201 Brighton Blvd.</t>
  </si>
  <si>
    <t>Kroenke Sports &amp; Entertainment (KSE)</t>
  </si>
  <si>
    <t>1000 Chopper Circle</t>
  </si>
  <si>
    <t>R_3OrGIiZBUnBMmIX</t>
  </si>
  <si>
    <t>W 55th Ave and Zephyr St</t>
  </si>
  <si>
    <t>1445 Market st</t>
  </si>
  <si>
    <t>R_2pPrb6NJupsU7qp</t>
  </si>
  <si>
    <t>108th and Federal</t>
  </si>
  <si>
    <t>1515 Arapahoe Street, Tower 3-Suite 100</t>
  </si>
  <si>
    <t>R_UcnxWxOfJnIwlDr</t>
  </si>
  <si>
    <t>82nd Ave. &amp; Hwy 93 Arvada, CO</t>
  </si>
  <si>
    <t>950 17th Street, Denver, CO</t>
  </si>
  <si>
    <t>R_3DdW336PUGrnG2S</t>
  </si>
  <si>
    <t>Zuni and 52nd</t>
  </si>
  <si>
    <t xml:space="preserve">201 W Colfax </t>
  </si>
  <si>
    <t>R_x9I2o3OzmPtDqEN</t>
  </si>
  <si>
    <t>1st &amp; Logan</t>
  </si>
  <si>
    <t>GBSM</t>
  </si>
  <si>
    <t xml:space="preserve">1331 17th St </t>
  </si>
  <si>
    <t>R_8pGi67F6r5r3LkR</t>
  </si>
  <si>
    <t>Between 27th and 28th on Downing</t>
  </si>
  <si>
    <t>1331 17th St. STE 550</t>
  </si>
  <si>
    <t>R_22WgodWVO3Wx1nL</t>
  </si>
  <si>
    <t>64th and Lowell Blvd</t>
  </si>
  <si>
    <t>1515 Arapahoe St, T3 S 100</t>
  </si>
  <si>
    <t>R_2XhT6ntHtTdXX2N</t>
  </si>
  <si>
    <t>2712 N. Downing St.</t>
  </si>
  <si>
    <t>Independent Financial</t>
  </si>
  <si>
    <t>1331 17th St.</t>
  </si>
  <si>
    <t>R_1LUzbfRkBaMariP</t>
  </si>
  <si>
    <t>1324 S Sherman St</t>
  </si>
  <si>
    <t>1123 W 3rd Ave</t>
  </si>
  <si>
    <t>R_31XwBXejOc6IuvF</t>
  </si>
  <si>
    <t>52 S. Winona Ct., Denver, CO</t>
  </si>
  <si>
    <t>10 W. 14th Avenue Pkwy, Denver, CO</t>
  </si>
  <si>
    <t>R_xu5v6rr3uYoM7st</t>
  </si>
  <si>
    <t>625 N Pennsylvania St</t>
  </si>
  <si>
    <t>Denver Regional Council of Governments</t>
  </si>
  <si>
    <t>1001 17th St</t>
  </si>
  <si>
    <t>R_XRDgrSMwWjusgpj</t>
  </si>
  <si>
    <t>1920 17th Street</t>
  </si>
  <si>
    <t>AECOM</t>
  </si>
  <si>
    <t>1801 California Street</t>
  </si>
  <si>
    <t>R_2SCzBwQIgEdaTfV</t>
  </si>
  <si>
    <t xml:space="preserve">620 Boulder Peak Ave. </t>
  </si>
  <si>
    <t>1331 17th Street</t>
  </si>
  <si>
    <t>R_3NwI0Vq7BWrHNty</t>
  </si>
  <si>
    <t>6554 So Balsam Court</t>
  </si>
  <si>
    <t>1515 Arapahoe Street, Twr 3, Ste 100</t>
  </si>
  <si>
    <t>R_3iEjYbAhNbwRo0n</t>
  </si>
  <si>
    <t>3850 N York St</t>
  </si>
  <si>
    <t>1600 Wynkoop St, Suite 200</t>
  </si>
  <si>
    <t>R_2xJYgUJNzYXIxzx</t>
  </si>
  <si>
    <t>11th Avenue and Ursula Street</t>
  </si>
  <si>
    <t>Denver Center for the Performing Arts (DCPA)</t>
  </si>
  <si>
    <t>1101 13th Street</t>
  </si>
  <si>
    <t>R_ex2HR5wDpq46enD</t>
  </si>
  <si>
    <t>jewell &amp; franklin</t>
  </si>
  <si>
    <t>10 w 14th ave</t>
  </si>
  <si>
    <t>Non-binary / third gender</t>
  </si>
  <si>
    <t>R_2aQ640qz6OugbEP</t>
  </si>
  <si>
    <t>2120 South Monroe street</t>
  </si>
  <si>
    <t>Denver Center Theatre Comapny</t>
  </si>
  <si>
    <t>1101 13th street</t>
  </si>
  <si>
    <t>R_3ma8zBjHOzjvpGX</t>
  </si>
  <si>
    <t>Titan and Santa Fe</t>
  </si>
  <si>
    <t>R_3noRMHu39TlQJvL</t>
  </si>
  <si>
    <t>5206 Allison St. #100, Arvada, CO</t>
  </si>
  <si>
    <t>1101 13th St, Denver, CO</t>
  </si>
  <si>
    <t>R_2Pnd3L3RGOKb0lb</t>
  </si>
  <si>
    <t>Decatur and W 24th Ave</t>
  </si>
  <si>
    <t>1331 17th Street, Suite 550</t>
  </si>
  <si>
    <t>R_3JCTdmPFnjRwcio</t>
  </si>
  <si>
    <t>3501 W. Patterson Pl</t>
  </si>
  <si>
    <t>201 W. Colfax Ave</t>
  </si>
  <si>
    <t>R_sUnJpFAK9RYrNC1</t>
  </si>
  <si>
    <t>W 89th Ave. and Lander St.</t>
  </si>
  <si>
    <t>10 W 14th Ave. Pkwy.</t>
  </si>
  <si>
    <t>R_1FeL59O4R6bY66p</t>
  </si>
  <si>
    <t>1073 Vaughn St</t>
  </si>
  <si>
    <t>Denver Streets Partnership</t>
  </si>
  <si>
    <t>1525 Market Street, 100</t>
  </si>
  <si>
    <t>80202-1607</t>
  </si>
  <si>
    <t>R_3PMj3GfxKiJkaH0</t>
  </si>
  <si>
    <t>Cushman &amp; Wakefield</t>
  </si>
  <si>
    <t>1401 Lawrence Street, Suite 1100</t>
  </si>
  <si>
    <t>R_28Al1c1q6D91Utx</t>
  </si>
  <si>
    <t xml:space="preserve">150 s madison st </t>
  </si>
  <si>
    <t>Matrix Design Group, Inc.</t>
  </si>
  <si>
    <t>707 17th st</t>
  </si>
  <si>
    <t>R_3D7QRJs3QFBGL4a</t>
  </si>
  <si>
    <t>Bowles and Simms, Littleton</t>
  </si>
  <si>
    <t>VISIT DENVER</t>
  </si>
  <si>
    <t>1555 California Street, Suite 300</t>
  </si>
  <si>
    <t>R_1CmtdcDrKsj7LDu</t>
  </si>
  <si>
    <t>6181 S Aberdeeen Street</t>
  </si>
  <si>
    <t>MDP Engineering Group</t>
  </si>
  <si>
    <t>1800 Glenarm Place</t>
  </si>
  <si>
    <t>R_3ewyv7aimwMjxSi</t>
  </si>
  <si>
    <t>4703 W. MONCRIEFF PLACE</t>
  </si>
  <si>
    <t>Colorado Housing and Finance Authority (CHFA)</t>
  </si>
  <si>
    <t>1981 Blake St</t>
  </si>
  <si>
    <t>R_XAt8g36G49nccdX</t>
  </si>
  <si>
    <t>East West Partners</t>
  </si>
  <si>
    <t>1550 Wewatta Street</t>
  </si>
  <si>
    <t>R_3IS7I5Wnv5iiPUe</t>
  </si>
  <si>
    <t>4275 Lamar St.</t>
  </si>
  <si>
    <t>R_3r2kvQ79Ds3rlV6</t>
  </si>
  <si>
    <t>Evans &amp; Colorado Blvd</t>
  </si>
  <si>
    <t>R_Qi8jxt9q9CIurYZ</t>
  </si>
  <si>
    <t>7888 S Magnolia Way</t>
  </si>
  <si>
    <t>1800 Larimer Street, Suite 1700</t>
  </si>
  <si>
    <t>R_QblXU5onGJHqq7D</t>
  </si>
  <si>
    <t xml:space="preserve">1411 Fenton </t>
  </si>
  <si>
    <t xml:space="preserve">1101 13th St. </t>
  </si>
  <si>
    <t>R_DAB6QfyBKlagkzT</t>
  </si>
  <si>
    <t>5974 Central Park Blvd</t>
  </si>
  <si>
    <t>R_81eZfhxKH8d2eQN</t>
  </si>
  <si>
    <t>quebec and arapahoe</t>
  </si>
  <si>
    <t>1624 Market Street, Denver, CO, U</t>
  </si>
  <si>
    <t>SporkDAO</t>
  </si>
  <si>
    <t>Technology</t>
  </si>
  <si>
    <t>R_85Qq1ynJc92FOiB</t>
  </si>
  <si>
    <t>13675 Ash Circle Thornton CO</t>
  </si>
  <si>
    <t xml:space="preserve">201 W Colfax Ave, Denver, CO </t>
  </si>
  <si>
    <t>R_1C2UMUSA1Yp4Us4</t>
  </si>
  <si>
    <t>985 Hooker St</t>
  </si>
  <si>
    <t>201 Colfax</t>
  </si>
  <si>
    <t>R_PTzSc9BbnbbvzdT</t>
  </si>
  <si>
    <t>2671 E 136th Pl</t>
  </si>
  <si>
    <t>Thornton</t>
  </si>
  <si>
    <t>1101 13th St</t>
  </si>
  <si>
    <t>R_2SDfLUvuIRjTsC6</t>
  </si>
  <si>
    <t>8268 S. Pennsylvania Ct</t>
  </si>
  <si>
    <t xml:space="preserve">500 15th St </t>
  </si>
  <si>
    <t>R_3n5WkFJC3FHKcby</t>
  </si>
  <si>
    <t>18954 East Baltic Place, Apt 1715</t>
  </si>
  <si>
    <t>R_30iw68Rt8nqSSAE</t>
  </si>
  <si>
    <t>1-225</t>
  </si>
  <si>
    <t>201 w colfax</t>
  </si>
  <si>
    <t>R_x47w7YV5wP4TiDv</t>
  </si>
  <si>
    <t>2231 S Vaughn Way</t>
  </si>
  <si>
    <t>1200 Federal Blvd</t>
  </si>
  <si>
    <t>R_qz9d8szFGa9tVSx</t>
  </si>
  <si>
    <t>1824 Race Street</t>
  </si>
  <si>
    <t>511 16th Street</t>
  </si>
  <si>
    <t>R_pAfNYefBuUE7YWZ</t>
  </si>
  <si>
    <t>1324 W Hoye Pl., Denver</t>
  </si>
  <si>
    <t>R_3QMF0QmXpi1pToe</t>
  </si>
  <si>
    <t>C470 &amp; Morrison</t>
  </si>
  <si>
    <t>City of Denver</t>
  </si>
  <si>
    <t>R_x3r9NvlVPFaiNLH</t>
  </si>
  <si>
    <t>10372 Meade Loop</t>
  </si>
  <si>
    <t>201 W. Colfax Ave.</t>
  </si>
  <si>
    <t>R_Y4WIDkOeALD7hst</t>
  </si>
  <si>
    <t>10571 Wagon Box Circle</t>
  </si>
  <si>
    <t>Saunders Construction</t>
  </si>
  <si>
    <t>1660 17th St.  Ste. LL1 Denver, CO</t>
  </si>
  <si>
    <t>R_3Mtl5MW5EcwpNLb</t>
  </si>
  <si>
    <t>891 14th Street</t>
  </si>
  <si>
    <t>R_21cYiyzhL9qJFS6</t>
  </si>
  <si>
    <t>4050 Zephyr Dr, Wheat Ridge CO</t>
  </si>
  <si>
    <t>1560 Broadway, Suite 2075, Denver, CO</t>
  </si>
  <si>
    <t>Rising Realty Partners, LLC</t>
  </si>
  <si>
    <t>R_3QF8pWR4SMeA29c</t>
  </si>
  <si>
    <t>Broadway and Orchard</t>
  </si>
  <si>
    <t>Denver Police Department</t>
  </si>
  <si>
    <t xml:space="preserve">1566 n Washington st. </t>
  </si>
  <si>
    <t>R_2qrV26c4CjxHSoH</t>
  </si>
  <si>
    <t>19152 East 55th Place</t>
  </si>
  <si>
    <t>201 w colfax ave</t>
  </si>
  <si>
    <t>R_2zPe8eYY6qoT3f5</t>
  </si>
  <si>
    <t>3421 Westminster Pl</t>
  </si>
  <si>
    <t>101 W Colfax Ave</t>
  </si>
  <si>
    <t>R_1CyH3tVVHQ72EnU</t>
  </si>
  <si>
    <t>8th and Emerson</t>
  </si>
  <si>
    <t>101 West Colfax Suite 850</t>
  </si>
  <si>
    <t>R_3EXSCPYhJ7axjMC</t>
  </si>
  <si>
    <t>15905 W 12th Ave</t>
  </si>
  <si>
    <t>201 W Colfax</t>
  </si>
  <si>
    <t>R_2sU9idNBPxmXb9k</t>
  </si>
  <si>
    <t>120 S Depew St, lakewood, colorado</t>
  </si>
  <si>
    <t>1515 Arapahoe St 100, 100</t>
  </si>
  <si>
    <t>R_2BwGCNn27w6xXZa</t>
  </si>
  <si>
    <t>1252 Xavier Street</t>
  </si>
  <si>
    <t>1200 Federal Boulevard</t>
  </si>
  <si>
    <t>R_yOL8hU7zHcS2b9n</t>
  </si>
  <si>
    <t>201 W Colfax Ave.</t>
  </si>
  <si>
    <t>R_1OVnSf6CrZbjcOm</t>
  </si>
  <si>
    <t>Jewell &amp; Yale</t>
  </si>
  <si>
    <t>1331 Cherokee Street</t>
  </si>
  <si>
    <t>R_2QsU0Ihrf0odd8T</t>
  </si>
  <si>
    <t>1780 Kearney St</t>
  </si>
  <si>
    <t>R_1gi1CL06nQynFp7</t>
  </si>
  <si>
    <t>1045 N Clarkson St</t>
  </si>
  <si>
    <t>Denver Downtown Detention Center</t>
  </si>
  <si>
    <t>490 W Colfax Ave</t>
  </si>
  <si>
    <t>R_2S7ve0I26WsskZ1</t>
  </si>
  <si>
    <t>1121 S Logan St</t>
  </si>
  <si>
    <t>Denver Department of Public Health &amp; Environment</t>
  </si>
  <si>
    <t>R_2s6AXBBeAMGNcDX</t>
  </si>
  <si>
    <t>2520 S PERRY ST</t>
  </si>
  <si>
    <t>R_3F2r7wNzwd3KA8n</t>
  </si>
  <si>
    <t>711 S Mariposa Way</t>
  </si>
  <si>
    <t>R_r6hStwa8HXTnzR7</t>
  </si>
  <si>
    <t>721 Poplar St.</t>
  </si>
  <si>
    <t>R_z7LiDLIyKAEPHgd</t>
  </si>
  <si>
    <t>1848 E 114TH AVE</t>
  </si>
  <si>
    <t>101 W Colfax</t>
  </si>
  <si>
    <t>R_27Bt5GyvDYAsIbw</t>
  </si>
  <si>
    <t>Sheridan and Yale</t>
  </si>
  <si>
    <t>201 West Colfax Ave Dept 1109</t>
  </si>
  <si>
    <t>R_1ghYCfb8z12ftZN</t>
  </si>
  <si>
    <t>6820 East Iliff Ave</t>
  </si>
  <si>
    <t>R_5cndeRWAWREzAaZ</t>
  </si>
  <si>
    <t>MLK and Fulton</t>
  </si>
  <si>
    <t xml:space="preserve">Webb building </t>
  </si>
  <si>
    <t>R_3ef1WUXMJxHnVZH</t>
  </si>
  <si>
    <t>6th and High St</t>
  </si>
  <si>
    <t>144 W Colfax Ave, McNicols Civic Center Building</t>
  </si>
  <si>
    <t>R_spyylsaYZdq3TmF</t>
  </si>
  <si>
    <t xml:space="preserve">5526 N Scranton St </t>
  </si>
  <si>
    <t>R_2YaMJyxLOF1RsCy</t>
  </si>
  <si>
    <t>19698 e. bails pl</t>
  </si>
  <si>
    <t>1331 N Cherokee St</t>
  </si>
  <si>
    <t>R_XZZBUEJgkwsPEfn</t>
  </si>
  <si>
    <t>120th and Colorado, Thornton</t>
  </si>
  <si>
    <t xml:space="preserve">101 W Colfax, Denver  </t>
  </si>
  <si>
    <t>R_2rOfr0ToaADZ3Pf</t>
  </si>
  <si>
    <t xml:space="preserve">1st and Emerson St. </t>
  </si>
  <si>
    <t xml:space="preserve">101 W. Colfax Ave. </t>
  </si>
  <si>
    <t>R_AKFCyQDkJT2Zg2J</t>
  </si>
  <si>
    <t>1647 Irving St</t>
  </si>
  <si>
    <t>103 E. Colfax</t>
  </si>
  <si>
    <t>R_2dYeeeiacKhxwZ4</t>
  </si>
  <si>
    <t>11325 Vernon way</t>
  </si>
  <si>
    <t>1331 Cherokee street</t>
  </si>
  <si>
    <t>R_1dhNXrSZrrt2TJU</t>
  </si>
  <si>
    <t>120th &amp; Sheridan</t>
  </si>
  <si>
    <t>R_1HduvVyJ3eadcRT</t>
  </si>
  <si>
    <t>680 S. Alton Way #3B Denver CO</t>
  </si>
  <si>
    <t>303 W. Colfax Ave</t>
  </si>
  <si>
    <t>R_2TofRG5WgEvCPeT</t>
  </si>
  <si>
    <t xml:space="preserve">13150 East 48th Avenue, </t>
  </si>
  <si>
    <t>490 W. COLFAX AVE</t>
  </si>
  <si>
    <t>R_SGHzYtwaB9rb7J7</t>
  </si>
  <si>
    <t>10471 Gilpin St</t>
  </si>
  <si>
    <t>R_1FFyCblM38gKjp1</t>
  </si>
  <si>
    <t>80th street and Sheridan</t>
  </si>
  <si>
    <t>R_3m2xkz1yxaE1ztt</t>
  </si>
  <si>
    <t>3001 Zenobia St</t>
  </si>
  <si>
    <t>101 w colfax</t>
  </si>
  <si>
    <t>R_u3rIrPlmA0CsEP7</t>
  </si>
  <si>
    <t>Santa Fe and Titan Road</t>
  </si>
  <si>
    <t>201 W. Colfax Ave., Department 1010</t>
  </si>
  <si>
    <t>R_SPgYPQ8aMq8ImWZ</t>
  </si>
  <si>
    <t>1284 Birch St</t>
  </si>
  <si>
    <t>R_oXJJji7bPwWMOyt</t>
  </si>
  <si>
    <t xml:space="preserve">35 Van Gordon Street </t>
  </si>
  <si>
    <t>1331 17th street</t>
  </si>
  <si>
    <t>R_3Ja5Bl0yxfKVVwI</t>
  </si>
  <si>
    <t xml:space="preserve">3175 South Xanthia Street, </t>
  </si>
  <si>
    <t>Denver Parks and Recreation</t>
  </si>
  <si>
    <t>3880 Newport St.</t>
  </si>
  <si>
    <t>R_3MQMzpOgxirFXvf</t>
  </si>
  <si>
    <t xml:space="preserve">10631 Racine street </t>
  </si>
  <si>
    <t>Denver Sheriffs Department</t>
  </si>
  <si>
    <t>10500 east smith road</t>
  </si>
  <si>
    <t>R_2upta6NDeabmbdK</t>
  </si>
  <si>
    <t>3461 E Nielsen Lane</t>
  </si>
  <si>
    <t xml:space="preserve">Webb Building </t>
  </si>
  <si>
    <t>R_57sIIuY8LjIYTe1</t>
  </si>
  <si>
    <t xml:space="preserve">Castle Rock </t>
  </si>
  <si>
    <t>400 Colfax- Webb Bldg</t>
  </si>
  <si>
    <t>R_vxd2ZMd3yMnedKF</t>
  </si>
  <si>
    <t>arapahoe &amp; quebec</t>
  </si>
  <si>
    <t>webb building</t>
  </si>
  <si>
    <t>R_XRm4KdJsqgccfPb</t>
  </si>
  <si>
    <t>1414 Red Fox Circle</t>
  </si>
  <si>
    <t>2695 S Colorado Blvd</t>
  </si>
  <si>
    <t>R_3J2ag4QnnLhByTC</t>
  </si>
  <si>
    <t>303 W Lehow Ave, Unit 23, Unit 23</t>
  </si>
  <si>
    <t>R_264ERXP1D1kL2F7</t>
  </si>
  <si>
    <t>1566 Eudora St</t>
  </si>
  <si>
    <t>520 W Colfax Ave</t>
  </si>
  <si>
    <t>R_31S335f4UlXdPu3</t>
  </si>
  <si>
    <t>2683 Roslyn St</t>
  </si>
  <si>
    <t>R_2nRRXt3idLwbNfj</t>
  </si>
  <si>
    <t>1340 W Custer Pl, Denver CO</t>
  </si>
  <si>
    <t>101 W Colfax Ave Denver</t>
  </si>
  <si>
    <t>R_3dDItqDvzNxn9mC</t>
  </si>
  <si>
    <t>1591 S Cherry St</t>
  </si>
  <si>
    <t>201 west colfax</t>
  </si>
  <si>
    <t>R_1QfodHkKnMk1qjA</t>
  </si>
  <si>
    <t>4055 Albion St., Unit 428</t>
  </si>
  <si>
    <t>144 W. Colfax</t>
  </si>
  <si>
    <t>R_3GoWY16BWOhXgKt</t>
  </si>
  <si>
    <t>S Downing &amp; Virginia</t>
  </si>
  <si>
    <t>R_1Ov0bP9xjHAnz3m</t>
  </si>
  <si>
    <t>Wadsworth &amp; Jewell</t>
  </si>
  <si>
    <t>1331 Cherokee St</t>
  </si>
  <si>
    <t>R_7TEki3TQ2VeO2fD</t>
  </si>
  <si>
    <t>4650 East Amherst Avenue</t>
  </si>
  <si>
    <t>R_2DYPF162QoyB0W2</t>
  </si>
  <si>
    <t>6500 INDEPENDENCE WAY</t>
  </si>
  <si>
    <t>R_1gBVfA555l3MNCc</t>
  </si>
  <si>
    <t>2995 E 135th Place Thornton</t>
  </si>
  <si>
    <t>Denver District Attorney's Office</t>
  </si>
  <si>
    <t>201 W Colfax Ave Dept 801</t>
  </si>
  <si>
    <t>R_3dEMs3lkTBQjBqA</t>
  </si>
  <si>
    <t>1712 Daisy Court</t>
  </si>
  <si>
    <t>101 W. Colfax Avenue</t>
  </si>
  <si>
    <t>R_1rvOnZSMWzCNt1h</t>
  </si>
  <si>
    <t>2525 South Jackson Street</t>
  </si>
  <si>
    <t>Denver Economic Development &amp; Opportunity</t>
  </si>
  <si>
    <t>R_1EilFkQ0AS4yT2k</t>
  </si>
  <si>
    <t>12514 east Cornell Ave  101</t>
  </si>
  <si>
    <t>3176 south peoria cct</t>
  </si>
  <si>
    <t>R_e3Pc6EgzO5mMTe1</t>
  </si>
  <si>
    <t>1659 Bahama St</t>
  </si>
  <si>
    <t>R_3D6MO74m9fF24Dn</t>
  </si>
  <si>
    <t>8138 W 90th Dr</t>
  </si>
  <si>
    <t>1331 17th St</t>
  </si>
  <si>
    <t>R_2AXeVT0yjbvX9FW</t>
  </si>
  <si>
    <t>9204 Woodland Drive</t>
  </si>
  <si>
    <t>201 W. Colfax Avenue</t>
  </si>
  <si>
    <t>No physical office</t>
  </si>
  <si>
    <t>R_4VlVPm5J8O37LHz</t>
  </si>
  <si>
    <t>4392 Columbine St</t>
  </si>
  <si>
    <t xml:space="preserve">101 W Colfax Ave </t>
  </si>
  <si>
    <t>R_RhsETwfBesHOC5j</t>
  </si>
  <si>
    <t>13950 E Oxford Pl</t>
  </si>
  <si>
    <t xml:space="preserve">101 W colfax </t>
  </si>
  <si>
    <t>R_3fxhnfvTq55uG3d</t>
  </si>
  <si>
    <t>6515 E Union Ave</t>
  </si>
  <si>
    <t>R_2ahQqAcit82MmyL</t>
  </si>
  <si>
    <t>Orchard and Holly</t>
  </si>
  <si>
    <t>R_2yjsBgjLYPOem6n</t>
  </si>
  <si>
    <t>1st and Acoma</t>
  </si>
  <si>
    <t>R_3e4fMboS9zn1hIk</t>
  </si>
  <si>
    <t>5445 Uinta Way</t>
  </si>
  <si>
    <t>1800 Larimer Street</t>
  </si>
  <si>
    <t>R_2w1aTYyQ5YBLh5t</t>
  </si>
  <si>
    <t>17846 E Greenwood Dr</t>
  </si>
  <si>
    <t>1331 cherokee st</t>
  </si>
  <si>
    <t>R_3n5kNmzP0ddFxU5</t>
  </si>
  <si>
    <t>2085 e 97th dr</t>
  </si>
  <si>
    <t>1371 cherokee st</t>
  </si>
  <si>
    <t>R_3QE2XgAnvdyPOfh</t>
  </si>
  <si>
    <t xml:space="preserve">4400 Albrook </t>
  </si>
  <si>
    <t xml:space="preserve">City and County of Denver </t>
  </si>
  <si>
    <t>R_1mWBJxOwchCEx0m</t>
  </si>
  <si>
    <t>I-70</t>
  </si>
  <si>
    <t xml:space="preserve">1437 Bannock St. </t>
  </si>
  <si>
    <t>R_dm3lQtXiRlVcREJ</t>
  </si>
  <si>
    <t>9th and Clarkson</t>
  </si>
  <si>
    <t>R_2Pp6jQFU7r7MPm9</t>
  </si>
  <si>
    <t xml:space="preserve">1170 29th St. </t>
  </si>
  <si>
    <t xml:space="preserve">1225 17th St. </t>
  </si>
  <si>
    <t>R_ZkLjzrA5m2ZIPHr</t>
  </si>
  <si>
    <t>456 Bexley Lane</t>
  </si>
  <si>
    <t xml:space="preserve">101 West Colfax Avenue </t>
  </si>
  <si>
    <t>R_2fvyNjEAy17yrDl</t>
  </si>
  <si>
    <t>University and Hampden</t>
  </si>
  <si>
    <t>201 W Colfax Avenue</t>
  </si>
  <si>
    <t>R_27fmQ1kYhDePNjF</t>
  </si>
  <si>
    <t>7795 E Kenyon Ave</t>
  </si>
  <si>
    <t>1371 Cherokee Street</t>
  </si>
  <si>
    <t>R_22QtG3KHADDdVH7</t>
  </si>
  <si>
    <t>8425 W 74th drive</t>
  </si>
  <si>
    <t>R_dgwiIMjjqn88ziV</t>
  </si>
  <si>
    <t>4467 Cushing Dr</t>
  </si>
  <si>
    <t>R_1g8hr4ujzBq4z9z</t>
  </si>
  <si>
    <t>Hampden and 25</t>
  </si>
  <si>
    <t>490 W Colfax</t>
  </si>
  <si>
    <t>R_2teZHtQ9I0eKaxp</t>
  </si>
  <si>
    <t>2204 CORONADO PKWY N, UNIT B</t>
  </si>
  <si>
    <t>1331 CHEROKEE ST</t>
  </si>
  <si>
    <t>R_3nH73mt8LFPCR45</t>
  </si>
  <si>
    <t>40 Kendall St</t>
  </si>
  <si>
    <t>R_2R3bbRIkf03RtDP</t>
  </si>
  <si>
    <t>7500 Xavier Street</t>
  </si>
  <si>
    <t>201 W COLFAX</t>
  </si>
  <si>
    <t>R_1TYmGqvtgvs3ZhD</t>
  </si>
  <si>
    <t>2672 S Grant</t>
  </si>
  <si>
    <t>R_2rGXey8cnpihxBy</t>
  </si>
  <si>
    <t>4731 Lincoln St</t>
  </si>
  <si>
    <t xml:space="preserve">101 W. Colfax </t>
  </si>
  <si>
    <t>R_3Kuo6vkBEHLx5FS</t>
  </si>
  <si>
    <t>1589 Meyerwood Circle</t>
  </si>
  <si>
    <t>R_1jOFftECOBJgW0n</t>
  </si>
  <si>
    <t>4475 s pagosa way</t>
  </si>
  <si>
    <t>1200 federal blvd</t>
  </si>
  <si>
    <t>R_Y3MU50CoUEB3to5</t>
  </si>
  <si>
    <t>Santa Fe Dr / Mineral Ave</t>
  </si>
  <si>
    <t>R_2thTYZaHghZlSkF</t>
  </si>
  <si>
    <t xml:space="preserve">132nd and Sable </t>
  </si>
  <si>
    <t>R_PRLsbewk0D0tjcl</t>
  </si>
  <si>
    <t>Kipling Pkwy and Dartmouth</t>
  </si>
  <si>
    <t>R_2TNUR0spZXF8pWE</t>
  </si>
  <si>
    <t>104th</t>
  </si>
  <si>
    <t>10500 E Smith Road</t>
  </si>
  <si>
    <t>R_21A0qqLWw131FsT</t>
  </si>
  <si>
    <t>30 S Albion St</t>
  </si>
  <si>
    <t>R_2QDm5qfHxLGaUWI</t>
  </si>
  <si>
    <t>4955 Carr St. Arvada CO</t>
  </si>
  <si>
    <t>3375 Park Ave West</t>
  </si>
  <si>
    <t>R_3m1PMdk12n0Woq1</t>
  </si>
  <si>
    <t>2255 Holly st</t>
  </si>
  <si>
    <t>R_3LiKuUALPlwwAum</t>
  </si>
  <si>
    <t>Colorado Blvd and Orchard Rd</t>
  </si>
  <si>
    <t>201 W Colfax Ave Dept 406</t>
  </si>
  <si>
    <t>R_1rCG9ieamJg2afx</t>
  </si>
  <si>
    <t>12508 W 56th Pl</t>
  </si>
  <si>
    <t>1437 Bannock St</t>
  </si>
  <si>
    <t>R_2BbAkslbRwcogs4</t>
  </si>
  <si>
    <t>13877 W Baltic Ave</t>
  </si>
  <si>
    <t>101 w colfax ave</t>
  </si>
  <si>
    <t>R_22RDPQFpwogyVt7</t>
  </si>
  <si>
    <t>10656 Clarkeville Way</t>
  </si>
  <si>
    <t>R_1gLKHuIK8lhppBJ</t>
  </si>
  <si>
    <t>1247 Carolina Ave.</t>
  </si>
  <si>
    <t>101 W. Colfax, Dept. 800</t>
  </si>
  <si>
    <t>R_11bCHZ01ihtqqS5</t>
  </si>
  <si>
    <t>5886 CENTRAL PARK BVD</t>
  </si>
  <si>
    <t>201 W COLFAX AVE</t>
  </si>
  <si>
    <t>R_zZoTOkSguwljJiV</t>
  </si>
  <si>
    <t>3755 W Union Ave</t>
  </si>
  <si>
    <t>201 W COLFAX AVE, DEPT 706</t>
  </si>
  <si>
    <t>R_3ay6VqZQD0u9AU9</t>
  </si>
  <si>
    <t>4236 E 113th Pl</t>
  </si>
  <si>
    <t>80233-2674</t>
  </si>
  <si>
    <t>201 W Colfax, Dept 1108</t>
  </si>
  <si>
    <t>R_3G9ufk22ghXDIot</t>
  </si>
  <si>
    <t>1540 Ivy St</t>
  </si>
  <si>
    <t>R_ZlxJbtfSYo7QQEN</t>
  </si>
  <si>
    <t>44th and Wadsworth</t>
  </si>
  <si>
    <t>R_1QL7MrTXIk6isGC</t>
  </si>
  <si>
    <t>Pierce and Coalmine</t>
  </si>
  <si>
    <t>80202-5309</t>
  </si>
  <si>
    <t>R_3RsdqtfchlMEJBt</t>
  </si>
  <si>
    <t>2700 S. Lowell &amp; W Linvale</t>
  </si>
  <si>
    <t>1300 N Cherokee</t>
  </si>
  <si>
    <t>R_3HpP01bqaSeKD5J</t>
  </si>
  <si>
    <t>2211 South Poplar Street</t>
  </si>
  <si>
    <t xml:space="preserve">201 W Colfax Avenue </t>
  </si>
  <si>
    <t>R_1gM7z5dpLX2qWUb</t>
  </si>
  <si>
    <t>4041 Lowell Blvd</t>
  </si>
  <si>
    <t>303 W Colfax Ave, #1600</t>
  </si>
  <si>
    <t>R_20PwNqZ8h84DA7W</t>
  </si>
  <si>
    <t>5094 S Meadow Lark Dr</t>
  </si>
  <si>
    <t>R_3mcGWwGLuulFdsZ</t>
  </si>
  <si>
    <t>Pomona Drive &amp; Wadsworth Blvd</t>
  </si>
  <si>
    <t>101 W. Colfax Ave</t>
  </si>
  <si>
    <t>R_1jqCOW5NvyxmeRk</t>
  </si>
  <si>
    <t>Quincy and Wadsworth</t>
  </si>
  <si>
    <t>R_3s1xL1MnoM5ctpZ</t>
  </si>
  <si>
    <t>8521 Cherry Lane</t>
  </si>
  <si>
    <t>R_OcyelTijeVBgRZT</t>
  </si>
  <si>
    <t>4011 Perry Street</t>
  </si>
  <si>
    <t>201 W. Colfax</t>
  </si>
  <si>
    <t>R_1OTQ6MZls5B97If</t>
  </si>
  <si>
    <t>205 w colfax ave</t>
  </si>
  <si>
    <t>R_3m4Vt1lz4JkVRoq</t>
  </si>
  <si>
    <t>1020 15th st</t>
  </si>
  <si>
    <t>R_ZHPOFIKpHXMYzgl</t>
  </si>
  <si>
    <t>1556 S ELIZABETH ST</t>
  </si>
  <si>
    <t>R_2VIThAX6rHRb89C</t>
  </si>
  <si>
    <t>Leetsdale and Forest</t>
  </si>
  <si>
    <t>R_1FOMwLrmfcn00lv</t>
  </si>
  <si>
    <t>1555 Grove Street</t>
  </si>
  <si>
    <t>1371 Cherokee St</t>
  </si>
  <si>
    <t>R_1f45TlkD3s4R3no</t>
  </si>
  <si>
    <t>9200 E. Cherry Creek So. Drive, #47</t>
  </si>
  <si>
    <t>1345 Champa St</t>
  </si>
  <si>
    <t>R_ZCS5d0SMT3WU5K9</t>
  </si>
  <si>
    <t>Colorado Blvd and Exposition</t>
  </si>
  <si>
    <t>R_2Wup8gcQgToqLiC</t>
  </si>
  <si>
    <t xml:space="preserve">300 East 17th Ave </t>
  </si>
  <si>
    <t>R_eb1gTpiVgrZ0xNL</t>
  </si>
  <si>
    <t>6630 W Mexico Pl</t>
  </si>
  <si>
    <t>200 W 14th Ave</t>
  </si>
  <si>
    <t>R_25Xv9IlSoHHfdZr</t>
  </si>
  <si>
    <t>9201 e mississippi ave</t>
  </si>
  <si>
    <t>2855 Tremont Place</t>
  </si>
  <si>
    <t>R_6qXAquija4T18qJ</t>
  </si>
  <si>
    <t>9185 Bell Flower Way</t>
  </si>
  <si>
    <t>101 West Colfax Avenue</t>
  </si>
  <si>
    <t>R_egJyN5L2sniZ1pn</t>
  </si>
  <si>
    <t>1781 York St</t>
  </si>
  <si>
    <t>R_2xz8MdsFHyrjeN1</t>
  </si>
  <si>
    <t>9024 Gale Blvd</t>
  </si>
  <si>
    <t>R_bfR5LByufFqbJVn</t>
  </si>
  <si>
    <t>Evergreen</t>
  </si>
  <si>
    <t>303 W. Colfax</t>
  </si>
  <si>
    <t>R_3DknYbdvCoMwonb</t>
  </si>
  <si>
    <t>32nd and H0lland</t>
  </si>
  <si>
    <t>101 W. Colfax</t>
  </si>
  <si>
    <t>R_2zJhCwb2RsY97vf</t>
  </si>
  <si>
    <t xml:space="preserve">1847 Quali St., Unit 6, Lakewood, CO </t>
  </si>
  <si>
    <t>1331 Cherokee St., Denver, CO</t>
  </si>
  <si>
    <t>R_1pVHaGv2zvJfGmc</t>
  </si>
  <si>
    <t>6500 S Dayton Street</t>
  </si>
  <si>
    <t>520 W Colfax</t>
  </si>
  <si>
    <t>R_3lzZvAtmwLTRRTO</t>
  </si>
  <si>
    <t>Hampden and I-25</t>
  </si>
  <si>
    <t>R_1JXagmyxy4bzPBr</t>
  </si>
  <si>
    <t>11728 Zenobia Loop</t>
  </si>
  <si>
    <t>R_25XgpKsBKj8eVpy</t>
  </si>
  <si>
    <t>Spper and 8th ave</t>
  </si>
  <si>
    <t>2401 E. Colfax St</t>
  </si>
  <si>
    <t>R_1NkNmFCpZ88je1W</t>
  </si>
  <si>
    <t>Chambers and Cottonwood</t>
  </si>
  <si>
    <t>201 W Colfax Ave, Denver, CO 80202</t>
  </si>
  <si>
    <t>R_1E1jbKfxsR7l8K9</t>
  </si>
  <si>
    <t>Belleview and Federal</t>
  </si>
  <si>
    <t>R_2dAybTZRmDcPN8a</t>
  </si>
  <si>
    <t>16103 East Crestline Place</t>
  </si>
  <si>
    <t>R_2YwQLzg8lfYekJn</t>
  </si>
  <si>
    <t>12351 W Layton Ave</t>
  </si>
  <si>
    <t>R_1QLBpPB6nucp19m</t>
  </si>
  <si>
    <t>1391 S Magnolia Way</t>
  </si>
  <si>
    <t>200 W. 14th Ave., Denver, CO</t>
  </si>
  <si>
    <t>R_XLAYJ57Rf7fKeGZ</t>
  </si>
  <si>
    <t>I-70 &amp; Kipling St</t>
  </si>
  <si>
    <t>R_1LcfDYonEBwrKO9</t>
  </si>
  <si>
    <t>I-25 / Eisenhower Blvd.</t>
  </si>
  <si>
    <t>R_3kNdTAU3wpPwCjP</t>
  </si>
  <si>
    <t>136th &amp; Main Street</t>
  </si>
  <si>
    <t>R_YYzRLj1B67bMHTP</t>
  </si>
  <si>
    <t>Holy St and 120th Ave</t>
  </si>
  <si>
    <t>1200 Federal blvd</t>
  </si>
  <si>
    <t>Denver Child Support</t>
  </si>
  <si>
    <t>R_1dcXGZmlZNN9YqE</t>
  </si>
  <si>
    <t>Colfax &amp; Clayton</t>
  </si>
  <si>
    <t>R_AKSIWZkoI3JHl4t</t>
  </si>
  <si>
    <t>3595 Grape St</t>
  </si>
  <si>
    <t>R_3GfBQdLaBcQJeec</t>
  </si>
  <si>
    <t xml:space="preserve">4550 N Kittridge Street </t>
  </si>
  <si>
    <t>R_26mOr0xhYkZEG87</t>
  </si>
  <si>
    <t>2100 N Humboldt St Apt 308</t>
  </si>
  <si>
    <t>R_1gteAGxvkTqPOI6</t>
  </si>
  <si>
    <t>444 N Downing St</t>
  </si>
  <si>
    <t>R_2VxaIE0qayI6rJu</t>
  </si>
  <si>
    <t>1776 Curtis St, Apartment 1007</t>
  </si>
  <si>
    <t>R_8CcavnQWUq3piJH</t>
  </si>
  <si>
    <t>R_1opYo9T34c8GpIB</t>
  </si>
  <si>
    <t>11667 River Run PKWY</t>
  </si>
  <si>
    <t>201 w Colfax Ave</t>
  </si>
  <si>
    <t>R_3k0yVdvGi4mkbDb</t>
  </si>
  <si>
    <t>1240 S Eaton Ct</t>
  </si>
  <si>
    <t>R_1Q3CbJvTs9Fa3mu</t>
  </si>
  <si>
    <t>2550 N Washington St</t>
  </si>
  <si>
    <t>R_1NE5jR7wew2qa45</t>
  </si>
  <si>
    <t>2020 Lawrence Street</t>
  </si>
  <si>
    <t>R_DOCtOFcSQOBbWg1</t>
  </si>
  <si>
    <t>201 Colfax Ave</t>
  </si>
  <si>
    <t>R_2WG7wErtzupprKB</t>
  </si>
  <si>
    <t>Juniper St.</t>
  </si>
  <si>
    <t>303 W Colfax</t>
  </si>
  <si>
    <t>R_2U96tx4Vqs7eXVD</t>
  </si>
  <si>
    <t>N Pinery Pkwy/N State Hwy 83</t>
  </si>
  <si>
    <t>R_30wOLAfjiMFyH6A</t>
  </si>
  <si>
    <t>9791 Marmot Ridge Circle, Littleton</t>
  </si>
  <si>
    <t>201 W. Colfax Avenue, Denver</t>
  </si>
  <si>
    <t>R_RV9OEbKPIGhA7G9</t>
  </si>
  <si>
    <t>10032 Altura Street</t>
  </si>
  <si>
    <t>R_1q2FaDUzoiO5Bhj</t>
  </si>
  <si>
    <t>Grant St and Dakota Ave</t>
  </si>
  <si>
    <t>R_2uKEERCNQlC2quO</t>
  </si>
  <si>
    <t>2880 S Locust St N100</t>
  </si>
  <si>
    <t>R_1oBxv5x6eRaLQya</t>
  </si>
  <si>
    <t>Pecos and Alameda</t>
  </si>
  <si>
    <t>101 W Colfax ave</t>
  </si>
  <si>
    <t>R_2tx7Pqjlv8W1T2w</t>
  </si>
  <si>
    <t>3060 Locust St</t>
  </si>
  <si>
    <t>NA</t>
  </si>
  <si>
    <t>R_1r66SK8zTDlTB9y</t>
  </si>
  <si>
    <t>6th and Monaco Pkwy.</t>
  </si>
  <si>
    <t>520 W Colfax Ave.</t>
  </si>
  <si>
    <t>Denver County Courts</t>
  </si>
  <si>
    <t>R_2xWrHU3aD6YQ5A9</t>
  </si>
  <si>
    <t>17st. and Broadway</t>
  </si>
  <si>
    <t>Wastewater Division/Public Works</t>
  </si>
  <si>
    <t xml:space="preserve">2000 W. 3rd ave, Denver </t>
  </si>
  <si>
    <t>R_2eVcdzdzOVO83Ou</t>
  </si>
  <si>
    <t xml:space="preserve">Cottonwood and Jordan </t>
  </si>
  <si>
    <t>R_cGTBzMSDnsw2rTj</t>
  </si>
  <si>
    <t>8455 W 52nd Ave</t>
  </si>
  <si>
    <t>R_2aytLOJyADMrkCF</t>
  </si>
  <si>
    <t>8523 E. 36th Ave</t>
  </si>
  <si>
    <t>R_2OHp9aypM3cEPuI</t>
  </si>
  <si>
    <t>120th Ave &amp; Colorado Blvd</t>
  </si>
  <si>
    <t>R_TcMpPxyNI1IcDBL</t>
  </si>
  <si>
    <t>26th and Gray</t>
  </si>
  <si>
    <t>R_1LwAmzMjg5hCMW6</t>
  </si>
  <si>
    <t>88th and Washington</t>
  </si>
  <si>
    <t>R_22nvS8SkqN1mNlG</t>
  </si>
  <si>
    <t>Bannock St</t>
  </si>
  <si>
    <t>R_30bJRVp5sBiQZyQ</t>
  </si>
  <si>
    <t>1154 S Ceylon St</t>
  </si>
  <si>
    <t>1371 N Cherokee St</t>
  </si>
  <si>
    <t>R_ODqYkEs20kDJVcJ</t>
  </si>
  <si>
    <t>13323 Quivas Street, Westminster, CO 80234</t>
  </si>
  <si>
    <t>8500 Pena Blvd, Denver, CO 80249</t>
  </si>
  <si>
    <t>R_1H0RStjBpWeYqTT</t>
  </si>
  <si>
    <t>5391 S Federal Cir</t>
  </si>
  <si>
    <t>201 West Colfax Ave.</t>
  </si>
  <si>
    <t>R_1DqCbJnpWlkBBy0</t>
  </si>
  <si>
    <t>5442 E Weaver Ave, Centennial</t>
  </si>
  <si>
    <t>R_XRNf85vWExv33Ed</t>
  </si>
  <si>
    <t>17238 E Greenwood Circle</t>
  </si>
  <si>
    <t xml:space="preserve">101 W. Colfax Ave </t>
  </si>
  <si>
    <t>R_2QLFuMB4y17k0B9</t>
  </si>
  <si>
    <t>Monaco and Colfax</t>
  </si>
  <si>
    <t>R_x4QwnmxWx7ySF8t</t>
  </si>
  <si>
    <t>3rd Ave and Bannock</t>
  </si>
  <si>
    <t>R_D8AZoGCsvkWml8d</t>
  </si>
  <si>
    <t>4528 Quivas St</t>
  </si>
  <si>
    <t>R_Zl7qLiBLrlDCAW5</t>
  </si>
  <si>
    <t>13895 Jersey Street</t>
  </si>
  <si>
    <t>1200 Federal Blvd.</t>
  </si>
  <si>
    <t>R_1Ka5CGBw2psg0K0</t>
  </si>
  <si>
    <t>2946 South Grant Street</t>
  </si>
  <si>
    <t xml:space="preserve">201 W. Colfax Avenue </t>
  </si>
  <si>
    <t>R_3es4ByxHa95YH5L</t>
  </si>
  <si>
    <t>Conifer and 84th Ave</t>
  </si>
  <si>
    <t>201 West Colfax Ave</t>
  </si>
  <si>
    <t>R_RIwGHzjUHDmoYtb</t>
  </si>
  <si>
    <t>475 W 12th Avenue Unit 6A</t>
  </si>
  <si>
    <t>R_2bI6zgral7jhvv0</t>
  </si>
  <si>
    <t>Plumcreek Parkway and Valley Dr</t>
  </si>
  <si>
    <t>2101 Arapahoe St</t>
  </si>
  <si>
    <t>R_2zGxQVd9aI9PPgj</t>
  </si>
  <si>
    <t>662 Galaxy Cir</t>
  </si>
  <si>
    <t>R_294GxQqLzw1sOlj</t>
  </si>
  <si>
    <t>72nd &amp; Indiana</t>
  </si>
  <si>
    <t>R_3GiWe7VWBOidhyo</t>
  </si>
  <si>
    <t>11240 W. 102nd Ave.</t>
  </si>
  <si>
    <t>R_3Mtc7ZM94CG14Tq</t>
  </si>
  <si>
    <t>12229 W ALABAMA PL</t>
  </si>
  <si>
    <t>80228-3603</t>
  </si>
  <si>
    <t>101 W Colfax Ave, Suite 800</t>
  </si>
  <si>
    <t>R_3Jh8rkv1dsQgj4Z</t>
  </si>
  <si>
    <t>2811 Ivanhoe St</t>
  </si>
  <si>
    <t>R_1JOO6tAzSAUDB7O</t>
  </si>
  <si>
    <t>Bryant and 35th St</t>
  </si>
  <si>
    <t>R_Qj286dbTmvB9QqZ</t>
  </si>
  <si>
    <t>12205 E Amherst Cir</t>
  </si>
  <si>
    <t>80204-2720</t>
  </si>
  <si>
    <t>R_30eDSuKXh5kgTmv</t>
  </si>
  <si>
    <t>2425 Pontiac St</t>
  </si>
  <si>
    <t>R_2VP95U3mXggvsNG</t>
  </si>
  <si>
    <t>5989 Fulton Street</t>
  </si>
  <si>
    <t>201 W Colfax Ave. Dept. 205</t>
  </si>
  <si>
    <t>R_8iEu67n9RPqsy3v</t>
  </si>
  <si>
    <t>9489 W Nichols Drive</t>
  </si>
  <si>
    <t>R_b8wXhf75JiEQmAh</t>
  </si>
  <si>
    <t>485 S Logan St.</t>
  </si>
  <si>
    <t>R_56GRo9U06ZVJOvL</t>
  </si>
  <si>
    <t>9921 E Cornell Ave</t>
  </si>
  <si>
    <t>R_1E5xeiWBYzG6Iqe</t>
  </si>
  <si>
    <t>Highlands Ranch Parkway and Wildcat Reserve Parkway</t>
  </si>
  <si>
    <t>R_3JylgmocuAUwwZv</t>
  </si>
  <si>
    <t>467 Elati St.</t>
  </si>
  <si>
    <t>R_1PembRZJkytv5Ht</t>
  </si>
  <si>
    <t>268 S Emerson St, Denver, CO</t>
  </si>
  <si>
    <t>201 W Colfax Ave, Denver, CO</t>
  </si>
  <si>
    <t>R_3isf4AyLQ950vuX</t>
  </si>
  <si>
    <t>9832 Castle ridge cir, highlands ranch</t>
  </si>
  <si>
    <t>210 W Colfax Ave</t>
  </si>
  <si>
    <t>R_3KZ2l4392oM2ZaW</t>
  </si>
  <si>
    <t>Broadway and Mineral</t>
  </si>
  <si>
    <t>R_3M4rhDVmQtyhTbB</t>
  </si>
  <si>
    <t>1285 N Clarkson</t>
  </si>
  <si>
    <t>R_2YwTFo29J04veLy</t>
  </si>
  <si>
    <t>W 14th and Tennyson</t>
  </si>
  <si>
    <t>R_upEUNawlpzpSFYl</t>
  </si>
  <si>
    <t>939 S Alkire St, Lakewood, CO</t>
  </si>
  <si>
    <t>Auraria Higher Education Center (AHEC)</t>
  </si>
  <si>
    <t>1056 9th Street, Denver, CO</t>
  </si>
  <si>
    <t>Aurania Higher Education Center (AHEC)</t>
  </si>
  <si>
    <t>R_1OBnR8qS8jVYbfp</t>
  </si>
  <si>
    <t>1338 Saint Paul Street</t>
  </si>
  <si>
    <t>R_1Ic67I4pvxqX2OQ</t>
  </si>
  <si>
    <t>11203 Osage Circle, Unit E</t>
  </si>
  <si>
    <t>R_3fUfLQ15seuN0GR</t>
  </si>
  <si>
    <t>Kentucky and Federal Blvd.</t>
  </si>
  <si>
    <t>R_3qaLuL4L6pXFoH4</t>
  </si>
  <si>
    <t>44th and Hooker</t>
  </si>
  <si>
    <t>R_1LImukkdZOwxQGC</t>
  </si>
  <si>
    <t>2858 E 102nd Street, Thornton, CO</t>
  </si>
  <si>
    <t>R_DbHa2KANal1gEwN</t>
  </si>
  <si>
    <t>1615 S Grand Baker St</t>
  </si>
  <si>
    <t>R_2duu4UTiZotpNoh</t>
  </si>
  <si>
    <t>5170 Independence St</t>
  </si>
  <si>
    <t xml:space="preserve">200 w 14th ave </t>
  </si>
  <si>
    <t>R_3k6rOx7IIHxQRiV</t>
  </si>
  <si>
    <t>6878 W. Nova Dr</t>
  </si>
  <si>
    <t>745 W. Colfax Ave, 3rd Floor</t>
  </si>
  <si>
    <t>R_29oB1pg2goZ5yB9</t>
  </si>
  <si>
    <t>2620 N Williams Street</t>
  </si>
  <si>
    <t>R_01xl4yc30QdeBTX</t>
  </si>
  <si>
    <t>1915 Hooker St</t>
  </si>
  <si>
    <t>R_1rowir4lzrE40vz</t>
  </si>
  <si>
    <t>8176 E 28th Dr</t>
  </si>
  <si>
    <t>201 W Colfax Ave, Webb Bldg - TS - 3rd Floor</t>
  </si>
  <si>
    <t>R_3HukK1WD7F9qfvd</t>
  </si>
  <si>
    <t xml:space="preserve">Buckley and Alameda </t>
  </si>
  <si>
    <t xml:space="preserve">1437 Bannock St </t>
  </si>
  <si>
    <t>R_DiaukAndgEM2UG5</t>
  </si>
  <si>
    <t>Evans and University</t>
  </si>
  <si>
    <t>R_1hR7IQRphdb0cuB</t>
  </si>
  <si>
    <t>2326 W Elk Pl</t>
  </si>
  <si>
    <t>R_2fqcCwTagICkLlB</t>
  </si>
  <si>
    <t xml:space="preserve"> W 69th and Indiana</t>
  </si>
  <si>
    <t>R_a60ActMdtCORur7</t>
  </si>
  <si>
    <t>1421 Oneida Street</t>
  </si>
  <si>
    <t>R_x8ZeHZRYYtWQWpH</t>
  </si>
  <si>
    <t>23079 E. Ottawa Drive</t>
  </si>
  <si>
    <t>R_3Dp5rGk3ZIb7E2h</t>
  </si>
  <si>
    <t>Alameda and Union</t>
  </si>
  <si>
    <t>R_1DXZK9bEvrNdygG</t>
  </si>
  <si>
    <t>555 E 10th Ave</t>
  </si>
  <si>
    <t>5990 Washington St</t>
  </si>
  <si>
    <t>R_1InMLmUcLedf2NH</t>
  </si>
  <si>
    <t>7801 E Iowa Avenue</t>
  </si>
  <si>
    <t>R_yyY41r8nAZLlD33</t>
  </si>
  <si>
    <t xml:space="preserve">Arapahoe and Potomac </t>
  </si>
  <si>
    <t>R_2YGszuwpZXhjja2</t>
  </si>
  <si>
    <t>4814 e 110th pl.</t>
  </si>
  <si>
    <t>R_tYBzdcTJ1Ciuybv</t>
  </si>
  <si>
    <t>1380 Allison St</t>
  </si>
  <si>
    <t>303 w Colfax ave</t>
  </si>
  <si>
    <t>Community Violence Solutions (formerly known as the Gang Reduction Initiative of Denver)</t>
  </si>
  <si>
    <t>R_2Qgk2amoEAY6L5J</t>
  </si>
  <si>
    <t>13304 W. 64th Place</t>
  </si>
  <si>
    <t>80202-5304</t>
  </si>
  <si>
    <t>R_3lEStHbBCgocRc0</t>
  </si>
  <si>
    <t>W. Yale Avenue and S. Lamar Street</t>
  </si>
  <si>
    <t>R_11YITwjD23YC2af</t>
  </si>
  <si>
    <t>1040 Welch St</t>
  </si>
  <si>
    <t>R_w4VlKdduFSCOZC9</t>
  </si>
  <si>
    <t>1665 N Logan St</t>
  </si>
  <si>
    <t>R_1pZ48jVs7kKOuWr</t>
  </si>
  <si>
    <t>1975 Grant Street</t>
  </si>
  <si>
    <t>R_28zIFoTjR2EsjD7</t>
  </si>
  <si>
    <t>1241 S University Blvd</t>
  </si>
  <si>
    <t>R_OILKL8GFuLhUDLj</t>
  </si>
  <si>
    <t>48th and Pecos</t>
  </si>
  <si>
    <t>1345 champa Street</t>
  </si>
  <si>
    <t>R_1EbrR3oYX1VC9X3</t>
  </si>
  <si>
    <t>1218 N Washington St</t>
  </si>
  <si>
    <t>R_2SDlPZ4mWWQSgMI</t>
  </si>
  <si>
    <t>Lowell &amp; Belleview</t>
  </si>
  <si>
    <t>R_3IPiioLbvcvUNMJ</t>
  </si>
  <si>
    <t>104th &amp; Federal</t>
  </si>
  <si>
    <t>1200 N Federal Blvd</t>
  </si>
  <si>
    <t>R_vvHLlPWbtvp8a8V</t>
  </si>
  <si>
    <t>8334 south upham way</t>
  </si>
  <si>
    <t>101 west colfax</t>
  </si>
  <si>
    <t>R_33qXOgbpIgTfXyr</t>
  </si>
  <si>
    <t>2740 W. 86th Ave</t>
  </si>
  <si>
    <t>R_2v0MrsQWyiqibRf</t>
  </si>
  <si>
    <t>8661 Snowbrush Lane</t>
  </si>
  <si>
    <t>R_1fZa9VRAGQwbQyw</t>
  </si>
  <si>
    <t>20155 Mitchell Place</t>
  </si>
  <si>
    <t>Wellington Webb Building</t>
  </si>
  <si>
    <t>R_pRHtMgTZ1LOsJb3</t>
  </si>
  <si>
    <t>Sheridan and 41st</t>
  </si>
  <si>
    <t>Wellington Web Office</t>
  </si>
  <si>
    <t>R_1dbDZZCFzaRAnxp</t>
  </si>
  <si>
    <t>Highlands Ranch</t>
  </si>
  <si>
    <t>Webb Building</t>
  </si>
  <si>
    <t>Webb</t>
  </si>
  <si>
    <t>R_3JCKFn2rkctsOgz</t>
  </si>
  <si>
    <t>Holly and Arapahoe</t>
  </si>
  <si>
    <t>1437 BANNOCK ST RM 111</t>
  </si>
  <si>
    <t>Denver County Court</t>
  </si>
  <si>
    <t>R_vPubqiYZJjWLY4h</t>
  </si>
  <si>
    <t>10061 E Carolina Drive</t>
  </si>
  <si>
    <t>R_1E1keo6Woa3GoRU</t>
  </si>
  <si>
    <t>1222 E 10th Ave, Denver, CO</t>
  </si>
  <si>
    <t>201 W Colfax Ave, 7th Floor</t>
  </si>
  <si>
    <t>R_10rrLeQ8gcLRzpw</t>
  </si>
  <si>
    <t>Logan and Ellseworth</t>
  </si>
  <si>
    <t>101 West Colfax</t>
  </si>
  <si>
    <t>R_1hJZXw4mIrZskMa</t>
  </si>
  <si>
    <t>3195 s kirk way</t>
  </si>
  <si>
    <t>303 w colfax</t>
  </si>
  <si>
    <t>R_114HKlEeLOyi4vG</t>
  </si>
  <si>
    <t>3936 Tejon Street</t>
  </si>
  <si>
    <t>R_6oippbv4PRH5XsB</t>
  </si>
  <si>
    <t>780 W Nassau Way</t>
  </si>
  <si>
    <t>R_1mWUArQGarmH0bY</t>
  </si>
  <si>
    <t>3891 S Dallas Street</t>
  </si>
  <si>
    <t>202 W Colfax Ave</t>
  </si>
  <si>
    <t>R_2bN1yf6gGB4t0Y4</t>
  </si>
  <si>
    <t>Colfax &amp; Gilpin</t>
  </si>
  <si>
    <t>R_2uyvK4ilYsmHplg</t>
  </si>
  <si>
    <t>Wadsworth Pkwy &amp; 94th Ave</t>
  </si>
  <si>
    <t>14 W Ave Pkwy</t>
  </si>
  <si>
    <t>R_3n0kB0yAPk14Fxa</t>
  </si>
  <si>
    <t>7381 Bryant St</t>
  </si>
  <si>
    <t>R_6JcknMWYuVrRIL7</t>
  </si>
  <si>
    <t>17th Ave &amp; Cook St</t>
  </si>
  <si>
    <t>R_3lLbkX4sZIA2dwh</t>
  </si>
  <si>
    <t>4800 E Jewell Avenue</t>
  </si>
  <si>
    <t>R_2ckggqxzeups0zE</t>
  </si>
  <si>
    <t>1020 Steele St</t>
  </si>
  <si>
    <t>1245 Champa St</t>
  </si>
  <si>
    <t>R_3JJY7JQCe7Dbe3y</t>
  </si>
  <si>
    <t>Estes St and 63rd Place, Arvada, CO</t>
  </si>
  <si>
    <t>R_2t5tDrtzBozHDQ0</t>
  </si>
  <si>
    <t>302 Lilac Circle</t>
  </si>
  <si>
    <t>4685 Peoria St</t>
  </si>
  <si>
    <t>R_a5n9DdwvNNmdY89</t>
  </si>
  <si>
    <t>Havana and Florida</t>
  </si>
  <si>
    <t>R_24FOcrDTXwniYUY</t>
  </si>
  <si>
    <t>4217 s. Pennsylvania St.</t>
  </si>
  <si>
    <t>101 w. Colfax</t>
  </si>
  <si>
    <t>R_1lz68HsdNxnwbBL</t>
  </si>
  <si>
    <t>7575 E 29th Place, Apt 2113</t>
  </si>
  <si>
    <t>101 W Colfax Avenue</t>
  </si>
  <si>
    <t>R_3IXJQNwnLT23Wr2</t>
  </si>
  <si>
    <t>6026 S Garland Way</t>
  </si>
  <si>
    <t>R_2wFWKPzAPmcCdZ8</t>
  </si>
  <si>
    <t>1016 Holly St</t>
  </si>
  <si>
    <t>R_2CkZbaCAONwD8tr</t>
  </si>
  <si>
    <t>Arapahoe Road and Aurora Parkway</t>
  </si>
  <si>
    <t>R_Y9sz2vV0nHye01P</t>
  </si>
  <si>
    <t>120th and Chambers</t>
  </si>
  <si>
    <t>201 west colfac</t>
  </si>
  <si>
    <t>Tech Services CCD</t>
  </si>
  <si>
    <t>R_3Mic0XIdwF3m7TQ</t>
  </si>
  <si>
    <t>12th &amp; Grant</t>
  </si>
  <si>
    <t>R_R7QURaN6pisNkFb</t>
  </si>
  <si>
    <t>1477 Lowell Blvd.</t>
  </si>
  <si>
    <t>R_3LjBbICk5mu1gmG</t>
  </si>
  <si>
    <t>9340 E Center Ave., 2A</t>
  </si>
  <si>
    <t>101 W Colfax Ave.  Ste 700</t>
  </si>
  <si>
    <t>R_w4uIQFyqggg3mGl</t>
  </si>
  <si>
    <t>75 Harlan Street Lakewood CO</t>
  </si>
  <si>
    <t>R_1othsDDZ6VGPdW7</t>
  </si>
  <si>
    <t xml:space="preserve"> W Scott Pl</t>
  </si>
  <si>
    <t>R_3fwmEvyQQSKpFwV</t>
  </si>
  <si>
    <t>1610 LITTLE RAVEN ST, UNIT 513</t>
  </si>
  <si>
    <t>80202-6180</t>
  </si>
  <si>
    <t>201 W. Colfax Ave., Dept. 1207</t>
  </si>
  <si>
    <t>R_3k186esb5fJgYwl</t>
  </si>
  <si>
    <t>685 N Clarkson Street</t>
  </si>
  <si>
    <t>APEX Systems</t>
  </si>
  <si>
    <t>R_2viUwKLCkO2JDXj</t>
  </si>
  <si>
    <t>180 Poplar Street</t>
  </si>
  <si>
    <t>R_2t5mcoFVixya8g3</t>
  </si>
  <si>
    <t>16th and Fillmore Street</t>
  </si>
  <si>
    <t xml:space="preserve">10 W. Fourteenth Ave. Pkwy. </t>
  </si>
  <si>
    <t>R_b1uVZGlgkco0vx7</t>
  </si>
  <si>
    <t>5503 Laredo St</t>
  </si>
  <si>
    <t>R_RmnfBTb0Y4uzUCB</t>
  </si>
  <si>
    <t>Broadway &amp; Highlands Ranch Pkwy</t>
  </si>
  <si>
    <t>R_wNlTUQJaPqnTWql</t>
  </si>
  <si>
    <t>3021 Lawrence Street, 2</t>
  </si>
  <si>
    <t>201W Colfax Ave</t>
  </si>
  <si>
    <t>R_3hEeDgkqPJaLXnT</t>
  </si>
  <si>
    <t>1081 Rosedale Street, Castle Rock, CO</t>
  </si>
  <si>
    <t xml:space="preserve">520 W. Colfax Ave. </t>
  </si>
  <si>
    <t>R_1H7S9TD0QHm9USV</t>
  </si>
  <si>
    <t>Iliff &amp; Peoria</t>
  </si>
  <si>
    <t>R_qKIj4wYzPuVRKi5</t>
  </si>
  <si>
    <t>3978 W 13TH AVE</t>
  </si>
  <si>
    <t>R_10VqeVJdgUUDUOV</t>
  </si>
  <si>
    <t>8th Ave and Steele St</t>
  </si>
  <si>
    <t>R_1JUYcqum6oUXjQi</t>
  </si>
  <si>
    <t>701 campo st</t>
  </si>
  <si>
    <t xml:space="preserve">303 w colfax st </t>
  </si>
  <si>
    <t>R_bC7dB1fMm6jbR0l</t>
  </si>
  <si>
    <t>120th &amp; Huron</t>
  </si>
  <si>
    <t>R_1Qft3zTCfb4ksep</t>
  </si>
  <si>
    <t>5690 W. 79th Ave.</t>
  </si>
  <si>
    <t>R_1kZhX1XqrSTJiSd</t>
  </si>
  <si>
    <t>5th and Wolff</t>
  </si>
  <si>
    <t>1437 Bannock St.</t>
  </si>
  <si>
    <t>R_VJTu4ININVmS0nv</t>
  </si>
  <si>
    <t>Parker</t>
  </si>
  <si>
    <t>R_YY5QBhj86tvy7zH</t>
  </si>
  <si>
    <t>44th &amp; Eliot Street</t>
  </si>
  <si>
    <t>15th &amp; Court Place - Webb Building</t>
  </si>
  <si>
    <t>R_2EcWOxdrFOk8xhu</t>
  </si>
  <si>
    <t>1939 S Quebec Way</t>
  </si>
  <si>
    <t>R_241ceoqbs6qSt76</t>
  </si>
  <si>
    <t>R_3p8WNHWsRvrKH38</t>
  </si>
  <si>
    <t>Illiff and Sheridan</t>
  </si>
  <si>
    <t>R_2wHwPM2ggzF6Cld</t>
  </si>
  <si>
    <t>700 Pennsylvania Street</t>
  </si>
  <si>
    <t>101 E Colfax Ave</t>
  </si>
  <si>
    <t>R_2aRZ1YspJv0ccs1</t>
  </si>
  <si>
    <t>Quebec and Lowry</t>
  </si>
  <si>
    <t>R_SH6DLGDDB0EJnlT</t>
  </si>
  <si>
    <t>145 South 9th Avenue</t>
  </si>
  <si>
    <t xml:space="preserve">10 W 14th </t>
  </si>
  <si>
    <t>R_2uwEDMxpXkyTYxO</t>
  </si>
  <si>
    <t>11336 Franklin St</t>
  </si>
  <si>
    <t>R_28CgQIKeP3UtRE6</t>
  </si>
  <si>
    <t xml:space="preserve">1583 S Danube Way </t>
  </si>
  <si>
    <t>745 W Colfax Ave</t>
  </si>
  <si>
    <t>R_6osCbwqOUXzn2ut</t>
  </si>
  <si>
    <t>151st &amp; York</t>
  </si>
  <si>
    <t>R_3qyXP1Eo6YcmX5C</t>
  </si>
  <si>
    <t>150 W 9th Ave Unit 4213</t>
  </si>
  <si>
    <t>R_O3wUPbdCgIDLj7b</t>
  </si>
  <si>
    <t>575 Grain Court</t>
  </si>
  <si>
    <t>R_3oTu7GaJVKHYq6E</t>
  </si>
  <si>
    <t>tejon street</t>
  </si>
  <si>
    <t>950 17th Street Suite 150</t>
  </si>
  <si>
    <t>R_1N9aAHR9OwcPcT9</t>
  </si>
  <si>
    <t>2nd and Pennsylvania</t>
  </si>
  <si>
    <t>1101 13th Street Denver CO</t>
  </si>
  <si>
    <t>R_3oWNYiQLfFh5XZi</t>
  </si>
  <si>
    <t>Quincy and Chambers</t>
  </si>
  <si>
    <t>R_2Sw9cV13qKv3OxM</t>
  </si>
  <si>
    <t>20095 E 41st Ave</t>
  </si>
  <si>
    <t>R_1LSz1nhEZ8B6ypE</t>
  </si>
  <si>
    <t>KPMG</t>
  </si>
  <si>
    <t>R_XZChYsTX4bFPdC1</t>
  </si>
  <si>
    <t>10250 W 65th Avenue</t>
  </si>
  <si>
    <t>R_esrQeYQr9M4yMIF</t>
  </si>
  <si>
    <t>1566 S Norfolk St, Aurora, CO</t>
  </si>
  <si>
    <t>R_2dPUZr4jtFCPtgg</t>
  </si>
  <si>
    <t>13274 Elk Mountain Way</t>
  </si>
  <si>
    <t>R_2czu7Uaj0mWzc1C</t>
  </si>
  <si>
    <t>2564 Cherry St</t>
  </si>
  <si>
    <t>R_3R29y1DAbJtxt0d</t>
  </si>
  <si>
    <t>64th Avenue and Monaco St</t>
  </si>
  <si>
    <t xml:space="preserve">701 S Franklin St </t>
  </si>
  <si>
    <t>R_780gfhu3UcIT0Hf</t>
  </si>
  <si>
    <t>1401 Fillmore Street</t>
  </si>
  <si>
    <t>R_2rOQB2x7YST7S9F</t>
  </si>
  <si>
    <t>2380 S Irving St</t>
  </si>
  <si>
    <t>R_2Y3XeD10evSMTWG</t>
  </si>
  <si>
    <t>26th Ave and Meade</t>
  </si>
  <si>
    <t>R_2y7Utkr8yMhlbzl</t>
  </si>
  <si>
    <t>S Federal Blvd and W Jewell Ave</t>
  </si>
  <si>
    <t>101 W. Colfax Ave.</t>
  </si>
  <si>
    <t>R_3J0DAfrU8i7LGxz</t>
  </si>
  <si>
    <t>5761 Lower Twin Creek Rd. Castle Rock</t>
  </si>
  <si>
    <t>R_3CCKMj7tVKAoqIH</t>
  </si>
  <si>
    <t>2129 E 12th Ave</t>
  </si>
  <si>
    <t>717 17th Street, Suite 2800</t>
  </si>
  <si>
    <t>R_1HpHnxoOjcEZBTT</t>
  </si>
  <si>
    <t>7320 Flower St</t>
  </si>
  <si>
    <t>201 w Colfax</t>
  </si>
  <si>
    <t>R_2woeoTnxIqFfX7g</t>
  </si>
  <si>
    <t>2145 E 16th Ave</t>
  </si>
  <si>
    <t>R_1kIj4WSd7vK6DaE</t>
  </si>
  <si>
    <t>910 16th Street, Suite 1223</t>
  </si>
  <si>
    <t>Bulow Jewelers</t>
  </si>
  <si>
    <t>Retail/Restaurant</t>
  </si>
  <si>
    <t>R_3PRVY25OdETIQTg</t>
  </si>
  <si>
    <t>6024 Lynx Creek Circle</t>
  </si>
  <si>
    <t>745 W. Colfax Avenue</t>
  </si>
  <si>
    <t>R_32QtYCFDdL2V7es</t>
  </si>
  <si>
    <t>3205 S Newport St</t>
  </si>
  <si>
    <t>R_2Ecy6hshPL1fO4s</t>
  </si>
  <si>
    <t>5730 S FOX St</t>
  </si>
  <si>
    <t>R_1PZuf6PCtFeC4Ru</t>
  </si>
  <si>
    <t>1040 Harrison St</t>
  </si>
  <si>
    <t xml:space="preserve">1801 California </t>
  </si>
  <si>
    <t>R_12syKWLc3sOICw9</t>
  </si>
  <si>
    <t>641 S. Taft St.</t>
  </si>
  <si>
    <t>R_eeoLRDwQI5dKuSR</t>
  </si>
  <si>
    <t>3715 Wolff St</t>
  </si>
  <si>
    <t>R_20NfKrGAqUIQhZ9</t>
  </si>
  <si>
    <t>19824 E Amherst Drive</t>
  </si>
  <si>
    <t>R_1GDfQ8hnOW4GboV</t>
  </si>
  <si>
    <t>17000 E Linvale Pl</t>
  </si>
  <si>
    <t>745 W Colfax</t>
  </si>
  <si>
    <t>R_PUwjYL7o15EN1wB</t>
  </si>
  <si>
    <t>2505 Tremont Place</t>
  </si>
  <si>
    <t>10 W. Fourteenth Ave. Pkwy</t>
  </si>
  <si>
    <t>R_30w1lOcKNxPEl2C</t>
  </si>
  <si>
    <t>1253 S King St</t>
  </si>
  <si>
    <t>R_Pumxzk81eeUJZC1</t>
  </si>
  <si>
    <t>2388 BAYBERRY LN</t>
  </si>
  <si>
    <t>201 W. Colfax, Dept 1108</t>
  </si>
  <si>
    <t>R_2axUFiqe8sqnHYf</t>
  </si>
  <si>
    <t>3066 w 134th cir</t>
  </si>
  <si>
    <t>R_ufYCbpzJjYX3Vdv</t>
  </si>
  <si>
    <t>4563 Beach Court</t>
  </si>
  <si>
    <t>370 17th Street - Republic Plaza</t>
  </si>
  <si>
    <t>R_UxLXmUKA5rdghoZ</t>
  </si>
  <si>
    <t>Shen Milsom &amp; Wilke, LLC</t>
  </si>
  <si>
    <t>1801 Wewatta St</t>
  </si>
  <si>
    <t>R_3KAxP9zIj3Lk3dr</t>
  </si>
  <si>
    <t>4830 S. Pearl St.</t>
  </si>
  <si>
    <t>R_3UiCbPxJ17JsgCZ</t>
  </si>
  <si>
    <t>44th and Tennyson St.</t>
  </si>
  <si>
    <t>R_1M5uYn2XNH6cnSt</t>
  </si>
  <si>
    <t xml:space="preserve">3370 S Nelson Ct, </t>
  </si>
  <si>
    <t>R_1gUsIrTbOWgBh2O</t>
  </si>
  <si>
    <t>1433 N. Williams Street</t>
  </si>
  <si>
    <t>R_USkPWt3B6RFMWWt</t>
  </si>
  <si>
    <t>9603 E Orchard Dr</t>
  </si>
  <si>
    <t>80111-3503</t>
  </si>
  <si>
    <t>1801 Wewatta, Floor 11</t>
  </si>
  <si>
    <t>R_5sRuVPhWCiruotr</t>
  </si>
  <si>
    <t>Quincy and Gung club</t>
  </si>
  <si>
    <t>R_217KB6gbO7GBufy</t>
  </si>
  <si>
    <t>colorado blvd and alameda ave</t>
  </si>
  <si>
    <t>R_1lrGyvab6NxmUmm</t>
  </si>
  <si>
    <t>1660 Blake St</t>
  </si>
  <si>
    <t>R_QhlRnmkm5ijoJup</t>
  </si>
  <si>
    <t>2995 S Marion St</t>
  </si>
  <si>
    <t>R_WkOJxM8JNCBcNAl</t>
  </si>
  <si>
    <t>1969 S. Kearney Way</t>
  </si>
  <si>
    <t>R_3soahOpI6zQFri5</t>
  </si>
  <si>
    <t>10177 Woodrose Ct</t>
  </si>
  <si>
    <t>R_31ZeWyIuKrkbiHi</t>
  </si>
  <si>
    <t>1265 downing st</t>
  </si>
  <si>
    <t>1101 13th St, Denver, CO 80204</t>
  </si>
  <si>
    <t>R_1zB3Xiw8ga1SqVH</t>
  </si>
  <si>
    <t>3518 W 63rd Ave</t>
  </si>
  <si>
    <t>R_1rkp4UYTx2rZnhP</t>
  </si>
  <si>
    <t>E Severn Pl and Trenton St</t>
  </si>
  <si>
    <t>1801 Wewatta Street, 11th floor</t>
  </si>
  <si>
    <t>R_2Yld6tMQbb2zsLu</t>
  </si>
  <si>
    <t>2747 Xanthia Ct</t>
  </si>
  <si>
    <t>Urban Villages</t>
  </si>
  <si>
    <t>1530 16th Street</t>
  </si>
  <si>
    <t>R_3JaDteF9yL5mCyU</t>
  </si>
  <si>
    <t>39th Ave and Xavier ST</t>
  </si>
  <si>
    <t xml:space="preserve">1101 13th ST </t>
  </si>
  <si>
    <t>R_8pj3WKYFdZmboVH</t>
  </si>
  <si>
    <t>11353 Colony Circle</t>
  </si>
  <si>
    <t>R_Zta7Bla6WYaC2gF</t>
  </si>
  <si>
    <t>12165 Claude Ct.</t>
  </si>
  <si>
    <t>R_3fTwDQCQgTSDWta</t>
  </si>
  <si>
    <t>1000 Downing</t>
  </si>
  <si>
    <t>1801 Wewatta Street, Floor 11</t>
  </si>
  <si>
    <t>R_D7uxJJXSPrDhosh</t>
  </si>
  <si>
    <t>10205 W 25th Avenue</t>
  </si>
  <si>
    <t>R_10MDO1SCFEL9Bu4</t>
  </si>
  <si>
    <t>Alameda &amp; Peoria</t>
  </si>
  <si>
    <t>R_3oKQ7tM83MhoBMc</t>
  </si>
  <si>
    <t>5762 Secrest Court</t>
  </si>
  <si>
    <t>R_2s5fMxXlebOYr4c</t>
  </si>
  <si>
    <t>2523 California St</t>
  </si>
  <si>
    <t>Kentwood City Properties</t>
  </si>
  <si>
    <t>1700 Wynkoop</t>
  </si>
  <si>
    <t>R_3IQeqmVVGTt1NdY</t>
  </si>
  <si>
    <t>1245 Logan St</t>
  </si>
  <si>
    <t>R_1FhozApn321Cuq7</t>
  </si>
  <si>
    <t>7575 W 96th Ave</t>
  </si>
  <si>
    <t>1566 N Washington St</t>
  </si>
  <si>
    <t>R_2sSbVRWtkzQcaen</t>
  </si>
  <si>
    <t>566 S Pennsylvania St</t>
  </si>
  <si>
    <t>R_3RrYvewowjYeVQu</t>
  </si>
  <si>
    <t>1900 31th street</t>
  </si>
  <si>
    <t>R_2pXeNYdce7GMxlM</t>
  </si>
  <si>
    <t>950 N Lafayette</t>
  </si>
  <si>
    <t>1101 14th Street</t>
  </si>
  <si>
    <t>R_1ewxR8Dnvf8oMgZ</t>
  </si>
  <si>
    <t>512 king st</t>
  </si>
  <si>
    <t>R_2AHkYgSrOQDLRN5</t>
  </si>
  <si>
    <t>56th &amp; Dunkirk</t>
  </si>
  <si>
    <t>1801 Wewatta St.</t>
  </si>
  <si>
    <t>R_Wd0ZKM8fG4ezy6Z</t>
  </si>
  <si>
    <t>33rd/Clay</t>
  </si>
  <si>
    <t>R_29p5pzEYderkJwq</t>
  </si>
  <si>
    <t>W 49th Ave and N Zuni St</t>
  </si>
  <si>
    <t>R_2wvsqQcUXgBZNdS</t>
  </si>
  <si>
    <t>Mississippi &amp; Monaco Pkwy</t>
  </si>
  <si>
    <t>R_2TzLg7gaTIKNWjt</t>
  </si>
  <si>
    <t>2385 Holly St</t>
  </si>
  <si>
    <t xml:space="preserve">201 W Colfax Avenue, Denver, CO </t>
  </si>
  <si>
    <t>R_31GEg2quh5IPQ5U</t>
  </si>
  <si>
    <t>6470 Moss Circle</t>
  </si>
  <si>
    <t>R_1nN5ka26X3J07rU</t>
  </si>
  <si>
    <t>1560 Broadway, Suite 2075</t>
  </si>
  <si>
    <t>Rising Realty Partners</t>
  </si>
  <si>
    <t>R_33fFNoR4OCE5gTh</t>
  </si>
  <si>
    <t>1340 Vance St</t>
  </si>
  <si>
    <t>Denver County Court Probation</t>
  </si>
  <si>
    <t>R_pDzroaUd2z5fYNX</t>
  </si>
  <si>
    <t>2195 Decatur Street</t>
  </si>
  <si>
    <t>R_usSfa1e5VHJ9Rfz</t>
  </si>
  <si>
    <t>Monaco &amp; Montview</t>
  </si>
  <si>
    <t>1050 13th Street</t>
  </si>
  <si>
    <t>R_yPc0pi74m4wcOl3</t>
  </si>
  <si>
    <t>7124 S Parfet St</t>
  </si>
  <si>
    <t>R_1jeV68g6kAL6aXi</t>
  </si>
  <si>
    <t>Ken Caryl &amp; Simms</t>
  </si>
  <si>
    <t>Republic Plaza, 370 17th St.</t>
  </si>
  <si>
    <t>R_3MPSOF0FzVXyLEZ</t>
  </si>
  <si>
    <t>4041 Umatilla St</t>
  </si>
  <si>
    <t>80211-2220</t>
  </si>
  <si>
    <t>10 W. 14th Ave Pkwy</t>
  </si>
  <si>
    <t>R_eFIi2FcYb1pJQRj</t>
  </si>
  <si>
    <t>1714 E 16TH AVE</t>
  </si>
  <si>
    <t>80218-1629</t>
  </si>
  <si>
    <t>1515 Arapahoe St, Tower 3, Suite 100</t>
  </si>
  <si>
    <t>R_1MQzlP3RO8qaYKS</t>
  </si>
  <si>
    <t>45th and Washington</t>
  </si>
  <si>
    <t>R_3n7un4OfPeUkmiQ</t>
  </si>
  <si>
    <t xml:space="preserve">2210 blake street </t>
  </si>
  <si>
    <t>Four Winds Interactive</t>
  </si>
  <si>
    <t xml:space="preserve">. </t>
  </si>
  <si>
    <t>R_50DIDnPLgXH6FSF</t>
  </si>
  <si>
    <t>11451 Clarkson St.</t>
  </si>
  <si>
    <t>R_1i3UYk4aU26fD4R</t>
  </si>
  <si>
    <t>colorado springs</t>
  </si>
  <si>
    <t>R_2AX5LGB6k7kggoC</t>
  </si>
  <si>
    <t>3 Paonia, Littleton, CO</t>
  </si>
  <si>
    <t>201 W. Colfax Ave., Denver, CO</t>
  </si>
  <si>
    <t>R_3m2lH2jtWfNPqh0</t>
  </si>
  <si>
    <t>5431 Lenox Ct</t>
  </si>
  <si>
    <t>1331 Cherokee St.</t>
  </si>
  <si>
    <t>R_ZvJF5igCgfBc1e9</t>
  </si>
  <si>
    <t xml:space="preserve">Baseline and Huron </t>
  </si>
  <si>
    <t>1101 13th street, Denver</t>
  </si>
  <si>
    <t>R_3LXwuJ48qYFbCwj</t>
  </si>
  <si>
    <t>2990 E. 17th Avenue, #1902</t>
  </si>
  <si>
    <t>R_2w19xBoNQVaAw2O</t>
  </si>
  <si>
    <t>Gilpin and Yale</t>
  </si>
  <si>
    <t>R_27WqzEILapTl7ov</t>
  </si>
  <si>
    <t>7168 S Mt Holy Cross</t>
  </si>
  <si>
    <t>R_3fN1FN9RPMJRXxD</t>
  </si>
  <si>
    <t>1800 E. 33rd Ave</t>
  </si>
  <si>
    <t>1536 Wynkoop St</t>
  </si>
  <si>
    <t>Natural Resources Defense Council</t>
  </si>
  <si>
    <t>R_4MFodDbohQ3RT5D</t>
  </si>
  <si>
    <t>Bronco and Greenwood Blvd</t>
  </si>
  <si>
    <t>R_1FhMtjkOIGWiLOj</t>
  </si>
  <si>
    <t>Arapahoe and Colorado</t>
  </si>
  <si>
    <t>R_U9GjenPLF3ZF9eh</t>
  </si>
  <si>
    <t>2910 South Sherman</t>
  </si>
  <si>
    <t>3333 S colorado</t>
  </si>
  <si>
    <t>R_26eAPsF06i5OEeP</t>
  </si>
  <si>
    <t>Orman Dr. &amp; Morgan</t>
  </si>
  <si>
    <t>1536 Wynkoop St.</t>
  </si>
  <si>
    <t>NRDC</t>
  </si>
  <si>
    <t>R_12JDpplbje8VES1</t>
  </si>
  <si>
    <t>1170 North Corona St.</t>
  </si>
  <si>
    <t>490 West Colfax Avenue</t>
  </si>
  <si>
    <t>R_3Obfd2SmzvYGTm1</t>
  </si>
  <si>
    <t>854 Dahlia St</t>
  </si>
  <si>
    <t>10 Galapago</t>
  </si>
  <si>
    <t>R_3FIL2A93M682Rl4</t>
  </si>
  <si>
    <t>4521 w 41st avenue</t>
  </si>
  <si>
    <t>R_3RxYvaNZfvE82s9</t>
  </si>
  <si>
    <t>1220 N Marion Street</t>
  </si>
  <si>
    <t>R_3hGipOm06GVVYR6</t>
  </si>
  <si>
    <t>Lamar Ct &amp; 4th Ave</t>
  </si>
  <si>
    <t xml:space="preserve">1600 Wynkoop St </t>
  </si>
  <si>
    <t>R_1FyUIHWYbcaYCgq</t>
  </si>
  <si>
    <t>2610 N Josephine St</t>
  </si>
  <si>
    <t>R_2417xoXulLd6DQZ</t>
  </si>
  <si>
    <t>56th Ave &amp; Wadsworth</t>
  </si>
  <si>
    <t>1101 13th St, Denver</t>
  </si>
  <si>
    <t>R_2SccI0LsYyEEDMB</t>
  </si>
  <si>
    <t>montview &amp; yosemite</t>
  </si>
  <si>
    <t>R_7VTlyzcnZz15tw5</t>
  </si>
  <si>
    <t>Alameda&amp;Wardsworth</t>
  </si>
  <si>
    <t>R_3fSOOeEKRsCJvnT</t>
  </si>
  <si>
    <t>West Colfax and I-70</t>
  </si>
  <si>
    <t>R_2yaAGcBAZjYj6mm</t>
  </si>
  <si>
    <t>Broadway and Cornell</t>
  </si>
  <si>
    <t>R_3QShzE5iLaPlhDT</t>
  </si>
  <si>
    <t>R_558cGdZywWQIJtD</t>
  </si>
  <si>
    <t>16359 E. Radcliff Pl, Unit A</t>
  </si>
  <si>
    <t>Denver detention center</t>
  </si>
  <si>
    <t>Unsure</t>
  </si>
  <si>
    <t>R_2sRsD6P0o0xPO1s</t>
  </si>
  <si>
    <t>13598 Via Varra Broomfield CO</t>
  </si>
  <si>
    <t>Colorado Court of Appeals</t>
  </si>
  <si>
    <t xml:space="preserve">2 E 14th Ave, Denver, CO </t>
  </si>
  <si>
    <t>R_2wuTnthjOlL4N09</t>
  </si>
  <si>
    <t>Broadway and Hampden</t>
  </si>
  <si>
    <t>900 Auraria PKWY</t>
  </si>
  <si>
    <t>R_3pb8HMlAk4M0pix</t>
  </si>
  <si>
    <t>104th ave &amp; Irma Dr.</t>
  </si>
  <si>
    <t xml:space="preserve">1201 5th st </t>
  </si>
  <si>
    <t>R_3nj6qXpkbVtcZvk</t>
  </si>
  <si>
    <t xml:space="preserve">Explorador calle &amp; Washington street </t>
  </si>
  <si>
    <t xml:space="preserve">1201 Fifth St Denver, CO </t>
  </si>
  <si>
    <t>R_2ALHXiHIRRbyIEb</t>
  </si>
  <si>
    <t>19th and krameria</t>
  </si>
  <si>
    <t>1068 9th street</t>
  </si>
  <si>
    <t>R_2ePcmX5vp19StHQ</t>
  </si>
  <si>
    <t>12 S Dahlia</t>
  </si>
  <si>
    <t xml:space="preserve">7th and Curtis </t>
  </si>
  <si>
    <t>R_oY9zYS1OhhfgAi5</t>
  </si>
  <si>
    <t>1420 S Utica St</t>
  </si>
  <si>
    <t>900 Auraria Parkway</t>
  </si>
  <si>
    <t>R_PHA9euEbolta6gF</t>
  </si>
  <si>
    <t>6860 Xavier circle</t>
  </si>
  <si>
    <t>1156 7th st</t>
  </si>
  <si>
    <t>R_1gpR6gz7Y7GPdtr</t>
  </si>
  <si>
    <t>Yosemite and C470</t>
  </si>
  <si>
    <t>R_2uI2ZNRqvaGZrs5</t>
  </si>
  <si>
    <t xml:space="preserve">128th Ave &amp; York St </t>
  </si>
  <si>
    <t>R_1gwPJNgO6TRqw1U</t>
  </si>
  <si>
    <t>9787 Newland Ct</t>
  </si>
  <si>
    <t>R_3EhcvK3TB12fD8x</t>
  </si>
  <si>
    <t>Wadsworth and Parkhill</t>
  </si>
  <si>
    <t>R_2pVOyObIiKjkSxy</t>
  </si>
  <si>
    <t>24th and Wadsworth</t>
  </si>
  <si>
    <t>1100 Lawrence St</t>
  </si>
  <si>
    <t>R_3MG2OhxEZiIlFX0</t>
  </si>
  <si>
    <t>Broadway &amp; Belleview</t>
  </si>
  <si>
    <t>1201 5th St.</t>
  </si>
  <si>
    <t>R_3kuKIBJqq2d79oW</t>
  </si>
  <si>
    <t xml:space="preserve">Ward and 64th </t>
  </si>
  <si>
    <t xml:space="preserve">1068 9th Street Denver </t>
  </si>
  <si>
    <t>AHEC</t>
  </si>
  <si>
    <t>R_1LNINgauyj2huJ0</t>
  </si>
  <si>
    <t>1194 Red Lodge Drive, Unit 203</t>
  </si>
  <si>
    <t>1536 Wynkoop St, Denver, CO</t>
  </si>
  <si>
    <t>NRDC Action Fund</t>
  </si>
  <si>
    <t>R_27pvl1r7u5kHaHz</t>
  </si>
  <si>
    <t>172 S Clarkson St Unit 106</t>
  </si>
  <si>
    <t>1201 5th Street</t>
  </si>
  <si>
    <t>R_8C95Pjn5eF37XMt</t>
  </si>
  <si>
    <t>Simms n quincey</t>
  </si>
  <si>
    <t>1256 7th st</t>
  </si>
  <si>
    <t>R_3lMOvq9b5pp2oQ6</t>
  </si>
  <si>
    <t>800 Dounce St</t>
  </si>
  <si>
    <t>1156 7th St</t>
  </si>
  <si>
    <t>R_1MMsVjuyjrTGYJY</t>
  </si>
  <si>
    <t>930 N. TABOR CT.</t>
  </si>
  <si>
    <t>R_3lyUCEqTMaLbffC</t>
  </si>
  <si>
    <t>Oxford and Broadway</t>
  </si>
  <si>
    <t>AEC</t>
  </si>
  <si>
    <t>R_1LMWi6nQRIjA6PD</t>
  </si>
  <si>
    <t>6457 S Dayton St</t>
  </si>
  <si>
    <t>1144 15th Street #1400</t>
  </si>
  <si>
    <t>R_1JEeT7SZLleqM9d</t>
  </si>
  <si>
    <t xml:space="preserve">Depew and Alameda </t>
  </si>
  <si>
    <t>R_2S6pCyV2WzHrQxm</t>
  </si>
  <si>
    <t>3294 Oakes Mill Pl</t>
  </si>
  <si>
    <t>80109-7904</t>
  </si>
  <si>
    <t>Polsinelli PC</t>
  </si>
  <si>
    <t>1401 Lawrence Street, Suite 2300</t>
  </si>
  <si>
    <t>R_vNcmsNyCsrsmqTn</t>
  </si>
  <si>
    <t>R_6eVyle6qjLgjCeZ</t>
  </si>
  <si>
    <t>520 S Grant St</t>
  </si>
  <si>
    <t>R_2eRQFgffAUbANUu</t>
  </si>
  <si>
    <t>35173 E 7TH AVE</t>
  </si>
  <si>
    <t>900 Auraria Pkwy, Suite 105( Rosanna Sweeney)</t>
  </si>
  <si>
    <t>Auraria Higher Education Center</t>
  </si>
  <si>
    <t>R_XZhkMrDyQ5GOT97</t>
  </si>
  <si>
    <t>bannock and w archer</t>
  </si>
  <si>
    <t>1101 13th st</t>
  </si>
  <si>
    <t>R_3GptupiQq3XyfKn</t>
  </si>
  <si>
    <t>88th and Lamar</t>
  </si>
  <si>
    <t>1401 Lawrence Street</t>
  </si>
  <si>
    <t>R_UL6UQHCKtZDl20h</t>
  </si>
  <si>
    <t xml:space="preserve">901 Drake St Denver, CO </t>
  </si>
  <si>
    <t>1401 Lawrence St Unite 2300, Denver, CO</t>
  </si>
  <si>
    <t>R_1g0IMDPGJHgXhzm</t>
  </si>
  <si>
    <t>16th and California</t>
  </si>
  <si>
    <t>9th street park</t>
  </si>
  <si>
    <t>R_ULObRaLBNpew1cl</t>
  </si>
  <si>
    <t>20th and Kipling</t>
  </si>
  <si>
    <t>R_ST9WyU9b9PORXEd</t>
  </si>
  <si>
    <t>16750 East 104th Place</t>
  </si>
  <si>
    <t>1401 Lawrence St. Suite 2300</t>
  </si>
  <si>
    <t>R_1IQuOPwvmK65YlJ</t>
  </si>
  <si>
    <t>Simms and Bowles</t>
  </si>
  <si>
    <t>R_2VgsGDtRt0DFB51</t>
  </si>
  <si>
    <t>82nd and Quaker</t>
  </si>
  <si>
    <t>1401 Lawrence St</t>
  </si>
  <si>
    <t>R_3F53FHay5wA72FH</t>
  </si>
  <si>
    <t>4961 E illiff Avenue</t>
  </si>
  <si>
    <t>1401 saint lawerence Street</t>
  </si>
  <si>
    <t>R_3I6tLPZyeHWqKW7</t>
  </si>
  <si>
    <t>6040 West 112th Place</t>
  </si>
  <si>
    <t>1401 Lawrence Street, 2300</t>
  </si>
  <si>
    <t>R_3EHeS9HP1hH9rBf</t>
  </si>
  <si>
    <t>Firestone, CO</t>
  </si>
  <si>
    <t>R_1DGSlSnH29YYtXR</t>
  </si>
  <si>
    <t>I-25 &amp; Plum Creek</t>
  </si>
  <si>
    <t>1660 Blake</t>
  </si>
  <si>
    <t>R_Zw90V2E1cAL92Ex</t>
  </si>
  <si>
    <t>Table Mesa</t>
  </si>
  <si>
    <t xml:space="preserve">1401 Lawrence </t>
  </si>
  <si>
    <t>R_1r0lfplRRuNHzcI</t>
  </si>
  <si>
    <t>1600 Quince Street</t>
  </si>
  <si>
    <t>1401 Lawrence St Suite 2300</t>
  </si>
  <si>
    <t>R_1riw4HbF40jTdrm</t>
  </si>
  <si>
    <t>6756 W. 97th circle</t>
  </si>
  <si>
    <t>1401 Lawrence St, 2300</t>
  </si>
  <si>
    <t>R_UFsWpEcoIlMDzZ7</t>
  </si>
  <si>
    <t>2402 S WINONA CT</t>
  </si>
  <si>
    <t>R_1K7qWquqi1zQvz7</t>
  </si>
  <si>
    <t>350 S. Jackson Street</t>
  </si>
  <si>
    <t>R_OI59qiMcjp6AfL3</t>
  </si>
  <si>
    <t>31088 E 151st Ave</t>
  </si>
  <si>
    <t>1201 5 St</t>
  </si>
  <si>
    <t>R_3374NipEQOwXkp2</t>
  </si>
  <si>
    <t xml:space="preserve">6th Ave </t>
  </si>
  <si>
    <t xml:space="preserve">1156 7Th St </t>
  </si>
  <si>
    <t>R_3kLcQh7kZUoOpj9</t>
  </si>
  <si>
    <t>855 Lawrence Way</t>
  </si>
  <si>
    <t>R_6sYAfGa8OcEEw37</t>
  </si>
  <si>
    <t>Highlands Ranch Pkwy &amp; Broadway</t>
  </si>
  <si>
    <t>R_UH195USJ0U1iAkp</t>
  </si>
  <si>
    <t>3407 S. Kittredge St., Aurora, CO</t>
  </si>
  <si>
    <t>1401 Lawrence St., Ste. 2300, Denver, CO</t>
  </si>
  <si>
    <t>R_abe6WMUNcIilVtv</t>
  </si>
  <si>
    <t xml:space="preserve">144th and Colorado Blvd </t>
  </si>
  <si>
    <t>R_s6l0PEIhLBDdxyp</t>
  </si>
  <si>
    <t>1156 7th st Denver, CO</t>
  </si>
  <si>
    <t>R_2uQEfQB0jBUlhQh</t>
  </si>
  <si>
    <t>6th Ave and Union Blvd</t>
  </si>
  <si>
    <t>R_30fawGOurNZCfEZ</t>
  </si>
  <si>
    <t>Iliff and Tower</t>
  </si>
  <si>
    <t>R_1Q9PpR4uPQ95gv7</t>
  </si>
  <si>
    <t>2535 N. Gaylord St.</t>
  </si>
  <si>
    <t>1098 9th St.</t>
  </si>
  <si>
    <t>R_3KByXKsXQonNSHG</t>
  </si>
  <si>
    <t>10777 E. 26th Avenue</t>
  </si>
  <si>
    <t>Building communications</t>
  </si>
  <si>
    <t>R_1geCxOSdcnJwAws</t>
  </si>
  <si>
    <t>4801 S Acoma St</t>
  </si>
  <si>
    <t>R_1OT5gxhr5p3wZh3</t>
  </si>
  <si>
    <t>Florida &amp; Quebec</t>
  </si>
  <si>
    <t>1201 5th St, Denver, CO</t>
  </si>
  <si>
    <t>R_2zHjakCWcyqNsqD</t>
  </si>
  <si>
    <t>Ridgegate and Meridian Parkway</t>
  </si>
  <si>
    <t>R_WqDgZ0i5LAblDxv</t>
  </si>
  <si>
    <t>15557 W Lasalle Place</t>
  </si>
  <si>
    <t>R_2691DQtjCu332lA</t>
  </si>
  <si>
    <t>4186 Fenton St.</t>
  </si>
  <si>
    <t>900 Auraria Pkwy</t>
  </si>
  <si>
    <t>R_1j7lCADzPKmt1PQ</t>
  </si>
  <si>
    <t>921 E. 20th Ave Denver CO</t>
  </si>
  <si>
    <t>R_2zvuQ7zCSXvnhMZ</t>
  </si>
  <si>
    <t>20th and Wadsworth Blvd.</t>
  </si>
  <si>
    <t>R_2PBhMYyDU3BuKBq</t>
  </si>
  <si>
    <t>560 E Hinsdale Ave, Littleton CO</t>
  </si>
  <si>
    <t>900 Auraria Pkwy, Denver CO</t>
  </si>
  <si>
    <t>R_3irlozpn2mU43Gl</t>
  </si>
  <si>
    <t>Hooker St. and 16th Ave</t>
  </si>
  <si>
    <t>1156 7th Street</t>
  </si>
  <si>
    <t>R_3qaqIdiTBEL7Dii</t>
  </si>
  <si>
    <t>7523 RARITAN STREET</t>
  </si>
  <si>
    <t>303 WEST COLFAX AVE</t>
  </si>
  <si>
    <t>R_1mqntvXCkSLALOC</t>
  </si>
  <si>
    <t>38th &amp; Pecos</t>
  </si>
  <si>
    <t>R_2RZVBAm65gmFr00</t>
  </si>
  <si>
    <t>6th Ave. and Heritage Rd.</t>
  </si>
  <si>
    <t>1337 Cherokee St.</t>
  </si>
  <si>
    <t>R_1mwwD1ChRQ2PtlM</t>
  </si>
  <si>
    <t>2718 E 36th Ave</t>
  </si>
  <si>
    <t>R_3DiEYQzJ5Qea5tA</t>
  </si>
  <si>
    <t>12451 W ALAMEDA DR</t>
  </si>
  <si>
    <t>1241 W Bayaud Ave</t>
  </si>
  <si>
    <t>R_2g8Tu2PJEzxiPNT</t>
  </si>
  <si>
    <t>1554 Tamarac St.</t>
  </si>
  <si>
    <t>R_2dY248IQu694hBf</t>
  </si>
  <si>
    <t>Montview and Grape</t>
  </si>
  <si>
    <t>1401 Lawrence #2300</t>
  </si>
  <si>
    <t>R_3MsY16uU9aJrnA2</t>
  </si>
  <si>
    <t>1975 N Grant Street</t>
  </si>
  <si>
    <t>Toole Design Group</t>
  </si>
  <si>
    <t>1801 Broadway, Suite 1204</t>
  </si>
  <si>
    <t>R_2YV8caOkDomVRkY</t>
  </si>
  <si>
    <t>40 S. Washington St.</t>
  </si>
  <si>
    <t>1560 Broadway, Suite 700</t>
  </si>
  <si>
    <t>R_2qEtzBwdPWtsOi2</t>
  </si>
  <si>
    <t>5238 E 17th Ave Pkwy</t>
  </si>
  <si>
    <t>1401 Lawrence</t>
  </si>
  <si>
    <t>R_1BWYc3EzjspakQS</t>
  </si>
  <si>
    <t>university and dartmouth</t>
  </si>
  <si>
    <t>17th &amp; Chestnut</t>
  </si>
  <si>
    <t>yes</t>
  </si>
  <si>
    <t>R_2frNOzBZAVzc1ru</t>
  </si>
  <si>
    <t>2600 Coach House Loop</t>
  </si>
  <si>
    <t>R_3kA6g3dSVmeCr2M</t>
  </si>
  <si>
    <t>Fairmount Drive</t>
  </si>
  <si>
    <t>1660 Blake St Denver CO</t>
  </si>
  <si>
    <t>R_1qalMGIaCgBB1fH</t>
  </si>
  <si>
    <t>4855 Hahns Peak Drive Unit 204</t>
  </si>
  <si>
    <t>R_3m35g810Ng6kjRS</t>
  </si>
  <si>
    <t>1493 N Osage Street</t>
  </si>
  <si>
    <t>R_2fj7vwqFLEFJm2J</t>
  </si>
  <si>
    <t>1919 Mile High Stadium Cir</t>
  </si>
  <si>
    <t>1801 California Street, Unit 3700</t>
  </si>
  <si>
    <t>R_1ffIdkk2wgK7t1U</t>
  </si>
  <si>
    <t>6022 S Sheridan Way</t>
  </si>
  <si>
    <t>R_1QmdqNrJJLV1pnI</t>
  </si>
  <si>
    <t>64th and McIntyre, Arvada</t>
  </si>
  <si>
    <t>COGA</t>
  </si>
  <si>
    <t>R_oYMR696PC1toPQJ</t>
  </si>
  <si>
    <t>3050 W. 36th ave</t>
  </si>
  <si>
    <t>1801 California</t>
  </si>
  <si>
    <t>R_AHhfDfCXxcyMsBX</t>
  </si>
  <si>
    <t>2570 Lawrence Street</t>
  </si>
  <si>
    <t>R_30qHQWJHv4Zbkrc</t>
  </si>
  <si>
    <t xml:space="preserve">398 Brentford Circle, Highlands Ranch </t>
  </si>
  <si>
    <t>R_2BhDtcTplkWLdL8</t>
  </si>
  <si>
    <t>1685 Cook St</t>
  </si>
  <si>
    <t>1801 California St Suite 3700</t>
  </si>
  <si>
    <t>R_21bMNRCUMQVuGT4</t>
  </si>
  <si>
    <t>3500 S Corona St Englewood CO</t>
  </si>
  <si>
    <t xml:space="preserve">1801 California St Denver </t>
  </si>
  <si>
    <t>R_20ZmYUyzj22Tiea</t>
  </si>
  <si>
    <t>16990 Galapago Ct</t>
  </si>
  <si>
    <t>R_3PBoFUjARS3sWGG</t>
  </si>
  <si>
    <t>65 S Washington St</t>
  </si>
  <si>
    <t>1802 California St</t>
  </si>
  <si>
    <t>R_3rNViOcReSX5dPr</t>
  </si>
  <si>
    <t>1401 Wolff Street</t>
  </si>
  <si>
    <t>1801 California St UNIT 3700</t>
  </si>
  <si>
    <t>R_2rJEkpMON98Mrid</t>
  </si>
  <si>
    <t>4661 South Monaco St Apt 304</t>
  </si>
  <si>
    <t>1801 California Street Unit 3700</t>
  </si>
  <si>
    <t>R_2ONBFY6TAtnEvbX</t>
  </si>
  <si>
    <t>4027 Happy Hollow Drive</t>
  </si>
  <si>
    <t>R_dcDuQiMeKDJmy53</t>
  </si>
  <si>
    <t>7383 W Grant Ranch Blvd</t>
  </si>
  <si>
    <t xml:space="preserve">1801 California St. </t>
  </si>
  <si>
    <t>R_12heTziJpj143g4</t>
  </si>
  <si>
    <t>411 W Baseline Rd</t>
  </si>
  <si>
    <t>R_10r9m0rFanVwhTi</t>
  </si>
  <si>
    <t>14th and Marion</t>
  </si>
  <si>
    <t>934 16th Street</t>
  </si>
  <si>
    <t>R_WB86i6puZA4fUS5</t>
  </si>
  <si>
    <t>2905 Inca St</t>
  </si>
  <si>
    <t>1801 california st</t>
  </si>
  <si>
    <t>R_sNKwVSxxsypuuK5</t>
  </si>
  <si>
    <t>788 N Corona St</t>
  </si>
  <si>
    <t>R_28NGLAxcrnZTTZG</t>
  </si>
  <si>
    <t xml:space="preserve">1775 S Bannock St Apt 306 Denver, CO </t>
  </si>
  <si>
    <t>1801 California St., Suite 3700 Denver, CO</t>
  </si>
  <si>
    <t>R_2tvTr0UV3dyCR8J</t>
  </si>
  <si>
    <t xml:space="preserve">2600 Welton St. </t>
  </si>
  <si>
    <t>R_3k6Saqxh2rQHrcW</t>
  </si>
  <si>
    <t>2673 S Lima St, Aurora, CO</t>
  </si>
  <si>
    <t>R_1jDj8wTMPS9Pe4E</t>
  </si>
  <si>
    <t>6584 S. Lee Ct., Centennial, CO</t>
  </si>
  <si>
    <t>1156 7th Street, Denver, CO</t>
  </si>
  <si>
    <t>R_1QyZyxOG4puEcbn</t>
  </si>
  <si>
    <t>Utica and Bates</t>
  </si>
  <si>
    <t>R_0DMVNMQvLpwz69P</t>
  </si>
  <si>
    <t>1578 N. Humboldt St.</t>
  </si>
  <si>
    <t>R_3LiQqikmduEpAuH</t>
  </si>
  <si>
    <t>1600 Glenarm Pl</t>
  </si>
  <si>
    <t xml:space="preserve"> 1801 California St UNIT 3700, Denver, CO</t>
  </si>
  <si>
    <t>R_2uOFnig2hldFKP6</t>
  </si>
  <si>
    <t>Santa Fe &amp; Mineral</t>
  </si>
  <si>
    <t>R_R9pR1GHxek0vMdj</t>
  </si>
  <si>
    <t>13204 Columbine Cir  Thornton, CO</t>
  </si>
  <si>
    <t>1801 California Street, Suite 3700</t>
  </si>
  <si>
    <t>R_2cqqfe4AaLWqNHt</t>
  </si>
  <si>
    <t>6838 South Ivy Street, #102</t>
  </si>
  <si>
    <t>1801 California Street Suite 3700</t>
  </si>
  <si>
    <t>R_uqqYAT6WaXSBXGh</t>
  </si>
  <si>
    <t>3573 Princeton Place</t>
  </si>
  <si>
    <t>Ardent Mills</t>
  </si>
  <si>
    <t>1875 Lawrence</t>
  </si>
  <si>
    <t>R_3sglkbJSc6Rq2QW</t>
  </si>
  <si>
    <t>35 Van Gordon St</t>
  </si>
  <si>
    <t>R_UFHjEqgY7afxbkl</t>
  </si>
  <si>
    <t>3390 S Utica St</t>
  </si>
  <si>
    <t xml:space="preserve">934 16th St </t>
  </si>
  <si>
    <t>R_1LE8zdzSbPkJn3P</t>
  </si>
  <si>
    <t>120th and Irma</t>
  </si>
  <si>
    <t xml:space="preserve">1101 13th Street, Denver, CO </t>
  </si>
  <si>
    <t>R_24OUy9LQhgooFKc</t>
  </si>
  <si>
    <t>797 W. 29th Ave</t>
  </si>
  <si>
    <t>1801 California St.</t>
  </si>
  <si>
    <t>R_2ByBO9pOyVPwmOH</t>
  </si>
  <si>
    <t>935 Logan St</t>
  </si>
  <si>
    <t>934 16th st</t>
  </si>
  <si>
    <t>R_3qaqfOfTjyeCKIn</t>
  </si>
  <si>
    <t>3100 Inca St</t>
  </si>
  <si>
    <t>R_Q0MkA2O4nl1hlHr</t>
  </si>
  <si>
    <t>2908 BREEZY LANE, -</t>
  </si>
  <si>
    <t>R_6Sz7VX7CwAlCfHX</t>
  </si>
  <si>
    <t>3248 quitman street</t>
  </si>
  <si>
    <t xml:space="preserve">1801 California St UNIT 3700, Denver, CO </t>
  </si>
  <si>
    <t>R_2Wx8OrOBCDrF89U</t>
  </si>
  <si>
    <t>285 &amp; Wadsworth Blvd.</t>
  </si>
  <si>
    <t>R_SP0XMm0scKBtHG1</t>
  </si>
  <si>
    <t xml:space="preserve">Jewell and Peoria </t>
  </si>
  <si>
    <t>700 17th Street, Suite 2350, Denver, CO 80202</t>
  </si>
  <si>
    <t>R_1gCPdTNgnf53jMi</t>
  </si>
  <si>
    <t>2557 31st st</t>
  </si>
  <si>
    <t>1801 california st, suite 3700</t>
  </si>
  <si>
    <t>R_TudfdpmO0Pp651L</t>
  </si>
  <si>
    <t>318 Walnut Street, Denver, CO</t>
  </si>
  <si>
    <t>900 Auraria Parkway, Denver, Colorado</t>
  </si>
  <si>
    <t>Auraria Sustainable Campus Program</t>
  </si>
  <si>
    <t>R_27TOnnSjSNx12us</t>
  </si>
  <si>
    <t xml:space="preserve">2927 Emporia Street </t>
  </si>
  <si>
    <t>R_2TG0GBlPJEQl97P</t>
  </si>
  <si>
    <t>699 W 29th Avenue</t>
  </si>
  <si>
    <t>R_1IF6WEL1VEO1AID</t>
  </si>
  <si>
    <t>14464 E Colorado Dr, 102</t>
  </si>
  <si>
    <t>R_s7QS1O7lwbrnzAB</t>
  </si>
  <si>
    <t>4525 Grove St.</t>
  </si>
  <si>
    <t>Design Workshop, Inc.</t>
  </si>
  <si>
    <t>1390 Lawrence St Ste 100</t>
  </si>
  <si>
    <t>80204-2081</t>
  </si>
  <si>
    <t>R_2Vsj5Zo3iL74PsH</t>
  </si>
  <si>
    <t xml:space="preserve">4 South Ogden </t>
  </si>
  <si>
    <t>R_2aLTrOS6YjZwySi</t>
  </si>
  <si>
    <t>Lincoln and Bayaud</t>
  </si>
  <si>
    <t>1201 5th St</t>
  </si>
  <si>
    <t>R_Dre78JAvcd1lxnz</t>
  </si>
  <si>
    <t>sheridan and florida</t>
  </si>
  <si>
    <t>3265 Federal Blvd</t>
  </si>
  <si>
    <t>R_2azYbfcinvIJeMD</t>
  </si>
  <si>
    <t>2419 W 40th Avenue</t>
  </si>
  <si>
    <t>520 W Colfax Avenue Room 160</t>
  </si>
  <si>
    <t>R_33doN5BtsJmZH0q</t>
  </si>
  <si>
    <t>6969 W 90TH AVE</t>
  </si>
  <si>
    <t>R_4VJgP23ynOtEmtj</t>
  </si>
  <si>
    <t>16299 E PURDUE PL</t>
  </si>
  <si>
    <t>R_28ARevSnbPmVfgv</t>
  </si>
  <si>
    <t>52nd Ave and Garrison</t>
  </si>
  <si>
    <t>200 E Colfax</t>
  </si>
  <si>
    <t>R_2agyBRsqMBLYenu</t>
  </si>
  <si>
    <t>2105 buchtel blvd</t>
  </si>
  <si>
    <t>1205 5th st</t>
  </si>
  <si>
    <t>R_2V8X2gQJcMlBQxc</t>
  </si>
  <si>
    <t>Decatur St and W 24th Ave</t>
  </si>
  <si>
    <t>R_3KSzeD4t0MdHW7h</t>
  </si>
  <si>
    <t>Hampden and Tamarac</t>
  </si>
  <si>
    <t>201 W. Colfax Ave, Dept. 509</t>
  </si>
  <si>
    <t>R_1n1qqaS1cm7TEjP</t>
  </si>
  <si>
    <t xml:space="preserve">2797 Wewatta Way </t>
  </si>
  <si>
    <t>R_80PuY9WDexZkEMN</t>
  </si>
  <si>
    <t>6711 Green Ct</t>
  </si>
  <si>
    <t xml:space="preserve">1081 California St Suit 3700 </t>
  </si>
  <si>
    <t>R_1Cc4SBRWRmfhSjD</t>
  </si>
  <si>
    <t>11348 Clermont Dr</t>
  </si>
  <si>
    <t xml:space="preserve">1201 5th St </t>
  </si>
  <si>
    <t>R_3n7bTmSnX7QqMC0</t>
  </si>
  <si>
    <t>3030 Kearney Street</t>
  </si>
  <si>
    <t>King Center Performing Arts Center</t>
  </si>
  <si>
    <t>R_12hvVV14Dlhyr9y</t>
  </si>
  <si>
    <t>7013 Quail St, Arvada</t>
  </si>
  <si>
    <t>950 9th Street Park, Denver</t>
  </si>
  <si>
    <t>R_AFeNTks6Z284Hmx</t>
  </si>
  <si>
    <t>10500 Spring Green Drive</t>
  </si>
  <si>
    <t>R_215PSGBQSBoQqwl</t>
  </si>
  <si>
    <t>3600 W Jewell Ave</t>
  </si>
  <si>
    <t>R_3spOEtcM4i2ItMf</t>
  </si>
  <si>
    <t>12980 Andrews Dr</t>
  </si>
  <si>
    <t>2000 W 3rd Ave</t>
  </si>
  <si>
    <t>City and County of Denver Solid Waste Management</t>
  </si>
  <si>
    <t>R_2tL69Wwp0g9NCAK</t>
  </si>
  <si>
    <t>Wheat Ridge</t>
  </si>
  <si>
    <t>950 17th St</t>
  </si>
  <si>
    <t>R_YYaJvGprmlttoAx</t>
  </si>
  <si>
    <t>2141 E 16TH AVE</t>
  </si>
  <si>
    <t>Colorado Public Utilities Commission</t>
  </si>
  <si>
    <t>R_2WMuP3FOjkxcUwQ</t>
  </si>
  <si>
    <t>6593 N Danube Way</t>
  </si>
  <si>
    <t>R_0H3Vsd5EJtgmehX</t>
  </si>
  <si>
    <t>Potomac Alameda in Aurora</t>
  </si>
  <si>
    <t>777 Lawrence Way</t>
  </si>
  <si>
    <t>R_D5J3lZIEqqNPzWN</t>
  </si>
  <si>
    <t>3795 s emporia way, aurora, co</t>
  </si>
  <si>
    <t>R_0qFhIf1X0vmq39n</t>
  </si>
  <si>
    <t>3220 S Irving St</t>
  </si>
  <si>
    <t>1027 9th Street Park</t>
  </si>
  <si>
    <t>R_8vLGej10FYGFN6N</t>
  </si>
  <si>
    <t>Kipling and Kentucky Ave</t>
  </si>
  <si>
    <t>R_27NBmjOPAZ872fQ</t>
  </si>
  <si>
    <t>34499 County Road 8</t>
  </si>
  <si>
    <t>R_31Y6LhipfJfIp92</t>
  </si>
  <si>
    <t>801 Engleewood Parkway</t>
  </si>
  <si>
    <t>10 W 14th Avenue Parkway</t>
  </si>
  <si>
    <t>R_XnZacg1Zt3wApEJ</t>
  </si>
  <si>
    <t>7239 W. 61st Ave.</t>
  </si>
  <si>
    <t>1401 Lawrence St., Suite 2300</t>
  </si>
  <si>
    <t>R_3CBLzr97QgkpCCV</t>
  </si>
  <si>
    <t xml:space="preserve">1980 s oakland st aurora </t>
  </si>
  <si>
    <t>Johns Manville Corporation</t>
  </si>
  <si>
    <t xml:space="preserve">717 17th St. Denver </t>
  </si>
  <si>
    <t>R_3jVcYZO2FmlMAEz</t>
  </si>
  <si>
    <t>1120 Lincoln Street Suite 1200</t>
  </si>
  <si>
    <t>Swanson Rink</t>
  </si>
  <si>
    <t>R_AAJpxGL4cUdc4Fj</t>
  </si>
  <si>
    <t>4317 W Deertrail Ct, Castle Rock, CO</t>
  </si>
  <si>
    <t>R_2fs1aIJ2KV95aMH</t>
  </si>
  <si>
    <t>1534 W Cedar Ave</t>
  </si>
  <si>
    <t>Mortenson Construction</t>
  </si>
  <si>
    <t>1621 18th St</t>
  </si>
  <si>
    <t>R_3nwvURtcm7LJs1f</t>
  </si>
  <si>
    <t>1283 Tamarac St. Denver, CO 80220</t>
  </si>
  <si>
    <t>1101 13th St.</t>
  </si>
  <si>
    <t>R_3en2aEyDUr0ImUA</t>
  </si>
  <si>
    <t>8694 w warren dr</t>
  </si>
  <si>
    <t>900 Auraria Pkwy, Denver, CO</t>
  </si>
  <si>
    <t>R_2t5W56I6tlpPZgT</t>
  </si>
  <si>
    <t>52nd &amp; Mcintyre</t>
  </si>
  <si>
    <t>1201 5th st</t>
  </si>
  <si>
    <t>R_2E7fKkZyzkUN3Ju</t>
  </si>
  <si>
    <t>12391 e nevana ave</t>
  </si>
  <si>
    <t>1600 black st</t>
  </si>
  <si>
    <t>R_2S912M7D9i0tcGq</t>
  </si>
  <si>
    <t>633 Lipan St</t>
  </si>
  <si>
    <t>US EPA</t>
  </si>
  <si>
    <t>1596 Wynkoop</t>
  </si>
  <si>
    <t>R_12neFKV3Tqy9od3</t>
  </si>
  <si>
    <t>32nd &amp; Zenobia</t>
  </si>
  <si>
    <t>R_3iKXgQzIC7CVMf0</t>
  </si>
  <si>
    <t>26th &amp; Downing</t>
  </si>
  <si>
    <t>Synergy Sales Consulting Group</t>
  </si>
  <si>
    <t>R_uqsrpTDqO3USEsF</t>
  </si>
  <si>
    <t>24th and Tremont</t>
  </si>
  <si>
    <t>R_3EnGQ2KbU6O5INH</t>
  </si>
  <si>
    <t>5473 Verbena Street</t>
  </si>
  <si>
    <t>R_1reH6pKeQBWr4kM</t>
  </si>
  <si>
    <t>585 south logan street</t>
  </si>
  <si>
    <t>1801 California St. Suite 3700</t>
  </si>
  <si>
    <t>R_tQf7SadiQMQHeut</t>
  </si>
  <si>
    <t>19 Willowcroft Drive</t>
  </si>
  <si>
    <t>R_2uNzRuzhJtBpUfu</t>
  </si>
  <si>
    <t>132 and Zuni</t>
  </si>
  <si>
    <t>1801 Wewatta Street, Suite 1000</t>
  </si>
  <si>
    <t>R_2xyLJ1iF3aZfSIt</t>
  </si>
  <si>
    <t>1635 Cook St</t>
  </si>
  <si>
    <t>R_3r02xnUHqKuAiWd</t>
  </si>
  <si>
    <t>3751 Sage Circle</t>
  </si>
  <si>
    <t>1801 Wewatta St Suite 1000</t>
  </si>
  <si>
    <t>R_30dWx2c41dtY7gL</t>
  </si>
  <si>
    <t>2700 Julian St</t>
  </si>
  <si>
    <t>1801 Wewatta</t>
  </si>
  <si>
    <t>R_3lyQ9rectDYARm7</t>
  </si>
  <si>
    <t>Yale and Monaco</t>
  </si>
  <si>
    <t>1801 Wewatta Street</t>
  </si>
  <si>
    <t>R_Rr8WJQDuE1gqXTP</t>
  </si>
  <si>
    <t>1850 Bassett St, Apt. 1010</t>
  </si>
  <si>
    <t>80202-1048</t>
  </si>
  <si>
    <t>R_2upq8f7Bv4RYMeS</t>
  </si>
  <si>
    <t>1418 Adams St Denver Co</t>
  </si>
  <si>
    <t>303 W. Colfax Denver Co</t>
  </si>
  <si>
    <t>R_2alDDz6eQW9BTkO</t>
  </si>
  <si>
    <t>4592 Macarthur Drive</t>
  </si>
  <si>
    <t>1801 California st</t>
  </si>
  <si>
    <t>R_vSxaykIVpZpwgzn</t>
  </si>
  <si>
    <t>7642 Owens St</t>
  </si>
  <si>
    <t>R_20Ywoi4aBucjs0E</t>
  </si>
  <si>
    <t>80TH AND FEDERAL</t>
  </si>
  <si>
    <t xml:space="preserve">717 17TH STREET </t>
  </si>
  <si>
    <t>R_2roqIlPQDU6hayH</t>
  </si>
  <si>
    <t>R_Xhak6YrQz7pajFD</t>
  </si>
  <si>
    <t>842 Jackson St</t>
  </si>
  <si>
    <t>R_5hARaUXLKirnh6h</t>
  </si>
  <si>
    <t>West Elmhurst place</t>
  </si>
  <si>
    <t>R_2VPcPtoIPwo6s0P</t>
  </si>
  <si>
    <t>670 e 20th ave</t>
  </si>
  <si>
    <t xml:space="preserve">717 17th st </t>
  </si>
  <si>
    <t>R_2xWP5uXm7fXS3mx</t>
  </si>
  <si>
    <t>12947 Kearney St</t>
  </si>
  <si>
    <t>R_10pISBs17a24dxC</t>
  </si>
  <si>
    <t>7045 leetsdale drive, B34 leave in office</t>
  </si>
  <si>
    <t>717 17th street</t>
  </si>
  <si>
    <t>R_3rNChowHp33GNYv</t>
  </si>
  <si>
    <t>12323 E Arizona Drive</t>
  </si>
  <si>
    <t>R_2Cf6pOQbLd232cI</t>
  </si>
  <si>
    <t>16995 W 85th Ln</t>
  </si>
  <si>
    <t>717 17th St</t>
  </si>
  <si>
    <t>R_3PS4rHnoIb4zqaM</t>
  </si>
  <si>
    <t>10311 BELVEDERE LN</t>
  </si>
  <si>
    <t>R_2CQDEZ90k8fYksM</t>
  </si>
  <si>
    <t xml:space="preserve">1401 Delgany </t>
  </si>
  <si>
    <t>717 17th</t>
  </si>
  <si>
    <t>R_AaFaHr89BpeGcWl</t>
  </si>
  <si>
    <t>108 S Dexter St</t>
  </si>
  <si>
    <t>R_7VdQw02dMjXvE8p</t>
  </si>
  <si>
    <t>13864 Fillmore St</t>
  </si>
  <si>
    <t>R_2axaacDxZnKfc4X</t>
  </si>
  <si>
    <t>10575 Wildhurst Circle</t>
  </si>
  <si>
    <t>717 17th street, Johns Manville,10th Floor</t>
  </si>
  <si>
    <t>R_1LdMPhyDUgjzp6i</t>
  </si>
  <si>
    <t>11th &amp; Havana</t>
  </si>
  <si>
    <t>717 17Th</t>
  </si>
  <si>
    <t>R_3svjfEvJIm0qrjV</t>
  </si>
  <si>
    <t>11251 W. Tanforan Cir</t>
  </si>
  <si>
    <t>R_3lwNSFwhwGTmlK9</t>
  </si>
  <si>
    <t>12256 Deerfield Way</t>
  </si>
  <si>
    <t>717 17th Street 11th floor</t>
  </si>
  <si>
    <t>R_21A0iWFGdL1cYTU</t>
  </si>
  <si>
    <t>7155 S. Parfet St.</t>
  </si>
  <si>
    <t>R_2dil5sc4yDQ9fW5</t>
  </si>
  <si>
    <t>Atlantic Place &amp; Dahlia</t>
  </si>
  <si>
    <t>R_2P1NyM91w14gmRr</t>
  </si>
  <si>
    <t>Ken Caryl Valley &amp; C470</t>
  </si>
  <si>
    <t xml:space="preserve">17th &amp; California </t>
  </si>
  <si>
    <t>R_1kRAMd55fFrDbNW</t>
  </si>
  <si>
    <t>I-25 and Castle Pines Parkway</t>
  </si>
  <si>
    <t>R_3fldQ34w30C2gfR</t>
  </si>
  <si>
    <t>191 South Quince St.</t>
  </si>
  <si>
    <t>R_3majbgacMk5w3p3</t>
  </si>
  <si>
    <t>68th and Wadsworth</t>
  </si>
  <si>
    <t>R_2dEocSh9gC38UEx</t>
  </si>
  <si>
    <t>4384 Cameo Lane</t>
  </si>
  <si>
    <t>R_1F3eRHJCq9GLuNv</t>
  </si>
  <si>
    <t>R_3DoJFPiefls3SK0</t>
  </si>
  <si>
    <t>9369 W Nichols Drive</t>
  </si>
  <si>
    <t>717 17th Stree</t>
  </si>
  <si>
    <t>R_3F4EcecLbqkTyb1</t>
  </si>
  <si>
    <t>3402 E 143rd Dr</t>
  </si>
  <si>
    <t>R_24JfSOSfUzaqxN6</t>
  </si>
  <si>
    <t>Santa Fe &amp; Belleview</t>
  </si>
  <si>
    <t>R_1mVDibA378YWCPd</t>
  </si>
  <si>
    <t>2395, Andrew Drive, Superior, co</t>
  </si>
  <si>
    <t>717 17th Street, CO, Denver,co</t>
  </si>
  <si>
    <t>R_3lY0iyXGdU1HG6I</t>
  </si>
  <si>
    <t>85 Uinta Way, Unit 202</t>
  </si>
  <si>
    <t>R_2SeQJnpCW22p68Q</t>
  </si>
  <si>
    <t>13362 W Glasgow Ave</t>
  </si>
  <si>
    <t>R_3qVgVgvlcKkKC6f</t>
  </si>
  <si>
    <t>4383 S. Taft St</t>
  </si>
  <si>
    <t>717  17th street</t>
  </si>
  <si>
    <t>R_2fxj9zpQiVqZKuQ</t>
  </si>
  <si>
    <t>1620 Little Raven Street</t>
  </si>
  <si>
    <t>R_3G3uG6yHpH1bss8</t>
  </si>
  <si>
    <t>5341 S Ukraine Way</t>
  </si>
  <si>
    <t>717 17th Street 11th Floor</t>
  </si>
  <si>
    <t>R_2QJWDxYWROWF7TD</t>
  </si>
  <si>
    <t>905 Ogden St.</t>
  </si>
  <si>
    <t>R_3RanXfmk3Pdx2OJ</t>
  </si>
  <si>
    <t>Louisiana and University</t>
  </si>
  <si>
    <t>R_3JldkoOGgxPSrPq</t>
  </si>
  <si>
    <t>9980 Hough Pt</t>
  </si>
  <si>
    <t>717 17th ST.</t>
  </si>
  <si>
    <t>R_3oyKXEaPrv0FrmS</t>
  </si>
  <si>
    <t>wadsworth blvd and ken karyl ave</t>
  </si>
  <si>
    <t>717 17th st</t>
  </si>
  <si>
    <t>R_1oG9Ut116LnAtY5</t>
  </si>
  <si>
    <t>341 Wessex Circle</t>
  </si>
  <si>
    <t>R_1P0swGkYdFdV9PS</t>
  </si>
  <si>
    <t>MLK and Havana</t>
  </si>
  <si>
    <t>R_1QFsyXhbDJ8YfSQ</t>
  </si>
  <si>
    <t>2590 CHERRY ST</t>
  </si>
  <si>
    <t>R_1I6omC8U72HdCs7</t>
  </si>
  <si>
    <t>Chambers and 104th</t>
  </si>
  <si>
    <t xml:space="preserve">717 17th </t>
  </si>
  <si>
    <t>R_w0iu1cpItDTuny9</t>
  </si>
  <si>
    <t>Jordan and Mainstreet</t>
  </si>
  <si>
    <t>R_OIoMWT8qMWJp1UB</t>
  </si>
  <si>
    <t>5465 W 115th Pl</t>
  </si>
  <si>
    <t>R_YQC8sD00EFg7iiR</t>
  </si>
  <si>
    <t>10478 Owens Circle, Westminster</t>
  </si>
  <si>
    <t>R_22xClbREwoCaE7w</t>
  </si>
  <si>
    <t>9799 Marmot Ridge Circle</t>
  </si>
  <si>
    <t>R_3q7gT3cWkFzNtWU</t>
  </si>
  <si>
    <t>R_3hoMndbsUcwv9n2</t>
  </si>
  <si>
    <t xml:space="preserve">16th and Pennsylvania </t>
  </si>
  <si>
    <t>717 7th Ave</t>
  </si>
  <si>
    <t>R_03tLn8dXMsVlNV7</t>
  </si>
  <si>
    <t>104th and Chambers</t>
  </si>
  <si>
    <t>R_rkFjITaLYuCB0eB</t>
  </si>
  <si>
    <t>6473 S Beech circle</t>
  </si>
  <si>
    <t>R_3novBqxxQTzqo29</t>
  </si>
  <si>
    <t>3966 S. Wadsworth Blvd, 301</t>
  </si>
  <si>
    <t>717 17 Street</t>
  </si>
  <si>
    <t>R_1jUupvWHBtVr8mJ</t>
  </si>
  <si>
    <t xml:space="preserve">1269 E. Kettl Pl </t>
  </si>
  <si>
    <t>R_3005dokKNEXNsSq</t>
  </si>
  <si>
    <t>2817 Kearney St</t>
  </si>
  <si>
    <t>R_3g6lz6DVkZcljDC</t>
  </si>
  <si>
    <t>Club Drive/Valley parkway</t>
  </si>
  <si>
    <t>R_2Bgj8th7IxdgWPI</t>
  </si>
  <si>
    <t>University and Dry Creek</t>
  </si>
  <si>
    <t>R_3sD5rY4hhYQpYR3</t>
  </si>
  <si>
    <t>Highlands Ranch - Broadway and HR parkway</t>
  </si>
  <si>
    <t>R_2qDwmPFUx8cVUBg</t>
  </si>
  <si>
    <t>7640 S Monaco Cir W, Centennial CO</t>
  </si>
  <si>
    <t>717 17th Street Denver CO</t>
  </si>
  <si>
    <t>R_2Pn7qUe7aJ4u6Dm</t>
  </si>
  <si>
    <t>Highway 285 and Conifer Road</t>
  </si>
  <si>
    <t>R_qCqKX3V9yPURwDn</t>
  </si>
  <si>
    <t>1493 Osage St, Denver, CO</t>
  </si>
  <si>
    <t>1355 12th St, Denver, CO</t>
  </si>
  <si>
    <t>R_tJPdacylEqdO0x3</t>
  </si>
  <si>
    <t>7820 Fraser River Circle</t>
  </si>
  <si>
    <t>R_vU0WxGp1Zp34ZbP</t>
  </si>
  <si>
    <t>Fairmount Drive and Alameda</t>
  </si>
  <si>
    <t>R_2z8FzY93HQdgqM6</t>
  </si>
  <si>
    <t xml:space="preserve">Chambers &amp; Main street  </t>
  </si>
  <si>
    <t>R_3k5uZprQOeEyaK6</t>
  </si>
  <si>
    <t>R_1QFwY9QcVq1taxr</t>
  </si>
  <si>
    <t>56th and tower road</t>
  </si>
  <si>
    <t>717 17th Pl Denver</t>
  </si>
  <si>
    <t>R_2rDxjqYEv6cJgkP</t>
  </si>
  <si>
    <t>Kipling &amp; Chatfield</t>
  </si>
  <si>
    <t>R_3k7f1UPvWgjy9gj</t>
  </si>
  <si>
    <t>12450 albion st</t>
  </si>
  <si>
    <t>R_1dtcyKjgW8y6U3k</t>
  </si>
  <si>
    <t>Yale</t>
  </si>
  <si>
    <t>Metropolitan State University of Denver</t>
  </si>
  <si>
    <t xml:space="preserve">890 Auraria Pkwy, Denver, CO </t>
  </si>
  <si>
    <t>R_3NEuXNmi25hFcBn</t>
  </si>
  <si>
    <t>4655 S Garland Way, littleton</t>
  </si>
  <si>
    <t>717 17th avenue denver</t>
  </si>
  <si>
    <t>R_ah1SBv1sgHBC5DX</t>
  </si>
  <si>
    <t>E Dry Creek Road and S Holly St</t>
  </si>
  <si>
    <t>R_31TvudEe0X4VPx3</t>
  </si>
  <si>
    <t>209 Saint Ida Circle</t>
  </si>
  <si>
    <t>R_2e3I4BPlPV1d0KO</t>
  </si>
  <si>
    <t>5360 Quail Street</t>
  </si>
  <si>
    <t>R_AGS5NLXkYOw1ePT</t>
  </si>
  <si>
    <t>Troublesome Gulch Rd</t>
  </si>
  <si>
    <t>R_8BmCah9Api4DTQ5</t>
  </si>
  <si>
    <t>1660 filbert court</t>
  </si>
  <si>
    <t>R_32JHYR2EKqpWSfo</t>
  </si>
  <si>
    <t>15290 West 69th Circle, Unit A</t>
  </si>
  <si>
    <t>R_T6Q3LOcPZMR5auJ</t>
  </si>
  <si>
    <t>15317 W. 50th Place</t>
  </si>
  <si>
    <t>717 17th Street, Denver, CO</t>
  </si>
  <si>
    <t>R_3dLfiNE0PooFkh3</t>
  </si>
  <si>
    <t>Dartmouth &amp; S Decatur</t>
  </si>
  <si>
    <t>R_1dyRPS22T4BITgG</t>
  </si>
  <si>
    <t>6520 West 109th Ave</t>
  </si>
  <si>
    <t>R_3JhfzBN39kXGIMK</t>
  </si>
  <si>
    <t>266 King Street</t>
  </si>
  <si>
    <t>R_2XaGAP3ALbGjvlJ</t>
  </si>
  <si>
    <t>I25 and Wolfensberger Rd</t>
  </si>
  <si>
    <t>R_QcQaDoQYrnSp1kJ</t>
  </si>
  <si>
    <t>Foothills Canyon and Town Center</t>
  </si>
  <si>
    <t>R_1QoRxBwt09GyHjq</t>
  </si>
  <si>
    <t>120th Ave</t>
  </si>
  <si>
    <t>R_Zk0EmrOmnrrqQyR</t>
  </si>
  <si>
    <t>Boulder</t>
  </si>
  <si>
    <t>R_2WDyiYQ77WdmVbu</t>
  </si>
  <si>
    <t>1225 South Oneida Street</t>
  </si>
  <si>
    <t>Kutak Rock LLP</t>
  </si>
  <si>
    <t>R_2AGO8PaB0GuIrgi</t>
  </si>
  <si>
    <t>2349 Ranch Drive</t>
  </si>
  <si>
    <t>R_2QSBxPVF2CWE8Mh</t>
  </si>
  <si>
    <t>Lincoln ave &amp; S Chembers Road</t>
  </si>
  <si>
    <t>R_2V8dyWNQz6QhIjs</t>
  </si>
  <si>
    <t>Havana and Jewell</t>
  </si>
  <si>
    <t>R_3ffPPLNEZpm4m0J</t>
  </si>
  <si>
    <t>1855 South Deframe Street</t>
  </si>
  <si>
    <t xml:space="preserve">717 17th Street </t>
  </si>
  <si>
    <t>R_8IbHFa01S7y7hSx</t>
  </si>
  <si>
    <t>5064 S Gold Bug Way</t>
  </si>
  <si>
    <t>R_3p9FUdhXrPLWJq6</t>
  </si>
  <si>
    <t>Green Valley Ranch BLVD and Picadilly</t>
  </si>
  <si>
    <t>R_W3agMXADdkAD09b</t>
  </si>
  <si>
    <t xml:space="preserve">19 White Oak Drive </t>
  </si>
  <si>
    <t>R_1IYL5Nrh3wW9Z3H</t>
  </si>
  <si>
    <t>9922 Stratford Lane</t>
  </si>
  <si>
    <t>R_1qdBXcqrO7ObWVS</t>
  </si>
  <si>
    <t>49th Cir &amp; Dover Street</t>
  </si>
  <si>
    <t>717 17th St, Denver, CO</t>
  </si>
  <si>
    <t>R_pni7FG8TLli0N45</t>
  </si>
  <si>
    <t>simms and coal mine drive</t>
  </si>
  <si>
    <t>R_1laUWCRrFEC3peS</t>
  </si>
  <si>
    <t>Hampden/Monaco Pkwy</t>
  </si>
  <si>
    <t xml:space="preserve">200 West 14th Avenue </t>
  </si>
  <si>
    <t>R_1ON5BvwoRaca7Zv</t>
  </si>
  <si>
    <t>110 Snyder St</t>
  </si>
  <si>
    <t>R_2YzzbxM1TGW1EQJ</t>
  </si>
  <si>
    <t>4520 Fenwood Pl</t>
  </si>
  <si>
    <t>717 17 th</t>
  </si>
  <si>
    <t>R_3ME6Cx6cgS6HPqG</t>
  </si>
  <si>
    <t>4128 VALLEJO ST</t>
  </si>
  <si>
    <t>201 W Colfax Ave. Dept. 509</t>
  </si>
  <si>
    <t>R_2PvzxRjdLgENxS4</t>
  </si>
  <si>
    <t>Hwy 7 and Havana</t>
  </si>
  <si>
    <t>R_ZEj5CY3Xypin7Wh</t>
  </si>
  <si>
    <t>12941 Grant Cir W, unit A</t>
  </si>
  <si>
    <t xml:space="preserve">717 17th St, Denver, CO </t>
  </si>
  <si>
    <t>R_3luiWCxm5AGgtZd</t>
  </si>
  <si>
    <t>1210 S. Flower Cir. Lakewood, CO</t>
  </si>
  <si>
    <t>R_ZaRICRGNVczvO9j</t>
  </si>
  <si>
    <t>31677 CONIFER MOUNTAIN DR</t>
  </si>
  <si>
    <t>R_3312srcZHRtyI4D</t>
  </si>
  <si>
    <t>6217 S Galena Way</t>
  </si>
  <si>
    <t>R_1LvSaXQZMzsFmU2</t>
  </si>
  <si>
    <t xml:space="preserve">1800 Lawrence St Denver, CO </t>
  </si>
  <si>
    <t xml:space="preserve">717 17th St. Denver, CO </t>
  </si>
  <si>
    <t>R_10vpd2k9Hz753HS</t>
  </si>
  <si>
    <t>5216 S Grant St, Littleton, CO</t>
  </si>
  <si>
    <t>717-17th Street, Denver, CO</t>
  </si>
  <si>
    <t>R_1IzWQNiyCg685NF</t>
  </si>
  <si>
    <t>160th &amp; Lowell, Broomfield</t>
  </si>
  <si>
    <t>R_1gHJuXSsxtOy5Ba</t>
  </si>
  <si>
    <t>5809 Scenic Ave</t>
  </si>
  <si>
    <t>R_1felUHO1ed0NmL0</t>
  </si>
  <si>
    <t>446 Colorado River Ave</t>
  </si>
  <si>
    <t>17th &amp; California</t>
  </si>
  <si>
    <t>R_rj6SvQXfEfIcVDH</t>
  </si>
  <si>
    <t>US Hwy 285 &amp; Springs Rd</t>
  </si>
  <si>
    <t>R_yqnheVj7fJyV0zf</t>
  </si>
  <si>
    <t>Kipling St and Bowles Avenue</t>
  </si>
  <si>
    <t>R_1PYIQH3UlGwV0la</t>
  </si>
  <si>
    <t>1296 Golden Gate Drive</t>
  </si>
  <si>
    <t>R_oXO5qWSiWkJka8V</t>
  </si>
  <si>
    <t>1564 E Girard Place</t>
  </si>
  <si>
    <t>R_pbZDeKOu0M9yqYh</t>
  </si>
  <si>
    <t>149 Zenith Ave, Lafayette, CO</t>
  </si>
  <si>
    <t>149 Zenith Ave</t>
  </si>
  <si>
    <t>R_1dNpesLAsMYf8H2</t>
  </si>
  <si>
    <t>R_PtzikxrPbpeTFiV</t>
  </si>
  <si>
    <t>1203 Harrison Street</t>
  </si>
  <si>
    <t>1250 14th Street</t>
  </si>
  <si>
    <t>R_1yPd1Iew4vUSXYt</t>
  </si>
  <si>
    <t xml:space="preserve">2763 Eash 98th Place, Thonton CO </t>
  </si>
  <si>
    <t>R_R2idGfStNNyjKaR</t>
  </si>
  <si>
    <t>15th and Stout</t>
  </si>
  <si>
    <t>Brown Palace Hotel and Spa</t>
  </si>
  <si>
    <t>321 17th Street</t>
  </si>
  <si>
    <t>R_2WPfNWD4xCj9Gb1</t>
  </si>
  <si>
    <t>Zuni and 144th Ave</t>
  </si>
  <si>
    <t>717 17th Ave</t>
  </si>
  <si>
    <t>R_3kBzLJDEXOtz0UJ</t>
  </si>
  <si>
    <t>2530 Main St, Littleton, CO 80120</t>
  </si>
  <si>
    <t>1660 Blake St, Denver, CO 80202</t>
  </si>
  <si>
    <t>R_3JEIhuT8SxqHNKz</t>
  </si>
  <si>
    <t>128th and York</t>
  </si>
  <si>
    <t>.</t>
  </si>
  <si>
    <t>R_1F3qLHmtZuTYzxl</t>
  </si>
  <si>
    <t>10461 GILPIN STREET</t>
  </si>
  <si>
    <t>717 17TH STREET</t>
  </si>
  <si>
    <t>R_VVBw4hVJ5Nxz3k5</t>
  </si>
  <si>
    <t>5255 Ridge Trail</t>
  </si>
  <si>
    <t>The Harris Law Firm, P.C.</t>
  </si>
  <si>
    <t>R_3G3whcRtFToZHI8</t>
  </si>
  <si>
    <t>8100 W Quincy Ave, B5</t>
  </si>
  <si>
    <t>1515 arapahoe st</t>
  </si>
  <si>
    <t>R_AtFM2aqi614S3Lz</t>
  </si>
  <si>
    <t>5645 S Havana Ct, Englewood</t>
  </si>
  <si>
    <t>717, 17th st, Denver</t>
  </si>
  <si>
    <t>R_2Pihz9okMhy6SSw</t>
  </si>
  <si>
    <t>390 Simmons St</t>
  </si>
  <si>
    <t xml:space="preserve">201 W Coal Fax Ave </t>
  </si>
  <si>
    <t>R_RUlS2fYuZFUDq2R</t>
  </si>
  <si>
    <t>2322 Ash Street</t>
  </si>
  <si>
    <t>R_1jxMFmKjTQAY9g3</t>
  </si>
  <si>
    <t xml:space="preserve">56 and Piccadilly </t>
  </si>
  <si>
    <t>Federal Reserve Bank of Kansas City, Denver Branch</t>
  </si>
  <si>
    <t>1020 16 st</t>
  </si>
  <si>
    <t>R_3fCWmjPo78m8W2t</t>
  </si>
  <si>
    <t>Iowa &amp; Elizabeth St</t>
  </si>
  <si>
    <t>1801 Wewatta St., Suite 1000, Denver</t>
  </si>
  <si>
    <t>R_3j3hUP8MDGpZ5lD</t>
  </si>
  <si>
    <t>Waneka Lake Trail and Paschal</t>
  </si>
  <si>
    <t>R_3Hq22vuzqQVXGMH</t>
  </si>
  <si>
    <t>1303 Columbine st</t>
  </si>
  <si>
    <t>Jefferson Capital Systems, LLC</t>
  </si>
  <si>
    <t>17 and california</t>
  </si>
  <si>
    <t>R_1jNRMfLdyT7937o</t>
  </si>
  <si>
    <t>Colorado and Iliff</t>
  </si>
  <si>
    <t>1201 Larimer</t>
  </si>
  <si>
    <t>R_264OWitR1Km5qxK</t>
  </si>
  <si>
    <t>POTOMAC ST &amp; 17TH AVE</t>
  </si>
  <si>
    <t>Hyatt Hotels</t>
  </si>
  <si>
    <t>GLENARM &amp; 17TH</t>
  </si>
  <si>
    <t>R_2q3ndG3RVBzZOpz</t>
  </si>
  <si>
    <t>Pearl St. &amp;  11th ave</t>
  </si>
  <si>
    <t>10 W 14th Ave Pkwy</t>
  </si>
  <si>
    <t>R_3p5YBvdJifu69w7</t>
  </si>
  <si>
    <t>R_tL3BDTGC4XeAOqd</t>
  </si>
  <si>
    <t>W Rowland Place</t>
  </si>
  <si>
    <t>80128-3955</t>
  </si>
  <si>
    <t xml:space="preserve">717 17th St </t>
  </si>
  <si>
    <t>R_1otKbQLprV9l6Al</t>
  </si>
  <si>
    <t>7144 West Pacific Avenue</t>
  </si>
  <si>
    <t>R_2CfcnbqEP4OO0lf</t>
  </si>
  <si>
    <t>68th Ave and Wadsworth BLVD</t>
  </si>
  <si>
    <t>R_sZgOYmUiUcEPGed</t>
  </si>
  <si>
    <t xml:space="preserve">92nd and Sheridan </t>
  </si>
  <si>
    <t>R_2wSMViyvslHt9CL</t>
  </si>
  <si>
    <t>R_1kHcElERm7Nb0Ca</t>
  </si>
  <si>
    <t>8215 S Marion Way</t>
  </si>
  <si>
    <t xml:space="preserve">890 Auraria Pkwy Denver, CO  80204 </t>
  </si>
  <si>
    <t>R_3pfZ2nHkwf8yWkO</t>
  </si>
  <si>
    <t>Johstown</t>
  </si>
  <si>
    <t>Colfax &amp; Bannock</t>
  </si>
  <si>
    <t>R_1CwtUObrWZtSujF</t>
  </si>
  <si>
    <t>W Alameda &amp; S Federal</t>
  </si>
  <si>
    <t>Citibank</t>
  </si>
  <si>
    <t>1331 Cherokee</t>
  </si>
  <si>
    <t>R_2qmyWq6E5yJeozm</t>
  </si>
  <si>
    <t xml:space="preserve">112th and Federal </t>
  </si>
  <si>
    <t>R_2z7T6um3cwTyRk6</t>
  </si>
  <si>
    <t>12286 Spruce Mountain Road</t>
  </si>
  <si>
    <t>R_2TBjAvEw4fiU1ad</t>
  </si>
  <si>
    <t>2042 Fairfax</t>
  </si>
  <si>
    <t>890 Auraria Parkwqay</t>
  </si>
  <si>
    <t>R_2S00RNL77BPuisu</t>
  </si>
  <si>
    <t>10th Ave and Olive Street</t>
  </si>
  <si>
    <t>Campus Box 33, PO box 173362, Denver, CO</t>
  </si>
  <si>
    <t>80217-3362</t>
  </si>
  <si>
    <t>R_8jetrAbKYkFmfER</t>
  </si>
  <si>
    <t>sims &amp; 285</t>
  </si>
  <si>
    <t>R_1NgjiCLbKLvTA9h</t>
  </si>
  <si>
    <t>Kipling and Bowles</t>
  </si>
  <si>
    <t>890 Auraria Parkway</t>
  </si>
  <si>
    <t>R_yTHnxjvxsj0w8tX</t>
  </si>
  <si>
    <t>2876 W Long Drive #B</t>
  </si>
  <si>
    <t>R_3mejyhSBhe91ceI</t>
  </si>
  <si>
    <t>1310 S Monaco Pkwy, Unit J</t>
  </si>
  <si>
    <t>1201 5th Street, Suite 270</t>
  </si>
  <si>
    <t>R_2SwX8FxXkAiStmV</t>
  </si>
  <si>
    <t>12525 W ALAMEDA DR</t>
  </si>
  <si>
    <t>R_2q7YnQzqpa3v08f</t>
  </si>
  <si>
    <t>701 Golf Club Dr.</t>
  </si>
  <si>
    <t>R_20M3rAhCTdgYELm</t>
  </si>
  <si>
    <t>13111 W Mississippi Ct</t>
  </si>
  <si>
    <t>R_yEBI9uCFnM0iZ3z</t>
  </si>
  <si>
    <t>8162 S. Ider Court</t>
  </si>
  <si>
    <t>R_2XamN6oIRel03Ni</t>
  </si>
  <si>
    <t>8123 W Plymouth Pl</t>
  </si>
  <si>
    <t>R_3Pz7bQ2fLuoZIs2</t>
  </si>
  <si>
    <t>1343 High St Apt #11</t>
  </si>
  <si>
    <t>505 W Colfax Ave</t>
  </si>
  <si>
    <t>R_2aRMaBNMHyov84f</t>
  </si>
  <si>
    <t>W Mississippi Ave &amp; S Tennyson St</t>
  </si>
  <si>
    <t>1006 11th St</t>
  </si>
  <si>
    <t>R_VWgnFNsU8VLKujf</t>
  </si>
  <si>
    <t>10006 Helena St.</t>
  </si>
  <si>
    <t>717 17th Steet</t>
  </si>
  <si>
    <t>R_2uDOfG0rdZ1pmBm</t>
  </si>
  <si>
    <t>7373 W. Florida Ave</t>
  </si>
  <si>
    <t>1666 S. Blake St</t>
  </si>
  <si>
    <t>R_3NIpd8NZ8UEYp8m</t>
  </si>
  <si>
    <t>92nd Ave &amp; Pierce St</t>
  </si>
  <si>
    <t>Auraria Campus</t>
  </si>
  <si>
    <t>R_215nM1eMro2Z8PE</t>
  </si>
  <si>
    <t>8th Place &amp; Kipling</t>
  </si>
  <si>
    <t>R_1NrfS9gLfsC6IWf</t>
  </si>
  <si>
    <t>Belleview &amp; Federal</t>
  </si>
  <si>
    <t>R_1QAdIa5hs47Vbtr</t>
  </si>
  <si>
    <t>4897 E 100th Lane</t>
  </si>
  <si>
    <t>R_1itlFHiavqiKp5i</t>
  </si>
  <si>
    <t xml:space="preserve">1141 N Emerson Street </t>
  </si>
  <si>
    <t>Apex Design, a CONSOR Company</t>
  </si>
  <si>
    <t>1675 Larimer St</t>
  </si>
  <si>
    <t>R_2zqAdevoJZDFy0F</t>
  </si>
  <si>
    <t>Alameda and C-470</t>
  </si>
  <si>
    <t>1675 Larimer St, Suite 400, Denver, CO 80202</t>
  </si>
  <si>
    <t>R_3EuRlzwYrXWgOLG</t>
  </si>
  <si>
    <t>2385 Hillsdale Way</t>
  </si>
  <si>
    <t>1675 Larimer</t>
  </si>
  <si>
    <t>R_87HfJ0ngaNRoABb</t>
  </si>
  <si>
    <t>536 e 1st ave</t>
  </si>
  <si>
    <t>1675 Larimer Street</t>
  </si>
  <si>
    <t>R_1QfojHKOpDYgPHn</t>
  </si>
  <si>
    <t>1210 S Perry St</t>
  </si>
  <si>
    <t>1675 Larimer St, Suite 400</t>
  </si>
  <si>
    <t>R_2QifN19qCGDPUYH</t>
  </si>
  <si>
    <t>2555 S Monroe St</t>
  </si>
  <si>
    <t>R_xfMPG9Yit6Y3Y9X</t>
  </si>
  <si>
    <t>2587 Taft Court, Lakewood, CO</t>
  </si>
  <si>
    <t>1675 Larimer Street, Suite 400, Denver, CO</t>
  </si>
  <si>
    <t>R_2f0XVRrsBqMidpi</t>
  </si>
  <si>
    <t>1724 E 36th Ave Denver Co</t>
  </si>
  <si>
    <t>R_QgIRO2fyvUsbVXH</t>
  </si>
  <si>
    <t xml:space="preserve">7129 South Clay Street, </t>
  </si>
  <si>
    <t xml:space="preserve">900 AURARIA PKWY </t>
  </si>
  <si>
    <t>R_3NxLS0tT6SUlAqy</t>
  </si>
  <si>
    <t>Pecos &amp; 82nd Place</t>
  </si>
  <si>
    <t>R_2bWvYkdTq8Bxl9a</t>
  </si>
  <si>
    <t>17th and Curtis</t>
  </si>
  <si>
    <t>West Classroom</t>
  </si>
  <si>
    <t>R_22Kr7anSqxgEFfj</t>
  </si>
  <si>
    <t>5557 S Urban Street</t>
  </si>
  <si>
    <t>R_2WSZBVzOFmkDdpi</t>
  </si>
  <si>
    <t>18th and Pennsylvania</t>
  </si>
  <si>
    <t>1675 larimer</t>
  </si>
  <si>
    <t>R_3MxS4Ku3a93Awqg</t>
  </si>
  <si>
    <t>2367 Sandpiper Dr.</t>
  </si>
  <si>
    <t>R_1iqhbBh9HtrHkuU</t>
  </si>
  <si>
    <t>9325 West 9th Avenue</t>
  </si>
  <si>
    <t>R_3n7qrK6zrj91kKO</t>
  </si>
  <si>
    <t>10734 W 63rd Place, Arvada</t>
  </si>
  <si>
    <t>R_31RfhS8qE2V15ur</t>
  </si>
  <si>
    <t xml:space="preserve">1st and Corona </t>
  </si>
  <si>
    <t>890 Auraria Pkwy, Denver, CO</t>
  </si>
  <si>
    <t>R_2EBrSvTZlkDTd6I</t>
  </si>
  <si>
    <t>3421 w 25th Ave</t>
  </si>
  <si>
    <t>R_1QKrExXildrlBhM</t>
  </si>
  <si>
    <t>36th and Harrison St</t>
  </si>
  <si>
    <t>R_1Eg2yJ6GmvzOuVB</t>
  </si>
  <si>
    <t>20 Mile and Parker Road</t>
  </si>
  <si>
    <t>R_2coyFj8lonkRg6X</t>
  </si>
  <si>
    <t>Sheridan &amp; 44th</t>
  </si>
  <si>
    <t>R_33kCTke2nrLqLX4</t>
  </si>
  <si>
    <t>Hampden and Tower</t>
  </si>
  <si>
    <t>9th Street Park</t>
  </si>
  <si>
    <t>R_Od7bRj9ZtojZRjb</t>
  </si>
  <si>
    <t>4800 E Cherry Creek S Drive</t>
  </si>
  <si>
    <t>1675 Larimer St Suite 400</t>
  </si>
  <si>
    <t>R_1OQ3OBDHClPurjK</t>
  </si>
  <si>
    <t>6138 Newcombe St</t>
  </si>
  <si>
    <t>425 Corporate cir</t>
  </si>
  <si>
    <t>R_1GCxUGKz7y7MtZu</t>
  </si>
  <si>
    <t>765 N CORONA ST, APT 1</t>
  </si>
  <si>
    <t>R_3JhpuVImL71UiGf</t>
  </si>
  <si>
    <t>7920 S. Poplar Way</t>
  </si>
  <si>
    <t>R_2amlTmocFiODfHB</t>
  </si>
  <si>
    <t>6207 S Sterne Parkway</t>
  </si>
  <si>
    <t>101 West Colfax Avenue, STE 800</t>
  </si>
  <si>
    <t>80202-5315</t>
  </si>
  <si>
    <t>R_1qWoxtay7ubt509</t>
  </si>
  <si>
    <t>9th Street and Pontiac Avenue</t>
  </si>
  <si>
    <t>R_3Pv0dPNRcyIapZ2</t>
  </si>
  <si>
    <t>4384 Davenport Way</t>
  </si>
  <si>
    <t>1458 Bannock St</t>
  </si>
  <si>
    <t>R_DogRVQrGn8DSE5H</t>
  </si>
  <si>
    <t>1675 Larimer St, Denver, CO</t>
  </si>
  <si>
    <t>R_Td8JIn3vQHYArXb</t>
  </si>
  <si>
    <t>96th Ave. between Chambers Rd. &amp; Tower Rd.</t>
  </si>
  <si>
    <t xml:space="preserve">Tivoli Bldg. 900 Auraria Pkwy. </t>
  </si>
  <si>
    <t>R_22JOMbKG4P5PR1f</t>
  </si>
  <si>
    <t>4668 Leaf Ct</t>
  </si>
  <si>
    <t>R_1cYTv7YNWoFjpT5</t>
  </si>
  <si>
    <t>740 Oneida Street</t>
  </si>
  <si>
    <t>R_2BfeYJg6bnBBsuF</t>
  </si>
  <si>
    <t>Saybrook St</t>
  </si>
  <si>
    <t>R_3CWp2JyrIeuEL82</t>
  </si>
  <si>
    <t>9736 W Baden Drive</t>
  </si>
  <si>
    <t>R_2QKCYbaqV4rKWBE</t>
  </si>
  <si>
    <t>Montview &amp; Monaco</t>
  </si>
  <si>
    <t>410 17th St</t>
  </si>
  <si>
    <t>Step Energy Services</t>
  </si>
  <si>
    <t>R_27DlOl8iD2gnCYd</t>
  </si>
  <si>
    <t>Parker Rd and Orchard</t>
  </si>
  <si>
    <t>R_5o5xh0mB6fCTWMN</t>
  </si>
  <si>
    <t>8130 W 10th Ave</t>
  </si>
  <si>
    <t>R_CaxgV69d9KLT8Wt</t>
  </si>
  <si>
    <t>11388 Ranch Elsie Road</t>
  </si>
  <si>
    <t>R_bpb3nXsPsocmeIh</t>
  </si>
  <si>
    <t>Federal &amp; Alameda</t>
  </si>
  <si>
    <t>890 Auraria Pkwy</t>
  </si>
  <si>
    <t>R_1OOE13QB2YKRG88</t>
  </si>
  <si>
    <t>Griffith and 96th Street</t>
  </si>
  <si>
    <t>R_r0XofbD1LQtgzIZ</t>
  </si>
  <si>
    <t>4640 E Asbury Circle, #22</t>
  </si>
  <si>
    <t>80222-4739</t>
  </si>
  <si>
    <t>R_2VON93DKeWqmXK0</t>
  </si>
  <si>
    <t>1800 WILLOW LN</t>
  </si>
  <si>
    <t>80215-2543</t>
  </si>
  <si>
    <t>?</t>
  </si>
  <si>
    <t>R_3EAbZHUEzKCOWjU</t>
  </si>
  <si>
    <t>11679 Bradburn Blvd</t>
  </si>
  <si>
    <t>R_vB3s9hND9v19H4R</t>
  </si>
  <si>
    <t>11515 Bethany Street</t>
  </si>
  <si>
    <t>R_3fp1pl9XUBP1FjP</t>
  </si>
  <si>
    <t>5273 Uravan Street</t>
  </si>
  <si>
    <t>R_DMClmIrsSwL5NLj</t>
  </si>
  <si>
    <t>16940 Dandelion Way</t>
  </si>
  <si>
    <t>R_1LZnjn5oWbU6sy2</t>
  </si>
  <si>
    <t>2250 W. Gill Pl</t>
  </si>
  <si>
    <t xml:space="preserve">890 Auraria Pkwy, </t>
  </si>
  <si>
    <t>R_25EFAkfRbcZ1HVc</t>
  </si>
  <si>
    <t>8843 Seton Street</t>
  </si>
  <si>
    <t>R_21br9WE8bJ1F27y</t>
  </si>
  <si>
    <t>Tivoli</t>
  </si>
  <si>
    <t>R_1meHeVm7TGypgwx</t>
  </si>
  <si>
    <t>6952 W Ida Drive</t>
  </si>
  <si>
    <t>R_2tihHh9xHMPNvI2</t>
  </si>
  <si>
    <t>8001 E 11th Ave, Unit 1206</t>
  </si>
  <si>
    <t>Continuum Partners, LLC</t>
  </si>
  <si>
    <t>1881 16th Ave</t>
  </si>
  <si>
    <t>R_O6IBYsQFZF96EbT</t>
  </si>
  <si>
    <t>14164 W WARREN CIR</t>
  </si>
  <si>
    <t>R_1jPXKWtHHSlkKAI</t>
  </si>
  <si>
    <t>104th &amp; Huron</t>
  </si>
  <si>
    <t xml:space="preserve">1675 Larimer </t>
  </si>
  <si>
    <t>R_1duFPOuv6tLGz66</t>
  </si>
  <si>
    <t>6871 S Quince St</t>
  </si>
  <si>
    <t>R_2VxRHPg84QWjM8N</t>
  </si>
  <si>
    <t>55 Cook Street</t>
  </si>
  <si>
    <t>R_2wsKw5fCsczhPOM</t>
  </si>
  <si>
    <t>1340 Zenobia St</t>
  </si>
  <si>
    <t>R_3fx97k0MmCSsuDu</t>
  </si>
  <si>
    <t>1215 Jackson St</t>
  </si>
  <si>
    <t>1570 grant</t>
  </si>
  <si>
    <t>R_bD8dPsSK04xUQN3</t>
  </si>
  <si>
    <t>21st and Downing</t>
  </si>
  <si>
    <t>R_24LT4c1RGm6Tv19</t>
  </si>
  <si>
    <t>University of Denver</t>
  </si>
  <si>
    <t>R_D1oUJqdizsWUYLf</t>
  </si>
  <si>
    <t>ridgegate and chambers</t>
  </si>
  <si>
    <t>1801 Wewatta Street, 1000</t>
  </si>
  <si>
    <t>R_3NUHb1dW16eIVVP</t>
  </si>
  <si>
    <t>36th &amp; Tejon St</t>
  </si>
  <si>
    <t>Unico Properties</t>
  </si>
  <si>
    <t>1660 Lincoln</t>
  </si>
  <si>
    <t>R_T0JZoORRKFM0Lol</t>
  </si>
  <si>
    <t>8313 Coors Ct.</t>
  </si>
  <si>
    <t>1530 16th St., Suite 350</t>
  </si>
  <si>
    <t>R_7OPC5gqj7cLgaWt</t>
  </si>
  <si>
    <t>6545 W 84th Way</t>
  </si>
  <si>
    <t>LBA Realty</t>
  </si>
  <si>
    <t>999 18th St</t>
  </si>
  <si>
    <t>R_3246wEHNh4Wa21D</t>
  </si>
  <si>
    <t>14295 W Warren Drive, Lakewood, CO</t>
  </si>
  <si>
    <t>1530 Blake Street</t>
  </si>
  <si>
    <t>R_2zjyFCNM587UxOr</t>
  </si>
  <si>
    <t>Raleigh &amp; Colfax</t>
  </si>
  <si>
    <t>999 18th Street</t>
  </si>
  <si>
    <t>R_1H1pmDLD5mgXqs0</t>
  </si>
  <si>
    <t>9902 Vine St</t>
  </si>
  <si>
    <t>201 W. colfax Ave</t>
  </si>
  <si>
    <t>R_1lahGVAkUkNGOER</t>
  </si>
  <si>
    <t>Peoria &amp; Albrook</t>
  </si>
  <si>
    <t>R_3fvDa6S90UcIbVr</t>
  </si>
  <si>
    <t>3623 E Lake Dr</t>
  </si>
  <si>
    <t>R_1CBbbYRNm47M8Yf</t>
  </si>
  <si>
    <t>111 Test</t>
  </si>
  <si>
    <t>Vertafore</t>
  </si>
  <si>
    <t>no office</t>
  </si>
  <si>
    <t>R_3so9Pr9kV2JsYwr</t>
  </si>
  <si>
    <t>6th and Colorado</t>
  </si>
  <si>
    <t>R_1Ho4lQLRuHWGxMa</t>
  </si>
  <si>
    <t>3954 S PINEHURST CIR</t>
  </si>
  <si>
    <t>R_e8UIWe6wOdRnTBT</t>
  </si>
  <si>
    <t>43rd and Wilson</t>
  </si>
  <si>
    <t>R_xsyt7IfugXjosFj</t>
  </si>
  <si>
    <t>19982 East Radcliff Place</t>
  </si>
  <si>
    <t>950 10th Street Plaza, Boulder Creek 132</t>
  </si>
  <si>
    <t>R_3Gpkafr6afSfTfF</t>
  </si>
  <si>
    <t>26th and Hudson Street</t>
  </si>
  <si>
    <t>R_2WYfFl4Y6fbCPSe</t>
  </si>
  <si>
    <t>4007 Lowell Blvd</t>
  </si>
  <si>
    <t>R_su3zRHvWDGMQtWx</t>
  </si>
  <si>
    <t>846 S. Vance St. #A</t>
  </si>
  <si>
    <t>R_789iguoEDiInAyJ</t>
  </si>
  <si>
    <t>287 and Arapahoe Lafayette Colorado</t>
  </si>
  <si>
    <t xml:space="preserve">7127 North Undergrove Unit A Denver Colorado </t>
  </si>
  <si>
    <t>R_QhsZR2DzxAOjcat</t>
  </si>
  <si>
    <t>17074 E TENNESSEE DR, Apt 104</t>
  </si>
  <si>
    <t>R_3mmiEgGbD16Ciki</t>
  </si>
  <si>
    <t>14408 E Tennessee Ave</t>
  </si>
  <si>
    <t>R_3R29csErq0fORcr</t>
  </si>
  <si>
    <t>3807 Utica St</t>
  </si>
  <si>
    <t>R_1NgGe7hYjGxA5eC</t>
  </si>
  <si>
    <t>5991 S PITKIN CT</t>
  </si>
  <si>
    <t>1530 16TH ST #350</t>
  </si>
  <si>
    <t>R_3E9BNOt02d2gTlg</t>
  </si>
  <si>
    <t>2828 Zuni St</t>
  </si>
  <si>
    <t>R_3izfUsbpOtySguB</t>
  </si>
  <si>
    <t>N Pearl Street &amp; E 3rd Ave</t>
  </si>
  <si>
    <t>R_1IPZy6GvggIn7Fh</t>
  </si>
  <si>
    <t xml:space="preserve">1975 N. Grant St. </t>
  </si>
  <si>
    <t>R_OjbeB3NEYvsTJzH</t>
  </si>
  <si>
    <t>Jordan Rd &amp; Hess Rd</t>
  </si>
  <si>
    <t>R_2Bnye2einaKX3X7</t>
  </si>
  <si>
    <t>4946 Urban St, Arvada CO</t>
  </si>
  <si>
    <t>1530 16th St Mall STE 350</t>
  </si>
  <si>
    <t>R_u1Evu5JKnjwvrjj</t>
  </si>
  <si>
    <t>Saint Andrews Lane &amp; Dillon Road</t>
  </si>
  <si>
    <t>R_29aF2rZwCzBj8Ir</t>
  </si>
  <si>
    <t>946 Kryptonite Drive</t>
  </si>
  <si>
    <t>717 17th Street STE 1100</t>
  </si>
  <si>
    <t>R_1DSaA5qFQMpF1D2</t>
  </si>
  <si>
    <t>1290 Race St Apt 2</t>
  </si>
  <si>
    <t>R_3R9PKBbhYMjl4Xv</t>
  </si>
  <si>
    <t>Mexico Ave. &amp; Franklin St</t>
  </si>
  <si>
    <t xml:space="preserve">1001 17th St Ste 200 </t>
  </si>
  <si>
    <t>R_2wN1kb5t8v19EQ3</t>
  </si>
  <si>
    <t>1599 S Lincoln St Denver, CO</t>
  </si>
  <si>
    <t>717 17th St Denver, CO</t>
  </si>
  <si>
    <t>R_OwosLAX92nV6ISZ</t>
  </si>
  <si>
    <t>Bowles &amp; Federal</t>
  </si>
  <si>
    <t>1225 17th Street</t>
  </si>
  <si>
    <t>R_2XoNQJsJlFhIFfK</t>
  </si>
  <si>
    <t>1822 Grove St</t>
  </si>
  <si>
    <t>1001 17th St Suite 200</t>
  </si>
  <si>
    <t>R_3phbkhzpRnozKoB</t>
  </si>
  <si>
    <t>7575 E 29th Pl</t>
  </si>
  <si>
    <t>R_bra8TW4NDOSj4Qh</t>
  </si>
  <si>
    <t>16464 E117th Ave, Commerce City</t>
  </si>
  <si>
    <t>1001 17th Ave, Denver</t>
  </si>
  <si>
    <t>R_3Gly8FyJrwqqase</t>
  </si>
  <si>
    <t>1493 N Osage St</t>
  </si>
  <si>
    <t>1225 17th St, Suite 800, Denver CO</t>
  </si>
  <si>
    <t>R_1GUDoDvbeWQHGls</t>
  </si>
  <si>
    <t>4005 Ravenna Place, Longmont</t>
  </si>
  <si>
    <t>Campus Box 22 P.O. Box 173362</t>
  </si>
  <si>
    <t>R_3kIoEXqaRW7mUhL</t>
  </si>
  <si>
    <t>Colorado Blvd &amp; Orchard</t>
  </si>
  <si>
    <t>R_1EigYLjZxHen6mG</t>
  </si>
  <si>
    <t>1st Ave &amp; Stuart St</t>
  </si>
  <si>
    <t>R_1E9V5vcK3aOe5wq</t>
  </si>
  <si>
    <t>Folsom St &amp; Fremont St</t>
  </si>
  <si>
    <t>R_3qD9Z6qdbrn8sOU</t>
  </si>
  <si>
    <t>2885 19th Street</t>
  </si>
  <si>
    <t>Fehr &amp; Peers</t>
  </si>
  <si>
    <t>518 17th Street Suite 1100</t>
  </si>
  <si>
    <t>R_2bIsEQTinFxbQB9</t>
  </si>
  <si>
    <t>99 E Arizona Ave.</t>
  </si>
  <si>
    <t>518 17th Street</t>
  </si>
  <si>
    <t>R_31zUn40a0IsZOsl</t>
  </si>
  <si>
    <t>143 S Sherman Street</t>
  </si>
  <si>
    <t>R_1f2bIc2iYoH3wXE</t>
  </si>
  <si>
    <t>3919 S. Clarkson St, Englewood</t>
  </si>
  <si>
    <t>R_1QGa7Mvkw0f8yef</t>
  </si>
  <si>
    <t>13th &amp; Speer</t>
  </si>
  <si>
    <t>Clarion Associates</t>
  </si>
  <si>
    <t>1600 Stout St</t>
  </si>
  <si>
    <t>R_1Qu9JjsJag6g2Hv</t>
  </si>
  <si>
    <t>8955 E. Prairie Meadow Dr</t>
  </si>
  <si>
    <t>1001 17th Street</t>
  </si>
  <si>
    <t>R_1f1R7mYv4QqTSeZ</t>
  </si>
  <si>
    <t>80th</t>
  </si>
  <si>
    <t>1600 Stout Street, Suite 1700</t>
  </si>
  <si>
    <t>R_2QtkgSVnklol0xm</t>
  </si>
  <si>
    <t>900 E 8th Ave</t>
  </si>
  <si>
    <t>1380 Lawrence St</t>
  </si>
  <si>
    <t>R_d6DkE7NAiNUzeal</t>
  </si>
  <si>
    <t>Ziegler &amp; Harmony Roads, Fort Collins, CO</t>
  </si>
  <si>
    <t>1101 13th Street, Denver CO</t>
  </si>
  <si>
    <t>R_1Qcinnl657is172</t>
  </si>
  <si>
    <t>1342 Quitman Street, Denver, CO</t>
  </si>
  <si>
    <t>1600 Stout Street, Denver, CO</t>
  </si>
  <si>
    <t>R_3nABC9yFAWsVCOq</t>
  </si>
  <si>
    <t>13th Street and Detroit Street</t>
  </si>
  <si>
    <t>1600 Stout Street</t>
  </si>
  <si>
    <t>R_3DnlYckXVgTx2VN</t>
  </si>
  <si>
    <t>3171 S. Vine St</t>
  </si>
  <si>
    <t>R_1IYL6UHHuy4daaA</t>
  </si>
  <si>
    <t>2000 16th Street</t>
  </si>
  <si>
    <t>R_31RdZPTeDUM1Ucz</t>
  </si>
  <si>
    <t>13th and Ogden</t>
  </si>
  <si>
    <t>1225 17th St, Denver, CO</t>
  </si>
  <si>
    <t>R_1eWXSHw3eBkbR8r</t>
  </si>
  <si>
    <t xml:space="preserve">1880 little raven </t>
  </si>
  <si>
    <t>1125 17TH STREET</t>
  </si>
  <si>
    <t>Kimley-Horn</t>
  </si>
  <si>
    <t>R_2XcaYRWJia0NZpm</t>
  </si>
  <si>
    <t>3267 EAST 123RD AVENUE</t>
  </si>
  <si>
    <t>1801 California St Ste 3400</t>
  </si>
  <si>
    <t xml:space="preserve">Williams Weese Pepple &amp; Ferguson PC </t>
  </si>
  <si>
    <t>R_3ML2LA6JR1NlsGf</t>
  </si>
  <si>
    <t>botanic gardens</t>
  </si>
  <si>
    <t>Nichols Partnership</t>
  </si>
  <si>
    <t>1644 Platte St</t>
  </si>
  <si>
    <t>80202-</t>
  </si>
  <si>
    <t>R_22n2Snrh1QUo4F8</t>
  </si>
  <si>
    <t>1395 S Ulster Street</t>
  </si>
  <si>
    <t>101 W. Colfax Avenue #850</t>
  </si>
  <si>
    <t>R_1mJBusjJ1oH1Pje</t>
  </si>
  <si>
    <t>88th &amp; Simms</t>
  </si>
  <si>
    <t>1401 17th Street, Suite 310</t>
  </si>
  <si>
    <t>CIM Group, Inc.</t>
  </si>
  <si>
    <t>R_tMYq8xqbPicQ8Kt</t>
  </si>
  <si>
    <t>1600 Fillmore Street</t>
  </si>
  <si>
    <t>R_ugFIw0Bpz9EaLTz</t>
  </si>
  <si>
    <t>1400 Layafette Street</t>
  </si>
  <si>
    <t>1595 Wynkoop Street</t>
  </si>
  <si>
    <t>R_2Tov9RXw8siDjaM</t>
  </si>
  <si>
    <t>2582 S Dennison Ct</t>
  </si>
  <si>
    <t>1475 Lawrence St</t>
  </si>
  <si>
    <t>R_PwcwRCyM3DoiqOJ</t>
  </si>
  <si>
    <t>576 E. Fremont Place</t>
  </si>
  <si>
    <t>IMA Financial Group, Inc.</t>
  </si>
  <si>
    <t>1701 17th Street</t>
  </si>
  <si>
    <t>R_1Fs95BKaVGJP6bJ</t>
  </si>
  <si>
    <t>1639 Clarendon Dr</t>
  </si>
  <si>
    <t>R_tR2Vbtp2IiWq4g1</t>
  </si>
  <si>
    <t>12th Ave + Race</t>
  </si>
  <si>
    <t>R_2VqZxtylvkK4fPh</t>
  </si>
  <si>
    <t>808 S. Vance St</t>
  </si>
  <si>
    <t>R_Qok6CJuXfMfdthD</t>
  </si>
  <si>
    <t>7825 Windfont Row, Parker CO</t>
  </si>
  <si>
    <t>2000 16th street</t>
  </si>
  <si>
    <t>R_1NlYgVO6ftQJPSt</t>
  </si>
  <si>
    <t>9150 East Jewell Circle</t>
  </si>
  <si>
    <t>1475 Lawerence St</t>
  </si>
  <si>
    <t>R_1Ij8imwUmn9pJa2</t>
  </si>
  <si>
    <t>29th &amp; Jasmine St, Denver, CO</t>
  </si>
  <si>
    <t>1475 Lawrence St, Denver, CO</t>
  </si>
  <si>
    <t>R_uzfnj1xJGkvfNAd</t>
  </si>
  <si>
    <t>2255 Quince St</t>
  </si>
  <si>
    <t>R_3lRM9pTaW12qV0n</t>
  </si>
  <si>
    <t xml:space="preserve">15th &amp; Delgany </t>
  </si>
  <si>
    <t>15th &amp; Lawrence</t>
  </si>
  <si>
    <t>R_1QfvVfWa9T8zaRT</t>
  </si>
  <si>
    <t>Kipling &amp; Belleview</t>
  </si>
  <si>
    <t>R_1puPJ4MA0sS0V7R</t>
  </si>
  <si>
    <t>R_2aY4hYWGONoyeQQ</t>
  </si>
  <si>
    <t>Sheridan and 20th</t>
  </si>
  <si>
    <t>17th and Lawrence</t>
  </si>
  <si>
    <t>R_vcSNvzTyIyDVTdn</t>
  </si>
  <si>
    <t>21387 E. Stroll Ave.</t>
  </si>
  <si>
    <t>Hall, Estill, Gable, Golden &amp; Nelson, P.C.</t>
  </si>
  <si>
    <t>1600 Stout Street, Suite 1100</t>
  </si>
  <si>
    <t>R_1l5cv5NZkclVSPy</t>
  </si>
  <si>
    <t>7323 S Syracuse St</t>
  </si>
  <si>
    <t>University of Colorado Denver - Business School</t>
  </si>
  <si>
    <t>R_br5gbXt5VJKw9Tb</t>
  </si>
  <si>
    <t>5732 E. Gunnison Pl</t>
  </si>
  <si>
    <t>R_1rIZa7NT3XLHBkG</t>
  </si>
  <si>
    <t>1174 W 124th Court, Westminster CO</t>
  </si>
  <si>
    <t>1475 Lawrence Street, Denver, CO</t>
  </si>
  <si>
    <t>R_1d7jN0PlePE5LF1</t>
  </si>
  <si>
    <t>Cherokee and 11th</t>
  </si>
  <si>
    <t>2001 16th St Mall</t>
  </si>
  <si>
    <t>R_3pnEqtGeOxjroyS</t>
  </si>
  <si>
    <t>617 N. Marion Street</t>
  </si>
  <si>
    <t>1600 Stout St., Ste. 1700</t>
  </si>
  <si>
    <t>R_2ONKPfylokVYZP8</t>
  </si>
  <si>
    <t>9425 E Prairie Meadow Dr</t>
  </si>
  <si>
    <t>Otten Johnson Robinson Neff &amp; Ragonetti P.C.</t>
  </si>
  <si>
    <t>950 17th Street, Suite 1600</t>
  </si>
  <si>
    <t>R_O1f2kFsxsmHBRCN</t>
  </si>
  <si>
    <t>2080 California St</t>
  </si>
  <si>
    <t>R_3sp0yltqekQZSjY</t>
  </si>
  <si>
    <t>104th Avenue and Sheridan</t>
  </si>
  <si>
    <t>R_2fwZPOGJxOL9KPD</t>
  </si>
  <si>
    <t>68th and Pecos</t>
  </si>
  <si>
    <t>1475 Lawrence Street</t>
  </si>
  <si>
    <t>R_2OUNrh2V2dIxXcy</t>
  </si>
  <si>
    <t>mlk and central park</t>
  </si>
  <si>
    <t>R_23eISr1FbVuz7Qv</t>
  </si>
  <si>
    <t>3558 Akron Ct</t>
  </si>
  <si>
    <t xml:space="preserve">7351 E 29th Avenue </t>
  </si>
  <si>
    <t>R_2Vr2yGj7zFMLNHn</t>
  </si>
  <si>
    <t>16306 E. Exposition Dr.</t>
  </si>
  <si>
    <t>R_enTapZXMczBixQ5</t>
  </si>
  <si>
    <t>80223-1351</t>
  </si>
  <si>
    <t>R_e3bd8ra3Vla5hHX</t>
  </si>
  <si>
    <t>9189 E. 23rd Avenue</t>
  </si>
  <si>
    <t>1536 Wynkoop Street</t>
  </si>
  <si>
    <t>Cottonwood Institute</t>
  </si>
  <si>
    <t>R_241UpeEOOpk5B16</t>
  </si>
  <si>
    <t>1730 17th Street</t>
  </si>
  <si>
    <t>Stoltz</t>
  </si>
  <si>
    <t>R_3prPEXrYwnraAxx</t>
  </si>
  <si>
    <t>860 W Moorhead Circle, Boulder Co</t>
  </si>
  <si>
    <t>900 Auraria Parkway, Suite 346</t>
  </si>
  <si>
    <t>R_2qqpIYatmS9KzE7</t>
  </si>
  <si>
    <t>32nd and Eldridge Street</t>
  </si>
  <si>
    <t>Wells Fargo Bank</t>
  </si>
  <si>
    <t>1700 Lincoln Street</t>
  </si>
  <si>
    <t>R_D5XBFlJcJpnBsaZ</t>
  </si>
  <si>
    <t>1929 grove</t>
  </si>
  <si>
    <t>17th and lawarence</t>
  </si>
  <si>
    <t>R_UnMQUWuqKYv9A5j</t>
  </si>
  <si>
    <t>R_1JL0v36ZN99VgEW</t>
  </si>
  <si>
    <t>11111 Dahlia Way</t>
  </si>
  <si>
    <t>UC Denver School of Business</t>
  </si>
  <si>
    <t>R_74lcpQdxc48J4qd</t>
  </si>
  <si>
    <t>2785 S Eaton Way</t>
  </si>
  <si>
    <t>Trammell Crow</t>
  </si>
  <si>
    <t>1225 17th St, Suite 3175</t>
  </si>
  <si>
    <t>R_1CCpjBkBJVTr8qn</t>
  </si>
  <si>
    <t>1289 Doric Dr, Lafayette, CO</t>
  </si>
  <si>
    <t>R_3jVCIRde5LiU3Bi</t>
  </si>
  <si>
    <t>3592 E 141st Ave.</t>
  </si>
  <si>
    <t>R_2S6wan4XBqftyba</t>
  </si>
  <si>
    <t>33rd and Zuni</t>
  </si>
  <si>
    <t>R_3JsatBnQEXcIlsb</t>
  </si>
  <si>
    <t>1860 N Washington St, Apt 212, Denver, CO</t>
  </si>
  <si>
    <t>1225 17th St, Denver CO</t>
  </si>
  <si>
    <t>R_3kFiVTtQ4xusiyl</t>
  </si>
  <si>
    <t>136th &amp; Quebec</t>
  </si>
  <si>
    <t>CU Denver Business School</t>
  </si>
  <si>
    <t>R_si05TNo5WaVWRd7</t>
  </si>
  <si>
    <t>1070 S. Owens St.</t>
  </si>
  <si>
    <t>NAI Shames Makovsky</t>
  </si>
  <si>
    <t>1400 Glenarm Place, Suite 100</t>
  </si>
  <si>
    <t>R_eCE9WFPGRdbwVyh</t>
  </si>
  <si>
    <t>Santa Fe and 470</t>
  </si>
  <si>
    <t>R_1ImiCCJXLW8227m</t>
  </si>
  <si>
    <t>131 S Olive St</t>
  </si>
  <si>
    <t>1400 Glenarm Place Suite 100</t>
  </si>
  <si>
    <t>R_1rpsvcY16YaO7Zg</t>
  </si>
  <si>
    <t>20th/Chestnut</t>
  </si>
  <si>
    <t>R_1BWwWXhWBThvGdX</t>
  </si>
  <si>
    <t>16th &amp; Pennsylvania</t>
  </si>
  <si>
    <t>R_2P6VhgV4AlRBFfe</t>
  </si>
  <si>
    <t>2947 Newton St</t>
  </si>
  <si>
    <t>518 17th St</t>
  </si>
  <si>
    <t>R_UXzXfdAKo07RCpj</t>
  </si>
  <si>
    <t>3735 N Saint Paul St</t>
  </si>
  <si>
    <t>R_1IveZEqJW8FHEyY</t>
  </si>
  <si>
    <t>Arapahoe Road and Quebec</t>
  </si>
  <si>
    <t>R_dbboZamiXSJnTTX</t>
  </si>
  <si>
    <t>900 Nome St</t>
  </si>
  <si>
    <t>R_2OVGjE7FbmMiX0p</t>
  </si>
  <si>
    <t xml:space="preserve">4695 Ingalls St. Wheat Ridge, CO </t>
  </si>
  <si>
    <t>303 W. Colfax Ave Suite 800</t>
  </si>
  <si>
    <t>R_1oj6rk68FJxdusa</t>
  </si>
  <si>
    <t>Hudson &amp; Cedar</t>
  </si>
  <si>
    <t>18th &amp; Larimer</t>
  </si>
  <si>
    <t>R_28BtZmnZMbzBTxk</t>
  </si>
  <si>
    <t>803 Mapleton Court</t>
  </si>
  <si>
    <t>R_3M5pceOBSPBEXr9</t>
  </si>
  <si>
    <t>6000 South Acoma Street</t>
  </si>
  <si>
    <t>R_2fdPunjqncX2lBT</t>
  </si>
  <si>
    <t>1620 Detroit Street</t>
  </si>
  <si>
    <t>R_3PIjyJkedGITHWB</t>
  </si>
  <si>
    <t>3275 Arnica Way</t>
  </si>
  <si>
    <t>999 18th Street, Suite 210</t>
  </si>
  <si>
    <t>R_vcT3t4apF4op9mh</t>
  </si>
  <si>
    <t>10th Ave and Depew Street, Lakewood</t>
  </si>
  <si>
    <t>717 17th Street, Denver</t>
  </si>
  <si>
    <t>R_2ZEplxmm0zOg1cI</t>
  </si>
  <si>
    <t>Johnstown near highway 34</t>
  </si>
  <si>
    <t>1475 Lawrence Street, Denver</t>
  </si>
  <si>
    <t>R_3sixIrMMVAi2dop</t>
  </si>
  <si>
    <t>32nd &amp; Simms</t>
  </si>
  <si>
    <t>R_2BqW05mi5N2vxXp</t>
  </si>
  <si>
    <t>1515 E 8th Avenue, Denver</t>
  </si>
  <si>
    <t>US Department of Health and Human Services</t>
  </si>
  <si>
    <t>1961 Stout Street</t>
  </si>
  <si>
    <t>R_29hWeMDEkvRQ2gk</t>
  </si>
  <si>
    <t>734 N. Humboldt St.</t>
  </si>
  <si>
    <t>1600 Stout St., #1700</t>
  </si>
  <si>
    <t>R_3nrq1GiFHnQfmhK</t>
  </si>
  <si>
    <t>2525 18th St</t>
  </si>
  <si>
    <t>R_3FW0OWCMOCLejQI</t>
  </si>
  <si>
    <t>R_2pRc1zNS8Ft0VgL</t>
  </si>
  <si>
    <t>Federal and Colfax</t>
  </si>
  <si>
    <t>10 W 14th Ave Parkway</t>
  </si>
  <si>
    <t>R_1gkDCYzdkg9QYrj</t>
  </si>
  <si>
    <t>1551 Larimer St, #704</t>
  </si>
  <si>
    <t>no physical office at the moment</t>
  </si>
  <si>
    <t>Serenity App, Inc.</t>
  </si>
  <si>
    <t>R_1PT0TQqnfVhrhd2</t>
  </si>
  <si>
    <t>North Turkey Creek</t>
  </si>
  <si>
    <t>R_5usoGUVvZTwPpQZ</t>
  </si>
  <si>
    <t>8100 E Union Ave</t>
  </si>
  <si>
    <t>1875 Lawrence St</t>
  </si>
  <si>
    <t>R_8q5t02iXTuISefn</t>
  </si>
  <si>
    <t>Hampden and Monaco</t>
  </si>
  <si>
    <t>1875 Lawrence St., Suite 1200</t>
  </si>
  <si>
    <t>R_24vBhS0aN5MJCiR</t>
  </si>
  <si>
    <t>6893 Decatur Street</t>
  </si>
  <si>
    <t>1875 Lawrence Street</t>
  </si>
  <si>
    <t>R_3QYot0QJwxIZow0</t>
  </si>
  <si>
    <t>Lucent and C470</t>
  </si>
  <si>
    <t>R_VJbxQ1A92XYng2t</t>
  </si>
  <si>
    <t>2163 Race Street</t>
  </si>
  <si>
    <t>R_3fPO6ZRcZOoMsl4</t>
  </si>
  <si>
    <t>5111 Williams Fork Trail, Apt 114</t>
  </si>
  <si>
    <t>1875 lawrence st.</t>
  </si>
  <si>
    <t>R_10DIwfsqT0GYLYF</t>
  </si>
  <si>
    <t>1340 SHERIDAN BLVD, unit 110</t>
  </si>
  <si>
    <t>R_C3UKy4AP2jziDnj</t>
  </si>
  <si>
    <t>5920 Estes Street</t>
  </si>
  <si>
    <t>Shears Adkins Rockmore Architects, LLC</t>
  </si>
  <si>
    <t>1550 wynkoop st</t>
  </si>
  <si>
    <t>R_2zdsx6czevIGvk9</t>
  </si>
  <si>
    <t>19409 E Ithaca Pl</t>
  </si>
  <si>
    <t>1875 LAWRENCE ST</t>
  </si>
  <si>
    <t>R_3oSd9RDXCqxkO1a</t>
  </si>
  <si>
    <t>Quincy and Broadway</t>
  </si>
  <si>
    <t>1875 larence</t>
  </si>
  <si>
    <t>R_1KrPXmKZn86xc8Z</t>
  </si>
  <si>
    <t>403 S Newcombe St</t>
  </si>
  <si>
    <t>R_1Hbrp1vw2xYXWNW</t>
  </si>
  <si>
    <t>7979 S Monaco Ct</t>
  </si>
  <si>
    <t>R_1rieweEpvrs4vkp</t>
  </si>
  <si>
    <t>37th and Willow</t>
  </si>
  <si>
    <t>11th and Lawrence</t>
  </si>
  <si>
    <t>R_3J4ORwbLwaP2JJ3</t>
  </si>
  <si>
    <t>112th and Colorado</t>
  </si>
  <si>
    <t>1201 Larimer St</t>
  </si>
  <si>
    <t>R_3khQ5e8V6i2ZvZm</t>
  </si>
  <si>
    <t xml:space="preserve">1020 15th st </t>
  </si>
  <si>
    <t xml:space="preserve">1101 13th st </t>
  </si>
  <si>
    <t>R_2f1mJe3nJe6R387</t>
  </si>
  <si>
    <t>E Quincy Ave &amp; Eastmoor Dr</t>
  </si>
  <si>
    <t>1355 12th St</t>
  </si>
  <si>
    <t>R_3RqlN3nJouCpzow</t>
  </si>
  <si>
    <t>dayton and florida</t>
  </si>
  <si>
    <t>1875 LAWRENCE ST, SUITE 200</t>
  </si>
  <si>
    <t>R_1LcHbbsZNngmEgs</t>
  </si>
  <si>
    <t>7409 west 73rd circle, arvada, co</t>
  </si>
  <si>
    <t xml:space="preserve">201 west colfax </t>
  </si>
  <si>
    <t>R_vcReFbgNKasfrxf</t>
  </si>
  <si>
    <t>160th and York</t>
  </si>
  <si>
    <t>1875 Lawrence Street, Denver, CO</t>
  </si>
  <si>
    <t>R_3iOMQWeKYen0OZa</t>
  </si>
  <si>
    <t>561 E 16th Ave</t>
  </si>
  <si>
    <t>1200 Larimer</t>
  </si>
  <si>
    <t>R_DpHc9MzbVu5mb2V</t>
  </si>
  <si>
    <t xml:space="preserve">Colfax and Sheriden </t>
  </si>
  <si>
    <t>Lawerence Street Center</t>
  </si>
  <si>
    <t>CU Denver</t>
  </si>
  <si>
    <t>R_2e4Hx7YISTc8vB8</t>
  </si>
  <si>
    <t xml:space="preserve">61st and Central Park Blvd. </t>
  </si>
  <si>
    <t>R_qz1WLYZwDcBqgal</t>
  </si>
  <si>
    <t>8th Ave &amp; Inca St</t>
  </si>
  <si>
    <t>R_AzB339EIZzj0bGp</t>
  </si>
  <si>
    <t>17294 E Atlantic Pl</t>
  </si>
  <si>
    <t>1201 Larimer St, Suite 1005</t>
  </si>
  <si>
    <t>R_3geUzb2ZQos4v3H</t>
  </si>
  <si>
    <t>1526 WOLFF ST</t>
  </si>
  <si>
    <t>80204-1147</t>
  </si>
  <si>
    <t>1875 Lawrence ST, Ste 1400</t>
  </si>
  <si>
    <t>R_3iWLLWvbD52WDF8</t>
  </si>
  <si>
    <t>12703 Zenobia St</t>
  </si>
  <si>
    <t>R_phk8BCevQ1OyELf</t>
  </si>
  <si>
    <t>6951 Iris Court</t>
  </si>
  <si>
    <t>Arvada</t>
  </si>
  <si>
    <t>1380 Lawrence Street</t>
  </si>
  <si>
    <t>R_PGaBpYwCL1aeMwN</t>
  </si>
  <si>
    <t>9th Street &amp; N Washington St</t>
  </si>
  <si>
    <t>North Classroom Building, Auraria Campus</t>
  </si>
  <si>
    <t>R_332QxVLSo1KuQar</t>
  </si>
  <si>
    <t>10749 W 107th Circle</t>
  </si>
  <si>
    <t>R_56zFrbi4QQbYmEF</t>
  </si>
  <si>
    <t>1915 Iris st</t>
  </si>
  <si>
    <t>10 west 14th avenue parkway</t>
  </si>
  <si>
    <t>R_3dEQ4PcbkAIyd1d</t>
  </si>
  <si>
    <t>Tejon &amp; 33rd</t>
  </si>
  <si>
    <t>1201 Larimer St.</t>
  </si>
  <si>
    <t>R_2XmuAwXurDwkAW0</t>
  </si>
  <si>
    <t xml:space="preserve">9580 Ridgegate Parkway Lone Tree CO </t>
  </si>
  <si>
    <t>1201 Latimer st</t>
  </si>
  <si>
    <t>R_Cm0HuVbFc5jTsvT</t>
  </si>
  <si>
    <t>R_3D87POx9RNmlFM7</t>
  </si>
  <si>
    <t>795 S YOUNGFIELD CT</t>
  </si>
  <si>
    <t>1150 12TH ST</t>
  </si>
  <si>
    <t>R_2ta1874mlnZHQXs</t>
  </si>
  <si>
    <t>136th ave. Sheridan Blvd</t>
  </si>
  <si>
    <t>R_3k7LlyuSdVBHQCb</t>
  </si>
  <si>
    <t>2020 Lawrence St</t>
  </si>
  <si>
    <t>R_3nNq13lEylPBBqB</t>
  </si>
  <si>
    <t>13531 Thorncreek Cir</t>
  </si>
  <si>
    <t>80241-3904</t>
  </si>
  <si>
    <t>1875 Lawrence St, Suite 200</t>
  </si>
  <si>
    <t>R_2coaTFU6Iz11b08</t>
  </si>
  <si>
    <t>Kendrick and 32nd</t>
  </si>
  <si>
    <t>1875 lawrence</t>
  </si>
  <si>
    <t>R_1gjspLurxlvmoJu</t>
  </si>
  <si>
    <t>10225 E Girard Ave Apt F202</t>
  </si>
  <si>
    <t>R_2D7TgulmUYheo8G</t>
  </si>
  <si>
    <t>Alameda and Union Ave</t>
  </si>
  <si>
    <t>Auraria HEC</t>
  </si>
  <si>
    <t>unsure</t>
  </si>
  <si>
    <t>R_3wJwWm1nVHEcW0p</t>
  </si>
  <si>
    <t>1460 Little Raven St</t>
  </si>
  <si>
    <t>R_3qmvUaopjZqgHhx</t>
  </si>
  <si>
    <t>9609 Kent Pl</t>
  </si>
  <si>
    <t>R_2VQmL1PZ0s5cKgP</t>
  </si>
  <si>
    <t>Florida and Sheridan</t>
  </si>
  <si>
    <t>1875 Lawrence St.</t>
  </si>
  <si>
    <t>R_xaW8qZrMtfN5MqJ</t>
  </si>
  <si>
    <t>W 38th Ave &amp; Sheridan</t>
  </si>
  <si>
    <t>R_PXOf20hOWXiOVJ7</t>
  </si>
  <si>
    <t>3806 E 116th Ave</t>
  </si>
  <si>
    <t>1201 Laimer St</t>
  </si>
  <si>
    <t>R_2qsGx9vxf6jmXSm</t>
  </si>
  <si>
    <t>25th &amp; North Downing St</t>
  </si>
  <si>
    <t>R_2Bu1Ed1oEGgYHAk</t>
  </si>
  <si>
    <t>6th and Clarkson</t>
  </si>
  <si>
    <t>R_pzaKCC1CxxUv8E9</t>
  </si>
  <si>
    <t>2841 S. Xanadu Way</t>
  </si>
  <si>
    <t>R_3EGYkBscBiN1pZm</t>
  </si>
  <si>
    <t>56th and Tower Rd</t>
  </si>
  <si>
    <t>1875 Lawrence St., #1200</t>
  </si>
  <si>
    <t>R_33Csaho0aqEKBHQ</t>
  </si>
  <si>
    <t>120th and york</t>
  </si>
  <si>
    <t>855 lawrence way</t>
  </si>
  <si>
    <t>R_2e40W99ffCP9m2c</t>
  </si>
  <si>
    <t>45th and Stuart Street</t>
  </si>
  <si>
    <t>1550 Wewatta Street, Suite 540</t>
  </si>
  <si>
    <t>R_UWr2SI0jEf7HdU5</t>
  </si>
  <si>
    <t>Quincy and Picadilly</t>
  </si>
  <si>
    <t>R_12gpoFLG9z3gdwL</t>
  </si>
  <si>
    <t>Sheridan and 6th</t>
  </si>
  <si>
    <t>R_1drUC3Tr5Yb6QF4</t>
  </si>
  <si>
    <t>Hwy 7 and Quebec</t>
  </si>
  <si>
    <t>R_1eKmYy3Ud8ahy98</t>
  </si>
  <si>
    <t>Central Park &amp; MLK</t>
  </si>
  <si>
    <t>R_3soeAlVG5icKCTD</t>
  </si>
  <si>
    <t>W Parkhill ave and S Sterne pkwy</t>
  </si>
  <si>
    <t xml:space="preserve">900 Auraria Parkway </t>
  </si>
  <si>
    <t>Denver, CO 80204</t>
  </si>
  <si>
    <t>R_1qU6WngPNmXv1DP</t>
  </si>
  <si>
    <t>1600 Glenarm Pl, Denver</t>
  </si>
  <si>
    <t>R_1ooiq8qiHTu8qfF</t>
  </si>
  <si>
    <t>Evans Blvd and Broadway</t>
  </si>
  <si>
    <t>1200 Larimer Street, PO Box 173364, CB 144</t>
  </si>
  <si>
    <t>R_3Mg4TAzARvJzbNu</t>
  </si>
  <si>
    <t>7246 E Fremont PL</t>
  </si>
  <si>
    <t>R_1gOsp2oPQ64j7eC</t>
  </si>
  <si>
    <t>1208 N Emerson St</t>
  </si>
  <si>
    <t>R_300sJ5izwuNdnyu</t>
  </si>
  <si>
    <t>144th Ave and Lowell Blvd</t>
  </si>
  <si>
    <t>R_2CeWrYFqL8TO33I</t>
  </si>
  <si>
    <t>Pearl and 10th</t>
  </si>
  <si>
    <t>R_6QDibyVCzpzRc0F</t>
  </si>
  <si>
    <t>489 Josephine St</t>
  </si>
  <si>
    <t>R_1q3fv31XFtHPjWa</t>
  </si>
  <si>
    <t>8902 E 29th Place</t>
  </si>
  <si>
    <t xml:space="preserve">1801 Broadway </t>
  </si>
  <si>
    <t>R_e8NyGvBzbtrXKud</t>
  </si>
  <si>
    <t>Wildcat Reserve and Broadway</t>
  </si>
  <si>
    <t>R_1MJWiwFaoz2Eaca</t>
  </si>
  <si>
    <t>2807 Florence Street</t>
  </si>
  <si>
    <t>Central Classroom</t>
  </si>
  <si>
    <t>R_2eb2PqmApyuTD53</t>
  </si>
  <si>
    <t>641 E Florida Ave</t>
  </si>
  <si>
    <t>Department of Modern Languages Campus Box 178</t>
  </si>
  <si>
    <t>80217-3364</t>
  </si>
  <si>
    <t>R_svPLDYAOxHceK2t</t>
  </si>
  <si>
    <t>N Ogden St. &amp; 16th Avenue.</t>
  </si>
  <si>
    <t>1201 Larimer St, Denver, CO</t>
  </si>
  <si>
    <t>R_3FXqmcRXQnsnxVs</t>
  </si>
  <si>
    <t>1860 South Saint Paul Street</t>
  </si>
  <si>
    <t>R_2VK3RaL3WIvkS8Y</t>
  </si>
  <si>
    <t>Opentext</t>
  </si>
  <si>
    <t>385 Interlocken Crescent #800, Broomfield</t>
  </si>
  <si>
    <t>R_1MNjIlvqGCHINMe</t>
  </si>
  <si>
    <t>9251 Inca Dove Cir</t>
  </si>
  <si>
    <t>R_3DdvKr6ZGxeVlL5</t>
  </si>
  <si>
    <t>Crossroads &amp; Colorado</t>
  </si>
  <si>
    <t>1224 5th St</t>
  </si>
  <si>
    <t>R_1GBVRdm9A94Dk2s</t>
  </si>
  <si>
    <t>West 32nd Ave and Kendall</t>
  </si>
  <si>
    <t>R_1hDRueptNS8lJmd</t>
  </si>
  <si>
    <t>6748 S DETROIT CIR</t>
  </si>
  <si>
    <t>R_12xmxs3fNAfqG2L</t>
  </si>
  <si>
    <t>11223 E 28th Pl</t>
  </si>
  <si>
    <t>R_1n27Ohe4w02Cv2d</t>
  </si>
  <si>
    <t>City and County of Denver: Office of Economic Development &amp; Opportunity</t>
  </si>
  <si>
    <t>R_2BrnfkiO39l1bf5</t>
  </si>
  <si>
    <t>1560 Milwaukee</t>
  </si>
  <si>
    <t>R_1lcQJT3dt02CBFu</t>
  </si>
  <si>
    <t>2857 Iola St</t>
  </si>
  <si>
    <t>R_3MA0nH6jRXr6Nsm</t>
  </si>
  <si>
    <t>R_1mIbjUk5ajvzV1h</t>
  </si>
  <si>
    <t>7183 South Saint Paul Street, Centennial</t>
  </si>
  <si>
    <t>R_1FFBn8GIJmMsUZY</t>
  </si>
  <si>
    <t>S. Reed St. and W. Mississippi Ave.</t>
  </si>
  <si>
    <t>R_2Va4dkiFnD86jEw</t>
  </si>
  <si>
    <t>1186 Roslyn Street</t>
  </si>
  <si>
    <t>201 West Colfax Avenue Dept 1207</t>
  </si>
  <si>
    <t>R_1mIb89bgrcnKd6d</t>
  </si>
  <si>
    <t>17822 Mimosa St</t>
  </si>
  <si>
    <t>R_2VvUgFbCPyeqpFr</t>
  </si>
  <si>
    <t>930 Miller Court</t>
  </si>
  <si>
    <t>101 West Colfax Ave</t>
  </si>
  <si>
    <t>R_1JK0VhU2Ccdp82f</t>
  </si>
  <si>
    <t>2737 Big Horn Cir</t>
  </si>
  <si>
    <t>2001 W colfax Ave</t>
  </si>
  <si>
    <t>R_BGosBv7lxJHEXct</t>
  </si>
  <si>
    <t>3519 N Cook Street</t>
  </si>
  <si>
    <t>Work from home</t>
  </si>
  <si>
    <t>R_3pshbtD7KuN7LxQ</t>
  </si>
  <si>
    <t>R_21BsbWYDARQMAWJ</t>
  </si>
  <si>
    <t>S Downing and Evans</t>
  </si>
  <si>
    <t>R_3qHCo8F88HJ54Ry</t>
  </si>
  <si>
    <t>37th and Utica</t>
  </si>
  <si>
    <t>R_2BqR9z4XAfwgdW1</t>
  </si>
  <si>
    <t>18th Ave and Bellaire St</t>
  </si>
  <si>
    <t>R_3HHA3uNhGQM2goH</t>
  </si>
  <si>
    <t>777 Washington St</t>
  </si>
  <si>
    <t>R_ZCTo8WNEO7O9gjL</t>
  </si>
  <si>
    <t>3916 Zenobia St</t>
  </si>
  <si>
    <t>101 colfax</t>
  </si>
  <si>
    <t>R_324szg0rIaRimOm</t>
  </si>
  <si>
    <t xml:space="preserve">10387 West 52nd Place </t>
  </si>
  <si>
    <t xml:space="preserve">5440 roslyn </t>
  </si>
  <si>
    <t>R_3ha5KFybS7YHNdE</t>
  </si>
  <si>
    <t>Galapago Street and 1st Avenue</t>
  </si>
  <si>
    <t>R_3suDbfs2Fc8c2Uy</t>
  </si>
  <si>
    <t>12970 W. Montana Drive</t>
  </si>
  <si>
    <t>745 W. Colfax</t>
  </si>
  <si>
    <t>Denver Fire Department</t>
  </si>
  <si>
    <t>R_PufpDNFeHaOQAgh</t>
  </si>
  <si>
    <t>I-25 and 48th Ave</t>
  </si>
  <si>
    <t>505 w Colfax</t>
  </si>
  <si>
    <t>R_3ekt6PkWHLDqoMX</t>
  </si>
  <si>
    <t>44th and Tennyson</t>
  </si>
  <si>
    <t>R_1dFFEnmRqIp2WHU</t>
  </si>
  <si>
    <t>19185 E Stanford Drive</t>
  </si>
  <si>
    <t>1350 Curtis st</t>
  </si>
  <si>
    <t>R_24OZtqlv3gP1cbm</t>
  </si>
  <si>
    <t>McCaslin Boulevard and Rock Creek Parkway</t>
  </si>
  <si>
    <t>R_12hZA1rQzuLKnXy</t>
  </si>
  <si>
    <t>Kipling Pkwy &amp; W Ridge Road</t>
  </si>
  <si>
    <t>1200 Federal Blvd, Denver CO</t>
  </si>
  <si>
    <t>R_1luwlYZSVtXu8fl</t>
  </si>
  <si>
    <t>holly and leetsdale</t>
  </si>
  <si>
    <t>303 w. colfax av</t>
  </si>
  <si>
    <t>R_u508UG6r65GHq5X</t>
  </si>
  <si>
    <t>Smoky Hill and Chambers</t>
  </si>
  <si>
    <t>R_2CB6uGPAz4d8jpK</t>
  </si>
  <si>
    <t>44th and Field St.</t>
  </si>
  <si>
    <t xml:space="preserve">1200 Larimer St. </t>
  </si>
  <si>
    <t>R_3nVQvyrcxUUmMb8</t>
  </si>
  <si>
    <t>Sheridan &amp; Florida</t>
  </si>
  <si>
    <t>710 W COLFAX AVE</t>
  </si>
  <si>
    <t>R_2TmGb21xmlMmqny</t>
  </si>
  <si>
    <t>25th and Quitman</t>
  </si>
  <si>
    <t>14th and Cherokee</t>
  </si>
  <si>
    <t>R_QlBeeJ7oJFiOU81</t>
  </si>
  <si>
    <t>7916 West 54th Avenue</t>
  </si>
  <si>
    <t>R_3k0xmORemstFAhq</t>
  </si>
  <si>
    <t>13597 Via Varra, Unit 2227</t>
  </si>
  <si>
    <t>R_yJFEELNWwTuIS4h</t>
  </si>
  <si>
    <t>6920 W. 48th Ave</t>
  </si>
  <si>
    <t>12025 E. 45th Ave</t>
  </si>
  <si>
    <t>R_88qgnLbSfeYmFZ7</t>
  </si>
  <si>
    <t>6262 South Jackson Gap Court</t>
  </si>
  <si>
    <t>5440 Roslyn St</t>
  </si>
  <si>
    <t>R_3O9CxAuy58uT9am</t>
  </si>
  <si>
    <t>400 Highland Dr.</t>
  </si>
  <si>
    <t>200 W. 14th Avenue</t>
  </si>
  <si>
    <t>R_1K1KbWlx5VCWyWV</t>
  </si>
  <si>
    <t>Chenango and south Genoa st</t>
  </si>
  <si>
    <t>101 w Colfax ave</t>
  </si>
  <si>
    <t>R_0Ih3tqLJURqu6bL</t>
  </si>
  <si>
    <t>Monaco and Evans</t>
  </si>
  <si>
    <t>Ballard Spahr LLP</t>
  </si>
  <si>
    <t>1225 17th Street, Suite 2300</t>
  </si>
  <si>
    <t>R_2mME95w3rqUKGQN</t>
  </si>
  <si>
    <t xml:space="preserve">4553 Newton street </t>
  </si>
  <si>
    <t>1675 Larimer st, suite 400</t>
  </si>
  <si>
    <t>R_3Pdd6kyl4tMbJqY</t>
  </si>
  <si>
    <t>2436 Bitterroot Cir</t>
  </si>
  <si>
    <t>R_01DdkC73YfFK1rP</t>
  </si>
  <si>
    <t>1630 N Clarkson St</t>
  </si>
  <si>
    <t>R_xbYnQ8UaRQzuopj</t>
  </si>
  <si>
    <t>744 Glencoe St</t>
  </si>
  <si>
    <t>R_322CFLLweA1jYJz</t>
  </si>
  <si>
    <t>15077 e mexico drive</t>
  </si>
  <si>
    <t xml:space="preserve">1331 Cherokee Street </t>
  </si>
  <si>
    <t>R_2y8heX0gIepNilS</t>
  </si>
  <si>
    <t xml:space="preserve">12625 dexter st </t>
  </si>
  <si>
    <t>303 west colfax</t>
  </si>
  <si>
    <t>R_2zBkd0HkZgBMrt8</t>
  </si>
  <si>
    <t>20 Osceola</t>
  </si>
  <si>
    <t>R_WjKZBZrp9QYvb9v</t>
  </si>
  <si>
    <t>837 Forest St</t>
  </si>
  <si>
    <t>R_2S76a3G3bqEZq3q</t>
  </si>
  <si>
    <t>R_2DM33NWSfCkDzfa</t>
  </si>
  <si>
    <t>4050 Clear Creek Dr</t>
  </si>
  <si>
    <t xml:space="preserve">1875 Lawrence St  </t>
  </si>
  <si>
    <t>R_2Emob64GG0ZvStP</t>
  </si>
  <si>
    <t>144 Paloma Hts, Apt. 302</t>
  </si>
  <si>
    <t>4865 Peoria St</t>
  </si>
  <si>
    <t>R_3PtdB2LAt5ls0PE</t>
  </si>
  <si>
    <t>18912 E Briargate Lane</t>
  </si>
  <si>
    <t>518 17th St Ste 1100, Denver, CO</t>
  </si>
  <si>
    <t>R_vcei153la1Fcm8F</t>
  </si>
  <si>
    <t>10576 Roxborough Dr</t>
  </si>
  <si>
    <t>200 W 14th ave</t>
  </si>
  <si>
    <t>R_324u2tAEvtAjIeW</t>
  </si>
  <si>
    <t>1633 Pearl Street</t>
  </si>
  <si>
    <t>R_1k0lXGH20pJLEPe</t>
  </si>
  <si>
    <t>9260 Meade St</t>
  </si>
  <si>
    <t>R_3rMnSXKTqWbE0dI</t>
  </si>
  <si>
    <t>Manistee Ave</t>
  </si>
  <si>
    <t>R_6AyDcgHWyLcDT21</t>
  </si>
  <si>
    <t>12616 S. Dove Creek Way</t>
  </si>
  <si>
    <t>490 W. Colfax</t>
  </si>
  <si>
    <t>R_1r6VJjLLtkSMQjN</t>
  </si>
  <si>
    <t>12080 Ivy way</t>
  </si>
  <si>
    <t>220 colfax</t>
  </si>
  <si>
    <t>R_1PUeKmEA4pEhKzB</t>
  </si>
  <si>
    <t>10360 E Jewell Ave</t>
  </si>
  <si>
    <t>1201 5th St., Suite 240</t>
  </si>
  <si>
    <t>R_12J5n0Kn1OQ1zm2</t>
  </si>
  <si>
    <t>1267 Lafayette St.</t>
  </si>
  <si>
    <t>R_1kMJ46qpBSu5arM</t>
  </si>
  <si>
    <t>Tower and Hampden</t>
  </si>
  <si>
    <t>101  W Colfax Ave</t>
  </si>
  <si>
    <t>R_u2Lh5YFPfqdyuu5</t>
  </si>
  <si>
    <t>I25 and Crossroads Blvd</t>
  </si>
  <si>
    <t>212 W Colfax</t>
  </si>
  <si>
    <t>R_6LIyuGXP6rfdt3H</t>
  </si>
  <si>
    <t>104th &amp; Tower Rd</t>
  </si>
  <si>
    <t>R_3flwqTkNzNtiqDL</t>
  </si>
  <si>
    <t>2nd Avenue and Pearl Street</t>
  </si>
  <si>
    <t>R_2EoEYThyYlG5i6n</t>
  </si>
  <si>
    <t>10018 Commons st</t>
  </si>
  <si>
    <t>R_3L6cNQc0E7u4E2P</t>
  </si>
  <si>
    <t>8209 W Louisiana Ave</t>
  </si>
  <si>
    <t>R_1k1u7ZRA1dmhvy7</t>
  </si>
  <si>
    <t>601 W 11th Ave, #322</t>
  </si>
  <si>
    <t>R_RqW4keVcdpsPFvj</t>
  </si>
  <si>
    <t>Kipling and Ralston</t>
  </si>
  <si>
    <t>R_2y88nLSHP6yUCO6</t>
  </si>
  <si>
    <t xml:space="preserve">5802 Longs Peak St </t>
  </si>
  <si>
    <t>Excise and Licenses</t>
  </si>
  <si>
    <t>R_ON1fcxdovpNakZb</t>
  </si>
  <si>
    <t>3400 S PLATTE RIVER DR SHERIDAN CO</t>
  </si>
  <si>
    <t>R_3Je8zHy8TCMbMFH</t>
  </si>
  <si>
    <t>80th and Indiana</t>
  </si>
  <si>
    <t>101 W Colfax Fl 7</t>
  </si>
  <si>
    <t>R_2DZHKzVXO7E46jL</t>
  </si>
  <si>
    <t>12350 W Nevada Pl APT 105</t>
  </si>
  <si>
    <t>1200 Federal Bvld Denver Co</t>
  </si>
  <si>
    <t>R_24JlsV4w8FBN14w</t>
  </si>
  <si>
    <t>3201 Brighton Blvd</t>
  </si>
  <si>
    <t>R_1DC5AXJuPEAJjhk</t>
  </si>
  <si>
    <t xml:space="preserve">817 17th st </t>
  </si>
  <si>
    <t>303 w colfax ave 16th floor</t>
  </si>
  <si>
    <t>Denver Pretrial</t>
  </si>
  <si>
    <t>R_6gTiTVrCN08VZvj</t>
  </si>
  <si>
    <t>10th and Federal</t>
  </si>
  <si>
    <t>R_1oyUEdTDLk5nBKM</t>
  </si>
  <si>
    <t>26th &amp; Holly St</t>
  </si>
  <si>
    <t>2000 W. 3rd Ave</t>
  </si>
  <si>
    <t>R_3kilWuSC1WEyymR</t>
  </si>
  <si>
    <t>1st and Broadway</t>
  </si>
  <si>
    <t>R_1ltwwf8SdXuAbye</t>
  </si>
  <si>
    <t>27th and Quail</t>
  </si>
  <si>
    <t>R_0ixNty159FqTH5n</t>
  </si>
  <si>
    <t>8690 e. chenago ave</t>
  </si>
  <si>
    <t>201 w colfaxe ave</t>
  </si>
  <si>
    <t>R_1fZQJNFFVkzqddk</t>
  </si>
  <si>
    <t>Wadsworth &amp; 84th</t>
  </si>
  <si>
    <t>R_1LY9oHgwHJqEAAc</t>
  </si>
  <si>
    <t>4250 west 49th ave</t>
  </si>
  <si>
    <t>R_1oHIC87Kjw429Fc</t>
  </si>
  <si>
    <t>R_26lPfblppXupIXw</t>
  </si>
  <si>
    <t>6th &amp; Peoria</t>
  </si>
  <si>
    <t>R_2duqBxw1zRCQtP1</t>
  </si>
  <si>
    <t>R_1iljLcmeoR76a7o</t>
  </si>
  <si>
    <t>Floyd and Broadway</t>
  </si>
  <si>
    <t>R_3RmYpqNAnkclIfO</t>
  </si>
  <si>
    <t>8913 W Arbor Ave</t>
  </si>
  <si>
    <t>R_2pYtSBVRPElPP2F</t>
  </si>
  <si>
    <t>Mississippi and Sheridan</t>
  </si>
  <si>
    <t>R_2e2JTue51iMLhXB</t>
  </si>
  <si>
    <t>19846 E. Garden Dr.</t>
  </si>
  <si>
    <t>R_1OryS70tzQMbqRd</t>
  </si>
  <si>
    <t>1008 Corona St</t>
  </si>
  <si>
    <t>R_1rJ6VWhmbuxBRSJ</t>
  </si>
  <si>
    <t>150 S Monaco Pkwy</t>
  </si>
  <si>
    <t>R_3PGivPGEGrhJfw0</t>
  </si>
  <si>
    <t>7267 South Verbena Way</t>
  </si>
  <si>
    <t>R_1Cg8vneZAQuXXmF</t>
  </si>
  <si>
    <t>3725 elm st</t>
  </si>
  <si>
    <t>710 w colfax ave</t>
  </si>
  <si>
    <t>Office of the municipal public defenders</t>
  </si>
  <si>
    <t>R_3il3EN2KGssjL9K</t>
  </si>
  <si>
    <t xml:space="preserve">18 and Arapahoe </t>
  </si>
  <si>
    <t>R_2YaZHxDcyZC7Dsu</t>
  </si>
  <si>
    <t>5565 Perth Ct</t>
  </si>
  <si>
    <t>R_1hXzddqKIJAIQlh</t>
  </si>
  <si>
    <t>5600 S. Lowell Blvd.</t>
  </si>
  <si>
    <t>R_2EgTqb1KimDnOuv</t>
  </si>
  <si>
    <t>2388 S Lupine Way</t>
  </si>
  <si>
    <t>R_xreuiry3DMihZnz</t>
  </si>
  <si>
    <t>1171 Syracuse St</t>
  </si>
  <si>
    <t>R_sRsl3z4vHRLee8V</t>
  </si>
  <si>
    <t>32371 Black Widow Dr.</t>
  </si>
  <si>
    <t>R_XGiUDa6gxrZJm3D</t>
  </si>
  <si>
    <t xml:space="preserve">926 n marion </t>
  </si>
  <si>
    <t xml:space="preserve">1875 Lawrence street </t>
  </si>
  <si>
    <t>R_2zeyasjvDfT8pm0</t>
  </si>
  <si>
    <t>44th &amp; Kipling</t>
  </si>
  <si>
    <t>1530 16th St.</t>
  </si>
  <si>
    <t>R_2EzynpnyNlDmTpe</t>
  </si>
  <si>
    <t>13254, W 86th Drive</t>
  </si>
  <si>
    <t>Antero Resources</t>
  </si>
  <si>
    <t>1615 Wynkoop St</t>
  </si>
  <si>
    <t>R_31uXHlxEUhra56t</t>
  </si>
  <si>
    <t>2685 Kearney Street</t>
  </si>
  <si>
    <t>R_DDkTVgnnJlt04Df</t>
  </si>
  <si>
    <t>3083 Fall Lane, Bldg 9</t>
  </si>
  <si>
    <t>R_21nwo0hP42d5l63</t>
  </si>
  <si>
    <t>6411 W 110th Place</t>
  </si>
  <si>
    <t xml:space="preserve">101 W Colfax </t>
  </si>
  <si>
    <t>Denver, CO 80202</t>
  </si>
  <si>
    <t>R_e5vcYZ7Omoo4vWp</t>
  </si>
  <si>
    <t>Green Valley Ranch Blvd</t>
  </si>
  <si>
    <t>1615 Wynkoop Street</t>
  </si>
  <si>
    <t>R_3PKPwVDKjXWzVta</t>
  </si>
  <si>
    <t>8574 W. 75th Way</t>
  </si>
  <si>
    <t>R_2Qzk6OrGq3zqiis</t>
  </si>
  <si>
    <t>801 Englewood Parkway</t>
  </si>
  <si>
    <t>R_UXvA1P0ZxNJTlip</t>
  </si>
  <si>
    <t>Colorado Blvd &amp; 128th Ave</t>
  </si>
  <si>
    <t>2880 Osceola St</t>
  </si>
  <si>
    <t>R_1dK2J2CwfWeNIXY</t>
  </si>
  <si>
    <t>Suffolk Ave and Lantern Trail</t>
  </si>
  <si>
    <t>R_3R2deHVM6vGtA45</t>
  </si>
  <si>
    <t>Yale &amp; University</t>
  </si>
  <si>
    <t>R_20NYP5P0QFCAyWN</t>
  </si>
  <si>
    <t>934 S Tennyson St</t>
  </si>
  <si>
    <t>R_3nf1Gb8VIqgc3eh</t>
  </si>
  <si>
    <t>Highlands Ranch Pkwy/University</t>
  </si>
  <si>
    <t>R_3rTBYgmF699kNrO</t>
  </si>
  <si>
    <t>19028 E 21st CIR AURORA</t>
  </si>
  <si>
    <t>R_3sbNdh2kWABuKPg</t>
  </si>
  <si>
    <t>4320 Federal Blvd</t>
  </si>
  <si>
    <t>R_2EtJ8qjfVwYDDtQ</t>
  </si>
  <si>
    <t>958 Honey Berry Court, Elizabeth</t>
  </si>
  <si>
    <t>303 W. Colfax Ave, Denver</t>
  </si>
  <si>
    <t xml:space="preserve">Denver Department of Safety- Youth Programs </t>
  </si>
  <si>
    <t>R_3aVqPzwVr5VaoWR</t>
  </si>
  <si>
    <t>12336 Utica St., Broomfield, CO</t>
  </si>
  <si>
    <t>R_2rGvO4Qu8HT7GxR</t>
  </si>
  <si>
    <t>1971 s knox ct</t>
  </si>
  <si>
    <t>R_1OvlpndREoQ5ZeC</t>
  </si>
  <si>
    <t>17290 E. Cranesbill St</t>
  </si>
  <si>
    <t>1200 Larimer St</t>
  </si>
  <si>
    <t>R_1A2Xb2FyofBHmtb</t>
  </si>
  <si>
    <t>2215 Race Street</t>
  </si>
  <si>
    <t>R_2c8jsPIbUi2IV80</t>
  </si>
  <si>
    <t>Dartmouth Ave. and Kipling</t>
  </si>
  <si>
    <t xml:space="preserve">201 W Colfax Ave </t>
  </si>
  <si>
    <t>R_NVaiMjuyS25PyBb</t>
  </si>
  <si>
    <t>Pennsylvania St and 1st</t>
  </si>
  <si>
    <t>1675 Broadway</t>
  </si>
  <si>
    <t>R_bK7fgugDYLs5QyZ</t>
  </si>
  <si>
    <t xml:space="preserve">S Quivas St / Louisiana </t>
  </si>
  <si>
    <t>R_1EYbrDQu9lv5XNC</t>
  </si>
  <si>
    <t>1441 Little Raven Street</t>
  </si>
  <si>
    <t>1380 Lawrence</t>
  </si>
  <si>
    <t>R_w0PVlTVqRwDQdy1</t>
  </si>
  <si>
    <t>R_2zjdkzJktt6IPXT</t>
  </si>
  <si>
    <t>3251 N York St.</t>
  </si>
  <si>
    <t>R_3qPPUS6fE8RmHT9</t>
  </si>
  <si>
    <t>2 OSCEOLA STREET</t>
  </si>
  <si>
    <t xml:space="preserve">201 W COLFAX AVENUE </t>
  </si>
  <si>
    <t>R_DocS04RCae6K92N</t>
  </si>
  <si>
    <t>3253 S JAY ST</t>
  </si>
  <si>
    <t>201 W. Colfax Ave., Dept 205</t>
  </si>
  <si>
    <t>R_3Hug4uIohA8cWfV</t>
  </si>
  <si>
    <t>1470 S Quebec Way, Apt 82</t>
  </si>
  <si>
    <t>R_xrXYFlQgUPpiQW5</t>
  </si>
  <si>
    <t>Santa Fe Drive and Mineral Avenue</t>
  </si>
  <si>
    <t>R_ZfO92CeTi14O8wh</t>
  </si>
  <si>
    <t>290 W Alameda Avenue</t>
  </si>
  <si>
    <t>R_tYRo0Lao6KQIn29</t>
  </si>
  <si>
    <t>3300 Forest Street</t>
  </si>
  <si>
    <t>R_3n7yzP7IhmIYnM5</t>
  </si>
  <si>
    <t>3100 East Cherry Creek South Drive</t>
  </si>
  <si>
    <t>R_sbzZkMjb5bZ3TeF</t>
  </si>
  <si>
    <t>8th Avenue and Ogden</t>
  </si>
  <si>
    <t>R_2sbhcMrWnsSnNId</t>
  </si>
  <si>
    <t>8572 Wagner Dr, Westminster</t>
  </si>
  <si>
    <t>1200 Federal Blvd, Denver</t>
  </si>
  <si>
    <t>R_3dWFxPlW1pLsSUz</t>
  </si>
  <si>
    <t>2185 E 103rd Pl, Thornton</t>
  </si>
  <si>
    <t>R_1jK7XGxw0clKRM0</t>
  </si>
  <si>
    <t>1801 Arapahoe st</t>
  </si>
  <si>
    <t>1705 17th st</t>
  </si>
  <si>
    <t>R_1jBrssLAMSeLqGc</t>
  </si>
  <si>
    <t>2985 S Forest Street</t>
  </si>
  <si>
    <t>1705 17th street</t>
  </si>
  <si>
    <t>R_3PySksPKoSngBFG</t>
  </si>
  <si>
    <t>7760 E Peakview Ave</t>
  </si>
  <si>
    <t>1705 17th ST</t>
  </si>
  <si>
    <t>R_D5A0xlfkcGnMlLr</t>
  </si>
  <si>
    <t>10350 Dover St</t>
  </si>
  <si>
    <t>R_1pZ5FOu5542gJFo</t>
  </si>
  <si>
    <t>2061 S Columbine St.</t>
  </si>
  <si>
    <t>1705 17th Street</t>
  </si>
  <si>
    <t>80202-1224</t>
  </si>
  <si>
    <t>R_3rP9v9JyrRfbLIQ</t>
  </si>
  <si>
    <t>8153 S Fillmore Way</t>
  </si>
  <si>
    <t>1705 17th St</t>
  </si>
  <si>
    <t>R_rcF5pzHawGRowE1</t>
  </si>
  <si>
    <t>3200 Brighton Blvd</t>
  </si>
  <si>
    <t>R_wY00WOzQic2EiXf</t>
  </si>
  <si>
    <t>6225 Yukon St</t>
  </si>
  <si>
    <t>1705 17th St. Ste. 100</t>
  </si>
  <si>
    <t>R_23dVr9Ja81IwAe6</t>
  </si>
  <si>
    <t>19014 W 85th Bluff</t>
  </si>
  <si>
    <t>1705 17TH ST STE 100</t>
  </si>
  <si>
    <t>R_2rMEgDMHYIpLKhM</t>
  </si>
  <si>
    <t xml:space="preserve">1065 Snowberry Ave </t>
  </si>
  <si>
    <t>1705 17th Street, Suite 100</t>
  </si>
  <si>
    <t>R_2cpLAgXnUd9lWV3</t>
  </si>
  <si>
    <t>Martin Luther King Blvd and 31st Street</t>
  </si>
  <si>
    <t>Imagine Communications</t>
  </si>
  <si>
    <t>R_3iFjHlCYDGjbR6r</t>
  </si>
  <si>
    <t>e470 and parker road</t>
  </si>
  <si>
    <t>R_306tJ3oHc5Xc0bY</t>
  </si>
  <si>
    <t>12890 King Street, Broomfield, CO</t>
  </si>
  <si>
    <t>1705 17th Street, Suite 100, Denver, CO</t>
  </si>
  <si>
    <t>R_2uspgduw3vy844B</t>
  </si>
  <si>
    <t xml:space="preserve">6244 Castlegate Dr W, Apt 9208, castle rock, co </t>
  </si>
  <si>
    <t>171705 17th St #100, Denver, CO</t>
  </si>
  <si>
    <t>R_30pzW9c1Ia2MRf2</t>
  </si>
  <si>
    <t>3170 Alkire St</t>
  </si>
  <si>
    <t>R_DuvudRlW8UCZ8sx</t>
  </si>
  <si>
    <t>10 N Emerson St</t>
  </si>
  <si>
    <t>R_vOKBmn6b0k1sIeZ</t>
  </si>
  <si>
    <t>1200 N Grant St.</t>
  </si>
  <si>
    <t>R_10uyGwJ3QPcO7oB</t>
  </si>
  <si>
    <t>8000 W Crestline Ave</t>
  </si>
  <si>
    <t>R_uqqjA9IytZHi7nj</t>
  </si>
  <si>
    <t>Dry Creek / Broadway</t>
  </si>
  <si>
    <t>R_Zz1uWp6Uqw3Ojtf</t>
  </si>
  <si>
    <t>9888 E VASSAR DR</t>
  </si>
  <si>
    <t>1705 17th St STE 100</t>
  </si>
  <si>
    <t>R_2c15R3HoojMHCDn</t>
  </si>
  <si>
    <t>20th and Chestnut</t>
  </si>
  <si>
    <t>1705 17th Street Suite 100</t>
  </si>
  <si>
    <t>R_3PHnsa5HFNEvyo2</t>
  </si>
  <si>
    <t>9758 Laredo St 29A</t>
  </si>
  <si>
    <t>1705 17TH ST</t>
  </si>
  <si>
    <t>R_2w68cE9wA1TSfWK</t>
  </si>
  <si>
    <t>2566 E Geddes Pl, Centennial, CO</t>
  </si>
  <si>
    <t>R_3CTqHzicck0guwV</t>
  </si>
  <si>
    <t>Clarkson and County Line Rd</t>
  </si>
  <si>
    <t>R_Wj28wK9k53oIFwt</t>
  </si>
  <si>
    <t>Orchard and I-25</t>
  </si>
  <si>
    <t>R_2D8POni9wyA9GwA</t>
  </si>
  <si>
    <t>1475 W 43rd Avenue</t>
  </si>
  <si>
    <t>R_2s4tEUP4YV1oSvW</t>
  </si>
  <si>
    <t>2356 South Hiwan Drive</t>
  </si>
  <si>
    <t>1705 15th Ave</t>
  </si>
  <si>
    <t>R_2npImef808ef9AZ</t>
  </si>
  <si>
    <t>1705 17th St, #100</t>
  </si>
  <si>
    <t>R_z1e1jAHvc85jF6N</t>
  </si>
  <si>
    <t>86th Parkway &amp; Indiana St</t>
  </si>
  <si>
    <t>R_2S2iQF4ht3hWycn</t>
  </si>
  <si>
    <t>1329 S. Pearl St.</t>
  </si>
  <si>
    <t>R_vHR6F7gkFo1nFOF</t>
  </si>
  <si>
    <t>1101 E Bayaud Ave, APT E1209</t>
  </si>
  <si>
    <t>1705 17th St, Suite 100</t>
  </si>
  <si>
    <t>R_2ro4gp9VtDO3iP0</t>
  </si>
  <si>
    <t>11796 Camarillo Street</t>
  </si>
  <si>
    <t>R_2TUk5eckON4HcI7</t>
  </si>
  <si>
    <t>20651 Randolph Pl</t>
  </si>
  <si>
    <t>R_rl2YpIMDlx2yqGZ</t>
  </si>
  <si>
    <t>6th and I-225</t>
  </si>
  <si>
    <t>1705 17th Street, Denver</t>
  </si>
  <si>
    <t>R_1H7YMfmDz0u36li</t>
  </si>
  <si>
    <t>1971 Fairway Pointe Dr.</t>
  </si>
  <si>
    <t>R_2tfnFY7dSbZdFLg</t>
  </si>
  <si>
    <t>5624 S. Fulton Way</t>
  </si>
  <si>
    <t>1705 Wynkoop Street</t>
  </si>
  <si>
    <t>R_2S0HNXqD8VfkZji</t>
  </si>
  <si>
    <t>York and Colfax</t>
  </si>
  <si>
    <t>R_1GQ8Vphz0zzdFAt</t>
  </si>
  <si>
    <t>5455 E Atlantic Pl</t>
  </si>
  <si>
    <t>R_3JzvNSiZ48JBWjy</t>
  </si>
  <si>
    <t>3051 S. Newcombe Way</t>
  </si>
  <si>
    <t>R_6eYJOKZmEVApdsJ</t>
  </si>
  <si>
    <t>9448 E Florida Ave, 1078</t>
  </si>
  <si>
    <t>17th Street</t>
  </si>
  <si>
    <t>R_tWXA5aUmYJmzZN7</t>
  </si>
  <si>
    <t>8535 E Kettle Ave</t>
  </si>
  <si>
    <t>1705 17th St. Suite 100</t>
  </si>
  <si>
    <t>R_25Mi9ISrSheiIHe</t>
  </si>
  <si>
    <t>10945 Birch Dr</t>
  </si>
  <si>
    <t>R_3fJJ5QuYfQBLOBM</t>
  </si>
  <si>
    <t>7812 Allison Ct.</t>
  </si>
  <si>
    <t>R_2tMxOqgk4NausPf</t>
  </si>
  <si>
    <t>Hwy 287 &amp; MIdway</t>
  </si>
  <si>
    <t>R_2YEOmOL3roA8oJt</t>
  </si>
  <si>
    <t>805 Gaylord</t>
  </si>
  <si>
    <t>R_tPs1sRjMmLN9CXT</t>
  </si>
  <si>
    <t>Smoky Hill and Arapahoe</t>
  </si>
  <si>
    <t xml:space="preserve">1705 17th St </t>
  </si>
  <si>
    <t>R_1FnvSP7kmqRaQ0U</t>
  </si>
  <si>
    <t>3511 N Franklin Street</t>
  </si>
  <si>
    <t>R_2EnImFRI5b36yKD</t>
  </si>
  <si>
    <t>Dry Creek and Holly</t>
  </si>
  <si>
    <t>R_22EpNFPGi7wjYHU</t>
  </si>
  <si>
    <t>64th and Independence Street</t>
  </si>
  <si>
    <t>1705 17th Steet, 100</t>
  </si>
  <si>
    <t>R_30tNLyD3JPW2Q57</t>
  </si>
  <si>
    <t>Broadway and C470, Highlands Ranch</t>
  </si>
  <si>
    <t xml:space="preserve">1705 17th St., Suite 100, Denver CO </t>
  </si>
  <si>
    <t>R_4ScxyKdmPKhL2N3</t>
  </si>
  <si>
    <t>345 N Sable Blvd, Aurora, CO</t>
  </si>
  <si>
    <t>R_2UVC8GK9os8k05x</t>
  </si>
  <si>
    <t>5574 S. Union Ct.</t>
  </si>
  <si>
    <t>R_5AWgyZktYpOe6CB</t>
  </si>
  <si>
    <t>1577 Newton St</t>
  </si>
  <si>
    <t>R_1eto4D0alLyxe9U</t>
  </si>
  <si>
    <t xml:space="preserve">Speer &amp; 1st Avenue </t>
  </si>
  <si>
    <t>R_u9Y05MdAaPkulrP</t>
  </si>
  <si>
    <t>2930 Emporia Ct</t>
  </si>
  <si>
    <t>R_yF1lA3mG2Hsc3sJ</t>
  </si>
  <si>
    <t>28505 Tepees Way, Evergreen, CO</t>
  </si>
  <si>
    <t>R_12JyVlC0TVtw9Mc</t>
  </si>
  <si>
    <t>21791 E 7th Ave</t>
  </si>
  <si>
    <t>R_eUThMRBNVuubRxD</t>
  </si>
  <si>
    <t>9544 Sunset Hill Dr</t>
  </si>
  <si>
    <t>R_0Jsem7IdPgHG3jX</t>
  </si>
  <si>
    <t>Parker Rd &amp; Belleview Rd</t>
  </si>
  <si>
    <t>1705 17th St, Denver, CO</t>
  </si>
  <si>
    <t>R_3e5nEL03RU6zHSk</t>
  </si>
  <si>
    <t>W Alameda Pkwy and S Indiana St</t>
  </si>
  <si>
    <t>R_RDcILGr5lZ6U2Qx</t>
  </si>
  <si>
    <t>1995 Zang Street, Golden, CO</t>
  </si>
  <si>
    <t>R_Rmqjizv1ZVfPgWZ</t>
  </si>
  <si>
    <t>56th Ave &amp; Havana</t>
  </si>
  <si>
    <t>1705 17th St Suite 100</t>
  </si>
  <si>
    <t>R_2TsKgrcdqbqdHZL</t>
  </si>
  <si>
    <t>2091 S. Galapago St</t>
  </si>
  <si>
    <t>R_TmXOjNg0bMRTprX</t>
  </si>
  <si>
    <t>2631 Valentia St</t>
  </si>
  <si>
    <t>80238-2518</t>
  </si>
  <si>
    <t>R_2zSfEwGW74nfnyJ</t>
  </si>
  <si>
    <t>Chambers &amp; Hampden</t>
  </si>
  <si>
    <t>R_30dUMs8WWjubFak</t>
  </si>
  <si>
    <t>sheridan and 104th</t>
  </si>
  <si>
    <t>R_1immCcWMXWWBHFh</t>
  </si>
  <si>
    <t>Broadway &amp; Highlands Ranch Parkway</t>
  </si>
  <si>
    <t xml:space="preserve">1705 17th St. Denver </t>
  </si>
  <si>
    <t>R_3iILTQcPfDeT72E</t>
  </si>
  <si>
    <t xml:space="preserve">4643 S Badger Ct, </t>
  </si>
  <si>
    <t>R_3LhZ3ZEpqaYdDu5</t>
  </si>
  <si>
    <t>2241 Coronado Parkway, Unit A</t>
  </si>
  <si>
    <t>R_cOY1mfOIQVFxrDX</t>
  </si>
  <si>
    <t>120th and I25</t>
  </si>
  <si>
    <t>R_3L1k2UXDYIoZmVe</t>
  </si>
  <si>
    <t>7268 Secrest Ct</t>
  </si>
  <si>
    <t>R_2qkh3KdckGkOmrD</t>
  </si>
  <si>
    <t>3605 Stuart St</t>
  </si>
  <si>
    <t xml:space="preserve">IMA Financial </t>
  </si>
  <si>
    <t>R_AbyYaSuyj1aR6Ex</t>
  </si>
  <si>
    <t>16126 E Warner Dr</t>
  </si>
  <si>
    <t>R_bkMmHmAplNvViuJ</t>
  </si>
  <si>
    <t>32nd &amp; Colorado</t>
  </si>
  <si>
    <t>1705 17th Street 100</t>
  </si>
  <si>
    <t>R_ZESl8BdCMQaRSSt</t>
  </si>
  <si>
    <t>7444 E Villanova Pl</t>
  </si>
  <si>
    <t>R_2SdWAC9fDny4Umv</t>
  </si>
  <si>
    <t>R_27ffD1VWSpGShXn</t>
  </si>
  <si>
    <t>14007 HILLROSE DR</t>
  </si>
  <si>
    <t>R_27Tl0tNuyhFTiJQ</t>
  </si>
  <si>
    <t xml:space="preserve">Parker </t>
  </si>
  <si>
    <t>Union Station</t>
  </si>
  <si>
    <t>R_3Pq05JkYhFXWbkP</t>
  </si>
  <si>
    <t>99 N Corona</t>
  </si>
  <si>
    <t>R_1QbzQQKAC9n9HE9</t>
  </si>
  <si>
    <t>R_RDMw9CDlOaXfbXj</t>
  </si>
  <si>
    <t>5594 S TIBET ST</t>
  </si>
  <si>
    <t>R_2UaxDza8pijCMF5</t>
  </si>
  <si>
    <t>1557 W 67th Dr</t>
  </si>
  <si>
    <t>R_7PMnBBOhXvchKKd</t>
  </si>
  <si>
    <t>5321 E 63rd Pl</t>
  </si>
  <si>
    <t>R_2YDF7r8Kz7t5w85</t>
  </si>
  <si>
    <t>14807 East 118th Ave.</t>
  </si>
  <si>
    <t>R_3n0gxZ8WU9QIkx0</t>
  </si>
  <si>
    <t>Hwy 86 and Hwy 83</t>
  </si>
  <si>
    <t>R_3dMMwtW5fMhNKOn</t>
  </si>
  <si>
    <t>742 Entrada</t>
  </si>
  <si>
    <t>R_3GfCVfbMDRrnVUv</t>
  </si>
  <si>
    <t>13285 Braun Rd</t>
  </si>
  <si>
    <t>R_rj5fvfMlrVuhWBH</t>
  </si>
  <si>
    <t>10886 W. 31st Place, Lakewood, CO</t>
  </si>
  <si>
    <t>R_3fCNCgyVnnsFVfb</t>
  </si>
  <si>
    <t>1219 S LOGAN ST</t>
  </si>
  <si>
    <t>80210-1524</t>
  </si>
  <si>
    <t>R_xtGq2ZXhoyToCNr</t>
  </si>
  <si>
    <t>Alameda and Jewell</t>
  </si>
  <si>
    <t>R_31iQ5STzaf5cyTQ</t>
  </si>
  <si>
    <t>3300 South Wadsworth</t>
  </si>
  <si>
    <t>R_2vkAakkcOgS3WJK</t>
  </si>
  <si>
    <t>Orchard &amp; University</t>
  </si>
  <si>
    <t>R_3oSjXH8d6iqshW4</t>
  </si>
  <si>
    <t>4905 Buffalo Grass Loop</t>
  </si>
  <si>
    <t xml:space="preserve">1600 17th Street </t>
  </si>
  <si>
    <t>R_2wttNbYorRxDfsi</t>
  </si>
  <si>
    <t>13495 Shiloh Road</t>
  </si>
  <si>
    <t>R_6msdWYHfH3jvUeB</t>
  </si>
  <si>
    <t>1705 17th St Suite 100, Denver, CO</t>
  </si>
  <si>
    <t>R_23VjrPLbqA25KdI</t>
  </si>
  <si>
    <t>833 Monroe St</t>
  </si>
  <si>
    <t>R_2tlKebn2XsNDcVp</t>
  </si>
  <si>
    <t>6726 West Long Drive, Littleton, CO, 80123</t>
  </si>
  <si>
    <t>1705 17th St., Suite 100</t>
  </si>
  <si>
    <t>R_3pbc60WZqYUefqM</t>
  </si>
  <si>
    <t>7280 S Ireland Way</t>
  </si>
  <si>
    <t>R_7aHypSjwpslTo3f</t>
  </si>
  <si>
    <t xml:space="preserve"> fern street and w 10th ave, Broomfield Co</t>
  </si>
  <si>
    <t>R_1ouvBLsgII2Butg</t>
  </si>
  <si>
    <t>R_2Cdk56d7o3fNVv7</t>
  </si>
  <si>
    <t xml:space="preserve">24423 East Ottawa Ave. </t>
  </si>
  <si>
    <t>R_25Gk7sim8PAsg6E</t>
  </si>
  <si>
    <t>1566 S Emerson St</t>
  </si>
  <si>
    <t>12025 E 45th Ave</t>
  </si>
  <si>
    <t>R_3knvTIqbJ3SscpO</t>
  </si>
  <si>
    <t>6270 East Minnesota Drive</t>
  </si>
  <si>
    <t>80202-1260</t>
  </si>
  <si>
    <t>R_1KjOuu2w4xmZH0z</t>
  </si>
  <si>
    <t>17658 E LOYOLA DR, Unit E</t>
  </si>
  <si>
    <t>R_1KkZGob2qUHDOh7</t>
  </si>
  <si>
    <t>3353 S Monaco Parkway, B</t>
  </si>
  <si>
    <t>R_3MSywjeu87u0KwH</t>
  </si>
  <si>
    <t>6424 Gray Street</t>
  </si>
  <si>
    <t>1705 17th St.</t>
  </si>
  <si>
    <t>R_1QLCvrWmmUYY1T5</t>
  </si>
  <si>
    <t>9490 Green Ct</t>
  </si>
  <si>
    <t>R_UmZ7qeSzjeBqMw1</t>
  </si>
  <si>
    <t>8955 Yukon St</t>
  </si>
  <si>
    <t>R_2wEkMa3jL1QHv7P</t>
  </si>
  <si>
    <t xml:space="preserve">10555 W Jewell Ave </t>
  </si>
  <si>
    <t>3375 Park Ave W</t>
  </si>
  <si>
    <t>R_V2KjH3URGmhuoUN</t>
  </si>
  <si>
    <t>84th &amp; I-25</t>
  </si>
  <si>
    <t>1705 17th Street Ste 100</t>
  </si>
  <si>
    <t>R_O1GVUZtQd8aIvLz</t>
  </si>
  <si>
    <t>954 1/2 5th Ave, Longmont, CO</t>
  </si>
  <si>
    <t>1705 17th Street Suite 100, Denver, CO 80202</t>
  </si>
  <si>
    <t>R_3gOhkEMuQd8vLyC</t>
  </si>
  <si>
    <t>2028 Martin Luther King  Blvd</t>
  </si>
  <si>
    <t>R_Rq56KHv7MLnoSyt</t>
  </si>
  <si>
    <t>893 Hollyhock Lane</t>
  </si>
  <si>
    <t>R_2QhsZtPiNbdSBau</t>
  </si>
  <si>
    <t>C470 / Wadsworth</t>
  </si>
  <si>
    <t>R_qUVIQ2Ld7tKztYt</t>
  </si>
  <si>
    <t>1278 Clubhouse Drive</t>
  </si>
  <si>
    <t>1705 17th St #100, Denver, CO</t>
  </si>
  <si>
    <t>R_21zJilDBZg9utq7</t>
  </si>
  <si>
    <t>9517 Shenstone Dr</t>
  </si>
  <si>
    <t>R_1FrMxNdH9duKkec</t>
  </si>
  <si>
    <t>455 Oakwood Pl</t>
  </si>
  <si>
    <t>R_1i4BiPqH5TnQILi</t>
  </si>
  <si>
    <t xml:space="preserve">Dayton &amp; Belleview </t>
  </si>
  <si>
    <t xml:space="preserve">1705 17th St. </t>
  </si>
  <si>
    <t>R_2YRr71Ls6fxeq9f</t>
  </si>
  <si>
    <t>7634 Raritan St</t>
  </si>
  <si>
    <t>R_1JRsQQH11n2ldph</t>
  </si>
  <si>
    <t>5568 Lewiston Court</t>
  </si>
  <si>
    <t xml:space="preserve">1705 17th Street </t>
  </si>
  <si>
    <t>R_40yhjxNc3DShp5L</t>
  </si>
  <si>
    <t>Madison &amp; MLK</t>
  </si>
  <si>
    <t>HDR</t>
  </si>
  <si>
    <t xml:space="preserve">1670 Broadway </t>
  </si>
  <si>
    <t>R_2wjJGdSnVXk9Jb5</t>
  </si>
  <si>
    <t>23551 E Easter Drive</t>
  </si>
  <si>
    <t>1705 17th St #100</t>
  </si>
  <si>
    <t>R_1joLi1qOdxbROBE</t>
  </si>
  <si>
    <t>5255 Cody St</t>
  </si>
  <si>
    <t>1849 Emerson St</t>
  </si>
  <si>
    <t>R_2yg6zeDWRABQvE7</t>
  </si>
  <si>
    <t>7866 RAMPART WAY</t>
  </si>
  <si>
    <t>R_2cqglXTHMXMKzW0</t>
  </si>
  <si>
    <t>8941 S Ammons St</t>
  </si>
  <si>
    <t>R_3gOspDB6KQD7Gkk</t>
  </si>
  <si>
    <t>8158 S. Trenton Way, Centennial</t>
  </si>
  <si>
    <t>1101 13th Street, Denver</t>
  </si>
  <si>
    <t>R_3snYENkkYvLt5dw</t>
  </si>
  <si>
    <t>3045 Birch Street</t>
  </si>
  <si>
    <t>R_2dXDjpLLGMyZBYS</t>
  </si>
  <si>
    <t>6046 Sandstone Circle</t>
  </si>
  <si>
    <t>R_2426OsEwvbsq8Jr</t>
  </si>
  <si>
    <t>Wadsworth Ave &amp; 68th Street</t>
  </si>
  <si>
    <t>R_32OMeBwQAczJxlI</t>
  </si>
  <si>
    <t>801 S Osage St</t>
  </si>
  <si>
    <t>101 W Colfax Ave., #1100</t>
  </si>
  <si>
    <t>R_yqeXPcZu7jOOs8N</t>
  </si>
  <si>
    <t>3551 Newton St</t>
  </si>
  <si>
    <t>1101 15th Street</t>
  </si>
  <si>
    <t>R_3oAB4ldMhqHbTXc</t>
  </si>
  <si>
    <t>2353 S. Lupine Way, Lakewood</t>
  </si>
  <si>
    <t>R_1QaU8rq0VTHrCW9</t>
  </si>
  <si>
    <t>6573 S IRVINGTON WAY</t>
  </si>
  <si>
    <t>1705 17th Street, Ste. 100, IMA, IMA</t>
  </si>
  <si>
    <t>R_3sAH3O40enOMJBs</t>
  </si>
  <si>
    <t>1600 August Lane</t>
  </si>
  <si>
    <t>R_2wM5B1ZGK7QHfLG</t>
  </si>
  <si>
    <t>4976 Waldenwood Drive</t>
  </si>
  <si>
    <t>R_29mHLk23vyhzhAy</t>
  </si>
  <si>
    <t>1605 Saint Paul St</t>
  </si>
  <si>
    <t>1705 17TH ST STE 100, Ste 100</t>
  </si>
  <si>
    <t>R_0V2J1s6XmZXsjBf</t>
  </si>
  <si>
    <t>12680 Jersey Circle East</t>
  </si>
  <si>
    <t>R_2wFAYQQnxurLpdP</t>
  </si>
  <si>
    <t>Hwy 119 and County Road 5 1/2</t>
  </si>
  <si>
    <t>R_2taIV1ehaS3Q2d8</t>
  </si>
  <si>
    <t>3686 willow st denver</t>
  </si>
  <si>
    <t>science building</t>
  </si>
  <si>
    <t>R_1pPTnaPxxVzuHtW</t>
  </si>
  <si>
    <t>32nd Ave &amp; I-70</t>
  </si>
  <si>
    <t>R_e3sRx6VCh1CFIiZ</t>
  </si>
  <si>
    <t>14565 Vancouver Place</t>
  </si>
  <si>
    <t>R_RCdmAxgWP7m2CA1</t>
  </si>
  <si>
    <t>271 Capitol Reef Court</t>
  </si>
  <si>
    <t>R_3rPreWNjOIEHctM</t>
  </si>
  <si>
    <t>6th Ave &amp; Simms</t>
  </si>
  <si>
    <t>R_1MQWRDZkY24DTZ7</t>
  </si>
  <si>
    <t>13th &amp; Steele St</t>
  </si>
  <si>
    <t>R_25u0XwNQ1SOqJil</t>
  </si>
  <si>
    <t>Mississippi &amp; Peoria</t>
  </si>
  <si>
    <t>R_2Y9Tm7a7LStKJ5H</t>
  </si>
  <si>
    <t xml:space="preserve">4681 S Vivian St, </t>
  </si>
  <si>
    <t>R_3ezc3UchCQLdMzT</t>
  </si>
  <si>
    <t>Orchard and Dayton</t>
  </si>
  <si>
    <t>R_3Q1sn3gpFt87iMN</t>
  </si>
  <si>
    <t>Happy Canyon &amp; Hampden</t>
  </si>
  <si>
    <t>R_30iqyNkcpbSL7nJ</t>
  </si>
  <si>
    <t>28th and Vine St</t>
  </si>
  <si>
    <t>R_2XjGBwwND4nHs1t</t>
  </si>
  <si>
    <t>12125 W 107th Ave</t>
  </si>
  <si>
    <t>R_1Ok9zGw8kZ0dJwu</t>
  </si>
  <si>
    <t xml:space="preserve">Turkey Creek and Rossman Gulch Rd </t>
  </si>
  <si>
    <t>R_8dXdrrgOeKzkv73</t>
  </si>
  <si>
    <t>13802 West 20th Place</t>
  </si>
  <si>
    <t>1475 Lawrence St, Suite 4001</t>
  </si>
  <si>
    <t>R_3sBpCTPpKHp7f0J</t>
  </si>
  <si>
    <t>6315 Holy Cross Lane - I25 and Happy Canyon Road</t>
  </si>
  <si>
    <t>717 17th Street, 9th Floor</t>
  </si>
  <si>
    <t>R_u8PyHHGSAA88zhn</t>
  </si>
  <si>
    <t>2169 West Harvard Avenue</t>
  </si>
  <si>
    <t>1675 Larimer Street, Suite 400, Suite 400</t>
  </si>
  <si>
    <t>R_12FOmEdl8u2IEfa</t>
  </si>
  <si>
    <t>1625 Spruce St</t>
  </si>
  <si>
    <t>8500 Pena Blvd, Airport Office Building, 10th floor</t>
  </si>
  <si>
    <t>R_3KCTdNN7nu8zL1b</t>
  </si>
  <si>
    <t>Emerson and Cedar</t>
  </si>
  <si>
    <t>R_1M6YCoOBpZhzHva</t>
  </si>
  <si>
    <t>9975 West 59th Avenue</t>
  </si>
  <si>
    <t>R_1ILxGr59uJFmplq</t>
  </si>
  <si>
    <t>4975 Tamarac Street</t>
  </si>
  <si>
    <t xml:space="preserve">8500 Pena Blvd. </t>
  </si>
  <si>
    <t>R_3npE8BOcQh1JlCn</t>
  </si>
  <si>
    <t>76th Ave &amp; Sheridan</t>
  </si>
  <si>
    <t>R_R9XCAoxtReT7k41</t>
  </si>
  <si>
    <t>15946 Fillmore St</t>
  </si>
  <si>
    <t>R_3g1r40Lc6T4scr1</t>
  </si>
  <si>
    <t>R_ZlXRCYVw4WmRrQ5</t>
  </si>
  <si>
    <t>295 S. 22nd Ave</t>
  </si>
  <si>
    <t>R_1QAPxRcfNSsmQqR</t>
  </si>
  <si>
    <t>Humboldt and 16th Ave</t>
  </si>
  <si>
    <t xml:space="preserve">101 W. Colfax Ave., Ste. 850, </t>
  </si>
  <si>
    <t>R_zcXvV474pbLxqq5</t>
  </si>
  <si>
    <t>Alameda &amp; C470</t>
  </si>
  <si>
    <t>R_2t6IhNZjix6wGeR</t>
  </si>
  <si>
    <t>32nd and Zuni</t>
  </si>
  <si>
    <t>R_0kzoeZrwMFegosp</t>
  </si>
  <si>
    <t>Madison Dr</t>
  </si>
  <si>
    <t>1705 17th Street  Suite 100</t>
  </si>
  <si>
    <t>R_2c5HxeltqhVFScS</t>
  </si>
  <si>
    <t>Evans and Monaco</t>
  </si>
  <si>
    <t>R_248KBDmXbhObBU2</t>
  </si>
  <si>
    <t>532 W Amherst Ave</t>
  </si>
  <si>
    <t>R_b46aT9eBDYpDNYt</t>
  </si>
  <si>
    <t>1935 N Logan Street</t>
  </si>
  <si>
    <t>R_22D2IaRs9uuE0GB</t>
  </si>
  <si>
    <t>Hampden &amp; Yosemite</t>
  </si>
  <si>
    <t>R_3FK9YnKb8pV7Lc5</t>
  </si>
  <si>
    <t>R_2WuUeUFgpQAbcfN</t>
  </si>
  <si>
    <t>1134 S. Jellison St Lakewood</t>
  </si>
  <si>
    <t>R_2YGlO3ZoaMq5e53</t>
  </si>
  <si>
    <t>Steele and Florida</t>
  </si>
  <si>
    <t>R_Tc7QmxT0f6CnJ4J</t>
  </si>
  <si>
    <t>9201 East 33rd Avenue</t>
  </si>
  <si>
    <t>R_OHCnfAaHAUbcWUV</t>
  </si>
  <si>
    <t>6953 Isabell Court</t>
  </si>
  <si>
    <t>1705 17th Street #100</t>
  </si>
  <si>
    <t>R_246jrThedrk1ekw</t>
  </si>
  <si>
    <t>Parker Road and Hilltop</t>
  </si>
  <si>
    <t>717 17th Street Denver, CO</t>
  </si>
  <si>
    <t>R_2cqPzOKbNCYE8uW</t>
  </si>
  <si>
    <t>MLK &amp; Fulton</t>
  </si>
  <si>
    <t>R_yC5JooagXLjP8Nb</t>
  </si>
  <si>
    <t>15235 w. Iliff Ave</t>
  </si>
  <si>
    <t>R_2w5oVS8dY4fO0X1</t>
  </si>
  <si>
    <t>Plum Creek Pwky &amp; I 25</t>
  </si>
  <si>
    <t>R_wLETp3qdo8j3IWJ</t>
  </si>
  <si>
    <t>6568 S. Dahlia Circle</t>
  </si>
  <si>
    <t>R_R9oRIVR30M6USY1</t>
  </si>
  <si>
    <t>Logan and Louisiana</t>
  </si>
  <si>
    <t>R_3GpJiiJUsNLBHFv</t>
  </si>
  <si>
    <t>69th / Ward</t>
  </si>
  <si>
    <t>R_3G6AEzDlZhlkCX5</t>
  </si>
  <si>
    <t>C-470 and Lucent Blvd.</t>
  </si>
  <si>
    <t>R_2Vt2ukvZmy7qhKk</t>
  </si>
  <si>
    <t xml:space="preserve">Exposition and Milwaukee Street </t>
  </si>
  <si>
    <t>14th and Lawrence</t>
  </si>
  <si>
    <t>R_1JJElhQDX1VANnM</t>
  </si>
  <si>
    <t>286 Harrison St</t>
  </si>
  <si>
    <t>R_1Of90Cov7cfVgOZ</t>
  </si>
  <si>
    <t>Coalmine &amp; Pierce</t>
  </si>
  <si>
    <t>R_1GTwBQ201mly9nc</t>
  </si>
  <si>
    <t>4349 s alton ct</t>
  </si>
  <si>
    <t xml:space="preserve">1401 lawrence </t>
  </si>
  <si>
    <t>R_2VKDjs1XZrvuIR7</t>
  </si>
  <si>
    <t>Hampden Avenue &amp; Chambers</t>
  </si>
  <si>
    <t>R_9EkQOtfdSOcrEhr</t>
  </si>
  <si>
    <t>35th and Tennyson, Denver</t>
  </si>
  <si>
    <t>History Colorado</t>
  </si>
  <si>
    <t>1200 N. Broadway, Denver</t>
  </si>
  <si>
    <t>R_2ToauOi9aGYfM04</t>
  </si>
  <si>
    <t>92nd and Wadsworth</t>
  </si>
  <si>
    <t>1200 N Broadway</t>
  </si>
  <si>
    <t>R_2AGrsKqkuSL3ur0</t>
  </si>
  <si>
    <t xml:space="preserve">1255 Graham Cr. </t>
  </si>
  <si>
    <t>1200 Broadway</t>
  </si>
  <si>
    <t>R_1Mk7tldbhjVr8yd</t>
  </si>
  <si>
    <t>6846 S Glencoe Ct</t>
  </si>
  <si>
    <t>R_1P5UBdBpkiUrWeR</t>
  </si>
  <si>
    <t>Hwy 7 and Quebec St</t>
  </si>
  <si>
    <t>R_1onAHVXCoFwt9NA</t>
  </si>
  <si>
    <t>777 N Corona St</t>
  </si>
  <si>
    <t>R_1KvDTdqJf6nUrSR</t>
  </si>
  <si>
    <t>5564 E Utah PL</t>
  </si>
  <si>
    <t>R_zeDvRvHH7wVra1z</t>
  </si>
  <si>
    <t>26th and Taft, Lakewood</t>
  </si>
  <si>
    <t>R_cHXWEimBpuDmKJz</t>
  </si>
  <si>
    <t>9584 Pearl Cir., #202</t>
  </si>
  <si>
    <t>80203-2109</t>
  </si>
  <si>
    <t>R_3My3TOcGVQt9c9S</t>
  </si>
  <si>
    <t>17th &amp; Quebec</t>
  </si>
  <si>
    <t>1200 N. Broadway</t>
  </si>
  <si>
    <t>R_3n6vCgndxVYbXeF</t>
  </si>
  <si>
    <t>1200 N Pennsylvania St., Denver, CO</t>
  </si>
  <si>
    <t>1200 Broadway, Denver, CO</t>
  </si>
  <si>
    <t>R_vBSLLXVfNqn1BJv</t>
  </si>
  <si>
    <t>2040 E Euclid Avenue</t>
  </si>
  <si>
    <t>R_2aja10JaBnHSD29</t>
  </si>
  <si>
    <t>Pecos and 67th Ave</t>
  </si>
  <si>
    <t>R_1oGtIIcBU1xAcsx</t>
  </si>
  <si>
    <t>2650 W Asbury Ave</t>
  </si>
  <si>
    <t>R_30cPfEWhfwQknUp</t>
  </si>
  <si>
    <t>132nd Street and Zuni</t>
  </si>
  <si>
    <t>R_3I5lq8ROLFO8VR6</t>
  </si>
  <si>
    <t>2564 Clermont St</t>
  </si>
  <si>
    <t>1201 Larimer Street</t>
  </si>
  <si>
    <t>R_3egxPnUX2NmmJEi</t>
  </si>
  <si>
    <t>550 Parkway Avenue, Apt. 1044</t>
  </si>
  <si>
    <t>1801 California St UNIT 3700, Denver, CO 80202</t>
  </si>
  <si>
    <t>R_11jgGEKAjzKpDHs</t>
  </si>
  <si>
    <t>351 S. Race St.</t>
  </si>
  <si>
    <t>1144 15th, Suite 1900</t>
  </si>
  <si>
    <t>R_2zvfcftepRDaUju</t>
  </si>
  <si>
    <t>1267 W 111th Ave</t>
  </si>
  <si>
    <t>R_1jJ1qk0pBkU3ruh</t>
  </si>
  <si>
    <t>3685 Fenton St, Wheat Ridge, CO</t>
  </si>
  <si>
    <t>R_cO7q0NXO6GsiF1L</t>
  </si>
  <si>
    <t xml:space="preserve">Miramonte St. &amp; Highway 287 </t>
  </si>
  <si>
    <t>R_3kdDRH9BA8lRErf</t>
  </si>
  <si>
    <t>10311 Royal Eagle Lane</t>
  </si>
  <si>
    <t>R_2Sw3rPS3aT39e3k</t>
  </si>
  <si>
    <t>289 JACKSON CIRCLE</t>
  </si>
  <si>
    <t>R_XGKbrfPIBAj1XDX</t>
  </si>
  <si>
    <t>11 Shining Oak Ct.</t>
  </si>
  <si>
    <t>R_33wdpqmFGblzy4O</t>
  </si>
  <si>
    <t>17301 E Mansfield Ave</t>
  </si>
  <si>
    <t>R_3jU4QQVkcIRgYgM</t>
  </si>
  <si>
    <t>Yale Ave and Peoria St.</t>
  </si>
  <si>
    <t>R_1mfU8RsRqm5gltf</t>
  </si>
  <si>
    <t>4111 Ensenada St</t>
  </si>
  <si>
    <t>R_2frewcu9sZgEZMZ</t>
  </si>
  <si>
    <t>3047 W 26th Ave</t>
  </si>
  <si>
    <t>R_9t81dNzPl2o5Swh</t>
  </si>
  <si>
    <t>1183 St John St</t>
  </si>
  <si>
    <t>R_3kjHM39BkaUn7TJ</t>
  </si>
  <si>
    <t xml:space="preserve">1000 Left Hand Canyon Dr. Boulder Colorado </t>
  </si>
  <si>
    <t>R_2CiTXlGVc858i8k</t>
  </si>
  <si>
    <t>4500 S Monaco St</t>
  </si>
  <si>
    <t>R_3QGgJbF83Arg4JA</t>
  </si>
  <si>
    <t>4843 Greenwich PL</t>
  </si>
  <si>
    <t>1200 Broadway St</t>
  </si>
  <si>
    <t>80th &amp; Wadsworth</t>
  </si>
  <si>
    <t>R_PYBRHli9nma2E7v</t>
  </si>
  <si>
    <t>8233 W Floyd Ave Apt 7-102</t>
  </si>
  <si>
    <t>R_3Rhpguhxp6qGD6x</t>
  </si>
  <si>
    <t>6th Ave and COLO Blvd</t>
  </si>
  <si>
    <t>R_28AqIgVhl0hLyEj</t>
  </si>
  <si>
    <t>Belleview and Niagara</t>
  </si>
  <si>
    <t>R_3qOjuUDYmgliIeJ</t>
  </si>
  <si>
    <t>2746 W. 26th Ave.</t>
  </si>
  <si>
    <t>1705 17th St., Ste 100</t>
  </si>
  <si>
    <t>R_3DexkMcA3Tio9O1</t>
  </si>
  <si>
    <t>1970 S. Olive St</t>
  </si>
  <si>
    <t>1144 15th street</t>
  </si>
  <si>
    <t>R_AsqlMos9EwQrKwx</t>
  </si>
  <si>
    <t>Broadway and Highlands Ranch Parkway</t>
  </si>
  <si>
    <t>Denver Human Services</t>
  </si>
  <si>
    <t>R_1LLO8krF4JHIsON</t>
  </si>
  <si>
    <t>5424 S Taft Ct</t>
  </si>
  <si>
    <t>1144 Fifteenth Street</t>
  </si>
  <si>
    <t>R_1GB3QLdOdTGpzt2</t>
  </si>
  <si>
    <t>2930 E 7th Avenue Pkwy</t>
  </si>
  <si>
    <t>730 17th Street</t>
  </si>
  <si>
    <t>Kent Hollier, PC</t>
  </si>
  <si>
    <t>R_1KoHpGb0975CKz1</t>
  </si>
  <si>
    <t>2301 Florence St</t>
  </si>
  <si>
    <t>R_3NyYVUrgImboqci</t>
  </si>
  <si>
    <t>20th and Lawrence Street</t>
  </si>
  <si>
    <t>1144 Fifteenth Street, Suite 1400 Denver, CO</t>
  </si>
  <si>
    <t>R_3HNzcjEKR4W1VbM</t>
  </si>
  <si>
    <t>2186 S Joplin Way</t>
  </si>
  <si>
    <t>1144 15th St</t>
  </si>
  <si>
    <t>R_2dzoyrrECYgUFxY</t>
  </si>
  <si>
    <t>1700 Bassett Street</t>
  </si>
  <si>
    <t>R_2dTrZ3ALzxB9n7P</t>
  </si>
  <si>
    <t>16183 W 13th Ave</t>
  </si>
  <si>
    <t>R_1q3XEb6ca4InIMh</t>
  </si>
  <si>
    <t>1915 N Washington St</t>
  </si>
  <si>
    <t>R_5sYocXfPTggiOcx</t>
  </si>
  <si>
    <t>8783 Mesquite Row</t>
  </si>
  <si>
    <t>1144 15TH STREET, SUITE 1400</t>
  </si>
  <si>
    <t>R_cNEIxLrSe07mkgh</t>
  </si>
  <si>
    <t>Lafayette CO</t>
  </si>
  <si>
    <t>1144 15th Street Ste 1400</t>
  </si>
  <si>
    <t>R_3fq81jX0nYik7TP</t>
  </si>
  <si>
    <t>1200 N Grant St, #200</t>
  </si>
  <si>
    <t>R_yReYPpy3eVmp2ZX</t>
  </si>
  <si>
    <t>2036 e mineral ave</t>
  </si>
  <si>
    <t xml:space="preserve">1144 15th St #1400, Denver, CO </t>
  </si>
  <si>
    <t>R_2EEMwPK0jFTRheU</t>
  </si>
  <si>
    <t>1935 Logan Street, Denver</t>
  </si>
  <si>
    <t>15th Street, Denver</t>
  </si>
  <si>
    <t>R_tLHcevrUg7uOhnX</t>
  </si>
  <si>
    <t>1801 Arapahoe St., Apt 604</t>
  </si>
  <si>
    <t>1144 15th St, 1400</t>
  </si>
  <si>
    <t>R_25EB6BelE20XBbK</t>
  </si>
  <si>
    <t>Wadsworth &amp; 38th St.</t>
  </si>
  <si>
    <t>1144 15th Street Suite 1400 Denver, CO 80202</t>
  </si>
  <si>
    <t>R_0fyVaee5lsNegTf</t>
  </si>
  <si>
    <t>W 20th Ave &amp; Pierce St</t>
  </si>
  <si>
    <t>Wynkoop St &amp; 18th St</t>
  </si>
  <si>
    <t>R_vMHn3YJS6JuDAe5</t>
  </si>
  <si>
    <t>2947 South Lisbon Way</t>
  </si>
  <si>
    <t>1144 Fifteenth Street Denver, Color</t>
  </si>
  <si>
    <t>R_1jiWVeooR2pN4l9</t>
  </si>
  <si>
    <t>7659 Upham St</t>
  </si>
  <si>
    <t>1144 15th St, #1400</t>
  </si>
  <si>
    <t>R_2aaIi59Ar9nmGZU</t>
  </si>
  <si>
    <t>Iliff and Buckley</t>
  </si>
  <si>
    <t>R_2XjqqV9nUITVSpc</t>
  </si>
  <si>
    <t>6257 Westview Circle</t>
  </si>
  <si>
    <t>1144 Fifteenth St.</t>
  </si>
  <si>
    <t>R_305D1E5NuGS6yBs</t>
  </si>
  <si>
    <t>1050 S Newark St</t>
  </si>
  <si>
    <t>R_2Y3NcxzG2qqKkYW</t>
  </si>
  <si>
    <t>Colorado Blvd &amp; 120th Ave</t>
  </si>
  <si>
    <t>1144 Fifteenth Street, Suite 1400</t>
  </si>
  <si>
    <t>R_1I4Ymald2juifVJ</t>
  </si>
  <si>
    <t>5211 Juniper Ct., Golden</t>
  </si>
  <si>
    <t>1144 15th Street, Denver</t>
  </si>
  <si>
    <t>R_3MShdH9Gv2PROkj</t>
  </si>
  <si>
    <t>6640 South Patsburg Street</t>
  </si>
  <si>
    <t xml:space="preserve">1144 15th street </t>
  </si>
  <si>
    <t>R_3qL3XvG5YKoJSmY</t>
  </si>
  <si>
    <t>3450 N Monroe St</t>
  </si>
  <si>
    <t>1144 15th st</t>
  </si>
  <si>
    <t>R_1Nw7NDyRBn5UYhc</t>
  </si>
  <si>
    <t>R_25MgIlnyyZhqC5V</t>
  </si>
  <si>
    <t>Mainstreet and Newlin Gulch Blvd</t>
  </si>
  <si>
    <t>1144 15th St.</t>
  </si>
  <si>
    <t>R_1EdgSAykidffROF</t>
  </si>
  <si>
    <t>1101 E. Bayaud Ave</t>
  </si>
  <si>
    <t>1144 15th St. #1400</t>
  </si>
  <si>
    <t>R_2PchYFty4iwyeFn</t>
  </si>
  <si>
    <t>3436 S. Locust St.</t>
  </si>
  <si>
    <t>R_2qt0qL8VFyTwrFL</t>
  </si>
  <si>
    <t>580 N 45th Avenue, Brighton, CO 80601</t>
  </si>
  <si>
    <t>1144 15th Street, Suite 1400 Denver, Co 80220</t>
  </si>
  <si>
    <t>R_1N244SEycitVUZk</t>
  </si>
  <si>
    <t>8661 S Ammons Street</t>
  </si>
  <si>
    <t>R_2TZZ5Ap9NHRFqcA</t>
  </si>
  <si>
    <t>35th and Shoshone</t>
  </si>
  <si>
    <t>R_1gOsRUgcHsAYcS1</t>
  </si>
  <si>
    <t>5440 Fox run Blvd, Frederick, CO</t>
  </si>
  <si>
    <t>1144 15th St #1400, Denver, CO</t>
  </si>
  <si>
    <t>R_SDD6XHpnhQMgXEB</t>
  </si>
  <si>
    <t>8066 E 35th Ave</t>
  </si>
  <si>
    <t>R_w5xBnWobQ0R3tOV</t>
  </si>
  <si>
    <t>Colorado and Colfax</t>
  </si>
  <si>
    <t>R_3L0DvyPhT5Q3SeY</t>
  </si>
  <si>
    <t>Quebec and CO-7</t>
  </si>
  <si>
    <t>1144 15th Street Suite 1400</t>
  </si>
  <si>
    <t>R_2rZubL9quksKB1l</t>
  </si>
  <si>
    <t>Lincoln Avenue</t>
  </si>
  <si>
    <t>R_1Itt8HiUVv5nPPp</t>
  </si>
  <si>
    <t xml:space="preserve">7205 E. Wiltshire Place, </t>
  </si>
  <si>
    <t>R_zf1vZJovlDPv3yx</t>
  </si>
  <si>
    <t>3764 Shadow Circle</t>
  </si>
  <si>
    <t>R_XoHieQ66raq1Gw1</t>
  </si>
  <si>
    <t>S Broadway and Quincy</t>
  </si>
  <si>
    <t>R_dbV1b0yoqgHhenf</t>
  </si>
  <si>
    <t>Broadway and Dartmouth</t>
  </si>
  <si>
    <t>R_1Kqh6xSWfxVq78m</t>
  </si>
  <si>
    <t>12322, Pontiac Street, Pontiac Street</t>
  </si>
  <si>
    <t>R_oZg7j4cYjoHe6CR</t>
  </si>
  <si>
    <t>R_3iIK8ghcrU4VjVU</t>
  </si>
  <si>
    <t>2057 E 168th street</t>
  </si>
  <si>
    <t>1144 15th St #1400,</t>
  </si>
  <si>
    <t>R_21G23CfNsW6Da7v</t>
  </si>
  <si>
    <t>Hampden &amp; Wadsworth</t>
  </si>
  <si>
    <t>R_1GZJOwnQk46rC3v</t>
  </si>
  <si>
    <t>930 Button Rock Dr, Unit 92</t>
  </si>
  <si>
    <t>80504-3323</t>
  </si>
  <si>
    <t>R_1JEEHktZq6RGl8T</t>
  </si>
  <si>
    <t>10856 Trotwood Way</t>
  </si>
  <si>
    <t>R_3P7xJHl2Ud9TiJA</t>
  </si>
  <si>
    <t>Arapahoe &amp; Gartrell</t>
  </si>
  <si>
    <t>R_1H74vuXVzW4aDpx</t>
  </si>
  <si>
    <t>26th and N Downing</t>
  </si>
  <si>
    <t>1144 Fifteenth Street, Suite 1400 Denver, CO 80202</t>
  </si>
  <si>
    <t>R_27xl5tfIPNihvjY</t>
  </si>
  <si>
    <t>61st and Wadsworth</t>
  </si>
  <si>
    <t>1144  15th St, Ste 1400</t>
  </si>
  <si>
    <t>R_128VkLyBruiUqgo</t>
  </si>
  <si>
    <t>12364 E Bates cir</t>
  </si>
  <si>
    <t>1144 15th ave</t>
  </si>
  <si>
    <t>R_2w0uEim7FC0smBR</t>
  </si>
  <si>
    <t>19002 E Mansfield Drive</t>
  </si>
  <si>
    <t>R_3R2ZYoCYzviiEVv</t>
  </si>
  <si>
    <t>R_xm6C3cxjVeYr9yV</t>
  </si>
  <si>
    <t>5098 Gould Cir, Castle Rock</t>
  </si>
  <si>
    <t>1144 Fifteenth St, Denver</t>
  </si>
  <si>
    <t>R_3huLMlKjiGXJjZK</t>
  </si>
  <si>
    <t>290 W Alameda Ave</t>
  </si>
  <si>
    <t>R_2rVjn5tac5GZHrz</t>
  </si>
  <si>
    <t>1295 Bellaire St</t>
  </si>
  <si>
    <t>R_74zDVqZEddIkEpj</t>
  </si>
  <si>
    <t>quebec and 6th</t>
  </si>
  <si>
    <t>R_07b4QVfI4sMWP8l</t>
  </si>
  <si>
    <t xml:space="preserve">1st and North Grant </t>
  </si>
  <si>
    <t xml:space="preserve">1144 15th Street </t>
  </si>
  <si>
    <t>R_u87KdNDpjdh5RO9</t>
  </si>
  <si>
    <t>11039 Shining Star Circle</t>
  </si>
  <si>
    <t>R_2zN4iUIYoMgEyAT</t>
  </si>
  <si>
    <t xml:space="preserve">800 S Valentia St. </t>
  </si>
  <si>
    <t>R_1pVYCvaXCD4Rlll</t>
  </si>
  <si>
    <t>4050 CLEAR CREEK DRIVE</t>
  </si>
  <si>
    <t>1144 15th St #1400, Denver, CO 80202</t>
  </si>
  <si>
    <t>R_1LdIS0qpyKpqnmb</t>
  </si>
  <si>
    <t>779 IVYWOOD CT, highlands ranch</t>
  </si>
  <si>
    <t>1144 15th St, Suite 1400</t>
  </si>
  <si>
    <t>R_2Ppoq5lNb7BOvSb</t>
  </si>
  <si>
    <t>793 South Denver Avenue</t>
  </si>
  <si>
    <t>R_wRG1j7ylRbpgTKh</t>
  </si>
  <si>
    <t>16061 hollyridge Dr.</t>
  </si>
  <si>
    <t>1144 15th St #1400</t>
  </si>
  <si>
    <t>R_1q7XV1WgBc9D3WV</t>
  </si>
  <si>
    <t>9099 bear mountain dr</t>
  </si>
  <si>
    <t>1144 15th St Suite 1400</t>
  </si>
  <si>
    <t>R_xga1Dzzk1kCID0B</t>
  </si>
  <si>
    <t>Kipling and Belleview</t>
  </si>
  <si>
    <t>1801 California St. Ste 6700</t>
  </si>
  <si>
    <t>R_qz0ucW9KYjrFvwZ</t>
  </si>
  <si>
    <t>419 S Olathe St</t>
  </si>
  <si>
    <t>R_8qR71ZGyUrwL3u9</t>
  </si>
  <si>
    <t xml:space="preserve">3457 Ringsby Ct, Denver CO  </t>
  </si>
  <si>
    <t xml:space="preserve">1144 15th St Denver </t>
  </si>
  <si>
    <t>R_2SuTrNZ4InLxXwV</t>
  </si>
  <si>
    <t>Bowles/Simms</t>
  </si>
  <si>
    <t>1144 15th street, Denver</t>
  </si>
  <si>
    <t>R_RJIZoQnmPGDG8A9</t>
  </si>
  <si>
    <t xml:space="preserve">Highlands ranch </t>
  </si>
  <si>
    <t>1144 Fifteenth Street Suite 1400</t>
  </si>
  <si>
    <t>R_33DvYOqObS0tmVa</t>
  </si>
  <si>
    <t>546 DIVIDE VIEW DR</t>
  </si>
  <si>
    <t xml:space="preserve">1444 15TH ST </t>
  </si>
  <si>
    <t>R_YaETu4IC7BaOapr</t>
  </si>
  <si>
    <t>945 s steele street</t>
  </si>
  <si>
    <t>R_3rNzumimo9lKqbQ</t>
  </si>
  <si>
    <t>R_21h9hriTBG9jYjB</t>
  </si>
  <si>
    <t>4114 Quivas St</t>
  </si>
  <si>
    <t>R_9yHEjoxjFPQuaUp</t>
  </si>
  <si>
    <t>4865 W 128TH PLACE</t>
  </si>
  <si>
    <t>R_1mkJBda8ISBso3r</t>
  </si>
  <si>
    <t>1956 Lawrence Street</t>
  </si>
  <si>
    <t>R_2Cv0QNL6mqASV1k</t>
  </si>
  <si>
    <t>290 W. Alameda Ave, Apt 359, Denver, CO</t>
  </si>
  <si>
    <t>1144 Fifteenth Street, Suite 1400, Denver, CO</t>
  </si>
  <si>
    <t>R_BCV4vy9xKHFRIhH</t>
  </si>
  <si>
    <t>149 South Grant St.</t>
  </si>
  <si>
    <t>R_3mf8RIEGGhoe1sR</t>
  </si>
  <si>
    <t>3225 Birnamwood Drive, Colorado Springs</t>
  </si>
  <si>
    <t>R_1JQ5zjWX9Ecxmp7</t>
  </si>
  <si>
    <t>112th &amp; Sheridan</t>
  </si>
  <si>
    <t>R_3EHiWqIkkDE27N0</t>
  </si>
  <si>
    <t>Iliff &amp; Chambers</t>
  </si>
  <si>
    <t>R_2uvtb5bHA0aJ29o</t>
  </si>
  <si>
    <t>962 S Quail Way</t>
  </si>
  <si>
    <t>1144 15TH ST SUITE 1400</t>
  </si>
  <si>
    <t>R_29ajzmqe7fNiRne</t>
  </si>
  <si>
    <t>10682 Milwaukee Court</t>
  </si>
  <si>
    <t>1144 Fifteenth St #1400</t>
  </si>
  <si>
    <t>R_3h5Uv97DzRD59CV</t>
  </si>
  <si>
    <t>4602 E Arkansas Ave</t>
  </si>
  <si>
    <t>R_3LYGXQldrMBuI2x</t>
  </si>
  <si>
    <t>S Broadway/US-285 Englewood, CO</t>
  </si>
  <si>
    <t>R_31LVs7LQakUDdIb</t>
  </si>
  <si>
    <t>Lincoln Ave. &amp; Quebec St., Highlands Ranch, CO</t>
  </si>
  <si>
    <t>R_PIr6PPzfpKi6s8N</t>
  </si>
  <si>
    <t>Yale &amp; Monaco</t>
  </si>
  <si>
    <t>R_WdsHZj8RMiD7Tln</t>
  </si>
  <si>
    <t>I-225 and Mississippi</t>
  </si>
  <si>
    <t>R_2pVJZXYN9CoqZxW</t>
  </si>
  <si>
    <t>8047 Clay Street</t>
  </si>
  <si>
    <t>R_0eVU3W2BfK5GTtv</t>
  </si>
  <si>
    <t>1776 Curtis Street, Apt# 1307, Apt# 1307</t>
  </si>
  <si>
    <t>1144 15th Street, Suite 1400</t>
  </si>
  <si>
    <t>R_zZ594mVQ8ZwKFwJ</t>
  </si>
  <si>
    <t>R_8B5Aq1aVmm5CjZf</t>
  </si>
  <si>
    <t>4968 Granby St Denver, CO</t>
  </si>
  <si>
    <t>R_1femCkv0nfZ9rXW</t>
  </si>
  <si>
    <t>95 S Zephyr St</t>
  </si>
  <si>
    <t>R_tEuFJ9YjqAPriKZ</t>
  </si>
  <si>
    <t>3623 E 89th Ave</t>
  </si>
  <si>
    <t>R_qyfDgAsS2ha3TQB</t>
  </si>
  <si>
    <t>Coors and 8th St, Golden</t>
  </si>
  <si>
    <t>R_21sqcDirlqdZb6L</t>
  </si>
  <si>
    <t>7462 E Lowry Blvd</t>
  </si>
  <si>
    <t>1144 Fifteenth St, Suite 1400</t>
  </si>
  <si>
    <t>R_31ggRMOSPSY4r6a</t>
  </si>
  <si>
    <t>Yale/I25</t>
  </si>
  <si>
    <t>R_3MtGRzOHrdUEsoM</t>
  </si>
  <si>
    <t>3046 WILSON COURT, UNIT 2</t>
  </si>
  <si>
    <t>1144 15Th street</t>
  </si>
  <si>
    <t>R_2qrXKn6eWv6hL5f</t>
  </si>
  <si>
    <t>4472 Ketchwood Cir Highlands Ranch CO</t>
  </si>
  <si>
    <t>1144 15th Street, Ste 1400</t>
  </si>
  <si>
    <t>R_ZeqMoDq8ueIQRjP</t>
  </si>
  <si>
    <t>931 Shavano Peak Dr</t>
  </si>
  <si>
    <t>R_3JgwetutZC4QOTa</t>
  </si>
  <si>
    <t>1750 Covered Bridge Parkway, Windsor, Colorado 80550</t>
  </si>
  <si>
    <t>1144 15th street Gates building</t>
  </si>
  <si>
    <t>R_3DoqbZMTPlhNd3h</t>
  </si>
  <si>
    <t>1307 SOUTH CHASE STREET</t>
  </si>
  <si>
    <t>1144 15TH STREET</t>
  </si>
  <si>
    <t>R_3kNBet8stTrg0Vz</t>
  </si>
  <si>
    <t>federal center</t>
  </si>
  <si>
    <t>R_2ZPQ1KWGu8UjvuE</t>
  </si>
  <si>
    <t>2343 N WILLIAMS STREET</t>
  </si>
  <si>
    <t>1144 15th St, Denver</t>
  </si>
  <si>
    <t>R_sdRzpavF9016VRD</t>
  </si>
  <si>
    <t>6384 Lamar St</t>
  </si>
  <si>
    <t>R_3QEthlsV0TTAoQS</t>
  </si>
  <si>
    <t>700 JESSUP ST</t>
  </si>
  <si>
    <t>1144 15TH ST</t>
  </si>
  <si>
    <t>R_3jTo7c0w25HBzXP</t>
  </si>
  <si>
    <t>828 17th Street, Unit 822, Unit 822</t>
  </si>
  <si>
    <t>201 West Colfax Dept 1207</t>
  </si>
  <si>
    <t>R_2qBE3ZqIlFFNLiN</t>
  </si>
  <si>
    <t>Smokey Hill &amp; Quincy Ave</t>
  </si>
  <si>
    <t>1144 15th St Ste 1400</t>
  </si>
  <si>
    <t>R_2pVmxFFMRN3SM1K</t>
  </si>
  <si>
    <t>6th and Peoria</t>
  </si>
  <si>
    <t>R_1FneQLlSrTZyjOm</t>
  </si>
  <si>
    <t>River Highlands Loop</t>
  </si>
  <si>
    <t>1144 FIFTEENTH STREET STE 1</t>
  </si>
  <si>
    <t>R_2zkKQqoMtHdyB6b</t>
  </si>
  <si>
    <t>Lincoln and Jordan</t>
  </si>
  <si>
    <t>1144 Fifteenth St</t>
  </si>
  <si>
    <t>R_27mc1KhFxk3O691</t>
  </si>
  <si>
    <t>19th and Arapahoe</t>
  </si>
  <si>
    <t>R_2xLWs5yGDf07axe</t>
  </si>
  <si>
    <t>15986 Fillmore st</t>
  </si>
  <si>
    <t xml:space="preserve">1144 Lawrence </t>
  </si>
  <si>
    <t>R_ZrBDTV0nC61v2FP</t>
  </si>
  <si>
    <t>1855 Keota Lane</t>
  </si>
  <si>
    <t>1144 15th</t>
  </si>
  <si>
    <t>R_1jxkIChS532UBeV</t>
  </si>
  <si>
    <t xml:space="preserve">Coalmine and Bowles </t>
  </si>
  <si>
    <t>R_33845xmKdaaB64H</t>
  </si>
  <si>
    <t>68th &amp; Sheridan</t>
  </si>
  <si>
    <t>R_2Pnw5XvM7Mp2h4m</t>
  </si>
  <si>
    <t>4452 South Auckland Ct</t>
  </si>
  <si>
    <t xml:space="preserve">1200 N Broadway </t>
  </si>
  <si>
    <t>R_2PqbG1XlNA6RATz</t>
  </si>
  <si>
    <t>1900 Little Raven Street, Denver</t>
  </si>
  <si>
    <t>1144 Fifteenth Street, Denver, CO</t>
  </si>
  <si>
    <t>R_2SiBuyncKmDVE7P</t>
  </si>
  <si>
    <t>9420 Burgundy Pl</t>
  </si>
  <si>
    <t>R_57FYZJibyHMBYxr</t>
  </si>
  <si>
    <t>3445 Race</t>
  </si>
  <si>
    <t>R_6WMT6yMpaNWHO6t</t>
  </si>
  <si>
    <t>11539 Sagewood Ln</t>
  </si>
  <si>
    <t>R_3PcbDMjv1yJbtGr</t>
  </si>
  <si>
    <t>1550 Platte Street</t>
  </si>
  <si>
    <t>R_3sabw5Rpi5lUNWJ</t>
  </si>
  <si>
    <t>Broadway and Oxford</t>
  </si>
  <si>
    <t>R_3Jl61u1CdurypyJ</t>
  </si>
  <si>
    <t>Red Oakes Lane</t>
  </si>
  <si>
    <t>R_2QEt3J1O0f1zG1F</t>
  </si>
  <si>
    <t>Broadway &amp; Wildcat Reserve Parkway</t>
  </si>
  <si>
    <t>R_xu52xwY6iDS1fdD</t>
  </si>
  <si>
    <t>10756 Worthington circle, Parker, co</t>
  </si>
  <si>
    <t>1144 15th street, denver</t>
  </si>
  <si>
    <t>R_vuVrUtblPETRoNX</t>
  </si>
  <si>
    <t>bowles and kippling</t>
  </si>
  <si>
    <t>1437 bannock st</t>
  </si>
  <si>
    <t>R_3iJAW6VbzZYxZdE</t>
  </si>
  <si>
    <t>Colfax &amp; Syracuse</t>
  </si>
  <si>
    <t>R_2tidXC320cWgOGv</t>
  </si>
  <si>
    <t>19725 Rosewood Court</t>
  </si>
  <si>
    <t>1144 Fifteenth Street, Ste. 1400</t>
  </si>
  <si>
    <t>R_cZ0ubDEmakAi9DX</t>
  </si>
  <si>
    <t>2780 Perry ST</t>
  </si>
  <si>
    <t>80212-1468</t>
  </si>
  <si>
    <t>1225 17th ST</t>
  </si>
  <si>
    <t>R_beBl2ODFlqFri8h</t>
  </si>
  <si>
    <t>County Line &amp; Quebec</t>
  </si>
  <si>
    <t>R_1kGGfca4Ec9sIDM</t>
  </si>
  <si>
    <t>1121 78th Ave Ct, Greeley, CO</t>
  </si>
  <si>
    <t>R_vTcWUlkgwZRJUdP</t>
  </si>
  <si>
    <t>19th and Little Raven St</t>
  </si>
  <si>
    <t>R_2eW3aAJe2bDKaOu</t>
  </si>
  <si>
    <t>1660 S Josephine St</t>
  </si>
  <si>
    <t>R_1nSJ0wXWfwFsVfg</t>
  </si>
  <si>
    <t>2189 Pinon Circle, Erie, CO</t>
  </si>
  <si>
    <t>R_2uTxUNHr5TX9ZIy</t>
  </si>
  <si>
    <t>470 and Santa Fe Intersection - Littleton</t>
  </si>
  <si>
    <t>R_1H8AEVSiZk5rY0f</t>
  </si>
  <si>
    <t>2905 Beeler St</t>
  </si>
  <si>
    <t>R_PNV840ZroNS7lQd</t>
  </si>
  <si>
    <t>1478 S MACON ST</t>
  </si>
  <si>
    <t>1144 15th Street, Suite 1400 - Gates Corporation</t>
  </si>
  <si>
    <t>R_Rajefww0zYkjwNX</t>
  </si>
  <si>
    <t>3912 S. Carson St. Aurora</t>
  </si>
  <si>
    <t>1144 Fifteenth St. Denver</t>
  </si>
  <si>
    <t>R_rfHP8xvS85oprcl</t>
  </si>
  <si>
    <t>6463 S. Killarney ct</t>
  </si>
  <si>
    <t>R_BsOqIftGMLU6M5r</t>
  </si>
  <si>
    <t>5573 S Valdai Way</t>
  </si>
  <si>
    <t>R_3qI4VL94uxNCdsB</t>
  </si>
  <si>
    <t>456 N logan street</t>
  </si>
  <si>
    <t>R_2zw1sTPxRTCkw9Y</t>
  </si>
  <si>
    <t>Tejon St / W 32nd Ave</t>
  </si>
  <si>
    <t>R_DBmeSnSNilJeiel</t>
  </si>
  <si>
    <t>6495 E Happy Canyon Rd</t>
  </si>
  <si>
    <t>R_22J1KIDncZsfnxx</t>
  </si>
  <si>
    <t>South Youngfield and West Quincy</t>
  </si>
  <si>
    <t>R_9LUU4bsOoBRN3u9</t>
  </si>
  <si>
    <t>10750 W 102nd Pl</t>
  </si>
  <si>
    <t>R_3g1P8LFMZDyM0uk</t>
  </si>
  <si>
    <t>R_1IzM83uzH9UPKX4</t>
  </si>
  <si>
    <t>9785 Malachite Court</t>
  </si>
  <si>
    <t>R_z5Lz0S6gK9VT8hb</t>
  </si>
  <si>
    <t>2980 Ingalls Street</t>
  </si>
  <si>
    <t>1200 Larimer St (North Classroom)</t>
  </si>
  <si>
    <t>R_ToTKiO3KU5s4Z2h</t>
  </si>
  <si>
    <t>999 Sparrow Hawk Dr</t>
  </si>
  <si>
    <t>R_2DYtbtFbuR2eozb</t>
  </si>
  <si>
    <t xml:space="preserve">1546 Winslow Court, </t>
  </si>
  <si>
    <t>R_28YhUcV2NSp1h1g</t>
  </si>
  <si>
    <t>731 S Taft St</t>
  </si>
  <si>
    <t>R_2OU5ffwxRunokbq</t>
  </si>
  <si>
    <t>Indiana street and 80th avenue</t>
  </si>
  <si>
    <t>R_1eVJGkdquctc8b6</t>
  </si>
  <si>
    <t>1801 Arapahoe Street</t>
  </si>
  <si>
    <t>Ernst &amp; Young LLP</t>
  </si>
  <si>
    <t>R_2wEvnZGCU7b70JB</t>
  </si>
  <si>
    <t>26 and Downing</t>
  </si>
  <si>
    <t>R_tSaqCUHUZY5lEmB</t>
  </si>
  <si>
    <t>2374 distinctive dr</t>
  </si>
  <si>
    <t>370 17th st</t>
  </si>
  <si>
    <t>R_24zJObF4MVzaq2M</t>
  </si>
  <si>
    <t>625 E 19th Ave</t>
  </si>
  <si>
    <t>370 E 17th St Ste 4800</t>
  </si>
  <si>
    <t>R_1Iy0OOcXiwQp8i1</t>
  </si>
  <si>
    <t>7071 Bryant Way</t>
  </si>
  <si>
    <t>370 17th Stret</t>
  </si>
  <si>
    <t>R_cCn2kmBSSC0GMud</t>
  </si>
  <si>
    <t>Rocky Mountain Public Media</t>
  </si>
  <si>
    <t>2101 Arapaahe</t>
  </si>
  <si>
    <t>802??</t>
  </si>
  <si>
    <t>R_1HelpY80t5YqAhi</t>
  </si>
  <si>
    <t>2817 Benton st</t>
  </si>
  <si>
    <t>R_5jOHov9jS0Iwrm1</t>
  </si>
  <si>
    <t>1405 Curtis Street</t>
  </si>
  <si>
    <t>R_1jjqE7Ipj6KErae</t>
  </si>
  <si>
    <t>Ken Caryl &amp; C-470</t>
  </si>
  <si>
    <t>17th and Tremont</t>
  </si>
  <si>
    <t>R_yl8N17K2ViOm9AR</t>
  </si>
  <si>
    <t>Little Raven and Bassett</t>
  </si>
  <si>
    <t>370 17th St #4900</t>
  </si>
  <si>
    <t>R_25YlKJtRyw8OYKq</t>
  </si>
  <si>
    <t>9242 W Brandt Ave</t>
  </si>
  <si>
    <t>R_Rq2rKcEdG5bfEWZ</t>
  </si>
  <si>
    <t>1145 S Broadway</t>
  </si>
  <si>
    <t>370 17th St.</t>
  </si>
  <si>
    <t>R_12upk6tt2OiAUGx</t>
  </si>
  <si>
    <t>1776 Broadway</t>
  </si>
  <si>
    <t>370 17th St</t>
  </si>
  <si>
    <t>R_8bO84XYlrWSnKpj</t>
  </si>
  <si>
    <t>1310 S Pennsylvania Street</t>
  </si>
  <si>
    <t>R_2B5TIhi0prcdSdX</t>
  </si>
  <si>
    <t>18th Ave and Park</t>
  </si>
  <si>
    <t>2031 curtis st</t>
  </si>
  <si>
    <t>FRNDS Agency</t>
  </si>
  <si>
    <t>R_1FzHeyj0vsdCjoi</t>
  </si>
  <si>
    <t>3425 Osage St</t>
  </si>
  <si>
    <t>80211-3524</t>
  </si>
  <si>
    <t>1875 Lawrence Street, Ste 1200</t>
  </si>
  <si>
    <t>R_vZkwGxcIMHsVV8l</t>
  </si>
  <si>
    <t>3416 N Josphine</t>
  </si>
  <si>
    <t>Black Hills Energy</t>
  </si>
  <si>
    <t>R_3oBDgoydRZnDuPK</t>
  </si>
  <si>
    <t>500 Dudley St</t>
  </si>
  <si>
    <t>1144 fifteenth st</t>
  </si>
  <si>
    <t>R_2Qstg4yDhhGrMF8</t>
  </si>
  <si>
    <t>470 and Bowles</t>
  </si>
  <si>
    <t>1144 Fifteenth Street Denver CO</t>
  </si>
  <si>
    <t>R_2dRbQUZuLDyKjWu</t>
  </si>
  <si>
    <t>4210 East 100th Avenue, Lot 684</t>
  </si>
  <si>
    <t>First Transit</t>
  </si>
  <si>
    <t xml:space="preserve">1560 Broadway St </t>
  </si>
  <si>
    <t>R_2uqxfJ4pmR1Io1u</t>
  </si>
  <si>
    <t>10141 Flagstone Way</t>
  </si>
  <si>
    <t>R_XMsqIdjckT8mCFb</t>
  </si>
  <si>
    <t>1482 S Milwaukee St</t>
  </si>
  <si>
    <t>R_2SHu2Wz5rAGeQzm</t>
  </si>
  <si>
    <t>10th &amp; Wadsworth</t>
  </si>
  <si>
    <t xml:space="preserve">370 17th St., Suite 4800, Denver, CO </t>
  </si>
  <si>
    <t>R_2rARMxphAa7zUjt</t>
  </si>
  <si>
    <t>C-470 and Alameda Pkwy</t>
  </si>
  <si>
    <t>R_WpvingCSr6OxvwJ</t>
  </si>
  <si>
    <t>4900 S Ulster St</t>
  </si>
  <si>
    <t>R_2QstFtSWGSzxWTC</t>
  </si>
  <si>
    <t>9105 E. Lehigh Ave, 73</t>
  </si>
  <si>
    <t>2855 West Holden Pl.</t>
  </si>
  <si>
    <t>R_2pW7LyrHwpE9w1r</t>
  </si>
  <si>
    <t>3557 Newton Street</t>
  </si>
  <si>
    <t>R_3QwiXOkvTgb3hGV</t>
  </si>
  <si>
    <t>901 Englewood Pkwy</t>
  </si>
  <si>
    <t>745 w colfax ave</t>
  </si>
  <si>
    <t>R_3NxFXILyCFMIxHM</t>
  </si>
  <si>
    <t>2539 Lawrence St</t>
  </si>
  <si>
    <t>FluentStream Technologies</t>
  </si>
  <si>
    <t>R_ApJtvjTwDnG9Frr</t>
  </si>
  <si>
    <t>Evans and Tejon</t>
  </si>
  <si>
    <t>R_3FR7ose8SxhprA8</t>
  </si>
  <si>
    <t>625 N Pennsylvania Street</t>
  </si>
  <si>
    <t>1525 Market Street Suite 100</t>
  </si>
  <si>
    <t>R_1Iml58wb3EG9Eue</t>
  </si>
  <si>
    <t xml:space="preserve">1367 S Corona Street </t>
  </si>
  <si>
    <t xml:space="preserve">370 70th Street </t>
  </si>
  <si>
    <t>R_vo8OqsfraoyJzSF</t>
  </si>
  <si>
    <t>Holly St and MLK</t>
  </si>
  <si>
    <t>R_3HSRyiqqP4qFFhn</t>
  </si>
  <si>
    <t>7934 E Phillips Cir</t>
  </si>
  <si>
    <t>R_28zAcD4XLmtdsHi</t>
  </si>
  <si>
    <t>3463 Walnut Street</t>
  </si>
  <si>
    <t>US General Services Administration</t>
  </si>
  <si>
    <t>R_2YJ9kg4QRtu7yck</t>
  </si>
  <si>
    <t>4900 W 30th Ave.</t>
  </si>
  <si>
    <t>R_9TdaXoKJ7FwpBvj</t>
  </si>
  <si>
    <t>Heritage Rd &amp; Kimball Ave, Golden</t>
  </si>
  <si>
    <t>370 17th Street Suite 4800, Denver, CO 80202</t>
  </si>
  <si>
    <t>R_1dG1qtw0Y2xmpf1</t>
  </si>
  <si>
    <t>18260 Shadbury Lane, Parker CO</t>
  </si>
  <si>
    <t>1225 17th Street, Denver</t>
  </si>
  <si>
    <t>R_3PAVTmYK0ifXkYb</t>
  </si>
  <si>
    <t>2380 Holly St</t>
  </si>
  <si>
    <t>1707 17th St</t>
  </si>
  <si>
    <t>R_xDU8a4oj7d2KkN3</t>
  </si>
  <si>
    <t>760 W Asbury Ave</t>
  </si>
  <si>
    <t>R_2ygvPGPx0O658vd</t>
  </si>
  <si>
    <t>R_3esQlKdkOAePHLr</t>
  </si>
  <si>
    <t>colorado and arapahoe</t>
  </si>
  <si>
    <t>R_31gBxBmEe9KNDVu</t>
  </si>
  <si>
    <t>4334 S. Ceylon Way</t>
  </si>
  <si>
    <t>1200 federal bl.</t>
  </si>
  <si>
    <t>R_DDjWHYcQuN6qbmh</t>
  </si>
  <si>
    <t>8th Ave and N Washington St</t>
  </si>
  <si>
    <t>R_3KU8TI6dbDCWAMf</t>
  </si>
  <si>
    <t>7240 W Custer Avenue</t>
  </si>
  <si>
    <t>R_22MmLCM0cA6NmLK</t>
  </si>
  <si>
    <t>1167 Logan St</t>
  </si>
  <si>
    <t>Full Contact, Inc.</t>
  </si>
  <si>
    <t>1200 17th</t>
  </si>
  <si>
    <t>R_2wLjWr0U4e6DIV7</t>
  </si>
  <si>
    <t>51st and Meade</t>
  </si>
  <si>
    <t>R_3HZbWks2SDizzoH</t>
  </si>
  <si>
    <t>Quebec &amp; 29th</t>
  </si>
  <si>
    <t>Jumpcloud</t>
  </si>
  <si>
    <t>R_30oQ2NcTe5dXymA</t>
  </si>
  <si>
    <t>4699 Kittredge St. Unit 1032</t>
  </si>
  <si>
    <t>R_qRsPmeJfKx9mc2l</t>
  </si>
  <si>
    <t>Federal and W. 26th</t>
  </si>
  <si>
    <t>1200 Larimer St.</t>
  </si>
  <si>
    <t>R_3G3yLPDJTIeWbJb</t>
  </si>
  <si>
    <t>16923 E whitaker Drive, Aurora CO</t>
  </si>
  <si>
    <t>R_4015J6bMwxERjLr</t>
  </si>
  <si>
    <t>76th Ave/Sheridan Blvd</t>
  </si>
  <si>
    <t>1900 31st Street</t>
  </si>
  <si>
    <t>R_2ARTs0OCKoYaMuy</t>
  </si>
  <si>
    <t xml:space="preserve">3999 Colorado Boulevard </t>
  </si>
  <si>
    <t>1550 Platte St</t>
  </si>
  <si>
    <t>R_1cTi2R8PZQvyGvn</t>
  </si>
  <si>
    <t>2250 s clermont st</t>
  </si>
  <si>
    <t>DLR Group</t>
  </si>
  <si>
    <t>1400 lawrence st, suite 1000</t>
  </si>
  <si>
    <t>R_SMOykuMw55h3MxH</t>
  </si>
  <si>
    <t>1801 basset st</t>
  </si>
  <si>
    <t>PricewaterhouseCoopers LLP</t>
  </si>
  <si>
    <t>no physical location</t>
  </si>
  <si>
    <t>R_1X44ysXBS0G8ik1</t>
  </si>
  <si>
    <t>33 and Franklin</t>
  </si>
  <si>
    <t>U. S. District Court</t>
  </si>
  <si>
    <t>901 19th</t>
  </si>
  <si>
    <t>R_3oWJVzYvDw1lgvo</t>
  </si>
  <si>
    <t>Picadilly</t>
  </si>
  <si>
    <t>US Small Business Adminstration</t>
  </si>
  <si>
    <t>No office</t>
  </si>
  <si>
    <t>R_21nRIiAHzz349Wf</t>
  </si>
  <si>
    <t>York and 11th</t>
  </si>
  <si>
    <t>R_3M9AjD6pKxvDmsA</t>
  </si>
  <si>
    <t>255 S Cherokee St 2133</t>
  </si>
  <si>
    <t>240 S Broadway</t>
  </si>
  <si>
    <t>Grassroots Campaigns</t>
  </si>
  <si>
    <t>R_3QFYWdoaZ3cGFV2</t>
  </si>
  <si>
    <t xml:space="preserve">2568 Geneva St </t>
  </si>
  <si>
    <t>Procare Software</t>
  </si>
  <si>
    <t>1125 17th St</t>
  </si>
  <si>
    <t>R_3GqQ1Kihrv86Lyb</t>
  </si>
  <si>
    <t>10th &amp; Monaco</t>
  </si>
  <si>
    <t>R_1PcSfrALk9nOkp5</t>
  </si>
  <si>
    <t xml:space="preserve">Quebec and 26th </t>
  </si>
  <si>
    <t>17th street</t>
  </si>
  <si>
    <t>R_1ieauJgWkn7m5Ti</t>
  </si>
  <si>
    <t>5510 W 28th ave</t>
  </si>
  <si>
    <t>1705 17th ST Suite 100</t>
  </si>
  <si>
    <t>80202-1517</t>
  </si>
  <si>
    <t>R_3iJzckO8Ddx6dre</t>
  </si>
  <si>
    <t>10200 E Dry Creek Rd</t>
  </si>
  <si>
    <t>700 17th St Ste 2000</t>
  </si>
  <si>
    <t>Ricondo</t>
  </si>
  <si>
    <t>R_sgUvnMxMSFZLCxP</t>
  </si>
  <si>
    <t>972 Purple Sage Loop</t>
  </si>
  <si>
    <t>R_2B51dRrAFnBGQFh</t>
  </si>
  <si>
    <t>MLK Blvd / York St</t>
  </si>
  <si>
    <t>707 17th St</t>
  </si>
  <si>
    <t>R_2WMgslb7XgvLyy6</t>
  </si>
  <si>
    <t>990 North Logan Street</t>
  </si>
  <si>
    <t xml:space="preserve">1485 Delgany Street </t>
  </si>
  <si>
    <t xml:space="preserve">Museum of Contemporary Art Denver </t>
  </si>
  <si>
    <t>R_3D5rE5cnfRsvL0A</t>
  </si>
  <si>
    <t>1001 Niagara Street</t>
  </si>
  <si>
    <t>R_D654FLhNdTyThwR</t>
  </si>
  <si>
    <t>397 Vaughn Street</t>
  </si>
  <si>
    <t>R_3OkVozhiK9zyShc</t>
  </si>
  <si>
    <t>7371 Quivas St.</t>
  </si>
  <si>
    <t>R_3HztQuwpDt6vmGn</t>
  </si>
  <si>
    <t>R_42WrqF9eDewUxMt</t>
  </si>
  <si>
    <t>1114 Milwaukee St</t>
  </si>
  <si>
    <t>R_1oGSez8D1I7GL42</t>
  </si>
  <si>
    <t>9717 Kipling Street</t>
  </si>
  <si>
    <t>R_ZLcOdzdBLJ4m7pD</t>
  </si>
  <si>
    <t>88th &amp; Dover</t>
  </si>
  <si>
    <t>R_2cC2G5bThgwrkAm</t>
  </si>
  <si>
    <t>N Pennsylvania St &amp; 11th Ave</t>
  </si>
  <si>
    <t>R_cM8nglhrbgsBaLv</t>
  </si>
  <si>
    <t>6450 W 44th Pl, Wheat Ridge, CO</t>
  </si>
  <si>
    <t>R_2ZQPmdT2zvX3ZnF</t>
  </si>
  <si>
    <t>333 53rd Ave</t>
  </si>
  <si>
    <t>R_1Hd8GoAGfPjKQys</t>
  </si>
  <si>
    <t>R_3qUvxvUGeknErl1</t>
  </si>
  <si>
    <t>330 Decino Place</t>
  </si>
  <si>
    <t>1881 16th Street, Suite 500</t>
  </si>
  <si>
    <t>R_b44GKcnyQ9tv6Ux</t>
  </si>
  <si>
    <t xml:space="preserve">25th &amp; Birch </t>
  </si>
  <si>
    <t>1881 16th Street</t>
  </si>
  <si>
    <t>R_32K0Ofxj8s5vIly</t>
  </si>
  <si>
    <t>645 Cody Ct</t>
  </si>
  <si>
    <t>1881 16th St, Ste 500</t>
  </si>
  <si>
    <t>R_1kStUy1VtPWVzhb</t>
  </si>
  <si>
    <t>3307 W 34th Ave</t>
  </si>
  <si>
    <t>1875 Lawrence Street Suite 1200</t>
  </si>
  <si>
    <t>R_20MaRLrA2czewum</t>
  </si>
  <si>
    <t>128th &amp; Holly</t>
  </si>
  <si>
    <t>R_3PjmMkQr6V18nC8</t>
  </si>
  <si>
    <t>1030 Woodgate CT.</t>
  </si>
  <si>
    <t>1144 15TH ST.</t>
  </si>
  <si>
    <t>R_2aqRrJh9WwOdfi0</t>
  </si>
  <si>
    <t>1266 Newton St</t>
  </si>
  <si>
    <t>1881 16th st mall</t>
  </si>
  <si>
    <t>R_3GdEeXjHXnMtbI4</t>
  </si>
  <si>
    <t>3555 GRAPE ST</t>
  </si>
  <si>
    <t>R_12bxL08VtKc18q3</t>
  </si>
  <si>
    <t>2327 Glenarm Pl</t>
  </si>
  <si>
    <t>730 17th Street, Suite 630</t>
  </si>
  <si>
    <t>R_0eakMa2J0VEcZkR</t>
  </si>
  <si>
    <t>1550 Platte, A157</t>
  </si>
  <si>
    <t>R_39OrKsifF7X8LqF</t>
  </si>
  <si>
    <t>N Pinery Parkway and Democrat Rd</t>
  </si>
  <si>
    <t>R_XXQejIN40QEvvsR</t>
  </si>
  <si>
    <t>7045 Serena Dr.</t>
  </si>
  <si>
    <t>Kimpton Hotels and Restaurants</t>
  </si>
  <si>
    <t>1717 Champa Street</t>
  </si>
  <si>
    <t>R_2Pb7TwcejYTlQIa</t>
  </si>
  <si>
    <t>701 Lincoln Ave</t>
  </si>
  <si>
    <t>R_3CPIG9FG5EGxJz0</t>
  </si>
  <si>
    <t>Jordan and MainStreet</t>
  </si>
  <si>
    <t>R_1OSIcNg8hhsmlQb</t>
  </si>
  <si>
    <t>W 11th Pl</t>
  </si>
  <si>
    <t>370 17th St #4800</t>
  </si>
  <si>
    <t>R_2ZIYQmZ2XJxawY5</t>
  </si>
  <si>
    <t>1250 Humboldt street</t>
  </si>
  <si>
    <t>R_TnPuEQIzt14yGFr</t>
  </si>
  <si>
    <t>2500 Cherry Creek South drive</t>
  </si>
  <si>
    <t>R_3oNM4mm34msBPNc</t>
  </si>
  <si>
    <t>1250 S Monaco Parkway</t>
  </si>
  <si>
    <t>Hotel Monaco Denver</t>
  </si>
  <si>
    <t>R_1NhaMMFGYgSajtw</t>
  </si>
  <si>
    <t>1654 S. Endicott Street, Lakewood</t>
  </si>
  <si>
    <t>633 17th Street, Denver</t>
  </si>
  <si>
    <t>R_2zhWLxak2l3Urym</t>
  </si>
  <si>
    <t>Louisville</t>
  </si>
  <si>
    <t>R_vGGp0gNrhF25RFD</t>
  </si>
  <si>
    <t>6086 Ammons St</t>
  </si>
  <si>
    <t>R_3pbc7G7aFqPtI9O</t>
  </si>
  <si>
    <t>2626 Juniper Ave</t>
  </si>
  <si>
    <t>R_2dphyr80iv31PKJ</t>
  </si>
  <si>
    <t>13th W Ave and Delaware</t>
  </si>
  <si>
    <t>15th street</t>
  </si>
  <si>
    <t>R_xscLOg7EaG5uGdj</t>
  </si>
  <si>
    <t>4520 W Mineral Ave</t>
  </si>
  <si>
    <t>R_ZCONLYLkEXGzzMJ</t>
  </si>
  <si>
    <t>E Hampden Ave &amp; S Buckley Rd</t>
  </si>
  <si>
    <t>R_1owiaZmv5zWnLw0</t>
  </si>
  <si>
    <t>155 Bear Dr, Evergreen, CO</t>
  </si>
  <si>
    <t>1144 FIFTEENTH STREET</t>
  </si>
  <si>
    <t>R_3KSWSG0X5qf5Klp</t>
  </si>
  <si>
    <t>4040 Tejon Street</t>
  </si>
  <si>
    <t>8500 Pena Blvd, Airport Office Building - 10th Floor</t>
  </si>
  <si>
    <t>R_abZjm7Hewro6rh7</t>
  </si>
  <si>
    <t>4936 S Coors Ln</t>
  </si>
  <si>
    <t>R_300jV6ZhDW5e1vA</t>
  </si>
  <si>
    <t>23rd and Syracuse</t>
  </si>
  <si>
    <t>Colorado Succeeds</t>
  </si>
  <si>
    <t>R_1eE13ejNPov5aav</t>
  </si>
  <si>
    <t>2905 Inca Street</t>
  </si>
  <si>
    <t>1521 15th Street</t>
  </si>
  <si>
    <t>R_1lgbDlE97mRrF66</t>
  </si>
  <si>
    <t>841 South Umatilla Way</t>
  </si>
  <si>
    <t>1300 Broadway</t>
  </si>
  <si>
    <t>R_30dGvfwh6PJBRSg</t>
  </si>
  <si>
    <t>112th and Federal</t>
  </si>
  <si>
    <t>1675 Broadway, Suite 2300</t>
  </si>
  <si>
    <t>R_daG2iLfpOXvaA6Z</t>
  </si>
  <si>
    <t>County Line and Quebec</t>
  </si>
  <si>
    <t>R_2EbLI0IyHjHg6aI</t>
  </si>
  <si>
    <t>Monaco and Alemeda</t>
  </si>
  <si>
    <t>R_24B2rjl0vQ1YJtK</t>
  </si>
  <si>
    <t>19th and Grant</t>
  </si>
  <si>
    <t>Xactly Corporation</t>
  </si>
  <si>
    <t>R_2QFk5GYq6cqmA9C</t>
  </si>
  <si>
    <t xml:space="preserve">120th and pecos </t>
  </si>
  <si>
    <t xml:space="preserve">1050 10th st </t>
  </si>
  <si>
    <t>R_1hT0CtubpSxwGN4</t>
  </si>
  <si>
    <t>3131 W 37th Ave</t>
  </si>
  <si>
    <t>VF Corporation</t>
  </si>
  <si>
    <t>1551 Wewatta St</t>
  </si>
  <si>
    <t>R_bgbsVHyWIoRzVTj</t>
  </si>
  <si>
    <t>1201 5TH ST</t>
  </si>
  <si>
    <t>R_12o10UpEY3WvpLg</t>
  </si>
  <si>
    <t>1860 Washington St., Apt 405</t>
  </si>
  <si>
    <t>101 W Colfax Ave, Suite 850</t>
  </si>
  <si>
    <t>R_26fn61wAEfVZwaV</t>
  </si>
  <si>
    <t>6th and Havana</t>
  </si>
  <si>
    <t>R_T62wmyamBm4jmZX</t>
  </si>
  <si>
    <t>E 25th ave and Lima</t>
  </si>
  <si>
    <t>2101 Arapahoe Street</t>
  </si>
  <si>
    <t>R_3qOKKFT86T8gc2B</t>
  </si>
  <si>
    <t>526 Harrison St</t>
  </si>
  <si>
    <t>633 17th Street Suite 600</t>
  </si>
  <si>
    <t>R_SHxblsm6swAnPln</t>
  </si>
  <si>
    <t>W 12th Ave at Santa Fe Drive</t>
  </si>
  <si>
    <t>R_2t3zpFiwx8tvJKu</t>
  </si>
  <si>
    <t>Wellington, CO</t>
  </si>
  <si>
    <t>2001 16th St., Denver CO</t>
  </si>
  <si>
    <t>R_3wsvXSygYd5QHw5</t>
  </si>
  <si>
    <t>755 E. 19th Ave</t>
  </si>
  <si>
    <t>Denver Public Library, 10 14th Ave Parkway</t>
  </si>
  <si>
    <t>R_3GquBI4xmk2Z0I1</t>
  </si>
  <si>
    <t>5544 Lewis St</t>
  </si>
  <si>
    <t>Mercer</t>
  </si>
  <si>
    <t>1225 17th Street Ste 1300</t>
  </si>
  <si>
    <t>R_3KMzdgxnMXRvNa3</t>
  </si>
  <si>
    <t>7432 Ames Street</t>
  </si>
  <si>
    <t>R_3j81lf2zQKGJOsz</t>
  </si>
  <si>
    <t>128th and Colorado</t>
  </si>
  <si>
    <t>Colorado Department of Labor &amp; Employment</t>
  </si>
  <si>
    <t>633 17th Street</t>
  </si>
  <si>
    <t>R_1BX86ZJeZxfgiUy</t>
  </si>
  <si>
    <t>525 King St</t>
  </si>
  <si>
    <t>Gensler</t>
  </si>
  <si>
    <t>R_10ZxnexxBnB8POK</t>
  </si>
  <si>
    <t>20th and Little Raven St</t>
  </si>
  <si>
    <t>8500 pena blvd</t>
  </si>
  <si>
    <t>R_1LukBlVpqKXFtru</t>
  </si>
  <si>
    <t xml:space="preserve">hwy 105 and tomah road </t>
  </si>
  <si>
    <t>1525 sherman st</t>
  </si>
  <si>
    <t>R_2w6SQDrKqYWIQtO</t>
  </si>
  <si>
    <t>R_1Iis7UPqPHLDvGc</t>
  </si>
  <si>
    <t>6570 Saulsbury Ct</t>
  </si>
  <si>
    <t>R_3GqBxo1ugTVRqAw</t>
  </si>
  <si>
    <t>112th &amp; Tower</t>
  </si>
  <si>
    <t>1670 Broadway 7th Floor</t>
  </si>
  <si>
    <t>R_6E970JdIEnrlAs1</t>
  </si>
  <si>
    <t>4705 East 30th Avenue, Denver,</t>
  </si>
  <si>
    <t>Denver Art Museum</t>
  </si>
  <si>
    <t>1226 Bannock</t>
  </si>
  <si>
    <t>R_3hmyQs0GzGhShG8</t>
  </si>
  <si>
    <t>Logan St &amp; E 1st Ave</t>
  </si>
  <si>
    <t>1670 Broadway, Ste 2200</t>
  </si>
  <si>
    <t>R_2dRWHtMlQwe0Sla</t>
  </si>
  <si>
    <t>24347 E Belleview Pl</t>
  </si>
  <si>
    <t>R_2XnhAccvNW2kJti</t>
  </si>
  <si>
    <t>E. Lowry Blvd and Monaco</t>
  </si>
  <si>
    <t>R_1eCO0ep63GK0eM8</t>
  </si>
  <si>
    <t>7725 E Byers Ave.</t>
  </si>
  <si>
    <t>1555 California St.</t>
  </si>
  <si>
    <t>R_089dfPoBKICD0fT</t>
  </si>
  <si>
    <t>1499 BLAKE ST, APT 5M, APT 5M</t>
  </si>
  <si>
    <t>1555 California Street,  Unit 300</t>
  </si>
  <si>
    <t>Visit Denver</t>
  </si>
  <si>
    <t>R_22WhWvXUaNo7FXB</t>
  </si>
  <si>
    <t>I 25 and Belleview</t>
  </si>
  <si>
    <t>R_1dgzaUOTSgpPnZd</t>
  </si>
  <si>
    <t>6th &amp; Broadway</t>
  </si>
  <si>
    <t>R_xt3jdHqVWADvbGN</t>
  </si>
  <si>
    <t>4550 Gibraltar Way</t>
  </si>
  <si>
    <t>2000 West 3rd Avenue</t>
  </si>
  <si>
    <t>R_emnzwgip5ocuElX</t>
  </si>
  <si>
    <t>Ken Caryl</t>
  </si>
  <si>
    <t>R_1LUKYVCqowFu7uT</t>
  </si>
  <si>
    <t>629 W Ridge Road</t>
  </si>
  <si>
    <t>Cresa</t>
  </si>
  <si>
    <t>1512 Larimer Street, Ste. 100</t>
  </si>
  <si>
    <t>R_3EzNfXQ5jGaXA6F</t>
  </si>
  <si>
    <t xml:space="preserve">Broadway and Arapahoe (west Centennial) </t>
  </si>
  <si>
    <t>R_22PHi9M7O42hMJT</t>
  </si>
  <si>
    <t>9th / Dexter</t>
  </si>
  <si>
    <t>R_8qf4gd9jRIshbR7</t>
  </si>
  <si>
    <t>3001 Cook Street</t>
  </si>
  <si>
    <t>2001 16th Street</t>
  </si>
  <si>
    <t>R_2OSWVlDyfli3XxB</t>
  </si>
  <si>
    <t>1269 N Marion St</t>
  </si>
  <si>
    <t>1543 Wazee St</t>
  </si>
  <si>
    <t>The Public Interest Network</t>
  </si>
  <si>
    <t>R_1jddXEbnz92Pmvg</t>
  </si>
  <si>
    <t>1935 N logan</t>
  </si>
  <si>
    <t>R_1dDZUcgJ9qw0eLS</t>
  </si>
  <si>
    <t>3916 Newton Street, Denver</t>
  </si>
  <si>
    <t>Cambridge Systematics</t>
  </si>
  <si>
    <t>1800 Broadway</t>
  </si>
  <si>
    <t>R_3PBzYF9v962HVbH</t>
  </si>
  <si>
    <t>6633 S. Benton St.</t>
  </si>
  <si>
    <t>2001 16th St.</t>
  </si>
  <si>
    <t>R_UEjzSzxHDVVWVvX</t>
  </si>
  <si>
    <t>13340 ONEIDA STREET</t>
  </si>
  <si>
    <t>633 17th St, Suite 1100</t>
  </si>
  <si>
    <t>R_3dMw4VFG37ieWgh</t>
  </si>
  <si>
    <t>1250 S Monaco Pkwy</t>
  </si>
  <si>
    <t>R_3fDIELlJF52ukK0</t>
  </si>
  <si>
    <t>1070 S GARFIELD ST</t>
  </si>
  <si>
    <t>80209-5008</t>
  </si>
  <si>
    <t>R_2xQLbxaLo8OSbdT</t>
  </si>
  <si>
    <t>1021 Niver Ave</t>
  </si>
  <si>
    <t>1437 Bannock Street, Room 350</t>
  </si>
  <si>
    <t>R_p01lPMPy6vKl2j7</t>
  </si>
  <si>
    <t>Parker and Hampden</t>
  </si>
  <si>
    <t>R_cCT2dIdpzGQxfkR</t>
  </si>
  <si>
    <t>1775 Federal Boulevard, Apt 302</t>
  </si>
  <si>
    <t>R_31HJ2xidT3rjsB3</t>
  </si>
  <si>
    <t>11th and Washington st</t>
  </si>
  <si>
    <t>R_d68fzFfR1QtpO1P</t>
  </si>
  <si>
    <t>10727 Madison St</t>
  </si>
  <si>
    <t>633 17th St., Suite 400</t>
  </si>
  <si>
    <t>R_BrhhXLpx2NPDiCJ</t>
  </si>
  <si>
    <t>HAMPDEN AND CHAMBERS</t>
  </si>
  <si>
    <t>1670 BROADWAY</t>
  </si>
  <si>
    <t>R_33d3cEc62H7kGxd</t>
  </si>
  <si>
    <t>2795 Huron St, Apt 507</t>
  </si>
  <si>
    <t>R_3FRGNcmPyvpaLg1</t>
  </si>
  <si>
    <t>3237 W 113th Ave</t>
  </si>
  <si>
    <t>633 17th St</t>
  </si>
  <si>
    <t>R_pnmWv9L3rRHSczT</t>
  </si>
  <si>
    <t>909 S Decatur St</t>
  </si>
  <si>
    <t>R_AFgw9IJTCcBBNp7</t>
  </si>
  <si>
    <t>3936 Vrain Street</t>
  </si>
  <si>
    <t>R_8ArvkpQHpOi5iA9</t>
  </si>
  <si>
    <t>23rd and Olive</t>
  </si>
  <si>
    <t>R_2zqm2C25hqi9qM1</t>
  </si>
  <si>
    <t>4037 Salazar Way</t>
  </si>
  <si>
    <t>Frac Shack</t>
  </si>
  <si>
    <t>999 18th St. #3400S</t>
  </si>
  <si>
    <t>R_ysSWphQ7Grihrk5</t>
  </si>
  <si>
    <t>9365 W 80th Place</t>
  </si>
  <si>
    <t>910 16th St., Ste 1150</t>
  </si>
  <si>
    <t xml:space="preserve">Custom Accounting Solutions, LLC </t>
  </si>
  <si>
    <t>R_3fUx8K9j0jpGeF4</t>
  </si>
  <si>
    <t>Lucent and Plaza</t>
  </si>
  <si>
    <t>R_1JL6PYHVd49fnfQ</t>
  </si>
  <si>
    <t>2027 S Galapago</t>
  </si>
  <si>
    <t>1905 Sherman Street</t>
  </si>
  <si>
    <t>Colorado Fiscal Institute</t>
  </si>
  <si>
    <t>R_28LEZ2WwFfys9OC</t>
  </si>
  <si>
    <t>Sterne Parkway &amp; Elati Street</t>
  </si>
  <si>
    <t>R_787DydxywMXrlhT</t>
  </si>
  <si>
    <t xml:space="preserve">1605 Sheridan Blvd </t>
  </si>
  <si>
    <t>1560 Broadway Ste 1800</t>
  </si>
  <si>
    <t>R_3KOr7xsFGMbPgGe</t>
  </si>
  <si>
    <t>11113 Carlile St</t>
  </si>
  <si>
    <t>Mansfield Oil</t>
  </si>
  <si>
    <t>1700 Lincoln St</t>
  </si>
  <si>
    <t>R_XZhY5iJey4jFFJf</t>
  </si>
  <si>
    <t>1030 W Tufts Ave, Englewood, CO</t>
  </si>
  <si>
    <t xml:space="preserve">1670 Broadway, Denver, CO </t>
  </si>
  <si>
    <t>R_2uUweI3THTZ0eaW</t>
  </si>
  <si>
    <t>2350 Glenarm Place</t>
  </si>
  <si>
    <t>Bryan Cave Leighton Paisner LLP</t>
  </si>
  <si>
    <t>1700 Lincoln Street, #4100</t>
  </si>
  <si>
    <t>R_2xSjiSVqpwiRg3G</t>
  </si>
  <si>
    <t>29th Ave and Yates</t>
  </si>
  <si>
    <t>BOK Financial</t>
  </si>
  <si>
    <t>1600 Broadway</t>
  </si>
  <si>
    <t>R_27jLxMdZcptIjXs</t>
  </si>
  <si>
    <t>758 N Clarkson St</t>
  </si>
  <si>
    <t>MIG</t>
  </si>
  <si>
    <t>R_XYBjTO4yAIuKZYl</t>
  </si>
  <si>
    <t>Alameda/C-470</t>
  </si>
  <si>
    <t>R_3fl4ljylJkvb1Hr</t>
  </si>
  <si>
    <t>South Lowell St. &amp; Quincy Ave.</t>
  </si>
  <si>
    <t>R_33rI4OUVvph4GZB</t>
  </si>
  <si>
    <t>4540 W Mineral Ave</t>
  </si>
  <si>
    <t>R_1rIHwRBDBURE7ig</t>
  </si>
  <si>
    <t>Quebec &amp; Alameda</t>
  </si>
  <si>
    <t>Four Seasons Hotel Denver</t>
  </si>
  <si>
    <t>1111 14th Street</t>
  </si>
  <si>
    <t>R_1i25fX9y8iUORgl</t>
  </si>
  <si>
    <t>930 Acoma St</t>
  </si>
  <si>
    <t>Funding Circle</t>
  </si>
  <si>
    <t>R_1Km56bmT0yAJefb</t>
  </si>
  <si>
    <t>4534 East 18th Avenue</t>
  </si>
  <si>
    <t>McWhinney</t>
  </si>
  <si>
    <t>1800 Wazee Street, Suite 200</t>
  </si>
  <si>
    <t>R_T7UYuHaxtsO2AYp</t>
  </si>
  <si>
    <t>MLK Blvd and York St</t>
  </si>
  <si>
    <t>R_1f2DNzFGR2vexkG</t>
  </si>
  <si>
    <t>2411 W 35th Ave</t>
  </si>
  <si>
    <t>R_3ikfOjxEoRbQXu3</t>
  </si>
  <si>
    <t>15th Ave &amp; Main St</t>
  </si>
  <si>
    <t>Deloitte LLP</t>
  </si>
  <si>
    <t>1601 Wewatta St</t>
  </si>
  <si>
    <t>R_3lAg8eJd1qVdD5V</t>
  </si>
  <si>
    <t>18 Pennsylvania Street</t>
  </si>
  <si>
    <t>2001 Blake St</t>
  </si>
  <si>
    <t>Colorado Rockies</t>
  </si>
  <si>
    <t>R_2P0vBoiT1EEgCko</t>
  </si>
  <si>
    <t>909 Pearl St</t>
  </si>
  <si>
    <t>518 17th St #630</t>
  </si>
  <si>
    <t>R_2aXKuMJ720xMBSN</t>
  </si>
  <si>
    <t>Ogden St and 16th Ave</t>
  </si>
  <si>
    <t>R_3EzEBxQ75plGlZX</t>
  </si>
  <si>
    <t>R_1rNY6JFdFQTPGP4</t>
  </si>
  <si>
    <t>Baseline and Foothills Parkway, Boulder</t>
  </si>
  <si>
    <t>Hogan Lovells US LLP</t>
  </si>
  <si>
    <t>1601 Wewatta Street, Denver</t>
  </si>
  <si>
    <t>R_3PTsruLxzZedjyQ</t>
  </si>
  <si>
    <t>11241 Kendall St, Westminster</t>
  </si>
  <si>
    <t>R_Olnho6ihf5eyqI1</t>
  </si>
  <si>
    <t>10631 E 28th Ave</t>
  </si>
  <si>
    <t>OptumCare</t>
  </si>
  <si>
    <t>R_xbAkZ7y6d6u1LTr</t>
  </si>
  <si>
    <t>1934 S Sherman St</t>
  </si>
  <si>
    <t>1800 Wazee, suite 200</t>
  </si>
  <si>
    <t>R_AogXlWlmjX9jwrv</t>
  </si>
  <si>
    <t>Colfax and 70</t>
  </si>
  <si>
    <t>R_3KUi4iQ6aqcXBNh</t>
  </si>
  <si>
    <t>1937 Clermont St.</t>
  </si>
  <si>
    <t>1380 Lawrence St.</t>
  </si>
  <si>
    <t>R_3lS0ZN0KAUFtJtM</t>
  </si>
  <si>
    <t>24th Place and Beeler</t>
  </si>
  <si>
    <t>1313 Sherman</t>
  </si>
  <si>
    <t>R_1q3vu6D1EI622VO</t>
  </si>
  <si>
    <t>1020 Julian Street</t>
  </si>
  <si>
    <t>R_3fOWje9TgEpdLmR</t>
  </si>
  <si>
    <t>38th Ave &amp; Wolff</t>
  </si>
  <si>
    <t>10th Circuit Appeals Court</t>
  </si>
  <si>
    <t>1823 Stout St</t>
  </si>
  <si>
    <t>R_AjSpAYPiFu1E8gN</t>
  </si>
  <si>
    <t>7230 Alan Dr</t>
  </si>
  <si>
    <t>1550 Wewatta St, Suite 540</t>
  </si>
  <si>
    <t>R_3F4IUl03ObGCKd7</t>
  </si>
  <si>
    <t>3600 Alcott St</t>
  </si>
  <si>
    <t>R_ZJEnAjOWSZCTfMt</t>
  </si>
  <si>
    <t>5316 W 3rd Ave</t>
  </si>
  <si>
    <t>Campus Box 21, PO Box 173362</t>
  </si>
  <si>
    <t>R_2R30kizlNoUklVX</t>
  </si>
  <si>
    <t>549 W. Fir Way</t>
  </si>
  <si>
    <t>Lewis Roca Rothgerber Christie LLP</t>
  </si>
  <si>
    <t>1601 19th Street, Suite 1000</t>
  </si>
  <si>
    <t>R_2f8oV6PysTpdxof</t>
  </si>
  <si>
    <t>932 Poplar St.</t>
  </si>
  <si>
    <t>R_ZKnh2dDEJe1dvAB</t>
  </si>
  <si>
    <t>13398 Olive Way</t>
  </si>
  <si>
    <t>R_2PpRlyCSzZxSdBq</t>
  </si>
  <si>
    <t>1601 19th Street</t>
  </si>
  <si>
    <t>R_2PsUrroZNUlrYsK</t>
  </si>
  <si>
    <t>colfax avenue and pierce street</t>
  </si>
  <si>
    <t>Colorado Department of Education</t>
  </si>
  <si>
    <t>R_1qUsMe9VWNFB46p</t>
  </si>
  <si>
    <t>5042 S. Valdai Way</t>
  </si>
  <si>
    <t>R_1OOxg0cizd7AB6a</t>
  </si>
  <si>
    <t>3570 W 16th Ave</t>
  </si>
  <si>
    <t>1550 Wynkoop St. Suite 100</t>
  </si>
  <si>
    <t>R_bfrm7P72FvCd68x</t>
  </si>
  <si>
    <t>5156 E 119TH PL</t>
  </si>
  <si>
    <t>80233-6415</t>
  </si>
  <si>
    <t>R_De3iSVz6nzro10J</t>
  </si>
  <si>
    <t>11251 W. 60th Ave.</t>
  </si>
  <si>
    <t>R_3RlQ9MR9D8QoNKZ</t>
  </si>
  <si>
    <t>Broadway and Alameda</t>
  </si>
  <si>
    <t>R_2c7OZ3D4uTBMXMy</t>
  </si>
  <si>
    <t>Alameda Pkwy/Cedar Street</t>
  </si>
  <si>
    <t>R_QigLuEfk6wmiiNb</t>
  </si>
  <si>
    <t>10041 Wyandott Cir S</t>
  </si>
  <si>
    <t>R_8nRRhjX7ogMcalz</t>
  </si>
  <si>
    <t>4621 W. 31st Ave.</t>
  </si>
  <si>
    <t>1543 Wazee St.</t>
  </si>
  <si>
    <t>R_2qjuEdGp4GN3vVx</t>
  </si>
  <si>
    <t>Parker Rd and Chambers</t>
  </si>
  <si>
    <t>Centennial Realty Advisors</t>
  </si>
  <si>
    <t>891 14th St</t>
  </si>
  <si>
    <t>R_33wLvoN7duYugOR</t>
  </si>
  <si>
    <t>1601 19th street</t>
  </si>
  <si>
    <t>R_24GfYwFI9og5X7C</t>
  </si>
  <si>
    <t>16843 E Lake Pl</t>
  </si>
  <si>
    <t>HealthGrades</t>
  </si>
  <si>
    <t>R_d0xDufO7AeYqOgF</t>
  </si>
  <si>
    <t>Havana and Montview</t>
  </si>
  <si>
    <t>SRS Real Estate Partners</t>
  </si>
  <si>
    <t>1875 Lawrence St., Suite 850</t>
  </si>
  <si>
    <t>R_3n63DnNWnOXFocN</t>
  </si>
  <si>
    <t>10781 w 66th ave, arvada</t>
  </si>
  <si>
    <t>R_3J4wy7dSPrbawt2</t>
  </si>
  <si>
    <t>994 South Ogden St.</t>
  </si>
  <si>
    <t>R_2QYa3a79s7ahUld</t>
  </si>
  <si>
    <t>Evans &amp; quebec</t>
  </si>
  <si>
    <t>R_2uriB3wDHOU8Iwk</t>
  </si>
  <si>
    <t>255 S. Cherokee Street</t>
  </si>
  <si>
    <t>1601 19th St. Suite 1000</t>
  </si>
  <si>
    <t>R_3lQXU3eq6IYsvdx</t>
  </si>
  <si>
    <t>5020 Quitman St</t>
  </si>
  <si>
    <t>R_3G3cVq665prlmGM</t>
  </si>
  <si>
    <t>1776 Broadway Apt 2207 Denver, CO</t>
  </si>
  <si>
    <t>Aetna/CVS Health</t>
  </si>
  <si>
    <t>1500 Wynkoop</t>
  </si>
  <si>
    <t>R_2982gnpDitW7k9X</t>
  </si>
  <si>
    <t>2000 16th St</t>
  </si>
  <si>
    <t>R_2ya2zUC3rPxCkKk</t>
  </si>
  <si>
    <t>32157 Stenzel Drive</t>
  </si>
  <si>
    <t>633 17th Street Ste 900</t>
  </si>
  <si>
    <t>R_2cAFDWWtPQzLDFB</t>
  </si>
  <si>
    <t>1601 19th Street Ste 1000</t>
  </si>
  <si>
    <t>R_1PZUucPZRZwzXUD</t>
  </si>
  <si>
    <t>10028 King Street</t>
  </si>
  <si>
    <t>R_1qadwqpEzDbwH18</t>
  </si>
  <si>
    <t>W 43rd Ave and N Decatur St</t>
  </si>
  <si>
    <t>R_2OYMmXaYXFEQkCY</t>
  </si>
  <si>
    <t>44th Avenue and Wadsworth Boulevard</t>
  </si>
  <si>
    <t>R_1Fn8CsS0bn9uLYF</t>
  </si>
  <si>
    <t>7775 S Sheridan Ct.</t>
  </si>
  <si>
    <t>633 17th street</t>
  </si>
  <si>
    <t>R_AFhKzEVyUIDWXHb</t>
  </si>
  <si>
    <t>790 Hanover S</t>
  </si>
  <si>
    <t>R_O1Oa4das6ZzaFgZ</t>
  </si>
  <si>
    <t>92nd and Thornton Parkway</t>
  </si>
  <si>
    <t>1650 Broadway</t>
  </si>
  <si>
    <t>R_0cCsXdlce8PF0JP</t>
  </si>
  <si>
    <t>525 E 112th St</t>
  </si>
  <si>
    <t>Sunrun</t>
  </si>
  <si>
    <t>R_1BVoj0ljsabD3nr</t>
  </si>
  <si>
    <t>632 Humboldt Street</t>
  </si>
  <si>
    <t>Gates Family Foundation</t>
  </si>
  <si>
    <t>1390 Lawrence Street, Suite 400</t>
  </si>
  <si>
    <t>R_2yryCLTy2PuCn0R</t>
  </si>
  <si>
    <t>12508 E 13TH PLACE</t>
  </si>
  <si>
    <t>1001 17th St, Denver</t>
  </si>
  <si>
    <t>R_UoKb1X3RoUkNQqJ</t>
  </si>
  <si>
    <t>2010 Floral Dr</t>
  </si>
  <si>
    <t>80304-2738</t>
  </si>
  <si>
    <t>P.O. Box 173362, Campus Box 47</t>
  </si>
  <si>
    <t>MSU Denver</t>
  </si>
  <si>
    <t>R_AHgWGA5iPY7sRIR</t>
  </si>
  <si>
    <t>6280 S. OURAY CT.</t>
  </si>
  <si>
    <t>1881 16th St.</t>
  </si>
  <si>
    <t>R_SJo9LOH29PHkm53</t>
  </si>
  <si>
    <t>Washington and Thornton Pkwy</t>
  </si>
  <si>
    <t>R_28UrneYajDzHaoA</t>
  </si>
  <si>
    <t>645 Holly Street</t>
  </si>
  <si>
    <t>Ibotta</t>
  </si>
  <si>
    <t>1801 Califonia</t>
  </si>
  <si>
    <t>R_e2GumU8xU2AV5vP</t>
  </si>
  <si>
    <t>Bounteous, Inc.</t>
  </si>
  <si>
    <t>1099 18th St.</t>
  </si>
  <si>
    <t>R_2VmR6ldrKZHFbyo</t>
  </si>
  <si>
    <t>1407 s York st</t>
  </si>
  <si>
    <t>2000 16th st</t>
  </si>
  <si>
    <t>R_RwyqtQ93XG31kt3</t>
  </si>
  <si>
    <t>460 Knox Ct</t>
  </si>
  <si>
    <t>Ping Identity Corporation</t>
  </si>
  <si>
    <t>1001 E. 17th Ave</t>
  </si>
  <si>
    <t>R_3oX60Mxsl5YK5Xa</t>
  </si>
  <si>
    <t>Wadsworth and Evans</t>
  </si>
  <si>
    <t>R_27pVvNq0jZIbGxq</t>
  </si>
  <si>
    <t>519 Gilpin St</t>
  </si>
  <si>
    <t>1553 Platte St</t>
  </si>
  <si>
    <t>BP3</t>
  </si>
  <si>
    <t>R_3D17ld6SnTRt0kw</t>
  </si>
  <si>
    <t>I-25 and Hwy 119</t>
  </si>
  <si>
    <t>Northwood Investors</t>
  </si>
  <si>
    <t>1819 Wazee St.</t>
  </si>
  <si>
    <t>R_9zSplbp9LNPG4Lf</t>
  </si>
  <si>
    <t xml:space="preserve">Self employed </t>
  </si>
  <si>
    <t>R_1JJxXG6X6NaweIh</t>
  </si>
  <si>
    <t xml:space="preserve">9290 W. Alabama Dr., </t>
  </si>
  <si>
    <t>1601 19th St Suite 1000</t>
  </si>
  <si>
    <t>R_1AMraqZSwTmIt3P</t>
  </si>
  <si>
    <t>MLK and Clinton</t>
  </si>
  <si>
    <t>R_5bv2KgSsKOZ5Zvz</t>
  </si>
  <si>
    <t>2521 N CLARKSON ST</t>
  </si>
  <si>
    <t>AOR, Inc</t>
  </si>
  <si>
    <t>1020 Cherokee Street</t>
  </si>
  <si>
    <t>R_Wqejd7Xh862xp17</t>
  </si>
  <si>
    <t>104th and Legacy Ridge Parkway</t>
  </si>
  <si>
    <t>Coover-Clark &amp; Associates, Inc.</t>
  </si>
  <si>
    <t>1936 Market Street</t>
  </si>
  <si>
    <t>R_3pfCQtKsIlVF8Ai</t>
  </si>
  <si>
    <t>9941 E. Progress Circle, Greenwood Village, CO</t>
  </si>
  <si>
    <t>1601 19th Street, Suite 1000, Denver</t>
  </si>
  <si>
    <t>R_2pVpicIb1NLzWAM</t>
  </si>
  <si>
    <t>14th and Elizabeth</t>
  </si>
  <si>
    <t>1575 Sherman</t>
  </si>
  <si>
    <t>R_UuMVOMPPAfIv5RL</t>
  </si>
  <si>
    <t>31st and North St Paul St</t>
  </si>
  <si>
    <t>Elevate Momentum</t>
  </si>
  <si>
    <t>No current physical office</t>
  </si>
  <si>
    <t>R_2TTugp7scmShcQt</t>
  </si>
  <si>
    <t xml:space="preserve">725 S Tamera Ave </t>
  </si>
  <si>
    <t>Coan, Payton &amp; Payne LLC</t>
  </si>
  <si>
    <t>999 18th St Suite 3100</t>
  </si>
  <si>
    <t>R_1GBt1BD0JNhdXef</t>
  </si>
  <si>
    <t>560 S 41st St</t>
  </si>
  <si>
    <t>80305-5913</t>
  </si>
  <si>
    <t>R_20ZOshSCgLWC9in</t>
  </si>
  <si>
    <t>Yale and i-25.</t>
  </si>
  <si>
    <t>1601 19th St.</t>
  </si>
  <si>
    <t>R_2rT8sLdJHgwFazh</t>
  </si>
  <si>
    <t>6545 S Bellaire Cir</t>
  </si>
  <si>
    <t>R_3QGmyLKQEpIe8gE</t>
  </si>
  <si>
    <t xml:space="preserve">17616 E Temple Dr </t>
  </si>
  <si>
    <t>R_QcY7BwKnJUAcFdn</t>
  </si>
  <si>
    <t>633 17th St Suite 500</t>
  </si>
  <si>
    <t>R_2uyWsSvshPkZO1P</t>
  </si>
  <si>
    <t>University Ave @ Harvard Ave, Longmont</t>
  </si>
  <si>
    <t>1515 Arapaho St</t>
  </si>
  <si>
    <t>R_2Yh5GwkogqhZNfj</t>
  </si>
  <si>
    <t>Sheridan and 144th</t>
  </si>
  <si>
    <t>1601 19th St</t>
  </si>
  <si>
    <t>R_29ibZ6ATs6Ijidj</t>
  </si>
  <si>
    <t>Alameda and Peoria</t>
  </si>
  <si>
    <t>R_1IRyRvIWpfenMSS</t>
  </si>
  <si>
    <t>5080 Trenton St</t>
  </si>
  <si>
    <t>1601 19th St Suite 1000, Denver, CO</t>
  </si>
  <si>
    <t>R_2Ec4gFpsBRMAl3c</t>
  </si>
  <si>
    <t>903 W Chestnut Cir</t>
  </si>
  <si>
    <t>Affiliated Engineers</t>
  </si>
  <si>
    <t>1726 Champa Street, Suite 100</t>
  </si>
  <si>
    <t>R_2az4Q5FcfAghqz9</t>
  </si>
  <si>
    <t>84th and Washington</t>
  </si>
  <si>
    <t>R_2bIhrj6GfAKJzU8</t>
  </si>
  <si>
    <t>Almeda/Perry</t>
  </si>
  <si>
    <t>R_3prmyYBkPcY0mjA</t>
  </si>
  <si>
    <t>4875 S Monaco St</t>
  </si>
  <si>
    <t xml:space="preserve">12th and Sherman </t>
  </si>
  <si>
    <t>R_2P1BUUnt9YSbEjN</t>
  </si>
  <si>
    <t xml:space="preserve">11146 W Wisconsin Ave </t>
  </si>
  <si>
    <t>1899 Wynkoop St</t>
  </si>
  <si>
    <t>R_d10BBUj2e5XE8gN</t>
  </si>
  <si>
    <t>5086 S. Crystal Ct.</t>
  </si>
  <si>
    <t>2101 Arapahoe St.</t>
  </si>
  <si>
    <t>R_3iFo7EDSn3r2ii7</t>
  </si>
  <si>
    <t>110 Eudora Street</t>
  </si>
  <si>
    <t>R_30oOJYi9k8tDk6W</t>
  </si>
  <si>
    <t>434 Painted Horse Way, Erie, CO</t>
  </si>
  <si>
    <t>2000 16th Street Mall</t>
  </si>
  <si>
    <t>R_248nbmiwwJaX9dN</t>
  </si>
  <si>
    <t>112th and Main St.</t>
  </si>
  <si>
    <t>R_1mPB1dyjUpqtQ9W</t>
  </si>
  <si>
    <t>Clayton Ct</t>
  </si>
  <si>
    <t>1823 Stout</t>
  </si>
  <si>
    <t>R_2rPH2bexj4ChrA8</t>
  </si>
  <si>
    <t>777 E. Kenyon Avenue, Apt 104</t>
  </si>
  <si>
    <t>R_WofrbjqTuY2kD7P</t>
  </si>
  <si>
    <t>Grant and Speer</t>
  </si>
  <si>
    <t>Central Classroom (Auraria Campus)</t>
  </si>
  <si>
    <t>R_1pnkazgukjn0LBX</t>
  </si>
  <si>
    <t>10647 Ura lane</t>
  </si>
  <si>
    <t>1225 17th St., Suite 1900</t>
  </si>
  <si>
    <t>R_0lA1LDKVa7IGZJn</t>
  </si>
  <si>
    <t>1205 S Ingalls St Lakewood CO</t>
  </si>
  <si>
    <t>1801 Broadway</t>
  </si>
  <si>
    <t>R_DvpJp1BOywjbuQp</t>
  </si>
  <si>
    <t xml:space="preserve">1260 Monaco Pkwy </t>
  </si>
  <si>
    <t>MPC/Markwest</t>
  </si>
  <si>
    <t>R_3OdZMgIrVjzrBqb</t>
  </si>
  <si>
    <t>29th and Osceola st</t>
  </si>
  <si>
    <t>303 W. Colfax Ave dept.125</t>
  </si>
  <si>
    <t>R_2RazNT6g1OgF3dI</t>
  </si>
  <si>
    <t>4553 Newton Street</t>
  </si>
  <si>
    <t>1675 Larimer Street, suite 400</t>
  </si>
  <si>
    <t>R_8uz6dHtKfikPxV7</t>
  </si>
  <si>
    <t>755 Humboldt Street, Denver</t>
  </si>
  <si>
    <t>R_YQzuYdT5JKtvc65</t>
  </si>
  <si>
    <t>23rd Avenue and Monaco Parkway</t>
  </si>
  <si>
    <t>R_3JrxikvCAs2yQxb</t>
  </si>
  <si>
    <t>Hampden &amp; S Downing</t>
  </si>
  <si>
    <t>201 e colfax</t>
  </si>
  <si>
    <t>R_AzzWwqJHeIeeX6N</t>
  </si>
  <si>
    <t>13184 Milwaukee Ct</t>
  </si>
  <si>
    <t>R_1WVjAfcCHsoqKwp</t>
  </si>
  <si>
    <t>10th and Wadsworth</t>
  </si>
  <si>
    <t>R_11Y2gUwA5pFobMF</t>
  </si>
  <si>
    <t>1545 Vine Street, Unit 1</t>
  </si>
  <si>
    <t>1555 California Street #300</t>
  </si>
  <si>
    <t>R_1Oplwn58aspIZRc</t>
  </si>
  <si>
    <t>10483 Yosemite Street</t>
  </si>
  <si>
    <t>R_2S66Bf5kRHyvl5W</t>
  </si>
  <si>
    <t>990 W 41st Ave</t>
  </si>
  <si>
    <t>R_1JQ0V88oLm4TzQo</t>
  </si>
  <si>
    <t>Thornton Parkway &amp; Washington</t>
  </si>
  <si>
    <t>R_3ef4UU6TMfeSCqN</t>
  </si>
  <si>
    <t>Speer and 11th</t>
  </si>
  <si>
    <t>700 17th street</t>
  </si>
  <si>
    <t>Ricondo &amp; Associates, Inc.</t>
  </si>
  <si>
    <t>R_1ffSGa3l31Yfyr8</t>
  </si>
  <si>
    <t>14502 E. Adriatic Pl</t>
  </si>
  <si>
    <t>R_1E0gSwIzZrHIgb9</t>
  </si>
  <si>
    <t>670 Winona Ct</t>
  </si>
  <si>
    <t>R_3en9VFFhX7N7glc</t>
  </si>
  <si>
    <t>88th and Wadsworth</t>
  </si>
  <si>
    <t>1881 16th St</t>
  </si>
  <si>
    <t>R_3fkiS7O9soiaKfG</t>
  </si>
  <si>
    <t>8802 E 24th Pl, Denver, CO</t>
  </si>
  <si>
    <t>R_3nJlbHmi3KMpomG</t>
  </si>
  <si>
    <t>3800 Tranquility Trail</t>
  </si>
  <si>
    <t>1550 WEWATTA STREET, SUITE 540</t>
  </si>
  <si>
    <t>R_1KuUgLa5HFlYcqa</t>
  </si>
  <si>
    <t>2679 S Jackson St</t>
  </si>
  <si>
    <t>Anschutz Corp</t>
  </si>
  <si>
    <t>555 Seventeenth Street, Suite 2400</t>
  </si>
  <si>
    <t>R_2tEBxvdRdU2DaQ1</t>
  </si>
  <si>
    <t>1700 17th</t>
  </si>
  <si>
    <t>R_3CQmvCSjNM3KJgj</t>
  </si>
  <si>
    <t>alameda &amp; colorado blvd</t>
  </si>
  <si>
    <t>1660 Lincoln St</t>
  </si>
  <si>
    <t>R_1llUVDUtoZ06SQ7</t>
  </si>
  <si>
    <t>S Washington and Ohio</t>
  </si>
  <si>
    <t>Occidental</t>
  </si>
  <si>
    <t>1099 18th St</t>
  </si>
  <si>
    <t>R_3JJcE1k5ncSrnsu</t>
  </si>
  <si>
    <t>6076 S Colorado Blvd Centennial, CO</t>
  </si>
  <si>
    <t>1670 Broadway Denver, CO</t>
  </si>
  <si>
    <t>R_2UYOPoMdAxWlY54</t>
  </si>
  <si>
    <t>1540 Wazee St Ste 200,, Suite 200</t>
  </si>
  <si>
    <t>Elevation Cycles</t>
  </si>
  <si>
    <t>1500 Wynkoop St., 102</t>
  </si>
  <si>
    <t>R_3EEeEP5IxwD2CI5</t>
  </si>
  <si>
    <t>2909 Holly St</t>
  </si>
  <si>
    <t>1485 Delgany St</t>
  </si>
  <si>
    <t>MCA Denver</t>
  </si>
  <si>
    <t>R_3fHQVCxetIPifQJ</t>
  </si>
  <si>
    <t>7632 E Costilla Ave</t>
  </si>
  <si>
    <t>R_1j9yqPOFWUKzBr7</t>
  </si>
  <si>
    <t>12665 Jasmine St</t>
  </si>
  <si>
    <t>633 17th St, Ste 700</t>
  </si>
  <si>
    <t>R_3EiCkeRP4lIjpAj</t>
  </si>
  <si>
    <t>Raleigh Street and 38th</t>
  </si>
  <si>
    <t>1390 Lawrence Street</t>
  </si>
  <si>
    <t>80212-2167</t>
  </si>
  <si>
    <t>R_2R9cZHmGSIYXFqS</t>
  </si>
  <si>
    <t>12192 E Florida Dr</t>
  </si>
  <si>
    <t>80012-4313</t>
  </si>
  <si>
    <t>Denver Public Schools</t>
  </si>
  <si>
    <t>1205 Osage St</t>
  </si>
  <si>
    <t>R_2avcUFd4wgiV0FX</t>
  </si>
  <si>
    <t>17827 E Mexico Drive</t>
  </si>
  <si>
    <t>R_2YlhB2xhf6579CC</t>
  </si>
  <si>
    <t>72nd &amp; Wadsworth</t>
  </si>
  <si>
    <t>R_3iscrbuV2Ns2vLR</t>
  </si>
  <si>
    <t>Medinah dr evergreen, co</t>
  </si>
  <si>
    <t>1390 Lawrence St Denver, CO</t>
  </si>
  <si>
    <t>R_3rQH5ZLNTwJsrVn</t>
  </si>
  <si>
    <t>14651 Hayesmount Road</t>
  </si>
  <si>
    <t>R_SSKpw5czqQxR1iV</t>
  </si>
  <si>
    <t>200 N 35th Ave</t>
  </si>
  <si>
    <t>3333 Ringby Ct</t>
  </si>
  <si>
    <t>R_3Ptca5nR9oQbHpU</t>
  </si>
  <si>
    <t>Frederick, Colorado</t>
  </si>
  <si>
    <t>1515 Arapahoe Denver Co</t>
  </si>
  <si>
    <t>R_2YXoIZ69EX7xFtm</t>
  </si>
  <si>
    <t>5932 Gunbarrel Avenue, Apt A</t>
  </si>
  <si>
    <t>Colorado Smart Cities Alliance</t>
  </si>
  <si>
    <t>R_3HB0q6gJt4pBtvC</t>
  </si>
  <si>
    <t>S Broadway &amp; Layton St</t>
  </si>
  <si>
    <t>R_2BmlWt15SNhxLJ0</t>
  </si>
  <si>
    <t>2001 lincoln st</t>
  </si>
  <si>
    <t xml:space="preserve">700 17th Street </t>
  </si>
  <si>
    <t>R_4Nkm7maWWVPim0F</t>
  </si>
  <si>
    <t>Hampden/285 and Broadway</t>
  </si>
  <si>
    <t>1437 Bannock Street Denver CO</t>
  </si>
  <si>
    <t>R_3RehgZ1IOkUb9Td</t>
  </si>
  <si>
    <t>Wadsworth and Jewell</t>
  </si>
  <si>
    <t>1601 19th St., Suite 1000</t>
  </si>
  <si>
    <t>R_3iOnuKUqcZ9Lb3Q</t>
  </si>
  <si>
    <t>4140 Dover Street</t>
  </si>
  <si>
    <t>R_2VrIHXCIBN3LyxI</t>
  </si>
  <si>
    <t>2175 S. Hoyt Court</t>
  </si>
  <si>
    <t>R_1N97z7QVv68vSaS</t>
  </si>
  <si>
    <t>S. Broadway and Highlands Ranch Pkwy</t>
  </si>
  <si>
    <t>R_A5MpaeRW1Aahtlv</t>
  </si>
  <si>
    <t>colorow and lookout mtn rd</t>
  </si>
  <si>
    <t>R_3lKWSLdIMoGXPaL</t>
  </si>
  <si>
    <t>I-70 &amp; Airpark Rd</t>
  </si>
  <si>
    <t>R_2V3eIPB1ggHW5Zu</t>
  </si>
  <si>
    <t>1775 Xenia Street</t>
  </si>
  <si>
    <t>Evolve Vacation Rental Network</t>
  </si>
  <si>
    <t>717 17th St UNIT 2100, Denver, CO 80202</t>
  </si>
  <si>
    <t>R_1f2dh1F3VUnCs6O</t>
  </si>
  <si>
    <t>37th and Marion</t>
  </si>
  <si>
    <t xml:space="preserve">717 17th street </t>
  </si>
  <si>
    <t>R_3Dnkun1JYwu77cR</t>
  </si>
  <si>
    <t>4110 Hale Parkway, 5C</t>
  </si>
  <si>
    <t xml:space="preserve">717 17th St Denver, CO </t>
  </si>
  <si>
    <t>R_0TA4dK9iwmGTYe5</t>
  </si>
  <si>
    <t>1980 N. Pearl St</t>
  </si>
  <si>
    <t>R_1f7r1hs5K425EiL</t>
  </si>
  <si>
    <t>R_3Hj1xj7rScnFFQ1</t>
  </si>
  <si>
    <t>801 S Cherry St, Apt 206</t>
  </si>
  <si>
    <t>Fund for the Public Interest</t>
  </si>
  <si>
    <t>1543 Wazee St, Ste 310</t>
  </si>
  <si>
    <t>R_27Hb1gwhfkyLlEu</t>
  </si>
  <si>
    <t>University &amp; Dry Creek</t>
  </si>
  <si>
    <t>R_3sAHCH3blxjHwXL</t>
  </si>
  <si>
    <t>3345 S. Akron St.</t>
  </si>
  <si>
    <t>R_ZxxcBssgd6Y0yrL</t>
  </si>
  <si>
    <t>14395 E Iowa Dr</t>
  </si>
  <si>
    <t>R_Y5FaNxBnCsz8DqF</t>
  </si>
  <si>
    <t>1155 Ash St, Apt 1406</t>
  </si>
  <si>
    <t>1860 Lincoln</t>
  </si>
  <si>
    <t>R_1CCLdpQcpqpBgA9</t>
  </si>
  <si>
    <t>1600 Glenarm Place</t>
  </si>
  <si>
    <t>R_3MQYOMMY2SxeDwo</t>
  </si>
  <si>
    <t>1460 Little Raven Street</t>
  </si>
  <si>
    <t>REI</t>
  </si>
  <si>
    <t>700 17th Street</t>
  </si>
  <si>
    <t>R_bI4RTaiE164Q9Ox</t>
  </si>
  <si>
    <t>3745 S. Roslyn Way</t>
  </si>
  <si>
    <t>1401 Lawrence St., Ste. 2300</t>
  </si>
  <si>
    <t>R_NWT3vRDPw37yT4J</t>
  </si>
  <si>
    <t>4703 W Moncrieff Pl</t>
  </si>
  <si>
    <t>R_XMactoQUCuI5Hah</t>
  </si>
  <si>
    <t>I25 and South Washington Street</t>
  </si>
  <si>
    <t>R_2SBQlbbKWkKvGa1</t>
  </si>
  <si>
    <t>1212 S Emerson Street</t>
  </si>
  <si>
    <t>R_3rJmuPcb1ikQqzk</t>
  </si>
  <si>
    <t>3301 NIAGARA ST</t>
  </si>
  <si>
    <t>Wheeler Trigg O'Donnell</t>
  </si>
  <si>
    <t xml:space="preserve">370 17th Street Suite 4500 Denver, CO </t>
  </si>
  <si>
    <t>R_1jTmEbLxHm2TJPV</t>
  </si>
  <si>
    <t>1720 Wynkoop</t>
  </si>
  <si>
    <t>Lomarado Group</t>
  </si>
  <si>
    <t>1616 17th St</t>
  </si>
  <si>
    <t>R_2fe6VC1cpRkhd2U</t>
  </si>
  <si>
    <t>2995 E 135th place</t>
  </si>
  <si>
    <t>R_3DlzWGKtomG7zwd</t>
  </si>
  <si>
    <t>Havana and Alameda</t>
  </si>
  <si>
    <t>Community College of Denver</t>
  </si>
  <si>
    <t xml:space="preserve">2530 31st Street </t>
  </si>
  <si>
    <t>R_32Xt2SCukgmu8Uw</t>
  </si>
  <si>
    <t>W 59th Ave</t>
  </si>
  <si>
    <t>1900 16th Street</t>
  </si>
  <si>
    <t>Meta</t>
  </si>
  <si>
    <t>R_3Kx6kSh4VxtoAcQ</t>
  </si>
  <si>
    <t>13275 Niwot Trail, Broomfield</t>
  </si>
  <si>
    <t xml:space="preserve">2001 16th street </t>
  </si>
  <si>
    <t>R_1JRW2BKQbc2UQd4</t>
  </si>
  <si>
    <t>740 North Lafayette Street</t>
  </si>
  <si>
    <t>Caerus Operating LLC</t>
  </si>
  <si>
    <t>1001 17th Street Suite 1600</t>
  </si>
  <si>
    <t>R_1H1RExzp8ll11vT</t>
  </si>
  <si>
    <t>58th and Kipling</t>
  </si>
  <si>
    <t>R_2vdLvwn5xkSFAU1</t>
  </si>
  <si>
    <t>Albion Street &amp; 4th Avenue</t>
  </si>
  <si>
    <t>R_3fNmuO5TYiC48xS</t>
  </si>
  <si>
    <t>Colorado blvd &amp; 128th Ave</t>
  </si>
  <si>
    <t>R_w7dD7jR0fKQxs3v</t>
  </si>
  <si>
    <t>Wildcat and Highlands Ranch Pkwy.</t>
  </si>
  <si>
    <t>Avison Young</t>
  </si>
  <si>
    <t>R_2AXCjvySgsUK39a</t>
  </si>
  <si>
    <t>HWY 85 and EAST 112th AVE</t>
  </si>
  <si>
    <t>MetTel</t>
  </si>
  <si>
    <t>R_3hnMZGFfjqMXQwA</t>
  </si>
  <si>
    <t>1770 S. Otis Ct.</t>
  </si>
  <si>
    <t>R_UFJoILHa8yBApBT</t>
  </si>
  <si>
    <t xml:space="preserve">No physical address </t>
  </si>
  <si>
    <t>R_2VEAwq0oEzATaag</t>
  </si>
  <si>
    <t>72nd and Sheridan</t>
  </si>
  <si>
    <t>2000 16th St.</t>
  </si>
  <si>
    <t>R_2eVUHvl9WdauAKg</t>
  </si>
  <si>
    <t>R_2wM3Ln7Qyh65AQZ</t>
  </si>
  <si>
    <t xml:space="preserve">128th and Holly St, </t>
  </si>
  <si>
    <t>R_3lS0Xac41bYabGj</t>
  </si>
  <si>
    <t>14018 Touchstone Street</t>
  </si>
  <si>
    <t>R_8G6P1jJbJpBr4dP</t>
  </si>
  <si>
    <t xml:space="preserve">Alameda &amp; Kipling </t>
  </si>
  <si>
    <t>1401 17th Street</t>
  </si>
  <si>
    <t xml:space="preserve">Camino Natural Resources </t>
  </si>
  <si>
    <t>R_3M5weNLum5jvNwf</t>
  </si>
  <si>
    <t xml:space="preserve">Jewell and Logan </t>
  </si>
  <si>
    <t>Ares Management</t>
  </si>
  <si>
    <t>One tabor center 17th street</t>
  </si>
  <si>
    <t>R_1kUh6oTIFWLpU2v</t>
  </si>
  <si>
    <t>59th and Galena</t>
  </si>
  <si>
    <t>R_A6wejZ9WY7HEU4p</t>
  </si>
  <si>
    <t>20413 E Girard Dr</t>
  </si>
  <si>
    <t>Edward Jones</t>
  </si>
  <si>
    <t>828 17th street</t>
  </si>
  <si>
    <t>R_3Ph7HRTT4Ulc52e</t>
  </si>
  <si>
    <t>3287 W Yarrow, Superior, CO</t>
  </si>
  <si>
    <t>R_1r0vTA45Xabones</t>
  </si>
  <si>
    <t>6260 E. Colfax Ave</t>
  </si>
  <si>
    <t xml:space="preserve">800 Curtis Street </t>
  </si>
  <si>
    <t>R_2YP141dchCe9IyP</t>
  </si>
  <si>
    <t>3180 S. Franklin St.</t>
  </si>
  <si>
    <t>R_25GFOk2TvaUPz4m</t>
  </si>
  <si>
    <t xml:space="preserve">2800 Hudson Street </t>
  </si>
  <si>
    <t xml:space="preserve">Prosperity Denver Fund </t>
  </si>
  <si>
    <t>R_tSytYx6AanKoSAN</t>
  </si>
  <si>
    <t>4104 South Dale Court, Ste 3</t>
  </si>
  <si>
    <t>R_daIeSpU4x7TWB3P</t>
  </si>
  <si>
    <t xml:space="preserve">112 Wake st., </t>
  </si>
  <si>
    <t>R_11hGLN8bHbnSyGt</t>
  </si>
  <si>
    <t>10743 Jordan Court</t>
  </si>
  <si>
    <t>Bowline Energy LLC</t>
  </si>
  <si>
    <t>951 20th Street</t>
  </si>
  <si>
    <t>R_2YCYytI0jYmtdKD</t>
  </si>
  <si>
    <t>1956 Lawrence Street, Denver, CO</t>
  </si>
  <si>
    <t>SmartCapital</t>
  </si>
  <si>
    <t>1245 Champa Street, Denver, CO</t>
  </si>
  <si>
    <t>R_10Zc2clP7CrTqyj</t>
  </si>
  <si>
    <t>Troy and Alameda</t>
  </si>
  <si>
    <t>251 E 12th Ave</t>
  </si>
  <si>
    <t>R_cuOn4IESl5SOLhT</t>
  </si>
  <si>
    <t>1523 Prairie Song Place</t>
  </si>
  <si>
    <t>R_2ZPl2LH6wC0CvKR</t>
  </si>
  <si>
    <t>Highlands Ranch Parkway and Santa Fe</t>
  </si>
  <si>
    <t>R_2rCy5DbH8EipE7m</t>
  </si>
  <si>
    <t>1785 S Elm St</t>
  </si>
  <si>
    <t xml:space="preserve">2000 16th </t>
  </si>
  <si>
    <t>R_2WPbETj8SIEA5ND</t>
  </si>
  <si>
    <t>R_1pXNUPSDT7c8nu2</t>
  </si>
  <si>
    <t>8787 W Alameda Ave</t>
  </si>
  <si>
    <t>R_1lmiU5XJgZdPAQN</t>
  </si>
  <si>
    <t xml:space="preserve">W Bowles Avenue </t>
  </si>
  <si>
    <t>Lumen Technologies</t>
  </si>
  <si>
    <t>931 14th st</t>
  </si>
  <si>
    <t>R_2Y9qNmjho0X2YDg</t>
  </si>
  <si>
    <t>Highway 86 and 83</t>
  </si>
  <si>
    <t>R_1mk1zCmyg2HpYQo</t>
  </si>
  <si>
    <t>Lucent Blvd &amp; Plaza Drive</t>
  </si>
  <si>
    <t>R_3DtHRUrKnpZI5D4</t>
  </si>
  <si>
    <t>13th and Adams</t>
  </si>
  <si>
    <t>1390 Lawrence St</t>
  </si>
  <si>
    <t>R_1dK0OB6jg2ONQ5U</t>
  </si>
  <si>
    <t>6996 Alan Drive</t>
  </si>
  <si>
    <t>R_0IhexeS7ctX1MpH</t>
  </si>
  <si>
    <t>38th and lipan</t>
  </si>
  <si>
    <t>R_w6vdGEhncbhK6jf</t>
  </si>
  <si>
    <t>10th and Kendall St</t>
  </si>
  <si>
    <t>1144 15th Stree, Suite 1400</t>
  </si>
  <si>
    <t>R_1lmmDwYZxXyG6XF</t>
  </si>
  <si>
    <t>2844 W. Centennial Dr.</t>
  </si>
  <si>
    <t>Boettcher Foundation</t>
  </si>
  <si>
    <t>600 17th St, Suite 2210 South</t>
  </si>
  <si>
    <t>R_3PtMobThPIEw2aE</t>
  </si>
  <si>
    <t>301 Jackson St</t>
  </si>
  <si>
    <t>SM Energy</t>
  </si>
  <si>
    <t>R_1MWI65iP22n6zaC</t>
  </si>
  <si>
    <t>9375 Quitman Street</t>
  </si>
  <si>
    <t>R_12LP49PAY0twUI9</t>
  </si>
  <si>
    <t>7817 lefthand canyon</t>
  </si>
  <si>
    <t>1900 16th St Mall Suite 1600, Denver, CO 80202</t>
  </si>
  <si>
    <t>R_1eITyEmkYrbh1OS</t>
  </si>
  <si>
    <t>R_Ac83v4CstKnUjBf</t>
  </si>
  <si>
    <t>15553 E Wyoming Dr, Aurora</t>
  </si>
  <si>
    <t>1550 Wewatta St Ste 540, Denver</t>
  </si>
  <si>
    <t>R_1et2qbh9yIrlSXX</t>
  </si>
  <si>
    <t>1495 Vrain St</t>
  </si>
  <si>
    <t>Clyfford Still Museum</t>
  </si>
  <si>
    <t>1250 Bannock St</t>
  </si>
  <si>
    <t>R_tRSr1PvjLeSrsVX</t>
  </si>
  <si>
    <t>R_50b4ELpOUXTVYlP</t>
  </si>
  <si>
    <t>Ridge Rd and Broadway</t>
  </si>
  <si>
    <t>R_1FDGd75bTSVcdsf</t>
  </si>
  <si>
    <t xml:space="preserve">30th and Wyandot </t>
  </si>
  <si>
    <t>R_1erSQVogRtSaEU5</t>
  </si>
  <si>
    <t>Larkspur, CO</t>
  </si>
  <si>
    <t>R_2AWsfippUnHvJ6a</t>
  </si>
  <si>
    <t>Chambers and 56th</t>
  </si>
  <si>
    <t>R_2wtyeiWWJA5S040</t>
  </si>
  <si>
    <t>R_1hWk1bNe03g8PKF</t>
  </si>
  <si>
    <t>8860 Westminster Blvd</t>
  </si>
  <si>
    <t>R_2XdmrF2C4hIaBlZ</t>
  </si>
  <si>
    <t>11748 Keough Drive</t>
  </si>
  <si>
    <t>R_yyCmbhBFuEBDq8h</t>
  </si>
  <si>
    <t>2928 N Gaylord</t>
  </si>
  <si>
    <t>717 17th St 2100</t>
  </si>
  <si>
    <t>R_12nZf6in4KPRCCI</t>
  </si>
  <si>
    <t>25th</t>
  </si>
  <si>
    <t>Tremont Pl</t>
  </si>
  <si>
    <t>R_SHT7olFQzgLG5RT</t>
  </si>
  <si>
    <t>8422 Bed Straw Street</t>
  </si>
  <si>
    <t>R_1KoQ6GbAATj4uQ8</t>
  </si>
  <si>
    <t>dartmouth and broadway</t>
  </si>
  <si>
    <t>Inspirato</t>
  </si>
  <si>
    <t>1544 Wazee Street</t>
  </si>
  <si>
    <t>R_1M0NouGIASjF8of</t>
  </si>
  <si>
    <t>9510 E. Florida</t>
  </si>
  <si>
    <t>R_1PZzIzWf4iMbHce</t>
  </si>
  <si>
    <t>R_3rOlhoN325BJC39</t>
  </si>
  <si>
    <t>4840 King St., Denver, CO</t>
  </si>
  <si>
    <t>R_2rooAFu1xbNov57</t>
  </si>
  <si>
    <t>64th &amp; Tennyson</t>
  </si>
  <si>
    <t>R_23TBXuA20xmkB8j</t>
  </si>
  <si>
    <t>2425 Federal Blvd.</t>
  </si>
  <si>
    <t>1551 Wewatta St.</t>
  </si>
  <si>
    <t>R_3jTmF9k4n8LiF4w</t>
  </si>
  <si>
    <t>R_3oT0YsmsvnmMeqk</t>
  </si>
  <si>
    <t>4533 W. 34th Ave.</t>
  </si>
  <si>
    <t>1001 17th St. Ste. 700</t>
  </si>
  <si>
    <t>R_12RV0KqDXU0AnWH</t>
  </si>
  <si>
    <t>1901 n grant street</t>
  </si>
  <si>
    <t>1875 Lawrence street</t>
  </si>
  <si>
    <t>R_2xVvhYio6jNiiZT</t>
  </si>
  <si>
    <t>Peorio</t>
  </si>
  <si>
    <t xml:space="preserve">1875 Lawrence </t>
  </si>
  <si>
    <t>R_33yh6oZ1UO76oZl</t>
  </si>
  <si>
    <t>Washington Virginia Vale</t>
  </si>
  <si>
    <t xml:space="preserve">1875 lawrence st </t>
  </si>
  <si>
    <t>R_33DuMqDAJn3sjy8</t>
  </si>
  <si>
    <t>3110 W 134th Ave Broomfield CO</t>
  </si>
  <si>
    <t>R_1oegissgUJ2Vh5L</t>
  </si>
  <si>
    <t>7993 E 8th Place</t>
  </si>
  <si>
    <t>Sam's No.3</t>
  </si>
  <si>
    <t>1500 Curtis Street</t>
  </si>
  <si>
    <t>R_2fE5i6ohp4LkGRp</t>
  </si>
  <si>
    <t>7053 Townsend Dr. Highlands ranch</t>
  </si>
  <si>
    <t>Tivoli 651 Denver, CO</t>
  </si>
  <si>
    <t>R_1GQsorLF53OTDcB</t>
  </si>
  <si>
    <t>2559 Uinta St</t>
  </si>
  <si>
    <t>1962 Blake St</t>
  </si>
  <si>
    <t>Twisting the Rockies</t>
  </si>
  <si>
    <t>R_2cbGRugwY9Ege86</t>
  </si>
  <si>
    <t>836 Cook Street</t>
  </si>
  <si>
    <t>10 west 14th Ave</t>
  </si>
  <si>
    <t>R_5ngA201zmWm7uSd</t>
  </si>
  <si>
    <t>80th and Kipling</t>
  </si>
  <si>
    <t>1700 Lincoln</t>
  </si>
  <si>
    <t>R_20MQXkvZ2Fvzztn</t>
  </si>
  <si>
    <t>13052 Grant Circle East, Thornton</t>
  </si>
  <si>
    <t>101 W Colfax Ave, Denver</t>
  </si>
  <si>
    <t>R_1jdqTjEmd7rYOXv</t>
  </si>
  <si>
    <t>Wadsworth at 6th</t>
  </si>
  <si>
    <t>R_2D22YAAKExNqGA2</t>
  </si>
  <si>
    <t xml:space="preserve">Hampden &amp; University </t>
  </si>
  <si>
    <t>Suite, 300 1575 Welton Street</t>
  </si>
  <si>
    <t>R_31osGFRs3eOvpKb</t>
  </si>
  <si>
    <t>3884 S. Bannock St.</t>
  </si>
  <si>
    <t>80110-3609</t>
  </si>
  <si>
    <t>201 W. Colfax Ave., 1104</t>
  </si>
  <si>
    <t>R_21zvBlD9EHGVhMh</t>
  </si>
  <si>
    <t>251 E Dry Creek Road, Apt B210</t>
  </si>
  <si>
    <t>101  W Colfax Ave, suite 800</t>
  </si>
  <si>
    <t>R_Z31MoakxJWqprrP</t>
  </si>
  <si>
    <t>Garrison St and Alameda</t>
  </si>
  <si>
    <t>R_30iPx1V7B90BGcv</t>
  </si>
  <si>
    <t>17778 W 78th Drive</t>
  </si>
  <si>
    <t>R_3fJ0Oz2c6dWFtxX</t>
  </si>
  <si>
    <t xml:space="preserve">8641 Ogden St </t>
  </si>
  <si>
    <t>R_2EnsXWMHZxFL2vT</t>
  </si>
  <si>
    <t>2860 Xanthia Ct</t>
  </si>
  <si>
    <t>R_1QAyigWDXJGooW1</t>
  </si>
  <si>
    <t>3390 s emerson St</t>
  </si>
  <si>
    <t>R_3rJ5pPYnaeMXwWq</t>
  </si>
  <si>
    <t>9657 bellmore place</t>
  </si>
  <si>
    <t>R_3IYo4EMh2I1WWxl</t>
  </si>
  <si>
    <t>Colfax Ave and Carr St</t>
  </si>
  <si>
    <t>R_2D1ahuJwNd6r9Y8</t>
  </si>
  <si>
    <t>2677 Ash St</t>
  </si>
  <si>
    <t>80207-3018</t>
  </si>
  <si>
    <t>R_2aLV5W1ZCDxqKul</t>
  </si>
  <si>
    <t>Belleview/santa fe</t>
  </si>
  <si>
    <t>950 Josephine</t>
  </si>
  <si>
    <t>R_3JzbbPrERBHeHvp</t>
  </si>
  <si>
    <t>5048 Vallejo St, Apt, suite, floor, etc.</t>
  </si>
  <si>
    <t>R_38HrQyrJKcdYY4F</t>
  </si>
  <si>
    <t>buckley &amp; smoky hill rd</t>
  </si>
  <si>
    <t>1405 curtis st</t>
  </si>
  <si>
    <t>R_29iaMkcPrQ3af7t</t>
  </si>
  <si>
    <t>1405 curtis street</t>
  </si>
  <si>
    <t>R_1OrCcXxGmL7v7FS</t>
  </si>
  <si>
    <t>Cherry and Exposition</t>
  </si>
  <si>
    <t>Wellington Municipal Building</t>
  </si>
  <si>
    <t>R_2SIbwsDk9oACJRQ</t>
  </si>
  <si>
    <t>13 th and ogden</t>
  </si>
  <si>
    <t>2401 E. Colfav</t>
  </si>
  <si>
    <t>R_3lPNcKdfRsuR0Gf</t>
  </si>
  <si>
    <t>Holly &amp; Evans</t>
  </si>
  <si>
    <t>R_1FLnRdtfjBIRHqs</t>
  </si>
  <si>
    <t xml:space="preserve"> 92nd and Pecos</t>
  </si>
  <si>
    <t>R_2VxMA482Pt9y8xu</t>
  </si>
  <si>
    <t>828 17th St Apt 622</t>
  </si>
  <si>
    <t>R_1mDv315A6vohAa6</t>
  </si>
  <si>
    <t>4800 E Cherry Creek S. Dr.</t>
  </si>
  <si>
    <t>518 17th St.</t>
  </si>
  <si>
    <t>R_wO8Q9B6Pa0WTSA9</t>
  </si>
  <si>
    <t>4845 West Gill Place</t>
  </si>
  <si>
    <t>101 W Colfax Avenue, Suite 800</t>
  </si>
  <si>
    <t>R_1GU4bmIdNjhKxeC</t>
  </si>
  <si>
    <t>Erie Parkway and Powers St.</t>
  </si>
  <si>
    <t>R_1OlvPUWNnNSwVDv</t>
  </si>
  <si>
    <t>26th &amp; Kipling</t>
  </si>
  <si>
    <t>R_zUoKgCKDO8iTUOt</t>
  </si>
  <si>
    <t>8568 Fenton St</t>
  </si>
  <si>
    <t>R_1I5hxFdrYRRpjH9</t>
  </si>
  <si>
    <t>S. Kipling St. / W. Hampden Ave.</t>
  </si>
  <si>
    <t>1331 N Cherokee St.</t>
  </si>
  <si>
    <t>R_1mXARVdKFt8OAJ0</t>
  </si>
  <si>
    <t>R_24MYYy3xFFQXBdi</t>
  </si>
  <si>
    <t>LONE TREE</t>
  </si>
  <si>
    <t>R_UnY9tcGrmTr1S3D</t>
  </si>
  <si>
    <t>964 s ivory cir</t>
  </si>
  <si>
    <t>R_3erE55JoKgFYatA</t>
  </si>
  <si>
    <t>8662 Aberdeen Circle</t>
  </si>
  <si>
    <t>R_2VlHK7FKDEnBrqJ</t>
  </si>
  <si>
    <t>Peoria and MLK</t>
  </si>
  <si>
    <t>R_2wvEERdGCsxzfRB</t>
  </si>
  <si>
    <t>6614 S Jackson Ct</t>
  </si>
  <si>
    <t>R_28Hux45c7JMaxs2</t>
  </si>
  <si>
    <t>Dahlia &amp; 36th</t>
  </si>
  <si>
    <t>370 17th St. Suite 4800</t>
  </si>
  <si>
    <t>R_7TDLSUQ8sNzLsit</t>
  </si>
  <si>
    <t>2001 16th St Mall, Denver, CO</t>
  </si>
  <si>
    <t>R_QmNID8YWZYeja5r</t>
  </si>
  <si>
    <t xml:space="preserve">Himalaya and Hampden, Aurora </t>
  </si>
  <si>
    <t>1200 Larimer st., Denver, co</t>
  </si>
  <si>
    <t>R_ZqNLPVvQAmXc0ZH</t>
  </si>
  <si>
    <t>2578 S Medinah Drive</t>
  </si>
  <si>
    <t xml:space="preserve">490 West Colfax </t>
  </si>
  <si>
    <t>R_a2ZpsD79sUO8HqF</t>
  </si>
  <si>
    <t>I-70 and Peoria</t>
  </si>
  <si>
    <t xml:space="preserve">1670 Broadway    </t>
  </si>
  <si>
    <t>R_2BfBitIPsA68bVC</t>
  </si>
  <si>
    <t>515 S Quieto Way</t>
  </si>
  <si>
    <t>1144 15th STreet</t>
  </si>
  <si>
    <t>R_2Cx36NpqI03SH23</t>
  </si>
  <si>
    <t>1696 S. Van Dyke Way</t>
  </si>
  <si>
    <t>R_RX2SVP4qRANMB2x</t>
  </si>
  <si>
    <t xml:space="preserve">Yale and S Federal </t>
  </si>
  <si>
    <t>100 W 14th Ave Pkwy</t>
  </si>
  <si>
    <t>R_2CUiODz6d1DUij1</t>
  </si>
  <si>
    <t>11985 E Harvard Ave</t>
  </si>
  <si>
    <t>R_1ojzqRnPmXQGDCO</t>
  </si>
  <si>
    <t>5250 E Cherry Creek S Dr</t>
  </si>
  <si>
    <t>590 W Colfax Ave</t>
  </si>
  <si>
    <t>R_3gT78EIBjRKnGLz</t>
  </si>
  <si>
    <t>R_2RWl4e1R2unKhkt</t>
  </si>
  <si>
    <t>815 E133rd Pl</t>
  </si>
  <si>
    <t>WSP USA</t>
  </si>
  <si>
    <t>1600 broadway</t>
  </si>
  <si>
    <t>R_3PhtHkrLm5jfU1i</t>
  </si>
  <si>
    <t>2485 W 122nd Ave</t>
  </si>
  <si>
    <t>R_3JgQ3mxyY6WsA7D</t>
  </si>
  <si>
    <t>4th &amp; Bromley</t>
  </si>
  <si>
    <t>Community Planning &amp; /development</t>
  </si>
  <si>
    <t>R_1hYJv3NVEArTqAn</t>
  </si>
  <si>
    <t>635 2nd St, Bennett, CO</t>
  </si>
  <si>
    <t>R_8k8Hd6495aAcfkd</t>
  </si>
  <si>
    <t>W 104th Ave/Huron St</t>
  </si>
  <si>
    <t>R_Z8AuUyZz2auKrkd</t>
  </si>
  <si>
    <t>200 E Mexico Ave</t>
  </si>
  <si>
    <t xml:space="preserve">745 W Colfax Ave, Denver, CO </t>
  </si>
  <si>
    <t>R_2zvyWe7VowacqtP</t>
  </si>
  <si>
    <t>35th and Kearney</t>
  </si>
  <si>
    <t>R_27TH9kdZCiVj4WW</t>
  </si>
  <si>
    <t>1234 Main St</t>
  </si>
  <si>
    <t>R_6Rb5h8yKepj0Gyd</t>
  </si>
  <si>
    <t>3706 East 6th Ave Denver</t>
  </si>
  <si>
    <t>101 W. Colfax Ave Denver</t>
  </si>
  <si>
    <t>R_2bQusGy6lVetWSY</t>
  </si>
  <si>
    <t>3037 S. Valentia St.</t>
  </si>
  <si>
    <t>R_2Skq4e9C4L8FYWK</t>
  </si>
  <si>
    <t>Florida and Kipling</t>
  </si>
  <si>
    <t>490 W colfax</t>
  </si>
  <si>
    <t>R_2tLMSH0J11zPn7H</t>
  </si>
  <si>
    <t>11250 Florence St. 3A</t>
  </si>
  <si>
    <t>R_dgRrCU6u6CmRJm1</t>
  </si>
  <si>
    <t>4550 cherry creek s dr</t>
  </si>
  <si>
    <t>1404 curtis st</t>
  </si>
  <si>
    <t>R_2yfmnGyUStDJX5t</t>
  </si>
  <si>
    <t>13615 W Wesley Ave</t>
  </si>
  <si>
    <t>R_3Ep3o5rYr8ihUYJ</t>
  </si>
  <si>
    <t>3812 e 17th ave #4</t>
  </si>
  <si>
    <t>R_XYVwmkEwSVGOHi9</t>
  </si>
  <si>
    <t>12524 East Pacific Circle, Unit C</t>
  </si>
  <si>
    <t>R_1gpcG0KqCy1exrf</t>
  </si>
  <si>
    <t>3655 Depew Street</t>
  </si>
  <si>
    <t>R_3gNTJiz9KKn5Own</t>
  </si>
  <si>
    <t>2449 W. Long Cir., Littleton CO</t>
  </si>
  <si>
    <t>201 W. Colfax, Denver CO</t>
  </si>
  <si>
    <t>R_SC3u3NhHEML6bxn</t>
  </si>
  <si>
    <t xml:space="preserve">9099 Mississippi Ave Denver, CO </t>
  </si>
  <si>
    <t>201 W Colfax Ave Denver, CO</t>
  </si>
  <si>
    <t>R_DjFt4dic92ViUnf</t>
  </si>
  <si>
    <t>2894 W. Riverwalk Cir, B114</t>
  </si>
  <si>
    <t>201 W Colfax Ave, DEPT. 801</t>
  </si>
  <si>
    <t>R_3iQEDGrcizX4CH9</t>
  </si>
  <si>
    <t>2560 N Glencoe Street</t>
  </si>
  <si>
    <t>R_3isYxfigJIG6Ec3</t>
  </si>
  <si>
    <t xml:space="preserve">1550 platte street </t>
  </si>
  <si>
    <t>Denver Department of Human Services</t>
  </si>
  <si>
    <t>R_1I4KZmgQLcUKfod</t>
  </si>
  <si>
    <t>Belleview &amp; Yosemite St</t>
  </si>
  <si>
    <t>D.A. Davidson</t>
  </si>
  <si>
    <t>1550 Market Street</t>
  </si>
  <si>
    <t>R_1hKHM3orM6n3T6h</t>
  </si>
  <si>
    <t>2939 N Milwaukee St</t>
  </si>
  <si>
    <t>R_33DMBNPiGsS5lAk</t>
  </si>
  <si>
    <t>Ohio Avenue and Grant St</t>
  </si>
  <si>
    <t>R_AszpzIVPux4HKVP</t>
  </si>
  <si>
    <t>8814 W Center Ave</t>
  </si>
  <si>
    <t>Prosperity Denver Fund</t>
  </si>
  <si>
    <t>R_BxlDVJigtjPcvq9</t>
  </si>
  <si>
    <t>Sante Fe Blvd/Mineral Blvd Littleton</t>
  </si>
  <si>
    <t>R_3iR3IySKxvyn87h</t>
  </si>
  <si>
    <t>801 N GRANT ST, APT 303</t>
  </si>
  <si>
    <t>303 W. Colfax Avenue, 11th floor</t>
  </si>
  <si>
    <t>R_2A1od9rmrnMAiCc</t>
  </si>
  <si>
    <t>969 n downing st</t>
  </si>
  <si>
    <t>R_XNR4AUQkcdYz81r</t>
  </si>
  <si>
    <t>11569 Terrawood Court, Parker, CO</t>
  </si>
  <si>
    <t>R_3Lj9axyR0uBMC7I</t>
  </si>
  <si>
    <t>9135 W Monticello Pl</t>
  </si>
  <si>
    <t>R_9GoFHTc8yp5kQM1</t>
  </si>
  <si>
    <t>3237 E. 16th Ave., Denver, CO</t>
  </si>
  <si>
    <t>201 W. 14th Ave.</t>
  </si>
  <si>
    <t>R_0pIPhweBE2JrUqt</t>
  </si>
  <si>
    <t>9650 Falcon Court</t>
  </si>
  <si>
    <t>R_116eOpWqr8R94pM</t>
  </si>
  <si>
    <t>1231 Syracuse St</t>
  </si>
  <si>
    <t>R_28ZKIZWJAnCnxmE</t>
  </si>
  <si>
    <t>MLK and Central Park Blvd</t>
  </si>
  <si>
    <t>R_2TMOCrtm0Cf0Cyz</t>
  </si>
  <si>
    <t>27655 E 10th Dr</t>
  </si>
  <si>
    <t>R_33dKWpLMr0jGG3k</t>
  </si>
  <si>
    <t>8458 W TOLLER AVE</t>
  </si>
  <si>
    <t>R_efDKPbXvEiUN597</t>
  </si>
  <si>
    <t>9361 Brentwood Street</t>
  </si>
  <si>
    <t>R_27seutrpFLXj0b9</t>
  </si>
  <si>
    <t>949 Emerson St</t>
  </si>
  <si>
    <t>R_abNhT0GWEnnOrNT</t>
  </si>
  <si>
    <t>Ellsworth &amp; Pennsylvania</t>
  </si>
  <si>
    <t>250 W Colfax</t>
  </si>
  <si>
    <t>R_2DUf7Nf23xlyoZW</t>
  </si>
  <si>
    <t>Belview/Ulster St</t>
  </si>
  <si>
    <t>R_2S188J6Ni7lIxKA</t>
  </si>
  <si>
    <t>3450 Albion St</t>
  </si>
  <si>
    <t>101.W Colfax Ave. Suite 850</t>
  </si>
  <si>
    <t>R_3RvZvYja3FcXgLd</t>
  </si>
  <si>
    <t xml:space="preserve">7493 w Atlantic lane </t>
  </si>
  <si>
    <t>R_UFoqP2kZA8Rvq13</t>
  </si>
  <si>
    <t>18117 Shadbury Lane</t>
  </si>
  <si>
    <t>R_3oMwxB1XBOvIdf7</t>
  </si>
  <si>
    <t>4828 S Kalamath St</t>
  </si>
  <si>
    <t>R_ebsYnWtJcvO7Dyx</t>
  </si>
  <si>
    <t>1151 S Yosemite Way</t>
  </si>
  <si>
    <t>1875 Lawrence Street, Suite 1200</t>
  </si>
  <si>
    <t>R_ZwxZI4PCQfIAHBv</t>
  </si>
  <si>
    <t>789 N Clarkson St, Apt 601</t>
  </si>
  <si>
    <t>1705 17th St, Ste 100</t>
  </si>
  <si>
    <t>R_XYDM4fu6duAsARX</t>
  </si>
  <si>
    <t>8955 Mancos River St</t>
  </si>
  <si>
    <t>1705 17TH ST, STE 100</t>
  </si>
  <si>
    <t>R_BXulamz6PyUYIjn</t>
  </si>
  <si>
    <t>3492 W 12th Ave, Denver CO</t>
  </si>
  <si>
    <t>R_2VByPbSBJJqrrNe</t>
  </si>
  <si>
    <t>6071 Ingalls Cir</t>
  </si>
  <si>
    <t xml:space="preserve">201 W. Colfax Ave </t>
  </si>
  <si>
    <t>R_abijD4HONc3BI09</t>
  </si>
  <si>
    <t>601 W 11TH AVE</t>
  </si>
  <si>
    <t>R_2rCxqbV40MebBDc</t>
  </si>
  <si>
    <t>9816 E Crestline Circle</t>
  </si>
  <si>
    <t>R_1dzf3N1OvCf7XJx</t>
  </si>
  <si>
    <t>Main st &amp; Parker Vista Road</t>
  </si>
  <si>
    <t>R_2CTyNBH8bDoFUhh</t>
  </si>
  <si>
    <t>R_2Pqf8Zmv40sPatn</t>
  </si>
  <si>
    <t>2925 Curtis Street</t>
  </si>
  <si>
    <t>Stream Realty Partners Denver</t>
  </si>
  <si>
    <t>R_2sWFEi2UgF4mSAu</t>
  </si>
  <si>
    <t>7500 Xavier St</t>
  </si>
  <si>
    <t>511 16th St, Suite 400</t>
  </si>
  <si>
    <t>Goldbug, Inc</t>
  </si>
  <si>
    <t>R_d76PfaVKA6qcMKt</t>
  </si>
  <si>
    <t>Quebec &amp; Evans</t>
  </si>
  <si>
    <t>R_1DOVRR22JJRjYvH</t>
  </si>
  <si>
    <t>8085 Raleigh Pl</t>
  </si>
  <si>
    <t>R_bBiNprD4T5vUH6h</t>
  </si>
  <si>
    <t>R_2EiVhFALOpNkGAI</t>
  </si>
  <si>
    <t>3242 S Fairfax Street</t>
  </si>
  <si>
    <t>R_1iq8Z2iJ44oeKwi</t>
  </si>
  <si>
    <t>2601 W FRONT VIEW CRES, APT- 306, APT- 306</t>
  </si>
  <si>
    <t>Amazon</t>
  </si>
  <si>
    <t xml:space="preserve">1515 Wynkoop St, Denver, CO </t>
  </si>
  <si>
    <t>R_1LGuTlGWFaduX00</t>
  </si>
  <si>
    <t>1555 Ames St</t>
  </si>
  <si>
    <t>511 16TH ST, Suite 400</t>
  </si>
  <si>
    <t>Gold Inc.</t>
  </si>
  <si>
    <t>R_3KphDeh5p0W357O</t>
  </si>
  <si>
    <t>511 16th St</t>
  </si>
  <si>
    <t>Goldbug</t>
  </si>
  <si>
    <t>R_2t5LCjPEiQk3CyP</t>
  </si>
  <si>
    <t>3400 S Platte River Dr</t>
  </si>
  <si>
    <t>511 16th St. Mall</t>
  </si>
  <si>
    <t>R_SNU6Gta2atsNq01</t>
  </si>
  <si>
    <t>2300 Walnut St</t>
  </si>
  <si>
    <t>Goldbug, Inc.</t>
  </si>
  <si>
    <t>R_3DcF4sCZmO6OUrJ</t>
  </si>
  <si>
    <t>64th and McIntyre</t>
  </si>
  <si>
    <t>1390 Lawrence Street  #100</t>
  </si>
  <si>
    <t>R_1EWYNj8fn20gZLf</t>
  </si>
  <si>
    <t>179 OLD WHISKEY RD.</t>
  </si>
  <si>
    <t>R_ZEwrIZXrbapGp3z</t>
  </si>
  <si>
    <t>3100 West 18th Ave</t>
  </si>
  <si>
    <t>1390 Lawrence Street, Suite 100</t>
  </si>
  <si>
    <t>R_24Mobl1lEhTdgfn</t>
  </si>
  <si>
    <t>4116 Orleans St</t>
  </si>
  <si>
    <t>511 16th Street  Suite 400</t>
  </si>
  <si>
    <t>Goldbug Inc</t>
  </si>
  <si>
    <t>R_2qlKZlI6g638HoM</t>
  </si>
  <si>
    <t>8152 Ammons Way</t>
  </si>
  <si>
    <t>511 16th Street, Ste 400</t>
  </si>
  <si>
    <t>R_2rFcAyMkUqMuUEx</t>
  </si>
  <si>
    <t>4109 E 10th Ave.</t>
  </si>
  <si>
    <t>R_2AMTaDh8iEPrgWI</t>
  </si>
  <si>
    <t>1919 Mile High Stadium Circle</t>
  </si>
  <si>
    <t>1390 Lawrence St.</t>
  </si>
  <si>
    <t>R_12MyVhzzVpgw4mH</t>
  </si>
  <si>
    <t>566 Brainard Circle</t>
  </si>
  <si>
    <t>goldbug, Inc</t>
  </si>
  <si>
    <t>R_soki3DRJAvkClz3</t>
  </si>
  <si>
    <t xml:space="preserve">City and county of Denver Human Service </t>
  </si>
  <si>
    <t>R_3NVOjaaIbFnC5Jz</t>
  </si>
  <si>
    <t>3326 Tennyson St.</t>
  </si>
  <si>
    <t>511 16th St., Suite 400</t>
  </si>
  <si>
    <t>R_UyxM2hA4JRWpUOd</t>
  </si>
  <si>
    <t>1110 N. Emerson Street</t>
  </si>
  <si>
    <t>R_2bKqDh9zMkVW2DD</t>
  </si>
  <si>
    <t>4200 W. 29th pl, Denver CO</t>
  </si>
  <si>
    <t>1705 17th st, Denver CO</t>
  </si>
  <si>
    <t>R_2f1ilsRWMjaWNnD</t>
  </si>
  <si>
    <t>101 W. Colfax Ave, Suite 800. Denver, CO 80202</t>
  </si>
  <si>
    <t>R_1lgh1DfcLwLkSW9</t>
  </si>
  <si>
    <t>330 S Dale Court</t>
  </si>
  <si>
    <t>R_2R30bGTFsOomGO0</t>
  </si>
  <si>
    <t>11151 W 16th Dr Apt 3-210</t>
  </si>
  <si>
    <t>1705 17 Street</t>
  </si>
  <si>
    <t>R_2CWc0KQp5DECI4t</t>
  </si>
  <si>
    <t xml:space="preserve">Picadilly and Quincy </t>
  </si>
  <si>
    <t>511 16th Street Mall</t>
  </si>
  <si>
    <t>R_8AGkYGAttkFfBHH</t>
  </si>
  <si>
    <t>2122 Willow Ct</t>
  </si>
  <si>
    <t>R_0esxqgw0jjb5MR3</t>
  </si>
  <si>
    <t>7441 W 93rd Way</t>
  </si>
  <si>
    <t>R_1NwP8CH5nr8IMh7</t>
  </si>
  <si>
    <t>S Aurora Parkway and E Irish Dr</t>
  </si>
  <si>
    <t>201 W Colfax Ave, Dept. 708</t>
  </si>
  <si>
    <t>R_8wFYmEqw1AWfnOx</t>
  </si>
  <si>
    <t>1280 N Lafayette St</t>
  </si>
  <si>
    <t>R_1FtD7w2n9pLxuZD</t>
  </si>
  <si>
    <t xml:space="preserve">8899 E. Prentice Ave. </t>
  </si>
  <si>
    <t>R_2wcayahw3HOKKhw</t>
  </si>
  <si>
    <t>R_28S3wMfdQRM822b</t>
  </si>
  <si>
    <t xml:space="preserve">Aurora Parkway and Arapahoe </t>
  </si>
  <si>
    <t>Gold, Inc. b/b/a/ Goldbug</t>
  </si>
  <si>
    <t>R_1JDZ4YwljLmsnkj</t>
  </si>
  <si>
    <t>11982 W. 84th Place</t>
  </si>
  <si>
    <t>511 16th St. Suite 400</t>
  </si>
  <si>
    <t>R_3hisO8Jq4X0tntl</t>
  </si>
  <si>
    <t>Highway 287 &amp; Highway 119</t>
  </si>
  <si>
    <t>R_3JCrR6Ja6yoDtqF</t>
  </si>
  <si>
    <t>1278 Ash Street</t>
  </si>
  <si>
    <t>R_2CV7zO2N116U5k3</t>
  </si>
  <si>
    <t>Columbia Dr &amp; Mountain View Ave</t>
  </si>
  <si>
    <t>R_22KONPlxn4wvXme</t>
  </si>
  <si>
    <t>45th Shoshone ST</t>
  </si>
  <si>
    <t>R_1KqWlwyU6HqhF0x</t>
  </si>
  <si>
    <t>2901 S Reed Street</t>
  </si>
  <si>
    <t>R_2dWL6ZvzTdH4lyZ</t>
  </si>
  <si>
    <t>90th &amp; Wadsworth</t>
  </si>
  <si>
    <t>R_uxgBDAyzz0pD9El</t>
  </si>
  <si>
    <t xml:space="preserve">49 W 1st Ave Apt 423, </t>
  </si>
  <si>
    <t>Urban Peak</t>
  </si>
  <si>
    <t>2201 Stout Street</t>
  </si>
  <si>
    <t>R_bQ2rXKvG4Opjqql</t>
  </si>
  <si>
    <t>56 S. Quitman St.</t>
  </si>
  <si>
    <t>R_UlMrjflqL3wc95D</t>
  </si>
  <si>
    <t>Ward Rd</t>
  </si>
  <si>
    <t xml:space="preserve">1405 Curtis St </t>
  </si>
  <si>
    <t>R_1Qb91ORZcsBKqy6</t>
  </si>
  <si>
    <t>836 Dexter St</t>
  </si>
  <si>
    <t>1390 Lawrence St #100, Denver, CO 80204</t>
  </si>
  <si>
    <t>R_2b0FchoQehdnZKH</t>
  </si>
  <si>
    <t>255 S Cherokee St</t>
  </si>
  <si>
    <t xml:space="preserve">Republic Plaza </t>
  </si>
  <si>
    <t>R_vqr9XrGAgO8j9vP</t>
  </si>
  <si>
    <t>hillcrest drive</t>
  </si>
  <si>
    <t>511 16th street mall</t>
  </si>
  <si>
    <t>R_3hEDSTIlwI0m21B</t>
  </si>
  <si>
    <t>Perry St</t>
  </si>
  <si>
    <t>1500 Wynkoop Street</t>
  </si>
  <si>
    <t>Cuningham</t>
  </si>
  <si>
    <t>R_UxNiARdNhIB3ejT</t>
  </si>
  <si>
    <t>Alameda and Wadsworth, Lakewood, CO</t>
  </si>
  <si>
    <t>1500 Wynkoop St</t>
  </si>
  <si>
    <t>R_3dMkx8tuyUJcf4b</t>
  </si>
  <si>
    <t>3449 Decatur St</t>
  </si>
  <si>
    <t xml:space="preserve">1500 Wynkoop St Suite 300, Denver, CO </t>
  </si>
  <si>
    <t xml:space="preserve">Cuningham </t>
  </si>
  <si>
    <t>R_2s1GvELxB9kGj14</t>
  </si>
  <si>
    <t xml:space="preserve">4485 Comanche </t>
  </si>
  <si>
    <t>80202-1129</t>
  </si>
  <si>
    <t>R_1psYb4fBWbJeHEt</t>
  </si>
  <si>
    <t>S holly and Leetsdale</t>
  </si>
  <si>
    <t>201 WEST COLFAX AVE, DEPT 801, ECONOMIC CRIME UNIT</t>
  </si>
  <si>
    <t>R_2CrlO7irfZSBXdI</t>
  </si>
  <si>
    <t>wadsworth and Eastman place</t>
  </si>
  <si>
    <t>101 W Colfax St</t>
  </si>
  <si>
    <t>R_3pg0CPmnzOi78hO</t>
  </si>
  <si>
    <t>14436 East Elk Place</t>
  </si>
  <si>
    <t>R_6PtoE5Ol0nE7jyh</t>
  </si>
  <si>
    <t>1366 Garfield</t>
  </si>
  <si>
    <t>1460 Cherokee</t>
  </si>
  <si>
    <t>R_2QEEQlnonGbI0OG</t>
  </si>
  <si>
    <t>3760 South Harlan St.</t>
  </si>
  <si>
    <t>1700 Lincoln St.</t>
  </si>
  <si>
    <t>R_1eyrdhiYd8Atpjt</t>
  </si>
  <si>
    <t>Alameda and Wadsworth</t>
  </si>
  <si>
    <t>R_20Z3Y5E60UPAZdK</t>
  </si>
  <si>
    <t>108th and Wadsworth</t>
  </si>
  <si>
    <t>R_3MfISPl3hMtMw5T</t>
  </si>
  <si>
    <t>1150 Galapago St</t>
  </si>
  <si>
    <t>1405 Curtis St</t>
  </si>
  <si>
    <t>R_1i3UUoXkrBbcX8t</t>
  </si>
  <si>
    <t>Vallejo and W 38th Ave</t>
  </si>
  <si>
    <t>R_3iCOn8f1DnTiCGz</t>
  </si>
  <si>
    <t>1161 South Sherman Street</t>
  </si>
  <si>
    <t>R_3G1AgtHy3ZOjXIs</t>
  </si>
  <si>
    <t>909 N Logan Street</t>
  </si>
  <si>
    <t>R_D7zdxxAg8c8xhKx</t>
  </si>
  <si>
    <t>865 FOX ST</t>
  </si>
  <si>
    <t>R_3nJzlpWFLSeTyef</t>
  </si>
  <si>
    <t>1056 Eaton St, lakewood</t>
  </si>
  <si>
    <t>511 16th st mall Fl 4</t>
  </si>
  <si>
    <t>goldbug inc</t>
  </si>
  <si>
    <t>R_2BsnhgLz2PbRKZy</t>
  </si>
  <si>
    <t>1411 Wynkoop St</t>
  </si>
  <si>
    <t>R_YR0W8aIwxGWLQiJ</t>
  </si>
  <si>
    <t>South Pinery Parkway and Parker Rd</t>
  </si>
  <si>
    <t>633 California Ave</t>
  </si>
  <si>
    <t>R_CkqOeTBfd0kI3wl</t>
  </si>
  <si>
    <t>325 e 18th ave</t>
  </si>
  <si>
    <t>1543 wazee st #330</t>
  </si>
  <si>
    <t>R_2tEkycYDL35iHQG</t>
  </si>
  <si>
    <t>1366 Mariposa St</t>
  </si>
  <si>
    <t>AARP</t>
  </si>
  <si>
    <t>303 E 17th Ave</t>
  </si>
  <si>
    <t>R_1lcMD4TLVOiUuJi</t>
  </si>
  <si>
    <t>6500 Ralston Rd</t>
  </si>
  <si>
    <t>1500 Wynkoop Street, Unit 300</t>
  </si>
  <si>
    <t>R_12LpsHL1Ju2ou2d</t>
  </si>
  <si>
    <t>2836 Wyandot St</t>
  </si>
  <si>
    <t>R_3iW5uWbatmetqyj</t>
  </si>
  <si>
    <t>475 North Corona Street</t>
  </si>
  <si>
    <t>R_3M3790zl5QjZDCW</t>
  </si>
  <si>
    <t xml:space="preserve">Santa Fe &amp; Mineral </t>
  </si>
  <si>
    <t>1575 Welton St</t>
  </si>
  <si>
    <t>R_1Q3iHYhb49R9zvc</t>
  </si>
  <si>
    <t>8th and Logan</t>
  </si>
  <si>
    <t>R_2WHDlFsdecS8zyX</t>
  </si>
  <si>
    <t>90 S DECATUR ST</t>
  </si>
  <si>
    <t>R_D7BMo00LxxBT3y1</t>
  </si>
  <si>
    <t xml:space="preserve">10500 Irma Drive </t>
  </si>
  <si>
    <t>R_2CEtEPVNX8hwx20</t>
  </si>
  <si>
    <t>18960 E. Linvale Place</t>
  </si>
  <si>
    <t>R_21GpgtRjFmDkDQP</t>
  </si>
  <si>
    <t>I-70 at exit 254</t>
  </si>
  <si>
    <t>R_smLVNLw7ufuDUAx</t>
  </si>
  <si>
    <t>I-25 and Lincoln Ave</t>
  </si>
  <si>
    <t>R_31H4288j7zQGnNJ</t>
  </si>
  <si>
    <t>R_2sWT5tSe6wrDckT</t>
  </si>
  <si>
    <t>Hess Road &amp; Singing Hill Rd.</t>
  </si>
  <si>
    <t>Goldbug or Gold, Inc.</t>
  </si>
  <si>
    <t>R_XvJ0aVQXkozu5rz</t>
  </si>
  <si>
    <t>750 S Eliot St</t>
  </si>
  <si>
    <t>R_3eeqfVBrAtWSTIJ</t>
  </si>
  <si>
    <t>8233 W 70th Place</t>
  </si>
  <si>
    <t>R_1MXOH1LMMKmt3Xg</t>
  </si>
  <si>
    <t>1200 North Grant Street, 310</t>
  </si>
  <si>
    <t>1555 California Street, #300</t>
  </si>
  <si>
    <t>R_2Pu4fPWQDaQaBlS</t>
  </si>
  <si>
    <t>104th &amp; Sheridan</t>
  </si>
  <si>
    <t>R_1d5JSQqgeCWpcBL</t>
  </si>
  <si>
    <t>14427 W 88th Place</t>
  </si>
  <si>
    <t>R_1pF33tkUav2ZCKU</t>
  </si>
  <si>
    <t>4916 S Grant St</t>
  </si>
  <si>
    <t>Switch Automation</t>
  </si>
  <si>
    <t>R_210PRe8iG9YepaH</t>
  </si>
  <si>
    <t>24243 E 41st Avenue</t>
  </si>
  <si>
    <t>R_bd2h1lVUTEzDvON</t>
  </si>
  <si>
    <t>5671 Valley Vista Ave.</t>
  </si>
  <si>
    <t>R_3rGoCdPy8hthinJ</t>
  </si>
  <si>
    <t>West 31st Avenue &amp; Wyandot Street</t>
  </si>
  <si>
    <t>R_3EAn2r2zG9bpTwd</t>
  </si>
  <si>
    <t>8340 W 87th Drive</t>
  </si>
  <si>
    <t>Goldbug Inc.</t>
  </si>
  <si>
    <t>R_1DPgfZN7icHT2jd</t>
  </si>
  <si>
    <t>1206 Moore Drive</t>
  </si>
  <si>
    <t>R_1oiQzRvktu51Zen</t>
  </si>
  <si>
    <t>1777 Wewatta St</t>
  </si>
  <si>
    <t>80202-6369</t>
  </si>
  <si>
    <t>R_3lAqcGhM4ZfDDW4</t>
  </si>
  <si>
    <t>1632 S Glencoe St</t>
  </si>
  <si>
    <t>UrbanTrans</t>
  </si>
  <si>
    <t>1543 Champa St #201</t>
  </si>
  <si>
    <t>R_3r00YEeg9jenpfg</t>
  </si>
  <si>
    <t>52nd and Garrison</t>
  </si>
  <si>
    <t>1250 14th Street, Suite 2000</t>
  </si>
  <si>
    <t>R_2qn0MhE27vD4Q2D</t>
  </si>
  <si>
    <t>1221 del mar parkway aurora</t>
  </si>
  <si>
    <t>555 17th St Suite 170</t>
  </si>
  <si>
    <t>R_1IMhXWOL47KbFDH</t>
  </si>
  <si>
    <t>4563 Decatur Street</t>
  </si>
  <si>
    <t>Lincoln Property Company</t>
  </si>
  <si>
    <t>1400 16th Street</t>
  </si>
  <si>
    <t>R_zcHktR1ZXRjqd5n</t>
  </si>
  <si>
    <t>Hampden and Quebec</t>
  </si>
  <si>
    <t>R_3MaEfa63N8l85Br</t>
  </si>
  <si>
    <t>11036 MEADOWVALE CIRCLE</t>
  </si>
  <si>
    <t>1225 Seventeenth Street, Suite 130</t>
  </si>
  <si>
    <t>R_1pRV5cSlwmvwe84</t>
  </si>
  <si>
    <t>246 Hayes st</t>
  </si>
  <si>
    <t>R_3kHsswVSbXuTn7B</t>
  </si>
  <si>
    <t>80202-1127</t>
  </si>
  <si>
    <t>R_3EfJFsHlxYeTNjT</t>
  </si>
  <si>
    <t>4535 Davenport Way</t>
  </si>
  <si>
    <t>R_2zP92EvCJq05yrA</t>
  </si>
  <si>
    <t>136th and Zuni</t>
  </si>
  <si>
    <t>1819 Wazee St</t>
  </si>
  <si>
    <t>R_bCpB2O6KeDsF4qd</t>
  </si>
  <si>
    <t>1819 Wazee Street</t>
  </si>
  <si>
    <t>R_2ruLKgLNjW87bRT</t>
  </si>
  <si>
    <t>N Fulton St</t>
  </si>
  <si>
    <t>R_1Cfhw4UlE6BTjqu</t>
  </si>
  <si>
    <t>11th Ave and Logan St</t>
  </si>
  <si>
    <t>1819 Wazee</t>
  </si>
  <si>
    <t>R_2TGICF9hNoT1DAm</t>
  </si>
  <si>
    <t>26881 Hilltop Road</t>
  </si>
  <si>
    <t>R_1ePk3hlyYvqpATb</t>
  </si>
  <si>
    <t>Via Varra and Northwest Parkway</t>
  </si>
  <si>
    <t>R_2CwtVjyQjWyyEcE</t>
  </si>
  <si>
    <t>14th Ave and Independence St</t>
  </si>
  <si>
    <t>R_1r8QAeT62h7BK9J</t>
  </si>
  <si>
    <t>8th and Poplar</t>
  </si>
  <si>
    <t>1144 15th Street, Denver, CO 80202</t>
  </si>
  <si>
    <t>R_31ckOMyKhwCpjSF</t>
  </si>
  <si>
    <t>12205 N. Perry Street, LOT 321</t>
  </si>
  <si>
    <t>Advantage Security</t>
  </si>
  <si>
    <t>R_3nDlnw3zyF0Pzv2</t>
  </si>
  <si>
    <t>Dry Creek Road</t>
  </si>
  <si>
    <t>R_1N82fYIsFOldjQ0</t>
  </si>
  <si>
    <t>R_vHRD0y4DhGD6Xo5</t>
  </si>
  <si>
    <t>1880 Little Raven St</t>
  </si>
  <si>
    <t>R_voTZN70lrjoSHxD</t>
  </si>
  <si>
    <t>3521 S Richfield Cir</t>
  </si>
  <si>
    <t>633 17th St Suite 700</t>
  </si>
  <si>
    <t>R_3QPqItm5t8J3eEG</t>
  </si>
  <si>
    <t>12880 Jasmine Street, Unit A</t>
  </si>
  <si>
    <t>R_2fDuyhSdsl4LP5G</t>
  </si>
  <si>
    <t>237 Road B, Pine</t>
  </si>
  <si>
    <t>201 West Colfax Ave.,</t>
  </si>
  <si>
    <t>R_XsIPxzKut0kwq2t</t>
  </si>
  <si>
    <t>Flanders and E 50th</t>
  </si>
  <si>
    <t>1550 Market Street, Suite 325</t>
  </si>
  <si>
    <t>R_2y49KFUv3hfj5bq</t>
  </si>
  <si>
    <t>90 Corona St.</t>
  </si>
  <si>
    <t>1400 16th Street Mall</t>
  </si>
  <si>
    <t>R_1dFb1MKhI3nKKhw</t>
  </si>
  <si>
    <t>4700 Marshall St</t>
  </si>
  <si>
    <t>R_27asPSgL1mGou09</t>
  </si>
  <si>
    <t>2855 Pontiac St,</t>
  </si>
  <si>
    <t>2100 Stout St</t>
  </si>
  <si>
    <t>R_1oGQAaDi7lE0ADp</t>
  </si>
  <si>
    <t>2890 Brighton Blvd</t>
  </si>
  <si>
    <t>2201 Stout St</t>
  </si>
  <si>
    <t>R_2RTU8jCB1vScaEZ</t>
  </si>
  <si>
    <t>Yale and Sheridan</t>
  </si>
  <si>
    <t>R_3oBMfEX3d44R01G</t>
  </si>
  <si>
    <t>26th and Stout</t>
  </si>
  <si>
    <t>2100 Stout Street</t>
  </si>
  <si>
    <t>R_2wdAl7H7HPqkI6i</t>
  </si>
  <si>
    <t>Illiff and chambers</t>
  </si>
  <si>
    <t>2201 stout</t>
  </si>
  <si>
    <t>R_9TUQc7xBtkHySfD</t>
  </si>
  <si>
    <t>90th and Wadsworth Blvd</t>
  </si>
  <si>
    <t>201 W Colfax ave</t>
  </si>
  <si>
    <t>R_OkeEn87VcNV0FAR</t>
  </si>
  <si>
    <t>Mississippi and Federal</t>
  </si>
  <si>
    <t>R_1Lu0gAp2psvhucH</t>
  </si>
  <si>
    <t>3445 Madison St.</t>
  </si>
  <si>
    <t>2100 Stout St.</t>
  </si>
  <si>
    <t>R_24oSpVPtjjTW6Yn</t>
  </si>
  <si>
    <t>7875 Grady Cir</t>
  </si>
  <si>
    <t>1500 Wynkoop Street, Suite 300</t>
  </si>
  <si>
    <t>R_1CqjxwhhvEmcgnc</t>
  </si>
  <si>
    <t>2933 W. Short Pl.</t>
  </si>
  <si>
    <t>R_yjXkmEWaTkyAHzr</t>
  </si>
  <si>
    <t>12th Ave &amp; York St</t>
  </si>
  <si>
    <t>1624 Market St</t>
  </si>
  <si>
    <t>Raise Commercial Real Estate</t>
  </si>
  <si>
    <t>R_2zjqNpqLvF6eeVx</t>
  </si>
  <si>
    <t>R_3papjYrosXpWb2m</t>
  </si>
  <si>
    <t>3284 Salem Street</t>
  </si>
  <si>
    <t>R_2vf6yzAjMZ9H7Bu</t>
  </si>
  <si>
    <t>613 Quitman Street</t>
  </si>
  <si>
    <t>R_PuqIlhL24WS59yF</t>
  </si>
  <si>
    <t>Quincy &amp; Tower</t>
  </si>
  <si>
    <t>511 16th Street, Suite 400</t>
  </si>
  <si>
    <t>Gold Inc dba Goldbug</t>
  </si>
  <si>
    <t>R_1YRZdqbtsX60ijv</t>
  </si>
  <si>
    <t>8401 w parkhill ave</t>
  </si>
  <si>
    <t>R_21cTNs4yFo3qd54</t>
  </si>
  <si>
    <t>4719 Vallejo St</t>
  </si>
  <si>
    <t xml:space="preserve">1390 Lawrence St </t>
  </si>
  <si>
    <t>R_114MYVBld1WiaD6</t>
  </si>
  <si>
    <t>Florida &amp; Garrison</t>
  </si>
  <si>
    <t>1705 17th St Ste 100</t>
  </si>
  <si>
    <t>R_3lRHRaySh5KB4eW</t>
  </si>
  <si>
    <t>8200 E 8th Ave</t>
  </si>
  <si>
    <t xml:space="preserve">1001 17th St </t>
  </si>
  <si>
    <t>R_29iH6JZqaHoq7X1</t>
  </si>
  <si>
    <t>Thornton Parkway and Washington Street</t>
  </si>
  <si>
    <t>17th and Welton</t>
  </si>
  <si>
    <t>confidential</t>
  </si>
  <si>
    <t>R_22LWIZI7MT0FNuO</t>
  </si>
  <si>
    <t>1650 wewatta st</t>
  </si>
  <si>
    <t xml:space="preserve">1144 15th St Ste 2900, Denver, CO </t>
  </si>
  <si>
    <t>R_3MmNxhgZtXryeb3</t>
  </si>
  <si>
    <t>2700 Decatur Street, Unit 561</t>
  </si>
  <si>
    <t>R_xlKC5kHcHne3t5L</t>
  </si>
  <si>
    <t>104th &amp; Potomac</t>
  </si>
  <si>
    <t>1575 Welton St. Suite 300</t>
  </si>
  <si>
    <t>R_OoEUP7PxA2gohIl</t>
  </si>
  <si>
    <t>1st and Sheridan</t>
  </si>
  <si>
    <t>2120 S. Tennyson Way</t>
  </si>
  <si>
    <t>R_3IbOTR2MTorQNEJ</t>
  </si>
  <si>
    <t>12207 w 2nd place</t>
  </si>
  <si>
    <t>1111 14th St.</t>
  </si>
  <si>
    <t>R_2fJvT8E9aLD9Ufi</t>
  </si>
  <si>
    <t>14775 West Byers Place</t>
  </si>
  <si>
    <t>Starbucks</t>
  </si>
  <si>
    <t>R_2QW11PxTBfRxKac</t>
  </si>
  <si>
    <t>3150 Buckboard Dr</t>
  </si>
  <si>
    <t>Sheraton Denver Downtown Hotel</t>
  </si>
  <si>
    <t>1550 Court Place</t>
  </si>
  <si>
    <t>R_1Nzwi0g2VPcisnl</t>
  </si>
  <si>
    <t>1975 Mile High Stadium Circle</t>
  </si>
  <si>
    <t>303 16th St, Ste. 100</t>
  </si>
  <si>
    <t>R_2Yfix7GLorJ8Q02</t>
  </si>
  <si>
    <t>1144 Fifteenth St., Suite 1400</t>
  </si>
  <si>
    <t>R_1jCWHSrVjZ7uEzD</t>
  </si>
  <si>
    <t>1261 Leyden St.</t>
  </si>
  <si>
    <t>14100 E. Colfax Ave.</t>
  </si>
  <si>
    <t>RTD</t>
  </si>
  <si>
    <t>R_1Oru6umF0pmjleC</t>
  </si>
  <si>
    <t>5656 N Emporia St</t>
  </si>
  <si>
    <t>R_6PgqCHwAiprvDZ7</t>
  </si>
  <si>
    <t xml:space="preserve">Arapahoe and Quebec </t>
  </si>
  <si>
    <t>1144 15th Street, Suite 1400 Denver, CO</t>
  </si>
  <si>
    <t>R_A0rzcuyGLjDEJ0Z</t>
  </si>
  <si>
    <t>R_1NzAYkpt3ooWKAW</t>
  </si>
  <si>
    <t>5464 N Xenia Street</t>
  </si>
  <si>
    <t>R_2OI3VGf2dvO4r0N</t>
  </si>
  <si>
    <t>17th and Logan</t>
  </si>
  <si>
    <t xml:space="preserve">Starbucks </t>
  </si>
  <si>
    <t>R_3J8VHXvi4J0R0Nt</t>
  </si>
  <si>
    <t>1060 Irving Street</t>
  </si>
  <si>
    <t>R_3OlAkN3YMtilWBe</t>
  </si>
  <si>
    <t>3638 Tejon St.</t>
  </si>
  <si>
    <t>Great Dental Websites</t>
  </si>
  <si>
    <t>140 e 19th ave</t>
  </si>
  <si>
    <t>R_uvTCO2CKpYv3uPn</t>
  </si>
  <si>
    <t>3650 Utica St Unit 6</t>
  </si>
  <si>
    <t>1515 Wynkoop</t>
  </si>
  <si>
    <t>R_1dcM9JVXViHHLOI</t>
  </si>
  <si>
    <t>2229 Blake Street</t>
  </si>
  <si>
    <t xml:space="preserve">1225 17th St </t>
  </si>
  <si>
    <t>R_1Kg2cPLebKZfg7e</t>
  </si>
  <si>
    <t>12201 West Chenango Drive</t>
  </si>
  <si>
    <t>1225 17TH STREET</t>
  </si>
  <si>
    <t>R_2dgzBDpQQ9twOEo</t>
  </si>
  <si>
    <t>225 E. 16th Avenue</t>
  </si>
  <si>
    <t>R_3R8zpag7gEBNmP3</t>
  </si>
  <si>
    <t>1743 Vine Street</t>
  </si>
  <si>
    <t>R_3iQIH8vyTySWsih</t>
  </si>
  <si>
    <t>25 and Hampden</t>
  </si>
  <si>
    <t>555 17th Street, Suite 2050</t>
  </si>
  <si>
    <t>Willis Towers Watson</t>
  </si>
  <si>
    <t>R_1FPSfXYXHLlMWI4</t>
  </si>
  <si>
    <t>lone tree parkway and yosemite</t>
  </si>
  <si>
    <t>1819 wazee</t>
  </si>
  <si>
    <t>R_2CrWAmZwrkUTDKc</t>
  </si>
  <si>
    <t>14407 Shasta Daisy Lane</t>
  </si>
  <si>
    <t>R_10OD9pTcDXb6SnD</t>
  </si>
  <si>
    <t>1493 Osage St., Apt 521b</t>
  </si>
  <si>
    <t>Starbucks Coffee Company</t>
  </si>
  <si>
    <t>R_2trkhDUWB8JY0UJ</t>
  </si>
  <si>
    <t>2100 Delgany Street, Apt 620</t>
  </si>
  <si>
    <t>1225 17th St Suite 3200</t>
  </si>
  <si>
    <t>R_27r3zpZ4Umdfzmq</t>
  </si>
  <si>
    <t>136th and Washington</t>
  </si>
  <si>
    <t>511 16th St Denver CO</t>
  </si>
  <si>
    <t>goldbug</t>
  </si>
  <si>
    <t>R_3PCcDpfVS3PHbSJ</t>
  </si>
  <si>
    <t xml:space="preserve">828 17th Street </t>
  </si>
  <si>
    <t xml:space="preserve">828 17th Street , Apt 905 </t>
  </si>
  <si>
    <t>R_3kwaCaD63Ifd1ym</t>
  </si>
  <si>
    <t>2691 E. Stanford Dr.</t>
  </si>
  <si>
    <t>Starbucks UMB</t>
  </si>
  <si>
    <t>R_2b2HpYoaBO2nCFV</t>
  </si>
  <si>
    <t>1836 Boulder St APT 2619</t>
  </si>
  <si>
    <t>1225 17th S Suite 3200</t>
  </si>
  <si>
    <t>R_2y2UpJTK4cETDPX</t>
  </si>
  <si>
    <t xml:space="preserve">10108 E Lake Place </t>
  </si>
  <si>
    <t>215 Saint Paul Street, Suite 200</t>
  </si>
  <si>
    <t xml:space="preserve">Kentwood Commercial </t>
  </si>
  <si>
    <t>R_2PjuiDOdHWorGM5</t>
  </si>
  <si>
    <t>i-25 and yale</t>
  </si>
  <si>
    <t>1125 17th street</t>
  </si>
  <si>
    <t>R_2EzqkXl3eAkVkq6</t>
  </si>
  <si>
    <t>5085 Benton Way</t>
  </si>
  <si>
    <t>1555 Wazee</t>
  </si>
  <si>
    <t>R_2zi3RlZCw7P6SGQ</t>
  </si>
  <si>
    <t>Irving and 25th Ave</t>
  </si>
  <si>
    <t>Southwest Energy Efficiency Project</t>
  </si>
  <si>
    <t xml:space="preserve">1536 Wynkoop </t>
  </si>
  <si>
    <t>R_brBtGhMCRXzZDUJ</t>
  </si>
  <si>
    <t>5550 S. Quemoy Circle</t>
  </si>
  <si>
    <t>R_10AR3nD6NhPAENT</t>
  </si>
  <si>
    <t>11284 W 18th Ave</t>
  </si>
  <si>
    <t>Steelwave</t>
  </si>
  <si>
    <t>1660 Wynkoop Street</t>
  </si>
  <si>
    <t>R_2zcD0WEL8eYAZKH</t>
  </si>
  <si>
    <t>16th &amp; Franklin, Denver, CO</t>
  </si>
  <si>
    <t>R_sBbDLdUgBz6i9Md</t>
  </si>
  <si>
    <t xml:space="preserve">1595 Wynkoop </t>
  </si>
  <si>
    <t>R_RlYVAzArfvQabBf</t>
  </si>
  <si>
    <t>10530 E 28th Place</t>
  </si>
  <si>
    <t>R_1dghGd8tMLjQvOt</t>
  </si>
  <si>
    <t>22815 East Davies Drive</t>
  </si>
  <si>
    <t>R_7O1vAqWtr2MgoHT</t>
  </si>
  <si>
    <t>3115 Umatilla</t>
  </si>
  <si>
    <t>Broadridge</t>
  </si>
  <si>
    <t>R_2s56CnRUrHi9Jp3</t>
  </si>
  <si>
    <t>R_XEUjEKHbBBSXDSF</t>
  </si>
  <si>
    <t>16359 W 10th Ave Apt S4, Golden, CO 80401</t>
  </si>
  <si>
    <t>1544 Wazee Street. Suite 400. Denver, CO 80202</t>
  </si>
  <si>
    <t>R_VHZDep5nQXHElUd</t>
  </si>
  <si>
    <t>1355 N Pearl St.</t>
  </si>
  <si>
    <t>1544 Wazee St.</t>
  </si>
  <si>
    <t>R_3PWVUQHRJzrOUi8</t>
  </si>
  <si>
    <t>1204 Albion St</t>
  </si>
  <si>
    <t>633 17th st</t>
  </si>
  <si>
    <t>R_3kvUYoqyUSqpI7F</t>
  </si>
  <si>
    <t>13872 Del Corso Way</t>
  </si>
  <si>
    <t>Contentful</t>
  </si>
  <si>
    <t>R_1DLHwjn41J0GdXv</t>
  </si>
  <si>
    <t>72nd Highway 2</t>
  </si>
  <si>
    <t>R_R35Ij3LPOryiPTP</t>
  </si>
  <si>
    <t>214 Old Corral Rd., Bailey CO</t>
  </si>
  <si>
    <t>R_3PTBHGOkNqha7oo</t>
  </si>
  <si>
    <t>S Colorado Blvd &amp; Alameda</t>
  </si>
  <si>
    <t>16th &amp; Wazee</t>
  </si>
  <si>
    <t>-</t>
  </si>
  <si>
    <t>R_3qKfuoyXIeI31Gb</t>
  </si>
  <si>
    <t>601 W 11th Ave apt 608</t>
  </si>
  <si>
    <t>1551 Wewatta Street</t>
  </si>
  <si>
    <t>R_32L21QqCPLbCc5L</t>
  </si>
  <si>
    <t>R_3NPsfykxoFE8WMf</t>
  </si>
  <si>
    <t>500 West Cedar Avenue</t>
  </si>
  <si>
    <t>R_1CCkW4YYrhcWYjt</t>
  </si>
  <si>
    <t>3324 W 17th Ave</t>
  </si>
  <si>
    <t>R_1eOUDOWGhLPKLX1</t>
  </si>
  <si>
    <t>5921 S Malta St</t>
  </si>
  <si>
    <t>R_PB6Z2jk0U7bD3bP</t>
  </si>
  <si>
    <t>73rd &amp; Sheridan</t>
  </si>
  <si>
    <t>R_3lyOYpOBCud9WQp</t>
  </si>
  <si>
    <t>12188 Adams Street</t>
  </si>
  <si>
    <t>R_BqSWha6No7u8ctb</t>
  </si>
  <si>
    <t>1551 Wewatta st</t>
  </si>
  <si>
    <t>R_1qemDhxxPgb0ila</t>
  </si>
  <si>
    <t>3733 Mojo Court</t>
  </si>
  <si>
    <t>R_urFsoRqSY2e3Gud</t>
  </si>
  <si>
    <t>Washington and Bayaud</t>
  </si>
  <si>
    <t>1551 Wewatta St, Denver</t>
  </si>
  <si>
    <t>R_vNfoWEREoLNm6wF</t>
  </si>
  <si>
    <t>Town Center Drive and Hwy 85</t>
  </si>
  <si>
    <t>R_1E5nNLGRpZjwX2c</t>
  </si>
  <si>
    <t>12th &amp; Josephine St</t>
  </si>
  <si>
    <t>R_3JlWTqVi7KV4WHP</t>
  </si>
  <si>
    <t>3475 W 9th Ave</t>
  </si>
  <si>
    <t>R_3qIPycnvuECMoKu</t>
  </si>
  <si>
    <t>1250 Xavier St</t>
  </si>
  <si>
    <t>R_6eRrlrnx0olxDl7</t>
  </si>
  <si>
    <t>2330 Alpine Drive</t>
  </si>
  <si>
    <t>R_3ef7OTrV3PNvmuU</t>
  </si>
  <si>
    <t>2525 18th Street, Apt 563</t>
  </si>
  <si>
    <t>1551 Wewatta</t>
  </si>
  <si>
    <t>R_1dpnwJ0yj4tKPvE</t>
  </si>
  <si>
    <t xml:space="preserve">6050 washington </t>
  </si>
  <si>
    <t>R_UsXlQqNpVWa3VHH</t>
  </si>
  <si>
    <t>3615 N York Street</t>
  </si>
  <si>
    <t>R_3ptcD3B3S4Pisfm</t>
  </si>
  <si>
    <t>1900 Little Raven Street</t>
  </si>
  <si>
    <t>R_21FBLknoQReMGq7</t>
  </si>
  <si>
    <t>1661 Market St Unit 346, Unit 346</t>
  </si>
  <si>
    <t>80202-2858</t>
  </si>
  <si>
    <t>R_ZJr9WM6OeCEhD4R</t>
  </si>
  <si>
    <t>4151 Alcott Street</t>
  </si>
  <si>
    <t xml:space="preserve">1551 Wewatta Street </t>
  </si>
  <si>
    <t>R_egiSJdJq3F33V3H</t>
  </si>
  <si>
    <t>Mississippi &amp; Logan</t>
  </si>
  <si>
    <t>1551 WeWatta St</t>
  </si>
  <si>
    <t>R_wMIFxQUscdk85NL</t>
  </si>
  <si>
    <t>9530 Orion Way</t>
  </si>
  <si>
    <t>R_3Hjq474cnwYbZ6r</t>
  </si>
  <si>
    <t>150 W. 9th Ave</t>
  </si>
  <si>
    <t>R_23Wgu3RKh42RD7J</t>
  </si>
  <si>
    <t xml:space="preserve">Wadsworth &amp; 104th </t>
  </si>
  <si>
    <t>R_Cm1qLZLUpBW9n4R</t>
  </si>
  <si>
    <t>Potomac and Alameda</t>
  </si>
  <si>
    <t>R_2eWhxlSvJPwt5Wb</t>
  </si>
  <si>
    <t>1560 Boulder Street</t>
  </si>
  <si>
    <t>R_22yL3OWtD1CcNxA</t>
  </si>
  <si>
    <t>8507 Taft Street</t>
  </si>
  <si>
    <t>1551 Wewatta street</t>
  </si>
  <si>
    <t>R_DOVTt5Y1mtPs07v</t>
  </si>
  <si>
    <t>15233 W 65th Ave</t>
  </si>
  <si>
    <t>R_sTlf9SYtG0hvJbb</t>
  </si>
  <si>
    <t>21725 E. Kent Dr.</t>
  </si>
  <si>
    <t>6050 Washington St.</t>
  </si>
  <si>
    <t>R_2dR3aaXcgYoRCwk</t>
  </si>
  <si>
    <t>56th and Central Park Blvd</t>
  </si>
  <si>
    <t>R_1qUkctWYda1Udqt</t>
  </si>
  <si>
    <t>35th &amp; Tejon</t>
  </si>
  <si>
    <t>R_2ZCt8y6MSnzJdPo</t>
  </si>
  <si>
    <t>2442 Lowell Boulevard</t>
  </si>
  <si>
    <t>1551 wewatta st</t>
  </si>
  <si>
    <t>R_3qkxAXIj7Mv0e1d</t>
  </si>
  <si>
    <t>3832 Umatilla St</t>
  </si>
  <si>
    <t>1551 WEWATTA ST</t>
  </si>
  <si>
    <t>R_3PpjgvZLbuM1NcA</t>
  </si>
  <si>
    <t>Elk Meadow</t>
  </si>
  <si>
    <t>Wewatta Street</t>
  </si>
  <si>
    <t>R_1Q6MxQ2Cw18EmTP</t>
  </si>
  <si>
    <t>1912 Wabash Street</t>
  </si>
  <si>
    <t>R_1g0dQMCUBuiGxQK</t>
  </si>
  <si>
    <t>10363 Heatherglen Court</t>
  </si>
  <si>
    <t>1515 Wewetta Street</t>
  </si>
  <si>
    <t>R_2XmsYSVVsEN2FTs</t>
  </si>
  <si>
    <t xml:space="preserve">12188 Adams Street </t>
  </si>
  <si>
    <t xml:space="preserve">1551 Wewatta Ave </t>
  </si>
  <si>
    <t>R_2QGSCE4dElV5MAR</t>
  </si>
  <si>
    <t>1350 S Kendall St, Unit 02-302</t>
  </si>
  <si>
    <t>R_2UYP7qSJwyqBkKR</t>
  </si>
  <si>
    <t>3040 Meade St</t>
  </si>
  <si>
    <t>R_3CT1BWiqCLHnPLL</t>
  </si>
  <si>
    <t>3000 Inca St</t>
  </si>
  <si>
    <t>R_5oHBWWGfkzhRWJH</t>
  </si>
  <si>
    <t>1836 Boulder Street</t>
  </si>
  <si>
    <t>R_22QCgGP9s0Z4Zhm</t>
  </si>
  <si>
    <t>1451 24th St Apt 76</t>
  </si>
  <si>
    <t>R_1JQHJuHsQ4jmjCz</t>
  </si>
  <si>
    <t>2530 Lawrence Street</t>
  </si>
  <si>
    <t xml:space="preserve">1551 wewatta </t>
  </si>
  <si>
    <t>R_33CqEE4l2GxAGuM</t>
  </si>
  <si>
    <t>9962 E 59th Drive</t>
  </si>
  <si>
    <t>R_a2vXHHt7IX85JCx</t>
  </si>
  <si>
    <t>3852 STUART STREET</t>
  </si>
  <si>
    <t>R_27kDbTmiFG4Eegv</t>
  </si>
  <si>
    <t>38th and Sheridan</t>
  </si>
  <si>
    <t>R_3POoYQKkWlRqBeF</t>
  </si>
  <si>
    <t>Illif and I-225</t>
  </si>
  <si>
    <t>1551 Wewatta St. Denver, CO</t>
  </si>
  <si>
    <t>R_1OCbwACTdAJDXEm</t>
  </si>
  <si>
    <t>6309 Yarrow St.</t>
  </si>
  <si>
    <t>1551 Wewatta ST.</t>
  </si>
  <si>
    <t>R_5j4Tqi9mV45lnMt</t>
  </si>
  <si>
    <t>8th and N Clarkson</t>
  </si>
  <si>
    <t>R_3EQfB9UMpmmLpWS</t>
  </si>
  <si>
    <t>Valleybrook Dr and McArthur Ranch Rd</t>
  </si>
  <si>
    <t>R_3n9piC0CUoLB4Tm</t>
  </si>
  <si>
    <t>172 S Clarkson St</t>
  </si>
  <si>
    <t>R_262MSK1htWAPFVh</t>
  </si>
  <si>
    <t>4646 W 68th Ave</t>
  </si>
  <si>
    <t>80030-5760</t>
  </si>
  <si>
    <t>R_1F8Mv8nwHTdP5VR</t>
  </si>
  <si>
    <t>1190 Homestead Road, Erie Co</t>
  </si>
  <si>
    <t>1551 wewatta street</t>
  </si>
  <si>
    <t>1550 Raleigh Street, Apt 334, Denver, CO</t>
  </si>
  <si>
    <t>R_1goqumghJ2pDvfw</t>
  </si>
  <si>
    <t>805 E 18th Avenue</t>
  </si>
  <si>
    <t>R_WCLDFxyr7bKok93</t>
  </si>
  <si>
    <t>6th and North St</t>
  </si>
  <si>
    <t>1551 Wewatta St, Denver, CO</t>
  </si>
  <si>
    <t>R_22FeIB50t36hsHW</t>
  </si>
  <si>
    <t>Lucerne St</t>
  </si>
  <si>
    <t>R_8c8AcOtoO1TqKIx</t>
  </si>
  <si>
    <t>473 Milwakee St</t>
  </si>
  <si>
    <t>R_2Csr8NcVfK3cDah</t>
  </si>
  <si>
    <t>3895 West 63rd Avenue</t>
  </si>
  <si>
    <t>R_afa9RSdHOKKR6c9</t>
  </si>
  <si>
    <t>478 S ELIOT ST</t>
  </si>
  <si>
    <t>80219-2920</t>
  </si>
  <si>
    <t>R_20PB0KXjwV1NwM6</t>
  </si>
  <si>
    <t>Orchard &amp; Holly</t>
  </si>
  <si>
    <t>1544 Wazee St Denver CO</t>
  </si>
  <si>
    <t>R_22CWSB9cEWfp86m</t>
  </si>
  <si>
    <t>419 North Bannock St</t>
  </si>
  <si>
    <t>717 17th St UNIT 2100</t>
  </si>
  <si>
    <t>R_2VwHToTTH4jHqTM</t>
  </si>
  <si>
    <t>Sherman St &amp; 11th Ave</t>
  </si>
  <si>
    <t>R_29mmQVAZ1PwKAHZ</t>
  </si>
  <si>
    <t>38th and Zuni</t>
  </si>
  <si>
    <t>15th &amp; Wewatta</t>
  </si>
  <si>
    <t>R_1FD7OI6SjdNp6lK</t>
  </si>
  <si>
    <t>505 Cougar Dr</t>
  </si>
  <si>
    <t>80302-9522</t>
  </si>
  <si>
    <t>R_3JsdX3KgVp5Mi9Z</t>
  </si>
  <si>
    <t>3752 Tennyson St. Denver, CO</t>
  </si>
  <si>
    <t>1551 Wewatta St Denver, CO</t>
  </si>
  <si>
    <t>R_2qxG5OU45Nns8ks</t>
  </si>
  <si>
    <t>University and Qubec</t>
  </si>
  <si>
    <t>R_UWa46PCnvySMhGN</t>
  </si>
  <si>
    <t>Xavier Street &amp; 38th</t>
  </si>
  <si>
    <t>R_2ZDKhU8NGSPI8Pg</t>
  </si>
  <si>
    <t>96th &amp; Tower</t>
  </si>
  <si>
    <t>R_3HzYGFoQA3toMGn</t>
  </si>
  <si>
    <t>170 Little Raven St</t>
  </si>
  <si>
    <t>R_1KwKePjTaWUMbkg</t>
  </si>
  <si>
    <t>2070 Manitou Ct Unit 106, Loveland CO</t>
  </si>
  <si>
    <t>R_qzqizZaz9KCZmb7</t>
  </si>
  <si>
    <t>5153 W Fair Ave</t>
  </si>
  <si>
    <t>R_1pSRaftTmFgO2CD</t>
  </si>
  <si>
    <t>18th and Baseline Rd, Boulder, CO</t>
  </si>
  <si>
    <t>R_1OODaE0eznZZCq7</t>
  </si>
  <si>
    <t>MLK and Beeler</t>
  </si>
  <si>
    <t>Larimer and Speer</t>
  </si>
  <si>
    <t>R_2y3Yy9QAQyMMYyu</t>
  </si>
  <si>
    <t>1650 Fillmore St</t>
  </si>
  <si>
    <t>Denver,CO 80206</t>
  </si>
  <si>
    <t>1550 Court Pl</t>
  </si>
  <si>
    <t>Denver 80202</t>
  </si>
  <si>
    <t>R_3khweSmk3YcpFXX</t>
  </si>
  <si>
    <t>1120 E 10th Ave, 12</t>
  </si>
  <si>
    <t>R_2qElf4KDgzzmHOy</t>
  </si>
  <si>
    <t>31536 Griffin Dr</t>
  </si>
  <si>
    <t>R_2ciUAzM1DPafPr3</t>
  </si>
  <si>
    <t>18th &amp; N. Emerson and Park Ave.</t>
  </si>
  <si>
    <t>555 17th St.</t>
  </si>
  <si>
    <t>R_1f1xJy4ltfLeZVS</t>
  </si>
  <si>
    <t>2795 Speer Blvd</t>
  </si>
  <si>
    <t>R_22u0gvPrhGtunMC</t>
  </si>
  <si>
    <t>3820 W Alice Pl</t>
  </si>
  <si>
    <t>1551 Wewatta St, 4th floor</t>
  </si>
  <si>
    <t>R_cIwYmh9tzeyvb2N</t>
  </si>
  <si>
    <t>22nd &amp; Grape St</t>
  </si>
  <si>
    <t xml:space="preserve">1600 Broadway </t>
  </si>
  <si>
    <t>R_3G6vQloPjj4QWEE</t>
  </si>
  <si>
    <t>Dartmouth and Broadway</t>
  </si>
  <si>
    <t>R_3GCDXkkba42Wllu</t>
  </si>
  <si>
    <t>hampden and sheridan</t>
  </si>
  <si>
    <t>washington and colfax</t>
  </si>
  <si>
    <t>R_21HUXR38B6aUIGc</t>
  </si>
  <si>
    <t>1275 S. University Blvd</t>
  </si>
  <si>
    <t>R_2PzdkzrRvzTgnUN</t>
  </si>
  <si>
    <t>24142 E 40th Ave</t>
  </si>
  <si>
    <t>201 W Colfax AVE</t>
  </si>
  <si>
    <t>R_1ls0OKl1e42W5Cn</t>
  </si>
  <si>
    <t xml:space="preserve">e Cherrywood dr, Lafayette </t>
  </si>
  <si>
    <t>15 and Wewatta</t>
  </si>
  <si>
    <t>R_2zUYgBMgEgqiA9v</t>
  </si>
  <si>
    <t>Yale and Dahlia</t>
  </si>
  <si>
    <t>R_0degmcVsWodQOJz</t>
  </si>
  <si>
    <t>3rd Ave &amp; Perry</t>
  </si>
  <si>
    <t>1225 17th Street, Suite 3200</t>
  </si>
  <si>
    <t>R_1ouofpQLnoXExLK</t>
  </si>
  <si>
    <t>Hover &amp; 21st</t>
  </si>
  <si>
    <t>1544 Wazee</t>
  </si>
  <si>
    <t>R_1BJ5S040o3scuoV</t>
  </si>
  <si>
    <t>1295 S University Blvd</t>
  </si>
  <si>
    <t>R_2xKMy1IXHfq7Iz3</t>
  </si>
  <si>
    <t>4768 S. Bannock St.</t>
  </si>
  <si>
    <t>10 W. 14th Ave.</t>
  </si>
  <si>
    <t>R_ahh5QTnt1syl3rP</t>
  </si>
  <si>
    <t>1451 24th St, apt 76</t>
  </si>
  <si>
    <t xml:space="preserve">1551 Wewatta St, Denver, CO </t>
  </si>
  <si>
    <t>R_1qXsr28ZpltH7z1</t>
  </si>
  <si>
    <t>1468 Adam St #4</t>
  </si>
  <si>
    <t>717 st</t>
  </si>
  <si>
    <t>R_6lGiQXYd098hFqV</t>
  </si>
  <si>
    <t>100 S Clarkson St</t>
  </si>
  <si>
    <t>1500 Wynkoop St #300</t>
  </si>
  <si>
    <t>R_27wbhvgHL4soIyM</t>
  </si>
  <si>
    <t>11061 Albion Dr.</t>
  </si>
  <si>
    <t>Fairfield and Woods LLC</t>
  </si>
  <si>
    <t>R_3qgkpWQKv3xuoIY</t>
  </si>
  <si>
    <t>6866 S Locust Ct Centennial</t>
  </si>
  <si>
    <t>R_28I36tHei2yOKnt</t>
  </si>
  <si>
    <t>9860 Westcliff Parkway</t>
  </si>
  <si>
    <t>R_sRsIOYnmBsJGuw9</t>
  </si>
  <si>
    <t>5183 Clay Street</t>
  </si>
  <si>
    <t>R_1roTxRmVaY9apjm</t>
  </si>
  <si>
    <t>7640 Hollandale Drive, Colorado Springs</t>
  </si>
  <si>
    <t>1551 Wewatta Street, Denver</t>
  </si>
  <si>
    <t>R_29sj6gKDNXwvSao</t>
  </si>
  <si>
    <t>6150 north salida street, 5201</t>
  </si>
  <si>
    <t>R_ywEqYynspruOsk9</t>
  </si>
  <si>
    <t>4576 Zenobia St</t>
  </si>
  <si>
    <t>R_29hpFHmeSPDuCN8</t>
  </si>
  <si>
    <t>300 W 11th Ave</t>
  </si>
  <si>
    <t>1250 14th St, Denver, CO</t>
  </si>
  <si>
    <t>R_3m4ZCO5CXTTbTXy</t>
  </si>
  <si>
    <t>80th &amp; Sheridan</t>
  </si>
  <si>
    <t>633 17th St Ste 600</t>
  </si>
  <si>
    <t>R_XM6A9UALSYapAn7</t>
  </si>
  <si>
    <t>64 Garden Ctr</t>
  </si>
  <si>
    <t>251 E 12th</t>
  </si>
  <si>
    <t>R_1FcD0wnzkWzK7i9</t>
  </si>
  <si>
    <t>9th and Colorado Blvd.</t>
  </si>
  <si>
    <t>633 17th St Denver CO</t>
  </si>
  <si>
    <t>R_2uD6mQNAozC2Aug</t>
  </si>
  <si>
    <t>3001 Cherry Plum Way</t>
  </si>
  <si>
    <t>633 17th St Suite 1100</t>
  </si>
  <si>
    <t>R_3Jre6Yl2AY4ATMA</t>
  </si>
  <si>
    <t>S Buckley rd &amp; Hampden ave</t>
  </si>
  <si>
    <t>R_1puEWPlIKdjac8d</t>
  </si>
  <si>
    <t>140 W 10th Ave.</t>
  </si>
  <si>
    <t>251 E 12th Ave.</t>
  </si>
  <si>
    <t>R_31tTD1Ec02NaXMQ</t>
  </si>
  <si>
    <t>25383 E 2nd Ave</t>
  </si>
  <si>
    <t>R_3IS1v9bnWK3jLjG</t>
  </si>
  <si>
    <t xml:space="preserve">136th Ave and Quebec </t>
  </si>
  <si>
    <t>R_2thQYzHQGbWvB2l</t>
  </si>
  <si>
    <t>20th Ave &amp; Pearl Street</t>
  </si>
  <si>
    <t>R_cGB9EO3bDNBu5Nf</t>
  </si>
  <si>
    <t>6965 W PAYNE AVE</t>
  </si>
  <si>
    <t>R_1f7xBVs10rR2eKV</t>
  </si>
  <si>
    <t>1790 Iola St</t>
  </si>
  <si>
    <t>80010-2340</t>
  </si>
  <si>
    <t>R_t0BaJfVAXOwMKbv</t>
  </si>
  <si>
    <t>12th and Franklin</t>
  </si>
  <si>
    <t xml:space="preserve">633 17th St. </t>
  </si>
  <si>
    <t>R_2PmW6WpDl4q6MUe</t>
  </si>
  <si>
    <t>14350 Erin Ct</t>
  </si>
  <si>
    <t>R_O9H7O09fkMHUWK5</t>
  </si>
  <si>
    <t>3651 leyden st</t>
  </si>
  <si>
    <t>R_VLpB9VXOPJMxnW1</t>
  </si>
  <si>
    <t>1630 S Sherman</t>
  </si>
  <si>
    <t>251 E 12th Avenue</t>
  </si>
  <si>
    <t>R_u3KT3fZt3hQH4Tn</t>
  </si>
  <si>
    <t>Jewel and Pierce</t>
  </si>
  <si>
    <t>R_31gdBHucHaPRLs6</t>
  </si>
  <si>
    <t>10 S Emerson St</t>
  </si>
  <si>
    <t>R_NWKgbv5pRK8VgeB</t>
  </si>
  <si>
    <t>25952 e archer dr</t>
  </si>
  <si>
    <t>215 e 12th street</t>
  </si>
  <si>
    <t>R_3nAQYXr2MdhYDCO</t>
  </si>
  <si>
    <t>5121 E YALE AVE</t>
  </si>
  <si>
    <t>R_2aQOcjUhFza5I8y</t>
  </si>
  <si>
    <t>11346 Donley Dr., Parker</t>
  </si>
  <si>
    <t>R_1Q441JF5rGd2aY9</t>
  </si>
  <si>
    <t>9237 s. mica mine gulch rd.  Littleton, co</t>
  </si>
  <si>
    <t>Colorado Workforce Development Council</t>
  </si>
  <si>
    <t>633 17th Street, Suite 900</t>
  </si>
  <si>
    <t>R_29gqceo44gClxq2</t>
  </si>
  <si>
    <t xml:space="preserve">211 N Sherman St </t>
  </si>
  <si>
    <t>12510 E Iliff Ave</t>
  </si>
  <si>
    <t>R_3j3arcUBq7k00XX</t>
  </si>
  <si>
    <t xml:space="preserve">1232 Quari St </t>
  </si>
  <si>
    <t>251 E 12th ave</t>
  </si>
  <si>
    <t>R_1P7XCiMZStaHEQS</t>
  </si>
  <si>
    <t>4727 E Montana Pl</t>
  </si>
  <si>
    <t>Colorado Department of Labor and Employment</t>
  </si>
  <si>
    <t>R_PI43fms51ZognJv</t>
  </si>
  <si>
    <t>R_3rSv9p1P0rBs3da</t>
  </si>
  <si>
    <t>4136 E Peakview Cir</t>
  </si>
  <si>
    <t>R_ReGoaAP17QgnvZT</t>
  </si>
  <si>
    <t>170 &amp; kipling</t>
  </si>
  <si>
    <t>633 17th street suite 400</t>
  </si>
  <si>
    <t>R_25S29nPLXOyKRzo</t>
  </si>
  <si>
    <t>10th Ave. and Sheridan Blvd.</t>
  </si>
  <si>
    <t>R_2pVsG8uCuTKLkVG</t>
  </si>
  <si>
    <t>116 S Poplar St</t>
  </si>
  <si>
    <t>633 17th St, 3rd floor</t>
  </si>
  <si>
    <t>R_1hX9aUA3z2mBeYL</t>
  </si>
  <si>
    <t>128th &amp; Huron</t>
  </si>
  <si>
    <t>R_4H4Kba2n1D0r9q9</t>
  </si>
  <si>
    <t>3915 W. 46th Ave</t>
  </si>
  <si>
    <t>1544 Wazee St</t>
  </si>
  <si>
    <t>R_2RVzOXcOuSt0Xi4</t>
  </si>
  <si>
    <t>Centennial and South Boulder Road</t>
  </si>
  <si>
    <t>R_3dKTeXaWsTTA3id</t>
  </si>
  <si>
    <t>11151 w 17th ave, Apt 109</t>
  </si>
  <si>
    <t>3060 N Brighton Blvd</t>
  </si>
  <si>
    <t>R_3NXsBMnih5QeuzU</t>
  </si>
  <si>
    <t>101 Grant St #1001</t>
  </si>
  <si>
    <t>R_TaUEUpCKr0VyWyt</t>
  </si>
  <si>
    <t>7561 Krameria, Unit 2</t>
  </si>
  <si>
    <t>251 E. 12th Ave</t>
  </si>
  <si>
    <t>R_3rPAWrTvkbn2uOQ</t>
  </si>
  <si>
    <t>3301 Raleigh St</t>
  </si>
  <si>
    <t>R_30fa9a56WcOBh3o</t>
  </si>
  <si>
    <t>Wadsworth &amp; Mississippi</t>
  </si>
  <si>
    <t>633 18th St</t>
  </si>
  <si>
    <t>R_vIFpeP6FbbQHr9v</t>
  </si>
  <si>
    <t>112th Avenue and Huron</t>
  </si>
  <si>
    <t>R_1irPyIcNSeXbI7A</t>
  </si>
  <si>
    <t>13402 Humboldt Way</t>
  </si>
  <si>
    <t>R_1ITAtShJfroOa65</t>
  </si>
  <si>
    <t>12285 W Wisconsin Drive</t>
  </si>
  <si>
    <t>R_2TF9bHk9ZncUnjf</t>
  </si>
  <si>
    <t>14th &amp; Fillmore</t>
  </si>
  <si>
    <t>3500 Illinois St, Golden, CO</t>
  </si>
  <si>
    <t>R_2Bbbdb4ty6vpWGm</t>
  </si>
  <si>
    <t>14673 W. Ellsworth Ave.</t>
  </si>
  <si>
    <t>R_2zkXKSmGQh0mjfy</t>
  </si>
  <si>
    <t>Lowell &amp; 38th</t>
  </si>
  <si>
    <t>R_1fg7qkKbyrb7AWE</t>
  </si>
  <si>
    <t>633 W. 18th Street</t>
  </si>
  <si>
    <t>R_1r3mgBP95FXtb3z</t>
  </si>
  <si>
    <t>12820 Willow Ln</t>
  </si>
  <si>
    <t>R_1OoUD9DwezU0euY</t>
  </si>
  <si>
    <t>S. Federal &amp; W. Jewell Ave.</t>
  </si>
  <si>
    <t>633 17th St.</t>
  </si>
  <si>
    <t>R_1FzxrYw0QqgbmRK</t>
  </si>
  <si>
    <t>4125 S. Cimmaron Way, Apt. 1122</t>
  </si>
  <si>
    <t>R_2aLHzJuVyATW4R8</t>
  </si>
  <si>
    <t>Colorado and Hampden</t>
  </si>
  <si>
    <t>Savills</t>
  </si>
  <si>
    <t>1125 17th Street Suite 2300</t>
  </si>
  <si>
    <t>R_8pkEtk5CVsIPllL</t>
  </si>
  <si>
    <t>1780 N Washington</t>
  </si>
  <si>
    <t>1001 17th st</t>
  </si>
  <si>
    <t>R_3NI0r5hBDgnBMSt</t>
  </si>
  <si>
    <t>910 E 12th Avenue</t>
  </si>
  <si>
    <t>633 E 17th Street, Suite 1200</t>
  </si>
  <si>
    <t>R_2q7MF34qhJdgq1K</t>
  </si>
  <si>
    <t>2019 Fenton Street</t>
  </si>
  <si>
    <t>633 17th St., 7th Floor</t>
  </si>
  <si>
    <t>R_1Nwv2qdWmgqo2Ov</t>
  </si>
  <si>
    <t>7920 Zenobia St</t>
  </si>
  <si>
    <t>80030-4434</t>
  </si>
  <si>
    <t>201 w colfax ave.</t>
  </si>
  <si>
    <t>R_3fPpX74ZNZO6HsT</t>
  </si>
  <si>
    <t>N 104th Ave and Washington Street</t>
  </si>
  <si>
    <t>ARCO/Murray</t>
  </si>
  <si>
    <t>17th and Blake</t>
  </si>
  <si>
    <t>R_4SzkcdmLt7LAeiZ</t>
  </si>
  <si>
    <t>1461 Locust St</t>
  </si>
  <si>
    <t>R_OKiH0BhzZ6rk61r</t>
  </si>
  <si>
    <t xml:space="preserve">1515 Arapahoe </t>
  </si>
  <si>
    <t>R_vJ3zHMwErW374ch</t>
  </si>
  <si>
    <t>1825 West Berkeley Place</t>
  </si>
  <si>
    <t>R_26fGMLmhcdkdeEQ</t>
  </si>
  <si>
    <t>2432 N Humboldt St</t>
  </si>
  <si>
    <t>R_RXjYHtbhiOkBMAN</t>
  </si>
  <si>
    <t>3 Paonia</t>
  </si>
  <si>
    <t>R_2Sum2mDRuG3QtCC</t>
  </si>
  <si>
    <t>7436 Chase Street</t>
  </si>
  <si>
    <t>R_2dYZ9dYm6VnIfZ7</t>
  </si>
  <si>
    <t>7287 West Kentucky drive</t>
  </si>
  <si>
    <t>303 West Colfax Ave</t>
  </si>
  <si>
    <t>R_2sYLO0uKdztZQ3M</t>
  </si>
  <si>
    <t>490 Allison Street</t>
  </si>
  <si>
    <t>R_1eLZdU3F10CCJ6f</t>
  </si>
  <si>
    <t>York</t>
  </si>
  <si>
    <t>1020 16th St Mall</t>
  </si>
  <si>
    <t>R_1P5VHSCGoljcHYS</t>
  </si>
  <si>
    <t>1417 Coronado Beach Dr</t>
  </si>
  <si>
    <t>101 Colfax Ave</t>
  </si>
  <si>
    <t>R_1eXZvm7AHdt2wRi</t>
  </si>
  <si>
    <t>19640 clubhouse drive parker co</t>
  </si>
  <si>
    <t>490 w colfax ave</t>
  </si>
  <si>
    <t>R_ZsdLjoOKkPoE4mZ</t>
  </si>
  <si>
    <t>10400 Federal</t>
  </si>
  <si>
    <t>R_sBC9RX0WQUvqhWh</t>
  </si>
  <si>
    <t>S Holly St and E Yale Ave</t>
  </si>
  <si>
    <t>R_22sJw1jQx1HiX8b</t>
  </si>
  <si>
    <t>18053 Zeno Ct</t>
  </si>
  <si>
    <t>101 W. colfax</t>
  </si>
  <si>
    <t>R_1pAq9T0D0dC6UyR</t>
  </si>
  <si>
    <t>1280 Dayton St.</t>
  </si>
  <si>
    <t>R_3Ho99XpVzbRR90f</t>
  </si>
  <si>
    <t>R_2i50sZYQeD8q4tr</t>
  </si>
  <si>
    <t>95th Ave&amp; Lowell Blvd</t>
  </si>
  <si>
    <t>R_2dQr9QRV5zPDH3D</t>
  </si>
  <si>
    <t>Conifer St and 84th Ave</t>
  </si>
  <si>
    <t>R_1hDYsnY1URs34nd</t>
  </si>
  <si>
    <t>1801 arapahoe</t>
  </si>
  <si>
    <t>R_246OElV0SGD2vP3</t>
  </si>
  <si>
    <t>8911 Field St</t>
  </si>
  <si>
    <t>R_sZjWxTlI9bXtXEZ</t>
  </si>
  <si>
    <t>7476 E Arkansas #3710 Denver</t>
  </si>
  <si>
    <t>R_WdnBNZKmy1xhREl</t>
  </si>
  <si>
    <t xml:space="preserve">3400 S LOWELL BLVD </t>
  </si>
  <si>
    <t>201 W COLFAX DEPT 406</t>
  </si>
  <si>
    <t>R_sRqw3od1ozWwGgV</t>
  </si>
  <si>
    <t>2744 s Kendall way</t>
  </si>
  <si>
    <t>201 w colfax avenue</t>
  </si>
  <si>
    <t>R_3kFIte463jItxoe</t>
  </si>
  <si>
    <t>7646 E 122nd Ave</t>
  </si>
  <si>
    <t>R_RUHXKvOoFrz75Yd</t>
  </si>
  <si>
    <t>3rd and Peoria</t>
  </si>
  <si>
    <t>R_9H1ZQWoqZCR9jYB</t>
  </si>
  <si>
    <t xml:space="preserve">2636 W 33rd Ave </t>
  </si>
  <si>
    <t>Department of Housing Stability</t>
  </si>
  <si>
    <t>R_1lt1NekEf3T3I1K</t>
  </si>
  <si>
    <t>2232 N Gilpin Street</t>
  </si>
  <si>
    <t>1437 N Bannock St</t>
  </si>
  <si>
    <t>R_1rJp7QqtpwR9zfw</t>
  </si>
  <si>
    <t>2760 w 34th avenue</t>
  </si>
  <si>
    <t>R_3HHs8eZwGYmu5QA</t>
  </si>
  <si>
    <t>38th &amp; Newland St</t>
  </si>
  <si>
    <t>R_2D6UlxMKAu1rlCT</t>
  </si>
  <si>
    <t>R_3prN0yO6QG9oYqN</t>
  </si>
  <si>
    <t>2594 S Balsam St</t>
  </si>
  <si>
    <t>R_pavkBWqWrHrCSfD</t>
  </si>
  <si>
    <t>Bryant and Cedar</t>
  </si>
  <si>
    <t>1543 Champa</t>
  </si>
  <si>
    <t>R_2EcrB0EBnhXOjdG</t>
  </si>
  <si>
    <t>W. 92nd Ave. and Sheridan Blvd.</t>
  </si>
  <si>
    <t>201 W. Colfax Ave, 8th Floor - District Attorney's Office</t>
  </si>
  <si>
    <t>R_2eb45nEQq2Ef32S</t>
  </si>
  <si>
    <t>7975 S Monaco Ct</t>
  </si>
  <si>
    <t>1371 Cherokee</t>
  </si>
  <si>
    <t>R_WCjox6AxtpDhUFH</t>
  </si>
  <si>
    <t>9240 N Julian Way</t>
  </si>
  <si>
    <t>2010 W Colfax Ave</t>
  </si>
  <si>
    <t>R_27xLhKeoMd2brFg</t>
  </si>
  <si>
    <t>Parker RD and Quincy</t>
  </si>
  <si>
    <t xml:space="preserve">633 17th St. Denver, CO. </t>
  </si>
  <si>
    <t>R_2S2dIRPeBS2KrKZ</t>
  </si>
  <si>
    <t>4225 East Mexico Avenue, 1201</t>
  </si>
  <si>
    <t>6820 E 12th Ave</t>
  </si>
  <si>
    <t>R_3GoYz2jcp2T4NFJ</t>
  </si>
  <si>
    <t xml:space="preserve">800 South Shoshone Street, </t>
  </si>
  <si>
    <t>101 W colfax</t>
  </si>
  <si>
    <t>R_2aabxTflgsSE3qq</t>
  </si>
  <si>
    <t>1099 W 133rd Avenue, Unit H</t>
  </si>
  <si>
    <t>201 W Colfax Dept 801</t>
  </si>
  <si>
    <t>R_1NbiAhTqUa7Ojgp</t>
  </si>
  <si>
    <t>80th Federal</t>
  </si>
  <si>
    <t>201 W colfax ave</t>
  </si>
  <si>
    <t>R_vdlXsOmWhLTEWcx</t>
  </si>
  <si>
    <t>7404 S Teller St Littleton CO</t>
  </si>
  <si>
    <t xml:space="preserve">710 W Colfax Ave Denver CO </t>
  </si>
  <si>
    <t>R_3e4Dczvd2DgOF9U</t>
  </si>
  <si>
    <t xml:space="preserve">120 Fairfax </t>
  </si>
  <si>
    <t>R_3sbjAo2SG7eKbcs</t>
  </si>
  <si>
    <t>4355 Andes St</t>
  </si>
  <si>
    <t>R_2QDHQe0UM0Ht9ow</t>
  </si>
  <si>
    <t xml:space="preserve">6950 E. Chenango Ave. </t>
  </si>
  <si>
    <t>201 W Colfax Ave 205</t>
  </si>
  <si>
    <t>R_1FzBsZ7BO1gZRMC</t>
  </si>
  <si>
    <t>8th Ave and Speer Blvd.</t>
  </si>
  <si>
    <t>R_2w5nyqanrI5FJjG</t>
  </si>
  <si>
    <t>16111 Alberta Dr Parker, CO</t>
  </si>
  <si>
    <t xml:space="preserve">201 W Colfax, Denver </t>
  </si>
  <si>
    <t>R_3Oc7W4n2uB6RK1J</t>
  </si>
  <si>
    <t>R_3I5F8wNpd8zCLVe</t>
  </si>
  <si>
    <t>670 N Grant St</t>
  </si>
  <si>
    <t>R_3L5TJa7WsahSkkp</t>
  </si>
  <si>
    <t>17957 East 104th Way</t>
  </si>
  <si>
    <t>201 W. Colfax Avenue , 8th Floor</t>
  </si>
  <si>
    <t>R_2D0PZJIKVBQKcfe</t>
  </si>
  <si>
    <t>2543 Gentry Place, Watkins, CO</t>
  </si>
  <si>
    <t>R_PGStsFAQ98COfG9</t>
  </si>
  <si>
    <t>10308 W Dartmouth Ave.</t>
  </si>
  <si>
    <t>R_2Yn2iMIFKHNYj5D</t>
  </si>
  <si>
    <t>3231 navajo st</t>
  </si>
  <si>
    <t>710 W Colfax Ave</t>
  </si>
  <si>
    <t>R_3dMTtNBUVDdl7Ys</t>
  </si>
  <si>
    <t xml:space="preserve">1201 Dexter Street </t>
  </si>
  <si>
    <t>R_1pRS8H1UELkNwJX</t>
  </si>
  <si>
    <t>Flatiron Crossing</t>
  </si>
  <si>
    <t>R_1gqjx5ioo6MMfqW</t>
  </si>
  <si>
    <t>728 Vine St.</t>
  </si>
  <si>
    <t>R_3JyJGlu6zSfbaRS</t>
  </si>
  <si>
    <t>435 Pierce St</t>
  </si>
  <si>
    <t>R_2EskHry0eUaD1kN</t>
  </si>
  <si>
    <t>26 E Bayaud Ave</t>
  </si>
  <si>
    <t>2000 16th St Mall</t>
  </si>
  <si>
    <t>R_T0K8XwgQJPcM2dP</t>
  </si>
  <si>
    <t>1155 Kearney St.</t>
  </si>
  <si>
    <t>202 W. Colfax Ave</t>
  </si>
  <si>
    <t>R_1LLS8TOnfOiKNKb</t>
  </si>
  <si>
    <t>1020 N Sherman St</t>
  </si>
  <si>
    <t>R_afL1vfyDfg8kx7H</t>
  </si>
  <si>
    <t>Eldridge and 59th Drive, Arvada</t>
  </si>
  <si>
    <t>R_1Gyxavz2Ra7Txrm</t>
  </si>
  <si>
    <t>77 S Adams</t>
  </si>
  <si>
    <t>R_2XiYqjmwrlnBXfw</t>
  </si>
  <si>
    <t>S Glencoe Circle and S Hudson Cir</t>
  </si>
  <si>
    <t>R_XTWxt90lVywBv2N</t>
  </si>
  <si>
    <t>15511 W 49th Ave</t>
  </si>
  <si>
    <t>201 W Colfax Ave, Dept 506</t>
  </si>
  <si>
    <t>R_1QuqEapEbeIYbW6</t>
  </si>
  <si>
    <t>4018 Fern Avenue</t>
  </si>
  <si>
    <t>201 W Colfax Ave, Dept. 1207</t>
  </si>
  <si>
    <t>R_1zupyiEriGwcmnT</t>
  </si>
  <si>
    <t>1230 Ivanhoe St</t>
  </si>
  <si>
    <t>1437 Bannock Street, Room 002</t>
  </si>
  <si>
    <t>R_25TwXShtCVG2xft</t>
  </si>
  <si>
    <t>9610 Keystone Trail</t>
  </si>
  <si>
    <t>R_2DUh2VGbckIvjl5</t>
  </si>
  <si>
    <t>Sheridan &amp; Colfax</t>
  </si>
  <si>
    <t>R_2AMCdqqlvEN0Cet</t>
  </si>
  <si>
    <t>7415 Grandview Avenue</t>
  </si>
  <si>
    <t>R_8pMDIa3JrNaqCoF</t>
  </si>
  <si>
    <t>13624 E Dakota Ave</t>
  </si>
  <si>
    <t>R_u85VMZMhLWA5bKp</t>
  </si>
  <si>
    <t>Preble Creek Pkwy &amp; Lowell Blvd</t>
  </si>
  <si>
    <t>R_1GB8vS4IpMJVcxc</t>
  </si>
  <si>
    <t>6644 Everett Street</t>
  </si>
  <si>
    <t>144 W. Colfax Ave</t>
  </si>
  <si>
    <t>R_12bCh3mC8kUm2vb</t>
  </si>
  <si>
    <t>1859 28th Street</t>
  </si>
  <si>
    <t>R_1mLr4EHElGATEnH</t>
  </si>
  <si>
    <t>3449 N Cook St</t>
  </si>
  <si>
    <t>R_22yrDLrw6ajSzJT</t>
  </si>
  <si>
    <t>5770 e warren ave.</t>
  </si>
  <si>
    <t>R_28H8vd79tGR0IZP</t>
  </si>
  <si>
    <t>9184 Lansdowne Way</t>
  </si>
  <si>
    <t>201 W. Colfax Blvd. Dept 507</t>
  </si>
  <si>
    <t>R_73qrtn4SuT4eoUx</t>
  </si>
  <si>
    <t>8710 mariposa st</t>
  </si>
  <si>
    <t>490 west colfax</t>
  </si>
  <si>
    <t>R_ZauuA2Ow6eH6HLP</t>
  </si>
  <si>
    <t>1453 Milwaukee St</t>
  </si>
  <si>
    <t>R_A4eabCItHPGwnHX</t>
  </si>
  <si>
    <t>12710 West Virginia Avenue</t>
  </si>
  <si>
    <t>R_3itnCcLa6aLc9Jb</t>
  </si>
  <si>
    <t>Alameda and Lipan</t>
  </si>
  <si>
    <t>R_1JEGrmhAMkMPXAe</t>
  </si>
  <si>
    <t>45 S Washington St</t>
  </si>
  <si>
    <t>R_2fdnu1UDs0TBrCO</t>
  </si>
  <si>
    <t>1460 E 95th ave</t>
  </si>
  <si>
    <t>R_paYeDILBlSkwcxj</t>
  </si>
  <si>
    <t>1500 Glencoe St</t>
  </si>
  <si>
    <t>R_2CfdgROjojeSTVc</t>
  </si>
  <si>
    <t>20000 E Wagontrail Dr</t>
  </si>
  <si>
    <t>R_3EXYhOfaBAMzZp1</t>
  </si>
  <si>
    <t>4146 Ames St</t>
  </si>
  <si>
    <t>R_psKHsJqhU2oW8yR</t>
  </si>
  <si>
    <t>6484 S. Xanadu Way</t>
  </si>
  <si>
    <t>R_veom3IvH6SpjCrD</t>
  </si>
  <si>
    <t>8983 w jewell ave</t>
  </si>
  <si>
    <t>GOCO</t>
  </si>
  <si>
    <t>511 16th St Mall</t>
  </si>
  <si>
    <t>R_3iqlImBHWbpN1Kc</t>
  </si>
  <si>
    <t>11410 Brownstone Dr., Parker, CO</t>
  </si>
  <si>
    <t>633 17th Street, Denver, CO</t>
  </si>
  <si>
    <t>R_1pz0rJ2jNTTtYJX</t>
  </si>
  <si>
    <t>1735 West 36th Ave.</t>
  </si>
  <si>
    <t>201 West Colfax Avenue - 8th floor</t>
  </si>
  <si>
    <t>R_eM6vKGVnGsx8sQF</t>
  </si>
  <si>
    <t>C-470 &amp; Quincy</t>
  </si>
  <si>
    <t>1810 Platte St</t>
  </si>
  <si>
    <t>R_1dvkaa3GoScZy3E</t>
  </si>
  <si>
    <t>5785 W 61ST PL</t>
  </si>
  <si>
    <t>R_3lJlfDV26PWgKMI</t>
  </si>
  <si>
    <t>1776 Broadwa7</t>
  </si>
  <si>
    <t>R_4YJNCTFQ9HOUnst</t>
  </si>
  <si>
    <t>Alameda and Garrison</t>
  </si>
  <si>
    <t>R_2ToWSdyVXQFq8v5</t>
  </si>
  <si>
    <t>4665 race street</t>
  </si>
  <si>
    <t>R_2EbYHgBVZO082fs</t>
  </si>
  <si>
    <t>Kipling and Morrison</t>
  </si>
  <si>
    <t>R_bdDiq0AhlfCFXYl</t>
  </si>
  <si>
    <t>13372 W 54th Ave Arvada, CO</t>
  </si>
  <si>
    <t>R_3kvrt8qAcJE11rI</t>
  </si>
  <si>
    <t xml:space="preserve">Arapahoe and University </t>
  </si>
  <si>
    <t>1001 Bannock Street</t>
  </si>
  <si>
    <t>Queener Law</t>
  </si>
  <si>
    <t>R_4IyGsjRS2MJn5IJ</t>
  </si>
  <si>
    <t>5194 S. Flanders Ln</t>
  </si>
  <si>
    <t>R_2Ev4W4MCbiHyLZp</t>
  </si>
  <si>
    <t>92nd Sheridan</t>
  </si>
  <si>
    <t>251 e 12th</t>
  </si>
  <si>
    <t>R_2sZk2vHu3rTAIIL</t>
  </si>
  <si>
    <t>901 Englewood Pkwy Englewood, CO</t>
  </si>
  <si>
    <t>251 E 12th Ave, Denver</t>
  </si>
  <si>
    <t>R_1fd4LtVYrYCMhf8</t>
  </si>
  <si>
    <t xml:space="preserve">10441 Gilpin St </t>
  </si>
  <si>
    <t>R_3OcdrxlO52XekJR</t>
  </si>
  <si>
    <t>Evans and Federal</t>
  </si>
  <si>
    <t>R_2ErYDt1OWBEoFd7</t>
  </si>
  <si>
    <t>386 Clarkson St</t>
  </si>
  <si>
    <t>201 W. Colfax Avenue Dept 801</t>
  </si>
  <si>
    <t>R_emLU4lMrl84Ss7f</t>
  </si>
  <si>
    <t>6778 Clay St</t>
  </si>
  <si>
    <t>2001 W Colfax Ave</t>
  </si>
  <si>
    <t>R_3PRzr4jnQwP3mvN</t>
  </si>
  <si>
    <t>9088 East 25th drive</t>
  </si>
  <si>
    <t>Accenture</t>
  </si>
  <si>
    <t>1999 Broadway</t>
  </si>
  <si>
    <t>R_vAhB4dX9jw8kJYB</t>
  </si>
  <si>
    <t>Tower &amp; Hampton</t>
  </si>
  <si>
    <t>490 w colfax av</t>
  </si>
  <si>
    <t>R_3g1OeICfnNflmtv</t>
  </si>
  <si>
    <t xml:space="preserve">12113 Melody Drive </t>
  </si>
  <si>
    <t>3381 Park Ave West</t>
  </si>
  <si>
    <t>R_2S5Yu7ppq03grWE</t>
  </si>
  <si>
    <t>Wadsworth Blvd. and Florida Ave.</t>
  </si>
  <si>
    <t>R_xhCndhSJrZKYTx7</t>
  </si>
  <si>
    <t>PO Box 6042 Boulder CO</t>
  </si>
  <si>
    <t>7127 North Undegrove UnitA Denver, CO</t>
  </si>
  <si>
    <t>R_O3gYTVfM7tHBiDv</t>
  </si>
  <si>
    <t>2 Foothill Ash</t>
  </si>
  <si>
    <t>R_3HhsDFxHTAPx6sJ</t>
  </si>
  <si>
    <t xml:space="preserve">highway 36 and 104th Ave </t>
  </si>
  <si>
    <t>200 West 14th Ave.</t>
  </si>
  <si>
    <t>R_1mUbaFe2wKJkcT3</t>
  </si>
  <si>
    <t>20335 e 41st ave</t>
  </si>
  <si>
    <t xml:space="preserve">678 s jason st </t>
  </si>
  <si>
    <t>R_1pSTshvC4POA8x6</t>
  </si>
  <si>
    <t>1800 larimer st</t>
  </si>
  <si>
    <t>1800 larimer</t>
  </si>
  <si>
    <t>R_1n6lKCUjrIDLIlJ</t>
  </si>
  <si>
    <t>3005 RIVERWOOD WAY</t>
  </si>
  <si>
    <t>R_3HOKRFk1iGNneUd</t>
  </si>
  <si>
    <t>Yosemite and Lone tree parkway</t>
  </si>
  <si>
    <t>R_Y9dtBvIefJGcp33</t>
  </si>
  <si>
    <t>3089 W. 34th Ave</t>
  </si>
  <si>
    <t>R_3ewOvsnoIJkwCfI</t>
  </si>
  <si>
    <t xml:space="preserve">3464 S Hudson Way </t>
  </si>
  <si>
    <t>PNC Bank</t>
  </si>
  <si>
    <t>R_1IYMi50R1D9C99F</t>
  </si>
  <si>
    <t>1700 S. Java Way</t>
  </si>
  <si>
    <t>R_sXs1p2HQmMn9H4R</t>
  </si>
  <si>
    <t>136th and Colorado Blvd.</t>
  </si>
  <si>
    <t>R_1LSBXAD6IJtYOKc</t>
  </si>
  <si>
    <t>2710 Blake Street</t>
  </si>
  <si>
    <t>1125 17th Street, Ste 450</t>
  </si>
  <si>
    <t>R_302Go58yVJwlvfO</t>
  </si>
  <si>
    <t>R_2WTlx9SxWcHHQM0</t>
  </si>
  <si>
    <t>13652 W Montana Ave, Lakewood, CO</t>
  </si>
  <si>
    <t>1515 Arapahoe St, Denver, CO</t>
  </si>
  <si>
    <t>R_1hMtxl121I9Yx5C</t>
  </si>
  <si>
    <t>18th and Little Raven</t>
  </si>
  <si>
    <t>N/a</t>
  </si>
  <si>
    <t>R_24G9pVUpRmVTxF6</t>
  </si>
  <si>
    <t>Alpine Dr</t>
  </si>
  <si>
    <t>R_2xMoa7oNEEJNeLM</t>
  </si>
  <si>
    <t>Ellsworth and Downing</t>
  </si>
  <si>
    <t>R_2uJ1hNIwx1dfj7c</t>
  </si>
  <si>
    <t>8217 Ames Way</t>
  </si>
  <si>
    <t xml:space="preserve">2001 16th St. </t>
  </si>
  <si>
    <t>R_3LeggeN2LX92UMG</t>
  </si>
  <si>
    <t>360 S Monroe St, Apt 508</t>
  </si>
  <si>
    <t xml:space="preserve">2001 16th St </t>
  </si>
  <si>
    <t>R_x4bOwVT4tZBexDb</t>
  </si>
  <si>
    <t>6420 Independence Way</t>
  </si>
  <si>
    <t xml:space="preserve">2001 16th Street </t>
  </si>
  <si>
    <t>R_OoEp1T8lZ2qlaIV</t>
  </si>
  <si>
    <t xml:space="preserve">East Quincy Avenue </t>
  </si>
  <si>
    <t>R_s859wsV57xbXhhD</t>
  </si>
  <si>
    <t>3312 W 38th Ave</t>
  </si>
  <si>
    <t>R_3GeoBtanfZGfHUz</t>
  </si>
  <si>
    <t>26th/Clermont</t>
  </si>
  <si>
    <t>R_3PWRwNu2TSlDgVh</t>
  </si>
  <si>
    <t>S. Quivas St and Florida Ave.</t>
  </si>
  <si>
    <t>R_1mEOjaiIjnncSK9</t>
  </si>
  <si>
    <t>McCaslin and Marshall</t>
  </si>
  <si>
    <t xml:space="preserve">2000 16th St. Denver, CO </t>
  </si>
  <si>
    <t>R_7PcyTb4H9SggS0F</t>
  </si>
  <si>
    <t>120 Edgeview Dr Apt 4216</t>
  </si>
  <si>
    <t>R_1OVKLDzvmGxhnD0</t>
  </si>
  <si>
    <t>415 Bexley Ln</t>
  </si>
  <si>
    <t>R_31ZCXHwWLHx3tpQ</t>
  </si>
  <si>
    <t>11th/Quebec</t>
  </si>
  <si>
    <t>R_DHHYdTkbJY3N4mR</t>
  </si>
  <si>
    <t>234 Sweet Valley Ct</t>
  </si>
  <si>
    <t>R_2AYXMFExegJT0RM</t>
  </si>
  <si>
    <t>2500 E. Cherry Creek South Dr.</t>
  </si>
  <si>
    <t>2000 16th St. Mall</t>
  </si>
  <si>
    <t>R_xz5JIs0WAZXwAg1</t>
  </si>
  <si>
    <t>Alameda &amp; Pearl</t>
  </si>
  <si>
    <t>R_1GZmhYLDQzKs8zH</t>
  </si>
  <si>
    <t>I-25 and 144th</t>
  </si>
  <si>
    <t>2000 16th Streeet</t>
  </si>
  <si>
    <t>80202-5117</t>
  </si>
  <si>
    <t>R_3qHIM7H9qtWhAgl</t>
  </si>
  <si>
    <t>2885 Cherry Street</t>
  </si>
  <si>
    <t>Colorado Department of Public Health &amp; Environment</t>
  </si>
  <si>
    <t>1313 Sherman st</t>
  </si>
  <si>
    <t>R_3DeGmkrWtqZmXqF</t>
  </si>
  <si>
    <t xml:space="preserve">Franklin Street and 23rd Avenue </t>
  </si>
  <si>
    <t>R_1dsmoAVf55ducFy</t>
  </si>
  <si>
    <t>S Syracuse St</t>
  </si>
  <si>
    <t>934 16TH ST</t>
  </si>
  <si>
    <t>R_2YKZNYhCnblZFJn</t>
  </si>
  <si>
    <t>21044 E 49th Ave</t>
  </si>
  <si>
    <t xml:space="preserve">5440 Roslyn St, Denver, CO </t>
  </si>
  <si>
    <t>R_3NUpFPbQKMszQl0</t>
  </si>
  <si>
    <t>2434 Grove St.</t>
  </si>
  <si>
    <t>Union Station Alliance</t>
  </si>
  <si>
    <t>Union station</t>
  </si>
  <si>
    <t>R_3OfDQbVFLJG6qNQ</t>
  </si>
  <si>
    <t>18th and Pearl Street</t>
  </si>
  <si>
    <t>R_27gmWYpHRCXN58k</t>
  </si>
  <si>
    <t>3320 E 123rd Dr</t>
  </si>
  <si>
    <t>1701 California Street</t>
  </si>
  <si>
    <t>The Hilton Denver City Center</t>
  </si>
  <si>
    <t>R_3EhYpkRrmNGPbqh</t>
  </si>
  <si>
    <t>13275 Niwot Trail</t>
  </si>
  <si>
    <t>R_24644Hsy0gl4Q31</t>
  </si>
  <si>
    <t>3381 Hickok Pl</t>
  </si>
  <si>
    <t>R_2uTyiUuTDOaPZPI</t>
  </si>
  <si>
    <t>969 yates st</t>
  </si>
  <si>
    <t>R_a9uZdHPOQnTcDjr</t>
  </si>
  <si>
    <t>5575 w 76th ave #103</t>
  </si>
  <si>
    <t xml:space="preserve">2000 16th st </t>
  </si>
  <si>
    <t>R_2zI4I1sunnfGIvX</t>
  </si>
  <si>
    <t>1206 South Ogden ST</t>
  </si>
  <si>
    <t>R_33cX0oxMcG4RVwP</t>
  </si>
  <si>
    <t>2590 Welton St</t>
  </si>
  <si>
    <t>R_29cfv4qjpgxNQz8</t>
  </si>
  <si>
    <t>Richmond Hill Rd</t>
  </si>
  <si>
    <t>R_1LFfsn0ZUVZiThx</t>
  </si>
  <si>
    <t>5595 W Indore Dr</t>
  </si>
  <si>
    <t>2001 16th Street Mall</t>
  </si>
  <si>
    <t>R_3oBKGoBCMluetXB</t>
  </si>
  <si>
    <t>Monaco and Florida</t>
  </si>
  <si>
    <t xml:space="preserve">2000 16 st </t>
  </si>
  <si>
    <t>R_3ssszFrrbr35JJg</t>
  </si>
  <si>
    <t>82nd Wadsworth</t>
  </si>
  <si>
    <t>8300 west 38th Ave</t>
  </si>
  <si>
    <t>R_6yUXjwikKkdlnVL</t>
  </si>
  <si>
    <t>2974 South Lincoln Street</t>
  </si>
  <si>
    <t>R_1jCgescIa2f3NWC</t>
  </si>
  <si>
    <t>W 49th and N Wyandot</t>
  </si>
  <si>
    <t>R_3k0AKFkNhA8R3sX</t>
  </si>
  <si>
    <t>10th &amp; Sherman st.</t>
  </si>
  <si>
    <t>101 w. colfax ave.</t>
  </si>
  <si>
    <t>R_3EfLdJpGs56CIjb</t>
  </si>
  <si>
    <t>801 n Pennsylvania St, Denver</t>
  </si>
  <si>
    <t>R_3NP6leYO9p4xrGu</t>
  </si>
  <si>
    <t>23618 E Fremont Circle, #204</t>
  </si>
  <si>
    <t>Otak, Inc.</t>
  </si>
  <si>
    <t>1444 Wazee St.Ste. 100</t>
  </si>
  <si>
    <t>R_8Hu5khBrakH671D</t>
  </si>
  <si>
    <t>2445 Franklin St</t>
  </si>
  <si>
    <t>R_3j8VfwydCkUBUCO</t>
  </si>
  <si>
    <t>Horizon Blvd/CR 5</t>
  </si>
  <si>
    <t>1554 Wewatta St</t>
  </si>
  <si>
    <t>R_3Gj23DnQ5K2WxqQ</t>
  </si>
  <si>
    <t>2505 N Oswego Street</t>
  </si>
  <si>
    <t>R_3emeH7y8xZILeQ3</t>
  </si>
  <si>
    <t>259 S. Corona St.</t>
  </si>
  <si>
    <t>R_2ZKquRJyLqU5KRb</t>
  </si>
  <si>
    <t>Iliff and Parker</t>
  </si>
  <si>
    <t>1444 Wazee St suite 100, Denver, CO</t>
  </si>
  <si>
    <t>R_12z4VBy0pfOuu91</t>
  </si>
  <si>
    <t>8259 E Otero Cir</t>
  </si>
  <si>
    <t>Wadsworth and Bowles</t>
  </si>
  <si>
    <t>R_2AT3JU4DYpHKgQX</t>
  </si>
  <si>
    <t>3275 S High St</t>
  </si>
  <si>
    <t>R_endUCAZwb88LE0p</t>
  </si>
  <si>
    <t>15728 E Broncos Pl</t>
  </si>
  <si>
    <t>R_3nOVpskWwQXejgX</t>
  </si>
  <si>
    <t>Speer Neighborhood</t>
  </si>
  <si>
    <t>R_9tOB6jMY4Jj5mnL</t>
  </si>
  <si>
    <t>930 N Sherman St</t>
  </si>
  <si>
    <t>R_31bzHn4sH1I7UkK</t>
  </si>
  <si>
    <t>3030 W 19th Ave Denver, CO</t>
  </si>
  <si>
    <t>R_1mrbOQHEC61NOml</t>
  </si>
  <si>
    <t>3536 N Elizabeth St</t>
  </si>
  <si>
    <t>R_RV2vcJYsQQ0NWzD</t>
  </si>
  <si>
    <t>99 E ARZIONA AVE</t>
  </si>
  <si>
    <t>Zayo</t>
  </si>
  <si>
    <t>1401 WYNKOOP ST</t>
  </si>
  <si>
    <t>R_2akpuB7fyIBS8fA</t>
  </si>
  <si>
    <t>9696 east kansas circle #1</t>
  </si>
  <si>
    <t>201 West Colfax Ave. #201</t>
  </si>
  <si>
    <t>R_1mynIScj3DPn7Nj</t>
  </si>
  <si>
    <t>4136 Lipan St</t>
  </si>
  <si>
    <t>R_1N2OJtSlW9lTy4L</t>
  </si>
  <si>
    <t>17th and Emerson</t>
  </si>
  <si>
    <t>2001 16th Street Mall, Denver, CO 80218</t>
  </si>
  <si>
    <t>R_3R8SzCkN9qtUH2s</t>
  </si>
  <si>
    <t>1401 Wewatta Street</t>
  </si>
  <si>
    <t>R_25FLHKMaT43hEdm</t>
  </si>
  <si>
    <t>343 W Lehow Avenue, Unit #3</t>
  </si>
  <si>
    <t>1225 17th St Suite 1900</t>
  </si>
  <si>
    <t>R_3g6nDEHv2Vf7a9V</t>
  </si>
  <si>
    <t>1515 Wynkoop St</t>
  </si>
  <si>
    <t>R_3kjMr4mqfK3gfKU</t>
  </si>
  <si>
    <t>R_1QMZEjmIVz1fE0v</t>
  </si>
  <si>
    <t>836 E 17TH AVE</t>
  </si>
  <si>
    <t xml:space="preserve">201 w. Colfax </t>
  </si>
  <si>
    <t>R_ulinM0hHv1bWYHD</t>
  </si>
  <si>
    <t>1750 Little Raven Street</t>
  </si>
  <si>
    <t>R_6AaCmzLJJ2a1IUF</t>
  </si>
  <si>
    <t>Hampden &amp; Tower</t>
  </si>
  <si>
    <t>R_3CZ2rCjg0TASIgF</t>
  </si>
  <si>
    <t>8516 West 66th Place</t>
  </si>
  <si>
    <t>civic center plaza</t>
  </si>
  <si>
    <t>R_CZXSpK8sJGCglq1</t>
  </si>
  <si>
    <t>Hampden and Chambers</t>
  </si>
  <si>
    <t>R_AoJOxzOPyU94DTz</t>
  </si>
  <si>
    <t>5394 S. Jay Drive</t>
  </si>
  <si>
    <t>David Evans and Associates, Inc.</t>
  </si>
  <si>
    <t>R_3lQU11dps3QejFK</t>
  </si>
  <si>
    <t>R_3nDeOzECDtmTiRM</t>
  </si>
  <si>
    <t>5028 E 106th Cir, Thornton, CO</t>
  </si>
  <si>
    <t>1515 Wynkoop St, Denver, CO</t>
  </si>
  <si>
    <t>R_110UUbj9c0yTl7f</t>
  </si>
  <si>
    <t>80th and Sheridan</t>
  </si>
  <si>
    <t>Fennemore Craig, P.C.</t>
  </si>
  <si>
    <t>1700 Lincoln st</t>
  </si>
  <si>
    <t>R_2AThPphB4z28L87</t>
  </si>
  <si>
    <t>3896 E 116th Ave</t>
  </si>
  <si>
    <t>R_1i8QSUqqRt4uPW4</t>
  </si>
  <si>
    <t>9139 w maryland pl, lakewood</t>
  </si>
  <si>
    <t>1515 wynkoop st</t>
  </si>
  <si>
    <t>R_3HS86rZPHwkHMpV</t>
  </si>
  <si>
    <t>Wadsworth and Belleview</t>
  </si>
  <si>
    <t>R_3KGQUFAnULRx6yB</t>
  </si>
  <si>
    <t>Downing and Elsworth</t>
  </si>
  <si>
    <t>R_3rG9l4q0Z9hm4oh</t>
  </si>
  <si>
    <t>17th Ave.  and Downing St.</t>
  </si>
  <si>
    <t>1515 Wynkoop St.</t>
  </si>
  <si>
    <t>R_envMc3Ks2uRP2gx</t>
  </si>
  <si>
    <t>I-25 and Founders Pkwy</t>
  </si>
  <si>
    <t>R_2rU84OZpmoTPbbK</t>
  </si>
  <si>
    <t>2164 Tamarac St, Denver, CO</t>
  </si>
  <si>
    <t>2001 16th St, Denver, CO</t>
  </si>
  <si>
    <t>R_2SkuFSUBTjPwMbF</t>
  </si>
  <si>
    <t>1262 hart ln. Elizabeth co</t>
  </si>
  <si>
    <t>1515 wynkoop st.</t>
  </si>
  <si>
    <t>R_28LMFf5lZIf9onj</t>
  </si>
  <si>
    <t>3411 Parkside Center Drive</t>
  </si>
  <si>
    <t>R_2WuMsx88aT0Fhlq</t>
  </si>
  <si>
    <t>2001 16th street</t>
  </si>
  <si>
    <t>R_1pzjKwy7kIn1nGd</t>
  </si>
  <si>
    <t>6275 Xavier CT</t>
  </si>
  <si>
    <t>251 e 12th ave</t>
  </si>
  <si>
    <t>R_2Uaek3dTpTPZibS</t>
  </si>
  <si>
    <t>17487 East Winter Park Circle</t>
  </si>
  <si>
    <t>Allied Universal</t>
  </si>
  <si>
    <t>1625 and 1675 Broadway</t>
  </si>
  <si>
    <t>R_1FRpc8i8kwe6tMg</t>
  </si>
  <si>
    <t>Mineral and Santa Fe</t>
  </si>
  <si>
    <t>R_0iG2JfY0LZtQ3xD</t>
  </si>
  <si>
    <t>2300 Jasmine St.</t>
  </si>
  <si>
    <t>R_1IT5wn7VvFmdcTp</t>
  </si>
  <si>
    <t>1446 S Kittredge St</t>
  </si>
  <si>
    <t>R_2uDJTzKy6GXQHzR</t>
  </si>
  <si>
    <t>Prefer not to answer</t>
  </si>
  <si>
    <t>R_3plsdo8yvApmaFy</t>
  </si>
  <si>
    <t>7th &amp; Lafayette</t>
  </si>
  <si>
    <t>R_6MaL2yJq1zKSeGd</t>
  </si>
  <si>
    <t>6532 Balsam St.</t>
  </si>
  <si>
    <t>R_egtxULxiVkWcGwp</t>
  </si>
  <si>
    <t>1818 S. Quebec Way 6-2</t>
  </si>
  <si>
    <t>R_Rfq1W9zTaD75gR3</t>
  </si>
  <si>
    <t>Clarkson and Ohio</t>
  </si>
  <si>
    <t>1881 16th st</t>
  </si>
  <si>
    <t>R_sz1kAtBbLjRUxvb</t>
  </si>
  <si>
    <t>3201 Brighton Boulevard</t>
  </si>
  <si>
    <t>1515 wynkoop</t>
  </si>
  <si>
    <t>R_3rHFeNPVMAHORt3</t>
  </si>
  <si>
    <t>colfax and kipling</t>
  </si>
  <si>
    <t>2001 16th St 15th Floor</t>
  </si>
  <si>
    <t>R_RwW5cD2S4l3B0FH</t>
  </si>
  <si>
    <t>5052 W 98th Place</t>
  </si>
  <si>
    <t>R_3MANQLyneEK02us</t>
  </si>
  <si>
    <t>R_pnlEA3mmMp918VH</t>
  </si>
  <si>
    <t>3334 Sentinel Drive</t>
  </si>
  <si>
    <t>R_2zkdf3zllMeBxNQ</t>
  </si>
  <si>
    <t>5250 S Huron Way Littleton CO</t>
  </si>
  <si>
    <t>1200 Broadway Dever CO</t>
  </si>
  <si>
    <t>R_2ZKOhDchLNdnU5j</t>
  </si>
  <si>
    <t xml:space="preserve">South Washington and exposition </t>
  </si>
  <si>
    <t>1099 18thSt</t>
  </si>
  <si>
    <t>R_NVDX31OUOVyrO4p</t>
  </si>
  <si>
    <t>R_2do0MdoHttnCIgT</t>
  </si>
  <si>
    <t>2975 Huron St</t>
  </si>
  <si>
    <t>R_2agxHAHM4L3QGhR</t>
  </si>
  <si>
    <t>Colorado and Dry Creek</t>
  </si>
  <si>
    <t>R_3lSliqrqee7n7bP</t>
  </si>
  <si>
    <t>S Picadilly St and E Quincy Ave</t>
  </si>
  <si>
    <t>R_27pQZHZP9StRyqq</t>
  </si>
  <si>
    <t>1050 N Washington st</t>
  </si>
  <si>
    <t>Page Southerland Page</t>
  </si>
  <si>
    <t>R_3HZxlA4jo9kPSGH</t>
  </si>
  <si>
    <t>8745 E 34th Place</t>
  </si>
  <si>
    <t>R_zd0IoA2mbknIPGV</t>
  </si>
  <si>
    <t>38th Ave and Tennyson St</t>
  </si>
  <si>
    <t>R_PvU8Ms5VfpGyuhX</t>
  </si>
  <si>
    <t>13th &amp; Colorado</t>
  </si>
  <si>
    <t>R_3D0IPdIgUVeeB80</t>
  </si>
  <si>
    <t>891 14th St., Unit 3216</t>
  </si>
  <si>
    <t>891 14th St. Unit 912</t>
  </si>
  <si>
    <t>R_3iW42L0xfyv9U8q</t>
  </si>
  <si>
    <t>26 and Clermont</t>
  </si>
  <si>
    <t xml:space="preserve">1550 17th Street Denver CO </t>
  </si>
  <si>
    <t>R_1KcKG23O4jJJU59</t>
  </si>
  <si>
    <t>Lucent Blvd and E-470</t>
  </si>
  <si>
    <t>R_5veP4eUzayMs1nb</t>
  </si>
  <si>
    <t>1700 N Emerson St</t>
  </si>
  <si>
    <t>2001 16th st</t>
  </si>
  <si>
    <t>R_2uV5rnSPrY649aY</t>
  </si>
  <si>
    <t>6th Avenue &amp; Grape Street</t>
  </si>
  <si>
    <t>1225 17th St, STE 1900</t>
  </si>
  <si>
    <t>R_2Qs6vp3Rual1WUq</t>
  </si>
  <si>
    <t>S Kipling and W Ken Caryl</t>
  </si>
  <si>
    <t>R_2YXkcPbmdkNftpj</t>
  </si>
  <si>
    <t>4947 Wabash St.</t>
  </si>
  <si>
    <t>R_6EUQD1IUAdCrstz</t>
  </si>
  <si>
    <t>E Chester St and Michigan Ave</t>
  </si>
  <si>
    <t>R_22FfA0NfLb3GSwO</t>
  </si>
  <si>
    <t>292 Luna Lane Erie CO 80516</t>
  </si>
  <si>
    <t>1881 16th Street 5th Floor</t>
  </si>
  <si>
    <t>R_1QzkaEDb3JrIs20</t>
  </si>
  <si>
    <t>Sheridan Parkway and CO Highway 7</t>
  </si>
  <si>
    <t>R_1oBd0ztgbiqfDAi</t>
  </si>
  <si>
    <t>9038 East 25th Dr.</t>
  </si>
  <si>
    <t>R_20Zl68DHbOhPTuQ</t>
  </si>
  <si>
    <t>Zuni and 30th</t>
  </si>
  <si>
    <t>1515 Wynkoop Street, 5th Floor</t>
  </si>
  <si>
    <t>R_1MWg8hPakrvZUu8</t>
  </si>
  <si>
    <t>1357 Cook St</t>
  </si>
  <si>
    <t>R_1K8WVKmtlxlESy8</t>
  </si>
  <si>
    <t>Exposition Ave &amp; Williams Street</t>
  </si>
  <si>
    <t>1410 Grant Street</t>
  </si>
  <si>
    <t>Civic Center Conservancy</t>
  </si>
  <si>
    <t>R_1PXE5ClQ33zAjBP</t>
  </si>
  <si>
    <t>E Alexander Dr/South Aurora Parkway</t>
  </si>
  <si>
    <t>1440 Wynkoop St</t>
  </si>
  <si>
    <t>R_1N5t2P75BEDcPIk</t>
  </si>
  <si>
    <t>13822 Worthington Pl</t>
  </si>
  <si>
    <t>R_12gwTG4noCs6HPQ</t>
  </si>
  <si>
    <t>Elements</t>
  </si>
  <si>
    <t>2501 Blake Street</t>
  </si>
  <si>
    <t>R_p6KAbb0fKx6oQlr</t>
  </si>
  <si>
    <t>17th &amp; Downing</t>
  </si>
  <si>
    <t>711 W. 31st Ave</t>
  </si>
  <si>
    <t>R_3RaW6umSIlkZhI7</t>
  </si>
  <si>
    <t>5813 Isabella Ave</t>
  </si>
  <si>
    <t>R_D7OSgAedj1jKhGN</t>
  </si>
  <si>
    <t>R_z0iWncPW1nCVCF3</t>
  </si>
  <si>
    <t>Sheridan Blvd and Midway Blvd, Broomfield</t>
  </si>
  <si>
    <t>R_1BYnK3eVmIHDlpf</t>
  </si>
  <si>
    <t>26th Ave and Olive Street</t>
  </si>
  <si>
    <t>R_2pMkjv415QtrUEc</t>
  </si>
  <si>
    <t>R_pv2pPFn3xPyHdBL</t>
  </si>
  <si>
    <t>5382 E 143rd Dr</t>
  </si>
  <si>
    <t>R_DnLuqCWQ31oyxRn</t>
  </si>
  <si>
    <t>Sheridan and Jewell</t>
  </si>
  <si>
    <t>S&amp;P Global Platts</t>
  </si>
  <si>
    <t>7400 South Alton Ct, Centennial, CO</t>
  </si>
  <si>
    <t>R_3DdKtuhqSZW4bxp</t>
  </si>
  <si>
    <t>2461 Wolff St</t>
  </si>
  <si>
    <t>R_3psbNj9k62JUkii</t>
  </si>
  <si>
    <t xml:space="preserve">S Pearl and Mexico </t>
  </si>
  <si>
    <t>1730 Blake St</t>
  </si>
  <si>
    <t>Envoy</t>
  </si>
  <si>
    <t>R_3LYlyjOoyheGlp6</t>
  </si>
  <si>
    <t>3385 Locust St</t>
  </si>
  <si>
    <t>1099 18th Street</t>
  </si>
  <si>
    <t>R_XhnrsNnWrAVig01</t>
  </si>
  <si>
    <t>1091 E Bayaud Ave, Denver CO</t>
  </si>
  <si>
    <t>1515 Wynkoop St, Denver CO</t>
  </si>
  <si>
    <t>R_W0bVifaDpfkzlpn</t>
  </si>
  <si>
    <t>Birch Street and 13th Ave.</t>
  </si>
  <si>
    <t>1601 Wazee</t>
  </si>
  <si>
    <t>R_2qwTSJSwpySxEfO</t>
  </si>
  <si>
    <t>766 South Martin Street</t>
  </si>
  <si>
    <t>891 14th St.</t>
  </si>
  <si>
    <t>R_3HLAgWk0rLI3Ti4</t>
  </si>
  <si>
    <t>92nd and Sheridan</t>
  </si>
  <si>
    <t>R_ezJGlDCu1E0qJGN</t>
  </si>
  <si>
    <t>9641 E Geddes Avenue</t>
  </si>
  <si>
    <t>1515 wynkoop street</t>
  </si>
  <si>
    <t>R_AF0rpU5FIKTbtG9</t>
  </si>
  <si>
    <t>R_XLj3MHnwljXMuZP</t>
  </si>
  <si>
    <t>3701 Mariposa St.</t>
  </si>
  <si>
    <t>R_RWaIiJm3yaf4NSp</t>
  </si>
  <si>
    <t>S Chambers Rd and Mainstreet, Parker</t>
  </si>
  <si>
    <t>R_297gPSkq2MZYShs</t>
  </si>
  <si>
    <t>22nd and Bridge St.</t>
  </si>
  <si>
    <t>950 17th St. Floor 16</t>
  </si>
  <si>
    <t>R_25zw1nJpXOGJjcu</t>
  </si>
  <si>
    <t>Havana &amp; Iliff</t>
  </si>
  <si>
    <t>R_2ZKfdtMXx1cB0gf</t>
  </si>
  <si>
    <t>R_3D2DxwJjpkkr0GO</t>
  </si>
  <si>
    <t>9840 Castle Ridge Circle</t>
  </si>
  <si>
    <t>R_beIPnhLEMO96HzX</t>
  </si>
  <si>
    <t>4501 W 52n Ave</t>
  </si>
  <si>
    <t xml:space="preserve">1515 Wynkoop St </t>
  </si>
  <si>
    <t>R_1hQYMMqohOMoPIg</t>
  </si>
  <si>
    <t>100 Park Ave W</t>
  </si>
  <si>
    <t>R_27UyQGcmQ8awp0a</t>
  </si>
  <si>
    <t>North 111th Street &amp; Arapahoe Road</t>
  </si>
  <si>
    <t>1515 Wynkoop, Denver CO</t>
  </si>
  <si>
    <t>R_2BeAdMx1PgnLrWs</t>
  </si>
  <si>
    <t>5398 S. Jay Dr, Littleton</t>
  </si>
  <si>
    <t>R_sdOTLv5JQQAmffj</t>
  </si>
  <si>
    <t>Hoffman and Potomac, Aurora, CO</t>
  </si>
  <si>
    <t>R_eYdRqBBe3576QhP</t>
  </si>
  <si>
    <t>7916 Cyd Drive</t>
  </si>
  <si>
    <t>1125 17th street., Suite 2400</t>
  </si>
  <si>
    <t>Fisher Phillips LLP</t>
  </si>
  <si>
    <t>R_3g5j4fattR4KN3Z</t>
  </si>
  <si>
    <t>52nd and Umatilla</t>
  </si>
  <si>
    <t>R_0pU5cb0u6aVEuel</t>
  </si>
  <si>
    <t>600 S Dale Ct</t>
  </si>
  <si>
    <t>R_WkDjbywZe3Jm1vX</t>
  </si>
  <si>
    <t>72nd &amp; Ward Rd, Arvada CO</t>
  </si>
  <si>
    <t>717 17th Street, Denver CO</t>
  </si>
  <si>
    <t>R_2pKsMVJrDQ8PMKD</t>
  </si>
  <si>
    <t>1975 19th St</t>
  </si>
  <si>
    <t>1515 Wynkoop Dr</t>
  </si>
  <si>
    <t>R_1CINEzl31XElbFf</t>
  </si>
  <si>
    <t>318 Tacanecy Dr.</t>
  </si>
  <si>
    <t>1981 Blake Street</t>
  </si>
  <si>
    <t>R_3GfvHPXiHb2fkD2</t>
  </si>
  <si>
    <t>1308 S. Danube Way, Unit 105</t>
  </si>
  <si>
    <t>R_3QShufUhIHgVt7B</t>
  </si>
  <si>
    <t>136 and Colorado</t>
  </si>
  <si>
    <t>R_3oYhxQ0ru7sWqRj</t>
  </si>
  <si>
    <t>9957 Vaughn St</t>
  </si>
  <si>
    <t>1401 Wynkoop St</t>
  </si>
  <si>
    <t>R_2TZuekdcBDTLqgQ</t>
  </si>
  <si>
    <t>2000 Arapahoe St, Denver, CO</t>
  </si>
  <si>
    <t>R_6YeKa1n2XSpouhr</t>
  </si>
  <si>
    <t>16277 E Arkansas Dr</t>
  </si>
  <si>
    <t>R_1ruevPdyLdOtwVC</t>
  </si>
  <si>
    <t>4650 Bow Mar Drive</t>
  </si>
  <si>
    <t>1801 Wewatta Street, 11th Floor</t>
  </si>
  <si>
    <t>RangeWater Real Estate</t>
  </si>
  <si>
    <t>R_3VL4yxSpiiGSZbP</t>
  </si>
  <si>
    <t>7919 Louviers Blvd, Louviers</t>
  </si>
  <si>
    <t>R_1Cj9XFTKeTo5p5p</t>
  </si>
  <si>
    <t>3032 N Adams St</t>
  </si>
  <si>
    <t>R_3JfuDIt7HOe5st9</t>
  </si>
  <si>
    <t>hess road and parker road</t>
  </si>
  <si>
    <t>R_3r2IW0b70Lhcaa1</t>
  </si>
  <si>
    <t>5427 S DOVER ST, UNIT 201</t>
  </si>
  <si>
    <t>M.A. Mortenson</t>
  </si>
  <si>
    <t>1621 18th St Suite 400</t>
  </si>
  <si>
    <t>R_2c15PzHs7e8gXxI</t>
  </si>
  <si>
    <t>Cherry St and South Madison</t>
  </si>
  <si>
    <t>R_3st4JfFTmUrmEJc</t>
  </si>
  <si>
    <t>2298 W 28th Ave</t>
  </si>
  <si>
    <t>R_2DLzI4wOT3wjZ7A</t>
  </si>
  <si>
    <t>217 S Corona St</t>
  </si>
  <si>
    <t>R_BQBacBOhuB3m9Pz</t>
  </si>
  <si>
    <t>555 W Caley Cir, Littleton, CO</t>
  </si>
  <si>
    <t>R_2U4PmrYVMtSAxPg</t>
  </si>
  <si>
    <t>1440 S Columbine St</t>
  </si>
  <si>
    <t>R_2WA7BcwdM3tsJR9</t>
  </si>
  <si>
    <t>4057 S. Malta St</t>
  </si>
  <si>
    <t>R_20ZftDznpKVIutd</t>
  </si>
  <si>
    <t>8640 W 55TH DR</t>
  </si>
  <si>
    <t>R_2E5lipsRbyHHeVQ</t>
  </si>
  <si>
    <t>70th and Carr</t>
  </si>
  <si>
    <t>1515 Wynkoop Street</t>
  </si>
  <si>
    <t>R_12At5uPHaQltw69</t>
  </si>
  <si>
    <t>Mississippi and Tower</t>
  </si>
  <si>
    <t>1401 Wynkoop St #500</t>
  </si>
  <si>
    <t>R_vek9m03W2hjgAoh</t>
  </si>
  <si>
    <t>74 S Grant St</t>
  </si>
  <si>
    <t>R_yW9V7zWglN01FnP</t>
  </si>
  <si>
    <t>1515 Wynkoop St, Denver, CO 80202</t>
  </si>
  <si>
    <t>R_25sFU7meuurNTAD</t>
  </si>
  <si>
    <t>9th and Oneida</t>
  </si>
  <si>
    <t>ZF Capital</t>
  </si>
  <si>
    <t xml:space="preserve">1601 Arapahoe Street, 2nd Floor, </t>
  </si>
  <si>
    <t>R_11csM7YDvobg0ix</t>
  </si>
  <si>
    <t>R_3iXoX6ms7h4hmLt</t>
  </si>
  <si>
    <t>Ursula Street</t>
  </si>
  <si>
    <t>R_1jHdDR2BDDtpKKJ</t>
  </si>
  <si>
    <t>Colfax &amp; Kipling</t>
  </si>
  <si>
    <t xml:space="preserve">633 17th St </t>
  </si>
  <si>
    <t>R_22R3meoAUCtnSXF</t>
  </si>
  <si>
    <t>1521 S Vine Street, Denver</t>
  </si>
  <si>
    <t>R_1l0EK7EijDJfuFS</t>
  </si>
  <si>
    <t>1269 Vine St.</t>
  </si>
  <si>
    <t>1225 17th St.</t>
  </si>
  <si>
    <t>R_2wpdSabPjm1HRZa</t>
  </si>
  <si>
    <t>8209 Chase Dr</t>
  </si>
  <si>
    <t>1444 Wazee St</t>
  </si>
  <si>
    <t>R_27Ptg5m9EMcDA0r</t>
  </si>
  <si>
    <t>Lucent &amp; Plaza</t>
  </si>
  <si>
    <t>R_28RPsEb2JzcCXnM</t>
  </si>
  <si>
    <t>Santa Fe and County Line Rd</t>
  </si>
  <si>
    <t>RMC Research Corporation</t>
  </si>
  <si>
    <t>R_2bOcTh4LJs8wPmS</t>
  </si>
  <si>
    <t>3407 N Raleigh St</t>
  </si>
  <si>
    <t>1401 Wynkoop St. #500, Denver</t>
  </si>
  <si>
    <t>R_3e8G81cSnsrU3Bm</t>
  </si>
  <si>
    <t>1633 pearl st</t>
  </si>
  <si>
    <t>1515 arapahoe sq</t>
  </si>
  <si>
    <t>R_0NaXkOkVRou11ER</t>
  </si>
  <si>
    <t>27003 Belcher Hill Rd</t>
  </si>
  <si>
    <t xml:space="preserve">1515 Wynkoop </t>
  </si>
  <si>
    <t>R_3OdCaTddClJOJyQ</t>
  </si>
  <si>
    <t>Canterberry Trail &amp; Hilltop Road</t>
  </si>
  <si>
    <t>1515 Wynkoop st</t>
  </si>
  <si>
    <t>R_2ScQfkf1y4xCYVO</t>
  </si>
  <si>
    <t>16th and Market Street</t>
  </si>
  <si>
    <t>No Physical Office</t>
  </si>
  <si>
    <t>City Lights Denver</t>
  </si>
  <si>
    <t>R_3EiBuDIBKVYjN9A</t>
  </si>
  <si>
    <t>2801 E 120th Ave</t>
  </si>
  <si>
    <t>R_1dbJjjATOQBZgBp</t>
  </si>
  <si>
    <t>R_3KxOAqRoNz2Hp8y</t>
  </si>
  <si>
    <t>20 CENTAUR CT</t>
  </si>
  <si>
    <t>R_3ozHlqkD7hlwSmn</t>
  </si>
  <si>
    <t>45th and Bryant</t>
  </si>
  <si>
    <t>R_3efujAYX7qFj9he</t>
  </si>
  <si>
    <t>36th &amp; Monaco</t>
  </si>
  <si>
    <t xml:space="preserve">201 w colfax ave </t>
  </si>
  <si>
    <t>R_Dq3iYfeOOVpqMM1</t>
  </si>
  <si>
    <t>1395 East 135th Avenue, Thornton</t>
  </si>
  <si>
    <t>999 18th Street STE 400, Denver</t>
  </si>
  <si>
    <t>R_2sXzcxC3eBkClJh</t>
  </si>
  <si>
    <t>R_sYyK7Hf7jT2nrX3</t>
  </si>
  <si>
    <t>Flagler Dr. &amp; Clarke Farms Dr.</t>
  </si>
  <si>
    <t>1401 Wynkoop Street, Suite 500</t>
  </si>
  <si>
    <t>R_AgjijLBNRVth0aJ</t>
  </si>
  <si>
    <t>11117 Wallace Ave.</t>
  </si>
  <si>
    <t>633 17th St., STE. 700</t>
  </si>
  <si>
    <t>R_1HoeUZSmXYPxUsD</t>
  </si>
  <si>
    <t>Florida and Quebec</t>
  </si>
  <si>
    <t>2000 16th Street Denver, CO</t>
  </si>
  <si>
    <t>R_27ePr8dzU2hpw9P</t>
  </si>
  <si>
    <t>1328 Cook Street</t>
  </si>
  <si>
    <t>1401 wynkoop</t>
  </si>
  <si>
    <t>R_BSB5conVedGpSed</t>
  </si>
  <si>
    <t>8941 Southurst St, Highlands Ranch</t>
  </si>
  <si>
    <t>1515 Wynkoop St, Denver</t>
  </si>
  <si>
    <t>R_2ve5sbNqejJLfqm</t>
  </si>
  <si>
    <t>1866 S Clayton St</t>
  </si>
  <si>
    <t>Ovintiv USA Inc</t>
  </si>
  <si>
    <t>R_2Evm9eX61PWvzu9</t>
  </si>
  <si>
    <t>9402 E 53rd Ave</t>
  </si>
  <si>
    <t>R_24MWSWflqYdErR6</t>
  </si>
  <si>
    <t>7535 Alkire Street</t>
  </si>
  <si>
    <t>R_b1kaCtP0tP4tpwB</t>
  </si>
  <si>
    <t>1961 Stout St</t>
  </si>
  <si>
    <t>US Patent and Trademark Office</t>
  </si>
  <si>
    <t>R_2ZQ4FLlasTeZpIZ</t>
  </si>
  <si>
    <t>2575 S. Zang St.</t>
  </si>
  <si>
    <t>R_DdjTSw7ZN5M6VYB</t>
  </si>
  <si>
    <t>Kipling &amp; Coal Mine</t>
  </si>
  <si>
    <t xml:space="preserve">1401 Wynkoop St #500, Denver, CO </t>
  </si>
  <si>
    <t>R_1dtBSak1dlZhY68</t>
  </si>
  <si>
    <t>MLK &amp; Columbine</t>
  </si>
  <si>
    <t>1575 Sherman St</t>
  </si>
  <si>
    <t>R_2pYLxnZMiba8ZrV</t>
  </si>
  <si>
    <t>quincy/chambers</t>
  </si>
  <si>
    <t>1437 bannock st, rm 135</t>
  </si>
  <si>
    <t>R_PzVXG37CvGOt5rH</t>
  </si>
  <si>
    <t>93 + 72 highways</t>
  </si>
  <si>
    <t>R_9GFRYVIb6kyxL8Z</t>
  </si>
  <si>
    <t>7652 Bantry Ct, Lone Tree</t>
  </si>
  <si>
    <t>R_28VfCWSCO1fgRha</t>
  </si>
  <si>
    <t xml:space="preserve">1251 N Emerson St </t>
  </si>
  <si>
    <t>303 W Colfax Ave Dp 1000</t>
  </si>
  <si>
    <t>Department of Safety, Youth Programs</t>
  </si>
  <si>
    <t>R_27soJnPx57dXqpa</t>
  </si>
  <si>
    <t>1201 Galapago St. Unit 96</t>
  </si>
  <si>
    <t>R_12opwTWtnLEyKa9</t>
  </si>
  <si>
    <t>15262 W Warren Dr</t>
  </si>
  <si>
    <t>R_2covvg1gx1XGc2k</t>
  </si>
  <si>
    <t>3110 Eldridge St</t>
  </si>
  <si>
    <t>R_3DvdLpRO2369PAN</t>
  </si>
  <si>
    <t>220 dahlia street</t>
  </si>
  <si>
    <t>Republic Plaza</t>
  </si>
  <si>
    <t>R_xur0ShbCfGQwdDr</t>
  </si>
  <si>
    <t>11 Village Ct</t>
  </si>
  <si>
    <t>810 auraria prkway</t>
  </si>
  <si>
    <t>R_3MLSbeelZbvf8Ej</t>
  </si>
  <si>
    <t>3401 W 79th Ave, Westminster</t>
  </si>
  <si>
    <t>R_3FPOI5nwusqY0MO</t>
  </si>
  <si>
    <t>R_3vM8RM15XpOpkvT</t>
  </si>
  <si>
    <t>1057 N EmersonnSt</t>
  </si>
  <si>
    <t>555 17th St</t>
  </si>
  <si>
    <t>R_25Qkxq1vexaduR3</t>
  </si>
  <si>
    <t>41st St and Reed St</t>
  </si>
  <si>
    <t>80202â€‹â€‹</t>
  </si>
  <si>
    <t>R_1mV2MQdWUQGzl5O</t>
  </si>
  <si>
    <t>96th/Hwy 2</t>
  </si>
  <si>
    <t>201 W Colfax Ave #1010</t>
  </si>
  <si>
    <t>R_qXGblDxBVA8W8yR</t>
  </si>
  <si>
    <t>R_2thhud62ygt9RdR</t>
  </si>
  <si>
    <t>15064 E. Stanford Ave</t>
  </si>
  <si>
    <t>R_UDvwE4v5aPk5RJf</t>
  </si>
  <si>
    <t>2121 Delgany St, Unit 1244</t>
  </si>
  <si>
    <t>1401 Wynkoop, 500</t>
  </si>
  <si>
    <t>R_2pRFiRNGiKIU6pU</t>
  </si>
  <si>
    <t>1726 Hermosa Drive</t>
  </si>
  <si>
    <t>1401 Wynkoop Street</t>
  </si>
  <si>
    <t>R_3Pt766ZUL4ShGB5</t>
  </si>
  <si>
    <t>32nd and Simms</t>
  </si>
  <si>
    <t>R_25YEUk51G1oU3a6</t>
  </si>
  <si>
    <t>Bayaud and Downing</t>
  </si>
  <si>
    <t>R_etji0oEZiD21Gj7</t>
  </si>
  <si>
    <t xml:space="preserve">Colorado Ave. &amp; Mississippi Ave. </t>
  </si>
  <si>
    <t xml:space="preserve">490 W. Colfax Ave. </t>
  </si>
  <si>
    <t>R_qOT23wxPng7mL3b</t>
  </si>
  <si>
    <t>120th &amp; Quebec St</t>
  </si>
  <si>
    <t xml:space="preserve">520 W Colfax Ave, Denver, CO </t>
  </si>
  <si>
    <t>R_2bIC2d3qB8isOkf</t>
  </si>
  <si>
    <t>Arapahoe &amp; Buckley</t>
  </si>
  <si>
    <t>R_ZqRq8IAszjejHhf</t>
  </si>
  <si>
    <t>6775 S. Langdale St</t>
  </si>
  <si>
    <t>R_1Fh3apsTZpcnujH</t>
  </si>
  <si>
    <t>2995 South Marion Street</t>
  </si>
  <si>
    <t>R_6YypOocB9HjqYo1</t>
  </si>
  <si>
    <t>30th and Zuni</t>
  </si>
  <si>
    <t>1401 Wynkoop</t>
  </si>
  <si>
    <t>R_1obafyhk7GdtKs5</t>
  </si>
  <si>
    <t>S. Pearl &amp; Jewell</t>
  </si>
  <si>
    <t>R_26nGxV5Qybxursm</t>
  </si>
  <si>
    <t>9743 West 67th Place</t>
  </si>
  <si>
    <t>R_3nI7WRteTvwmhbG</t>
  </si>
  <si>
    <t>1818 S. Quebec Way 9-6</t>
  </si>
  <si>
    <t>303 W. Colfax Ave.</t>
  </si>
  <si>
    <t>R_ABAsQ8KYoSI9ePT</t>
  </si>
  <si>
    <t>4705 W 10TH AVE</t>
  </si>
  <si>
    <t>R_2arSp7WY9ha8Tnf</t>
  </si>
  <si>
    <t>Huron St</t>
  </si>
  <si>
    <t>R_RrB2Cs6qJszhwn7</t>
  </si>
  <si>
    <t>520 W. Colfax Avenue</t>
  </si>
  <si>
    <t>R_3NL4lTZ6CsF9QdH</t>
  </si>
  <si>
    <t>64th and Tennyson</t>
  </si>
  <si>
    <t>R_1LNcudkMZkPuaEd</t>
  </si>
  <si>
    <t>Highway 7 &amp; Vista Parkway</t>
  </si>
  <si>
    <t>R_2WTiayAvbIa8JBr</t>
  </si>
  <si>
    <t xml:space="preserve">2600 S CHERRY ST, </t>
  </si>
  <si>
    <t>R_1QtGfSObOSaB77B</t>
  </si>
  <si>
    <t>42439 Indian Wells Circle, Elizabeth, CO</t>
  </si>
  <si>
    <t>R_3KunZwqJOKluknx</t>
  </si>
  <si>
    <t>Dry Creek and Colorado</t>
  </si>
  <si>
    <t>R_3Ic2fEHUh2Iudi1</t>
  </si>
  <si>
    <t>South Cherry St &amp; East Cherry St</t>
  </si>
  <si>
    <t>R_XB9JM37JCiyGnDz</t>
  </si>
  <si>
    <t>university and highlands ranch parkway</t>
  </si>
  <si>
    <t>1401 Wynkoop St.</t>
  </si>
  <si>
    <t>R_1PZEdDvW0xcvZ9r</t>
  </si>
  <si>
    <t>1015 E South Boulder Rd</t>
  </si>
  <si>
    <t>R_SZ4C48r3TuptAMF</t>
  </si>
  <si>
    <t>212 Juniper Ln</t>
  </si>
  <si>
    <t>R_3n6kCyknAq3qmGb</t>
  </si>
  <si>
    <t>11665 Decatur Dr. Westminster</t>
  </si>
  <si>
    <t>R_3CNTTlCpUSPVYmK</t>
  </si>
  <si>
    <t>4321 Osage St</t>
  </si>
  <si>
    <t>R_3lWyZxyhb5iFyzN</t>
  </si>
  <si>
    <t>1225:17th st</t>
  </si>
  <si>
    <t>R_9TPowgFvBiMyCyZ</t>
  </si>
  <si>
    <t>2555 16th St Denver, CO</t>
  </si>
  <si>
    <t>1225 17th St Denver, CO</t>
  </si>
  <si>
    <t>R_3fwTPJ6hjebSERw</t>
  </si>
  <si>
    <t>R_1Fm4hkev11HSrRb</t>
  </si>
  <si>
    <t>540 S Forest Street</t>
  </si>
  <si>
    <t>R_2usQIJgyzImgP7S</t>
  </si>
  <si>
    <t>2700 Blake st</t>
  </si>
  <si>
    <t>R_1g78nzwr8w4xBzL</t>
  </si>
  <si>
    <t>1760 Trenton Street</t>
  </si>
  <si>
    <t xml:space="preserve">1225 17th Street </t>
  </si>
  <si>
    <t>R_2cdsDRh0pNDjbBS</t>
  </si>
  <si>
    <t>900 Sherman Street Denver, CO</t>
  </si>
  <si>
    <t>1225 17th Street Suite 3200</t>
  </si>
  <si>
    <t>R_UuvDUQFOmFn8Wt3</t>
  </si>
  <si>
    <t>14443 East Jewell Ave</t>
  </si>
  <si>
    <t>1225 17th</t>
  </si>
  <si>
    <t>R_25BgHBMJSZBYG3C</t>
  </si>
  <si>
    <t>R_27OPz8mmnZ5e16P</t>
  </si>
  <si>
    <t>Broadway and Bayaud</t>
  </si>
  <si>
    <t>1225 17th Street, Suite 3200| Denver, CO</t>
  </si>
  <si>
    <t>R_2rjCYEPi8dyrtyp</t>
  </si>
  <si>
    <t>901 Englewood Parkway</t>
  </si>
  <si>
    <t>1225 17th St Suite 3200, Denver, CO</t>
  </si>
  <si>
    <t>R_31by9goO3bUgqrM</t>
  </si>
  <si>
    <t>West Florida Ave. and South Ingalls St.</t>
  </si>
  <si>
    <t>1225 17th St., Suite 3200</t>
  </si>
  <si>
    <t>R_YY7OlsZytlcl0fD</t>
  </si>
  <si>
    <t>14061 Hayesmount Rd Brighton, CO</t>
  </si>
  <si>
    <t>R_2SBKncACsWswQhk</t>
  </si>
  <si>
    <t>1225 17th St, Ste 3200</t>
  </si>
  <si>
    <t>R_322SGCKcg3E9gCl</t>
  </si>
  <si>
    <t>6796 Tiger Walk</t>
  </si>
  <si>
    <t>1225 17th Street , Suite 3200</t>
  </si>
  <si>
    <t>R_1CC4QQevlk5H0Id</t>
  </si>
  <si>
    <t>230 Meade Street</t>
  </si>
  <si>
    <t>R_2A1rgabhecIuVSg</t>
  </si>
  <si>
    <t>55th Avenue and Central Park Boulevard</t>
  </si>
  <si>
    <t>R_2bOVABV1vs7Jdv3</t>
  </si>
  <si>
    <t>1240 s Clayton st</t>
  </si>
  <si>
    <t>Denver, co 80210</t>
  </si>
  <si>
    <t>1225 17th street</t>
  </si>
  <si>
    <t>Denver co 80210</t>
  </si>
  <si>
    <t>R_D6kZKUYuWYa83FD</t>
  </si>
  <si>
    <t>2100 Welton Street</t>
  </si>
  <si>
    <t>R_8wEvtLcxu3djjyx</t>
  </si>
  <si>
    <t>3735 S. Forest Way</t>
  </si>
  <si>
    <t>R_2BkBZh1OyFlyhmV</t>
  </si>
  <si>
    <t>3233 Tejon Street</t>
  </si>
  <si>
    <t>R_1DGCAWupZD8uPuz</t>
  </si>
  <si>
    <t>4210 E 94th Ave</t>
  </si>
  <si>
    <t>R_1PS5sYTbrSovOZt</t>
  </si>
  <si>
    <t>3292 Taylor Court</t>
  </si>
  <si>
    <t>R_2CICfB14qg8DnRk</t>
  </si>
  <si>
    <t>4200 Alcott Street</t>
  </si>
  <si>
    <t>R_a8VRCjSWzjig1XP</t>
  </si>
  <si>
    <t>Arapahoe - I/25</t>
  </si>
  <si>
    <t>R_1fkZ2lyXimMJqV8</t>
  </si>
  <si>
    <t>S Wadsworth Blvd &amp; W Ken Caryl Ave</t>
  </si>
  <si>
    <t>1225 17th Street, Denver, CO</t>
  </si>
  <si>
    <t>R_SQ4Q5eEnd9CccYF</t>
  </si>
  <si>
    <t>Main and Pine</t>
  </si>
  <si>
    <t>R_1EYEKq8AKOP09dX</t>
  </si>
  <si>
    <t>university and I-25</t>
  </si>
  <si>
    <t>R_PvNV13hm8TkfpKh</t>
  </si>
  <si>
    <t>1805 S. Bannock St.</t>
  </si>
  <si>
    <t>R_3q8diVeh0BFuIuL</t>
  </si>
  <si>
    <t>49 Blue Sage, Littleton CO</t>
  </si>
  <si>
    <t>R_1feLZD3qt1eizHj</t>
  </si>
  <si>
    <t>19571 w 57th Cir,golden, co</t>
  </si>
  <si>
    <t>1225 17th street, ste 3200</t>
  </si>
  <si>
    <t>R_3hA3X6v739roBha</t>
  </si>
  <si>
    <t>6786 S Dover Circle</t>
  </si>
  <si>
    <t>R_3Gk8PExzhg9MVJO</t>
  </si>
  <si>
    <t>3655 S Verbena Street</t>
  </si>
  <si>
    <t>R_278wITuw02cufxr</t>
  </si>
  <si>
    <t>800 N Pearl St</t>
  </si>
  <si>
    <t>R_tXSG493nzO0UYyl</t>
  </si>
  <si>
    <t>3951 S Elkhart Street</t>
  </si>
  <si>
    <t>R_1FgLBOlXpBJY2Cc</t>
  </si>
  <si>
    <t>1610 S Milwaukee St</t>
  </si>
  <si>
    <t>R_2qjUKbgTcLQNpNO</t>
  </si>
  <si>
    <t>11836 W. 32nd Place</t>
  </si>
  <si>
    <t>R_1q8M3ZMZaVqVS3e</t>
  </si>
  <si>
    <t>Ken Caryl &amp; Kipling Streets</t>
  </si>
  <si>
    <t>R_123GxWLN6eXqRHr</t>
  </si>
  <si>
    <t>270 S Madison St</t>
  </si>
  <si>
    <t>R_31iRvWYNiNUy7Mr</t>
  </si>
  <si>
    <t>Kipling and Mississippi</t>
  </si>
  <si>
    <t>R_3kGSg9ZVYi8oFKR</t>
  </si>
  <si>
    <t>3274 Pierson Street</t>
  </si>
  <si>
    <t>1225 17th st</t>
  </si>
  <si>
    <t>R_2cdVWkC8OOC6dZo</t>
  </si>
  <si>
    <t>1244 Jackson Street</t>
  </si>
  <si>
    <t>R_3Oog3d951ECfzSN</t>
  </si>
  <si>
    <t>1534 High St</t>
  </si>
  <si>
    <t>Alliance for Sustainable Colorado</t>
  </si>
  <si>
    <t>R_1jpIn6FMyJJCY81</t>
  </si>
  <si>
    <t>1325 S. Downing St.</t>
  </si>
  <si>
    <t>R_2zqiIiy2UIYyu1M</t>
  </si>
  <si>
    <t>225 E. Dakota Ave.</t>
  </si>
  <si>
    <t>R_2TpfOexrMpV4n4s</t>
  </si>
  <si>
    <t>2147 Lafayette St</t>
  </si>
  <si>
    <t>R_1QgVtyyC91OyX9L</t>
  </si>
  <si>
    <t>3750 North Marion St</t>
  </si>
  <si>
    <t>R_4U9hKXC7LNEBk2Z</t>
  </si>
  <si>
    <t>Colorado and I25</t>
  </si>
  <si>
    <t>R_2wdlKrSlqNpG9VB</t>
  </si>
  <si>
    <t>Table Mesa and 45th street</t>
  </si>
  <si>
    <t>R_3JDHfIDg95cSKg8</t>
  </si>
  <si>
    <t>University Blvd and County Line Rd</t>
  </si>
  <si>
    <t>1550 Broadway</t>
  </si>
  <si>
    <t>R_1pJzfwuzPHy7mfi</t>
  </si>
  <si>
    <t>30 Martin Lane</t>
  </si>
  <si>
    <t>R_PIFVoShdJq8zfdT</t>
  </si>
  <si>
    <t>1640 Fenton St</t>
  </si>
  <si>
    <t>R_1BlKb7jlTvyX8UF</t>
  </si>
  <si>
    <t>Cherry Creek Drive and South Monaco Parkway</t>
  </si>
  <si>
    <t>R_25LRm76oKMHL6v6</t>
  </si>
  <si>
    <t>9277 richfield st</t>
  </si>
  <si>
    <t>R_2wKSXOpLwBS33Fd</t>
  </si>
  <si>
    <t>Santa Fe and Highlands Ranch Pkwy</t>
  </si>
  <si>
    <t>R_7Qlp7ckLvNXvOZr</t>
  </si>
  <si>
    <t>40th and Alcott</t>
  </si>
  <si>
    <t>R_3j0dyHQ96wZIvc8</t>
  </si>
  <si>
    <t>6912 Eliot Street, Denver, CO</t>
  </si>
  <si>
    <t>R_3fq9fnxHil9Nak9</t>
  </si>
  <si>
    <t xml:space="preserve">23rd &amp; Fairfax </t>
  </si>
  <si>
    <t>R_YVPZmH79ZFhcpjP</t>
  </si>
  <si>
    <t>200 W. 14th Ave</t>
  </si>
  <si>
    <t>R_2CfvcR8QKUaSJ4A</t>
  </si>
  <si>
    <t>80th &amp; Indiana St</t>
  </si>
  <si>
    <t>R_O3eaSeQVghXBTrP</t>
  </si>
  <si>
    <t>6th and Gun Glub Road</t>
  </si>
  <si>
    <t>R_SHsLbj13q6xPcaJ</t>
  </si>
  <si>
    <t>2160 Meade Street</t>
  </si>
  <si>
    <t>R_1lzeECTpAmWNgpG</t>
  </si>
  <si>
    <t>Central Park Blvd &amp; Martin Luther King Blvd</t>
  </si>
  <si>
    <t xml:space="preserve">1225 17th Street, Suite 3200 </t>
  </si>
  <si>
    <t>R_1OZBhY3rmOqYiOy</t>
  </si>
  <si>
    <t>4827 W. 33rd Ave</t>
  </si>
  <si>
    <t>R_Ug3RHcbSedvR757</t>
  </si>
  <si>
    <t>2525 Wewatta Way #358</t>
  </si>
  <si>
    <t>1225 17th Street St 3200</t>
  </si>
  <si>
    <t>R_3rNdu6Gc6WaUE2B</t>
  </si>
  <si>
    <t>Riverfront Park</t>
  </si>
  <si>
    <t>1225 17th Street, Suite 3200, Denver, CO 80202</t>
  </si>
  <si>
    <t>R_1nNjMwUro67YB3C</t>
  </si>
  <si>
    <t>13940 Box Turtle Loop</t>
  </si>
  <si>
    <t>1225 17th  Street</t>
  </si>
  <si>
    <t>R_1jfvLBULfOECvKu</t>
  </si>
  <si>
    <t>Lincoln and 25</t>
  </si>
  <si>
    <t xml:space="preserve">1401 Wynkoop </t>
  </si>
  <si>
    <t>R_1jGGCdvANPS1y5N</t>
  </si>
  <si>
    <t>COLFAX &amp; GARRISON</t>
  </si>
  <si>
    <t>R_3htDAh19a3RLRQG</t>
  </si>
  <si>
    <t>Clarkson and 12th Ave</t>
  </si>
  <si>
    <t>R_xsxhjkBTxXm9uaB</t>
  </si>
  <si>
    <t>52nd &amp; Ward Rd</t>
  </si>
  <si>
    <t>R_cAdd9EIxhRHpoS5</t>
  </si>
  <si>
    <t>1902 E 36th Ave</t>
  </si>
  <si>
    <t>R_2CyqUbovTvra0HT</t>
  </si>
  <si>
    <t>Yosemite</t>
  </si>
  <si>
    <t>R_ukQRamVICscEAa5</t>
  </si>
  <si>
    <t>9141 E 52nd Ave</t>
  </si>
  <si>
    <t>R_1jZCk2kYMJJfuRx</t>
  </si>
  <si>
    <t>1940 W 47th Ave</t>
  </si>
  <si>
    <t>R_2b1pq04w1r68RO5</t>
  </si>
  <si>
    <t>Zuni and Vassar</t>
  </si>
  <si>
    <t>1660 Broadway</t>
  </si>
  <si>
    <t>R_3kmP4Xaa12cd39F</t>
  </si>
  <si>
    <t>1615 JULIAN ST, #104</t>
  </si>
  <si>
    <t xml:space="preserve">1144 Fifteenth St., </t>
  </si>
  <si>
    <t>R_z0xBoNfHlZRzj7H</t>
  </si>
  <si>
    <t>1670 S Broadway</t>
  </si>
  <si>
    <t>R_ekYH18Pbj4OmkkF</t>
  </si>
  <si>
    <t>7107 E Wyoming Pl Denver CO</t>
  </si>
  <si>
    <t>1225 17th St Denver CO</t>
  </si>
  <si>
    <t>R_4I6GKDpLpRf78Y1</t>
  </si>
  <si>
    <t>S Holly and Orchard Rd</t>
  </si>
  <si>
    <t>R_22Y6YBiSvDC84aT</t>
  </si>
  <si>
    <t>4865 W 10th Ave</t>
  </si>
  <si>
    <t>R_29iUvSGDlgCesqC</t>
  </si>
  <si>
    <t>Florida and Quebec St</t>
  </si>
  <si>
    <t>R_Z2V5CYFsYq1akI9</t>
  </si>
  <si>
    <t>10892 W 28th Pl</t>
  </si>
  <si>
    <t>R_3HtW6xeBOniKSM0</t>
  </si>
  <si>
    <t>9916 Clyde Circle</t>
  </si>
  <si>
    <t>R_CaAgChmqjmux6PT</t>
  </si>
  <si>
    <t xml:space="preserve">Kipling and Ken Caryl </t>
  </si>
  <si>
    <t xml:space="preserve">2001 16th St Mall, Denver, CO </t>
  </si>
  <si>
    <t>R_1Qhnx5u4cKfHXQC</t>
  </si>
  <si>
    <t>Monroe &amp; Mississippi</t>
  </si>
  <si>
    <t>R_2U5EzYMbYXFn99n</t>
  </si>
  <si>
    <t>732 South Grant Street</t>
  </si>
  <si>
    <t>1401 WYNKOOP ST, SUITE 500</t>
  </si>
  <si>
    <t>R_2c1qlVKgJX2e8oa</t>
  </si>
  <si>
    <t>1616 14th St, Denver CO</t>
  </si>
  <si>
    <t>R_2aFUyHjT3Lqy2JM</t>
  </si>
  <si>
    <t>231 W Irvington Pl</t>
  </si>
  <si>
    <t>R_1jBZwWV5lybdk1Q</t>
  </si>
  <si>
    <t>6327 Jellison Way</t>
  </si>
  <si>
    <t>R_cBIXrTeORlmDhmx</t>
  </si>
  <si>
    <t>3640 s fox street</t>
  </si>
  <si>
    <t>R_1JOy4pL2J79Ttl2</t>
  </si>
  <si>
    <t>4186 utica st</t>
  </si>
  <si>
    <t>R_2wtawYUyDSqMNGv</t>
  </si>
  <si>
    <t>osceola and lowell</t>
  </si>
  <si>
    <t>Unleased Technology</t>
  </si>
  <si>
    <t>R_AI03Nl7jf5PbJT3</t>
  </si>
  <si>
    <t>1450 Adams Street, Denver, CO</t>
  </si>
  <si>
    <t>1225 17th Street, Denver, CO.</t>
  </si>
  <si>
    <t>R_2cvIzkq42IosIJP</t>
  </si>
  <si>
    <t>6132 Chester St</t>
  </si>
  <si>
    <t>1225 17th St, Suite, 3200</t>
  </si>
  <si>
    <t>R_1EiKPfR01C4AWJZ</t>
  </si>
  <si>
    <t>2938 Vallejo St</t>
  </si>
  <si>
    <t>80211-3815</t>
  </si>
  <si>
    <t>1225 17th Street Denver,CO</t>
  </si>
  <si>
    <t>R_2EcV3IRpKsofQVh</t>
  </si>
  <si>
    <t>2800 York St.</t>
  </si>
  <si>
    <t>201 W. Colfax Ave. Denver CO</t>
  </si>
  <si>
    <t>R_26ncRGaWg3OPPi8</t>
  </si>
  <si>
    <t>R_2TyInhOiKQb2CX8</t>
  </si>
  <si>
    <t>3005 N Adams</t>
  </si>
  <si>
    <t>R_2A0hGugrMFFMCod</t>
  </si>
  <si>
    <t>38th and High Ct.</t>
  </si>
  <si>
    <t>R_300629kgFcOFGov</t>
  </si>
  <si>
    <t xml:space="preserve">10th and Sheridan </t>
  </si>
  <si>
    <t>SP+</t>
  </si>
  <si>
    <t>1532 Welton St</t>
  </si>
  <si>
    <t>R_334lbuhqYtUeOfb</t>
  </si>
  <si>
    <t>11th and Havana</t>
  </si>
  <si>
    <t>R_2bZzCeIVcO8nrPU</t>
  </si>
  <si>
    <t>4541 S Lowell Blvd, Unit D</t>
  </si>
  <si>
    <t>400 15th St</t>
  </si>
  <si>
    <t>R_1jvqeGLCMjZYxLc</t>
  </si>
  <si>
    <t>1612 S Idalia Cir Unit F</t>
  </si>
  <si>
    <t>R_bBGe9sdCgirxMul</t>
  </si>
  <si>
    <t>201 W. COLFAX AVE. DEPT 1207</t>
  </si>
  <si>
    <t>R_1PRdIGyCiZJJWsC</t>
  </si>
  <si>
    <t>17192 E Princeton dr</t>
  </si>
  <si>
    <t>500 16th st mall suite 180/280</t>
  </si>
  <si>
    <t>Blazen Illuminations</t>
  </si>
  <si>
    <t>R_1r7VveixqZtmTYG</t>
  </si>
  <si>
    <t>Parker Rd. &amp; Main Street Parker</t>
  </si>
  <si>
    <t>Jerriâ€™s Tobacco Shop &amp; Fine Wines</t>
  </si>
  <si>
    <t>R_2RX7A8G8QSHMYaF</t>
  </si>
  <si>
    <t>Hampden &amp; I-25</t>
  </si>
  <si>
    <t>R_3D5xv5HnNDPXBiw</t>
  </si>
  <si>
    <t>5895 W 34th Avenue</t>
  </si>
  <si>
    <t>R_2cbwkfbP1vUFHQd</t>
  </si>
  <si>
    <t>7729 Martin Luther King Blvd</t>
  </si>
  <si>
    <t>R_24dtCOid4crihc4</t>
  </si>
  <si>
    <t>8923 West Star Avenue</t>
  </si>
  <si>
    <t>1201 5th street</t>
  </si>
  <si>
    <t>R_3IYo4SAHWRW6cDE</t>
  </si>
  <si>
    <t xml:space="preserve">136 and Lowell Blvd. </t>
  </si>
  <si>
    <t>R_vprWiw3P5xuTD8J</t>
  </si>
  <si>
    <t xml:space="preserve">1929 Stout Street, Denver, CO </t>
  </si>
  <si>
    <t>R_2ALkyDEcPwL96B3</t>
  </si>
  <si>
    <t>16605 Race St</t>
  </si>
  <si>
    <t>R_3FJdjXOf8COjx2g</t>
  </si>
  <si>
    <t>Near City Park</t>
  </si>
  <si>
    <t>1566 Washington St</t>
  </si>
  <si>
    <t>R_e34qnq77bA5poZj</t>
  </si>
  <si>
    <t>6th Avenue &amp; Indiana</t>
  </si>
  <si>
    <t>R_2wojtoZAVxoYhu0</t>
  </si>
  <si>
    <t>Kipling/Colfax</t>
  </si>
  <si>
    <t>PCL Construction Services, Inc.</t>
  </si>
  <si>
    <t>216 16th Street. Suite 1250</t>
  </si>
  <si>
    <t>R_0OQ03AsPOSxvJmx</t>
  </si>
  <si>
    <t>90 Corona St. Apt #905</t>
  </si>
  <si>
    <t>1400 16th St. Mall</t>
  </si>
  <si>
    <t>R_2cnkKo5STTljoHU</t>
  </si>
  <si>
    <t>Federal and Belleview</t>
  </si>
  <si>
    <t>R_2cA90UiLNUxqH5r</t>
  </si>
  <si>
    <t>1145 South Broadway</t>
  </si>
  <si>
    <t>R_3g5cyPGwLugRgyh</t>
  </si>
  <si>
    <t>R_yUfdrkXU60G8l5n</t>
  </si>
  <si>
    <t>R_1NwbPuD6XowbRWF</t>
  </si>
  <si>
    <t>14905 Melco Ave</t>
  </si>
  <si>
    <t>R_1hN2pGCVEBX3gir</t>
  </si>
  <si>
    <t>36th and Sheridan</t>
  </si>
  <si>
    <t>R_2rIWsh9XwbwDXNX</t>
  </si>
  <si>
    <t>3443 Humboldt St</t>
  </si>
  <si>
    <t>R_3nBNSkbG995ZOrz</t>
  </si>
  <si>
    <t>3575 Benton Street</t>
  </si>
  <si>
    <t>R_1hGQ5WVXku5ZHLP</t>
  </si>
  <si>
    <t>1700 S Pennsylvania St</t>
  </si>
  <si>
    <t>R_USIhFaLF5JvsDId</t>
  </si>
  <si>
    <t>896 E Bayaud Ave</t>
  </si>
  <si>
    <t>R_Rm1Tx9r4UmBFckN</t>
  </si>
  <si>
    <t>1441 Central St</t>
  </si>
  <si>
    <t>R_BY9qVkuOUNgE6jL</t>
  </si>
  <si>
    <t>4226 Quitman Street</t>
  </si>
  <si>
    <t>R_PGIHiBq14BQhLOh</t>
  </si>
  <si>
    <t>sheridan and 41st</t>
  </si>
  <si>
    <t>webb builiding</t>
  </si>
  <si>
    <t>R_2ZOgOGvWOSWrs59</t>
  </si>
  <si>
    <t>Kipling and Chatfield--Littleton</t>
  </si>
  <si>
    <t>R_ZI8RqOb1miau2Fr</t>
  </si>
  <si>
    <t>1925 W 32nd Ave</t>
  </si>
  <si>
    <t>R_1lnNhtY6TPZhtLJ</t>
  </si>
  <si>
    <t>4119 Vallejo St.</t>
  </si>
  <si>
    <t>R_b7TNl7of5UmBzVL</t>
  </si>
  <si>
    <t>726 28th St</t>
  </si>
  <si>
    <t>R_2ElTlcC85ktE4Cf</t>
  </si>
  <si>
    <t>4769 Coltin Trl; Castle Rock</t>
  </si>
  <si>
    <t>R_1oFSx3clsIBXt1m</t>
  </si>
  <si>
    <t>120th &amp; Pecos</t>
  </si>
  <si>
    <t>R_22PrMCv8PnflvKc</t>
  </si>
  <si>
    <t>Monaco and Alamada</t>
  </si>
  <si>
    <t>R_1l9Koha4UvFDd0f</t>
  </si>
  <si>
    <t>Broadway &amp; Yale</t>
  </si>
  <si>
    <t>R_AnFH6tvfNBX0Uo1</t>
  </si>
  <si>
    <t>5633 E ATLANTIC PL UNIT 1D</t>
  </si>
  <si>
    <t>1201 5th St. suite 370</t>
  </si>
  <si>
    <t>R_QbnpHnlb6LF2mLD</t>
  </si>
  <si>
    <t>5497 W 67th Ave.</t>
  </si>
  <si>
    <t>R_6KbCbbBr73qYpTH</t>
  </si>
  <si>
    <t>R_1kTQrmAQFdrtuUi</t>
  </si>
  <si>
    <t>R_2dp7bqbynCu2W4R</t>
  </si>
  <si>
    <t>328 Morning Star Ln</t>
  </si>
  <si>
    <t>R_3MJWGyxr7hs8xkq</t>
  </si>
  <si>
    <t>Fisk Court &amp; 15th Ave</t>
  </si>
  <si>
    <t>1500 Wynkoop St, Ste 300</t>
  </si>
  <si>
    <t>Cuningham Group Architecture</t>
  </si>
  <si>
    <t>R_2YycK1DW4rwlJ6E</t>
  </si>
  <si>
    <t>florida and dayton st</t>
  </si>
  <si>
    <t>1875 LAWRENCE ST SUITE</t>
  </si>
  <si>
    <t>R_pKu7GL2c0RAb6JX</t>
  </si>
  <si>
    <t>I-25 and Meadows</t>
  </si>
  <si>
    <t>R_1qVudStAlz6m48Y</t>
  </si>
  <si>
    <t>3220 Fillmore St.</t>
  </si>
  <si>
    <t>R_QikekrjEPxO9JOV</t>
  </si>
  <si>
    <t>11781 E. Asbury Place</t>
  </si>
  <si>
    <t>R_3NU0E92MjFFFneb</t>
  </si>
  <si>
    <t>3225 W 26th Ave</t>
  </si>
  <si>
    <t>R_vvgQKoP1AWcoKiJ</t>
  </si>
  <si>
    <t>R_2dzIWfmGim8Gu2h</t>
  </si>
  <si>
    <t>colorado blvd and University</t>
  </si>
  <si>
    <t>R_SGAlfjOneWVr249</t>
  </si>
  <si>
    <t>5452 South Holland Street</t>
  </si>
  <si>
    <t>R_cvXVX9I9VZJycLf</t>
  </si>
  <si>
    <t>7165 W 32nd Ave</t>
  </si>
  <si>
    <t>R_3dRfZsPNarRR8mg</t>
  </si>
  <si>
    <t>3308 Coyote Hills Way, Castle Rock</t>
  </si>
  <si>
    <t>1875 Lawrence St, Ste 1200</t>
  </si>
  <si>
    <t>R_dnZ5NvB2pbeGhfH</t>
  </si>
  <si>
    <t>8123 East Hinsdale Drive</t>
  </si>
  <si>
    <t>1875 Lawrence Street, Suite 200</t>
  </si>
  <si>
    <t>R_bvHThJoVzoWagYF</t>
  </si>
  <si>
    <t>Lincoln and Quebec, Highlands Ranch</t>
  </si>
  <si>
    <t>R_Od14vgyDkra39Id</t>
  </si>
  <si>
    <t>Highlands Ranch Pkwy &amp; University Blvd</t>
  </si>
  <si>
    <t>R_yPvSnyjY5lABXVf</t>
  </si>
  <si>
    <t>Quebec and Lincoln</t>
  </si>
  <si>
    <t>R_3lFyRCHplfjOUt3</t>
  </si>
  <si>
    <t xml:space="preserve">55th and Peoria St. </t>
  </si>
  <si>
    <t>R_exv6P8ZLxvEA5BT</t>
  </si>
  <si>
    <t>R_308CxwWxjqD5NDs</t>
  </si>
  <si>
    <t>Kippling and Ralston</t>
  </si>
  <si>
    <t>R_1opqIg4WTbgXYtJ</t>
  </si>
  <si>
    <t>S Clayton St and Mississippi</t>
  </si>
  <si>
    <t>R_1K6FdPcu0wdo7vu</t>
  </si>
  <si>
    <t>5439 Verbena Way</t>
  </si>
  <si>
    <t>1875 Lawrence St, Suite 1200</t>
  </si>
  <si>
    <t>R_1Ny6d8T1VYxVxxB</t>
  </si>
  <si>
    <t>950 S Cimarron Way</t>
  </si>
  <si>
    <t>R_OkEg8nyezLuXAFr</t>
  </si>
  <si>
    <t>47th and Peoria</t>
  </si>
  <si>
    <t>1875 Lawrence St, Suite 1300</t>
  </si>
  <si>
    <t>R_6QCLUduVsQHpQ7n</t>
  </si>
  <si>
    <t>R_2BsWalxM1C3SN2F</t>
  </si>
  <si>
    <t>2140 S Wolcott Court</t>
  </si>
  <si>
    <t>370 - 17th Street, Suite 1700</t>
  </si>
  <si>
    <t>R_11h0wU76MUwiZVL</t>
  </si>
  <si>
    <t>7735 S. Winnipeg St</t>
  </si>
  <si>
    <t>R_V57xJsLAlqDXpv3</t>
  </si>
  <si>
    <t xml:space="preserve">19 E Pine Dr. </t>
  </si>
  <si>
    <t>R_1H17DwLR2n5BYN0</t>
  </si>
  <si>
    <t>Colfax and Federal</t>
  </si>
  <si>
    <t>370 17th Street Suite 1700</t>
  </si>
  <si>
    <t>R_33a0F4bDUjOTMRG</t>
  </si>
  <si>
    <t>5585 E Atlantic Pl. Denver, CO</t>
  </si>
  <si>
    <t>370 17th St #1700, Denver, CO</t>
  </si>
  <si>
    <t>R_12sBMVtbCfBmfi9</t>
  </si>
  <si>
    <t>136th and I25</t>
  </si>
  <si>
    <t>R_2pKMIomw8gmG1lC</t>
  </si>
  <si>
    <t>136th Ave &amp; Colorado Blvd</t>
  </si>
  <si>
    <t>370 17th Ave Ste 1700</t>
  </si>
  <si>
    <t>R_UhfqhEsATzdjFu1</t>
  </si>
  <si>
    <t>6359 E Irwin Pl</t>
  </si>
  <si>
    <t>R_3fqNiL85LwBkTvQ</t>
  </si>
  <si>
    <t>530 South Saulsbury Street</t>
  </si>
  <si>
    <t>R_T11IMhjz03C6WSR</t>
  </si>
  <si>
    <t>370 17th Street, Suite 1700</t>
  </si>
  <si>
    <t>R_6zXhgm8JSZUA8nf</t>
  </si>
  <si>
    <t>Yale and Wadsworth Blvd</t>
  </si>
  <si>
    <t>R_2wovgKFOZLAssP0</t>
  </si>
  <si>
    <t>1090 Little Grove Ct., Longmont CO</t>
  </si>
  <si>
    <t>R_1riwBsRdjIRbm5i</t>
  </si>
  <si>
    <t>6456 S Garrison Ct</t>
  </si>
  <si>
    <t>R_XLYikZV7bqEZerD</t>
  </si>
  <si>
    <t>3127 S Kittredge Way</t>
  </si>
  <si>
    <t>R_ZxWaphSGgWQNTSp</t>
  </si>
  <si>
    <t>11476 Jersey Dr.</t>
  </si>
  <si>
    <t>370 17 Street</t>
  </si>
  <si>
    <t>R_xGIazQ0BAFZzddf</t>
  </si>
  <si>
    <t>2956 S. Dallas Way</t>
  </si>
  <si>
    <t>1401 Wynkoop Street, 5th Floor</t>
  </si>
  <si>
    <t>R_3JlTpYhPzqhfHJu</t>
  </si>
  <si>
    <t>South Park Hill</t>
  </si>
  <si>
    <t>R_0oXaZ4An0wEtblD</t>
  </si>
  <si>
    <t>120th Perry</t>
  </si>
  <si>
    <t>R_3ndBsWLK2TJ7Vaz</t>
  </si>
  <si>
    <t>120 Edgeview Drive</t>
  </si>
  <si>
    <t>R_1n7LEAA0AjNwKlk</t>
  </si>
  <si>
    <t>2601 w front view cres</t>
  </si>
  <si>
    <t>R_3lxGGLuErLR8apG</t>
  </si>
  <si>
    <t>1837 S. Buchanan Circle</t>
  </si>
  <si>
    <t>1225 17th Street  Suite 1900</t>
  </si>
  <si>
    <t>R_0jpY2qmqeanqlGx</t>
  </si>
  <si>
    <t>14436 E Elk Pl</t>
  </si>
  <si>
    <t>R_1oneAoWCwiNsoiw</t>
  </si>
  <si>
    <t>12745 Bellaire Street, Thornto</t>
  </si>
  <si>
    <t>R_3qQnkCbjb8gGQMp</t>
  </si>
  <si>
    <t>29th and lawrence street</t>
  </si>
  <si>
    <t>1225 17th Street Suite 1900</t>
  </si>
  <si>
    <t>R_2S8D4JhZeNGrRUQ</t>
  </si>
  <si>
    <t>3200 w colfax ave</t>
  </si>
  <si>
    <t>1225 17th Street, 1900</t>
  </si>
  <si>
    <t>R_1pG8cFkyEkow2KR</t>
  </si>
  <si>
    <t xml:space="preserve">6249 Holman Ct, Arvada CO </t>
  </si>
  <si>
    <t xml:space="preserve">1225 17th St Denver, CO </t>
  </si>
  <si>
    <t>R_pxFqBDil2vyHEch</t>
  </si>
  <si>
    <t>2308 Hyacinth Road</t>
  </si>
  <si>
    <t>251 12th St</t>
  </si>
  <si>
    <t>R_2AYGd4PFDGtYZ2G</t>
  </si>
  <si>
    <t>Hampden and Yosemite</t>
  </si>
  <si>
    <t>R_1n8ElnP6xUff9Av</t>
  </si>
  <si>
    <t>1170 29th St. #101</t>
  </si>
  <si>
    <t>R_2dFNhJYi3vEPb5m</t>
  </si>
  <si>
    <t>82 Uinta Way</t>
  </si>
  <si>
    <t>R_1f8b89ZS2kiRa4j</t>
  </si>
  <si>
    <t xml:space="preserve">Pearl St and 7th </t>
  </si>
  <si>
    <t>17th Street Plaza</t>
  </si>
  <si>
    <t>R_297gUKlVJ3vIHce</t>
  </si>
  <si>
    <t>S Broadway and Bayaud</t>
  </si>
  <si>
    <t>1225 17th St Suite 1900, Denver, CO</t>
  </si>
  <si>
    <t>R_1o6fS4j4fL8uMRo</t>
  </si>
  <si>
    <t>3215 Speer blvd</t>
  </si>
  <si>
    <t>R_1K8snl3N4ekkDbd</t>
  </si>
  <si>
    <t>2905 N Inca St</t>
  </si>
  <si>
    <t>R_1QED2A7jD9VA2Kw</t>
  </si>
  <si>
    <t>Belleview &amp; I25</t>
  </si>
  <si>
    <t>1225 17th St. Denver CO.</t>
  </si>
  <si>
    <t>R_pK3zIB0CTnyTYu5</t>
  </si>
  <si>
    <t>128th &amp; Quebec</t>
  </si>
  <si>
    <t>R_232hChdMzZPpkHL</t>
  </si>
  <si>
    <t>13th &amp; Corona</t>
  </si>
  <si>
    <t>370 17th St. Ste 1700</t>
  </si>
  <si>
    <t>R_28Uuj76GOdaY85E</t>
  </si>
  <si>
    <t>7904 Florado St Denver</t>
  </si>
  <si>
    <t>201 W Colfax Ave, Denver</t>
  </si>
  <si>
    <t>R_3s06uLJxwWtaf8O</t>
  </si>
  <si>
    <t>Wadsworth Blvd. &amp; W. Colfax Ave.</t>
  </si>
  <si>
    <t>R_1FqW4zTtcuZ3Kuu</t>
  </si>
  <si>
    <t>2775 E 7th Ave Parkway</t>
  </si>
  <si>
    <t>1225 17th Street, Ste 3200</t>
  </si>
  <si>
    <t>R_2OTRQ2LUYETrbAD</t>
  </si>
  <si>
    <t>11 West Ranch Trl</t>
  </si>
  <si>
    <t>R_3NUk7h1HAvLTocM</t>
  </si>
  <si>
    <t>13805 Worthington Pl</t>
  </si>
  <si>
    <t>1875 Lawrence St, Denver, CO</t>
  </si>
  <si>
    <t>R_1rvmRWlASOadK3b</t>
  </si>
  <si>
    <t>R_1jwYWjCbL4Rw3mP</t>
  </si>
  <si>
    <t>6th and High St.</t>
  </si>
  <si>
    <t>R_aWA2hBg4BgPCfsZ</t>
  </si>
  <si>
    <t>1100 a high st</t>
  </si>
  <si>
    <t>340 17th St</t>
  </si>
  <si>
    <t>R_9TWhyfegLPTu2vn</t>
  </si>
  <si>
    <t>3360 Kellogg Place</t>
  </si>
  <si>
    <t>R_9YaLKDpR2rYOg5X</t>
  </si>
  <si>
    <t>Town Center &amp; Santa Fe</t>
  </si>
  <si>
    <t>R_r7uytVX36SZUikh</t>
  </si>
  <si>
    <t>4916 e 109th ct</t>
  </si>
  <si>
    <t>R_2OUzPwYy8vuARxG</t>
  </si>
  <si>
    <t>5643 E Nichols Place</t>
  </si>
  <si>
    <t>R_1N8KpvLNf2DvQ2F</t>
  </si>
  <si>
    <t>Highway 7 &amp; Lowell</t>
  </si>
  <si>
    <t>R_1LOSdv43vmsMvrT</t>
  </si>
  <si>
    <t>350 17th St</t>
  </si>
  <si>
    <t>R_3HGiK5VuQwe0ApR</t>
  </si>
  <si>
    <t>51 e mountain view</t>
  </si>
  <si>
    <t>R_3FXaxxzKbW2OVw7</t>
  </si>
  <si>
    <t>850 S Vrain St</t>
  </si>
  <si>
    <t>R_R2I9iksFMYl43SN</t>
  </si>
  <si>
    <t>R_3hFIWT8BB7qRBjx</t>
  </si>
  <si>
    <t>R_9SpHCnBlcrCWA13</t>
  </si>
  <si>
    <t>2105 King St</t>
  </si>
  <si>
    <t>R_Uaxt0MxsL8rWa77</t>
  </si>
  <si>
    <t>23524 E 5th Pl</t>
  </si>
  <si>
    <t>1801 California Street, Suite 2600</t>
  </si>
  <si>
    <t>80202-2658</t>
  </si>
  <si>
    <t>R_1jjOlVW41lPUKHL</t>
  </si>
  <si>
    <t>2118 Niagara Street</t>
  </si>
  <si>
    <t>R_1ODLBQTpa5C4z3M</t>
  </si>
  <si>
    <t>945 N Washington St</t>
  </si>
  <si>
    <t>1670 Broadway St</t>
  </si>
  <si>
    <t>R_XHf8l6TnMIgxvkR</t>
  </si>
  <si>
    <t>13076 W Cross Drive</t>
  </si>
  <si>
    <t>R_1mLyZz5ehqDrKkw</t>
  </si>
  <si>
    <t>3440 S Platte River Drive, Apt 6305</t>
  </si>
  <si>
    <t>R_1n0gTN0EiDl3d9u</t>
  </si>
  <si>
    <t>10220 Zenobia Circle</t>
  </si>
  <si>
    <t>R_2Yn5C0GQY4ee03O</t>
  </si>
  <si>
    <t>1407 E 11th Avenue</t>
  </si>
  <si>
    <t>1670 Broadway, Suite 2200</t>
  </si>
  <si>
    <t>R_piOgtYS8hIs2wY9</t>
  </si>
  <si>
    <t>1980 18th Street</t>
  </si>
  <si>
    <t>R_DbYsezIZhAHlhNn</t>
  </si>
  <si>
    <t>104th and Huron</t>
  </si>
  <si>
    <t>R_3ls2pScI5tePqhR</t>
  </si>
  <si>
    <t>1639 S. Emerson St.</t>
  </si>
  <si>
    <t>R_3CVeoSOK3CJ0Z7b</t>
  </si>
  <si>
    <t>7875 S. Jackson Circle</t>
  </si>
  <si>
    <t>R_3n7wmNyI0c53xX4</t>
  </si>
  <si>
    <t>9204 Montrose Way</t>
  </si>
  <si>
    <t>R_3eklFC35QhlVIAW</t>
  </si>
  <si>
    <t>R_AHcOJRLuW9ZqTlL</t>
  </si>
  <si>
    <t>R_31oXfv1aw4F61DI</t>
  </si>
  <si>
    <t>245 S Forest St</t>
  </si>
  <si>
    <t>R_2b2CHVrWEzyGQEm</t>
  </si>
  <si>
    <t>Broadway and S Washington st</t>
  </si>
  <si>
    <t>R_24Bl0nfi0hrhvpF</t>
  </si>
  <si>
    <t>10th and Humboldt</t>
  </si>
  <si>
    <t>R_5cj4H8L2kP4SwV3</t>
  </si>
  <si>
    <t>R_3MgTwz3iXntFzox</t>
  </si>
  <si>
    <t>6th and Washington St</t>
  </si>
  <si>
    <t>R_1ghjM10zeIExzwJ</t>
  </si>
  <si>
    <t>8051 South Kendall Blvd.</t>
  </si>
  <si>
    <t>R_UXUikn3zFHVhg3v</t>
  </si>
  <si>
    <t>1670 Broadway ste 3300 Denver CO</t>
  </si>
  <si>
    <t>R_1FeqT0Cw8fdhL17</t>
  </si>
  <si>
    <t>834 S Carlton St</t>
  </si>
  <si>
    <t>R_1fcIl3UJEfETDwx</t>
  </si>
  <si>
    <t>dry creek &amp; Broadway</t>
  </si>
  <si>
    <t>R_1hQHLvpCe8gj1UT</t>
  </si>
  <si>
    <t>Ken Caryl/Kipling</t>
  </si>
  <si>
    <t>R_2DSRl6hxrScrPjv</t>
  </si>
  <si>
    <t>26209 Wild Flower Trl</t>
  </si>
  <si>
    <t>R_12FrYub2zxksbTZ</t>
  </si>
  <si>
    <t>5060 Heatherglen Drive</t>
  </si>
  <si>
    <t>R_tET4InZFsdBs093</t>
  </si>
  <si>
    <t>Bellevue and Santa Fe</t>
  </si>
  <si>
    <t>1670 broadway Suite 3300</t>
  </si>
  <si>
    <t>R_2QYb5n3P5amWagM</t>
  </si>
  <si>
    <t>1076 Scranton St</t>
  </si>
  <si>
    <t>1670 BROADWAY ST</t>
  </si>
  <si>
    <t>R_3EWljR5YTe1gGgM</t>
  </si>
  <si>
    <t>1986 E 115th pl</t>
  </si>
  <si>
    <t>R_p0Cb9ptO3dc2jXr</t>
  </si>
  <si>
    <t>1670 Broadway Suite 3300</t>
  </si>
  <si>
    <t>R_3fcRuLtPAjuiJTs</t>
  </si>
  <si>
    <t>38th and Navajo</t>
  </si>
  <si>
    <t>1670 BROADWAY, STE 2200</t>
  </si>
  <si>
    <t>R_3JE3rbh7sFdMuUs</t>
  </si>
  <si>
    <t>8381 S Upham Way, #207</t>
  </si>
  <si>
    <t>R_3HhlQExvsJC04PO</t>
  </si>
  <si>
    <t>C470 and 285</t>
  </si>
  <si>
    <t>R_28NwMD8BZV3drEm</t>
  </si>
  <si>
    <t>2544 North Humboldt St</t>
  </si>
  <si>
    <t>1670 Broadway Suite 3300, Denver, CO 80202</t>
  </si>
  <si>
    <t>R_1q9FkKX3UokY7xZ</t>
  </si>
  <si>
    <t>14384 Fairview Lane Golden</t>
  </si>
  <si>
    <t>R_2ClzFdAZANP84AE</t>
  </si>
  <si>
    <t>8022 South Jay Drive</t>
  </si>
  <si>
    <t>1670 broadway 2200</t>
  </si>
  <si>
    <t>R_vqQ6YqBHVQ4a9K9</t>
  </si>
  <si>
    <t>144th and Colorado</t>
  </si>
  <si>
    <t>R_2CNVAJv0UbCYlic</t>
  </si>
  <si>
    <t>828 17th Street</t>
  </si>
  <si>
    <t xml:space="preserve"> 1670 Broadway</t>
  </si>
  <si>
    <t>R_3FX01NBgiU7ijCS</t>
  </si>
  <si>
    <t>1204 S. Reed Way</t>
  </si>
  <si>
    <t>R_294gPknT2YRDRLU</t>
  </si>
  <si>
    <t>9307 E. 60the Ave</t>
  </si>
  <si>
    <t>R_3iI1WiCEcQTF1vi</t>
  </si>
  <si>
    <t>383 Jamaica St.</t>
  </si>
  <si>
    <t>R_50hY7b2MdJIlJS1</t>
  </si>
  <si>
    <t>5778 Danube St., Unit B102</t>
  </si>
  <si>
    <t>R_1KxSRghig3BcR3y</t>
  </si>
  <si>
    <t>8216 S Poplar Way Q103</t>
  </si>
  <si>
    <t>R_27850K620JIKn6X</t>
  </si>
  <si>
    <t>R_3qg1PzmUmOAAgBB</t>
  </si>
  <si>
    <t>Federal and Wadsworth</t>
  </si>
  <si>
    <t>R_3lQX5JzEH6w8O1D</t>
  </si>
  <si>
    <t>I-70 &amp; Sheridan</t>
  </si>
  <si>
    <t>17th &amp; Broadway</t>
  </si>
  <si>
    <t>R_doqPKPyl2WOxJwR</t>
  </si>
  <si>
    <t>3866 East Long Ave</t>
  </si>
  <si>
    <t>R_1C1SS8zW5gDo79D</t>
  </si>
  <si>
    <t>19137 E Berry Drive</t>
  </si>
  <si>
    <t>R_z3bPbztIsu3WQ8x</t>
  </si>
  <si>
    <t>9107 W phillips dr</t>
  </si>
  <si>
    <t>1670  Broadway</t>
  </si>
  <si>
    <t>R_10MDNOnKJgGXjDm</t>
  </si>
  <si>
    <t xml:space="preserve">3535 s. nelson </t>
  </si>
  <si>
    <t>R_QoZW8ch36qlooQV</t>
  </si>
  <si>
    <t>11328 W. 27th Ave</t>
  </si>
  <si>
    <t>R_2aEvf55XRQPNVuv</t>
  </si>
  <si>
    <t>R_3lylpNtAtqw7iwJ</t>
  </si>
  <si>
    <t>1350 S Idalia Street Unit G</t>
  </si>
  <si>
    <t>R_1lyKilPwrWovLye</t>
  </si>
  <si>
    <t>University and Cresthill</t>
  </si>
  <si>
    <t>R_2zO2kgYxhcZZuVs</t>
  </si>
  <si>
    <t>30118 Isenberg Ln</t>
  </si>
  <si>
    <t>R_293Q3Clj78bfa4Y</t>
  </si>
  <si>
    <t>1834 So Perry Way</t>
  </si>
  <si>
    <t>R_2SJ3QF4O0V56A2H</t>
  </si>
  <si>
    <t>144 and I25</t>
  </si>
  <si>
    <t>R_3HFGwU5hPBdw4iW</t>
  </si>
  <si>
    <t>76th and Pecos St</t>
  </si>
  <si>
    <t>1670 Broadway St. Denver</t>
  </si>
  <si>
    <t>R_1Ihh8f8nyaIMYVu</t>
  </si>
  <si>
    <t>1783 Ulster St</t>
  </si>
  <si>
    <t>1620 Broadway</t>
  </si>
  <si>
    <t>R_1CHL2MIwRBAfFcG</t>
  </si>
  <si>
    <t>4135 s Pennsylvania St., Englewood, CO</t>
  </si>
  <si>
    <t>R_2aQTt9btSox11Kw</t>
  </si>
  <si>
    <t>4920 Fairplay St</t>
  </si>
  <si>
    <t>R_YSJOoWHN7L9hziN</t>
  </si>
  <si>
    <t>Alameda and Chambers</t>
  </si>
  <si>
    <t>R_10PmeYq6Q3ppGim</t>
  </si>
  <si>
    <t>Yale and I 25</t>
  </si>
  <si>
    <t>R_SCX680JUQveOvrb</t>
  </si>
  <si>
    <t>100th and York</t>
  </si>
  <si>
    <t>R_0P430xHI4UPAmWd</t>
  </si>
  <si>
    <t>1139 w aqueduct</t>
  </si>
  <si>
    <t>1670 Brodway suite 2200</t>
  </si>
  <si>
    <t>R_brrMWnrQMVIq7rb</t>
  </si>
  <si>
    <t>Erie, CO</t>
  </si>
  <si>
    <t>R_3rZGjpbnbYGcGMN</t>
  </si>
  <si>
    <t>WADSWORTH AND 64TH AVE</t>
  </si>
  <si>
    <t>1670 Broadway ave</t>
  </si>
  <si>
    <t>R_24cHpGaPqCWIYIU</t>
  </si>
  <si>
    <t>11056 Callaway Court</t>
  </si>
  <si>
    <t>R_3KHP8nkl4lZ5REQ</t>
  </si>
  <si>
    <t>6750 E Chenango Ave</t>
  </si>
  <si>
    <t>R_3J8gO6DXyQQ6wae</t>
  </si>
  <si>
    <t>2601 E. 146th Place.  Thornton, CO.</t>
  </si>
  <si>
    <t>R_2Bhx5x1aaJ1AHu4</t>
  </si>
  <si>
    <t>4790 Lincoln St</t>
  </si>
  <si>
    <t>R_pADjDjMuAM93bIR</t>
  </si>
  <si>
    <t>I25 &amp;23rd</t>
  </si>
  <si>
    <t>1640 BROADWAY</t>
  </si>
  <si>
    <t>R_2CdEPDlh6Y8N8C0</t>
  </si>
  <si>
    <t>40th and Colorado</t>
  </si>
  <si>
    <t>R_R7SVlaO2H0GFDEt</t>
  </si>
  <si>
    <t>18108 e 52nd ave</t>
  </si>
  <si>
    <t>R_1E6hzYVwkr6EPx0</t>
  </si>
  <si>
    <t>Jewell &amp; Wadsworth</t>
  </si>
  <si>
    <t>R_1dskyQHx5W2vFx6</t>
  </si>
  <si>
    <t>1687 Morgan Dr</t>
  </si>
  <si>
    <t>R_3MLqtc3nnlcYtww</t>
  </si>
  <si>
    <t>1020 15th Street</t>
  </si>
  <si>
    <t>R_3JaulzUE8jxELZk</t>
  </si>
  <si>
    <t>4675 S Buckley Way</t>
  </si>
  <si>
    <t xml:space="preserve">1444 Wazee St, Denver, CO </t>
  </si>
  <si>
    <t>R_3dRNRJKLqniTYww</t>
  </si>
  <si>
    <t xml:space="preserve">Broadway and Lucent Blvd. </t>
  </si>
  <si>
    <t>R_1Nbo6yhdzZ7VAoA</t>
  </si>
  <si>
    <t>550 Park Ave W</t>
  </si>
  <si>
    <t>R_RKR8JfnGQtonAMF</t>
  </si>
  <si>
    <t>Hwy 119 and  HWY I-25</t>
  </si>
  <si>
    <t>R_1jJsWx6KqMuZwXD</t>
  </si>
  <si>
    <t>6041 Demott Ave</t>
  </si>
  <si>
    <t>R_1IW4vF8I4G8bue0</t>
  </si>
  <si>
    <t>Ridgegate and Chambers</t>
  </si>
  <si>
    <t>1670 Broadway | Suite 2200  Denver CO 80202</t>
  </si>
  <si>
    <t>R_32WtSZ23Qt9Ug31</t>
  </si>
  <si>
    <t>university and arapahoe</t>
  </si>
  <si>
    <t>1670 Broadway Denver Co</t>
  </si>
  <si>
    <t>R_264m7ZvNJ7sKMXm</t>
  </si>
  <si>
    <t>9634 Red Oakes Pl</t>
  </si>
  <si>
    <t>R_wXX0KoIuXQ7Sj0R</t>
  </si>
  <si>
    <t>Montview &amp; Hudson</t>
  </si>
  <si>
    <t>R_1jv8QoanhtBohLQ</t>
  </si>
  <si>
    <t>6875 S Buchanan Ct</t>
  </si>
  <si>
    <t>R_3R1nobAoUrgi0qt</t>
  </si>
  <si>
    <t>64th and Ward Road</t>
  </si>
  <si>
    <t>R_1YWbXQkOWtY0wCJ</t>
  </si>
  <si>
    <t>3655 S. Emporia Way</t>
  </si>
  <si>
    <t>R_21AMYkIEaW7nFfH</t>
  </si>
  <si>
    <t>17908 East 108th Place, Commerce City, CO</t>
  </si>
  <si>
    <t>R_UDO7rXFN2h8cmhb</t>
  </si>
  <si>
    <t xml:space="preserve">Tower and Hampden </t>
  </si>
  <si>
    <t>1670 Broadway Denver</t>
  </si>
  <si>
    <t>R_3RgeMrdmUJE0qoM</t>
  </si>
  <si>
    <t>68th and Lowell</t>
  </si>
  <si>
    <t>R_xzsO9KzRvAkuedj</t>
  </si>
  <si>
    <t xml:space="preserve">1261 Ironwood Pl, Broomfield CO </t>
  </si>
  <si>
    <t>R_2qqIaRcqFa2MkOH</t>
  </si>
  <si>
    <t>11633 Shoshone Way</t>
  </si>
  <si>
    <t>R_9vqPZXGZMQD2vHX</t>
  </si>
  <si>
    <t>120th and Federal</t>
  </si>
  <si>
    <t>R_2XhsP9uIeEQ9Atg</t>
  </si>
  <si>
    <t>19084 E Low Dr</t>
  </si>
  <si>
    <t>R_DvqKmIiM4AvyawV</t>
  </si>
  <si>
    <t>university and highlands ranch parkway, highlands ranch</t>
  </si>
  <si>
    <t>R_1hLOKTNNN99SNq2</t>
  </si>
  <si>
    <t>Sheridan &amp; 120th Ave</t>
  </si>
  <si>
    <t>11525 Main St</t>
  </si>
  <si>
    <t>R_2UbH55N2UB4LlqJ</t>
  </si>
  <si>
    <t>8501 E Alameda</t>
  </si>
  <si>
    <t>R_1CdxVGq2Gy03lYq</t>
  </si>
  <si>
    <t>2541 Ash Street</t>
  </si>
  <si>
    <t>R_3iWiny06szeZaFK</t>
  </si>
  <si>
    <t>14th/Adams</t>
  </si>
  <si>
    <t>R_1rMIDjIUYtJASoR</t>
  </si>
  <si>
    <t xml:space="preserve">9624 w 14th pl </t>
  </si>
  <si>
    <t>R_1jxNBBRrIqVIPpv</t>
  </si>
  <si>
    <t>1801 California St., Ste 2600</t>
  </si>
  <si>
    <t>R_1dtummHjKkdfPwS</t>
  </si>
  <si>
    <t>1670 broadway denver CO</t>
  </si>
  <si>
    <t>R_1QxAXobHN2Tc8O8</t>
  </si>
  <si>
    <t>5802 S Taft</t>
  </si>
  <si>
    <t>R_3HhOq3EUbNWiQLI</t>
  </si>
  <si>
    <t>80th and Wadsworth</t>
  </si>
  <si>
    <t>R_1hYafRHkwMjR3x0</t>
  </si>
  <si>
    <t>290 W 12th Ave</t>
  </si>
  <si>
    <t>R_2abh73BnfGEaDGC</t>
  </si>
  <si>
    <t>4605 Montview Boulevard</t>
  </si>
  <si>
    <t>1801 California Street, #2600</t>
  </si>
  <si>
    <t>R_1P7AiIYtLKTTuWF</t>
  </si>
  <si>
    <t>529 W 130th Ave</t>
  </si>
  <si>
    <t>R_1FPrCrvI4zmEPL7</t>
  </si>
  <si>
    <t xml:space="preserve">1801 E Alameda Ave </t>
  </si>
  <si>
    <t>R_31Ayqyseg1V5dRn</t>
  </si>
  <si>
    <t>56th and Ward Road</t>
  </si>
  <si>
    <t>R_1kFeYHu7puo6GMr</t>
  </si>
  <si>
    <t>Ward &amp; 60th, Arvada</t>
  </si>
  <si>
    <t>R_7apJagSBGHRJvPz</t>
  </si>
  <si>
    <t>1255 19th Street Unit 1607</t>
  </si>
  <si>
    <t>1607 Broadway</t>
  </si>
  <si>
    <t>R_3LdvDyAKrZXsMoX</t>
  </si>
  <si>
    <t>Federal and Hampden</t>
  </si>
  <si>
    <t>16th and Broadway</t>
  </si>
  <si>
    <t>R_1H7Pa4lX2OdpvCi</t>
  </si>
  <si>
    <t>44th and Kipling</t>
  </si>
  <si>
    <t>R_210B7z4SqP8dnJ8</t>
  </si>
  <si>
    <t>Monaco and Cherry Creek Dr</t>
  </si>
  <si>
    <t>R_2DXOKsJopbDzjhp</t>
  </si>
  <si>
    <t>8968 Lariat Loop</t>
  </si>
  <si>
    <t>R_diOcpWJJ5kGBz0Z</t>
  </si>
  <si>
    <t>2573 s Krameria St</t>
  </si>
  <si>
    <t>R_qxbHQhKC2SPsOf7</t>
  </si>
  <si>
    <t>E 12TH AVE AND WASHINGTON ST</t>
  </si>
  <si>
    <t>R_3h53HoZbTazRrvZ</t>
  </si>
  <si>
    <t>1401 Wewatta</t>
  </si>
  <si>
    <t>R_1Kj9ow7gzB1rkEx</t>
  </si>
  <si>
    <t>1670 Broadway Street</t>
  </si>
  <si>
    <t>R_3CDwS07N91w7Rmz</t>
  </si>
  <si>
    <t>14264 Hudson Way</t>
  </si>
  <si>
    <t>R_1dn2R0ksT9FCQSG</t>
  </si>
  <si>
    <t>2452 N Lafayette St</t>
  </si>
  <si>
    <t>1801 California St., Suite 2600</t>
  </si>
  <si>
    <t>R_1CJc9CSVIRA0493</t>
  </si>
  <si>
    <t>10037 E. 61st Ave</t>
  </si>
  <si>
    <t>R_3e9wbj6pn8YMKq6</t>
  </si>
  <si>
    <t>3384 Krameria st</t>
  </si>
  <si>
    <t>R_3n1ax7JspLNYq7q</t>
  </si>
  <si>
    <t>44th and Irving</t>
  </si>
  <si>
    <t>R_3nwUTz34xEaqPkN</t>
  </si>
  <si>
    <t>761 MEADE ST</t>
  </si>
  <si>
    <t>80204-3019</t>
  </si>
  <si>
    <t>R_1rIiVqkguwPbxls</t>
  </si>
  <si>
    <t>I 25 &amp; Arapahoe Rd</t>
  </si>
  <si>
    <t>R_1IXzPsmE5tHRBKy</t>
  </si>
  <si>
    <t>387 Helena Cir</t>
  </si>
  <si>
    <t>1801 California Street, 2600</t>
  </si>
  <si>
    <t>R_cIuevPrzOvMUH1T</t>
  </si>
  <si>
    <t>18th and Clarkson</t>
  </si>
  <si>
    <t>R_12RYhnb5sTrKP33</t>
  </si>
  <si>
    <t>40th and Osage</t>
  </si>
  <si>
    <t>R_1N38wwdtMWY8Bik</t>
  </si>
  <si>
    <t>3556 W 101st Pl</t>
  </si>
  <si>
    <t>1444 Wazee Street, Suite 100</t>
  </si>
  <si>
    <t>R_1poFeISeyUgPyht</t>
  </si>
  <si>
    <t>Moline and MLK</t>
  </si>
  <si>
    <t>R_3NQYz51JDP8P9cF</t>
  </si>
  <si>
    <t>11402 King Way</t>
  </si>
  <si>
    <t>R_AvTn0PxhE7zq1TH</t>
  </si>
  <si>
    <t>1335 W. 13th Ave. Broomfield</t>
  </si>
  <si>
    <t>R_3fCC37VNZc2rkAa</t>
  </si>
  <si>
    <t xml:space="preserve">5085 W Lake Pl </t>
  </si>
  <si>
    <t>R_114pHUD6Wav4Sys</t>
  </si>
  <si>
    <t xml:space="preserve">Helena St and Evans </t>
  </si>
  <si>
    <t>2000 16th street/2001 16th street</t>
  </si>
  <si>
    <t>R_BD5eOQAEaPnmuWt</t>
  </si>
  <si>
    <t>6774 green river dr, unit G</t>
  </si>
  <si>
    <t>1670 Broadway, Denver, CO</t>
  </si>
  <si>
    <t>R_3EL82vuxI1O68k8</t>
  </si>
  <si>
    <t>300 E 17th Ave</t>
  </si>
  <si>
    <t>R_1oG8V3SMwQj6x1e</t>
  </si>
  <si>
    <t>Centennial, CO</t>
  </si>
  <si>
    <t>R_3etAYB4kwvxwURw</t>
  </si>
  <si>
    <t>8827 Lone Tree Pkwy, Lone Tree, CO</t>
  </si>
  <si>
    <t>R_324l4A2BhZQuwGI</t>
  </si>
  <si>
    <t>Santa Fe Dr and Front ST</t>
  </si>
  <si>
    <t>R_2wN8FAj9fdZNFbq</t>
  </si>
  <si>
    <t>14300 E. Marina Drive</t>
  </si>
  <si>
    <t>R_1N2ECSK4QKE35mn</t>
  </si>
  <si>
    <t>16501 Casler Avenue</t>
  </si>
  <si>
    <t>R_3nIxcgkxAptm5oS</t>
  </si>
  <si>
    <t>1670 Broadway Denver CO</t>
  </si>
  <si>
    <t>R_3dESd70vcw4dJaH</t>
  </si>
  <si>
    <t>R_12zJIGtO1GaHEg4</t>
  </si>
  <si>
    <t>5424 Saulsbury Ct, Arvada, CO</t>
  </si>
  <si>
    <t>1801 California, Ste. 2600, Denver, CO</t>
  </si>
  <si>
    <t>R_2XiDc8ppidLWLvL</t>
  </si>
  <si>
    <t>Oak Street and Colfax</t>
  </si>
  <si>
    <t>R_3GkbIgDscaDy6j2</t>
  </si>
  <si>
    <t>1330 Gaylord St, Apt 301</t>
  </si>
  <si>
    <t>R_1qWWewaqYWlH0uX</t>
  </si>
  <si>
    <t>72nd Ave &amp; Alkire Street</t>
  </si>
  <si>
    <t>R_vxbZccl5MpwF0yJ</t>
  </si>
  <si>
    <t xml:space="preserve">1669 Bain Dr </t>
  </si>
  <si>
    <t>R_2VDZKnblBMXV24Q</t>
  </si>
  <si>
    <t xml:space="preserve">68 Yank way Lakewood </t>
  </si>
  <si>
    <t>R_2CfaqqKdMyX9BwX</t>
  </si>
  <si>
    <t>10646 Amesbury Way</t>
  </si>
  <si>
    <t>R_1mUFI70AM3y8HDS</t>
  </si>
  <si>
    <t>7562 E 8TH PL</t>
  </si>
  <si>
    <t>R_bCKBPCJ0oNfsuNX</t>
  </si>
  <si>
    <t>5th / Ridge / Founders / CO Hwy 86</t>
  </si>
  <si>
    <t>1670 Braodway</t>
  </si>
  <si>
    <t>R_30hMyeATS4LvULX</t>
  </si>
  <si>
    <t>1470 S Quebec Way #265</t>
  </si>
  <si>
    <t>R_3iCLUmmQIPyDhS5</t>
  </si>
  <si>
    <t>901 N OGDEN ST</t>
  </si>
  <si>
    <t>717 17TH ST</t>
  </si>
  <si>
    <t>R_vowWNZaa7hDuatP</t>
  </si>
  <si>
    <t>430 Ash Street</t>
  </si>
  <si>
    <t>R_12m22QW3wfvoCc8</t>
  </si>
  <si>
    <t>11336 Franklin Street</t>
  </si>
  <si>
    <t>R_1gcBXJrDWeTTKyy</t>
  </si>
  <si>
    <t>16th and Larimer Street</t>
  </si>
  <si>
    <t>R_1O1nXEnDzcbMcCJ</t>
  </si>
  <si>
    <t>10017 Kingston Court</t>
  </si>
  <si>
    <t>1801 California St Ste 2600</t>
  </si>
  <si>
    <t>R_2Qg1O4Xdo5doaMk</t>
  </si>
  <si>
    <t xml:space="preserve">I25 and University </t>
  </si>
  <si>
    <t>R_8eHVX0TsUBqd8Ah</t>
  </si>
  <si>
    <t>948 Navajo St</t>
  </si>
  <si>
    <t>717 17th St., Suite 2750</t>
  </si>
  <si>
    <t>R_1OrUDD3IzATBcJK</t>
  </si>
  <si>
    <t>Alameda and Havana</t>
  </si>
  <si>
    <t>1670 S. Broadway</t>
  </si>
  <si>
    <t>R_2TSs4Kxmr1gO6ny</t>
  </si>
  <si>
    <t>4180 Ireland St Denver Co 80249</t>
  </si>
  <si>
    <t xml:space="preserve">1670 Broadway St Denver CO </t>
  </si>
  <si>
    <t>R_2fD0STGWPr5h5tm</t>
  </si>
  <si>
    <t>19219 E Carolina Dr</t>
  </si>
  <si>
    <t>R_3fOYek8lGcoRFnl</t>
  </si>
  <si>
    <t>662 Windrower Ct</t>
  </si>
  <si>
    <t>R_2Skx2ZYqkBLSeIq</t>
  </si>
  <si>
    <t>5173 Persimmon Ln</t>
  </si>
  <si>
    <t>R_2tzKKqWSXT82yTK</t>
  </si>
  <si>
    <t>R_2v3bsPajGHmVN8y</t>
  </si>
  <si>
    <t>1689 Pagosa Way Aurora CO</t>
  </si>
  <si>
    <t xml:space="preserve">1670 Broadway  Suite 3300, Denver, CO </t>
  </si>
  <si>
    <t>R_bf3XVrGfkvasn3b</t>
  </si>
  <si>
    <t>Colfax Avenue &amp; Havana</t>
  </si>
  <si>
    <t>1670 Broadway | 7th Floor</t>
  </si>
  <si>
    <t>R_1LdJTGfMmtp7kqF</t>
  </si>
  <si>
    <t>tower &amp; Hampden</t>
  </si>
  <si>
    <t>R_3n3pFNtbRPmeTPR</t>
  </si>
  <si>
    <t>236 S Nome Street</t>
  </si>
  <si>
    <t>R_0kBVoLcJkV6VbdT</t>
  </si>
  <si>
    <t>8188 S Memphis Way, Englewood</t>
  </si>
  <si>
    <t>1670 Broadway, Suite 2200, Denver</t>
  </si>
  <si>
    <t>R_3L0dtw30ZmQBgoZ</t>
  </si>
  <si>
    <t>Sheridan and W. 8th Avenue</t>
  </si>
  <si>
    <t>1670 Broadway, Denver CO</t>
  </si>
  <si>
    <t>R_2z8TRpyLb2VtgfF</t>
  </si>
  <si>
    <t xml:space="preserve">12192 Bannock Cir Apt C Westminster </t>
  </si>
  <si>
    <t>1550 17th Street Ste 100 Denver</t>
  </si>
  <si>
    <t>Fortis Private Bank</t>
  </si>
  <si>
    <t>R_3MQi603OCKOafx2</t>
  </si>
  <si>
    <t xml:space="preserve">6492 Quartz Circle </t>
  </si>
  <si>
    <t>R_1rPv2HhUXrMx1ZS</t>
  </si>
  <si>
    <t>R_217fCNKkVMOnrhT</t>
  </si>
  <si>
    <t>10350 NEWCOMBE CT</t>
  </si>
  <si>
    <t>R_2R23n3CA0rr1W9Q</t>
  </si>
  <si>
    <t>Green Mountain and Union</t>
  </si>
  <si>
    <t>R_2rpaStiz8NxUj1T</t>
  </si>
  <si>
    <t>7964 Logan St</t>
  </si>
  <si>
    <t>R_1IsFJakTtPoBk7H</t>
  </si>
  <si>
    <t xml:space="preserve">Lincoln and Jordan </t>
  </si>
  <si>
    <t>R_R4tLvEP0HarR4wF</t>
  </si>
  <si>
    <t>2970 A West Long Drive</t>
  </si>
  <si>
    <t>1670 Boradway</t>
  </si>
  <si>
    <t>R_2eUmMTXzYnIPoda</t>
  </si>
  <si>
    <t>7183 W Walden Dr</t>
  </si>
  <si>
    <t>R_3qJ3PNmLaxFmA0p</t>
  </si>
  <si>
    <t>3206 South Xenia Street</t>
  </si>
  <si>
    <t>R_2fGK4WgPYvAM1ng</t>
  </si>
  <si>
    <t>Broadway/Lucent</t>
  </si>
  <si>
    <t>R_2VHAu4nIhCCMLBt</t>
  </si>
  <si>
    <t>4925 W 107th Loop</t>
  </si>
  <si>
    <t>R_28ImlhDT1hDoSM4</t>
  </si>
  <si>
    <t>6269 Holman Ct</t>
  </si>
  <si>
    <t>R_2tu5mVVqXi4F49e</t>
  </si>
  <si>
    <t>3333 E Bayaud Avenue, 517B</t>
  </si>
  <si>
    <t>R_3kj1x854fkVcPz5</t>
  </si>
  <si>
    <t>Tower/Pena Blvd</t>
  </si>
  <si>
    <t>R_1Los8Ey2yPet5iP</t>
  </si>
  <si>
    <t>8875 East 55th Avenue</t>
  </si>
  <si>
    <t>R_2wTeQlmrco5vduF</t>
  </si>
  <si>
    <t>18799 E. 65th Ave. Apt. 2402</t>
  </si>
  <si>
    <t>R_0k4xt7WizoMRVqV</t>
  </si>
  <si>
    <t>7885 Barbara Ann Drive</t>
  </si>
  <si>
    <t>R_1FkZjrkpMVYfL2S</t>
  </si>
  <si>
    <t>1455 Lawson Ave</t>
  </si>
  <si>
    <t>1670 Broadway 15th Floor</t>
  </si>
  <si>
    <t>R_12gszMdczi6S7RK</t>
  </si>
  <si>
    <t>5775 s kline st</t>
  </si>
  <si>
    <t>R_0xgzCuE6kNgSY5H</t>
  </si>
  <si>
    <t>16th &amp; Broadway</t>
  </si>
  <si>
    <t>R_abzTdQ2BLjbQnWF</t>
  </si>
  <si>
    <t>808 S Dotsero Dr.</t>
  </si>
  <si>
    <t>R_py4bc1ZRmpU80CJ</t>
  </si>
  <si>
    <t>11239 Irma Dr</t>
  </si>
  <si>
    <t>1760 Broadway</t>
  </si>
  <si>
    <t>R_1obBe5loDWPLOZT</t>
  </si>
  <si>
    <t>denver</t>
  </si>
  <si>
    <t>R_3O053PzhHd5d2lC</t>
  </si>
  <si>
    <t>110 West Sterne Parkway</t>
  </si>
  <si>
    <t>R_2COhr6yyfaxiSNC</t>
  </si>
  <si>
    <t>285 and lowell</t>
  </si>
  <si>
    <t xml:space="preserve">1670 S broadway </t>
  </si>
  <si>
    <t>R_22FbbmgJCfXLYSC</t>
  </si>
  <si>
    <t>48 Brixham Ct</t>
  </si>
  <si>
    <t>R_2VQlJTgKAius9uM</t>
  </si>
  <si>
    <t>Quebec &amp; Arapahoe</t>
  </si>
  <si>
    <t>R_3EYWji8yy1g4kNA</t>
  </si>
  <si>
    <t>Wadsworth Parkway &amp; W Midway BLVD</t>
  </si>
  <si>
    <t>R_31RwJSEFN2ElfPf</t>
  </si>
  <si>
    <t>1877 S. Quay Street</t>
  </si>
  <si>
    <t>R_3KYCWsRaZXE3srv</t>
  </si>
  <si>
    <t>490 Wolff St</t>
  </si>
  <si>
    <t>R_2qdZlEtDg2hmHoI</t>
  </si>
  <si>
    <t>Simms and Bellview</t>
  </si>
  <si>
    <t>R_2s1Ms5xQVx0Jdow</t>
  </si>
  <si>
    <t>5652 Emporia Street</t>
  </si>
  <si>
    <t>R_3plgRGJ10V0ephg</t>
  </si>
  <si>
    <t>17133 West 64th Circle</t>
  </si>
  <si>
    <t>R_1oBh7r4DWhsYiaT</t>
  </si>
  <si>
    <t>Quebec and Lincoln (Highlands Ranch)</t>
  </si>
  <si>
    <t>R_1gROgNTll2kkaAD</t>
  </si>
  <si>
    <t>72nd and Ward Road</t>
  </si>
  <si>
    <t>R_2wsMa4FsaKwJbC3</t>
  </si>
  <si>
    <t>8042 Lt William Clark Road</t>
  </si>
  <si>
    <t>1670 Broadway, Suite 3300</t>
  </si>
  <si>
    <t>R_0koMZIFL2o2PCql</t>
  </si>
  <si>
    <t>8276 E 28th Drive</t>
  </si>
  <si>
    <t>R_YQhRo2ut15ajnFf</t>
  </si>
  <si>
    <t>5233 S Xenophon Ct</t>
  </si>
  <si>
    <t>80127-1528</t>
  </si>
  <si>
    <t>R_1hWlcqMx4lSTj4p</t>
  </si>
  <si>
    <t>10756 Madison ST</t>
  </si>
  <si>
    <t>1515 Wynkoop, Wynkoop Street,</t>
  </si>
  <si>
    <t>R_ahN2bXAnglVxVG9</t>
  </si>
  <si>
    <t>Colfax and Youngfield</t>
  </si>
  <si>
    <t>R_1P18iQK9WnQ3POo</t>
  </si>
  <si>
    <t>R_2YgDbnwdKefkxsh</t>
  </si>
  <si>
    <t>9574 W Caley Ave</t>
  </si>
  <si>
    <t>R_3iwDqKIjoYW7Pma</t>
  </si>
  <si>
    <t>5073 S Goldbug Way</t>
  </si>
  <si>
    <t>R_3EaMZoKAWZIKfG2</t>
  </si>
  <si>
    <t>2418 Champa Street</t>
  </si>
  <si>
    <t>1660 17th St</t>
  </si>
  <si>
    <t>R_2e2zHvHxHIWKZBI</t>
  </si>
  <si>
    <t>60th and McIntyre</t>
  </si>
  <si>
    <t>R_2pK87n2ng4Kgnl2</t>
  </si>
  <si>
    <t>R_3HZdiSjchH1oP3C</t>
  </si>
  <si>
    <t>120th Ave and Holly</t>
  </si>
  <si>
    <t>R_b1TEFm1Y8xT2vfz</t>
  </si>
  <si>
    <t>Lucent and Broadway</t>
  </si>
  <si>
    <t>R_25YnpQTuQG023YR</t>
  </si>
  <si>
    <t>6300 W 13th Ave</t>
  </si>
  <si>
    <t>R_3JszIENWaiiqNDD</t>
  </si>
  <si>
    <t>9th and Beech</t>
  </si>
  <si>
    <t>R_1nQ52ezx7eLd8Lx</t>
  </si>
  <si>
    <t>Wadsworth and Layton</t>
  </si>
  <si>
    <t>R_UXEcn0w8Z7GhGmd</t>
  </si>
  <si>
    <t>1683 S Everett ST</t>
  </si>
  <si>
    <t>R_3fOuBjXtUFM3ba5</t>
  </si>
  <si>
    <t>15694 E 47th Dr</t>
  </si>
  <si>
    <t>R_3qlgHnQKlcDDK3E</t>
  </si>
  <si>
    <t>99 E ARIZONA  AVE</t>
  </si>
  <si>
    <t>370 17TH ST</t>
  </si>
  <si>
    <t>R_3h56UjkLfU6inB7</t>
  </si>
  <si>
    <t>Stonegate Pkwy and Lincoln Ave</t>
  </si>
  <si>
    <t>R_1ovuNXkbYnoqmkz</t>
  </si>
  <si>
    <t>9898 Castle Ridge Circle</t>
  </si>
  <si>
    <t>717 17th Street, Suite 2750</t>
  </si>
  <si>
    <t>R_RlQ8C2Qteubxp0R</t>
  </si>
  <si>
    <t>1062 Conestoga Rd</t>
  </si>
  <si>
    <t>370 17th St Ste 1700</t>
  </si>
  <si>
    <t>R_5u2IjbZG1TjHdgR</t>
  </si>
  <si>
    <t>W 63rd Pl and Oberon</t>
  </si>
  <si>
    <t>R_1o25m7NOeiUMNPY</t>
  </si>
  <si>
    <t>10729 Sundial Rim Rd</t>
  </si>
  <si>
    <t>R_3rSuRqV1kUzfBVG</t>
  </si>
  <si>
    <t>9750 E 148th Pl</t>
  </si>
  <si>
    <t>R_vxKJOTGXmSNUiYx</t>
  </si>
  <si>
    <t>7051 Beacon St</t>
  </si>
  <si>
    <t>R_3LXSt4l2Tb5Wmwe</t>
  </si>
  <si>
    <t>Peoria &amp; I70</t>
  </si>
  <si>
    <t>R_3M9HevqwpReoPql</t>
  </si>
  <si>
    <t>10058 Depew St</t>
  </si>
  <si>
    <t>R_2w1vjV50jMZLUM2</t>
  </si>
  <si>
    <t>1975 N Grant St</t>
  </si>
  <si>
    <t xml:space="preserve">370 17th St </t>
  </si>
  <si>
    <t>R_1o6mid0ycXrUo2d</t>
  </si>
  <si>
    <t>3175 South Saint Paul Street</t>
  </si>
  <si>
    <t>R_2uJ431XQMkyjxrx</t>
  </si>
  <si>
    <t>32nd &amp; Sheridan</t>
  </si>
  <si>
    <t>R_3HwA4mZnfsRvG8b</t>
  </si>
  <si>
    <t>s foothill dr lakewood, co</t>
  </si>
  <si>
    <t>R_1rpsRi5oRsA5bQv</t>
  </si>
  <si>
    <t>Denver</t>
  </si>
  <si>
    <t>R_1Io6R5FaRzwJSzP</t>
  </si>
  <si>
    <t>1001 Logan St</t>
  </si>
  <si>
    <t>R_2DTUKUMCUR6MRiq</t>
  </si>
  <si>
    <t>2881 Sly Fox Circle</t>
  </si>
  <si>
    <t>470 17th St</t>
  </si>
  <si>
    <t>R_3svKdnJdQV9pSbq</t>
  </si>
  <si>
    <t>5000 S Washington St, Englewood, CO 80113</t>
  </si>
  <si>
    <t>R_2R3QTK4KDKYmZ6P</t>
  </si>
  <si>
    <t>Ponderosa Way &amp; Powell</t>
  </si>
  <si>
    <t>R_YSOBKa1Zd0Rb6Mh</t>
  </si>
  <si>
    <t>5451 S Jasper Way</t>
  </si>
  <si>
    <t>R_1FwRL7xLfU0nMHX</t>
  </si>
  <si>
    <t>4480 W 110th cir</t>
  </si>
  <si>
    <t>R_3IWOPElWh8vvkqW</t>
  </si>
  <si>
    <t>R_U9eDRQ6858IrfBD</t>
  </si>
  <si>
    <t>14295 Inca St.</t>
  </si>
  <si>
    <t>R_2pX2GCefZQx6Ntj</t>
  </si>
  <si>
    <t xml:space="preserve">ARAPAHOE AND GARTRELL </t>
  </si>
  <si>
    <t>R_2X0ryEhBodNT8OC</t>
  </si>
  <si>
    <t>Westminster CO</t>
  </si>
  <si>
    <t xml:space="preserve">1670 Broadway Suite 3300 Denver COO </t>
  </si>
  <si>
    <t>R_3h5xaOClQ6jlHIf</t>
  </si>
  <si>
    <t>Jordan RD  and E-470</t>
  </si>
  <si>
    <t xml:space="preserve">1401 Wynkoop St </t>
  </si>
  <si>
    <t>R_8kKtXOIjXgUbGCZ</t>
  </si>
  <si>
    <t>1690 Broadway</t>
  </si>
  <si>
    <t>R_1o7IJn006C5IDTl</t>
  </si>
  <si>
    <t>1330 Marble Ct</t>
  </si>
  <si>
    <t>R_1QLAEzKisWnUt8p</t>
  </si>
  <si>
    <t>R_1QyJAbttkUaVcm0</t>
  </si>
  <si>
    <t>542 Summer Hawk Drive</t>
  </si>
  <si>
    <t>R_1jGT9n0lBUs562G</t>
  </si>
  <si>
    <t>4840 Harlan Street</t>
  </si>
  <si>
    <t>R_A70uEV0ivCRF35T</t>
  </si>
  <si>
    <t>R_265YOT68HLFDZQF</t>
  </si>
  <si>
    <t>6509 Steuben Court</t>
  </si>
  <si>
    <t>R_2co2jCzsTGnxHph</t>
  </si>
  <si>
    <t>8th and Clarkson</t>
  </si>
  <si>
    <t>R_vvr6q3KkaZXZB9n</t>
  </si>
  <si>
    <t>1268 Chester ST</t>
  </si>
  <si>
    <t>1670 Broadway ST</t>
  </si>
  <si>
    <t>R_1jN7VzmKGqJ5FKA</t>
  </si>
  <si>
    <t>7119 Devinney Ct.</t>
  </si>
  <si>
    <t>R_RmDUfY7smbA971f</t>
  </si>
  <si>
    <t>175 E 7th av</t>
  </si>
  <si>
    <t>1200 Larimar Street</t>
  </si>
  <si>
    <t>R_bauqXJwzGW8tUyd</t>
  </si>
  <si>
    <t>275 S Cherokee St.</t>
  </si>
  <si>
    <t>1200 Larimar St.</t>
  </si>
  <si>
    <t>R_AMrevNYE0K3DNex</t>
  </si>
  <si>
    <t>19860 E AMHERST DR</t>
  </si>
  <si>
    <t>R_3qTZYtjHgSUwjUA</t>
  </si>
  <si>
    <t>Quincy and Picaddilly</t>
  </si>
  <si>
    <t>370 17th St #1700, Denver</t>
  </si>
  <si>
    <t>R_r7TTzpp7t3wKDkt</t>
  </si>
  <si>
    <t>17737 Olive St</t>
  </si>
  <si>
    <t>R_3D8syvLMm3v8XkM</t>
  </si>
  <si>
    <t>6223 West 28th Ct</t>
  </si>
  <si>
    <t>R_24jI27QmjPagdq6</t>
  </si>
  <si>
    <t>R_2BmM6a8aat1wihj</t>
  </si>
  <si>
    <t>1710 N Lafayette Street</t>
  </si>
  <si>
    <t>R_3fP10yJFsZ2zbPI</t>
  </si>
  <si>
    <t>1555 S Urban Way, Lakewood, CO</t>
  </si>
  <si>
    <t>R_1Nwy7rJKrWF98Eb</t>
  </si>
  <si>
    <t>9144 W 93rd Ave</t>
  </si>
  <si>
    <t>R_3FXVc1GqULmgwt4</t>
  </si>
  <si>
    <t>84th and Pecos</t>
  </si>
  <si>
    <t>R_3nw1xhodA5UW6Wo</t>
  </si>
  <si>
    <t>Montview &amp; Eudora</t>
  </si>
  <si>
    <t>R_OrsVePQtGZqd1ol</t>
  </si>
  <si>
    <t>14212 East Hawaii Circle, Unit C</t>
  </si>
  <si>
    <t>R_2V9i6TSbrUI4h8a</t>
  </si>
  <si>
    <t>112 and Federal</t>
  </si>
  <si>
    <t>R_1CJA2Ijt55qej12</t>
  </si>
  <si>
    <t>R_3n2WptnPBehiMi7</t>
  </si>
  <si>
    <t>Lowell and Evans</t>
  </si>
  <si>
    <t>R_10OwUD7oDGp602t</t>
  </si>
  <si>
    <t>6772 W 19TH PL., #302</t>
  </si>
  <si>
    <t>931 14th Street</t>
  </si>
  <si>
    <t>R_2t4mP2tN3sLWXJG</t>
  </si>
  <si>
    <t>parker and belleview</t>
  </si>
  <si>
    <t>Holder Construction</t>
  </si>
  <si>
    <t>1776 Lincoln St</t>
  </si>
  <si>
    <t>R_12SjKw7ZtEKUS2k</t>
  </si>
  <si>
    <t>3900 Quitman St</t>
  </si>
  <si>
    <t>R_1poflzjKK5Goq7b</t>
  </si>
  <si>
    <t>R_1Gyng6CjgD9Bx2m</t>
  </si>
  <si>
    <t>24th and Ford Street</t>
  </si>
  <si>
    <t>Sweetbaum Sands Anderson PC</t>
  </si>
  <si>
    <t>1200 Seventeenth Street</t>
  </si>
  <si>
    <t>R_3GCigaOpcw3CvJr</t>
  </si>
  <si>
    <t>S. Ulster Circle &amp; Briarwood Blvd</t>
  </si>
  <si>
    <t>Hall &amp; Evans, LLC</t>
  </si>
  <si>
    <t>R_2zkJjcu0n0t1K08</t>
  </si>
  <si>
    <t>9651 Kendall Court</t>
  </si>
  <si>
    <t>R_8IGJ8QVreQEpFrr</t>
  </si>
  <si>
    <t>10164 W. Maryland Drive</t>
  </si>
  <si>
    <t>1895 Lawrence st</t>
  </si>
  <si>
    <t>R_2bO7HHNyeRMooSM</t>
  </si>
  <si>
    <t>1160 Cook St</t>
  </si>
  <si>
    <t>Ritz-Carlton, Denver</t>
  </si>
  <si>
    <t>1881 Curtis St</t>
  </si>
  <si>
    <t>R_3HREZo79fWaLR61</t>
  </si>
  <si>
    <t>4212 S Zenobia St</t>
  </si>
  <si>
    <t>R_3HiCCzixR96t0Tw</t>
  </si>
  <si>
    <t>112th Avenue and Sheridan Blvd.</t>
  </si>
  <si>
    <t>2001 16th Street, Denver</t>
  </si>
  <si>
    <t>R_3RmDwYk4rcFdJlC</t>
  </si>
  <si>
    <t>13th &amp; Stuart</t>
  </si>
  <si>
    <t>1221 Broadway, Denver CO</t>
  </si>
  <si>
    <t>R_2UXhNILyqW4tCxP</t>
  </si>
  <si>
    <t xml:space="preserve">4748 S. Swadley St., </t>
  </si>
  <si>
    <t>R_27ssp7ACU8l3dqk</t>
  </si>
  <si>
    <t>1547 Rosemary Street</t>
  </si>
  <si>
    <t>R_28BwXArb9Y8M3pE</t>
  </si>
  <si>
    <t>4705 West 10th Avenue</t>
  </si>
  <si>
    <t>Auraria Pkwy</t>
  </si>
  <si>
    <t>R_PNh8lHJUTWDLtPX</t>
  </si>
  <si>
    <t xml:space="preserve">2418 Champa Street Denver </t>
  </si>
  <si>
    <t>1660 17th street</t>
  </si>
  <si>
    <t>R_1dmNXscXkGPpUOf</t>
  </si>
  <si>
    <t>R_uy9BMvxmmxawLQJ</t>
  </si>
  <si>
    <t>University and Vennerford Ranch</t>
  </si>
  <si>
    <t>1660 17th St  Suite100</t>
  </si>
  <si>
    <t>R_2xFe8H6uoeigSej</t>
  </si>
  <si>
    <t>530 Lafayette St</t>
  </si>
  <si>
    <t>1350 Lawrence St Ste 100</t>
  </si>
  <si>
    <t>Uptown Mortgage</t>
  </si>
  <si>
    <t>R_1dGPoLi2LMcaXBK</t>
  </si>
  <si>
    <t>2100 Delgany Street</t>
  </si>
  <si>
    <t>R_qxBLmeD0pOgEshP</t>
  </si>
  <si>
    <t>1200 S Chase st</t>
  </si>
  <si>
    <t>R_3stX3EDLun3x2X9</t>
  </si>
  <si>
    <t>2454 South Adams Street</t>
  </si>
  <si>
    <t>R_3lsFzbZ87QYrMPD</t>
  </si>
  <si>
    <t>11997 W Ranch Elsie Rd</t>
  </si>
  <si>
    <t>950 17th Street / Suite 150</t>
  </si>
  <si>
    <t>R_suQnqoiZ7v2cIUx</t>
  </si>
  <si>
    <t>4628 TEJON ST</t>
  </si>
  <si>
    <t>R_2dstikJR9YoNf71</t>
  </si>
  <si>
    <t>429 E 14th Ave, Apt 212</t>
  </si>
  <si>
    <t>R_1QASL4cLA8M6vWt</t>
  </si>
  <si>
    <t>York Street</t>
  </si>
  <si>
    <t xml:space="preserve">1544 Wazee St, Denver, CO </t>
  </si>
  <si>
    <t>R_30iAkfiHjEphx9R</t>
  </si>
  <si>
    <t>coal mine and wadsworth</t>
  </si>
  <si>
    <t>1544 wazee street</t>
  </si>
  <si>
    <t>R_3lPjlsmKtBJkFnN</t>
  </si>
  <si>
    <t>568 W 175th Ave</t>
  </si>
  <si>
    <t>R_1n3nKOVwO3uACKM</t>
  </si>
  <si>
    <t xml:space="preserve">9053 West Cross Dr. </t>
  </si>
  <si>
    <t xml:space="preserve">1544 Wazee Street </t>
  </si>
  <si>
    <t>R_2DMo1JbRKTtJbhr</t>
  </si>
  <si>
    <t>31st &amp; Vallejo</t>
  </si>
  <si>
    <t>1544 Wazee St,</t>
  </si>
  <si>
    <t>R_2f0x1Rh7yelEfQb</t>
  </si>
  <si>
    <t>53 s sherman st</t>
  </si>
  <si>
    <t>R_eUHiSEjk856jSDf</t>
  </si>
  <si>
    <t>2832 South Fox Court</t>
  </si>
  <si>
    <t>R_0Cbu1SsvrTvdSw1</t>
  </si>
  <si>
    <t>1207 E 30th Ave</t>
  </si>
  <si>
    <t>R_2xFWoKhacuRLvYA</t>
  </si>
  <si>
    <t>5732 Zuni Ct</t>
  </si>
  <si>
    <t>R_1QzlfeafeFoaMtn</t>
  </si>
  <si>
    <t>33rd and Larimer</t>
  </si>
  <si>
    <t>R_2S2IsIMNBT4KQGf</t>
  </si>
  <si>
    <t>1910 S. Josephine St. Denver, CO</t>
  </si>
  <si>
    <t>R_3CTbWQyklUChYyc</t>
  </si>
  <si>
    <t>15th and Wynkoop</t>
  </si>
  <si>
    <t>R_ULyXAU5zEFykcTv</t>
  </si>
  <si>
    <t>2146 Glenarm Pl, Denver, CO 80205</t>
  </si>
  <si>
    <t>R_2qwsaelLpIK6wQD</t>
  </si>
  <si>
    <t>9842 W 54th Ave</t>
  </si>
  <si>
    <t>R_3dMKMFu9otS0tSk</t>
  </si>
  <si>
    <t>3533 W 96TH CIRCLE</t>
  </si>
  <si>
    <t>R_1mOW7hNnJAwnVAj</t>
  </si>
  <si>
    <t>1405 Jay St</t>
  </si>
  <si>
    <t>R_5q1MnY2EtQziYOl</t>
  </si>
  <si>
    <t>2298 W. 28th Ave</t>
  </si>
  <si>
    <t>R_Xke9MxHEKyfH5eN</t>
  </si>
  <si>
    <t>13th and Marion</t>
  </si>
  <si>
    <t>R_1erFxkxHsN86Zh2</t>
  </si>
  <si>
    <t>2025 Moore St, Lakewood, CO</t>
  </si>
  <si>
    <t>Spire Financial</t>
  </si>
  <si>
    <t>1123 Auraria Parkway #300</t>
  </si>
  <si>
    <t>R_VQIpLTOzDSnq8dr</t>
  </si>
  <si>
    <t xml:space="preserve">2556 N Newark Ct. </t>
  </si>
  <si>
    <t>R_3j29o60PVT86ckw</t>
  </si>
  <si>
    <t>34th and Alcott</t>
  </si>
  <si>
    <t>1544 Wazee street</t>
  </si>
  <si>
    <t>R_3s4uKo3M7BEjuxs</t>
  </si>
  <si>
    <t>3728 Happyheart Way</t>
  </si>
  <si>
    <t>R_1juJLvWmODfqCWC</t>
  </si>
  <si>
    <t>1459 n Penn st Denver co</t>
  </si>
  <si>
    <t>1544 Wazee St Denver, CO  80202 United States</t>
  </si>
  <si>
    <t>R_3Ma3gHBL4fW86Sb</t>
  </si>
  <si>
    <t>Downing and Speer</t>
  </si>
  <si>
    <t>R_1oovSWRz5CNg3yl</t>
  </si>
  <si>
    <t>R_1ogTUlgb3WvLF8a</t>
  </si>
  <si>
    <t>1121 Albion Street</t>
  </si>
  <si>
    <t>80220-2356</t>
  </si>
  <si>
    <t>1125 17th St Suite #1700</t>
  </si>
  <si>
    <t>R_RJfPKXl0shOIURH</t>
  </si>
  <si>
    <t>2408 S Flora Ct</t>
  </si>
  <si>
    <t>R_3CUzFosyecNznyH</t>
  </si>
  <si>
    <t>13th Ave and Lamar</t>
  </si>
  <si>
    <t>R_1Le8RXTh1Op6ZZp</t>
  </si>
  <si>
    <t>9456 W 64th Way</t>
  </si>
  <si>
    <t>R_2Cjg7ngGX6TCR42</t>
  </si>
  <si>
    <t>Federal and W 29th Ave</t>
  </si>
  <si>
    <t>R_Bxhm0Tk7o0YdQfT</t>
  </si>
  <si>
    <t>Marshall St. and 20th Ave</t>
  </si>
  <si>
    <t>R_1dv1Mv8XWF84rHG</t>
  </si>
  <si>
    <t>S Prince Ct</t>
  </si>
  <si>
    <t>R_2UX7UJ5dfvTo226</t>
  </si>
  <si>
    <t>5400 S Park Terrace Ave</t>
  </si>
  <si>
    <t>R_12L4fZ7PKyTABuC</t>
  </si>
  <si>
    <t>Wazee and 16th</t>
  </si>
  <si>
    <t>R_2V1Qm6tv7quPnO4</t>
  </si>
  <si>
    <t>319 Eudora Street</t>
  </si>
  <si>
    <t>R_3HB9A1hcBTUizun</t>
  </si>
  <si>
    <t>2821 W 24th Ave, Apt 102</t>
  </si>
  <si>
    <t>R_wKS6ust91WIUIOR</t>
  </si>
  <si>
    <t>16867 E 106Th Ave</t>
  </si>
  <si>
    <t>R_2B2SEYNfBsv9Oar</t>
  </si>
  <si>
    <t>4375 S Galapago St. englewood co</t>
  </si>
  <si>
    <t>wazee</t>
  </si>
  <si>
    <t>R_29m5txUDclkGfc1</t>
  </si>
  <si>
    <t>5820 W Ninth Ave</t>
  </si>
  <si>
    <t>R_3kM5ivTnPDXVj7P</t>
  </si>
  <si>
    <t>4998 S Inca Dr</t>
  </si>
  <si>
    <t>R_2382sKMePS0BHbG</t>
  </si>
  <si>
    <t>2345 Galena St</t>
  </si>
  <si>
    <t>R_3NzkHRqgRKX9Maz</t>
  </si>
  <si>
    <t>1200 Galapago St.</t>
  </si>
  <si>
    <t>R_3Jg8Hn8qrTHY4j7</t>
  </si>
  <si>
    <t>5799 Boston St Denver, CO</t>
  </si>
  <si>
    <t>1544 Wazee St.Denver, CO</t>
  </si>
  <si>
    <t>R_2SkUz3QmCXwMdy6</t>
  </si>
  <si>
    <t>1149 S Flower Cir</t>
  </si>
  <si>
    <t>R_07fpwJr7B1a2OLD</t>
  </si>
  <si>
    <t>Kipling and Quincy</t>
  </si>
  <si>
    <t>R_3nCAx5J7XgCdye3</t>
  </si>
  <si>
    <t>7265 W Center Ave</t>
  </si>
  <si>
    <t>R_2WGarga9YmMhp9H</t>
  </si>
  <si>
    <t>1727 N Pearl Street, UNIT 304</t>
  </si>
  <si>
    <t>R_2DUATPKHd7PMvh5</t>
  </si>
  <si>
    <t>5425 South Dover Street</t>
  </si>
  <si>
    <t>1544 Wazee St, Denver, CO</t>
  </si>
  <si>
    <t>R_vAbPGobuTHZYAzD</t>
  </si>
  <si>
    <t>1318 Quitman Street</t>
  </si>
  <si>
    <t>R_3Ehzb7OpfiTaBKt</t>
  </si>
  <si>
    <t>10609 W. Exposition Dr.</t>
  </si>
  <si>
    <t>R_2YKgzCHO7drtDWH</t>
  </si>
  <si>
    <t>3141 S Tamarac Drive, E202</t>
  </si>
  <si>
    <t>R_2SqT3MMEnC0mLJk</t>
  </si>
  <si>
    <t>1355 N Ogden St</t>
  </si>
  <si>
    <t>R_31gaHiVqFbJpNpP</t>
  </si>
  <si>
    <t>188 S Clarkson St</t>
  </si>
  <si>
    <t>R_3qZOaSEJULqNyds</t>
  </si>
  <si>
    <t>1621 East 5th Avenue</t>
  </si>
  <si>
    <t>R_1IgY3YnTNdCzAeS</t>
  </si>
  <si>
    <t>3627 Tejon St</t>
  </si>
  <si>
    <t>R_3Eu2zmbu4pcvZbi</t>
  </si>
  <si>
    <t>64th &amp; McIntyre</t>
  </si>
  <si>
    <t>PDC Energy</t>
  </si>
  <si>
    <t>17 &amp; Sherman</t>
  </si>
  <si>
    <t>R_C3pVHJCPEiLovDz</t>
  </si>
  <si>
    <t>2163 W 67th Pl</t>
  </si>
  <si>
    <t>1800 N Grant St</t>
  </si>
  <si>
    <t>R_3oZxVW9nBieuLLt</t>
  </si>
  <si>
    <t>2730 S Cook St</t>
  </si>
  <si>
    <t>1515 Wazee St</t>
  </si>
  <si>
    <t>R_1QoQoaRysADTJvZ</t>
  </si>
  <si>
    <t>6550 Deframe Ct</t>
  </si>
  <si>
    <t>R_Zr5AvzQI65uryFz</t>
  </si>
  <si>
    <t>3135 W 19th Ave</t>
  </si>
  <si>
    <t>R_2zkksMBwW8wvH5w</t>
  </si>
  <si>
    <t>4736 Wyandot Street</t>
  </si>
  <si>
    <t>1544 wazee st</t>
  </si>
  <si>
    <t>R_12KlcnPQP9FhpTj</t>
  </si>
  <si>
    <t>Hampden &amp; 1-25</t>
  </si>
  <si>
    <t>R_2SAbVpc2Xwdtb6N</t>
  </si>
  <si>
    <t>1801 California St, #3750</t>
  </si>
  <si>
    <t>R_CdbnnGPQlIlRaVz</t>
  </si>
  <si>
    <t>253 N Grant Street</t>
  </si>
  <si>
    <t>R_31Y0SimgoeoZGsp</t>
  </si>
  <si>
    <t>2881 W 24th Ave</t>
  </si>
  <si>
    <t>R_3oGAsE11AHUWKOw</t>
  </si>
  <si>
    <t>18939 E Warren Cir #102</t>
  </si>
  <si>
    <t>R_pGDz2kapZff1mXn</t>
  </si>
  <si>
    <t>1744 S Gilpin Street</t>
  </si>
  <si>
    <t>R_2co2pHdK7Fgqo8n</t>
  </si>
  <si>
    <t>6837 West 53rd Place</t>
  </si>
  <si>
    <t xml:space="preserve"> 518 17th St #630</t>
  </si>
  <si>
    <t>R_3PHQGmTJpAY8XRN</t>
  </si>
  <si>
    <t>2033 Ironton St. Aurora, CO</t>
  </si>
  <si>
    <t>R_1n92B8qAJ3O5xyr</t>
  </si>
  <si>
    <t>1075 Chase St</t>
  </si>
  <si>
    <t>1544 Waze St</t>
  </si>
  <si>
    <t>R_0vcpVoSA8Erjwg9</t>
  </si>
  <si>
    <t>i25/ Broadway</t>
  </si>
  <si>
    <t>R_1GPlloOGOHQpSjc</t>
  </si>
  <si>
    <t>2869 S Espana Ct</t>
  </si>
  <si>
    <t>R_2ElP2k06aogBkfv</t>
  </si>
  <si>
    <t>Alameda &amp; S Jackson St.</t>
  </si>
  <si>
    <t>R_3j1oDGUU93X2Bbu</t>
  </si>
  <si>
    <t>E 99th PL Commerce City</t>
  </si>
  <si>
    <t>R_BS4ZXYynTzANOBH</t>
  </si>
  <si>
    <t>241 Galapago St</t>
  </si>
  <si>
    <t>R_2dGaFtqxTKxBwzf</t>
  </si>
  <si>
    <t>443 S Moore St</t>
  </si>
  <si>
    <t>R_3gYnx8lhvSaWwGq</t>
  </si>
  <si>
    <t>1560 W Nevada Pl</t>
  </si>
  <si>
    <t>Great Outdoors Colorado</t>
  </si>
  <si>
    <t>1900 Grant St, Ste 725</t>
  </si>
  <si>
    <t>R_2zN2K4wCutYgPnJ</t>
  </si>
  <si>
    <t>8467 Canyon Rim Cir.</t>
  </si>
  <si>
    <t>R_shWHJlg7ekI6XDj</t>
  </si>
  <si>
    <t>1284 Tennyson Street, Unit 3</t>
  </si>
  <si>
    <t>R_3D7OcNJId15Mo5J</t>
  </si>
  <si>
    <t>4962 S Eaton Pkwy</t>
  </si>
  <si>
    <t>R_1lt5b2tHORWTcLQ</t>
  </si>
  <si>
    <t>2360 S Garland Ct</t>
  </si>
  <si>
    <t>1544 Wazzee Street</t>
  </si>
  <si>
    <t>R_D6O7A2X8oKwplzX</t>
  </si>
  <si>
    <t>1136 York Street, 103</t>
  </si>
  <si>
    <t>R_9YqJ4FRPKIlE7bH</t>
  </si>
  <si>
    <t>2852 SOUTH RACE STREET</t>
  </si>
  <si>
    <t>R_2AEb6KFt1NsLT2N</t>
  </si>
  <si>
    <t>23455 Bluestem Drive, Golden, CO</t>
  </si>
  <si>
    <t>R_2CrgkjK3azCfVNv</t>
  </si>
  <si>
    <t>319 S JERSEY ST</t>
  </si>
  <si>
    <t>80224-1213</t>
  </si>
  <si>
    <t>R_0PWQxyl4sx1k3BL</t>
  </si>
  <si>
    <t>16th and Wazee</t>
  </si>
  <si>
    <t>1544 wazee Street</t>
  </si>
  <si>
    <t>R_OHX5VjRQBUN8WqZ</t>
  </si>
  <si>
    <t>26th &amp; York80</t>
  </si>
  <si>
    <t>Auraria campus</t>
  </si>
  <si>
    <t>R_1mgw6nRVdojW60F</t>
  </si>
  <si>
    <t>13780 Del Corso Way, Broomfield, CO</t>
  </si>
  <si>
    <t>R_1PS3kJWIjacb7Pj</t>
  </si>
  <si>
    <t>S Broadway and Wildcat Reserve Parkway</t>
  </si>
  <si>
    <t>R_3R92D06BlLAbWHK</t>
  </si>
  <si>
    <t>17765 E 103rd Ave Commerce City CO</t>
  </si>
  <si>
    <t>R_3M40HnwDXpR2kBK</t>
  </si>
  <si>
    <t>675 E. Louisiana Ave</t>
  </si>
  <si>
    <t>R_2uWbWcuDP9IgLMw</t>
  </si>
  <si>
    <t>elati and ellsworth</t>
  </si>
  <si>
    <t>R_3fRkYy17Tr1px7z</t>
  </si>
  <si>
    <t>doane dr and jericho way</t>
  </si>
  <si>
    <t>R_2ypI5QmyQPj636n</t>
  </si>
  <si>
    <t>Lincoln &amp; Quebec</t>
  </si>
  <si>
    <t>2000 16th Street | Denver, CO 80202</t>
  </si>
  <si>
    <t>DaVita</t>
  </si>
  <si>
    <t>R_2uQcbz1XhU692Ir</t>
  </si>
  <si>
    <t xml:space="preserve">8209 Monte Vista Circle </t>
  </si>
  <si>
    <t>R_PuLFGBKZkIvqjFD</t>
  </si>
  <si>
    <t>730 S. Vance Street</t>
  </si>
  <si>
    <t xml:space="preserve">1544 Waze St. </t>
  </si>
  <si>
    <t>R_1jka15FaPRZo047</t>
  </si>
  <si>
    <t>3444 Navajo St</t>
  </si>
  <si>
    <t>1225 Seventeenth Street, Suite 1900</t>
  </si>
  <si>
    <t>R_6QXC5U6rcWKCh1f</t>
  </si>
  <si>
    <t>3134 w 18th ave</t>
  </si>
  <si>
    <t>R_26eZwNtFEhnlf05</t>
  </si>
  <si>
    <t>8119 E 32nd Avenue</t>
  </si>
  <si>
    <t>R_3L08ObaAG7kYzid</t>
  </si>
  <si>
    <t>8229 W 90th Pl, Westminster, CO</t>
  </si>
  <si>
    <t>R_3qmxvBnrq8JsAxJ</t>
  </si>
  <si>
    <t>311 S Clarkson St</t>
  </si>
  <si>
    <t>R_2ZWEAt8XDhvLIbA</t>
  </si>
  <si>
    <t xml:space="preserve">3334 tejon street </t>
  </si>
  <si>
    <t>R_3J4RZfysY8UFpI4</t>
  </si>
  <si>
    <t>21st &amp; Hover</t>
  </si>
  <si>
    <t>R_qXEgcJ1hX2CkZQR</t>
  </si>
  <si>
    <t>2424 Alcott St</t>
  </si>
  <si>
    <t>R_3oGTAPJjcybWIsr</t>
  </si>
  <si>
    <t>R_3nuRJH6LrxEFMcD</t>
  </si>
  <si>
    <t>5421 Bauer Dr</t>
  </si>
  <si>
    <t>R_ApyGCFwlU8GiRtn</t>
  </si>
  <si>
    <t>2 Adams St</t>
  </si>
  <si>
    <t xml:space="preserve">1544 Wazee St </t>
  </si>
  <si>
    <t>R_1IlWtrfeJ7GmVzC</t>
  </si>
  <si>
    <t>2424 Alcott Street</t>
  </si>
  <si>
    <t>R_10r3GLGdyjqHd4z</t>
  </si>
  <si>
    <t>17908 E ASBURY DRIVE</t>
  </si>
  <si>
    <t>80013-1306</t>
  </si>
  <si>
    <t>R_1pKl6ioAVU32Yeo</t>
  </si>
  <si>
    <t>Alameda x Broadway</t>
  </si>
  <si>
    <t>R_20NWc5E8mev1EKm</t>
  </si>
  <si>
    <t>5738 Beeler Ct</t>
  </si>
  <si>
    <t>R_2E4ZI6iKSaTbRqy</t>
  </si>
  <si>
    <t>Larimer &amp; 17th</t>
  </si>
  <si>
    <t>R_2aaemK3rLtZvomZ</t>
  </si>
  <si>
    <t>R_psgfs4eYiubs23L</t>
  </si>
  <si>
    <t>1925 S Meade Street</t>
  </si>
  <si>
    <t>R_SUXVLYM8o7sOZ0Z</t>
  </si>
  <si>
    <t>2680 18th St</t>
  </si>
  <si>
    <t>R_25FszUGzCaZf8Fy</t>
  </si>
  <si>
    <t>1901 Grant Street</t>
  </si>
  <si>
    <t>R_2ziKNX8w2L2fz9k</t>
  </si>
  <si>
    <t>15525 W La Salle Ave</t>
  </si>
  <si>
    <t>R_9RgTpAzrOqYuzXr</t>
  </si>
  <si>
    <t>Krameria/11th Ave</t>
  </si>
  <si>
    <t>1860 Lincoln St.</t>
  </si>
  <si>
    <t>R_3ObHoqGT5G9ALwl</t>
  </si>
  <si>
    <t>1207 Washington Avenue Golden, CO</t>
  </si>
  <si>
    <t>R_2aWRHPrR5zFwtNe</t>
  </si>
  <si>
    <t>149 South Corona Street</t>
  </si>
  <si>
    <t>R_Qm0gZEVN2eIhv6p</t>
  </si>
  <si>
    <t>13387 Albion Circle, Thornton CO</t>
  </si>
  <si>
    <t>1544 Wazee Street, Denver CO</t>
  </si>
  <si>
    <t>R_p4YS6zeLYlM17LH</t>
  </si>
  <si>
    <t>56th and Tower</t>
  </si>
  <si>
    <t>R_9oAIFxfGUWcvWkV</t>
  </si>
  <si>
    <t>1050 N Logan St, Apt B</t>
  </si>
  <si>
    <t>R_25XCoSc3lAcB62C</t>
  </si>
  <si>
    <t>5860 West 34th Avenue</t>
  </si>
  <si>
    <t>R_NW44afSUraORGIV</t>
  </si>
  <si>
    <t>6583 South Irvington Way</t>
  </si>
  <si>
    <t>5743 Teller St., Apt. 317</t>
  </si>
  <si>
    <t>R_2WUUO3xMs0ccEid</t>
  </si>
  <si>
    <t>3339 Vallejo St</t>
  </si>
  <si>
    <t>R_2QJJtsh2g2VdguK</t>
  </si>
  <si>
    <t>9636 Autumnwood Pl</t>
  </si>
  <si>
    <t>1631 Wazee St</t>
  </si>
  <si>
    <t>R_2zGagzD7lknVsHq</t>
  </si>
  <si>
    <t>6820 w 62 ave</t>
  </si>
  <si>
    <t>R_2zD3o2osloXPeIo</t>
  </si>
  <si>
    <t>4580 w 109th Avenue</t>
  </si>
  <si>
    <t>R_3RsWyQCnyZvGW9O</t>
  </si>
  <si>
    <t>Broadway and Lucent</t>
  </si>
  <si>
    <t>R_dolf6slRMhGjsf7</t>
  </si>
  <si>
    <t>2nd and holly street, Denver co</t>
  </si>
  <si>
    <t>1544 Wazee st</t>
  </si>
  <si>
    <t>R_261pMBOsouFVWPT</t>
  </si>
  <si>
    <t>9752 Quay Loop</t>
  </si>
  <si>
    <t>1544 Wazee Street, Denver, CO</t>
  </si>
  <si>
    <t>R_vSOg51ucED18YeZ</t>
  </si>
  <si>
    <t>Titan Rd &amp; Santa Fe</t>
  </si>
  <si>
    <t>Vari</t>
  </si>
  <si>
    <t>1125 17th St., Suite 1250</t>
  </si>
  <si>
    <t>R_3PbPXPMZRKUBl8v</t>
  </si>
  <si>
    <t>2170 King St</t>
  </si>
  <si>
    <t>R_3GB7gfNwQ3G34R0</t>
  </si>
  <si>
    <t>1248 S Pennsylvania St</t>
  </si>
  <si>
    <t>R_24JomIwenm8wJzu</t>
  </si>
  <si>
    <t>Green Valley Ranch and Tower</t>
  </si>
  <si>
    <t>R_3Mo1z018VCHRDWN</t>
  </si>
  <si>
    <t>1438 Little Raven ST</t>
  </si>
  <si>
    <t>1537 Wazee St</t>
  </si>
  <si>
    <t>R_2s7JhwW7yNibLv7</t>
  </si>
  <si>
    <t>6685 e Arizona ave</t>
  </si>
  <si>
    <t>R_Ox0xiNiR4yhPOFj</t>
  </si>
  <si>
    <t>Dry Creek/University</t>
  </si>
  <si>
    <t>R_2c27IuLkGwyCbod</t>
  </si>
  <si>
    <t>E 24th Ave &amp; N Vine Street</t>
  </si>
  <si>
    <t>R_12PAyk1z8GqtmB2</t>
  </si>
  <si>
    <t>1101 East Bayaud Avenue</t>
  </si>
  <si>
    <t>R_1q9VB8JhKY0YnOn</t>
  </si>
  <si>
    <t>1955 Mountain Sage Dr</t>
  </si>
  <si>
    <t>R_2rZrPt03WJ1XxpT</t>
  </si>
  <si>
    <t>4687 S LISBON CT</t>
  </si>
  <si>
    <t>R_e4KffmrotW8THJD</t>
  </si>
  <si>
    <t>30 N Sherman Street</t>
  </si>
  <si>
    <t>R_z6WTywF2RSLTnmp</t>
  </si>
  <si>
    <t>13973 W. Marlowe Cir</t>
  </si>
  <si>
    <t>R_OPymP2xd6ELuBkl</t>
  </si>
  <si>
    <t>875 S Dover St</t>
  </si>
  <si>
    <t>R_11dppNlKblIhyzU</t>
  </si>
  <si>
    <t>1360 Perry St</t>
  </si>
  <si>
    <t>R_2VJtYjfLfK0iJT7</t>
  </si>
  <si>
    <t>3355 Denargo St</t>
  </si>
  <si>
    <t xml:space="preserve">1544 Wazee St. </t>
  </si>
  <si>
    <t>R_1Izwc6miM0fPFIE</t>
  </si>
  <si>
    <t>8441 Eyebright Court</t>
  </si>
  <si>
    <t>R_1n2yMQGWyA1F7Rq</t>
  </si>
  <si>
    <t>R_2bVm2TCGWWRZ9we</t>
  </si>
  <si>
    <t xml:space="preserve">52nd and Federal </t>
  </si>
  <si>
    <t>R_vZkCRWuOsVpBpMR</t>
  </si>
  <si>
    <t>S Dartmouth and Santa Fe</t>
  </si>
  <si>
    <t>R_3jTCE3D6MkriZEJ</t>
  </si>
  <si>
    <t>2601 West Front View Crescent</t>
  </si>
  <si>
    <t>R_pN38vOqcsxm3EUF</t>
  </si>
  <si>
    <t>1080 N Sherman St #301</t>
  </si>
  <si>
    <t>R_25RyeyCoVWSgEaX</t>
  </si>
  <si>
    <t>690 Pearl St Unit 7</t>
  </si>
  <si>
    <t>R_3DefNLnee3baTZd</t>
  </si>
  <si>
    <t>1859 Niagara St</t>
  </si>
  <si>
    <t>R_3ix3lo4j63wX308</t>
  </si>
  <si>
    <t>37th and N Gilpin St</t>
  </si>
  <si>
    <t>R_AFN57aLyygYgFgZ</t>
  </si>
  <si>
    <t>1591 Hooker St</t>
  </si>
  <si>
    <t>1455 Wazee St</t>
  </si>
  <si>
    <t>R_2OPSXW4rR1tmXlX</t>
  </si>
  <si>
    <t>23rd &amp; Clay</t>
  </si>
  <si>
    <t>1644 Wazee St</t>
  </si>
  <si>
    <t>R_1gpU2vaVu7ju8rt</t>
  </si>
  <si>
    <t>10563 Ouray St.</t>
  </si>
  <si>
    <t>R_3g4NL4iXxGEbhip</t>
  </si>
  <si>
    <t>10860 Trotwood way</t>
  </si>
  <si>
    <t>R_3ir5qzvc2TDSQse</t>
  </si>
  <si>
    <t>9828 EAGLE RIVER ST</t>
  </si>
  <si>
    <t>80125-8926</t>
  </si>
  <si>
    <t>R_Qnx4VO6mBsE7dy9</t>
  </si>
  <si>
    <t>Monarch Blvd and Castle Pines Pkwy</t>
  </si>
  <si>
    <t>MarkWest</t>
  </si>
  <si>
    <t>1515 Arapahoe Street Tower 1, Ste 1600</t>
  </si>
  <si>
    <t>R_2ARQSL3a7WK0sf7</t>
  </si>
  <si>
    <t>S Broadway &amp; Alameda</t>
  </si>
  <si>
    <t>R_3hxApwlYZRIPgKb</t>
  </si>
  <si>
    <t>R_1gLuG59THBCxLA5</t>
  </si>
  <si>
    <t>5630 W 38th Ave Wheat Ridge</t>
  </si>
  <si>
    <t xml:space="preserve">1544 Waze St Denver </t>
  </si>
  <si>
    <t>R_3g71mP8OmknaSSr</t>
  </si>
  <si>
    <t>6th Avenue and Colfax</t>
  </si>
  <si>
    <t>370 17th St. Suite1700</t>
  </si>
  <si>
    <t>R_1P1QTjljihfJrtb</t>
  </si>
  <si>
    <t>3200 W Colfax Ave</t>
  </si>
  <si>
    <t>R_1kMpBnM3CEfkPxd</t>
  </si>
  <si>
    <t xml:space="preserve">1800 Larimer </t>
  </si>
  <si>
    <t>R_2f6R6qX4bMoWaeq</t>
  </si>
  <si>
    <t>1860 Glen Dale Dr</t>
  </si>
  <si>
    <t>R_21Bzihrk851nbVX</t>
  </si>
  <si>
    <t>2931 Lawrence St</t>
  </si>
  <si>
    <t>R_2SdIyeOfFLCuS8M</t>
  </si>
  <si>
    <t>6838 S Riverwood Way</t>
  </si>
  <si>
    <t>R_3HSSu1hrgLeOjx6</t>
  </si>
  <si>
    <t>735 Madison Street</t>
  </si>
  <si>
    <t>R_3rPwTu4g3g0Cadn</t>
  </si>
  <si>
    <t>6885 W 91st Ct</t>
  </si>
  <si>
    <t>R_ZkueHdz8Z6QmMrD</t>
  </si>
  <si>
    <t>1750 Wewatta St. Unit #1626</t>
  </si>
  <si>
    <t xml:space="preserve">1515 Arapahoe St. </t>
  </si>
  <si>
    <t>R_3kikOYoPb0OkRTM</t>
  </si>
  <si>
    <t>1750 Wewatta #1626</t>
  </si>
  <si>
    <t xml:space="preserve">Silicon Valley Bank </t>
  </si>
  <si>
    <t>R_2aK5LPX8yVvLK5D</t>
  </si>
  <si>
    <t>E 59th Ave &amp; N geneva St</t>
  </si>
  <si>
    <t>R_2f6B0ej8D4MvVgY</t>
  </si>
  <si>
    <t>N Pennsylvania St and E 20th Ave</t>
  </si>
  <si>
    <t>R_3somMA6UvV43qSZ</t>
  </si>
  <si>
    <t>12th &amp; Colorado</t>
  </si>
  <si>
    <t>R_8oFQF2gpU0s5QiZ</t>
  </si>
  <si>
    <t>Campus Box 292 P.O. Box 173363</t>
  </si>
  <si>
    <t>R_3ZNV5dnBC9XnSo1</t>
  </si>
  <si>
    <t>Titan parkway and eagle river drive</t>
  </si>
  <si>
    <t>R_1j9sX4HW5mVMIBq</t>
  </si>
  <si>
    <t xml:space="preserve">8th and Pearl </t>
  </si>
  <si>
    <t>AXS</t>
  </si>
  <si>
    <t>R_1ptbf1xQIhDbqbk</t>
  </si>
  <si>
    <t>2960 Inca Street</t>
  </si>
  <si>
    <t>R_2E9QVmcvyicDolT</t>
  </si>
  <si>
    <t>Us 287 and sh 52</t>
  </si>
  <si>
    <t>R_svBc4V7vOj69dDz</t>
  </si>
  <si>
    <t>2960 Inca St</t>
  </si>
  <si>
    <t>Credera</t>
  </si>
  <si>
    <t>R_0VQCZJIUWr6BOmd</t>
  </si>
  <si>
    <t>711 W. 1st Ave</t>
  </si>
  <si>
    <t>R_72HgSgXoyTbK8mJ</t>
  </si>
  <si>
    <t>1580 N Emerson Street</t>
  </si>
  <si>
    <t>1400 Lawrence Street</t>
  </si>
  <si>
    <t>R_6ziFjCy0Ey04ZNf</t>
  </si>
  <si>
    <t>2920 W 29th Ave</t>
  </si>
  <si>
    <t>R_2aR0Jrs5HFrrahX</t>
  </si>
  <si>
    <t>1300 S Willow St Denver CO</t>
  </si>
  <si>
    <t>R_2saOXZOawqFNIqx</t>
  </si>
  <si>
    <t>3500 Rockmont Drive, 16-210</t>
  </si>
  <si>
    <t>1225 17th St, 1900, 1900</t>
  </si>
  <si>
    <t>R_8FZGFZjm1iJEtqN</t>
  </si>
  <si>
    <t>logan &amp; florida</t>
  </si>
  <si>
    <t>R_uxMqIvPAMj0PUHL</t>
  </si>
  <si>
    <t xml:space="preserve">3452 S. Clermont St. </t>
  </si>
  <si>
    <t>1600 wazee</t>
  </si>
  <si>
    <t>R_2q8JyLDbgSqpc3o</t>
  </si>
  <si>
    <t>quincy and buckley</t>
  </si>
  <si>
    <t>R_2e4om7z0UfzxR0r</t>
  </si>
  <si>
    <t>2102 S. Jackson Street</t>
  </si>
  <si>
    <t>1544 WAZEE STREET</t>
  </si>
  <si>
    <t>R_28ZCyRTkxVeRiMg</t>
  </si>
  <si>
    <t>R_3scd5cmqgCoTEcD</t>
  </si>
  <si>
    <t>116th and Huron Street</t>
  </si>
  <si>
    <t>16th &amp; Broadway St.</t>
  </si>
  <si>
    <t>Federal gov't agency</t>
  </si>
  <si>
    <t>R_1jy87zd488LBZSx</t>
  </si>
  <si>
    <t>Quincy Ave and Himalaya St.</t>
  </si>
  <si>
    <t>R_3Gpow2tp6YMhntr</t>
  </si>
  <si>
    <t>Parker Road and Arapahoe</t>
  </si>
  <si>
    <t xml:space="preserve">1670 broadway </t>
  </si>
  <si>
    <t>R_2dQHzetPWe53GyW</t>
  </si>
  <si>
    <t>3235 Larimer Street</t>
  </si>
  <si>
    <t>R_bsB4q42vHB1lPfb</t>
  </si>
  <si>
    <t>R_3rHYlgcKMVBAnPP</t>
  </si>
  <si>
    <t>South Quebec and Lincoln/University</t>
  </si>
  <si>
    <t>R_2Ymh6Qg0HFIQA6R</t>
  </si>
  <si>
    <t>Parker &amp; Iliff</t>
  </si>
  <si>
    <t>R_2A0aolLYfyvAZN9</t>
  </si>
  <si>
    <t>Ken Caryl / Wadsworth</t>
  </si>
  <si>
    <t>R_1FRFdPsV68amFaz</t>
  </si>
  <si>
    <t>1850 Bassett St.</t>
  </si>
  <si>
    <t>R_9HLbr49K2efgRLr</t>
  </si>
  <si>
    <t>3451 N Downing Street</t>
  </si>
  <si>
    <t>R_0cDnZOD6wKNJtFT</t>
  </si>
  <si>
    <t>290 W Alameda</t>
  </si>
  <si>
    <t>R_2Csa9h9hpEsAJPE</t>
  </si>
  <si>
    <t xml:space="preserve">17th Street </t>
  </si>
  <si>
    <t>R_3QGE7ZZQ0aF65Cd</t>
  </si>
  <si>
    <t>R_ApNDslPp6KO28JH</t>
  </si>
  <si>
    <t>Lafayette &amp; 23rd</t>
  </si>
  <si>
    <t>R_10V43FTBGAL8Gsn</t>
  </si>
  <si>
    <t>Wadsworth and Morrison Road</t>
  </si>
  <si>
    <t>R_UteCl4yC34b8gzn</t>
  </si>
  <si>
    <t>1150 Inca Street</t>
  </si>
  <si>
    <t xml:space="preserve">1225 17th Street, Suite 800 </t>
  </si>
  <si>
    <t>R_XmPkXWelEDbTqmJ</t>
  </si>
  <si>
    <t>4115 Perry Street, Denver, CO</t>
  </si>
  <si>
    <t>1225 17th Street, Suite 800, Denver, CO</t>
  </si>
  <si>
    <t>R_1QKjHvUZYXzBLPu</t>
  </si>
  <si>
    <t>400 North Grant Street</t>
  </si>
  <si>
    <t>R_tFKvxcj3xMgVM7n</t>
  </si>
  <si>
    <t>2327 s josephine st</t>
  </si>
  <si>
    <t>R_1GE4SE050N0W1A0</t>
  </si>
  <si>
    <t xml:space="preserve">3000 Inca St. </t>
  </si>
  <si>
    <t>1001 17th St.</t>
  </si>
  <si>
    <t>R_3OqCfdJmx06wMd8</t>
  </si>
  <si>
    <t>2900 e 16th</t>
  </si>
  <si>
    <t>R_3nAHkyDCMXp9L1E</t>
  </si>
  <si>
    <t>555 S Allison Pkwy, Lakewood, CO</t>
  </si>
  <si>
    <t>R_2P7trNOUEo726vg</t>
  </si>
  <si>
    <t>1493 Laurenwood way, Highlands Ranch, CO</t>
  </si>
  <si>
    <t xml:space="preserve">1225 17th St, Denver, CO </t>
  </si>
  <si>
    <t>R_2xDG3guALTJe5y6</t>
  </si>
  <si>
    <t>13 and speer</t>
  </si>
  <si>
    <t xml:space="preserve">1001 17th Street </t>
  </si>
  <si>
    <t>R_22wZY7FwewhBQXR</t>
  </si>
  <si>
    <t>Don't know</t>
  </si>
  <si>
    <t>R_Pz9H7euyKtEJNMB</t>
  </si>
  <si>
    <t>800 Cherry Street</t>
  </si>
  <si>
    <t>R_3PvL4Tu3ba3wObS</t>
  </si>
  <si>
    <t>Allison and 53rd</t>
  </si>
  <si>
    <t>R_1KqEZR5tLfaZkZq</t>
  </si>
  <si>
    <t>1205 Benton Street, Unit 424</t>
  </si>
  <si>
    <t>1660 Blake Street</t>
  </si>
  <si>
    <t>R_3Jwm0662jKUPGrW</t>
  </si>
  <si>
    <t>Hwy. 83 and I-25</t>
  </si>
  <si>
    <t>R_1FrKet3E7yRah97</t>
  </si>
  <si>
    <t xml:space="preserve">1001 17th St Denver CO </t>
  </si>
  <si>
    <t>R_2wSTaQIyYOiO0VK</t>
  </si>
  <si>
    <t>215 Grove St, Denver, CO, 80219</t>
  </si>
  <si>
    <t>1225 17th St, Denver, CO, 80202</t>
  </si>
  <si>
    <t>R_tS72AHyGahiQtG1</t>
  </si>
  <si>
    <t>Valmont and 28th</t>
  </si>
  <si>
    <t>1001 17th ST</t>
  </si>
  <si>
    <t>R_22LCNfYlia30KkD</t>
  </si>
  <si>
    <t>I-25 and 120th Avenue</t>
  </si>
  <si>
    <t>R_esAn9nZSmSV1HDr</t>
  </si>
  <si>
    <t>7733 W 55th Avenue, Arvada, CO</t>
  </si>
  <si>
    <t>R_2dzJWWTJtaD0gL4</t>
  </si>
  <si>
    <t>R_PRGZmZisqOrQP1D</t>
  </si>
  <si>
    <t>Jewell Avenue and Garrison Street</t>
  </si>
  <si>
    <t>633 17TH Street, Suite 500</t>
  </si>
  <si>
    <t>80202-3610</t>
  </si>
  <si>
    <t>R_ebywUxovcA4qUBX</t>
  </si>
  <si>
    <t>2757 Glenwood Court</t>
  </si>
  <si>
    <t>R_1r8k7OPCpMHahJv</t>
  </si>
  <si>
    <t>2729 W 28th Ave</t>
  </si>
  <si>
    <t>R_3DiM4NEpCIc8Ztw</t>
  </si>
  <si>
    <t>3135 W 19th St</t>
  </si>
  <si>
    <t>R_3PdURGK87f1DwKx</t>
  </si>
  <si>
    <t xml:space="preserve">Tower and Iliff </t>
  </si>
  <si>
    <t>R_3kif7WdrecAPnsx</t>
  </si>
  <si>
    <t>2211 Newton</t>
  </si>
  <si>
    <t>2001 Chestnut Pl</t>
  </si>
  <si>
    <t>R_33x6gv2gzW3QsA3</t>
  </si>
  <si>
    <t>1111 Ash Street</t>
  </si>
  <si>
    <t>R_1g5PXdqCN9xe7wr</t>
  </si>
  <si>
    <t>6263 S Kenton Way</t>
  </si>
  <si>
    <t>R_3qOGj13ybLSmYrN</t>
  </si>
  <si>
    <t>2715 W. College Ave.</t>
  </si>
  <si>
    <t>R_Rw4QQD1jhGI2pc5</t>
  </si>
  <si>
    <t>broadway</t>
  </si>
  <si>
    <t>c470</t>
  </si>
  <si>
    <t>R_12syL44glyyYZSW</t>
  </si>
  <si>
    <t>Union and Alameda</t>
  </si>
  <si>
    <t>R_tWzkesjDxQTMhBn</t>
  </si>
  <si>
    <t>arapahoe rd &amp; parker rd</t>
  </si>
  <si>
    <t>R_2XjTx16pk8wM376</t>
  </si>
  <si>
    <t>R_1MPX0FdlVi87VYs</t>
  </si>
  <si>
    <t>260 Summit Blvd</t>
  </si>
  <si>
    <t>R_3nOUfqRm1r7VzYU</t>
  </si>
  <si>
    <t>R_usMebmMIiGJvKzT</t>
  </si>
  <si>
    <t>10292 E 7TH AVE</t>
  </si>
  <si>
    <t>1630 broadway</t>
  </si>
  <si>
    <t>R_3rYAXzDIQYNp2mj</t>
  </si>
  <si>
    <t>EAGLE CT AND EAGLE DR</t>
  </si>
  <si>
    <t>R_2bNooiI8HZxCH7r</t>
  </si>
  <si>
    <t>80TH AND WASHINGTON</t>
  </si>
  <si>
    <t>R_3LhWgDZqd59p2MH</t>
  </si>
  <si>
    <t>2411 FEDERAL BLVD</t>
  </si>
  <si>
    <t>R_xgV6VnKf2Jwc5uF</t>
  </si>
  <si>
    <t>S Williams St</t>
  </si>
  <si>
    <t>R_27PxiWAF8Ms7ml3</t>
  </si>
  <si>
    <t>1300 Adams St.</t>
  </si>
  <si>
    <t>R_3dGlM0pWtospsHp</t>
  </si>
  <si>
    <t>2386 S Troy Ct</t>
  </si>
  <si>
    <t>R_3L15Gc3igsvxpT9</t>
  </si>
  <si>
    <t>3505 N HUMBOLDT ST</t>
  </si>
  <si>
    <t>1670 Broadway suite 3300 Denver CO</t>
  </si>
  <si>
    <t>R_2EiZBjxhoQsyG8N</t>
  </si>
  <si>
    <t>R_2QAHefhTA1AbNQb</t>
  </si>
  <si>
    <t>14th and Clayton St.</t>
  </si>
  <si>
    <t>R_10MfUqPIYMJKq83</t>
  </si>
  <si>
    <t>13122 Spruce Place</t>
  </si>
  <si>
    <t>R_2OJ95mIk4v7FRz4</t>
  </si>
  <si>
    <t>Quebec and Dry Creek, Centennial</t>
  </si>
  <si>
    <t>R_3nkGPUBF4r7K85w</t>
  </si>
  <si>
    <t>R_2DTuEV95h6OKyNG</t>
  </si>
  <si>
    <t>R_2SwvaKYwoYDYA3Y</t>
  </si>
  <si>
    <t>4625 W 26th Ave, Denver, CO</t>
  </si>
  <si>
    <t>1225 171225 17th St, Denver, CO</t>
  </si>
  <si>
    <t>R_Pzky0CGmmtYu37j</t>
  </si>
  <si>
    <t>6200 E Iliff Ave</t>
  </si>
  <si>
    <t>1225 17th St, Suite 3200</t>
  </si>
  <si>
    <t>R_2TTYmnt3lH1t15e</t>
  </si>
  <si>
    <t>2926 South Wolff Street</t>
  </si>
  <si>
    <t>R_23UjO798kezZuJw</t>
  </si>
  <si>
    <t>highway 7 &amp; I-25</t>
  </si>
  <si>
    <t>survey_home_add</t>
  </si>
  <si>
    <t>survey_zip_code_home</t>
  </si>
  <si>
    <t>r_home_add</t>
  </si>
  <si>
    <t>home_lat</t>
  </si>
  <si>
    <t>home_lng</t>
  </si>
  <si>
    <t>survey_work_add</t>
  </si>
  <si>
    <t>survey_zip_code_work</t>
  </si>
  <si>
    <t>r_work_add</t>
  </si>
  <si>
    <t>work_lat</t>
  </si>
  <si>
    <t>work_lng</t>
  </si>
  <si>
    <t>departure_time_outgoing</t>
  </si>
  <si>
    <t>departure_time_return</t>
  </si>
  <si>
    <t>Wolff St &amp; W 38th Ave, Denver, CO 80212, USA</t>
  </si>
  <si>
    <t>1823 Stout St, Denver, CO 80257, USA</t>
  </si>
  <si>
    <t>Clayton Ct, Welby, CO 80229, USA</t>
  </si>
  <si>
    <t>446 Colorado River Ave, Brighton, CO 80601, USA</t>
  </si>
  <si>
    <t>717 17th St, Denver, CO 80202, USA</t>
  </si>
  <si>
    <t>1776 Broadway, Denver, CO 80202, USA</t>
  </si>
  <si>
    <t>1700 17th St, Denver, CO 80202, USA</t>
  </si>
  <si>
    <t>Denver, CO 80218, USA</t>
  </si>
  <si>
    <t>555 17th St, Denver, CO 80202, USA</t>
  </si>
  <si>
    <t>170 Kipling St, Lakewood, CO 80226, USA</t>
  </si>
  <si>
    <t>633 17th St #400, Denver, CO 80293, USA</t>
  </si>
  <si>
    <t>1366 Mariposa St, Denver, CO 80204, USA</t>
  </si>
  <si>
    <t>303 E 17th Ave, Denver, CO 80203, USA</t>
  </si>
  <si>
    <t>9088 E 25th Dr, Denver, CO 80238, USA</t>
  </si>
  <si>
    <t>1999 Broadway, 1999 N Broadway, Denver, CO 80202, USA</t>
  </si>
  <si>
    <t>12205 Perry St #321, Broomfield, CO 80020, USA</t>
  </si>
  <si>
    <t>17th Street Plaza, 1225 17th St, Denver, CO 80202, USA</t>
  </si>
  <si>
    <t>90 Corona St, Denver, CO 80218, USA</t>
  </si>
  <si>
    <t>1400 16th St Mall, Denver, CO 80202, USA</t>
  </si>
  <si>
    <t>90 Corona St #905, Denver, CO 80218, USA</t>
  </si>
  <si>
    <t>3030 Kearney St, Denver, CO 80207, USA</t>
  </si>
  <si>
    <t>855 Lawrence Way, Denver, CO 80204, United States</t>
  </si>
  <si>
    <t>1920 17th St, Denver, CO 80202, USA</t>
  </si>
  <si>
    <t>1801 California Street, 1855 California St, Denver, CO 80202, USA</t>
  </si>
  <si>
    <t>1040 Harrison St, Denver, CO 80206, USA</t>
  </si>
  <si>
    <t>1776 N Broadway #2207, Denver, CO 80290, USA</t>
  </si>
  <si>
    <t>1500 Wynkoop St, Denver, CO 80202, USA</t>
  </si>
  <si>
    <t>903 W Chestnut Cir, Louisville, CO 80027, USA</t>
  </si>
  <si>
    <t>1726 Champa St #100, Denver, CO 80202, USA</t>
  </si>
  <si>
    <t>1534 High St, Denver, CO 80218, USA</t>
  </si>
  <si>
    <t>1536 Wynkoop St, Denver, CO 80202, USA</t>
  </si>
  <si>
    <t>11 W Ranch Trl, Morrison, CO 80465, USA</t>
  </si>
  <si>
    <t>17487 E Winter Park Cir, Aurora, CO 80017, USA</t>
  </si>
  <si>
    <t>16th St Mall, Denver, CO 80202, United States</t>
  </si>
  <si>
    <t>2601 W Front View Cres Dr 306 306, Denver, CO 80211, USA</t>
  </si>
  <si>
    <t>1515 Wynkoop St, Denver, CO 80202, USA</t>
  </si>
  <si>
    <t>3650 Utica St UNIT 6, Denver, CO 80212, USA</t>
  </si>
  <si>
    <t>1515 Wynkoop St, Denver, CO 80202, United States</t>
  </si>
  <si>
    <t>390 Union Blvd Suite 110, Lakewood, CO 80228, United States</t>
  </si>
  <si>
    <t>1750 Little Raven St, Denver, CO 80202, USA</t>
  </si>
  <si>
    <t>5028 E 106th Cir, Thornton, CO 80233, USA</t>
  </si>
  <si>
    <t>3896 E 116th Ave, Thornton, CO 80233, USA</t>
  </si>
  <si>
    <t>9139 W Maryland Pl, Lakewood, CO 80232, USA</t>
  </si>
  <si>
    <t>S Wadsworth Blvd &amp; W Belleview Ave, Lakewood, CO 80123, USA</t>
  </si>
  <si>
    <t>N Downing St &amp; E 17th Ave, Denver, CO 80218, USA</t>
  </si>
  <si>
    <t>Elizabeth, CO 80107, USA</t>
  </si>
  <si>
    <t>S Santa Fe Dr &amp; W Mineral Ave, Littleton, CO 80120, USA</t>
  </si>
  <si>
    <t>1446 S Kittredge St, Aurora, CO 80017, USA</t>
  </si>
  <si>
    <t>1205 S Main St, Longmont, CO 80501, United States</t>
  </si>
  <si>
    <t>Denver, CO 80202, USA</t>
  </si>
  <si>
    <t>E 7th Ave &amp; Lafayette St, Denver, CO 80218, USA</t>
  </si>
  <si>
    <t>3201 Brighton Blvd, Denver, CO 80216, USA</t>
  </si>
  <si>
    <t>8000 E 12th Ave, Denver, CO 80220, United States</t>
  </si>
  <si>
    <t>3334 Sentinel Dr, Boulder, CO 80301, USA</t>
  </si>
  <si>
    <t>West 72nd Avenue &amp; Sheridan Boulevard, Westminster, CO 80003, USA</t>
  </si>
  <si>
    <t>2975 Huron St, Denver, CO 80202, USA</t>
  </si>
  <si>
    <t>E Quincy Ave &amp; S Picadilly St, Aurora, CO 80013, USA</t>
  </si>
  <si>
    <t>8745 E 34th Pl, Denver, CO 80238, USA</t>
  </si>
  <si>
    <t>Tennyson St &amp; W 38th Ave, Denver, CO 80212, USA</t>
  </si>
  <si>
    <t>E 13th Ave &amp; Colorado Blvd, Denver, CO 80206, USA</t>
  </si>
  <si>
    <t>Lucent Blvd, Highlands Ranch, CO 80129, USA</t>
  </si>
  <si>
    <t>S Kipling Pkwy &amp; W Ken Caryl Ave, Ken Caryl, CO 80127, USA</t>
  </si>
  <si>
    <t>CO-7 &amp; Sheridan Pkwy, Broomfield, CO 80023, USA</t>
  </si>
  <si>
    <t>Zuni St &amp; W 30th Ave, Denver, CO 80211, USA</t>
  </si>
  <si>
    <t>1515 Wynkoop St #5th, Denver, CO 80202, USA</t>
  </si>
  <si>
    <t>East Midway Boulevard &amp; Sheridan Boulevard, Broomfield, CO 80020, USA</t>
  </si>
  <si>
    <t>5382 E 143rd Dr, Thornton, CO 80602, USA</t>
  </si>
  <si>
    <t>1091 E Bayaud Ave, Denver, CO 80209, USA</t>
  </si>
  <si>
    <t>9641 E Geddes Ave, Centennial, CO 80112, USA</t>
  </si>
  <si>
    <t>7243 W Titan Rd, Littleton, CO 80125, United States</t>
  </si>
  <si>
    <t>3701 Mariposa St, Denver, CO 80211, USA</t>
  </si>
  <si>
    <t>S Chambers Rd &amp; Mainstreet, Stepping Stone, CO 80134, USA</t>
  </si>
  <si>
    <t>4501 W 52nd Ave, Denver, CO 80212, USA</t>
  </si>
  <si>
    <t>100 Park Ave W, Denver, CO 80205, USA</t>
  </si>
  <si>
    <t>Arapahoe Rd &amp; N 111th St, Erie, CO 80516, USA</t>
  </si>
  <si>
    <t>5398 S Jay Dr, Littleton, CO 80123, USA</t>
  </si>
  <si>
    <t>Potomac St &amp; Hoffman Blvd, Aurora, CO 80011, USA</t>
  </si>
  <si>
    <t>W 52nd Ave &amp; Umatilla St, Berkley, CO 80221, USA</t>
  </si>
  <si>
    <t>600 S Dale Ct, Denver, CO 80219, USA</t>
  </si>
  <si>
    <t>1975 19th St, Denver, CO 80202, USA</t>
  </si>
  <si>
    <t>13611 Colorado Blvd, Thornton, CO 80602, United States</t>
  </si>
  <si>
    <t>2000 Arapahoe St, Denver, CO 80205, USA</t>
  </si>
  <si>
    <t>16277 E Arkansas Dr, Aurora, CO 80017, USA</t>
  </si>
  <si>
    <t>7919 Louviers Blvd, Louviers, CO 80131, USA</t>
  </si>
  <si>
    <t>3032 Adams St, Denver, CO 80205, USA</t>
  </si>
  <si>
    <t>150 S Madison St, Denver, CO 80209, United States</t>
  </si>
  <si>
    <t>2298 W 28th Ave, Denver, CO 80211, USA</t>
  </si>
  <si>
    <t>217 S Corona St, Denver, CO 80209, USA</t>
  </si>
  <si>
    <t>555 W Caley Cir, Littleton, CO 80120, USA</t>
  </si>
  <si>
    <t>1440 S Columbine St, Denver, CO 80210, USA</t>
  </si>
  <si>
    <t>4057 S Malta St, Aurora, CO 80013, USA</t>
  </si>
  <si>
    <t>8640 W 55th Dr, Arvada, CO 80002, USA</t>
  </si>
  <si>
    <t>Arvada, CO 80004, USA</t>
  </si>
  <si>
    <t>74 S Grant St, Denver, CO 80209, USA</t>
  </si>
  <si>
    <t>9100 Vance St, Westminster, CO 80021, United States</t>
  </si>
  <si>
    <t>1001 E 1st Ave, Broomfield, CO 80020, United States</t>
  </si>
  <si>
    <t>Ursula St, Aurora, CO 80045, USA</t>
  </si>
  <si>
    <t>27003 Belcher Hill Rd, Golden, CO 80403, USA</t>
  </si>
  <si>
    <t>Canterberry Trail, Parker, CO 80138, USA</t>
  </si>
  <si>
    <t>8941 Southurst St, Highlands Ranch, CO 80129, USA</t>
  </si>
  <si>
    <t>7652 Bantry Ct, Lone Tree, CO 80124, USA</t>
  </si>
  <si>
    <t>W 41st Ave &amp; Reed St, Wheat Ridge, CO 80033, USA</t>
  </si>
  <si>
    <t>42439 Indian Wells Circle, Elizabeth, CO 80107, USA</t>
  </si>
  <si>
    <t>11665 Decatur Dr, Westminster, CO 80234, USA</t>
  </si>
  <si>
    <t>2700 Blake St, Denver, CO 80205, USA</t>
  </si>
  <si>
    <t>4210 E 94th Ave, Thornton, CO 80229, USA</t>
  </si>
  <si>
    <t>1616 14th St, Denver, CO 80204, USA</t>
  </si>
  <si>
    <t>136 and Lowell Blvd.</t>
  </si>
  <si>
    <t>136 Lowell Blvd, Denver, CO 80219, USA</t>
  </si>
  <si>
    <t>16605 Race St, Thornton, CO 80602, USA</t>
  </si>
  <si>
    <t>1700 S Pennsylvania St, Denver, CO 80210, USA</t>
  </si>
  <si>
    <t>5497 W 67th Ave, Arvada, CO 80003, USA</t>
  </si>
  <si>
    <t>Lincoln Ave &amp; S Quebec St, Highlands Ranch, CO 80130, USA</t>
  </si>
  <si>
    <t>10756 Madison St, Thornton, CO 80233, USA</t>
  </si>
  <si>
    <t>5073 S Gold Bug Way, Aurora, CO 80016, USA</t>
  </si>
  <si>
    <t>W 60th Ave &amp; McIntyre St, Lilac Estates, CO 80403, USA</t>
  </si>
  <si>
    <t>S Foothill Dr, Lakewood, CO 80228, USA</t>
  </si>
  <si>
    <t>CO-7 &amp; Vista Pkwy, Erie, CO 80516, USA</t>
  </si>
  <si>
    <t>2679 S Jackson St, Denver, CO 80210, USA</t>
  </si>
  <si>
    <t>555 17th St #2400, Denver, CO 80202, USA</t>
  </si>
  <si>
    <t>13254 W 86th Dr, Arvada, CO 80005, USA</t>
  </si>
  <si>
    <t>1615 Wynkoop St, Denver, CO 80202, USA</t>
  </si>
  <si>
    <t>Green Valley Ranch Blvd, Denver, CO 80239, USA</t>
  </si>
  <si>
    <t>2521 N Clarkson St, Denver, CO 80205, USA</t>
  </si>
  <si>
    <t>1020 Cherokee St, Denver, CO 80204, USA</t>
  </si>
  <si>
    <t>1141 N Emerson Street</t>
  </si>
  <si>
    <t>1141 Emerson St, Denver, CO 80218, USA</t>
  </si>
  <si>
    <t>1675 Larimer St, Denver, CO 80202, USA</t>
  </si>
  <si>
    <t>12750 W Alameda Pkwy, Lakewood, CO 80228, United States</t>
  </si>
  <si>
    <t>1675 Larimer St #400, Denver, CO 80202, USA</t>
  </si>
  <si>
    <t>2385 Hillsdale Way, Boulder, CO 80305, USA</t>
  </si>
  <si>
    <t>536 E 1st Ave, Denver, CO 80203, USA</t>
  </si>
  <si>
    <t>1210 S Perry St, Denver, CO 80219, USA</t>
  </si>
  <si>
    <t>2555 S Monroe St, Denver, CO 80210, USA</t>
  </si>
  <si>
    <t>2587 Taft Ct, Lakewood, CO 80215, USA</t>
  </si>
  <si>
    <t>1724 E 36th Ave, Denver, CO 80205, USA</t>
  </si>
  <si>
    <t>E 18th Ave &amp; Pennsylvania St, Denver, CO 80203, USA</t>
  </si>
  <si>
    <t>3421 W 25th Ave, Denver, CO 80211, USA</t>
  </si>
  <si>
    <t>Harrison St, Denver, CO 80205, USA</t>
  </si>
  <si>
    <t>4800 E Cherry Creek S Dr, Denver, CO 80246, USA</t>
  </si>
  <si>
    <t>6138 Newcombe St, Arvada, CO 80004, USA</t>
  </si>
  <si>
    <t>425 Corporate Cir, Golden, CO 80401, USA</t>
  </si>
  <si>
    <t>Pontiac St &amp; E 9th Ave, Denver, CO 80220, USA</t>
  </si>
  <si>
    <t>30 S Holman Way, Golden, CO 80401, United States</t>
  </si>
  <si>
    <t>Huron St &amp; W 104th Ave, Northglenn, CO 80260, USA</t>
  </si>
  <si>
    <t>3735 St Paul St, Denver, CO 80205, USA</t>
  </si>
  <si>
    <t>4553 Newton street</t>
  </si>
  <si>
    <t>4553 Newton St, Denver, CO 80211, USA</t>
  </si>
  <si>
    <t>2215 Race St, Denver, CO 80205, USA</t>
  </si>
  <si>
    <t>2169 W Harvard Ave, Englewood, CO 80110, USA</t>
  </si>
  <si>
    <t>1675 Larimer St 400 400, Denver, CO 80202, USA</t>
  </si>
  <si>
    <t>685 N Clarkson St, Denver, CO 80218, USA</t>
  </si>
  <si>
    <t>Webb Municipal Building, 201 W Colfax Ave, Denver, CO 80202, USA</t>
  </si>
  <si>
    <t>Washington St &amp; E 104th Ave, Thornton, CO 80233, USA</t>
  </si>
  <si>
    <t>17th St &amp; Blake St, Denver, CO 80202, USA</t>
  </si>
  <si>
    <t>3573 Princeton Pl, Broomfield, CO 80023, USA</t>
  </si>
  <si>
    <t>1875 Lawrence St, Denver, CO 80202, USA</t>
  </si>
  <si>
    <t>8100 E Union Ave, Denver, CO 80237, USA</t>
  </si>
  <si>
    <t>E Hampden Ave &amp; S Monaco Pkwy, Denver, CO 80224, USA</t>
  </si>
  <si>
    <t>1875 Lawrence St # 1200, Denver, CO 80202, USA</t>
  </si>
  <si>
    <t>6893 Decatur St, Westminster, CO 80030, USA</t>
  </si>
  <si>
    <t>1700 Shea Center Dr, Highlands Ranch, CO 80129, United States</t>
  </si>
  <si>
    <t>2163 Race St, Denver, CO 80205, USA</t>
  </si>
  <si>
    <t>5111 Williams Fork Trail #114, Boulder, CO 80301, USA</t>
  </si>
  <si>
    <t>1340 Sheridan Boulevard #110, Denver, CO 80204, USA</t>
  </si>
  <si>
    <t>19409 E Ithaca Pl, Aurora, CO 80013, USA</t>
  </si>
  <si>
    <t>S Broadway &amp; E Quincy Ave, Englewood, CO 80113, USA</t>
  </si>
  <si>
    <t>1875 Lawrence St, Denver, CO 80202, United States</t>
  </si>
  <si>
    <t>7979 S Monaco Ct, Centennial, CO 80112, USA</t>
  </si>
  <si>
    <t>E Florida Pl &amp; S Dayton Cir, Aurora, CO 80247, USA</t>
  </si>
  <si>
    <t>1875 Lawrence St # 200, Denver, CO 80202, USA</t>
  </si>
  <si>
    <t>York St &amp; E 160th Ave, Thornton, CO 80602, USA</t>
  </si>
  <si>
    <t>1526 Wolff St, Denver, CO 80204, USA</t>
  </si>
  <si>
    <t>1875 Lawrence St #1400, Denver, CO 80202, USA</t>
  </si>
  <si>
    <t>12703 Zenobia St, Broomfield, CO 80020, USA</t>
  </si>
  <si>
    <t>2020 Lawrence St, Denver, CO 80205, USA</t>
  </si>
  <si>
    <t>13531 Thorncreek Cir, Thornton, CO 80241, USA</t>
  </si>
  <si>
    <t>Kendrick St &amp; W 32nd Dr, Applewood West, CO 80401, USA</t>
  </si>
  <si>
    <t>10225 E Girard Ave f202, Denver, CO 80231, USA</t>
  </si>
  <si>
    <t>W Florida Ave &amp; S Sheridan Blvd, Lakewood, CO 80232, USA</t>
  </si>
  <si>
    <t>E 25th Ave &amp; N Downing St, Denver, CO 80205, USA</t>
  </si>
  <si>
    <t>Tower Rd &amp; E 56th Ave, Denver, CO 80249, USA</t>
  </si>
  <si>
    <t>7246 E Fremont Pl, Centennial, CO 80112, USA</t>
  </si>
  <si>
    <t>E 10th Ave &amp; Pearl St, Denver, CO 80203, USA</t>
  </si>
  <si>
    <t>W 32nd Ave &amp; Kendall St, Wheat Ridge, CO 80033, USA</t>
  </si>
  <si>
    <t>6748 S Detroit Cir, Centennial, CO 80122, USA</t>
  </si>
  <si>
    <t>11223 E 28th Pl, Denver, CO 80238, USA</t>
  </si>
  <si>
    <t>4050 Clear Creek Dr, Lakewood, CO 80401, USA</t>
  </si>
  <si>
    <t>10018 Commons St, Lone Tree, CO 80124, USA</t>
  </si>
  <si>
    <t>926 n marion</t>
  </si>
  <si>
    <t>926 N Marion St, Denver, CO 80218, USA</t>
  </si>
  <si>
    <t>19028 E 21st Cir, Aurora, CO 80011, USA</t>
  </si>
  <si>
    <t>9517 Shenstone Dr, Parker, CO 80134, USA</t>
  </si>
  <si>
    <t>12125 W 107th Ave, Westminster, CO 80021, USA</t>
  </si>
  <si>
    <t>6568 S Dahlia Cir, Centennial, CO 80121, USA</t>
  </si>
  <si>
    <t>6846 S Glencoe Ct, Centennial, CO 80122, USA</t>
  </si>
  <si>
    <t>777 Corona St, Denver, CO 80218, USA</t>
  </si>
  <si>
    <t>N Pecos St &amp; W 67th Ave, Twin Lakes, CO 80221, USA</t>
  </si>
  <si>
    <t>Zuni St &amp; W 132nd Ave, Broomfield, CO 80020, USA</t>
  </si>
  <si>
    <t>3425 Osage St, Denver, CO 80211, USA</t>
  </si>
  <si>
    <t>4699 Kittredge St #1032, Denver, CO 80239, USA</t>
  </si>
  <si>
    <t>3307 W 34th Ave, Denver, CO 80211, USA</t>
  </si>
  <si>
    <t>Denver, CO 80224, United States</t>
  </si>
  <si>
    <t>Washington St &amp; Thornton Pkwy, Thornton, CO 80229, USA</t>
  </si>
  <si>
    <t>Larkspur, CO 80118, USA</t>
  </si>
  <si>
    <t>1901 Grant St, Denver, CO 80203, USA</t>
  </si>
  <si>
    <t>S Peoria St, Parker, CO 80134, USA</t>
  </si>
  <si>
    <t>Denver, CO 80224, USA</t>
  </si>
  <si>
    <t>1875 lawrence st</t>
  </si>
  <si>
    <t>1151 S Yosemite Way, Denver, CO 80247, USA</t>
  </si>
  <si>
    <t>328 Morning Star Ln, Lafayette, CO 80026, USA</t>
  </si>
  <si>
    <t>Dayton Triangle, CO 80247, United States</t>
  </si>
  <si>
    <t>I-25, United States</t>
  </si>
  <si>
    <t>11781 E Asbury Pl, Aurora, CO 80014, USA</t>
  </si>
  <si>
    <t>3225 W 26th Ave, Denver, CO 80211, USA</t>
  </si>
  <si>
    <t>Littleton, CO 80130, USA</t>
  </si>
  <si>
    <t>2730 S Colorado Blvd, Denver, CO 80222, United States</t>
  </si>
  <si>
    <t>5452 S Holland St, Littleton, CO 80123, USA</t>
  </si>
  <si>
    <t>7165 W 32nd Ave, Wheat Ridge, CO 80033, USA</t>
  </si>
  <si>
    <t>3308 Coyote Hills Way, Castle Rock, CO 80109, USA</t>
  </si>
  <si>
    <t>8123 E Hinsdale Dr, Centennial, CO 80112, USA</t>
  </si>
  <si>
    <t>55th and Peoria St.</t>
  </si>
  <si>
    <t>Peoria St &amp; E 55th Ave, Denver, CO 80239, USA</t>
  </si>
  <si>
    <t>Aurora, CO 80018, USA</t>
  </si>
  <si>
    <t>Kipling Pkwy &amp; Ralston Rd, Arvada, CO 80004, USA</t>
  </si>
  <si>
    <t>E Mississippi Ave &amp; S Clayton St, Denver, CO 80209, USA</t>
  </si>
  <si>
    <t>5439 Verbena Way, Denver, CO 80238, USA</t>
  </si>
  <si>
    <t>950 S Cimarron Way, Aurora, CO 80012, USA</t>
  </si>
  <si>
    <t>Peoria St &amp; E 47th Ave, Denver, CO 80239, USA</t>
  </si>
  <si>
    <t>1875 Lawrence St # 1300, Denver, CO 80202, USA</t>
  </si>
  <si>
    <t>4809 Hargrove Rd, Raleigh, NC 27616, United States</t>
  </si>
  <si>
    <t>7735 South Winnipeg St, Aurora, CO 80016, USA</t>
  </si>
  <si>
    <t>6456 S Garrison Ct, Littleton, CO 80123, USA</t>
  </si>
  <si>
    <t>Broomfield, CO 80020, United States</t>
  </si>
  <si>
    <t>13805 Worthington Pl, Parker, CO 80134, USA</t>
  </si>
  <si>
    <t>E 6th Ave &amp; High St, Denver, CO 80206, USA</t>
  </si>
  <si>
    <t>51 E Mountain View Ave, Longmont, CO 80504, USA</t>
  </si>
  <si>
    <t>17133 W 64th Cir, Arvada, CO 80007, USA</t>
  </si>
  <si>
    <t>10164 W Maryland Dr, Lakewood, CO 80232, USA</t>
  </si>
  <si>
    <t>1895 Lawrence St, Denver, CO 80202, USA</t>
  </si>
  <si>
    <t>4687 S Lisbon Ct, Aurora, CO 80015, USA</t>
  </si>
  <si>
    <t>W 88th Ave &amp; Wadsworth Blvd, Westminster, CO 80005, USA</t>
  </si>
  <si>
    <t>Jewell and Logan</t>
  </si>
  <si>
    <t>S Logan St &amp; E Jewell Ave, Denver, CO 80210, USA</t>
  </si>
  <si>
    <t>One Tabor Center, 1200 17th St, Denver, CO 80202, United States</t>
  </si>
  <si>
    <t>318 Walnut St, Denver, CO 80204, USA</t>
  </si>
  <si>
    <t>Tivoli, 900 Auraria Pkwy, Denver, CO 80204, USA</t>
  </si>
  <si>
    <t>Ward and 64th</t>
  </si>
  <si>
    <t>W 64th Ave &amp; Ward Rd, Arvada, CO 80004, USA</t>
  </si>
  <si>
    <t>1068 9th Street Denver</t>
  </si>
  <si>
    <t>1068 9th Street, Denver, CO 80204, USA</t>
  </si>
  <si>
    <t>35173 E 7th Ave, Watkins, CO 80137, USA</t>
  </si>
  <si>
    <t>Denver, CO 80204, USA</t>
  </si>
  <si>
    <t>939 S Alkire St, Lakewood, CO 80228, USA</t>
  </si>
  <si>
    <t>1056 9th Street, Denver, CO 80204, USA</t>
  </si>
  <si>
    <t>S Broadway &amp; E Hampden Ave, Englewood, CO 80113, USA</t>
  </si>
  <si>
    <t>E 104th Ave &amp; Irma Dr, Thornton, CO 80233, USA</t>
  </si>
  <si>
    <t>1201 5th St, Denver, CO 80204, USA</t>
  </si>
  <si>
    <t>Explorador calle &amp; Washington street</t>
  </si>
  <si>
    <t>Washington St &amp; Explorador Calle, Welby, CO 80229, USA</t>
  </si>
  <si>
    <t>1201 Fifth St Denver, CO</t>
  </si>
  <si>
    <t>E 19th Ave &amp; Krameria St, Denver, CO 80220, USA</t>
  </si>
  <si>
    <t>12 S Dahlia St, Denver, CO 80246, USA</t>
  </si>
  <si>
    <t>7th and Curtis</t>
  </si>
  <si>
    <t>Curtis Street &amp; 7th St, Denver, CO 80204, USA</t>
  </si>
  <si>
    <t>1420 S Utica St, Denver, CO 80219, USA</t>
  </si>
  <si>
    <t>6860 Xavier Cir, Westminster, CO 80030, USA</t>
  </si>
  <si>
    <t>Facilities Management, 1156 7th St, Denver, CO 80204, USA</t>
  </si>
  <si>
    <t>128th Ave &amp; York St</t>
  </si>
  <si>
    <t>E 128th Ave &amp; York St, Thornton, CO 80241, USA</t>
  </si>
  <si>
    <t>Denver, CO 80217, USA</t>
  </si>
  <si>
    <t>S Wadsworth Blvd &amp; W Parkhill Ave, Ken Caryl, CO 80123, USA</t>
  </si>
  <si>
    <t>W 24th Ave &amp; Wadsworth Blvd, Lakewood, CO 80214, USA</t>
  </si>
  <si>
    <t>1100 Lawrence St, Denver, CO 80204, USA</t>
  </si>
  <si>
    <t>E Belleview Ave &amp; Broadway, Englewood, CO 80113, USA</t>
  </si>
  <si>
    <t>1201 5th St, Denver, CO 80204, United States</t>
  </si>
  <si>
    <t>Morrison, CO 80465, USA</t>
  </si>
  <si>
    <t>800 Dounce St, Lafayette, CO 80026, USA</t>
  </si>
  <si>
    <t>930 N Tabor Ct, Castle Rock, CO 80104, USA</t>
  </si>
  <si>
    <t>California St &amp; 16th St Mall, Denver, CO 80202, USA</t>
  </si>
  <si>
    <t>9th St Park, Denver, CO 80204, USA</t>
  </si>
  <si>
    <t>S Simms St &amp; W Bowles Ave, Foothill Green, CO 80127, USA</t>
  </si>
  <si>
    <t>2402 S Winona Ct, Denver, CO 80219, USA</t>
  </si>
  <si>
    <t>31088 E 151st Ave, Brighton, CO 80603, USA</t>
  </si>
  <si>
    <t>6th Ave</t>
  </si>
  <si>
    <t>W 6th Ave, Colorado, USA</t>
  </si>
  <si>
    <t>1156 7Th St</t>
  </si>
  <si>
    <t>Castle Rock, CO 80104, USA</t>
  </si>
  <si>
    <t>King Center, 855 Lawrence Way, Denver, CO 80204, USA</t>
  </si>
  <si>
    <t>1598 Hooker St, Denver, CO 80204, United States</t>
  </si>
  <si>
    <t>2535 N Gaylord St, Denver, CO 80205, USA</t>
  </si>
  <si>
    <t>1700 9th Street, Denver, CO 80204, United States</t>
  </si>
  <si>
    <t>E Florida Ave &amp; Quebec St, Denver, CO 80224, USA</t>
  </si>
  <si>
    <t>4186 Fenton St, Denver, CO 80212, USA</t>
  </si>
  <si>
    <t>560 E Hinsdale Ave, Littleton, CO 80122, USA</t>
  </si>
  <si>
    <t>Hooker St &amp; W 16th Ave, Denver, CO 80204, USA</t>
  </si>
  <si>
    <t>2600 Coach House Loop, Castle Rock, CO 80109, USA</t>
  </si>
  <si>
    <t>1493 Osage St, Denver, CO 80204, USA</t>
  </si>
  <si>
    <t>4027 Happy Hollow Dr, Castle Rock, CO 80104, USA</t>
  </si>
  <si>
    <t>S Lincoln St &amp; E Bayaud Ave, Denver, CO 80209, USA</t>
  </si>
  <si>
    <t>Southlight, 16299 E Purdue Pl, Aurora, CO 80013, USA</t>
  </si>
  <si>
    <t>2105 Buchtel Blvd S, Denver, CO 80210, USA</t>
  </si>
  <si>
    <t>1205 5th St, Denver, CO 80204, USA</t>
  </si>
  <si>
    <t>11348 Clermont Dr, Thornton, CO 80233, USA</t>
  </si>
  <si>
    <t>7013 Quail St, Arvada, CO 80004, USA</t>
  </si>
  <si>
    <t>950 9th St Park, Denver, CO 80204, USA</t>
  </si>
  <si>
    <t>Aurora, CO 80012, United States</t>
  </si>
  <si>
    <t>777 Lawrence Way, Denver, CO 80204, USA</t>
  </si>
  <si>
    <t>3220 S Irving St, Denver, CO 80236, USA</t>
  </si>
  <si>
    <t>1027 9th St Park, Denver, CO 80204, USA</t>
  </si>
  <si>
    <t>8694 W Warren Dr, Lakewood, CO 80227, USA</t>
  </si>
  <si>
    <t>W 52nd Dr &amp; McIntyre St, North Foothills, CO 80403, USA</t>
  </si>
  <si>
    <t>7129 South Clay Street,</t>
  </si>
  <si>
    <t>7129 S Clay St, Littleton, CO 80120, USA</t>
  </si>
  <si>
    <t>900 AURARIA PKWY</t>
  </si>
  <si>
    <t>Aurora, CO 80013, United States</t>
  </si>
  <si>
    <t>Aurora, CO 80016, USA</t>
  </si>
  <si>
    <t>860 W Moorhead Cir, Boulder, CO 80305, USA</t>
  </si>
  <si>
    <t>Tivoli, 900 Auraria Pkwy #346, Denver, CO 80204, USA</t>
  </si>
  <si>
    <t>Washington St &amp; E 88th Ave, Thornton, CO 80229, USA</t>
  </si>
  <si>
    <t>1525 Raleigh St STE 210, Denver, CO 80204, United States</t>
  </si>
  <si>
    <t>E Hampden Ave &amp; S Yosemite St, Denver, CO 80231, USA</t>
  </si>
  <si>
    <t>Littleton, CO 80122, USA</t>
  </si>
  <si>
    <t>13398 Olive Way, Thornton, CO 80602, USA</t>
  </si>
  <si>
    <t>2974 S Lincoln St, Englewood, CO 80113, USA</t>
  </si>
  <si>
    <t>Denver, CO 80205, USA</t>
  </si>
  <si>
    <t>777 Lawrence St, Denver, CO 80204, United States</t>
  </si>
  <si>
    <t>2201 Wildcat Reserve Pkwy, Highlands Ranch, CO 80129, United States</t>
  </si>
  <si>
    <t>9840 S Castle Ridge Cir, Littleton, CO 80129, USA</t>
  </si>
  <si>
    <t>1801 California St #3750, Denver, CO 80202, USA</t>
  </si>
  <si>
    <t>8th and Pearl</t>
  </si>
  <si>
    <t>551 Pearl St, Denver, CO 80203, United States</t>
  </si>
  <si>
    <t>E Evans Ave &amp; S Monaco Pkwy, Denver, CO 80222, USA</t>
  </si>
  <si>
    <t>1225 17th St UNIT 2300, Denver, CO 80202, USA</t>
  </si>
  <si>
    <t>1901 Wazee St, Denver, CO 80202, USA</t>
  </si>
  <si>
    <t>370 17th St, Denver, CO 80202, USA</t>
  </si>
  <si>
    <t>4563 Beach Ct, Denver, CO 80211, USA</t>
  </si>
  <si>
    <t>370 17th St, Denver, CO 80202, United States</t>
  </si>
  <si>
    <t>S Simms St &amp; W Ken Caryl Ave, Ken Caryl, CO 80127, USA</t>
  </si>
  <si>
    <t>3301 Raleigh St, Denver, CO 80212, USA</t>
  </si>
  <si>
    <t>W Belleview Ave &amp; S Federal Blvd, Littleton, CO 80123, USA</t>
  </si>
  <si>
    <t>1145 S Broadway, Denver, CO 80210, USA</t>
  </si>
  <si>
    <t>1780 N Marion St, Denver, CO 80218, United States</t>
  </si>
  <si>
    <t>14905 Melco Ave, Parker, CO 80134, USA</t>
  </si>
  <si>
    <t>West 36th Avenue &amp; Sheridan Boulevard, Denver, CO 80212, USA</t>
  </si>
  <si>
    <t>3443 Humboldt St, Denver, CO 80205, USA</t>
  </si>
  <si>
    <t>896 E Bayaud Ave, Denver, CO 80209, USA</t>
  </si>
  <si>
    <t>4226 Quitman St, Denver, CO 80212, USA</t>
  </si>
  <si>
    <t>8214 S Kipling Pkwy, Littleton, CO 80127, United States</t>
  </si>
  <si>
    <t>1925 W 32nd Ave, Denver, CO 80211, USA</t>
  </si>
  <si>
    <t>4119 Vallejo St, Denver, CO 80211, USA</t>
  </si>
  <si>
    <t>4769 Coltin Trl, Castle Rock, CO 80104, USA</t>
  </si>
  <si>
    <t>S Broadway &amp; E Yale Ave, Englewood, CO 80210, USA</t>
  </si>
  <si>
    <t>Littleton, CO 80127, USA</t>
  </si>
  <si>
    <t>350 17th St, Denver, CO 80202, USA</t>
  </si>
  <si>
    <t>2650 W 13th Ave, Denver, CO 80204, USA</t>
  </si>
  <si>
    <t>700 17th St, Denver, CO 80202, USA</t>
  </si>
  <si>
    <t>Jewell and Peoria</t>
  </si>
  <si>
    <t>E Jewell Ave &amp; S Peoria St, Aurora, CO 80014, USA</t>
  </si>
  <si>
    <t>700 17th St UNIT 2350, Denver, CO 80202, USA</t>
  </si>
  <si>
    <t>4690 Balsam St, Wheat Ridge, CO 80033, USA</t>
  </si>
  <si>
    <t>1525 Market St, Denver, CO 80202, USA</t>
  </si>
  <si>
    <t>625 Pennsylvania St, Denver, CO 80203, USA</t>
  </si>
  <si>
    <t>1525 Market St #100, Denver, CO 80202, USA</t>
  </si>
  <si>
    <t>3416 Josephine St, Denver, CO 80205, USA</t>
  </si>
  <si>
    <t>1515 Arapahoe St, Denver, CO 80202, USA</t>
  </si>
  <si>
    <t>Frederick, CO, USA</t>
  </si>
  <si>
    <t>1515 Arapahoe St, Denver, CO 80202, United States</t>
  </si>
  <si>
    <t>17192 E Princeton Dr, Aurora, CO 80013, USA</t>
  </si>
  <si>
    <t>500 16th St Mall, Denver, CO 80202, USA</t>
  </si>
  <si>
    <t>2844 W Centennial Dr, Littleton, CO 80123, USA</t>
  </si>
  <si>
    <t>600 17th St #2210, Denver, CO 80202, USA</t>
  </si>
  <si>
    <t>W 29th Ave &amp; Yates St, Denver, CO 80212, USA</t>
  </si>
  <si>
    <t>1600 Broadway Suite 1600, Denver, CO 80202, United States</t>
  </si>
  <si>
    <t>4005 Grape St, Denver, CO 80216, United States</t>
  </si>
  <si>
    <t>10743 Jordan Ct, Parker, CO 80134, USA</t>
  </si>
  <si>
    <t>951 20th St, Denver, CO 80202, USA</t>
  </si>
  <si>
    <t>519 Gilpin St, Denver, CO 80218, USA</t>
  </si>
  <si>
    <t>1553 Platte St, Denver, CO 80202, USA</t>
  </si>
  <si>
    <t>3115 Umatilla St, Denver, CO 80211, USA</t>
  </si>
  <si>
    <t>21235 E Eastman Ave, Aurora, CO 80013, USA</t>
  </si>
  <si>
    <t>3558 Akron Ct, Denver, CO 80238, USA</t>
  </si>
  <si>
    <t>7351 E 29th Avenue</t>
  </si>
  <si>
    <t>7351 E 29th Ave, Denver, CO 80238, USA</t>
  </si>
  <si>
    <t>North Turkey Creek, CO, USA</t>
  </si>
  <si>
    <t>1700 Lincoln St, Denver, CO 80203, USA</t>
  </si>
  <si>
    <t>W 58th Ave &amp; Kipling St, Arvada, CO 80002, USA</t>
  </si>
  <si>
    <t>N Galena St &amp; E 59th Dr, Denver, CO 80238, USA</t>
  </si>
  <si>
    <t>15th St &amp; Stout St, Denver, CO 80202, USA</t>
  </si>
  <si>
    <t>321 17th St, Denver, CO 80202, USA</t>
  </si>
  <si>
    <t>2350 Glenarm Pl, Denver, CO 80205, USA</t>
  </si>
  <si>
    <t>1700 Lincoln St # 4100, Denver, CO 80203, USA</t>
  </si>
  <si>
    <t>3760 S Harlan St, Denver, CO 80235, USA</t>
  </si>
  <si>
    <t>910 16th St Mall Suite 1223, Denver, CO 80202, USA</t>
  </si>
  <si>
    <t>740 Lafayette St, Denver, CO 80218, USA</t>
  </si>
  <si>
    <t>1001 17th St #1600, Denver, CO 80202, USA</t>
  </si>
  <si>
    <t>3916 Newton St, Denver, CO 80211, USA</t>
  </si>
  <si>
    <t>1800 Broadway, Denver, CO 80202, USA</t>
  </si>
  <si>
    <t>Alameda &amp; Kipling</t>
  </si>
  <si>
    <t>Lakewood, CO 80226, United States</t>
  </si>
  <si>
    <t>1401 17th St, Denver, CO 80202, USA</t>
  </si>
  <si>
    <t>2555 16th St, Denver, CO 80211, USA</t>
  </si>
  <si>
    <t>3171 S Vine St, Englewood, CO 80113, USA</t>
  </si>
  <si>
    <t>11036 Meadowvale Cir, Highlands Ranch, CO 80130, USA</t>
  </si>
  <si>
    <t>1225 17th St #130, Denver, CO 80202, USA</t>
  </si>
  <si>
    <t>4535 Davenport Way, Denver, CO 80239, USA</t>
  </si>
  <si>
    <t>2229 Blake St, Denver, CO 80205, USA</t>
  </si>
  <si>
    <t>12201 W Chenango Dr, Morrison, CO 80465, USA</t>
  </si>
  <si>
    <t>225 E 16th Ave, Denver, CO 80203, USA</t>
  </si>
  <si>
    <t>14407 Shasta Daisy Ln, Parker, CO 80134, USA</t>
  </si>
  <si>
    <t>2100 Delgany St #620, Denver, CO 80202, USA</t>
  </si>
  <si>
    <t>1225 17th St UNIT 3200, Denver, CO 80202, USA</t>
  </si>
  <si>
    <t>1836 Boulder St #2619, Denver, CO 80211, USA</t>
  </si>
  <si>
    <t>5550 S Quemoy Cir, Aurora, CO 80015, USA</t>
  </si>
  <si>
    <t>W 3rd Ave &amp; Perry St, Denver, CO 80219, USA</t>
  </si>
  <si>
    <t>Westminster, CO 80003, United States</t>
  </si>
  <si>
    <t>8300 W 38th Ave, Wheat Ridge, CO 80033, USA</t>
  </si>
  <si>
    <t>1269 Vine St, Denver, CO 80206, USA</t>
  </si>
  <si>
    <t>4321 Osage St, Denver, CO 80211, USA</t>
  </si>
  <si>
    <t>1550 Platte St, Denver, CO 80202, USA</t>
  </si>
  <si>
    <t>540 S Forest St, Denver, CO 80246, USA</t>
  </si>
  <si>
    <t>1760 Trenton St, Denver, CO 80220, USA</t>
  </si>
  <si>
    <t>900 Sherman St, Denver, CO 80203, USA</t>
  </si>
  <si>
    <t>14443 E Jewell Ave, Aurora, CO 80012, USA</t>
  </si>
  <si>
    <t>Denver, CO 80210, USA</t>
  </si>
  <si>
    <t>S Broadway &amp; E Bayaud Ave, Denver, CO 80209, USA</t>
  </si>
  <si>
    <t>901 Englewood Pkwy, Englewood, CO 80110, USA</t>
  </si>
  <si>
    <t>W Florida Ave &amp; S Ingalls St, Lakewood, CO 80232, USA</t>
  </si>
  <si>
    <t>14061 Hayesmount Rd, Brighton, CO 80603, USA</t>
  </si>
  <si>
    <t>Washington St &amp; E 84th Ave, Welby, CO 80229, USA</t>
  </si>
  <si>
    <t>6796 Tiger Walk, Lone Tree, CO 80124, USA</t>
  </si>
  <si>
    <t>230 Meade St, Denver, CO 80219, USA</t>
  </si>
  <si>
    <t>Central Park Blvd &amp; E 55th Ave, Denver, CO 80238, USA</t>
  </si>
  <si>
    <t>1240 S Clayton St, Denver, CO 80210, USA</t>
  </si>
  <si>
    <t>Radiant Apartments, 2100 Welton St, Denver, CO 80205, USA</t>
  </si>
  <si>
    <t>3735 S Forest Way, Denver, CO 80237, USA</t>
  </si>
  <si>
    <t>3233 Tejon St, Denver, CO 80211, USA</t>
  </si>
  <si>
    <t>3292 Taylor Ct, Broomfield, CO 80023, USA</t>
  </si>
  <si>
    <t>4200 Alcott St, Denver, CO 80211, USA</t>
  </si>
  <si>
    <t>I-25, Englewood, CO 80111, USA</t>
  </si>
  <si>
    <t>S Wadsworth Blvd &amp; W Ken Caryl Ave, Ken Caryl, CO 80128, USA</t>
  </si>
  <si>
    <t>2199 S University Blvd, Denver, CO 80208, United States</t>
  </si>
  <si>
    <t>1805 S Bannock St, Denver, CO 80223, USA</t>
  </si>
  <si>
    <t>49 Blue Sage, Littleton, CO 80127, USA</t>
  </si>
  <si>
    <t>19571 W 57th Cir, Golden, CO 80403, USA</t>
  </si>
  <si>
    <t>6786 S Dover Cir, Littleton, CO 80128, USA</t>
  </si>
  <si>
    <t>3655 S Verbena St, Denver, CO 80237, USA</t>
  </si>
  <si>
    <t>800 Pearl St, Denver, CO 80203, USA</t>
  </si>
  <si>
    <t>3951 S Elkhart St, Aurora, CO 80014, USA</t>
  </si>
  <si>
    <t>1610 S Milwaukee St, Denver, CO 80210, USA</t>
  </si>
  <si>
    <t>11836 W 32nd Pl, Wheat Ridge, CO 80033, USA</t>
  </si>
  <si>
    <t>270 S Madison St, Denver, CO 80209, USA</t>
  </si>
  <si>
    <t>S Kipling Pkwy &amp; W Mississippi Ave, Lakewood, CO 80226, USA</t>
  </si>
  <si>
    <t>3274 Pierson St, Wheat Ridge, CO 80033, USA</t>
  </si>
  <si>
    <t>1244 Jackson St, Denver, CO 80206, USA</t>
  </si>
  <si>
    <t>1325 S Downing St, Denver, CO 80210, USA</t>
  </si>
  <si>
    <t>225 E Dakota Ave, Denver, CO 80209, USA</t>
  </si>
  <si>
    <t>I-25, Colorado, USA</t>
  </si>
  <si>
    <t>S 45th St &amp; Table Mesa Dr, Boulder, CO 80305, USA</t>
  </si>
  <si>
    <t>30 Martin Ln, Englewood, CO 80113, USA</t>
  </si>
  <si>
    <t>1640 Fenton St, Lakewood, CO 80214, USA</t>
  </si>
  <si>
    <t>Cherry Creek S Dr &amp; S Monaco Pkwy, Denver, CO 80224, USA</t>
  </si>
  <si>
    <t>Santa Fe Dr &amp; W Highlands Ranch Pkwy, Highlands Ranch, CO 80125, USA</t>
  </si>
  <si>
    <t>Alcott St &amp; W 40th Ave, Denver, CO 80211, USA</t>
  </si>
  <si>
    <t>6912 Eliot St, Federal Heights, CO 80221, USA</t>
  </si>
  <si>
    <t>23rd &amp; Fairfax</t>
  </si>
  <si>
    <t>Fairfax St &amp; E 23rd Ave, Denver, CO 80207, USA</t>
  </si>
  <si>
    <t>E 6th Ave &amp; Gun Club Rd, Aurora, CO 80018, USA</t>
  </si>
  <si>
    <t>Central Park Blvd &amp; M.L.K. Jr Blvd, Denver, CO 80238, USA</t>
  </si>
  <si>
    <t>4827 W 33rd Ave, Denver, CO 80212, USA</t>
  </si>
  <si>
    <t>2525 Wewatta Way #358, Denver, CO 80216, USA</t>
  </si>
  <si>
    <t>1610 Little Raven St #125, Denver, CO 80202, United States</t>
  </si>
  <si>
    <t>13940 Box Turtle Loop, Parker, CO 80134, USA</t>
  </si>
  <si>
    <t>1902 E 36th Ave, Denver, CO 80205, USA</t>
  </si>
  <si>
    <t>9141 E 52nd Dr, Denver, CO 80238, USA</t>
  </si>
  <si>
    <t>1940 W 47th Ave, Denver, CO 80211, USA</t>
  </si>
  <si>
    <t>7107 E Wyoming Pl, Denver, CO 80224, USA</t>
  </si>
  <si>
    <t>E Orchard Rd &amp; S Holly St, Greenwood Village, CO 80121, USA</t>
  </si>
  <si>
    <t>231 W Irvington Pl, Denver, CO 80223, USA</t>
  </si>
  <si>
    <t>4186 Utica St, Denver, CO 80212, USA</t>
  </si>
  <si>
    <t>1450 Adams St, Denver, CO 80206, USA</t>
  </si>
  <si>
    <t>6132 Chester St, Denver, CO 80238, USA</t>
  </si>
  <si>
    <t>2938 Vallejo St, Denver, CO 80211, USA</t>
  </si>
  <si>
    <t>W 38th Ave &amp; High Ct, Wheat Ridge, CO 80033, USA</t>
  </si>
  <si>
    <t>7785 E Hampden Ave, Denver, CO 80231, United States</t>
  </si>
  <si>
    <t>Indiana St &amp; W 6th Ave, Golden, CO 80401, USA</t>
  </si>
  <si>
    <t>Denver, CO 80022, USA</t>
  </si>
  <si>
    <t>120 Edgeview Dr, Broomfield, CO 80021, USA</t>
  </si>
  <si>
    <t>W Colfax Ave &amp; Wadsworth Blvd, Lakewood, CO 80214, USA</t>
  </si>
  <si>
    <t>2775 E 7th Ave, Denver, CO 80206, USA</t>
  </si>
  <si>
    <t>CO-7 &amp; Lowell Blvd, Broomfield, CO 80023, USA</t>
  </si>
  <si>
    <t>850 S Vrain St, Denver, CO 80219, USA</t>
  </si>
  <si>
    <t>8745 E Orchard Rd #510, Greenwood Village, CO 80111, United States</t>
  </si>
  <si>
    <t>Lafayette, CO 80026, USA</t>
  </si>
  <si>
    <t>1330 Marble Ct, Broomfield, CO 80020, USA</t>
  </si>
  <si>
    <t>99 S Broadway, Denver, CO 80209, United States</t>
  </si>
  <si>
    <t>4840 N Harlan St, Denver, CO 80212, USA</t>
  </si>
  <si>
    <t>7400 E Hampden Ave #8, Denver, CO 80231, United States</t>
  </si>
  <si>
    <t>6509 Steuben Ct, Castle Pines, CO 80108, USA</t>
  </si>
  <si>
    <t>N Pecos St &amp; W 84th Ave, Sherrelwood, CO 80260, USA</t>
  </si>
  <si>
    <t>901 S Broadway, Denver, CO 80209, United States</t>
  </si>
  <si>
    <t>W Quincy Ave &amp; S Kipling St, Lakewood, CO 80235, USA</t>
  </si>
  <si>
    <t>6200 E Iliff Ave, Denver, CO 80222, USA</t>
  </si>
  <si>
    <t>S Parker Rd &amp; S Chambers Rd, Aurora, CO 80015, USA</t>
  </si>
  <si>
    <t>891 14th St, Denver, CO 80202, USA</t>
  </si>
  <si>
    <t>11146 W Wisconsin Ave</t>
  </si>
  <si>
    <t>11146 W Wisconsin Ave, Lakewood, CO 80232, USA</t>
  </si>
  <si>
    <t>1899 Wynkoop St, Denver, CO 80202, USA</t>
  </si>
  <si>
    <t>891 14th St UNIT 3216, Denver, CO 80202, USA</t>
  </si>
  <si>
    <t>891 14th St #912, Denver, CO 80202, USA</t>
  </si>
  <si>
    <t>766 S Martin St, Longmont, CO 80501, USA</t>
  </si>
  <si>
    <t>Westminster, CO 80005, United States</t>
  </si>
  <si>
    <t>1401 17th St #310, Denver, CO 80202, USA</t>
  </si>
  <si>
    <t>Denver, CO 80219, United States</t>
  </si>
  <si>
    <t>1331 Cherokee St, Denver, CO 80204, USA</t>
  </si>
  <si>
    <t>18 and Arapahoe</t>
  </si>
  <si>
    <t>Arapahoe St &amp; 18th St, Denver, CO 80202, USA</t>
  </si>
  <si>
    <t>2881 S Race St, Denver, CO 80210, USA</t>
  </si>
  <si>
    <t>1345 Champa St, Denver, CO 80204, USA</t>
  </si>
  <si>
    <t>1656 W Ohio Ave, Denver, CO 80223, USA</t>
  </si>
  <si>
    <t>2000 W 3rd Ave #3rd, Denver, CO 80223, USA</t>
  </si>
  <si>
    <t>1223 S Umatilla St, Denver, CO 80223, USA</t>
  </si>
  <si>
    <t>4300 S Monaco St #324, Denver, CO 80237, USA</t>
  </si>
  <si>
    <t>1437 Bannock St, Denver, CO 80202, USA</t>
  </si>
  <si>
    <t>1776 Curtis Street, Denver, CO 80202, USA</t>
  </si>
  <si>
    <t>2420 Emerson St, Denver, CO 80205, USA</t>
  </si>
  <si>
    <t>Denver, CO 80230, United States</t>
  </si>
  <si>
    <t>1255 N Ogden St, Denver, CO 80218, USA</t>
  </si>
  <si>
    <t>254 Beryl Way, Broomfield, CO 80020, USA</t>
  </si>
  <si>
    <t>83 E 120th Ave, Thornton, CO 80233, United States</t>
  </si>
  <si>
    <t>10 W 14th Ave, Denver, CO 80202, USA</t>
  </si>
  <si>
    <t>1177 Race St, Denver, CO 80206, USA</t>
  </si>
  <si>
    <t>C470 and Quebec</t>
  </si>
  <si>
    <t>8673 S Quebec St, Highlands Ranch, CO 80130, United States</t>
  </si>
  <si>
    <t>745 w Colfax</t>
  </si>
  <si>
    <t>745 W Colfax Ave, Denver, CO 80204, USA</t>
  </si>
  <si>
    <t>Maple Ave &amp; Bannock St.</t>
  </si>
  <si>
    <t>S Bannock St &amp; W Maple Ave, Denver, CO 80223, USA</t>
  </si>
  <si>
    <t>S Fairfax St &amp; E Mexico Ave, Denver, CO 80222, USA</t>
  </si>
  <si>
    <t>W 52nd Ave &amp; Zuni St, Berkley, CO 80221, USA</t>
  </si>
  <si>
    <t>4155 E Jewell Ave #901, Denver, CO 80222, United States</t>
  </si>
  <si>
    <t>3501 W Patterson Pl, Littleton, CO 80123, USA</t>
  </si>
  <si>
    <t>4275 N Lamar St, Wheat Ridge, CO 80033, USA</t>
  </si>
  <si>
    <t>5974 Central Park Blvd, Denver, CO 80238, USA</t>
  </si>
  <si>
    <t>13675 Ash Cir, Thornton, CO 80602, USA</t>
  </si>
  <si>
    <t>985 Hooker St, Denver, CO 80204, USA</t>
  </si>
  <si>
    <t>201 E Colfax Ave, Denver, CO 80203, USA</t>
  </si>
  <si>
    <t>18954 E Baltic Pl #1715, Aurora, CO 80013, USA</t>
  </si>
  <si>
    <t>13721 E Colfax Ave, Aurora, CO 80011, United States</t>
  </si>
  <si>
    <t>2231 S Vaughn Way, Aurora, CO 80014, USA</t>
  </si>
  <si>
    <t>1200 Federal Blvd, Denver, CO 80204, USA</t>
  </si>
  <si>
    <t>1324 W Hoye Pl, Denver, CO 80223, USA</t>
  </si>
  <si>
    <t>10372 Meade Loop, Westminster, CO 80031, USA</t>
  </si>
  <si>
    <t>19152 E 55th Pl, Denver, CO 80249, USA</t>
  </si>
  <si>
    <t>3421 Westminster Pl, Westminster, CO 80030, USA</t>
  </si>
  <si>
    <t>101 W Colfax Ave, Denver, CO 80202, USA</t>
  </si>
  <si>
    <t>777 Emerson St, Denver, CO 80218, United States</t>
  </si>
  <si>
    <t>101 W Colfax Ave #850, Denver, CO 80202, USA</t>
  </si>
  <si>
    <t>15905 W 12th Ave, Golden, CO 80401, USA</t>
  </si>
  <si>
    <t>1252 Xavier St, Denver, CO 80204, USA</t>
  </si>
  <si>
    <t>Westminster, CO 80005, USA</t>
  </si>
  <si>
    <t>W Yale Ave &amp; W Jewell Ave, Lakewood, CO 80228, USA</t>
  </si>
  <si>
    <t>1780 Kearney St, Denver, CO 80220, USA</t>
  </si>
  <si>
    <t>2520 S Perry St, Denver, CO 80219, USA</t>
  </si>
  <si>
    <t>721 Poplar St, Denver, CO 80220, USA</t>
  </si>
  <si>
    <t>1848 E 114th Ave, Northglenn, CO 80233, USA</t>
  </si>
  <si>
    <t>W Yale Ave &amp; S Sheridan Blvd, Lakewood, CO 80227, USA</t>
  </si>
  <si>
    <t>201 W Colfax Ave UNIT 1109, Denver, CO 80203, USA</t>
  </si>
  <si>
    <t>6820 E Iliff Ave, Denver, CO 80224, USA</t>
  </si>
  <si>
    <t>Fulton St &amp; M.L.K. Jr Blvd, Denver, CO 80238, USA</t>
  </si>
  <si>
    <t>Webb building</t>
  </si>
  <si>
    <t>201 W Colfax Ave, Denver, CO 80202, United States</t>
  </si>
  <si>
    <t>144 W Colfax Ave, Denver, CO 80202, United States</t>
  </si>
  <si>
    <t>5526 N Scranton St</t>
  </si>
  <si>
    <t>5526 Scranton St, Denver, CO 80239, USA</t>
  </si>
  <si>
    <t>1st and Emerson St.</t>
  </si>
  <si>
    <t>1745 Emerson St, Denver, CO 80218, United States</t>
  </si>
  <si>
    <t>1647 Irving St, Denver, CO 80204, USA</t>
  </si>
  <si>
    <t>103 E Colfax Ave, Denver, CO 80203, USA</t>
  </si>
  <si>
    <t>West 120th Avenue &amp; Sheridan Boulevard, Westminster, CO 80020, USA</t>
  </si>
  <si>
    <t>680 S Alton Way #3b, Denver, CO 80247, USA</t>
  </si>
  <si>
    <t>303 W Colfax Ave, Denver, CO 80204, USA</t>
  </si>
  <si>
    <t>13150 East 48th Avenue,</t>
  </si>
  <si>
    <t>13150 E 48th Ave, Denver, CO 80239, USA</t>
  </si>
  <si>
    <t>490 W Colfax Ave, Denver, CO 80204, USA</t>
  </si>
  <si>
    <t>10471 Gilpin St, Northglenn, CO 80233, USA</t>
  </si>
  <si>
    <t>Sheridan Boulevard &amp; West 80th Avenue, Westminster, CO 80003, USA</t>
  </si>
  <si>
    <t>3001 Zenobia St, Denver, CO 80212, USA</t>
  </si>
  <si>
    <t>Highlands Ranch, CO 80129, United States</t>
  </si>
  <si>
    <t>Webb Municipal Building, 201 W Colfax Ave #1010, Denver, CO 80202, USA</t>
  </si>
  <si>
    <t>1284 Birch Street, Denver, CO 80220, USA</t>
  </si>
  <si>
    <t>3461 E Nielsen Ln, Denver, CO 80210, USA</t>
  </si>
  <si>
    <t>Castle Rock</t>
  </si>
  <si>
    <t>S Quebec St &amp; E Arapahoe Rd, Centennial, CO 80111, USA</t>
  </si>
  <si>
    <t>1414 Red Fox Cir, Severance, CO 80550, USA</t>
  </si>
  <si>
    <t>2695 S Colorado Blvd, Denver, CO 80222, USA</t>
  </si>
  <si>
    <t>303 W Lehow Ave 23 23, Englewood, CO 80110, USA</t>
  </si>
  <si>
    <t>1566 Eudora St, Denver, CO 80220, USA</t>
  </si>
  <si>
    <t>520 W Colfax Ave, Denver, CO 80204, USA</t>
  </si>
  <si>
    <t>2683 Roslyn St, Denver, CO 80238, USA</t>
  </si>
  <si>
    <t>1340 W Custer Pl, Denver, CO 80223, USA</t>
  </si>
  <si>
    <t>1591 S Cherry St, Denver, CO 80222, USA</t>
  </si>
  <si>
    <t>4055 Albion St #428, Denver, CO 80207, USA</t>
  </si>
  <si>
    <t>McNichols Civic Center Building, 144 W Colfax Ave, Denver, CO 80202, USA</t>
  </si>
  <si>
    <t>Denver, CO 80209, United States</t>
  </si>
  <si>
    <t>S Wadsworth Blvd &amp; W Jewell Ave, Lakewood, CO 80232, USA</t>
  </si>
  <si>
    <t>4650 E Amherst Ave, Denver, CO 80222, USA</t>
  </si>
  <si>
    <t>6500 Independence Way, Arvada, CO 80004, USA</t>
  </si>
  <si>
    <t>1712 Daisy Ct, Broomfield, CO 80020, USA</t>
  </si>
  <si>
    <t>1659 Bahama St, Aurora, CO 80011, USA</t>
  </si>
  <si>
    <t>9204 Woodland Dr, Littleton, CO 80126, USA</t>
  </si>
  <si>
    <t>4392 Columbine St, Denver, CO 80216, USA</t>
  </si>
  <si>
    <t>13950 E Oxford Pl, Aurora, CO 80014, USA</t>
  </si>
  <si>
    <t>6515 E Union Ave, Denver, CO 80237, USA</t>
  </si>
  <si>
    <t>2085 E 97th Dr, Thornton, CO 80229, USA</t>
  </si>
  <si>
    <t>1371 Cherokee St, Denver, CO 80204, USA</t>
  </si>
  <si>
    <t>I-70, Colorado, USA</t>
  </si>
  <si>
    <t>N Clarkson St &amp; E 9th Ave, Denver, CO 80218, USA</t>
  </si>
  <si>
    <t>456 Bexley Ln, Highlands Ranch, CO 80126, USA</t>
  </si>
  <si>
    <t>Englewood, CO 80113, United States</t>
  </si>
  <si>
    <t>4467 Cushing Dr, Loveland, CO 80538, USA</t>
  </si>
  <si>
    <t>6365 E Hampden Ave #103, Denver, CO 80222, United States</t>
  </si>
  <si>
    <t>40 Kendall St, Lakewood, CO 80226, USA</t>
  </si>
  <si>
    <t>7500 Xavier St, Westminster, CO 80030, USA</t>
  </si>
  <si>
    <t>2672 S Grant St, Denver, CO 80210, USA</t>
  </si>
  <si>
    <t>4731 Lincoln St, Denver, CO 80216, USA</t>
  </si>
  <si>
    <t>1589 Meyerwood Cir, Littleton, CO 80129, USA</t>
  </si>
  <si>
    <t>4475 S Pagosa Way, Aurora, CO 80015, USA</t>
  </si>
  <si>
    <t>132nd and Sable</t>
  </si>
  <si>
    <t>Sable Blvd &amp; E 132nd Ave, Colorado 80601, USA</t>
  </si>
  <si>
    <t>S Kipling Pkwy &amp; W Dartmouth Ave, Lakewood, CO 80227, USA</t>
  </si>
  <si>
    <t>E 104th Ave, Denver, CO 80233, USA</t>
  </si>
  <si>
    <t>10500 E Smith Rd, Denver, CO 80239, USA</t>
  </si>
  <si>
    <t>30 S Albion St, Denver, CO 80246, USA</t>
  </si>
  <si>
    <t>2255 Holly St, Denver, CO 80207, USA</t>
  </si>
  <si>
    <t>12508 W 56th Pl, Arvada, CO 80002, USA</t>
  </si>
  <si>
    <t>13877 W Baltic Ave, Lakewood, CO 80228, USA</t>
  </si>
  <si>
    <t>10656 Clarkeville Way, Parker, CO 80134, USA</t>
  </si>
  <si>
    <t>1247 Carolina Ave, Longmont, CO 80501, USA</t>
  </si>
  <si>
    <t>101 W Colfax Ave UNIT 800, Denver, CO 80202, USA</t>
  </si>
  <si>
    <t>5886 Central Park Blvd, Denver, CO 80238, USA</t>
  </si>
  <si>
    <t>3755 W Union Ave, Denver, CO 80236, USA</t>
  </si>
  <si>
    <t>Webb Municipal Building, 201 W Colfax Ave #706, Denver, CO 80202, USA</t>
  </si>
  <si>
    <t>4236 E 113th Pl, Thornton, CO 80233, USA</t>
  </si>
  <si>
    <t>Webb Municipal Building, 201 W Colfax Ave #1108, Denver, CO 80202, USA</t>
  </si>
  <si>
    <t>1540 Ivy St, Denver, CO 80220, USA</t>
  </si>
  <si>
    <t>W 44th Ave &amp; Wadsworth Blvd, Wheat Ridge, CO 80033, USA</t>
  </si>
  <si>
    <t>6742 W Coal Mine Ave, Littleton, CO 80128, United States</t>
  </si>
  <si>
    <t>Denver, CO 80236, USA</t>
  </si>
  <si>
    <t>1300 Cherokee St, Denver, CO 80223, USA</t>
  </si>
  <si>
    <t>2211 S Poplar St, Denver, CO 80224, USA</t>
  </si>
  <si>
    <t>4041 Lowell Blvd, Denver, CO 80211, USA</t>
  </si>
  <si>
    <t>303 W Colfax Ave # 1600, Denver, CO 80204, USA</t>
  </si>
  <si>
    <t>5094 S Meadow Lark Dr, Castle Rock, CO 80109, USA</t>
  </si>
  <si>
    <t>Pomona Dr &amp; Wadsworth Blvd, Arvada, CO 80003, USA</t>
  </si>
  <si>
    <t>S Wadsworth Blvd &amp; W Quincy Ave, Denver, CO 80235, USA</t>
  </si>
  <si>
    <t>8521 Cherry Ln, Westminster, CO 80031, USA</t>
  </si>
  <si>
    <t>4011 Perry St, Denver, CO 80212, USA</t>
  </si>
  <si>
    <t>205 W Colfax Ave, Denver, CO 80204, USA</t>
  </si>
  <si>
    <t>1020 15th St, Denver, CO 80202, USA</t>
  </si>
  <si>
    <t>1556 S Elizabeth St, Denver, CO 80210, USA</t>
  </si>
  <si>
    <t>S Forest St &amp; Leetsdale Dr, Denver, CO 80246, USA</t>
  </si>
  <si>
    <t>9200 E Cherry Creek S Dr #47, Denver, CO 80246, USA</t>
  </si>
  <si>
    <t>E Exposition Ave &amp; S Colorado Blvd, Denver, CO 80246, USA</t>
  </si>
  <si>
    <t>6630 W Mexico Pl, Lakewood, CO 80232, USA</t>
  </si>
  <si>
    <t>200 W 14th Ave, Denver, CO 80204, USA</t>
  </si>
  <si>
    <t>9201 E Mississippi Ave, Denver, CO 80247, USA</t>
  </si>
  <si>
    <t>2855 Tremont Pl, Denver, CO 80205, USA</t>
  </si>
  <si>
    <t>9185 Bell Flower Way, Littleton, CO 80126, USA</t>
  </si>
  <si>
    <t>1781 York St, Denver, CO 80206, USA</t>
  </si>
  <si>
    <t>9024 Gale Blvd, Thornton, CO 80260, USA</t>
  </si>
  <si>
    <t>Evergreen, CO 80439, USA</t>
  </si>
  <si>
    <t>Holland St &amp; W 32nd Ave, Bel Aire, CO 80033, USA</t>
  </si>
  <si>
    <t>6500 S Dayton St, Centennial, CO 80111, USA</t>
  </si>
  <si>
    <t>11728 Zenobia Loop, Westminster, CO 80031, USA</t>
  </si>
  <si>
    <t>Cottonwood Dr &amp; S Chambers Rd, Cottonwood, CO 80134, USA</t>
  </si>
  <si>
    <t>16103 E Crestline Pl, Centennial, CO 80015, USA</t>
  </si>
  <si>
    <t>12351 W Layton Ave, Morrison, CO 80465, USA</t>
  </si>
  <si>
    <t>1391 S Magnolia Way, Denver, CO 80224, USA</t>
  </si>
  <si>
    <t>Kipling St, Colorado, USA</t>
  </si>
  <si>
    <t>I-25 &amp; Dwight D. Eisenhower Hwy, Wyoming 82007, USA</t>
  </si>
  <si>
    <t>E Colfax Ave &amp; Clayton St, Denver, CO 80206, USA</t>
  </si>
  <si>
    <t>3595 Grape St, Denver, CO 80207, USA</t>
  </si>
  <si>
    <t>4550 N Kittridge Street</t>
  </si>
  <si>
    <t>4550 Kittredge St, Denver, CO 80239, USA</t>
  </si>
  <si>
    <t>2100 Humboldt St APT 308, Denver, CO 80205, USA</t>
  </si>
  <si>
    <t>444 N Downing St, Denver, CO 80218, USA</t>
  </si>
  <si>
    <t>1776 Curtis Street #1007, Denver, CO 80202, USA</t>
  </si>
  <si>
    <t>11310 Melody Dr, Northglenn, CO 80234, United States</t>
  </si>
  <si>
    <t>11667 River Run Pkwy, Henderson, CO 80640, USA</t>
  </si>
  <si>
    <t>1240 S Eaton Ct, Lakewood, CO 80232, USA</t>
  </si>
  <si>
    <t>2550 N Washington St, Denver, CO 80205, USA</t>
  </si>
  <si>
    <t>1601 19th St suite 150, Denver, CO 80202, United States</t>
  </si>
  <si>
    <t>Juniper St, Colorado 80401, USA</t>
  </si>
  <si>
    <t>9791 Marmot Ridge Cir, Littleton, CO 80125, USA</t>
  </si>
  <si>
    <t>10032 Altura St, Commerce City, CO 80022, USA</t>
  </si>
  <si>
    <t>E Dakota Ave &amp; S Grant St, Denver, CO 80209, USA</t>
  </si>
  <si>
    <t>2880 S Locust St Apt N100, Denver, CO 80222, USA</t>
  </si>
  <si>
    <t>Denver, CO 80223, United States</t>
  </si>
  <si>
    <t>3060 Locust St, Denver, CO 80207, USA</t>
  </si>
  <si>
    <t>Cottonwood and Jordan</t>
  </si>
  <si>
    <t>17721 Cottonwood Dr, Parker, CO 80134, United States</t>
  </si>
  <si>
    <t>8455 W 52nd Ave, Arvada, CO 80002, USA</t>
  </si>
  <si>
    <t>8523 E 36th Ave, Denver, CO 80238, USA</t>
  </si>
  <si>
    <t>Colorado Blvd &amp; E 120th Ave, Thornton, CO 80241, USA</t>
  </si>
  <si>
    <t>Gray St &amp; W 26th Ave, Edgewater, CO 80214, USA</t>
  </si>
  <si>
    <t>10431 Parkglenn Way, Parker, CO 80138, United States</t>
  </si>
  <si>
    <t>Bannock St, Denver, CO 80223, USA</t>
  </si>
  <si>
    <t>1154 S Ceylon St, Aurora, CO 80017, USA</t>
  </si>
  <si>
    <t>13323 Quivas St, Westminster, CO 80234, USA</t>
  </si>
  <si>
    <t>8500 Peña Blvd, Denver, CO 80249, USA</t>
  </si>
  <si>
    <t>5391 S Federal Cir, Littleton, CO 80123, USA</t>
  </si>
  <si>
    <t>5442 E Weaver Ave, Centennial, CO 80121, USA</t>
  </si>
  <si>
    <t>17238 E Greenwood Cir, Aurora, CO 80013, USA</t>
  </si>
  <si>
    <t>W 3rd Ave &amp; Bannock St, Denver, CO 80223, USA</t>
  </si>
  <si>
    <t>4528 Quivas St, Denver, CO 80211, USA</t>
  </si>
  <si>
    <t>13895 Jersey St, Thornton, CO 80602, USA</t>
  </si>
  <si>
    <t>2946 S Grant St, Englewood, CO 80113, USA</t>
  </si>
  <si>
    <t>Conifer Rd &amp; W 84th Ave, Thornton, CO 80260, USA</t>
  </si>
  <si>
    <t>475 W 12th Ave #6a, Denver, CO 80204, USA</t>
  </si>
  <si>
    <t>Plum Creek Pkwy, Colorado, USA</t>
  </si>
  <si>
    <t>2101 Arapahoe St, Denver, CO 80205, USA</t>
  </si>
  <si>
    <t>662 Galaxy Cir, Thornton, CO 80260, USA</t>
  </si>
  <si>
    <t>W 72nd Ave &amp; Indiana St, Arvada, CO 80004, USA</t>
  </si>
  <si>
    <t>11240 W 102nd Ave, Westminster, CO 80021, USA</t>
  </si>
  <si>
    <t>12229 W Alabama Pl, Lakewood, CO 80228, USA</t>
  </si>
  <si>
    <t>W 35th Ave &amp; Bryant St, Denver, CO 80211, USA</t>
  </si>
  <si>
    <t>2425 Pontiac St, Denver, CO 80207, USA</t>
  </si>
  <si>
    <t>5989 N Fulton St, Denver, CO 80238, USA</t>
  </si>
  <si>
    <t>201 W Colfax Ave #205, Denver, CO 80202, USA</t>
  </si>
  <si>
    <t>9489 W Nichols Dr, Littleton, CO 80128, USA</t>
  </si>
  <si>
    <t>485 S Logan St, Denver, CO 80209, USA</t>
  </si>
  <si>
    <t>9921 E Cornell Ave, Denver, CO 80231, USA</t>
  </si>
  <si>
    <t>W Highlands Ranch Pkwy &amp; Wildcat Reserve Pkwy, Highlands Ranch, CO 80129, USA</t>
  </si>
  <si>
    <t>467 Elati St, Denver, CO 80204, USA</t>
  </si>
  <si>
    <t>268 S Emerson St, Denver, CO 80209, USA</t>
  </si>
  <si>
    <t>9832 S Castle Ridge Cir, Littleton, CO 80129, USA</t>
  </si>
  <si>
    <t>210 W Colfax Ave, Denver, CO 80202, USA</t>
  </si>
  <si>
    <t>S Broadway &amp; W Mineral Ave, Littleton, CO 80122, USA</t>
  </si>
  <si>
    <t>1285 N Clarkson St, Denver, CO 80218, USA</t>
  </si>
  <si>
    <t>Tennyson St &amp; W 14th Ave, Denver, CO 80204, USA</t>
  </si>
  <si>
    <t>1338 St Paul St, Denver, CO 80206, USA</t>
  </si>
  <si>
    <t>11203 Osage Cir e, Northglenn, CO 80234, USA</t>
  </si>
  <si>
    <t>S Federal Blvd &amp; W Kentucky Ave, Denver, CO 80219, USA</t>
  </si>
  <si>
    <t>W 44th Ave &amp; Hooker St, Denver, CO 80211, USA</t>
  </si>
  <si>
    <t>2858 E 102nd Ave, Thornton, CO 80229, USA</t>
  </si>
  <si>
    <t>1615 S Grand Baker St, Aurora, CO 80018, USA</t>
  </si>
  <si>
    <t>5170 Independence St, Arvada, CO 80002, USA</t>
  </si>
  <si>
    <t>200 w 14th ave</t>
  </si>
  <si>
    <t>6878 W Nova Dr, Littleton, CO 80128, USA</t>
  </si>
  <si>
    <t>745 W Colfax Ave #3rd, Denver, CO 80204, USA</t>
  </si>
  <si>
    <t>2620 N Williams St, Denver, CO 80205, USA</t>
  </si>
  <si>
    <t>1915 Hooker St, Denver, CO 80204, USA</t>
  </si>
  <si>
    <t>8176 E 28th Dr, Denver, CO 80238, USA</t>
  </si>
  <si>
    <t>Buckley and Alameda</t>
  </si>
  <si>
    <t>Aurora, CO 80017, United States</t>
  </si>
  <si>
    <t>2326 W Elk Pl, Denver, CO 80211, USA</t>
  </si>
  <si>
    <t>W 69th and Indiana</t>
  </si>
  <si>
    <t>W 69th Ave &amp; Indiana St, Arvada, CO 80007, USA</t>
  </si>
  <si>
    <t>1421 Oneida St, Denver, CO 80220, USA</t>
  </si>
  <si>
    <t>23079 E Ottawa Dr, Aurora, CO 80016, USA</t>
  </si>
  <si>
    <t>Lakewood, CO 80228, United States</t>
  </si>
  <si>
    <t>Arapahoe and Potomac</t>
  </si>
  <si>
    <t>E Arapahoe Rd &amp; S Potomac St, Centennial, CO 80112, USA</t>
  </si>
  <si>
    <t>4814 E 110th Pl, Thornton, CO 80233, USA</t>
  </si>
  <si>
    <t>13304 W 64th Pl, Arvada, CO 80004, USA</t>
  </si>
  <si>
    <t>W Yale Ave &amp; S Lamar St, Lakewood, CO 80227, USA</t>
  </si>
  <si>
    <t>1040 Welch St, Golden, CO 80401, USA</t>
  </si>
  <si>
    <t>1975 Grant St, Denver, CO 80203, USA</t>
  </si>
  <si>
    <t>1241 S University Blvd, Denver, CO 80210, USA</t>
  </si>
  <si>
    <t>Denver, CO 80221, United States</t>
  </si>
  <si>
    <t>1345 Champa St, Denver, CO 80202, USA</t>
  </si>
  <si>
    <t>1218 N Washington St, Denver, CO 80203, USA</t>
  </si>
  <si>
    <t>S Lowell Blvd &amp; W Belleview Ave, Littleton, CO 80123, USA</t>
  </si>
  <si>
    <t>8334 S Upham Way, Littleton, CO 80128, USA</t>
  </si>
  <si>
    <t>2740 W 86th Ave, Westminster, CO 80031, USA</t>
  </si>
  <si>
    <t>8661 Snowbrush Ln, Littleton, CO 80126, USA</t>
  </si>
  <si>
    <t>West 41st Avenue &amp; Sheridan Boulevard, Mountain View, CO 80212, USA</t>
  </si>
  <si>
    <t>Littleton, CO 80126, USA</t>
  </si>
  <si>
    <t>1259 Easton Rd, Warrington, PA 18976, United States</t>
  </si>
  <si>
    <t>10061 E Carolina Dr, Denver, CO 80247, USA</t>
  </si>
  <si>
    <t>1222 E 10th Ave, Denver, CO 80218, USA</t>
  </si>
  <si>
    <t>Webb Municipal Building, 201 W Colfax Ave #7th, Denver, CO 80202, USA</t>
  </si>
  <si>
    <t>E Ellsworth Ave &amp; Logan St, Denver, CO 80203, USA</t>
  </si>
  <si>
    <t>3195 S Kirk Way, Aurora, CO 80013, USA</t>
  </si>
  <si>
    <t>3936 Tejon St, Denver, CO 80211, USA</t>
  </si>
  <si>
    <t>780 Nassau Way, Englewood, CO 80110, USA</t>
  </si>
  <si>
    <t>3891 S Dallas St, Aurora, CO 80014, USA</t>
  </si>
  <si>
    <t>202 W Colfax Ave, Denver, CO 80202, USA</t>
  </si>
  <si>
    <t>Gilpin St &amp; E Colfax Ave, Denver, CO 80218, USA</t>
  </si>
  <si>
    <t>Cook St &amp; E 17th Ave, Denver, CO 80206, USA</t>
  </si>
  <si>
    <t>4800 E Jewell Ave, Denver, CO 80222, USA</t>
  </si>
  <si>
    <t>1020 Steele St, Denver, CO 80206, USA</t>
  </si>
  <si>
    <t>1245 Champa St, Denver, CO 80204, USA</t>
  </si>
  <si>
    <t>Estes St &amp; W 63rd Ave, Arvada, CO 80004, USA</t>
  </si>
  <si>
    <t>S Havana St &amp; E Florida Ave, Aurora, CO 80012, USA</t>
  </si>
  <si>
    <t>4217 S Pennsylvania St, Englewood, CO 80113, USA</t>
  </si>
  <si>
    <t>6026 S Garland Way, Littleton, CO 80123, USA</t>
  </si>
  <si>
    <t>1016 Holly St, Denver, CO 80220, USA</t>
  </si>
  <si>
    <t>S Aurora Pkwy &amp; E Arapahoe Rd, Aurora, CO 80016, USA</t>
  </si>
  <si>
    <t>Grant St &amp; E 12th Ave, Denver, CO 80203, USA</t>
  </si>
  <si>
    <t>1477 Lowell Blvd, Denver, CO 80204, USA</t>
  </si>
  <si>
    <t>9340 Center Ave #2a, Denver, CO 80247, USA</t>
  </si>
  <si>
    <t>101 W Colfax Ave Ste. 700, Denver, CO 80202, USA</t>
  </si>
  <si>
    <t>75 N Harlan St, Lakewood, CO 80226, USA</t>
  </si>
  <si>
    <t>1610 Little Raven St UNIT 513, Denver, CO 80202, USA</t>
  </si>
  <si>
    <t>Webb Municipal Building, 201 W Colfax Ave #1207, Denver, CO 80202, USA</t>
  </si>
  <si>
    <t>180 Poplar St, Denver, CO 80220, USA</t>
  </si>
  <si>
    <t>5503 Laredo St, Denver, CO 80239, USA</t>
  </si>
  <si>
    <t>S Broadway &amp; E Highlands Ranch Pkwy, Highlands Ranch, CO 80126, USA</t>
  </si>
  <si>
    <t>3021 Lawrence St #2, Denver, CO 80205, USA</t>
  </si>
  <si>
    <t>3978 W 13th Ave, Denver, CO 80204, USA</t>
  </si>
  <si>
    <t>701 Campo St, Denver, CO 80221, USA</t>
  </si>
  <si>
    <t>303 w colfax st</t>
  </si>
  <si>
    <t>Huron St &amp; W 120th Ave, Westminster, CO 80234, USA</t>
  </si>
  <si>
    <t>5690 W 79th Ave, Arvada, CO 80003, USA</t>
  </si>
  <si>
    <t>645 Wolff St #88, Denver, CO 80204, United States</t>
  </si>
  <si>
    <t>Parker, CO 80138, USA</t>
  </si>
  <si>
    <t>W 44th Ave &amp; Eliot St, Denver, CO 80211, USA</t>
  </si>
  <si>
    <t>1939 S Quebec Way, Denver, CO 80231, USA</t>
  </si>
  <si>
    <t>Boulder, CO 80302, USA</t>
  </si>
  <si>
    <t>S Sheridan Blvd &amp; W Iliff Dr, Lakewood, CO 80227, USA</t>
  </si>
  <si>
    <t>700 Pennsylvania St, Denver, CO 80203, USA</t>
  </si>
  <si>
    <t>101 E Colfax Ave, Denver, CO 80203, USA</t>
  </si>
  <si>
    <t>145 S 9th Ave, Brighton, CO 80601, USA</t>
  </si>
  <si>
    <t>10 W 14th</t>
  </si>
  <si>
    <t>11336 Franklin St, Northglenn, CO 80233, USA</t>
  </si>
  <si>
    <t>1583 S Danube Way</t>
  </si>
  <si>
    <t>1583 S Danube Way, Aurora, CO 80017, USA</t>
  </si>
  <si>
    <t>York St &amp; E 151st Ave, Colorado 80023, USA</t>
  </si>
  <si>
    <t>150 W 9th Ave #4213, Denver, CO 80204, USA</t>
  </si>
  <si>
    <t>575 Grain Ct, Brighton, CO 80601, USA</t>
  </si>
  <si>
    <t>E Quincy Ave &amp; S Chambers Rd, Aurora, CO 80014, USA</t>
  </si>
  <si>
    <t>20095 E 41st Ave, Denver, CO 80249, USA</t>
  </si>
  <si>
    <t>10250 W 65th Ave, Arvada, CO 80004, USA</t>
  </si>
  <si>
    <t>1566 S Norfolk St, Aurora, CO 80017, USA</t>
  </si>
  <si>
    <t>13274 Elk Mountain Way, Broomfield, CO 80020, USA</t>
  </si>
  <si>
    <t>2564 Cherry St, Denver, CO 80207, USA</t>
  </si>
  <si>
    <t>1401 Fillmore St, Denver, CO 80206, USA</t>
  </si>
  <si>
    <t>2380 S Irving St, Denver, CO 80219, USA</t>
  </si>
  <si>
    <t>Meade St &amp; W 26th Ave, Denver, CO 80211, USA</t>
  </si>
  <si>
    <t>S Federal Blvd &amp; W Jewell Ave, Denver, CO 80219, USA</t>
  </si>
  <si>
    <t>5761 Lower Twin Creek Rd, Castle Rock, CO 80104, USA</t>
  </si>
  <si>
    <t>7320 Flower St, Arvada, CO 80005, USA</t>
  </si>
  <si>
    <t>6024 Lynx Creek Cir, Frederick, CO 80516, USA</t>
  </si>
  <si>
    <t>3205 S Newport St, Denver, CO 80224, USA</t>
  </si>
  <si>
    <t>5730 S Fox St, Littleton, CO 80120, USA</t>
  </si>
  <si>
    <t>641 S Taft St, Lakewood, CO 80228, USA</t>
  </si>
  <si>
    <t>3715 Wolff St, Denver, CO 80212, USA</t>
  </si>
  <si>
    <t>19824 E Amherst Dr, Aurora, CO 80013, USA</t>
  </si>
  <si>
    <t>17000 E Linvale Pl, Aurora, CO 80013, USA</t>
  </si>
  <si>
    <t>2388 Bayberry Ln, Castle Rock, CO 80104, USA</t>
  </si>
  <si>
    <t>3066 W 134th Cir, Broomfield, CO 80020, USA</t>
  </si>
  <si>
    <t>3370 S Nelson Ct,</t>
  </si>
  <si>
    <t>3370 S Nelson Ct, Lakewood, CO 80227, USA</t>
  </si>
  <si>
    <t>6220 S Gun Club Rd, Aurora, CO 80016, United States</t>
  </si>
  <si>
    <t>E Alameda Ave &amp; S Colorado Blvd, Denver, CO 80209, USA</t>
  </si>
  <si>
    <t>2995 S Marion St, Englewood, CO 80113, USA</t>
  </si>
  <si>
    <t>3518 W 63rd Ave, Denver, CO 80221, USA</t>
  </si>
  <si>
    <t>11353 Colony Cir, Broomfield, CO 80021, USA</t>
  </si>
  <si>
    <t>10205 W 25th Ave, Denver, CO 80215, USA</t>
  </si>
  <si>
    <t>5762 Secrest Ct, Golden, CO 80403, USA</t>
  </si>
  <si>
    <t>7575 W 96th Ave, Westminster, CO 80021, USA</t>
  </si>
  <si>
    <t>1566 N Washington St, Denver, CO 80203, USA</t>
  </si>
  <si>
    <t>566 S Pennsylvania St, Denver, CO 80209, USA</t>
  </si>
  <si>
    <t>512 King St, Denver, CO 80204, USA</t>
  </si>
  <si>
    <t>W 49th Ave &amp; Zuni St, Denver, CO 80221, USA</t>
  </si>
  <si>
    <t>2385 Holly St, Denver, CO 80207, USA</t>
  </si>
  <si>
    <t>201 W Colfax Avenue, Denver, CO</t>
  </si>
  <si>
    <t>6470 Moss Cir, Arvada, CO 80007, USA</t>
  </si>
  <si>
    <t>2195 Decatur St, Denver, CO 80211, USA</t>
  </si>
  <si>
    <t>7124 S Parfet St, Littleton, CO 80127, USA</t>
  </si>
  <si>
    <t>E 45th Ave &amp; Washington St, Denver, CO 80216, USA</t>
  </si>
  <si>
    <t>11451 Clarkson St, Northglenn, CO 80233, USA</t>
  </si>
  <si>
    <t>3 Paonia, Littleton, CO 80127, USA</t>
  </si>
  <si>
    <t>5431 Lenox Ct, Castle Rock, CO 80104, USA</t>
  </si>
  <si>
    <t>2990 E 17th Ave APT 1902, Denver, CO 80206, USA</t>
  </si>
  <si>
    <t>7168 S Mount Holy Cross, Littleton, CO 80127, USA</t>
  </si>
  <si>
    <t>2910 S Sherman St, Englewood, CO 80113, USA</t>
  </si>
  <si>
    <t>3333 S Colorado Blvd, Denver, CO 80222, USA</t>
  </si>
  <si>
    <t>1170 Corona St, Denver, CO 80218, USA</t>
  </si>
  <si>
    <t>854 Dahlia St, Denver, CO 80220, USA</t>
  </si>
  <si>
    <t>10 Galapago St, Denver, CO 80223, USA</t>
  </si>
  <si>
    <t>1220 N Marion St, Denver, CO 80218, USA</t>
  </si>
  <si>
    <t>Montview Blvd &amp; N Yosemite St, Denver, CO 80220, USA</t>
  </si>
  <si>
    <t>Denver, CO 80226, USA</t>
  </si>
  <si>
    <t>5505 W 20th Ave STE 150, Edgewater, CO 80214, United States</t>
  </si>
  <si>
    <t>9787 Newland Ct, Westminster, CO 80021, USA</t>
  </si>
  <si>
    <t>Depew and Alameda</t>
  </si>
  <si>
    <t>E Iliff Ave &amp; Tower Rd, Aurora, CO 80013, USA</t>
  </si>
  <si>
    <t>7523 Raritan St, Denver, CO 80221, USA</t>
  </si>
  <si>
    <t>W 6th Ave &amp; Heritage Rd, Golden, CO 80401, USA</t>
  </si>
  <si>
    <t>1337 Cherokee St, Denver, CO 80204, USA</t>
  </si>
  <si>
    <t>2718 E 36th Ave, Denver, CO 80205, USA</t>
  </si>
  <si>
    <t>12451 W Alameda Dr, Lakewood, CO 80228, USA</t>
  </si>
  <si>
    <t>1241 W Bayaud Ave, Denver, CO 80223, USA</t>
  </si>
  <si>
    <t>1554 Tamarac St, Denver, CO 80220, USA</t>
  </si>
  <si>
    <t>2600 Welton St.</t>
  </si>
  <si>
    <t>2600 Welton St, Denver, CO 80205, USA</t>
  </si>
  <si>
    <t>1578 Humboldt St, Denver, CO 80218, USA</t>
  </si>
  <si>
    <t>2927 Emporia Street</t>
  </si>
  <si>
    <t>2927 Emporia St, Denver, CO 80238, USA</t>
  </si>
  <si>
    <t>2419 W 40th Ave, Denver, CO 80211, USA</t>
  </si>
  <si>
    <t>520 W Colfax Ave #160, Denver, CO 80204, USA</t>
  </si>
  <si>
    <t>Decatur St &amp; W 24th Ave, Denver, CO 80211, USA</t>
  </si>
  <si>
    <t>E Hampden Ave &amp; S Tamarac Dr, Denver, CO 80237, USA</t>
  </si>
  <si>
    <t>Webb Municipal Building, 201 W Colfax Ave #509, Denver, CO 80202, USA</t>
  </si>
  <si>
    <t>3795 S Emporia Way, Aurora, CO 80014, USA</t>
  </si>
  <si>
    <t>W Kentucky Dr &amp; S Kipling St, Lakewood, CO 80226, USA</t>
  </si>
  <si>
    <t>4317 W Deertrail Ct, Castle Rock, CO 80109, USA</t>
  </si>
  <si>
    <t>W 32nd Ave &amp; Zenobia St, Denver, CO 80212, USA</t>
  </si>
  <si>
    <t>5473 Verbena St, Denver, CO 80238, USA</t>
  </si>
  <si>
    <t>1418 Adams St, Denver, CO 80206, USA</t>
  </si>
  <si>
    <t>Green Valley Ranch Blvd &amp; Picadilly Rd, Denver, CO 80249, USA</t>
  </si>
  <si>
    <t>4128 Vallejo St, Denver, CO 80211, USA</t>
  </si>
  <si>
    <t>390 Simmons St, Erie, CO 80516, USA</t>
  </si>
  <si>
    <t>201 W Coal Fax Ave</t>
  </si>
  <si>
    <t>W 68th Ave &amp; Wadsworth Blvd, Arvada, CO 80003, USA</t>
  </si>
  <si>
    <t>Sheridan Boulevard &amp; West 92nd Avenue, Westminster, CO 80031, USA</t>
  </si>
  <si>
    <t>Castle Rock, CO 80108, USA</t>
  </si>
  <si>
    <t>Peterson Park, 13111 W Mississippi Ct, Lakewood, CO 80228, USA</t>
  </si>
  <si>
    <t>1343 High St APT 11, Denver, CO 80218, USA</t>
  </si>
  <si>
    <t>505 W Colfax Ave, Denver, CO 80204, USA</t>
  </si>
  <si>
    <t>6207 S Sterne Pkwy, Littleton, CO 80120, USA</t>
  </si>
  <si>
    <t>4384 Davenport Way, Denver, CO 80239, USA</t>
  </si>
  <si>
    <t>1458 Bannock St, Denver, CO 80202, USA</t>
  </si>
  <si>
    <t>5273 Uravan St, Denver, CO 80249, USA</t>
  </si>
  <si>
    <t>1340 Zenobia St, Denver, CO 80204, USA</t>
  </si>
  <si>
    <t>University, Denver, CO 80210, USA</t>
  </si>
  <si>
    <t>9902 Vine St, Thornton, CO 80229, USA</t>
  </si>
  <si>
    <t>Peoria St &amp; Albrook Dr, Denver, CO 80239, USA</t>
  </si>
  <si>
    <t>3623 E Lake Dr, Centennial, CO 80121, USA</t>
  </si>
  <si>
    <t>E 6th Ave &amp; Colorado Blvd, Denver, CO 80206, USA</t>
  </si>
  <si>
    <t>W 43rd St &amp; Wilson Ave, Loveland, CO 80538, USA</t>
  </si>
  <si>
    <t>Denver, CO 80207, United States</t>
  </si>
  <si>
    <t>4007 Lowell Blvd, Denver, CO 80211, USA</t>
  </si>
  <si>
    <t>846 S Vance St a, Lakewood, CO 80226, USA</t>
  </si>
  <si>
    <t>Lafayette, CO, United States</t>
  </si>
  <si>
    <t>7127 North Undergrove Unit A Denver Colorado</t>
  </si>
  <si>
    <t>7127 Undergrove St a, Denver, CO 80249, USA</t>
  </si>
  <si>
    <t>17074 E Tennessee Dr APT 104, Aurora, CO 80017, USA</t>
  </si>
  <si>
    <t>14408 E Tennessee Ave, Aurora, CO 80012, USA</t>
  </si>
  <si>
    <t>3807 Utica St, Denver, CO 80212, USA</t>
  </si>
  <si>
    <t>1290 Race St #2, Denver, CO 80206, USA</t>
  </si>
  <si>
    <t>Littleton, CO 80120, United States</t>
  </si>
  <si>
    <t>E 16th Ave &amp; Pennsylvania St, Denver, CO 80203, USA</t>
  </si>
  <si>
    <t>4695 Ingalls St. Wheat Ridge, CO</t>
  </si>
  <si>
    <t>4695 Ingalls St, Wheat Ridge, CO 80033, USA</t>
  </si>
  <si>
    <t>303 W Colfax Ave #800, Denver, CO 80204, USA</t>
  </si>
  <si>
    <t>Simms St &amp; W 32nd Ave, Wheat Ridge, CO 80033, USA</t>
  </si>
  <si>
    <t>7409 W 73rd Cir, Arvada, CO 80003, USA</t>
  </si>
  <si>
    <t>Denver, CO 80206, USA</t>
  </si>
  <si>
    <t>2857 Iola St, Denver, CO 80238, USA</t>
  </si>
  <si>
    <t>7183 S St Paul St, Centennial, CO 80122, USA</t>
  </si>
  <si>
    <t>W Mississippi Ave &amp; S Reed St, Lakewood, CO 80226, USA</t>
  </si>
  <si>
    <t>1186 Roslyn St, Denver, CO 80220, USA</t>
  </si>
  <si>
    <t>930 Miller Ct, Lakewood, CO 80215, USA</t>
  </si>
  <si>
    <t>2737 Big Horn Cir, Lafayette, CO 80026, USA</t>
  </si>
  <si>
    <t>2001 W Colfax Ave, Denver, CO 80204, USA</t>
  </si>
  <si>
    <t>3519 Cook St, Denver, CO 80205, USA</t>
  </si>
  <si>
    <t>W Belleview Ave &amp; S Santa Fe Dr, Littleton, CO 80120, USA</t>
  </si>
  <si>
    <t>S Downing St &amp; E Evans Ave, Denver, CO 80210, USA</t>
  </si>
  <si>
    <t>E 18th Ave &amp; Bellaire St, Denver, CO 80220, USA</t>
  </si>
  <si>
    <t>777 N Washington St, Denver, CO 80203, USA</t>
  </si>
  <si>
    <t>3916 Zenobia St, Denver, CO 80212, USA</t>
  </si>
  <si>
    <t>10387 West 52nd Place</t>
  </si>
  <si>
    <t>10387 W 52nd Pl, Wheat Ridge, CO 80033, USA</t>
  </si>
  <si>
    <t>5440 roslyn</t>
  </si>
  <si>
    <t>5440 Roslyn St, Denver, CO 80216, USA</t>
  </si>
  <si>
    <t>5888 Broadway, Denver, CO 80216, United States</t>
  </si>
  <si>
    <t>Tennyson St &amp; W 44th Ave, Denver, CO 80212, USA</t>
  </si>
  <si>
    <t>McCaslin Blvd &amp; Rock Creek Pkwy, Superior, CO 80027, USA</t>
  </si>
  <si>
    <t>Arvada, CO 80002, United States</t>
  </si>
  <si>
    <t>Leetsdale Dr &amp; S Holly St, Denver, CO 80224, USA</t>
  </si>
  <si>
    <t>E Smoky Hill Rd &amp; S Chambers Rd, Aurora, CO 80015, USA</t>
  </si>
  <si>
    <t>710 W Colfax Ave, Denver, CO 80204, USA</t>
  </si>
  <si>
    <t>Quitman St &amp; W 25th Ave, Denver, CO 80212, USA</t>
  </si>
  <si>
    <t>Cherokee St &amp; W 14th Ave, Denver, CO 80202, USA</t>
  </si>
  <si>
    <t>7916 W 54th Ave, Arvada, CO 80002, USA</t>
  </si>
  <si>
    <t>6920 W 48th Ave, Wheat Ridge, CO 80033, USA</t>
  </si>
  <si>
    <t>Parking lot, 12025 E 45th Ave, Denver, CO 80239, USA</t>
  </si>
  <si>
    <t>400 Highland Dr, Longmont, CO 80504, USA</t>
  </si>
  <si>
    <t>E Chenango Dr &amp; S Genoa St, Centennial, CO 80015, USA</t>
  </si>
  <si>
    <t>744 Glencoe St, Denver, CO 80220, USA</t>
  </si>
  <si>
    <t>15077 E Mexico Dr, Aurora, CO 80012, USA</t>
  </si>
  <si>
    <t>12625 dexter st</t>
  </si>
  <si>
    <t>12625 Dexter St, Thornton, CO 80241, USA</t>
  </si>
  <si>
    <t>1633 Pearl St, Denver, CO 80203, USA</t>
  </si>
  <si>
    <t>9260 Meade St, Westminster, CO 80031, USA</t>
  </si>
  <si>
    <t>Manistee Ave, Loveland, CO 80538, USA</t>
  </si>
  <si>
    <t>1267 Lafayette St, Denver, CO 80218, USA</t>
  </si>
  <si>
    <t>E Hampden Ave &amp; S Tower Rd, Aurora, CO 80013, USA</t>
  </si>
  <si>
    <t>7500 E Crossroads Blvd., Loveland, CO 80538, United States</t>
  </si>
  <si>
    <t>212 W Colfax Ave, Denver, CO 80202, USA</t>
  </si>
  <si>
    <t>Tower Rd &amp; E 104th Ave, Commerce City, CO 80022, USA</t>
  </si>
  <si>
    <t>E 2nd Ave &amp; Pearl St, Denver, CO 80203, USA</t>
  </si>
  <si>
    <t>3400 S Platte River Dr, Englewood, CO 80110, USA</t>
  </si>
  <si>
    <t>Indiana St &amp; W 80th Ave, Cameo Estates, CO 80005, USA</t>
  </si>
  <si>
    <t>101 W Colfax Ave #7, Denver, CO 80202, USA</t>
  </si>
  <si>
    <t>12350 W Nevada Pl #105, Lakewood, CO 80228, USA</t>
  </si>
  <si>
    <t>W 10th Ave &amp; Federal Blvd, Denver, CO 80204, USA</t>
  </si>
  <si>
    <t>2000 W 3rd Ave, Denver, CO 80223, USA</t>
  </si>
  <si>
    <t>W 1st Ave &amp; Broadway, Denver, CO 80203, USA</t>
  </si>
  <si>
    <t>Quail St &amp; W 27th Ave, Lakewood, CO 80215, USA</t>
  </si>
  <si>
    <t>8690 E Chenango Ave, Denver, CO 80237, USA</t>
  </si>
  <si>
    <t>8636 Yukon St, Arvada, CO 80005, United States</t>
  </si>
  <si>
    <t>4250 W 49th Ave, Denver, CO 80212, USA</t>
  </si>
  <si>
    <t>E 6th Ave &amp; Peoria St, Aurora, CO 80011, USA</t>
  </si>
  <si>
    <t>13700 US Hwy 285 unit d, Pine, CO 80470, United States</t>
  </si>
  <si>
    <t>S Broadway &amp; E Floyd Ave, Englewood, CO 80113, USA</t>
  </si>
  <si>
    <t>8913 W Arbor Ave, Littleton, CO 80123, USA</t>
  </si>
  <si>
    <t>Lakewood, CO, United States</t>
  </si>
  <si>
    <t>19846 E Garden Dr, Centennial, CO 80015, USA</t>
  </si>
  <si>
    <t>1008 Corona St, Denver, CO 80218, USA</t>
  </si>
  <si>
    <t>150 S Monaco Pkwy, Denver, CO 80224, USA</t>
  </si>
  <si>
    <t>7267 S Verbena Way, Centennial, CO 80112, USA</t>
  </si>
  <si>
    <t>5565 Perth Ct, Denver, CO 80249, USA</t>
  </si>
  <si>
    <t>5600 S Lowell Blvd, Littleton, CO 80123, USA</t>
  </si>
  <si>
    <t>2388 S Lupine Way, Denver, CO 80228, USA</t>
  </si>
  <si>
    <t>1171 Syracuse St, Denver, CO 80220, USA</t>
  </si>
  <si>
    <t>2685 Kearney St, Denver, CO 80207, USA</t>
  </si>
  <si>
    <t>3083 E Fall Ln #9, Highlands Ranch, CO 80126, USA</t>
  </si>
  <si>
    <t>6411 W 110th Pl, Broomfield, CO 80020, USA</t>
  </si>
  <si>
    <t>Suffolk Ave &amp; Lantern Trail, Castle Rock, CO 80104, USA</t>
  </si>
  <si>
    <t>934 S Tennyson St, Denver, CO 80219, USA</t>
  </si>
  <si>
    <t>9551 S University Blvd, Highlands Ranch, CO 80126, United States</t>
  </si>
  <si>
    <t>12336 Utica St, Broomfield, CO 80020, USA</t>
  </si>
  <si>
    <t>1971 S Knox Ct, Denver, CO 80219, USA</t>
  </si>
  <si>
    <t>W Dartmouth Ave &amp; S Kipling St, Lakewood, CO 80227, USA</t>
  </si>
  <si>
    <t>S Quivas St / Louisiana</t>
  </si>
  <si>
    <t>3251 York St, Denver, CO 80205, USA</t>
  </si>
  <si>
    <t>2 Osceola St, Denver, CO 80219, USA</t>
  </si>
  <si>
    <t>201 W COLFAX AVENUE</t>
  </si>
  <si>
    <t>3253 S Jay St, Denver, CO 80227, USA</t>
  </si>
  <si>
    <t>1470 S Quebec Way APT 82, Denver, CO 80231, USA</t>
  </si>
  <si>
    <t>3300 Forest St, Denver, CO 80207, USA</t>
  </si>
  <si>
    <t>3100 E Cherry Creek S Dr, Denver, CO 80209, USA</t>
  </si>
  <si>
    <t>N Ogden St &amp; 8th Ave, Denver, CO 80218, USA</t>
  </si>
  <si>
    <t>8572 Wagner Dr, Westminster, CO 80031, USA</t>
  </si>
  <si>
    <t>2185 E 103rd Pl, Thornton, CO 80229, USA</t>
  </si>
  <si>
    <t>10350 Dover St, Westminster, CO 80021, USA</t>
  </si>
  <si>
    <t>3170 Alkire St, Golden, CO 80401, USA</t>
  </si>
  <si>
    <t>E Colfax Ave &amp; York St, Denver, CO 80206, USA</t>
  </si>
  <si>
    <t>7812 Allison Ct, Arvada, CO 80005, USA</t>
  </si>
  <si>
    <t>1577 Newton St, Denver, CO 80204, USA</t>
  </si>
  <si>
    <t>21791 E 7th Ave, Aurora, CO 80018, USA</t>
  </si>
  <si>
    <t>W Alameda Pkwy &amp; S Indiana St, Lakewood, CO 80228, USA</t>
  </si>
  <si>
    <t>fern street and w 10th ave, Broomfield Co</t>
  </si>
  <si>
    <t>Fern St &amp; W 10th Ave, Broomfield, CO 80020, USA</t>
  </si>
  <si>
    <t>1566 S Emerson St, Denver, CO 80210, USA</t>
  </si>
  <si>
    <t>9490 Green Ct, Westminster, CO 80031, USA</t>
  </si>
  <si>
    <t>10555 W Jewell Ave</t>
  </si>
  <si>
    <t>10555 W Jewell Ave, Lakewood, CO 80232, USA</t>
  </si>
  <si>
    <t>3375 Park Ave W, Denver, CO 80216, USA</t>
  </si>
  <si>
    <t>7634 Raritan St, Denver, CO 80221, USA</t>
  </si>
  <si>
    <t>3045 Birch Street, Denver, CO 80207, USA</t>
  </si>
  <si>
    <t>801 S Osage St, Denver, CO 80223, USA</t>
  </si>
  <si>
    <t>101 W Colfax Ave #1100, Denver, CO 80202, USA</t>
  </si>
  <si>
    <t>E 28th Ave &amp; Vine St, Denver, CO 80205, USA</t>
  </si>
  <si>
    <t>1625 Spruce St, Denver, CO 80220, USA</t>
  </si>
  <si>
    <t>8500 Peña Blvd, Denver, CO 80249, United States</t>
  </si>
  <si>
    <t>160 S Emerson St, Denver, CO 80209, United States</t>
  </si>
  <si>
    <t>4975 Tamarac St, Denver, CO 80238, USA</t>
  </si>
  <si>
    <t>8500 Pena Blvd.</t>
  </si>
  <si>
    <t>West 76th Avenue &amp; Sheridan Boulevard, Westminster, CO 80003, USA</t>
  </si>
  <si>
    <t>#0, Parker, CO 80134, United States</t>
  </si>
  <si>
    <t>295 S 22nd Ave, Brighton, CO 80601, USA</t>
  </si>
  <si>
    <t>1935 Logan St, Denver, CO 80203, USA</t>
  </si>
  <si>
    <t>1134 S Jellison St, Lakewood, CO 80232, USA</t>
  </si>
  <si>
    <t>2040 E Euclid Ave, Centennial, CO 80121, USA</t>
  </si>
  <si>
    <t>S Peoria St &amp; E Yale Ave, Aurora, CO 80014, USA</t>
  </si>
  <si>
    <t>Denver, CO 80206, United States</t>
  </si>
  <si>
    <t>828 17th St 822 822, Denver, CO 80202, USA</t>
  </si>
  <si>
    <t>S Kipling Pkwy &amp; W Bowles Ave, Foothill Green South, CO 80127, USA</t>
  </si>
  <si>
    <t>456 Logan St, Denver, CO 80203, USA</t>
  </si>
  <si>
    <t>Meade St &amp; W 51st Ave, Denver, CO 80221, USA</t>
  </si>
  <si>
    <t>16923 E Whitaker Dr, Aurora, CO 80015, USA</t>
  </si>
  <si>
    <t>397 Vaughn St, Aurora, CO 80011, USA</t>
  </si>
  <si>
    <t>1250 Humboldt St, Denver, CO 80218, USA</t>
  </si>
  <si>
    <t>4040 Tejon St, Denver, CO 80211, USA</t>
  </si>
  <si>
    <t>1860 N Washington St #405, Denver, CO 80203, USA</t>
  </si>
  <si>
    <t>E 6th Ave &amp; Havana St, Aurora, CO 80010, USA</t>
  </si>
  <si>
    <t>W 12th Ave &amp; Santa Fe Dr, Denver, CO 80204, USA</t>
  </si>
  <si>
    <t>20th St &amp; Little Raven St, Denver, CO 80202, USA</t>
  </si>
  <si>
    <t>6570 Saulsbury Ct, Arvada, CO 80003, USA</t>
  </si>
  <si>
    <t>W 6th Ave &amp; N Broadway, Denver, CO 80203, USA</t>
  </si>
  <si>
    <t>4550 Gibraltar Way, Denver, CO 80249, USA</t>
  </si>
  <si>
    <t>1021 Niver Ave, Northglenn, CO 80260, USA</t>
  </si>
  <si>
    <t>1437 Bannock St Rm 350, Denver, CO 80202, USA</t>
  </si>
  <si>
    <t>3936 Vrain St, Denver, CO 80212, USA</t>
  </si>
  <si>
    <t>S Lowell Blvd &amp; W Quincy Ave, Denver, CO 80236, USA</t>
  </si>
  <si>
    <t>N Ogden St &amp; E 16th Ave, Denver, CO 80218, USA</t>
  </si>
  <si>
    <t>11251 W 60th Ave, Arvada, CO 80004, USA</t>
  </si>
  <si>
    <t>994 S Ogden St, Denver, CO 80209, USA</t>
  </si>
  <si>
    <t>6545 S Bellaire Cir, Centennial, CO 80121, USA</t>
  </si>
  <si>
    <t>Osceola St &amp; W 29th Ave, Denver, CO 80211, USA</t>
  </si>
  <si>
    <t>303 W Colfax Ave #125, Denver, CO 80204, USA</t>
  </si>
  <si>
    <t>N Monaco Pkwy &amp; E 23rd Ave, Denver, CO 80207, USA</t>
  </si>
  <si>
    <t>Englewood, CO 80110, United States</t>
  </si>
  <si>
    <t>1600 Glenarm Place, 1600 Glenarm Pl, Denver, CO 80202, USA</t>
  </si>
  <si>
    <t>4703 W Moncrieff Pl, Denver, CO 80212, USA</t>
  </si>
  <si>
    <t>14018 Touchstone St, Parker, CO 80134, USA</t>
  </si>
  <si>
    <t>112 Wake st.,</t>
  </si>
  <si>
    <t>112 Wake St, Frederick, CO 80530, USA</t>
  </si>
  <si>
    <t>1523 Prairie Song Pl, Longmont, CO 80504, USA</t>
  </si>
  <si>
    <t>6996 Alan Dr, Denver, CO 80221, USA</t>
  </si>
  <si>
    <t>30th and Wyandot</t>
  </si>
  <si>
    <t>Wyandot St &amp; W 30th Ave, Denver, CO 80211, USA</t>
  </si>
  <si>
    <t>1313 Tremont Pl, Denver, CO 80204, United States</t>
  </si>
  <si>
    <t>9510 E Florida Ave, Denver, CO 80247, USA</t>
  </si>
  <si>
    <t>3110 W 134th Ave, Broomfield, CO 80020, USA</t>
  </si>
  <si>
    <t>13052 Grant Cir E, Thornton, CO 80241, USA</t>
  </si>
  <si>
    <t>480 Wadsworth Blvd, Lakewood, CO 80226, United States</t>
  </si>
  <si>
    <t>3884 S Bannock St, Englewood, CO 80110, USA</t>
  </si>
  <si>
    <t>Webb Municipal Building, 201 W Colfax Ave #1104, Denver, CO 80202, USA</t>
  </si>
  <si>
    <t>2860 Xanthia Ct, Denver, CO 80238, USA</t>
  </si>
  <si>
    <t>3390 S Emerson St, Englewood, CO 80113, USA</t>
  </si>
  <si>
    <t>9657 Bellmore Pl, Littleton, CO 80126, USA</t>
  </si>
  <si>
    <t>Carr St &amp; W Colfax Ave, Lakewood, CO 80214, USA</t>
  </si>
  <si>
    <t>2677 Ash St., Denver, CO 80207, USA</t>
  </si>
  <si>
    <t>950 Josephine St, Denver, CO 80206, USA</t>
  </si>
  <si>
    <t>E Exposition Ave &amp; S Cherry St, Glendale, CO 80246, USA</t>
  </si>
  <si>
    <t>E Evans Ave &amp; S Holly St, Denver, CO 80222, USA</t>
  </si>
  <si>
    <t>92nd and Pecos</t>
  </si>
  <si>
    <t>N Pecos St &amp; W 92nd Ave, Federal Heights, CO 80260, USA</t>
  </si>
  <si>
    <t>828 17th St #622, Denver, CO 80202, USA</t>
  </si>
  <si>
    <t>Erie Pkwy &amp; Powers St, Erie, CO 80516, USA</t>
  </si>
  <si>
    <t>8568 Fenton St, Arvada, CO 80003, USA</t>
  </si>
  <si>
    <t>W Hampden Ave &amp; S Kipling St, Lakewood, CO 80235, USA</t>
  </si>
  <si>
    <t>Littleton, CO 80124, USA</t>
  </si>
  <si>
    <t>964 S Ivory Cir, Aurora, CO 80017, USA</t>
  </si>
  <si>
    <t>6614 S Jackson Ct, Centennial, CO 80121, USA</t>
  </si>
  <si>
    <t>1696 S Van Dyke Way, Lakewood, CO 80228, USA</t>
  </si>
  <si>
    <t>11985 E Harvard Ave, Aurora, CO 80014, USA</t>
  </si>
  <si>
    <t>5250 E Cherry Creek S Dr, Denver, CO 80246, USA</t>
  </si>
  <si>
    <t>590 W Colfax Ave, Denver, CO 80204, USA</t>
  </si>
  <si>
    <t>635 2nd St, Bennett, CO 80102, USA</t>
  </si>
  <si>
    <t>200 E Mexico Ave, Denver, CO 80210, USA</t>
  </si>
  <si>
    <t>745 W Colfax Ave, Denver, CO</t>
  </si>
  <si>
    <t>2234 S Trenton Way, Denver, CO 80231, United States</t>
  </si>
  <si>
    <t>13615 W Wesley Ave, Lakewood, CO 80228, USA</t>
  </si>
  <si>
    <t>3812 E 17th Ave #4, Denver, CO 80206, USA</t>
  </si>
  <si>
    <t>2449 W Long Cir, Littleton, CO 80120, USA</t>
  </si>
  <si>
    <t>2894 W Riverwalk Cir b114, Littleton, CO 80123, USA</t>
  </si>
  <si>
    <t>201 W Colfax Ave #801, Denver, CO 80202, USA</t>
  </si>
  <si>
    <t>2560 Glencoe St, Denver, CO 80207, USA</t>
  </si>
  <si>
    <t>2939 Milwaukee St, Denver, CO 80205, USA</t>
  </si>
  <si>
    <t>S Grant St &amp; E Ohio Ave, Denver, CO 80209, USA</t>
  </si>
  <si>
    <t>801 Grant St #303, Denver, CO 80203, USA</t>
  </si>
  <si>
    <t>303 W Colfax Ave #11th, Denver, CO 80204, USA</t>
  </si>
  <si>
    <t>969 N Downing St, Denver, CO 80218, USA</t>
  </si>
  <si>
    <t>3237 E 16th Ave, Denver, CO 80206, USA</t>
  </si>
  <si>
    <t>201 W 14th Ave, Denver, CO 80202, USA</t>
  </si>
  <si>
    <t>9650 Falcon Ct, Littleton, CO 80125, USA</t>
  </si>
  <si>
    <t>1231 Syracuse St, Denver, CO 80220, USA</t>
  </si>
  <si>
    <t>27655 E 10th Dr, Aurora, CO 80018, USA</t>
  </si>
  <si>
    <t>8458 W Toller Ave, Littleton, CO 80128, USA</t>
  </si>
  <si>
    <t>9361 Brentwood St, Westminster, CO 80021, USA</t>
  </si>
  <si>
    <t>949 Emerson St, Denver, CO 80218, USA</t>
  </si>
  <si>
    <t>7493 w Atlantic lane</t>
  </si>
  <si>
    <t>7493 W Atlantic Ln, Lakewood, CO 80232, USA</t>
  </si>
  <si>
    <t>18117 Shadbury Ln, Parker, CO 80134, USA</t>
  </si>
  <si>
    <t>4828 S Kalamath St, Englewood, CO 80110, USA</t>
  </si>
  <si>
    <t>3492 W 12th Ave, Denver, CO 80204, USA</t>
  </si>
  <si>
    <t>6071 Ingalls Cir, Arvada, CO 80003, USA</t>
  </si>
  <si>
    <t>S Quebec St &amp; E Evans Ave, Goldsmith, CO 80224, USA</t>
  </si>
  <si>
    <t>3242 S Fairfax St, Denver, CO 80222, USA</t>
  </si>
  <si>
    <t>S Aurora Pkwy &amp; E Irish Dr, Aurora, CO 80016, USA</t>
  </si>
  <si>
    <t>Webb Municipal Building, 201 W Colfax Ave #708, Denver, CO 80202, USA</t>
  </si>
  <si>
    <t>8899 E. Prentice Ave.</t>
  </si>
  <si>
    <t>8899 E Prentice Ave, Greenwood Village, CO 80111, USA</t>
  </si>
  <si>
    <t>N Pecos St &amp; W 68th Ave, Twin Lakes, CO 80221, USA</t>
  </si>
  <si>
    <t>Columbia Dr &amp; Mountain View Ave, Longmont, CO 80503, USA</t>
  </si>
  <si>
    <t>W 45th Ave &amp; Shoshone St, Denver, CO 80211, USA</t>
  </si>
  <si>
    <t>2901 S Reed St, Denver, CO 80227, USA</t>
  </si>
  <si>
    <t>56 S Quitman St, Denver, CO 80219, USA</t>
  </si>
  <si>
    <t>14436 E Elk Pl, Denver, CO 80239, USA</t>
  </si>
  <si>
    <t>1366 Garfield St, Denver, CO 80206, USA</t>
  </si>
  <si>
    <t>1460 Cherokee St, Denver, CO 80204, USA</t>
  </si>
  <si>
    <t>W 108th Ave &amp; Wadsworth Blvd, Westminster, CO 80021, USA</t>
  </si>
  <si>
    <t>909 Logan St, Denver, CO 80203, USA</t>
  </si>
  <si>
    <t>865 Fox St NW, Atlanta, GA 30318, United States</t>
  </si>
  <si>
    <t>2836 Wyandot St, Denver, CO 80211, USA</t>
  </si>
  <si>
    <t>475 Corona St, Denver, CO 80218, USA</t>
  </si>
  <si>
    <t>Denver, CO 80203, United States</t>
  </si>
  <si>
    <t>10500 Irma Drive</t>
  </si>
  <si>
    <t>10500 Irma Dr, Northglenn, CO 80233, USA</t>
  </si>
  <si>
    <t>Milepost 254, I-70, Golden, CO 80401, United States</t>
  </si>
  <si>
    <t>Sheridan Boulevard &amp; West 104th Avenue, Westminster, CO 80020, USA</t>
  </si>
  <si>
    <t>4363 S Quebec St, Denver, CO 80237, United States</t>
  </si>
  <si>
    <t>246 Hayes St, Bailey, CO 80421, USA</t>
  </si>
  <si>
    <t>237 Rd B, Pine, CO 80470, USA</t>
  </si>
  <si>
    <t>4700 Marshall St, Wheat Ridge, CO 80033, USA</t>
  </si>
  <si>
    <t>W 90th Ave &amp; Wadsworth Blvd, Westminster, CO 80021, USA</t>
  </si>
  <si>
    <t>1010 S Oneida St C-103, Denver, CO 80224, United States</t>
  </si>
  <si>
    <t>613 Quitman St, Denver, CO 80204, USA</t>
  </si>
  <si>
    <t>1060 Irving St, Denver, CO 80204, USA</t>
  </si>
  <si>
    <t>W Hampden Ave &amp; S Sheridan Blvd, Denver, CO 80227, USA</t>
  </si>
  <si>
    <t>E Colfax Ave &amp; N Washington St, Denver, CO 80203, USA</t>
  </si>
  <si>
    <t>1275 S University Blvd, Denver, CO 80210, USA</t>
  </si>
  <si>
    <t>24142 E 40th Ave, Denver, CO 80205, USA</t>
  </si>
  <si>
    <t>4768 S Bannock St, Englewood, CO 80110, USA</t>
  </si>
  <si>
    <t>3651 Leyden St, Denver, CO 80207, USA</t>
  </si>
  <si>
    <t>7920 Zenobia St, Westminster, CO 80030, USA</t>
  </si>
  <si>
    <t>1825 W Berkeley Pl, Denver, CO 80221, USA</t>
  </si>
  <si>
    <t>2432 Humboldt St, Denver, CO 80205, USA</t>
  </si>
  <si>
    <t>7287 W Kentucky Dr, Lakewood, CO 80226, USA</t>
  </si>
  <si>
    <t>1417 Coronado Beach Dr, Monument, CO 80132, USA</t>
  </si>
  <si>
    <t>Denver, CO 80260, USA</t>
  </si>
  <si>
    <t>S Holly St &amp; E Yale Ave, Southeast, CO 80222, USA</t>
  </si>
  <si>
    <t>18053 Zeno Ct, Brighton, CO 80601, USA</t>
  </si>
  <si>
    <t>1280 Dayton St, Aurora, CO 80010, USA</t>
  </si>
  <si>
    <t>1801 Arapahoe St, Denver, CO 80202, USA</t>
  </si>
  <si>
    <t>7476 E Arkansas Ave APT 3710, Denver, CO 80231, USA</t>
  </si>
  <si>
    <t>3400 S LOWELL BLVD</t>
  </si>
  <si>
    <t>3400 S Lowell Blvd, Denver, CO 80236, USA</t>
  </si>
  <si>
    <t>201 W Colfax Ave #406, Denver, CO 80202, USA</t>
  </si>
  <si>
    <t>2744 S Kendall Way, Denver, CO 80227, USA</t>
  </si>
  <si>
    <t>7646 E 122nd Ave, Thornton, CO 80602, USA</t>
  </si>
  <si>
    <t>2232 Gilpin St, Denver, CO 80205, USA</t>
  </si>
  <si>
    <t>Newland St &amp; W 38th Ave, Wheat Ridge, CO 80033, USA</t>
  </si>
  <si>
    <t>4225 E Mexico Ave #1201, Denver, CO 80222, USA</t>
  </si>
  <si>
    <t>6820 E 12th Ave, Denver, CO 80220, USA</t>
  </si>
  <si>
    <t>Westminster, CO 80030, United States</t>
  </si>
  <si>
    <t>7404 S Teller St, Littleton, CO 80128, USA</t>
  </si>
  <si>
    <t>710 W Colfax Ave Denver CO</t>
  </si>
  <si>
    <t>120 Fairfax</t>
  </si>
  <si>
    <t>120 Fairfax St, Denver, CO 80220, USA</t>
  </si>
  <si>
    <t>6950 E. Chenango Ave.</t>
  </si>
  <si>
    <t>6950 E Chenango Ave, Denver, CO 80237, USA</t>
  </si>
  <si>
    <t>16111 Alberta Dr, Parker, CO 80134, USA</t>
  </si>
  <si>
    <t>201 W Colfax, Denver</t>
  </si>
  <si>
    <t>670 Grant St, Denver, CO 80203, USA</t>
  </si>
  <si>
    <t>2543 Gentry Pl, Watkins, CO 80137, USA</t>
  </si>
  <si>
    <t>3231 Navajo St, Denver, CO 80211, USA</t>
  </si>
  <si>
    <t>1201 Dexter Street</t>
  </si>
  <si>
    <t>1201 Dexter St, Denver, CO 80220, USA</t>
  </si>
  <si>
    <t>728 Vine St, Denver, CO 80206, USA</t>
  </si>
  <si>
    <t>435 Pierce St, Erie, CO 80516, USA</t>
  </si>
  <si>
    <t>1155 Kearney St, Denver, CO 80220, USA</t>
  </si>
  <si>
    <t>Eldridge Ct &amp; W 59th Pl, Candlelight, CO 80004, USA</t>
  </si>
  <si>
    <t>77 S Adams St, Denver, CO 80209, USA</t>
  </si>
  <si>
    <t>S Glencoe Cir &amp; S Hudson Cir, Centennial, CO 80122, USA</t>
  </si>
  <si>
    <t>15511 W 49th Ave, Golden, CO 80403, USA</t>
  </si>
  <si>
    <t>Webb Municipal Building, 201 W Colfax Ave #506, Denver, CO 80202, USA</t>
  </si>
  <si>
    <t>4018 Fern Ave, Broomfield, CO 80020, USA</t>
  </si>
  <si>
    <t>1230 Ivanhoe St, Denver, CO 80220, USA</t>
  </si>
  <si>
    <t>1437 Bannock St #002, Denver, CO 80202, USA</t>
  </si>
  <si>
    <t>9610 Keystone Trl, Parker, CO 80134, USA</t>
  </si>
  <si>
    <t>Sheridan Boulevard &amp; West Colfax Avenue, Denver, CO 80214, USA</t>
  </si>
  <si>
    <t>13624 E Dakota Ave, Aurora, CO 80012, USA</t>
  </si>
  <si>
    <t>Lowell Blvd &amp; Preble Creek Pkwy, Broomfield, CO 80023, USA</t>
  </si>
  <si>
    <t>6644 Everett St, Arvada, CO 80004, USA</t>
  </si>
  <si>
    <t>5770 E Warren Ave, Denver, CO 80222, USA</t>
  </si>
  <si>
    <t>9184 Lansdowne Way, Littleton, CO 80126, USA</t>
  </si>
  <si>
    <t>Webb Municipal Building, 201 W Colfax Ave #507, Denver, CO 80202, USA</t>
  </si>
  <si>
    <t>1453 Milwaukee St, Denver, CO 80206, USA</t>
  </si>
  <si>
    <t>Lipan St, Denver, CO 80223, USA</t>
  </si>
  <si>
    <t>1460 E 95th Ave, Thornton, CO 80229, USA</t>
  </si>
  <si>
    <t>1500 Glencoe St, Denver, CO 80220, USA</t>
  </si>
  <si>
    <t>6484 S Xanadu Way, Englewood, CO 80111, USA</t>
  </si>
  <si>
    <t>1735 W 36th Ave, Denver, CO 80211, USA</t>
  </si>
  <si>
    <t>Webb Municipal Building, 201 W Colfax Ave #8th, Denver, CO 80202, USA</t>
  </si>
  <si>
    <t>4277 S Eldridge St, Morrison, CO 80465, United States</t>
  </si>
  <si>
    <t>1810 Platte St, Denver, CO 80202, USA</t>
  </si>
  <si>
    <t>5785 W 61st Pl, Arvada, CO 80003, USA</t>
  </si>
  <si>
    <t>4665 Race St, Denver, CO 80216, USA</t>
  </si>
  <si>
    <t>4020 Wake Forest Rd Suite 105, Raleigh, NC 27609, United States</t>
  </si>
  <si>
    <t>13372 W 54th Ave, Arvada, CO 80002, USA</t>
  </si>
  <si>
    <t>6778 Clay St, Denver, CO 80221, USA</t>
  </si>
  <si>
    <t>12113 Melody Drive</t>
  </si>
  <si>
    <t>12113 Melody Dr, Westminster, CO 80234, USA</t>
  </si>
  <si>
    <t>3381 Park Ave W, Denver, CO 80216, USA</t>
  </si>
  <si>
    <t>W Florida Ave &amp; S Wadsworth Blvd, Lakewood, CO 80232, USA</t>
  </si>
  <si>
    <t>1905 15th St, Boulder, CO 80302, United States</t>
  </si>
  <si>
    <t>Denver, CO 80249, USA</t>
  </si>
  <si>
    <t>highway 36 and 104th Ave</t>
  </si>
  <si>
    <t>Northglenn, CO 80234, United States</t>
  </si>
  <si>
    <t>20335 E 41st Ave, Denver, CO 80249, USA</t>
  </si>
  <si>
    <t>678 s jason st</t>
  </si>
  <si>
    <t>678 S Jason St, Denver, CO 80223, USA</t>
  </si>
  <si>
    <t>1700 S Java Way, Denver, CO 80219, USA</t>
  </si>
  <si>
    <t>Colorado Blvd &amp; E 136th Ave, Thornton, CO 80602, USA</t>
  </si>
  <si>
    <t>Greenwood Village, CO 80121, United States</t>
  </si>
  <si>
    <t>969 Yates St, Denver, CO 80204, USA</t>
  </si>
  <si>
    <t>Wyandot St &amp; W 49th Ave, Denver, CO 80221, USA</t>
  </si>
  <si>
    <t>1525 Sherman St, Denver, CO 80203, United States</t>
  </si>
  <si>
    <t>801 Pennsylvania St, Denver, CO 80203, USA</t>
  </si>
  <si>
    <t>930 Sherman St, Denver, CO 80203, USA</t>
  </si>
  <si>
    <t>9696 E Kansas Cir APT 1, Denver, CO 80247, USA</t>
  </si>
  <si>
    <t>201 W Colfax Ave # 201, Denver, CO 80202, USA</t>
  </si>
  <si>
    <t>836 E 17th Ave, Denver, CO 80218, USA</t>
  </si>
  <si>
    <t>201 w. Colfax</t>
  </si>
  <si>
    <t>5052 W 98th Pl, Westminster, CO 80031, USA</t>
  </si>
  <si>
    <t>5813 Isabella Dr, Timnath, CO 80547, USA</t>
  </si>
  <si>
    <t>W Bowles Ave &amp; S Wadsworth Blvd, Ken Caryl, CO 80123, USA</t>
  </si>
  <si>
    <t>N Monaco Pkwy &amp; E 36th Ave, Denver, CO 80207, USA</t>
  </si>
  <si>
    <t>9402 E 53rd Ave, Denver, CO 80239, USA</t>
  </si>
  <si>
    <t>7535 Alkire St, Arvada, CO 80005, USA</t>
  </si>
  <si>
    <t>CO-72 &amp; CO-93, Colorado 80007, USA</t>
  </si>
  <si>
    <t>1201 Galapago St UNIT 96, Denver, CO 80204, USA</t>
  </si>
  <si>
    <t>15262 W Warren Dr, Lakewood, CO 80228, USA</t>
  </si>
  <si>
    <t>CO-2 &amp; E 96th Ave, Commerce City, CO 80640, USA</t>
  </si>
  <si>
    <t>15064 E Stanford Ave, Aurora, CO 80015, USA</t>
  </si>
  <si>
    <t>E 120th Ave &amp; Quebec St, Thornton, CO 80602, USA</t>
  </si>
  <si>
    <t>520 W Colfax Ave, Denver, CO</t>
  </si>
  <si>
    <t>6775 S Langdale St, Aurora, CO 80016, USA</t>
  </si>
  <si>
    <t>1818 S Quebec Way #9-6, Denver, CO 80231, USA</t>
  </si>
  <si>
    <t>4705 W 10th Ave, Denver, CO 80204, USA</t>
  </si>
  <si>
    <t>Huron St, Denver, CO 80202, USA</t>
  </si>
  <si>
    <t>Tennyson St &amp; W 64th Ave, Berkley, CO 80003, USA</t>
  </si>
  <si>
    <t>2600 S CHERRY ST,</t>
  </si>
  <si>
    <t>2600 S Cherry St, Denver, CO 80222, USA</t>
  </si>
  <si>
    <t>212 Juniper Ln, Evergreen, CO 80439, USA</t>
  </si>
  <si>
    <t>3750 N Marion St, Denver, CO 80205, USA</t>
  </si>
  <si>
    <t>9277 Richfield St, Commerce City, CO 80022, USA</t>
  </si>
  <si>
    <t>67302 US Hwy 285, Pine, CO 80470, United States</t>
  </si>
  <si>
    <t>Denver, CO 80231, United States</t>
  </si>
  <si>
    <t>2800 York St, Denver, CO 80205, USA</t>
  </si>
  <si>
    <t>7729 M.L.K. Jr Blvd, Denver, CO 80238, USA</t>
  </si>
  <si>
    <t>City Park, Denver, CO, USA</t>
  </si>
  <si>
    <t>W Yale Ave &amp; S Wadsworth Blvd, Lakewood, CO 80227, USA</t>
  </si>
  <si>
    <t>E 128th Ave &amp; Quebec St, Thornton, CO 80602, USA</t>
  </si>
  <si>
    <t>7904 Florado St, Denver, CO 80221, USA</t>
  </si>
  <si>
    <t>9803 W Girton Dr, Lakewood, CO 80227, United States</t>
  </si>
  <si>
    <t>S Lowell Blvd &amp; W Evans Ave, Denver, CO 80219, USA</t>
  </si>
  <si>
    <t>4748 S. Swadley St.,</t>
  </si>
  <si>
    <t>4748 S Swadley St, Morrison, CO 80465, USA</t>
  </si>
  <si>
    <t>4355 Andes St, Denver, CO 80249, USA</t>
  </si>
  <si>
    <t>1200 Chase St, Lakewood, CO 80232, USA</t>
  </si>
  <si>
    <t>S Elati St &amp; W Ellsworth Ave, Denver, CO 80223, USA</t>
  </si>
  <si>
    <t>E 20th Ave &amp; Pennsylvania St, Denver, CO 80205, USA</t>
  </si>
  <si>
    <t>US-287 &amp; State Hwy 52, Colorado 80504, USA</t>
  </si>
  <si>
    <t>Chambers Rd &amp; E 120th Ave, Commerce City, CO 80022, USA</t>
  </si>
  <si>
    <t>1251 N Emerson St</t>
  </si>
  <si>
    <t>1251 Emerson St, Denver, CO 80218, USA</t>
  </si>
  <si>
    <t>303 W Colfax Ave, Denver, CO 80204, United States</t>
  </si>
  <si>
    <t>CO-470, Colorado, USA</t>
  </si>
  <si>
    <t>4400 Albrook</t>
  </si>
  <si>
    <t>Albrook Dr, Denver, CO 80239, USA</t>
  </si>
  <si>
    <t>E Orchard Rd &amp; S Colorado Blvd, Greenwood Village, CO 80121, USA</t>
  </si>
  <si>
    <t>Denver, CO 80210, United States</t>
  </si>
  <si>
    <t>7801 E Iowa Ave, Denver, CO 80231, USA</t>
  </si>
  <si>
    <t>12980 Andrews Dr, Denver, CO 80239, USA</t>
  </si>
  <si>
    <t>Brighton, CO 80601, United States</t>
  </si>
  <si>
    <t>Market St &amp; 16th St Mall, Denver, CO 80202, USA</t>
  </si>
  <si>
    <t>700 17th St Suite 675, Denver, CO 80202, United States</t>
  </si>
  <si>
    <t>S Williams St &amp; E Exposition Ave, Denver, CO 80209, USA</t>
  </si>
  <si>
    <t>1410 Grant St, Denver, CO 80203, USA</t>
  </si>
  <si>
    <t>13th St &amp; Speer Blvd, Denver, CO 80204, USA</t>
  </si>
  <si>
    <t>1600 Stout St, Denver, CO 80202, USA</t>
  </si>
  <si>
    <t>W 80th Dr, Arvada, CO, USA</t>
  </si>
  <si>
    <t>1600 Stout St Suite #1700, Denver, CO 80202, USA</t>
  </si>
  <si>
    <t>1342 Quitman St, Denver, CO 80204, USA</t>
  </si>
  <si>
    <t>335 Detroit St, Denver, CO 80206, United States</t>
  </si>
  <si>
    <t>1600 Fillmore St, Denver, CO 80206, USA</t>
  </si>
  <si>
    <t>617 N Marion St, Denver, CO 80218, USA</t>
  </si>
  <si>
    <t>734 Humboldt St, Denver, CO 80218, USA</t>
  </si>
  <si>
    <t>750 S Eliot St, Denver, CO 80219, USA</t>
  </si>
  <si>
    <t>1495 Vrain St, Denver, CO 80204, USA</t>
  </si>
  <si>
    <t>1250 Bannock St, Denver, CO 80204, USA</t>
  </si>
  <si>
    <t>725 S Tamera Ave</t>
  </si>
  <si>
    <t>725 S Tamera Ave, Milliken, CO 80543, USA</t>
  </si>
  <si>
    <t>999 18th St UNIT 3100, Denver, CO 80202, USA</t>
  </si>
  <si>
    <t>13598 Via Varra, Broomfield, CO 80020, USA</t>
  </si>
  <si>
    <t>2 E 14th Ave, Denver, CO</t>
  </si>
  <si>
    <t>2 E 14th Ave, Denver, CO 80203, USA</t>
  </si>
  <si>
    <t>W Colfax Ave &amp; Pierce St, Lakewood, CO 80214, USA</t>
  </si>
  <si>
    <t>1560 Broadway, Denver, CO 80202, USA</t>
  </si>
  <si>
    <t>S Downing St &amp; E Hampden Ave, Englewood, CO 80113, USA</t>
  </si>
  <si>
    <t>E 128th Ave &amp; Colorado Blvd, Thornton, CO 80241, USA</t>
  </si>
  <si>
    <t>633 17th Street, 633 17th St, Denver, CO 80202, USA</t>
  </si>
  <si>
    <t>13340 Oneida St, Thornton, CO 80602, USA</t>
  </si>
  <si>
    <t>633 17th St #1100, Denver, CO 80293, USA</t>
  </si>
  <si>
    <t>10727 Madison St, Thornton, CO 80233, USA</t>
  </si>
  <si>
    <t>3237 W 113th Ave, Westminster, CO 80031, USA</t>
  </si>
  <si>
    <t>32157 Stenzel Dr, Conifer, CO 80433, USA</t>
  </si>
  <si>
    <t>633 17th St UNIT 900, Denver, CO 80202, USA</t>
  </si>
  <si>
    <t>7775 S Sheridan Ct, Littleton, CO 80128, USA</t>
  </si>
  <si>
    <t>suite 300 2490, W 26th Ave bldg a, Denver, CO 80211, United States</t>
  </si>
  <si>
    <t>Centennial, CO 80122, United States</t>
  </si>
  <si>
    <t>633 17th St #500, Denver, CO 80293, USA</t>
  </si>
  <si>
    <t>4875 S Monaco St, Denver, CO 80237, USA</t>
  </si>
  <si>
    <t>12th and Sherman</t>
  </si>
  <si>
    <t>Denver, CO 80201, USA</t>
  </si>
  <si>
    <t>12665 Jasmine St, Thornton, CO 80602, USA</t>
  </si>
  <si>
    <t>633 17th St #700, Denver, CO 80202, USA</t>
  </si>
  <si>
    <t>15250 E 40th Ave, Denver, CO 80239, United States</t>
  </si>
  <si>
    <t>809 S Washington St, Denver, CO 80209, United States</t>
  </si>
  <si>
    <t>251 E 12th Ave, Denver, CO 80203, USA</t>
  </si>
  <si>
    <t>CO-83 &amp; CO-86, Franktown, CO 80116, USA</t>
  </si>
  <si>
    <t>S Pinery Pkwy &amp; S Parker Rd, The Pinery, CO 80134, USA</t>
  </si>
  <si>
    <t>1822 California St, Denver, CO 80202, United States</t>
  </si>
  <si>
    <t>3521 S Richfield Cir, Aurora, CO 80013, USA</t>
  </si>
  <si>
    <t>633 17th St #600, Denver, CO 80202, USA</t>
  </si>
  <si>
    <t>64 Garden Center, Broomfield, CO 80020, USA</t>
  </si>
  <si>
    <t>E 9th Ave &amp; Colorado Blvd, Denver, CO 80220, USA</t>
  </si>
  <si>
    <t>S Buckley Rd &amp; E Hampden Ave, Aurora, CO 80013, USA</t>
  </si>
  <si>
    <t>140 W 10th Ave, Denver, CO 80204, USA</t>
  </si>
  <si>
    <t>136th Ave and Quebec</t>
  </si>
  <si>
    <t>E 136th Ave &amp; Quebec St, Thornton, CO 80602, USA</t>
  </si>
  <si>
    <t>6965 W Payne Ave, Littleton, CO 80128, USA</t>
  </si>
  <si>
    <t>14350 Erin Ct, Broomfield, CO 80023, USA</t>
  </si>
  <si>
    <t>1630 S Sherman St, Denver, CO 80210, USA</t>
  </si>
  <si>
    <t>10 S Emerson St, Denver, CO 80209, USA</t>
  </si>
  <si>
    <t>25952 E Archer Dr, Aurora, CO 80018, USA</t>
  </si>
  <si>
    <t>55 W 12th Ave, Denver, CO 80204, United States</t>
  </si>
  <si>
    <t>5121 E Yale Ave, Denver, CO 80222, USA</t>
  </si>
  <si>
    <t>4685 Peoria St, Denver, CO 80239, USA</t>
  </si>
  <si>
    <t>11346 Donley Dr, Parker, CO 80138, USA</t>
  </si>
  <si>
    <t>211 N Sherman St</t>
  </si>
  <si>
    <t>211 Sherman St, Denver, CO 80203, USA</t>
  </si>
  <si>
    <t>12510 E Iliff Ave, Aurora, CO 80014, USA</t>
  </si>
  <si>
    <t>1232 Quari St</t>
  </si>
  <si>
    <t>1232 Quari St, Aurora, CO 80011, USA</t>
  </si>
  <si>
    <t>Sheridan Boulevard &amp; East 10th Avenue, Broomfield, CO 80020, USA</t>
  </si>
  <si>
    <t>116 S Poplar St, Denver, CO 80230, USA</t>
  </si>
  <si>
    <t>633 17th Street, 633 17th St #3rd, Denver, CO 80202, USA</t>
  </si>
  <si>
    <t>Huron St &amp; W 128th Ave, Westminster, CO 80234, USA</t>
  </si>
  <si>
    <t>Centennial Dr &amp; E South Boulder Rd, Louisville, CO 80027, USA</t>
  </si>
  <si>
    <t>101 Grant St #1001, Denver, CO 80203, USA</t>
  </si>
  <si>
    <t>S Wadsworth Blvd &amp; W Mississippi Ave, Lakewood, CO 80226, USA</t>
  </si>
  <si>
    <t>633 18th St, Denver, CO 80202, USA</t>
  </si>
  <si>
    <t>Huron St &amp; W 112th Ave, Northglenn, CO 80234, USA</t>
  </si>
  <si>
    <t>13402 Humboldt Way, Thornton, CO 80241, USA</t>
  </si>
  <si>
    <t>12285 W Wisconsin Dr, Lakewood, CO 80228, USA</t>
  </si>
  <si>
    <t>E 14th Ave &amp; Fillmore St, Denver, CO 80206, USA</t>
  </si>
  <si>
    <t>Laramiie Building, 3500 Illinois St, Golden, CO 80401, USA</t>
  </si>
  <si>
    <t>S Broadway &amp; W Oxford Ave, Englewood, CO 80113, USA</t>
  </si>
  <si>
    <t>Denver, CO 80220, USA</t>
  </si>
  <si>
    <t>12820 Willow Ln, Golden, CO 80401, USA</t>
  </si>
  <si>
    <t>4125 S Cimarron Way #1122, Aurora, CO 80014, USA</t>
  </si>
  <si>
    <t>910 E 12th Ave, Denver, CO 80218, USA</t>
  </si>
  <si>
    <t>633 17th St UNIT 1200, Denver, CO 80202, USA</t>
  </si>
  <si>
    <t>2019 Fenton St, Edgewater, CO 80214, USA</t>
  </si>
  <si>
    <t>633 17th Street, 633 17th St #7th, Denver, CO 80202, USA</t>
  </si>
  <si>
    <t>8911 Field St, Broomfield, CO 80021, USA</t>
  </si>
  <si>
    <t>11501 E 33rd Ave, Aurora, CO 80010, United States</t>
  </si>
  <si>
    <t>2760 W 34th Ave, Denver, CO 80211, USA</t>
  </si>
  <si>
    <t>E Quincy Ave &amp; S Parker Rd, Aurora, CO 80015, USA</t>
  </si>
  <si>
    <t>633 17th St. Denver, CO.</t>
  </si>
  <si>
    <t>11410 Brownstone Dr, Parker, CO 80138, USA</t>
  </si>
  <si>
    <t>6275 Xavier Ct, Arvada, CO 80003, USA</t>
  </si>
  <si>
    <t>Hess Rd &amp; S Parker Rd, Parker, CO 80134, USA</t>
  </si>
  <si>
    <t>Kipling St &amp; W Colfax Ave, Lakewood, CO 80215, USA</t>
  </si>
  <si>
    <t>11117 S Wallace Ave, Conifer, CO 80433, USA</t>
  </si>
  <si>
    <t>2308 Hyacinth Rd, Littleton, CO 80129, USA</t>
  </si>
  <si>
    <t>2105 King St, Denver, CO 80211, USA</t>
  </si>
  <si>
    <t>S Garrison St &amp; W Jewell Ave, Lakewood, CO 80232, USA</t>
  </si>
  <si>
    <t>4727 E Montana Pl, Denver, CO 80222, USA</t>
  </si>
  <si>
    <t>2885 Cherry St, Denver, CO 80207, USA</t>
  </si>
  <si>
    <t>1313 Sherman St, Denver, CO 80203, USA</t>
  </si>
  <si>
    <t>2027 S Galapago St, Denver, CO 80223, USA</t>
  </si>
  <si>
    <t>1905 Sherman St, Denver, CO 80203, USA</t>
  </si>
  <si>
    <t>1981 Blake St, Denver, CO 80202, USA</t>
  </si>
  <si>
    <t>318 Tacanecy Dr, Loveland, CO 80537, USA</t>
  </si>
  <si>
    <t>W 64th Pl &amp; McIntyre St, Arvada, CO 80007, USA</t>
  </si>
  <si>
    <t>1800 Glenarm Pl, Denver, CO 80202, USA</t>
  </si>
  <si>
    <t>2141 E 16th Ave, Denver, CO 80206, USA</t>
  </si>
  <si>
    <t>18 Pennsylvania St, Denver, CO 80203, USA</t>
  </si>
  <si>
    <t>2001 Blake St, Denver, CO 80205, USA</t>
  </si>
  <si>
    <t>2001 Lincoln St, Denver, CO 80202, USA</t>
  </si>
  <si>
    <t>3005 Riverwood Way, Castle Rock, CO 80109, USA</t>
  </si>
  <si>
    <t>5932 Gunbarrel Ave a, Boulder, CO 80301, USA</t>
  </si>
  <si>
    <t>Lawrence Court and UC Denver Buildings, 1250 14th St, Denver, CO 80202, USA</t>
  </si>
  <si>
    <t>Syracuse St &amp; E 23rd Ave, Denver, CO 80238, USA</t>
  </si>
  <si>
    <t>730 17th St, Denver, CO 80202, USA</t>
  </si>
  <si>
    <t>9237 S Mica Mine Gulch Rd, Littleton, CO 80127, USA</t>
  </si>
  <si>
    <t>1646 Osceola St, Denver, CO 80204, USA</t>
  </si>
  <si>
    <t>1600 Wynkoop St # 200, Denver, CO 80202, USA</t>
  </si>
  <si>
    <t>3850 York St, Denver, CO 80205, USA</t>
  </si>
  <si>
    <t>Lamar Ct &amp; W 4th Ave, Lakewood, CO 80226, USA</t>
  </si>
  <si>
    <t>1600 Wynkoop St</t>
  </si>
  <si>
    <t>1600 Wynkoop St, Denver, CO 80202, USA</t>
  </si>
  <si>
    <t>6260 E Colfax Ave, Denver, CO 80220, USA</t>
  </si>
  <si>
    <t>800 Curtis Street</t>
  </si>
  <si>
    <t>CNF, 800 Curtis Street, Denver, CO 80204, USA</t>
  </si>
  <si>
    <t>4865 W 10th Ave, Denver, CO 80204, USA</t>
  </si>
  <si>
    <t>Alton St, Aurora, CO 80010, United States</t>
  </si>
  <si>
    <t>1380 Allison St, Lakewood, CO 80214, USA</t>
  </si>
  <si>
    <t>13872 Del Corso Way, Broomfield, CO 80020, USA</t>
  </si>
  <si>
    <t>8001 E 11th Ave #1206, Denver, CO 80220, USA</t>
  </si>
  <si>
    <t>1881 16th St Mall, Denver, CO 80202, USA</t>
  </si>
  <si>
    <t>330 Decino Pl, Erie, CO 80516, USA</t>
  </si>
  <si>
    <t>1881 16th St Mall #500, Denver, CO 80202, USA</t>
  </si>
  <si>
    <t>25th &amp; Birch</t>
  </si>
  <si>
    <t>Birch Street &amp; E 25th Ave, Denver, CO 80207, USA</t>
  </si>
  <si>
    <t>645 Cody Ct, Lakewood, CO 80215, USA</t>
  </si>
  <si>
    <t>1266 Newton St, Denver, CO 80204, USA</t>
  </si>
  <si>
    <t>3555 Grape St, Denver, CO 80207, USA</t>
  </si>
  <si>
    <t>6280 S Ouray Ct, Aurora, CO 80016, USA</t>
  </si>
  <si>
    <t>1756 N Clarkson St, Denver, CO 80218, United States</t>
  </si>
  <si>
    <t>292 Luna Ln, Erie, CO 80516, USA</t>
  </si>
  <si>
    <t>1881 16th St Mall #5th, Denver, CO 80202, USA</t>
  </si>
  <si>
    <t>Legacy Ridge Pkwy &amp; W 104th Ave, Westminster, CO 80031, USA</t>
  </si>
  <si>
    <t>1936 Market St, Denver, CO 80202, USA</t>
  </si>
  <si>
    <t>9189 E 23rd Ave, Denver, CO 80238, USA</t>
  </si>
  <si>
    <t>2960 Inca St, Denver, CO 80202, USA</t>
  </si>
  <si>
    <t>Denver Place, 999 18th St, Denver, CO 80202, USA</t>
  </si>
  <si>
    <t>629 W Ridge Rd, Littleton, CO 80120, USA</t>
  </si>
  <si>
    <t>1512 Larimer St #100, Denver, CO 80202, USA</t>
  </si>
  <si>
    <t>Perry St, Denver, CO 80212, USA</t>
  </si>
  <si>
    <t>Vallejo St &amp; W 38th Ave, Denver, CO 80211, USA</t>
  </si>
  <si>
    <t>1161 S Sherman St, Denver, CO 80210, USA</t>
  </si>
  <si>
    <t>6500 Ralston Rd, Arvada, CO 80002, USA</t>
  </si>
  <si>
    <t>1500 Wynkoop St Suite 300, Denver, CO 80202, USA</t>
  </si>
  <si>
    <t>7875 Grady Cir, Castle Rock, CO 80108, USA</t>
  </si>
  <si>
    <t>100 S Clarkson St, Denver, CO 80209, USA</t>
  </si>
  <si>
    <t>Speer, Denver, CO, USA</t>
  </si>
  <si>
    <t>3449 Decatur St, Denver, CO 80211, USA</t>
  </si>
  <si>
    <t>1500 Wynkoop St Suite 300, Denver, CO</t>
  </si>
  <si>
    <t>4485 Comanche</t>
  </si>
  <si>
    <t>4485 Comanche Dr, Boulder, CO 80303, USA</t>
  </si>
  <si>
    <t>Fisk Ct &amp; 15th Ave, Longmont, CO 80503, USA</t>
  </si>
  <si>
    <t>1401 Lawrence St #1100, Denver, CO 80202, USA</t>
  </si>
  <si>
    <t>1401 Lawrence St, Denver, CO 80202, USA</t>
  </si>
  <si>
    <t>1221 Del Mar Pkwy, Aurora, CO 80010, USA</t>
  </si>
  <si>
    <t>555 17th St #170, Denver, CO 80202, USA</t>
  </si>
  <si>
    <t>Havana St &amp; E 11th Ave, Aurora, CO 80010, USA</t>
  </si>
  <si>
    <t>9365 W 80th Pl, Arvada, CO 80005, USA</t>
  </si>
  <si>
    <t>910 16th St Mall #1150, Denver, CO 80202, USA</t>
  </si>
  <si>
    <t>E Belleview Ave &amp; S Yosemite St, Greenwood Village, CO 80111, USA</t>
  </si>
  <si>
    <t>1550 Market St, Denver, CO 80202, USA</t>
  </si>
  <si>
    <t>5394 S Jay Dr, Littleton, CO 80123, USA</t>
  </si>
  <si>
    <t>S Colorado Blvd, Denver, CO 80222, United States</t>
  </si>
  <si>
    <t>1550 17th St, Denver, CO 80202, USA</t>
  </si>
  <si>
    <t>26 Clermont St, Denver, CO 80220, USA</t>
  </si>
  <si>
    <t>1550 17th Street Denver CO</t>
  </si>
  <si>
    <t>2000 16th St Mall, Denver, CO 80202, USA</t>
  </si>
  <si>
    <t>Lincoln Ave &amp; Jordan Rd, Parker, CO 80134, USA</t>
  </si>
  <si>
    <t>2001 16th St Mall, Denver, CO 80202, USA</t>
  </si>
  <si>
    <t>150 Clayton Ln Ste B, Denver, CO 80206, United States</t>
  </si>
  <si>
    <t>7825 Windfont Row, Parker, CO 80134, USA</t>
  </si>
  <si>
    <t>Cherokee St &amp; W 11th Ave, Denver, CO 80204, USA</t>
  </si>
  <si>
    <t>Wellington, CO 80549, USA</t>
  </si>
  <si>
    <t>Broadway and Arapahoe (west Centennial)</t>
  </si>
  <si>
    <t>E Arapahoe Rd &amp; Broadway, Littleton, CO 80122, USA</t>
  </si>
  <si>
    <t>3001 Cook St, Denver, CO 80205, USA</t>
  </si>
  <si>
    <t>6633 S Benton St, Littleton, CO 80123, USA</t>
  </si>
  <si>
    <t>4540 W Mineral Ave, Littleton, CO 80128, USA</t>
  </si>
  <si>
    <t>10041 Wyandott Cir S, Thornton, CO 80260, USA</t>
  </si>
  <si>
    <t>2001 16th St Mall, Denver, CO 80202, United States</t>
  </si>
  <si>
    <t>17264 W 94th Ave, Arvada, CO 80007, United States</t>
  </si>
  <si>
    <t>1407 S York St, Denver, CO 80210, USA</t>
  </si>
  <si>
    <t>Denver, CO 80219, USA</t>
  </si>
  <si>
    <t>434 Painted Horse Way, Erie, CO 80516, USA</t>
  </si>
  <si>
    <t>W 10th Ave &amp; Wadsworth Blvd, Lakewood, CO 80214, USA</t>
  </si>
  <si>
    <t>W 72nd Ave &amp; Wadsworth Blvd, Arvada, CO 80005, USA</t>
  </si>
  <si>
    <t>13275 Niwot Trail, Broomfield, CO 80020, USA</t>
  </si>
  <si>
    <t>West 72nd Avenue &amp; Sheridan Boulevard, Westminster, CO 80030, USA</t>
  </si>
  <si>
    <t>1785 S Elm St, Denver, CO 80222, USA</t>
  </si>
  <si>
    <t>2000 16th</t>
  </si>
  <si>
    <t>9491 W 44th Ave, Wheat Ridge, CO 80033, United States</t>
  </si>
  <si>
    <t>26 E Bayaud Ave, Denver, CO 80209, USA</t>
  </si>
  <si>
    <t>E Ellsworth Ave &amp; S Downing St, Denver, CO 80209, USA</t>
  </si>
  <si>
    <t>8217 Ames Way, Arvada, CO 80003, USA</t>
  </si>
  <si>
    <t>360 S Monroe St #508, Denver, CO 80209, USA</t>
  </si>
  <si>
    <t>6420 Independence Way, Arvada, CO 80004, USA</t>
  </si>
  <si>
    <t>East Quincy Avenue</t>
  </si>
  <si>
    <t>E Quincy Ave, Denver, CO 80237, USA</t>
  </si>
  <si>
    <t>3312 W 38th Ave, Denver, CO 80211, USA</t>
  </si>
  <si>
    <t>Clermont St &amp; E 26th Ave, Denver, CO 80207, USA</t>
  </si>
  <si>
    <t>W Florida Ave &amp; S Quivas St, Denver, CO 80223, USA</t>
  </si>
  <si>
    <t>McCaslin Blvd &amp; Marshall Rd, Superior, CO 80027, USA</t>
  </si>
  <si>
    <t>2000 16th St. Denver, CO</t>
  </si>
  <si>
    <t>120 Edgeview Dr #4216, Broomfield, CO 80021, USA</t>
  </si>
  <si>
    <t>Denver, CO, United States</t>
  </si>
  <si>
    <t>234 Sweet Valley Ct, Longmont, CO 80501, USA</t>
  </si>
  <si>
    <t>2500 E Cherry Creek S Dr, Denver, CO 80209, USA</t>
  </si>
  <si>
    <t>S Pearl St, Denver, CO 80209, USA</t>
  </si>
  <si>
    <t>14456 Delaware St, Westminster, CO 80023, United States</t>
  </si>
  <si>
    <t>2000 16th St Mall, Denver, CO 80202, United States</t>
  </si>
  <si>
    <t>601 E 18th Ave, Denver, CO 80203, United States</t>
  </si>
  <si>
    <t>3381 Hickok Pl, Boulder, CO 80301, USA</t>
  </si>
  <si>
    <t>5575 W 76th Ave #103, Westminster, CO 80003, USA</t>
  </si>
  <si>
    <t>2590 Welton St, Denver, CO 80205, USA</t>
  </si>
  <si>
    <t>5595 W Indore Dr, Littleton, CO 80128, USA</t>
  </si>
  <si>
    <t>2000 16 st</t>
  </si>
  <si>
    <t>15728 E Broncos Pl, Centennial, CO 80112, USA</t>
  </si>
  <si>
    <t>Emerson St &amp; E 17th Ave, Denver, CO 80218, USA</t>
  </si>
  <si>
    <t>1401 Wewatta St, Denver, CO 80202, USA</t>
  </si>
  <si>
    <t>2164 Tamarac St, Denver, CO 80238, USA</t>
  </si>
  <si>
    <t>3411 Parkside Center Dr, Broomfield, CO 80023, USA</t>
  </si>
  <si>
    <t>2480 N Lincoln Ave, Loveland, CO 80538, United States</t>
  </si>
  <si>
    <t>2001 16th St Mall #15th, Denver, CO 80202, USA</t>
  </si>
  <si>
    <t>E Dry Creek Rd, Littleton, CO 80122, USA</t>
  </si>
  <si>
    <t>1700 Emerson St, Denver, CO 80218, USA</t>
  </si>
  <si>
    <t>9038 E 25th Dr, Denver, CO 80238, USA</t>
  </si>
  <si>
    <t>2801 E 120th Ave, Thornton, CO 80233, USA</t>
  </si>
  <si>
    <t>Louisville, CO 80027, USA</t>
  </si>
  <si>
    <t>N Clarkson St &amp; E 12th Ave, Denver, CO 80203, USA</t>
  </si>
  <si>
    <t>W 52nd Ave &amp; Ward Rd, Wheat Ridge, CO 80033, USA</t>
  </si>
  <si>
    <t>S Yosemite St, Littleton, CO 80124, USA</t>
  </si>
  <si>
    <t>Kipling and Ken Caryl</t>
  </si>
  <si>
    <t>E Mississippi Ave &amp; S Monroe St, Denver, CO 80210, USA</t>
  </si>
  <si>
    <t>Helena St and Evans</t>
  </si>
  <si>
    <t>E Evans Ave &amp; S Helena St, Aurora, CO 80013, USA</t>
  </si>
  <si>
    <t>2000 16th St Mall 2001 16th, Denver, CO 80202, USA</t>
  </si>
  <si>
    <t>3900 Quitman St, Denver, CO 80212, USA</t>
  </si>
  <si>
    <t>Sheridan Boulevard &amp; West 112th Avenue, Westminster, CO 80020, USA</t>
  </si>
  <si>
    <t>4962 S Eaton Park Way, Aurora, CO 80016, USA</t>
  </si>
  <si>
    <t>675 E Louisiana Ave, Denver, CO 80210, USA</t>
  </si>
  <si>
    <t>Gilpin St, Denver, CO 80205, USA</t>
  </si>
  <si>
    <t>2931 Lawrence St, Denver, CO 80205, USA</t>
  </si>
  <si>
    <t>2211 Newton St, Denver, CO 80211, USA</t>
  </si>
  <si>
    <t>2001 Chestnut Pl, Denver, CO 80202, USA</t>
  </si>
  <si>
    <t>Main St &amp; 15th Ave, Longmont, CO 80501, USA</t>
  </si>
  <si>
    <t>1601 Wewatta St, Denver, CO 80202, USA</t>
  </si>
  <si>
    <t>Birch Street &amp; E 13th Ave, Denver, CO 80220, USA</t>
  </si>
  <si>
    <t>1601 Wazee St, Denver, CO 80202, USA</t>
  </si>
  <si>
    <t>7373 W Florida Ave, Lakewood, CO 80232, USA</t>
  </si>
  <si>
    <t>1800 15th Street</t>
  </si>
  <si>
    <t>1800 15th St, Denver, CO 80202, USA</t>
  </si>
  <si>
    <t>4705 E 30th Ave, Denver, CO 80207, USA</t>
  </si>
  <si>
    <t>1226 Bannock St, Denver, CO 80204, USA</t>
  </si>
  <si>
    <t>Yale and S Federal</t>
  </si>
  <si>
    <t>W Yale Ave &amp; S Federal Blvd, Denver, CO 80219, USA</t>
  </si>
  <si>
    <t>100 W 14th Ave Pkwy, Denver, CO 80203, USA</t>
  </si>
  <si>
    <t>E 11th Ave &amp; Ursula St, Aurora, CO 80011, USA</t>
  </si>
  <si>
    <t>1101 13th St, Denver, CO 80204, USA</t>
  </si>
  <si>
    <t>5206 Allison St #100, Arvada, CO 80002, USA</t>
  </si>
  <si>
    <t>1411 Fenton</t>
  </si>
  <si>
    <t>1411 Fenton St, Lakewood, CO 80214, USA</t>
  </si>
  <si>
    <t>2671 E 136th Pl, Thornton, CO 80602, USA</t>
  </si>
  <si>
    <t>121 Acoma St, Denver, CO 80223, United States</t>
  </si>
  <si>
    <t>W 136th Ave &amp; Main St, Broomfield, CO 80020, USA</t>
  </si>
  <si>
    <t>1665 Logan St, Denver, CO 80203, USA</t>
  </si>
  <si>
    <t>E Iliff Ave &amp; S Peoria St, Aurora, CO 80014, USA</t>
  </si>
  <si>
    <t>Denver, CO 80203, USA</t>
  </si>
  <si>
    <t>1433 N Williams St, Denver, CO 80218, USA</t>
  </si>
  <si>
    <t>1265 N Downing St, Denver, CO 80218, USA</t>
  </si>
  <si>
    <t>W 39th Ave &amp; Xavier St, Denver, CO 80212, USA</t>
  </si>
  <si>
    <t>1101 13th ST</t>
  </si>
  <si>
    <t>950 Lafayette St, Denver, CO 80218, USA</t>
  </si>
  <si>
    <t>1101 14th St, Denver, CO 80202, USA</t>
  </si>
  <si>
    <t>E Mississippi Ave &amp; S Monaco Pkwy, Denver, CO 80224, USA</t>
  </si>
  <si>
    <t>N Monaco Pkwy &amp; Montview Blvd, Denver, CO 80207, USA</t>
  </si>
  <si>
    <t>1050 13th St, Denver, CO 80202, United States</t>
  </si>
  <si>
    <t>Baseline and Huron</t>
  </si>
  <si>
    <t>Huron St &amp; E Baseline Rd, Broomfield, CO 80023, USA</t>
  </si>
  <si>
    <t>4521 W 41st Ave, Denver, CO 80212, USA</t>
  </si>
  <si>
    <t>W 56th Ave &amp; Wadsworth Bypass, Arvada, CO 80002, USA</t>
  </si>
  <si>
    <t>S Bannock St &amp; W Archer Pl, Denver, CO 80223, USA</t>
  </si>
  <si>
    <t>4855 Hahns Peak Dr UNIT 204, Loveland, CO 80538, USA</t>
  </si>
  <si>
    <t>Irma Dr &amp; E 120th Ave, Northglenn, CO 80241, USA</t>
  </si>
  <si>
    <t>1101 13th Street, Denver, CO</t>
  </si>
  <si>
    <t>1283 Tamarac St, Denver, CO 80220, USA</t>
  </si>
  <si>
    <t>1564 E Girard Pl, Englewood, CO 80113, USA</t>
  </si>
  <si>
    <t>Ziegler Rd &amp; E Harmony Rd, Fort Collins, CO 80528, USA</t>
  </si>
  <si>
    <t>1101 13th St, Denver, CO 80204, United States</t>
  </si>
  <si>
    <t>1460 Little Raven St, Denver, CO 80202, USA</t>
  </si>
  <si>
    <t>19185 E Stanford Dr, Aurora, CO 80015, USA</t>
  </si>
  <si>
    <t>1350 Curtis Street, Denver, CO 80202, USA</t>
  </si>
  <si>
    <t>8158 S Trenton Way, Centennial, CO 80112, USA</t>
  </si>
  <si>
    <t>3551 Newton St, Denver, CO 80211, USA</t>
  </si>
  <si>
    <t>1101 15th St, Denver, CO 80202, USA</t>
  </si>
  <si>
    <t>E Mississippi Ave &amp; S Peoria St, Aurora, CO 80012, USA</t>
  </si>
  <si>
    <t>4968 Granby St, Denver, CO 80239, USA</t>
  </si>
  <si>
    <t>1441 Central St, Denver, CO 80211, USA</t>
  </si>
  <si>
    <t>690 Pearl St #7, Denver, CO 80203, USA</t>
  </si>
  <si>
    <t>2120 S Monroe St, Denver, CO 80210, USA</t>
  </si>
  <si>
    <t>E Evans Ave &amp; S Colorado Blvd, Denver, CO 80210, USA</t>
  </si>
  <si>
    <t>W 1st Ave &amp; Stuart St, Denver, CO 80219, USA</t>
  </si>
  <si>
    <t>Fremont St &amp; Folsom St, Boulder, CO 80304, USA</t>
  </si>
  <si>
    <t>Thornton, CO 80233, United States</t>
  </si>
  <si>
    <t>8641 Ogden St</t>
  </si>
  <si>
    <t>8641 Ogden St, Denver, CO 80229, USA</t>
  </si>
  <si>
    <t>Aurora, CO 80014, United States</t>
  </si>
  <si>
    <t>1437 Bannock St #135, Denver, CO 80202, USA</t>
  </si>
  <si>
    <t>1340 Vance St, Denver, CO 80214, USA</t>
  </si>
  <si>
    <t>E 6th Ave &amp; N Monaco Pkwy, Denver, CO 80220, USA</t>
  </si>
  <si>
    <t>1550 platte street</t>
  </si>
  <si>
    <t>1121 S Logan St, Denver, CO 80210, USA</t>
  </si>
  <si>
    <t>711 S Mariposa Way, Denver, CO 80223, USA</t>
  </si>
  <si>
    <t>101 W Colfax, Denver</t>
  </si>
  <si>
    <t>W 104th Ave &amp; Federal Blvd, Westminster, CO 80031, USA</t>
  </si>
  <si>
    <t>1200 N Federal Blvd, Denver, CO 80204, USA</t>
  </si>
  <si>
    <t>7575 E 29th Pl #2113, Denver, CO 80238, USA</t>
  </si>
  <si>
    <t>921 E 20th Ave, Denver, CO 80205, USA</t>
  </si>
  <si>
    <t>E 3rd Ave &amp; Pearl St, Denver, CO 80203, USA</t>
  </si>
  <si>
    <t>32371 Black Widow Dr, Conifer, CO 80433, USA</t>
  </si>
  <si>
    <t>4320 Federal Blvd, Denver, CO 80211, USA</t>
  </si>
  <si>
    <t>4334 S Ceylon Way, Aurora, CO 80015, USA</t>
  </si>
  <si>
    <t>E 9th Ave &amp; Dexter St, Denver, CO 80220, USA</t>
  </si>
  <si>
    <t>251 E Dry Creek Rd b210, Littleton, CO 80122, USA</t>
  </si>
  <si>
    <t>4845 W Gill Pl, Denver, CO 80219, USA</t>
  </si>
  <si>
    <t>S Wadsworth Blvd &amp; W Eastman Pl, Lakewood, CO 80227, USA</t>
  </si>
  <si>
    <t>800 South Shoshone Street,</t>
  </si>
  <si>
    <t>800 S Shoshone St, Denver, CO 80223, USA</t>
  </si>
  <si>
    <t>3401 W 79th Ave, Westminster, CO 80030, USA</t>
  </si>
  <si>
    <t>958 Honeyberry Ct, Elizabeth, CO 80107, USA</t>
  </si>
  <si>
    <t>2995 E 135th Pl, Thornton, CO 80241, USA</t>
  </si>
  <si>
    <t>11250 Florence St #3a, Henderson, CO 80640, USA</t>
  </si>
  <si>
    <t>12524 E Pacific Cir UNIT C, Aurora, CO 80014, USA</t>
  </si>
  <si>
    <t>9099 Mississippi Ave Denver, CO</t>
  </si>
  <si>
    <t>9099 E Mississippi Ave, Denver, CO 80247, USA</t>
  </si>
  <si>
    <t>11569 Terrawood Ct, Parker, CO 80134, USA</t>
  </si>
  <si>
    <t>9135 W Monticello Pl, Littleton, CO 80128, USA</t>
  </si>
  <si>
    <t>3498 E Ellsworth Ave, Denver, CO 80209, United States</t>
  </si>
  <si>
    <t>250 W Colfax Ave, Denver, CO 80202, USA</t>
  </si>
  <si>
    <t>S Parker Rd &amp; Mainstreet, Parker, CO 80134, USA</t>
  </si>
  <si>
    <t>8085 Raleigh Pl, Westminster, CO 80031, USA</t>
  </si>
  <si>
    <t>90 S Decatur St, Denver, CO 80219, USA</t>
  </si>
  <si>
    <t>2594 S Balsam St, Lakewood, CO 80227, USA</t>
  </si>
  <si>
    <t>9240 Julian Way, Westminster, CO 80031, USA</t>
  </si>
  <si>
    <t>2010 W Colfax Ave, Denver, CO 80204, USA</t>
  </si>
  <si>
    <t>1099 W 133rd Way H, Westminster, CO 80234, USA</t>
  </si>
  <si>
    <t>17957 E 104th Way, Commerce City, CO 80022, USA</t>
  </si>
  <si>
    <t>1020 Sherman St, Denver, CO 80203, USA</t>
  </si>
  <si>
    <t>9200 W Alameda Ave, Lakewood, CO 80226, United States</t>
  </si>
  <si>
    <t>386 N Clarkson St, Denver, CO 80218, USA</t>
  </si>
  <si>
    <t>W Colfax Ave &amp; Garrison St, Lakewood, CO 80215, USA</t>
  </si>
  <si>
    <t>1045 N Clarkson St, Denver, CO 80218, USA</t>
  </si>
  <si>
    <t>3465 S Gaylord Ct, Englewood, CO 80113, United States</t>
  </si>
  <si>
    <t>2525 S Jackson St, Denver, CO 80210, USA</t>
  </si>
  <si>
    <t>12514 E Cornell Ave #101, Aurora, CO 80014, USA</t>
  </si>
  <si>
    <t>3176 S Peoria St, Aurora, CO 80014, USA</t>
  </si>
  <si>
    <t>2811 Ivanhoe St, Denver, CO 80207, USA</t>
  </si>
  <si>
    <t>W Scott Pl</t>
  </si>
  <si>
    <t>W Scott Pl, Denver, CO 80211, USA</t>
  </si>
  <si>
    <t>1245 Logan St, Denver, CO 80203, USA</t>
  </si>
  <si>
    <t>4668 Leaf Ct, Denver, CO 80216, USA</t>
  </si>
  <si>
    <t>W Dillon Rd &amp; St Andrews Ln, Louisville, CO 80027, USA</t>
  </si>
  <si>
    <t>1395 S Ulster St, Denver, CO 80231, USA</t>
  </si>
  <si>
    <t>801 Englewood Pkwy, Englewood, CO 80110, USA</t>
  </si>
  <si>
    <t>E 16th Ave &amp; Humboldt St, Denver, CO 80218, USA</t>
  </si>
  <si>
    <t>101 W. Colfax Ave., Ste. 850,</t>
  </si>
  <si>
    <t>3450 Albion St, Denver, CO 80207, USA</t>
  </si>
  <si>
    <t>10308 W Dartmouth Ave, Lakewood, CO 80227, USA</t>
  </si>
  <si>
    <t>7415 Grandview Ave, Arvada, CO 80002, USA</t>
  </si>
  <si>
    <t>12970 W Montana Dr, Lakewood, CO 80228, USA</t>
  </si>
  <si>
    <t>8209 W Louisiana Ave, Lakewood, CO 80232, USA</t>
  </si>
  <si>
    <t>10441 Gilpin St</t>
  </si>
  <si>
    <t>10441 Gilpin St, Northglenn, CO 80233, USA</t>
  </si>
  <si>
    <t>2150 Franklin St, Denver, CO 80205, USA</t>
  </si>
  <si>
    <t>1445 Market St, Denver, CO 80202, USA</t>
  </si>
  <si>
    <t>W 55th Ave &amp; Zephyr St, Arvada, CO 80002, USA</t>
  </si>
  <si>
    <t>3175 South Xanthia Street,</t>
  </si>
  <si>
    <t>3175 S Xanthia St, Denver, CO 80231, USA</t>
  </si>
  <si>
    <t>3880 Newport St, Denver, CO 80207, USA</t>
  </si>
  <si>
    <t>4955 Carr St, Arvada, CO 80002, USA</t>
  </si>
  <si>
    <t>300 East 17th Ave</t>
  </si>
  <si>
    <t>300 E 17th Ave, Denver, CO 80203, USA</t>
  </si>
  <si>
    <t>2500 W 8th Ave E, Denver, CO 80204, United States</t>
  </si>
  <si>
    <t>2401 E Colfax Ave, Denver, CO 80206, USA</t>
  </si>
  <si>
    <t>N Monaco Pkwy &amp; E Colfax Ave, Denver, CO 80220, USA</t>
  </si>
  <si>
    <t>555 E 10th Ave, Denver, CO 80203, USA</t>
  </si>
  <si>
    <t>5990 Washington St, Denver, CO 80216, USA</t>
  </si>
  <si>
    <t>E 8th Ave &amp; Steele St, Denver, CO 80206, USA</t>
  </si>
  <si>
    <t>Monaco St &amp; E 64th Ave, Commerce City, CO 80022, USA</t>
  </si>
  <si>
    <t>701 S Franklin St</t>
  </si>
  <si>
    <t>701 S Franklin St, Denver, CO 80209, USA</t>
  </si>
  <si>
    <t>S Broadway &amp; E Cornell Ave, Englewood, CO 80113, USA</t>
  </si>
  <si>
    <t>2000 S. Colorado Boulevard The Colorado Center Tower One, Suite 1000, Denver, CO 80222, United States</t>
  </si>
  <si>
    <t>2880 Osceola St, Denver, CO 80212, USA</t>
  </si>
  <si>
    <t>5255 Cody St, Arvada, CO 80002, USA</t>
  </si>
  <si>
    <t>1849 Emerson St, Denver, CO 80218, USA</t>
  </si>
  <si>
    <t>9105 Lehigh Ave #73, Denver, CO 80237, USA</t>
  </si>
  <si>
    <t>2855 W Holden Pl, Denver, CO 80204, USA</t>
  </si>
  <si>
    <t>5048 Vallejo St, Denver, CO 80221, USA</t>
  </si>
  <si>
    <t>N Ogden St &amp; E 13th Ave, Denver, CO 80218, USA</t>
  </si>
  <si>
    <t>3706 E 6th Ave, Denver, CO 80206, USA</t>
  </si>
  <si>
    <t>8233 W 70th Pl, Arvada, CO 80004, USA</t>
  </si>
  <si>
    <t>707 W Jones St, Raleigh, NC 27603, United States</t>
  </si>
  <si>
    <t>West 1st Avenue &amp; Sheridan Boulevard, Lakewood, CO 80219, USA</t>
  </si>
  <si>
    <t>2120 S Tennyson Way, Denver, CO 80219, USA</t>
  </si>
  <si>
    <t>490 Allison St, Lakewood, CO 80226, USA</t>
  </si>
  <si>
    <t>S Federal Blvd &amp; W Evans Ave, Denver, CO 80219, USA</t>
  </si>
  <si>
    <t>E Jewell Ave &amp; S Pearl St, Denver, CO 80210, USA</t>
  </si>
  <si>
    <t>S Broadway &amp; E Orchard Rd, Littleton, CO 80121, USA</t>
  </si>
  <si>
    <t>1566 n Washington st.</t>
  </si>
  <si>
    <t>19698 E Bails Pl, Aurora, CO 80017, USA</t>
  </si>
  <si>
    <t>11325 Vernon Way, Parker, CO 80134, USA</t>
  </si>
  <si>
    <t>17846 E Greenwood Dr, Aurora, CO 80013, USA</t>
  </si>
  <si>
    <t>7795 E Kenyon Ave, Denver, CO 80237, USA</t>
  </si>
  <si>
    <t>8425 W 74th Dr, Arvada, CO 80005, USA</t>
  </si>
  <si>
    <t>2204 Coronado Pkwy N b, Thornton, CO 80229, USA</t>
  </si>
  <si>
    <t>1555 Grove St, Denver, CO 80204, USA</t>
  </si>
  <si>
    <t>1847 Quali St., Unit 6, Lakewood, CO</t>
  </si>
  <si>
    <t>1555 Quail St, Lakewood, CO 80215, United States</t>
  </si>
  <si>
    <t>6516 N Hwy 83, Parker, CO 80134, United States</t>
  </si>
  <si>
    <t>12205 E Amherst Cir, Aurora, CO 80014, USA</t>
  </si>
  <si>
    <t>1081 Rosedale St, Castle Rock, CO 80104, USA</t>
  </si>
  <si>
    <t>520 W. Colfax Ave.</t>
  </si>
  <si>
    <t>C-470 Trail &amp; S Yosemite St, Lone Tree, CO 80124, USA</t>
  </si>
  <si>
    <t>Loveland, CO 80534, USA</t>
  </si>
  <si>
    <t>W Colfax Ave &amp; Bannock St, Denver, CO 80202, USA</t>
  </si>
  <si>
    <t>601 W 11th Ave APT 322, Denver, CO 80204, USA</t>
  </si>
  <si>
    <t>Victoria Place, 17658 E Loyola Dr E, Aurora, CO 80013, USA</t>
  </si>
  <si>
    <t>893 Hollyhock Ln, Henderson, CO 80640, USA</t>
  </si>
  <si>
    <t>601 W 11th Ave, Denver, CO 80204, USA</t>
  </si>
  <si>
    <t>7975 S Monaco Ct, Centennial, CO 80112, USA</t>
  </si>
  <si>
    <t>12710 W Virginia Ave, Lakewood, CO 80228, USA</t>
  </si>
  <si>
    <t>817 17th st</t>
  </si>
  <si>
    <t>817 17th St, Denver, CO 80202, USA</t>
  </si>
  <si>
    <t>303 W Colfax Ave #16th, Denver, CO 80204, USA</t>
  </si>
  <si>
    <t>3343 Meade St, Denver, CO 80211, USA</t>
  </si>
  <si>
    <t>10 W 14th Ave Pkwy, Denver, CO 80204, USA</t>
  </si>
  <si>
    <t>20th St &amp; Arapahoe St, Denver, CO 80202, USA</t>
  </si>
  <si>
    <t>E 23rd Ave &amp; Glencoe St, Denver, CO 80207, USA</t>
  </si>
  <si>
    <t>1850 Bassett St, Denver, CO 80202, USA</t>
  </si>
  <si>
    <t>52 S Winona Ct, Denver, CO 80219, USA</t>
  </si>
  <si>
    <t>W 89th Ave &amp; Lander St, Shaw Heights, CO 80031, USA</t>
  </si>
  <si>
    <t>Wadsworth Pkwy &amp; W 94th Ave, Westminster, CO 80021, USA</t>
  </si>
  <si>
    <t>W 14th Ave Pkwy, Denver, CO 80204, USA</t>
  </si>
  <si>
    <t>Fillmore St &amp; E 16th Ave, Denver, CO 80206, USA</t>
  </si>
  <si>
    <t>10 W. Fourteenth Ave. Pkwy.</t>
  </si>
  <si>
    <t>2505 Tremont Pl, Denver, CO 80205, USA</t>
  </si>
  <si>
    <t>1253 S King St, Denver, CO 80219, USA</t>
  </si>
  <si>
    <t>4041 Umatilla St, Denver, CO 80211, USA</t>
  </si>
  <si>
    <t>14464 E Colorado Dr UNIT 102, Aurora, CO 80012, USA</t>
  </si>
  <si>
    <t>4 South Ogden</t>
  </si>
  <si>
    <t>4 S Ogden St, Denver, CO 80209, USA</t>
  </si>
  <si>
    <t>1495 S Sheridan Blvd, Denver, CO 80232, United States</t>
  </si>
  <si>
    <t>3265 Federal Blvd, Denver, CO 80211, USA</t>
  </si>
  <si>
    <t>E 11th Ave &amp; Pearl St, Denver, CO 80203, USA</t>
  </si>
  <si>
    <t>Denver, CO 80204, United States</t>
  </si>
  <si>
    <t>1915 Iris St, Denver, CO 80215, USA</t>
  </si>
  <si>
    <t>755 E 19th Ave, Denver, CO 80203, USA</t>
  </si>
  <si>
    <t>10 W 14th Ave, Denver, CO 80204, United States</t>
  </si>
  <si>
    <t>932 Poplar St, Denver, CO 80220, USA</t>
  </si>
  <si>
    <t>836 Cook St, Denver, CO 80206, USA</t>
  </si>
  <si>
    <t>12192 E Florida Dr, Aurora, CO 80012, USA</t>
  </si>
  <si>
    <t>1205 Osage St, Denver, CO 80204, USA</t>
  </si>
  <si>
    <t>1880 Little Raven St, Denver, CO 80202, USA</t>
  </si>
  <si>
    <t>E 11th Ave &amp; Krameria St, Denver, CO 80220, USA</t>
  </si>
  <si>
    <t>1860 Lincoln St, Denver, CO 80203, USA</t>
  </si>
  <si>
    <t>1001 17th St, Denver, CO 80202, USA</t>
  </si>
  <si>
    <t>Denver, CO 80202, United States</t>
  </si>
  <si>
    <t>E 11th Ave &amp; York St, Denver, CO 80206, USA</t>
  </si>
  <si>
    <t>12508 E 13th Pl, Aurora, CO 80011, USA</t>
  </si>
  <si>
    <t>4533 W 34th Ave, Denver, CO 80212, USA</t>
  </si>
  <si>
    <t>1001 17th St #700, Denver, CO 80202, USA</t>
  </si>
  <si>
    <t>8200 E 8th Ave, Denver, CO 80230, USA</t>
  </si>
  <si>
    <t>1780 N Washington St, Denver, CO 80203, USA</t>
  </si>
  <si>
    <t>13822 Worthington Pl, Parker, CO 80134, USA</t>
  </si>
  <si>
    <t>10631 Racine street</t>
  </si>
  <si>
    <t>10631 Racine St, Commerce City, CO 80022, USA</t>
  </si>
  <si>
    <t>6593 N Danube Way, Denver, CO 80249, USA</t>
  </si>
  <si>
    <t>E Hampden Ave &amp; S Monaco Pkwy, Denver, CO 80222, USA</t>
  </si>
  <si>
    <t>200 West 14th Avenue</t>
  </si>
  <si>
    <t>6262 S Jackson Gap Ct, Aurora, CO 80016, USA</t>
  </si>
  <si>
    <t>10576 Roxborough Dr, Littleton, CO 80125, USA</t>
  </si>
  <si>
    <t>12616 S Dove Creek Way, Parker, CO 80134, USA</t>
  </si>
  <si>
    <t>12080 Ivy Way, Brighton, CO 80602, USA</t>
  </si>
  <si>
    <t>220 E Colfax Ave, Denver, CO 80203, USA</t>
  </si>
  <si>
    <t>4681 S Vivian St,</t>
  </si>
  <si>
    <t>4681 S Vivian St, Morrison, CO 80465, USA</t>
  </si>
  <si>
    <t>E Louisiana Ave &amp; S Logan St, Denver, CO 80210, USA</t>
  </si>
  <si>
    <t>W Florida Ave &amp; S Kipling Pkwy, Lakewood, CO 80232, USA</t>
  </si>
  <si>
    <t>3284 Salem St, Aurora, CO 80011, USA</t>
  </si>
  <si>
    <t>19640 Clubhouse Dr, Parker, CO 80138, USA</t>
  </si>
  <si>
    <t>11501 Washington St, Northglenn, CO 80233, United States</t>
  </si>
  <si>
    <t>8710 Mariposa St, Thornton, CO 80260, USA</t>
  </si>
  <si>
    <t>21044 E 49th Ave, Denver, CO 80249, USA</t>
  </si>
  <si>
    <t>5440 Roslyn St, Denver, CO</t>
  </si>
  <si>
    <t>1073 Vaughn St, Aurora, CO 80011, USA</t>
  </si>
  <si>
    <t>302 Lilac Cir, Louisville, CO 80027, USA</t>
  </si>
  <si>
    <t>2145 E 16th Ave, Denver, CO 80206, USA</t>
  </si>
  <si>
    <t>2636 W 33rd Ave</t>
  </si>
  <si>
    <t>2636 W 33rd Ave, Denver, CO 80211, USA</t>
  </si>
  <si>
    <t>4525 Grove St, Denver, CO 80211, USA</t>
  </si>
  <si>
    <t>1390 Lawrence St #100, Denver, CO 80204, USA</t>
  </si>
  <si>
    <t>42 80206, 2 Adams St, Denver, CO 80206, United States</t>
  </si>
  <si>
    <t>1390 Lawrence St, Denver, CO 80204, USA</t>
  </si>
  <si>
    <t>W 64th Ave &amp; McIntyre Pkwy, Arvada, CO 80007, USA</t>
  </si>
  <si>
    <t>3100 W 18th Ave, Denver, CO 80204, USA</t>
  </si>
  <si>
    <t>4109 E 10th Ave, Denver, CO 80220, USA</t>
  </si>
  <si>
    <t>1919 Mile High Stadium Cir, Denver, CO 80204, USA</t>
  </si>
  <si>
    <t>1110 Emerson St, Denver, CO 80218, USA</t>
  </si>
  <si>
    <t>1280 Lafayette St, Denver, CO 80218, USA</t>
  </si>
  <si>
    <t>1278 Ash St., Denver, CO 80220, USA</t>
  </si>
  <si>
    <t>836 Dexter St, Denver, CO 80220, USA</t>
  </si>
  <si>
    <t>5464 Xenia St, Denver, CO 80238, USA</t>
  </si>
  <si>
    <t>1859 28th St, Denver, CO 80216, USA</t>
  </si>
  <si>
    <t>1521 15th St, Denver, CO 80202, USA</t>
  </si>
  <si>
    <t>2905 Inca St, Denver, CO 80202, USA</t>
  </si>
  <si>
    <t>3089 W 34th Ave, Denver, CO 80211, USA</t>
  </si>
  <si>
    <t>2250 S Clermont St, Denver, CO 80222, USA</t>
  </si>
  <si>
    <t>1400 Lawrence St #1000, Denver, CO 80204, USA</t>
  </si>
  <si>
    <t>1580 Emerson St, Denver, CO 80218, USA</t>
  </si>
  <si>
    <t>1400 Lawrence St, Denver, CO 80204, USA</t>
  </si>
  <si>
    <t>844 N Ogden St, Denver, CO 80218, USA</t>
  </si>
  <si>
    <t>4265 S Dawson Cir, Aurora, CO 80014, United States</t>
  </si>
  <si>
    <t>1515 Arapahoe St #3, Denver, CO 80202, USA</t>
  </si>
  <si>
    <t>Parking lot, 1155 Ash St. Apt 1406, Denver, CO 80220, USA</t>
  </si>
  <si>
    <t>E 12th Ave &amp; Colorado Blvd, Denver, CO 80206, USA</t>
  </si>
  <si>
    <t>6533 east Colombia place</t>
  </si>
  <si>
    <t>6533 E Columbia Pl, Denver, CO 80224, USA</t>
  </si>
  <si>
    <t>Mohawk Dr &amp; Baseline Rd, Boulder, CO 80303, USA</t>
  </si>
  <si>
    <t>3101 N Gaylord St, Denver, CO 80205, USA</t>
  </si>
  <si>
    <t>2610 Zenobia St, Denver, CO 80212, USA</t>
  </si>
  <si>
    <t>S Monaco Pkwy, Denver, CO 80224, USA</t>
  </si>
  <si>
    <t>1697 Carr St, Lakewood, CO 80214, USA</t>
  </si>
  <si>
    <t>3622 Federal Blvd, Denver, CO 80211, USA</t>
  </si>
  <si>
    <t>1515 Arapahoe St 3 100 3 100 3 100, Denver, CO 80202, USA</t>
  </si>
  <si>
    <t>W 108th Ave &amp; Federal Blvd, Westminster, CO 80031, USA</t>
  </si>
  <si>
    <t>1515 Arapahoe St tower 3 suite 100, Denver, CO 80202, USA</t>
  </si>
  <si>
    <t>Lowell Blvd &amp; W 64th Ave, Berkley, CO 80003, USA</t>
  </si>
  <si>
    <t>6554 S Balsam Ct, Littleton, CO 80123, USA</t>
  </si>
  <si>
    <t>120 S Depew St, Lakewood, CO 80226, USA</t>
  </si>
  <si>
    <t>1515 Arapahoe St 100 100, Denver, CO 80202, USA</t>
  </si>
  <si>
    <t>E Lowry Blvd &amp; Quebec St, Denver, CO 80224, USA</t>
  </si>
  <si>
    <t>4830 S Pearl St, Englewood, CO 80113, USA</t>
  </si>
  <si>
    <t>1714 E 16th Ave, Denver, CO 80218, USA</t>
  </si>
  <si>
    <t>2610 Josephine St, Denver, CO 80205, USA</t>
  </si>
  <si>
    <t>8100 W Quincy Ave APT B5, Denver, CO 80123, USA</t>
  </si>
  <si>
    <t>680 Sheridan Boulevard, Denver, CO 80214, United States</t>
  </si>
  <si>
    <t>1411 Wynkoop St, Denver, CO 80202, USA</t>
  </si>
  <si>
    <t>3449 Cook St, Denver, CO 80205, USA</t>
  </si>
  <si>
    <t>13652 W Montana Ave, Lakewood, CO 80228, USA</t>
  </si>
  <si>
    <t>6532 Balsam St, Arvada, CO 80004, USA</t>
  </si>
  <si>
    <t>1521 S Vine St, Denver, CO 80210, USA</t>
  </si>
  <si>
    <t>3005 Adams St, Denver, CO 80205, USA</t>
  </si>
  <si>
    <t>6685 E Arizona Ave, Denver, CO 80224, USA</t>
  </si>
  <si>
    <t>1550 Wewatta St, Denver, CO 80202, USA</t>
  </si>
  <si>
    <t>Denver, CO 80216, United States</t>
  </si>
  <si>
    <t>1550 Wewatta St #540, Denver, CO 80202, USA</t>
  </si>
  <si>
    <t>7230 Alan Dr, Denver, CO 80221, USA</t>
  </si>
  <si>
    <t>3800 Tranquilty Trail, Castle Rock, CO 80109, USA</t>
  </si>
  <si>
    <t>15553 E Wyoming Dr, Aurora, CO 80017, USA</t>
  </si>
  <si>
    <t>Vine St &amp; E 13th Ave, Denver, CO 80206, USA</t>
  </si>
  <si>
    <t>Denver, CO 80220, United States</t>
  </si>
  <si>
    <t>Quebec and 26th</t>
  </si>
  <si>
    <t>E 26th Ave &amp; Quebec St, Denver, CO 80207, USA</t>
  </si>
  <si>
    <t>730 17th St, Denver, CO 80202, United States</t>
  </si>
  <si>
    <t>1001 Niagara St, Denver, CO 80220, USA</t>
  </si>
  <si>
    <t>2327 Glenarm Pl, Denver, CO 80205, USA</t>
  </si>
  <si>
    <t>730 17th St #630, Denver, CO 80202, USA</t>
  </si>
  <si>
    <t>8119 E 32nd Ave, Denver, CO 80238, USA</t>
  </si>
  <si>
    <t>20413 E Girard Dr, Aurora, CO 80013, USA</t>
  </si>
  <si>
    <t>828 17th St, Denver, CO 80202, USA</t>
  </si>
  <si>
    <t>2501 Blake St, Denver, CO 80205, USA</t>
  </si>
  <si>
    <t>4212 S Zenobia St, Denver, CO 80236, USA</t>
  </si>
  <si>
    <t>St Paul St &amp; E 31st Ave, Denver, CO 80205, USA</t>
  </si>
  <si>
    <t>1540 Wazee St 200 200, Denver, CO 80202, USA</t>
  </si>
  <si>
    <t>1500 Wynkoop St #102, Denver, CO 80202, USA</t>
  </si>
  <si>
    <t>S Pearl and Mexico</t>
  </si>
  <si>
    <t>1585 S Pearl St, Denver, CO 80210, United States</t>
  </si>
  <si>
    <t>1730 Blake St, Denver, CO 80202, USA</t>
  </si>
  <si>
    <t>2374 Distinctive Dr, Colorado Springs, CO 80920, USA</t>
  </si>
  <si>
    <t>625 E 19th Ave, Denver, CO 80203, USA</t>
  </si>
  <si>
    <t>370 E 17th Ave #4800, Denver, CO 80203, USA</t>
  </si>
  <si>
    <t>7071 Bryant Way, Westminster, CO 80030, USA</t>
  </si>
  <si>
    <t>CO-470, Littleton, CO 80127, USA</t>
  </si>
  <si>
    <t>Agate, CO 80101, USA</t>
  </si>
  <si>
    <t>Bassett St &amp; Little Raven St, Denver, CO 80202, USA</t>
  </si>
  <si>
    <t>370 17th St #4900, Denver, CO 80202, USA</t>
  </si>
  <si>
    <t>1482 S Milwaukee St, Denver, CO 80210, USA</t>
  </si>
  <si>
    <t>370 17th St., Suite 4800, Denver, CO</t>
  </si>
  <si>
    <t>370 17th St #4800, Denver, CO 80202, USA</t>
  </si>
  <si>
    <t>4900 S Ulster St, Denver, CO 80237, USA</t>
  </si>
  <si>
    <t>1367 S Corona Street</t>
  </si>
  <si>
    <t>1367 S Corona St, Denver, CO 80210, USA</t>
  </si>
  <si>
    <t>370 70th Street</t>
  </si>
  <si>
    <t>750 Heritage Rd, Golden, CO 80401, United States</t>
  </si>
  <si>
    <t>E 8th Ave &amp; N Washington St, Denver, CO 80203, USA</t>
  </si>
  <si>
    <t>972 Purple Sage Loop, Castle Rock, CO 80104, USA</t>
  </si>
  <si>
    <t>W 11th Pl, Lakewood, CO 80214, USA</t>
  </si>
  <si>
    <t>2795 Huron St #507, Denver, CO 80202, USA</t>
  </si>
  <si>
    <t>E 36th Ave &amp; Dahlia St, Denver, CO 80207, USA</t>
  </si>
  <si>
    <t>255 S Cherokee St, Denver, CO 80223, USA</t>
  </si>
  <si>
    <t>1775 Xenia St, Denver, CO 80220, USA</t>
  </si>
  <si>
    <t>717 17th St UNIT 2100, Denver, CO 80202, USA</t>
  </si>
  <si>
    <t>SW 37th Cir, Florida 34473, USA</t>
  </si>
  <si>
    <t>4110 Hale Pkwy #5c, Denver, CO 80220, USA</t>
  </si>
  <si>
    <t>1980 Pearl St, Denver, CO 80203, USA</t>
  </si>
  <si>
    <t>14395 E Iowa Dr, Aurora, CO 80012, USA</t>
  </si>
  <si>
    <t>1212 S Emerson St, Denver, CO 80210, USA</t>
  </si>
  <si>
    <t>8860 Westminster Blvd, Westminster, CO 80031, USA</t>
  </si>
  <si>
    <t>2928 N Gaylord St, Denver, CO 80205, USA</t>
  </si>
  <si>
    <t>419 Bannock St, Denver, CO 80204, USA</t>
  </si>
  <si>
    <t>1295 S University Blvd, Denver, CO 80210, USA</t>
  </si>
  <si>
    <t>5802 Longs Peak St</t>
  </si>
  <si>
    <t>5802 Longs Peak St, Brighton, CO 80601, USA</t>
  </si>
  <si>
    <t>11061 Albion Dr, Thornton, CO 80233, USA</t>
  </si>
  <si>
    <t>23524 E 5th Pl, Aurora, CO 80018, USA</t>
  </si>
  <si>
    <t>1801 California Street, 1855 California St #2600, Denver, CO 80202, USA</t>
  </si>
  <si>
    <t>Colorado Blvd &amp; E 144th Ave, Thornton, CO 80602, USA</t>
  </si>
  <si>
    <t>3445 Race St, Denver, CO 80205, USA</t>
  </si>
  <si>
    <t>4135 S Pennsylvania St, Englewood, CO 80113, USA</t>
  </si>
  <si>
    <t>Broadway and Lucent Blvd.</t>
  </si>
  <si>
    <t>S Broadway &amp; Lucent Blvd, Highlands Ranch, CO 80126, USA</t>
  </si>
  <si>
    <t>6041 Demott Ave, Commerce City, CO 80022, USA</t>
  </si>
  <si>
    <t>Hudson St &amp; Montview Blvd, Denver, CO 80207, USA</t>
  </si>
  <si>
    <t>1801 California St UNIT 2600, Denver, CO 80202, USA</t>
  </si>
  <si>
    <t>Adams St &amp; 14th Ave, Denver, CO 80206, USA</t>
  </si>
  <si>
    <t>4605 Montview Blvd, Denver, CO 80207, USA</t>
  </si>
  <si>
    <t>2452 Lafayette St, Denver, CO 80205, USA</t>
  </si>
  <si>
    <t>W 44th Ave &amp; Irving St, Denver, CO 80211, USA</t>
  </si>
  <si>
    <t>387 Helena Cir, Lone Tree, CO 80124, USA</t>
  </si>
  <si>
    <t>5424 Saulsbury Ct, Arvada, CO 80002, USA</t>
  </si>
  <si>
    <t>10017 Kingston Ct, Littleton, CO 80130, USA</t>
  </si>
  <si>
    <t>1877 S Quay St, Lakewood, CO 80232, USA</t>
  </si>
  <si>
    <t>9574 W Caley Ave, Littleton, CO 80123, USA</t>
  </si>
  <si>
    <t>Huron St &amp; W 116th Pl, Colorado 80234, USA</t>
  </si>
  <si>
    <t>Broadway &amp; 16th St Mall, Denver, CO 80202, USA</t>
  </si>
  <si>
    <t>56 and Piccadilly</t>
  </si>
  <si>
    <t>E 56th Ave, Colorado, USA</t>
  </si>
  <si>
    <t>1020 16th St Mall, Denver, CO 80202, USA</t>
  </si>
  <si>
    <t>York St, Colorado, USA</t>
  </si>
  <si>
    <t>2885 19th St, Boulder, CO 80304, USA</t>
  </si>
  <si>
    <t>518 17th St UNIT 1100, Denver, CO 80202, USA</t>
  </si>
  <si>
    <t>99 E Arizona Ave, Denver, CO 80210, USA</t>
  </si>
  <si>
    <t>518 17th St, Denver, CO 80202, USA</t>
  </si>
  <si>
    <t>143 S Sherman St, Denver, CO 80209, USA</t>
  </si>
  <si>
    <t>2947 Newton St, Denver, CO 80211, USA</t>
  </si>
  <si>
    <t>W 1st Ave &amp; Galapago St, Denver, CO 80223, USA</t>
  </si>
  <si>
    <t>18912 E Briargate Ln, Parker, CO 80134, USA</t>
  </si>
  <si>
    <t>E 4th Ave &amp; Albion St, Denver, CO 80220, USA</t>
  </si>
  <si>
    <t>4210 E 100th Ave Lot 684, Thornton, CO 80229, USA</t>
  </si>
  <si>
    <t>1560 Broadway St</t>
  </si>
  <si>
    <t>7916 Cyd Dr, Denver, CO 80221, USA</t>
  </si>
  <si>
    <t>1125 17th St UNIT 2400, Denver, CO 80202, USA</t>
  </si>
  <si>
    <t>2539 Lawrence St, Denver, CO 80205, USA</t>
  </si>
  <si>
    <t>12192 Bannock Cir Apt C Westminster</t>
  </si>
  <si>
    <t>12192 Bannock Cir APT C, Westminster, CO 80234, USA</t>
  </si>
  <si>
    <t>1550 17th St #100, Denver, CO 80202, USA</t>
  </si>
  <si>
    <t>1111 14th St, Denver, CO 80202, USA</t>
  </si>
  <si>
    <t>12207 W 2nd Pl, Lakewood, CO 80228, USA</t>
  </si>
  <si>
    <t>2210 blake street</t>
  </si>
  <si>
    <t>2210 Blake St, Denver, CO 80205, USA</t>
  </si>
  <si>
    <t>101 Park at N Hills St, Raleigh, NC 27609, United States</t>
  </si>
  <si>
    <t>1221 S Broadway, Denver, CO 80210, USA</t>
  </si>
  <si>
    <t>4037 Salazar Way, Longmont, CO 80504, USA</t>
  </si>
  <si>
    <t>Denver Place, 999 18th St #3400s, Denver, CO 80202, USA</t>
  </si>
  <si>
    <t>E 18th Ave, Denver, CO, USA</t>
  </si>
  <si>
    <t>2031 Curtis Street, Denver, CO 80205, USA</t>
  </si>
  <si>
    <t>1167 Logan St, Denver, CO 80203, USA</t>
  </si>
  <si>
    <t>One Tabor Center, 1200 17th St, Denver, CO 80202, USA</t>
  </si>
  <si>
    <t>801 S Cherry St #206, Denver, CO 80246, USA</t>
  </si>
  <si>
    <t>1543 Wazee St #310, Denver, CO 80202, USA</t>
  </si>
  <si>
    <t>325 E 18th Ave, Denver, CO 80203, USA</t>
  </si>
  <si>
    <t>1543 Wazee St Ste 330, Denver, CO 80202, USA</t>
  </si>
  <si>
    <t>930 Acoma St, Denver, CO 80204, USA</t>
  </si>
  <si>
    <t>707 17th St, Denver, CO 80202, USA</t>
  </si>
  <si>
    <t>10756 Worthington Cir, Parker, CO 80134, USA</t>
  </si>
  <si>
    <t>1144 15th St, Denver, CO 80202, USA</t>
  </si>
  <si>
    <t>839 Madison St, Denver, CO 80206, USA</t>
  </si>
  <si>
    <t>6457 S Dayton St, Englewood, CO 80111, USA</t>
  </si>
  <si>
    <t>1144 15th St #1400, Denver, CO 80202, USA</t>
  </si>
  <si>
    <t>351 S Race St, Denver, CO 80209, USA</t>
  </si>
  <si>
    <t>1144 15th St #1900, Denver, CO 80202, USA</t>
  </si>
  <si>
    <t>10311 S Royal Eagle Ln, Littleton, CO 80129, USA</t>
  </si>
  <si>
    <t>1970 S Olive St, Denver, CO 80224, USA</t>
  </si>
  <si>
    <t>5424 S Taft Ct, Littleton, CO 80127, USA</t>
  </si>
  <si>
    <t>1144 15th St, Denver, CO 80202, United States</t>
  </si>
  <si>
    <t>2301 Florence St, Aurora, CO 80010, USA</t>
  </si>
  <si>
    <t>Lawrence St &amp; 20th St, Denver, CO 80202, USA</t>
  </si>
  <si>
    <t>2186 S Joplin Way, Aurora, CO 80013, USA</t>
  </si>
  <si>
    <t>1700 Bassett St, Denver, CO 80202, USA</t>
  </si>
  <si>
    <t>16183 W 13th Ave, Golden, CO 80401, USA</t>
  </si>
  <si>
    <t>1915 N Washington St, Denver, CO 80203, USA</t>
  </si>
  <si>
    <t>8783 Mesquite Row, Lone Tree, CO 80124, USA</t>
  </si>
  <si>
    <t>1200 Grant St #200, Denver, CO 80203, USA</t>
  </si>
  <si>
    <t>2036 E Mineral Ave, Centennial, CO 80122, USA</t>
  </si>
  <si>
    <t>15th St, Denver, CO 80202, USA</t>
  </si>
  <si>
    <t>1801 Arapahoe St #604, Denver, CO 80202, USA</t>
  </si>
  <si>
    <t>W 38th Ave &amp; Wadsworth Blvd, Wheat Ridge, CO 80033, USA</t>
  </si>
  <si>
    <t>2947 S Lisbon Way, Aurora, CO 80013, USA</t>
  </si>
  <si>
    <t>7659 Upham St, Arvada, CO 80003, USA</t>
  </si>
  <si>
    <t>E Iliff Ave &amp; S Buckley Rd, Aurora, CO 80013, USA</t>
  </si>
  <si>
    <t>6257 Westview Cir, Parker, CO 80134, USA</t>
  </si>
  <si>
    <t>1050 S Newark St, Aurora, CO 80012, USA</t>
  </si>
  <si>
    <t>5211 Juniper Ct, Golden, CO 80403, USA</t>
  </si>
  <si>
    <t>6640 S Patsburg St, Aurora, CO 80016, USA</t>
  </si>
  <si>
    <t>3450 Monroe St, Denver, CO 80205, USA</t>
  </si>
  <si>
    <t>Parker, CO 80134, United States</t>
  </si>
  <si>
    <t>1101 E Bayaud Ave, Denver, CO 80209, USA</t>
  </si>
  <si>
    <t>3436 S Locust St, Denver, CO 80222, USA</t>
  </si>
  <si>
    <t>580 N 45th Ave, Brighton, CO 80601, USA</t>
  </si>
  <si>
    <t>8661 S Ammons St, Littleton, CO 80128, USA</t>
  </si>
  <si>
    <t>W 35th Ave &amp; Shoshone St, Denver, CO 80211, USA</t>
  </si>
  <si>
    <t>5440 Fox Run Blvd, Longmont, CO 80504, USA</t>
  </si>
  <si>
    <t>8066 E 35th Ave, Denver, CO 80238, USA</t>
  </si>
  <si>
    <t>E Colfax Ave &amp; Colorado Blvd, Denver, CO 80206, USA</t>
  </si>
  <si>
    <t>CO-7 &amp; Quebec St, Thornton, CO 80602, USA</t>
  </si>
  <si>
    <t>Lincoln Ave, Littleton, CO 80124, USA</t>
  </si>
  <si>
    <t>7205 E. Wiltshire Place,</t>
  </si>
  <si>
    <t>7205 Wiltshire Pl, Littleton, CO 80130, USA</t>
  </si>
  <si>
    <t>3764 Shadow Cir, Castle Rock, CO 80109, USA</t>
  </si>
  <si>
    <t>S Broadway &amp; W Dartmouth Ave, Englewood, CO 80113, USA</t>
  </si>
  <si>
    <t>12322 Pontiac St, Thornton, CO 80602, USA</t>
  </si>
  <si>
    <t>6455 S Yosemite St #300, Greenwood Village, CO 80111, United States</t>
  </si>
  <si>
    <t>E 168th Ave, Thornton, CO 80602, USA</t>
  </si>
  <si>
    <t>W Hampden Ave &amp; S Wadsworth Blvd, Lakewood, CO 80235, USA</t>
  </si>
  <si>
    <t>930 Button Rock Dr #92, Longmont, CO 80501, USA</t>
  </si>
  <si>
    <t>10856 Trotwood Way, Littleton, CO 80126, USA</t>
  </si>
  <si>
    <t>S Gartrell Rd &amp; E Arapahoe Rd, Aurora, CO 80016, USA</t>
  </si>
  <si>
    <t>N Downing St, Denver, CO 80205, USA</t>
  </si>
  <si>
    <t>W 61st Ave &amp; Wadsworth Blvd, Arvada, CO 80004, USA</t>
  </si>
  <si>
    <t>12364 E Bates Cir, Aurora, CO 80014, USA</t>
  </si>
  <si>
    <t>19002 E Mansfield Dr, Aurora, CO 80013, USA</t>
  </si>
  <si>
    <t>5098 Gould Cir, Castle Rock, CO 80109, USA</t>
  </si>
  <si>
    <t>290 W Alameda Ave, Denver, CO 80223, USA</t>
  </si>
  <si>
    <t>1295 Bellaire St, Denver, CO 80220, USA</t>
  </si>
  <si>
    <t>E 6th Ave &amp; Quebec St, Denver, CO 80230, USA</t>
  </si>
  <si>
    <t>1st and North Grant</t>
  </si>
  <si>
    <t>1570 Grant St, Denver, CO 80203, United States</t>
  </si>
  <si>
    <t>11039 Shining Star Cir, Parker, CO 80134, USA</t>
  </si>
  <si>
    <t>800 S Valentia St.</t>
  </si>
  <si>
    <t>800 S Valentia St, Denver, CO 80247, USA</t>
  </si>
  <si>
    <t>779 Ivywood Ct, Littleton, CO 80126, USA</t>
  </si>
  <si>
    <t>793 S Denver Ave, Fort Lupton, CO 80621, USA</t>
  </si>
  <si>
    <t>16061 Hollyridge Dr, Parker, CO 80134, USA</t>
  </si>
  <si>
    <t>9099 Bear Mountain Dr, Littleton, CO 80126, USA</t>
  </si>
  <si>
    <t>419 S Olathe St, Aurora, CO 80017, USA</t>
  </si>
  <si>
    <t>3457 Ringsby Ct, Denver CO</t>
  </si>
  <si>
    <t>3457 Ringsby Ct, Denver, CO 80216, USA</t>
  </si>
  <si>
    <t>1144 15th St Denver</t>
  </si>
  <si>
    <t>Highlands ranch</t>
  </si>
  <si>
    <t>Littleton, CO 80129, USA</t>
  </si>
  <si>
    <t>546 Divide View Dr, Golden, CO 80403, USA</t>
  </si>
  <si>
    <t>1444 15TH ST</t>
  </si>
  <si>
    <t>1444 15th St, Denver, CO 80202, USA</t>
  </si>
  <si>
    <t>945 S Steele St, Denver, CO 80209, USA</t>
  </si>
  <si>
    <t>4114 Quivas St, Denver, CO 80211, USA</t>
  </si>
  <si>
    <t>4865 W 128th Pl, Broomfield, CO 80020, USA</t>
  </si>
  <si>
    <t>1956 Lawrence St, Denver, CO 80202, USA</t>
  </si>
  <si>
    <t>290 W Alameda Ave #359, Denver, CO 80223, USA</t>
  </si>
  <si>
    <t>149 S Grant St, Denver, CO 80209, USA</t>
  </si>
  <si>
    <t>3225 Birnamwood Dr, Colorado Springs, CO 80920, USA</t>
  </si>
  <si>
    <t>962 S Quail Way, Lakewood, CO 80226, USA</t>
  </si>
  <si>
    <t>10682 Milwaukee Ct, Northglenn, CO 80233, USA</t>
  </si>
  <si>
    <t>4602 E Arkansas Ave, Denver, CO 80222, USA</t>
  </si>
  <si>
    <t>3263 S Broadway, Englewood, CO 80113, United States</t>
  </si>
  <si>
    <t>S Monaco Pkwy &amp; E Yale Ave, Denver, CO 80224, USA</t>
  </si>
  <si>
    <t>13790 E Mississippi Ave, Aurora, CO 80012, United States</t>
  </si>
  <si>
    <t>8047 Clay St, Westminster, CO 80031, USA</t>
  </si>
  <si>
    <t>1776 Curtis Street 1307 1307, Denver, CO 80202, USA</t>
  </si>
  <si>
    <t>29032 Crossroads Ln, Evergreen, CO 80439, United States</t>
  </si>
  <si>
    <t>95 S Zephyr St, Lakewood, CO 80226, USA</t>
  </si>
  <si>
    <t>3623 E 89th Ave, Thornton, CO 80229, USA</t>
  </si>
  <si>
    <t>W 8th Ave &amp; Coors St, Lakewood, CO 80401, USA</t>
  </si>
  <si>
    <t>7462 E Lowry Blvd, Denver, CO 80230, USA</t>
  </si>
  <si>
    <t>5121 E Yale Ave, Denver, CO 80222, United States</t>
  </si>
  <si>
    <t>3046 Wilson Ct #2, Denver, CO 80205, USA</t>
  </si>
  <si>
    <t>4472 E Ketchwood Cir, Littleton, CO 80130, USA</t>
  </si>
  <si>
    <t>931 Shavano Peak Dr, Superior, CO 80027, USA</t>
  </si>
  <si>
    <t>1307 S Chase St, Lakewood, CO 80232, USA</t>
  </si>
  <si>
    <t>Lakewood, CO 80215, United States</t>
  </si>
  <si>
    <t>2343 N Williams St, Denver, CO 80205, USA</t>
  </si>
  <si>
    <t>6384 N Lamar St, Arvada, CO 80003, USA</t>
  </si>
  <si>
    <t>700 Jessup St, Brighton, CO 80601, USA</t>
  </si>
  <si>
    <t>Aurora, CO 80015, United States</t>
  </si>
  <si>
    <t>River Highlands Loop, Colorado 80107, USA</t>
  </si>
  <si>
    <t>1144 15th St #1, Denver, CO 80202, USA</t>
  </si>
  <si>
    <t>19th St &amp; Arapahoe St, Denver, CO 80202, USA</t>
  </si>
  <si>
    <t>15986 Fillmore St, Thornton, CO 80602, USA</t>
  </si>
  <si>
    <t>1144 Lawrence</t>
  </si>
  <si>
    <t>1855 Keota Ln, Louisville, CO 80027, USA</t>
  </si>
  <si>
    <t>Coalmine and Bowles</t>
  </si>
  <si>
    <t>W Bowles Ave &amp; W Coal Mine Ave, Alkire Acres, CO 80127, USA</t>
  </si>
  <si>
    <t>Sheridan Boulevard &amp; West 68th Avenue, Arvada, CO 80030, USA</t>
  </si>
  <si>
    <t>1900 Little Raven St, Denver, CO 80202, USA</t>
  </si>
  <si>
    <t>9420 Burgundy Pl, Littleton, CO 80126, USA</t>
  </si>
  <si>
    <t>11539 Sagewood Ln, Parker, CO 80138, USA</t>
  </si>
  <si>
    <t>Red Oakes Ln, Highlands Ranch, CO 80126, USA</t>
  </si>
  <si>
    <t>S Broadway &amp; Wildcat Reserve Pkwy, Highlands Ranch, CO 80126, USA</t>
  </si>
  <si>
    <t>19725 Rosewood Ct, Parker, CO 80138, USA</t>
  </si>
  <si>
    <t>S Quebec St &amp; E County Line Rd, Colorado 80124, USA</t>
  </si>
  <si>
    <t>Little Raven St &amp; 19th St, Denver, CO 80202, USA</t>
  </si>
  <si>
    <t>1660 S Josephine St, Denver, CO 80210, USA</t>
  </si>
  <si>
    <t>2189 Pinon Cir, Erie, CO 80516, USA</t>
  </si>
  <si>
    <t>2905 Beeler St, Denver, CO 80238, USA</t>
  </si>
  <si>
    <t>1478 S Macon St, Aurora, CO 80012, USA</t>
  </si>
  <si>
    <t>1144 15th St #1400, Denver, CO 80202, United States</t>
  </si>
  <si>
    <t>3912 S Carson St, Aurora, CO 80014, USA</t>
  </si>
  <si>
    <t>6463 S Killarney Ct, Aurora, CO 80016, USA</t>
  </si>
  <si>
    <t>5573 S Valdai Way, Aurora, CO 80015, USA</t>
  </si>
  <si>
    <t>Tejon St &amp; W 32nd Ave, Denver, CO 80211, USA</t>
  </si>
  <si>
    <t>6495 E Happy Canyon Rd, Denver, CO 80237, USA</t>
  </si>
  <si>
    <t>S Youngfield St &amp; W Quincy Ave, Friendly Hills, CO 80465, USA</t>
  </si>
  <si>
    <t>10750 W 102nd Pl, Westminster, CO 80021, USA</t>
  </si>
  <si>
    <t>9785 Malachite Ct, Parker, CO 80134, USA</t>
  </si>
  <si>
    <t>999 W Sparrow Hawk Dr, Littleton, CO 80129, USA</t>
  </si>
  <si>
    <t>1546 Winslow Court,</t>
  </si>
  <si>
    <t>1546 Winslow Ct, Erie, CO 80516, USA</t>
  </si>
  <si>
    <t>731 S Taft St, Lakewood, CO 80228, USA</t>
  </si>
  <si>
    <t>26 N Downing St, Denver, CO 80218, USA</t>
  </si>
  <si>
    <t>2817 Benton St, Wheat Ridge, CO 80214, USA</t>
  </si>
  <si>
    <t>1310 S Pennsylvania St, Denver, CO 80210, USA</t>
  </si>
  <si>
    <t>500 Dudley St, Lakewood, CO 80226, USA</t>
  </si>
  <si>
    <t>W Bowles Ave, Colorado, USA</t>
  </si>
  <si>
    <t>10141 Flagstone Way, Parker, CO 80134, USA</t>
  </si>
  <si>
    <t>W Evans Ave &amp; S Tejon St, Denver, CO 80223, USA</t>
  </si>
  <si>
    <t>Brighton, CO 80601, USA</t>
  </si>
  <si>
    <t>7240 W Custer Ave, Lakewood, CO 80226, USA</t>
  </si>
  <si>
    <t>7371 Quivas St, Denver, CO 80221, USA</t>
  </si>
  <si>
    <t>9717 Kipling St, Westminster, CO 80021, USA</t>
  </si>
  <si>
    <t>W 88th Ave &amp; Dover St, Westminster, CO 80021, USA</t>
  </si>
  <si>
    <t>6450 W 44th Pl, Wheat Ridge, CO 80033, USA</t>
  </si>
  <si>
    <t>E 128th Ave &amp; Holly St, Thornton, CO 80602, USA</t>
  </si>
  <si>
    <t>1030 Woodgate Ct, Longmont, CO 80501, USA</t>
  </si>
  <si>
    <t>1550 Platte St a157, Denver, CO 80202, USA</t>
  </si>
  <si>
    <t>Democrat Rd &amp; N Pinery Pkwy, The Pinery, CO 80134, USA</t>
  </si>
  <si>
    <t>701 Lincoln Ave, Louisville, CO 80027, USA</t>
  </si>
  <si>
    <t>6086 Ammons St, Arvada, CO 80004, USA</t>
  </si>
  <si>
    <t>344 W 13th Ave, Denver, CO 80204, United States</t>
  </si>
  <si>
    <t>Mt Evans Elk Management Area, 155 Bear Dr, Evergreen, CO 80439, USA</t>
  </si>
  <si>
    <t>W 38th Ave &amp; Lipan St, Denver, CO 80211, USA</t>
  </si>
  <si>
    <t>Lakewood, CO 80214, United States</t>
  </si>
  <si>
    <t>8422 Bed Straw St, Parker, CO 80134, USA</t>
  </si>
  <si>
    <t>515 S Quieto Way, Denver, CO 80223, USA</t>
  </si>
  <si>
    <t>18960 E Linvale Pl, Aurora, CO 80013, USA</t>
  </si>
  <si>
    <t>24243 E 41st Ave, Aurora, CO 80019, USA</t>
  </si>
  <si>
    <t>5671 Valley Vista Ave, Longmont, CO 80504, USA</t>
  </si>
  <si>
    <t>Wyandot St &amp; W 31st Ave, Denver, CO 80211, USA</t>
  </si>
  <si>
    <t>1206 Moore Dr, Gilcrest, CO 80623, USA</t>
  </si>
  <si>
    <t>1777 Wewatta St, Denver, CO 80202, USA</t>
  </si>
  <si>
    <t>8401 W Parkhill Ave, Littleton, CO 80123, USA</t>
  </si>
  <si>
    <t>1650 Wewatta St, Denver, CO 80202, USA</t>
  </si>
  <si>
    <t>1144 15th St Ste 2900, Denver, CO</t>
  </si>
  <si>
    <t>1144 15th St UNIT 2900, Denver, CO 80202, USA</t>
  </si>
  <si>
    <t>5656 N Emporia St, Denver, CO 80238, USA</t>
  </si>
  <si>
    <t>Arapahoe and Quebec</t>
  </si>
  <si>
    <t>1615 Julian St # 104, Denver, CO 80204, USA</t>
  </si>
  <si>
    <t>1144 Fifteenth St.,</t>
  </si>
  <si>
    <t>632 Humboldt St, Denver, CO 80218, USA</t>
  </si>
  <si>
    <t>1390 Lawrence St #400, Denver, CO 80204, USA</t>
  </si>
  <si>
    <t>W 38th Ave &amp; Raleigh St, Denver, CO 80212, USA</t>
  </si>
  <si>
    <t>Medinah Dr, Evergreen, CO 80439, USA</t>
  </si>
  <si>
    <t>4140 Dover St, Wheat Ridge, CO 80033, USA</t>
  </si>
  <si>
    <t>45 E 120th Ave, Thornton, CO 80241, United States</t>
  </si>
  <si>
    <t>4719 Vallejo St, Denver, CO 80211, USA</t>
  </si>
  <si>
    <t>3220 Fillmore St, Denver, CO 80205, USA</t>
  </si>
  <si>
    <t>1090 Little Grove Ct, Longmont, CO 80503, USA</t>
  </si>
  <si>
    <t>336 E 1st Ave, Denver, CO 80203, United States</t>
  </si>
  <si>
    <t>1331 17th St, Denver, CO 80202, USA</t>
  </si>
  <si>
    <t>3280 N Downing St, Denver, CO 80205, United States</t>
  </si>
  <si>
    <t>1331 17th St Suite 550, Denver, CO 80202, USA</t>
  </si>
  <si>
    <t>620 Boulder Peak Ave.</t>
  </si>
  <si>
    <t>620 Boulder Peak Ave, Erie, CO 80516, USA</t>
  </si>
  <si>
    <t>35 Van Gordon Street</t>
  </si>
  <si>
    <t>35 Van Gordon St, Lakewood, CO 80228, USA</t>
  </si>
  <si>
    <t>8138 W 90th Dr, Westminster, CO 80021, USA</t>
  </si>
  <si>
    <t>Greenwood Blvd &amp; Bronco Rd, Sherrelwood, CO 80221, USA</t>
  </si>
  <si>
    <t>2525 18th St, Denver, CO 80211, USA</t>
  </si>
  <si>
    <t>4947 Wabash St, Denver, CO 80238, USA</t>
  </si>
  <si>
    <t>525 King St, Denver, CO 80204, USA</t>
  </si>
  <si>
    <t>Denver, CO 80207, USA</t>
  </si>
  <si>
    <t>511 16th St Mall #400, Denver, CO 80202, USA</t>
  </si>
  <si>
    <t>1555 Ames St, Lakewood, CO 80214, USA</t>
  </si>
  <si>
    <t>511 16th St Mall, Denver, CO 80202, USA</t>
  </si>
  <si>
    <t>Parking lot, 2300 Walnut St, Denver, CO 80205, USA</t>
  </si>
  <si>
    <t>179 Old Whiskey Rd, Nederland, CO 80466, USA</t>
  </si>
  <si>
    <t>4116 Orleans St, Denver, CO 80249, USA</t>
  </si>
  <si>
    <t>8152 Ammons Way, Arvada, CO 80005, USA</t>
  </si>
  <si>
    <t>566 Brainard Cir, Lafayette, CO 80026, USA</t>
  </si>
  <si>
    <t>3326 Tennyson St, Denver, CO 80212, USA</t>
  </si>
  <si>
    <t>Picadilly and Quincy</t>
  </si>
  <si>
    <t>7441 W 93rd Way, Westminster, CO 80021, USA</t>
  </si>
  <si>
    <t>Aurora Parkway and Arapahoe</t>
  </si>
  <si>
    <t>11982 W 84th Pl, Arvada, CO 80005, USA</t>
  </si>
  <si>
    <t>S Hillcrest Dr, Denver, CO 80237, USA</t>
  </si>
  <si>
    <t>1056 Eaton St, Lakewood, CO 80226, USA</t>
  </si>
  <si>
    <t>511 16th St Mall #4, Denver, CO 80202, USA</t>
  </si>
  <si>
    <t>8340 W 87th Dr, Arvada, CO 80005, USA</t>
  </si>
  <si>
    <t>4237 S Buckley Rd, Aurora, CO 80013, United States</t>
  </si>
  <si>
    <t>Washington St &amp; E 136th Ave, Colorado 80602, USA</t>
  </si>
  <si>
    <t>9th and Lincoln</t>
  </si>
  <si>
    <t>E 9th Ave &amp; Lincoln St, Denver, CO 80203, USA</t>
  </si>
  <si>
    <t>1801 California St #3700, Denver, CO 80202, USA</t>
  </si>
  <si>
    <t>6022 S Sheridan Way, Littleton, CO 80123, USA</t>
  </si>
  <si>
    <t>3050 W 36th Ave, Denver, CO 80211, USA</t>
  </si>
  <si>
    <t>2570 Lawrence St, Denver, CO 80205, USA</t>
  </si>
  <si>
    <t>398 Brentford Circle, Highlands Ranch</t>
  </si>
  <si>
    <t>398 E Brentford Cir, Littleton, CO 80126, USA</t>
  </si>
  <si>
    <t>1685 Cook St, Denver, CO 80206, USA</t>
  </si>
  <si>
    <t>3500 S Corona St, Englewood, CO 80113, USA</t>
  </si>
  <si>
    <t>1801 California St Denver</t>
  </si>
  <si>
    <t>16990 Galapago Ct, Broomfield, CO 80023, USA</t>
  </si>
  <si>
    <t>65 S Washington St, Denver, CO 80209, USA</t>
  </si>
  <si>
    <t>1802 California St, Denver, CO 80202, USA</t>
  </si>
  <si>
    <t>1401 Wolff St, Denver, CO 80204, USA</t>
  </si>
  <si>
    <t>4661 S Monaco St #304, Denver, CO 80237, USA</t>
  </si>
  <si>
    <t>7383 W Grant Ranch Blvd, Littleton, CO 80123, USA</t>
  </si>
  <si>
    <t>411 W Baseline Rd, Lafayette, CO 80026, USA</t>
  </si>
  <si>
    <t>788 Corona St, Denver, CO 80218, USA</t>
  </si>
  <si>
    <t>1775 S Bannock St Apt 306 Denver, CO</t>
  </si>
  <si>
    <t>1775 S Bannock St #306, Denver, CO 80223, USA</t>
  </si>
  <si>
    <t>2673 S Lima St, Aurora, CO 80014, USA</t>
  </si>
  <si>
    <t>W Bates Ave &amp; S Utica St, Denver, CO 80236, USA</t>
  </si>
  <si>
    <t>1801 California St UNIT 3700, Denver, CO</t>
  </si>
  <si>
    <t>13204 Columbine Cir, Thornton, CO 80241, USA</t>
  </si>
  <si>
    <t>6838 S Ivy St #102, Englewood, CO 80112, USA</t>
  </si>
  <si>
    <t>35 Van Gordon St, Lakewood, CO 80228, United States</t>
  </si>
  <si>
    <t>797 W 29th Ave, Denver, CO 80202, USA</t>
  </si>
  <si>
    <t>3100 Inca St, Denver, CO 80202, USA</t>
  </si>
  <si>
    <t>2908 Breezy Ln, Castle Rock, CO 80109, USA</t>
  </si>
  <si>
    <t>3248 Quitman St, Denver, CO 80212, USA</t>
  </si>
  <si>
    <t>Parking lot, 2557 31st St, Denver, CO 80216, USA</t>
  </si>
  <si>
    <t>699 W 29th Ave, Denver, CO 80202, USA</t>
  </si>
  <si>
    <t>6969 W 90th Ave, Westminster, CO 80021, USA</t>
  </si>
  <si>
    <t>6711 Green Ct, Denver, CO 80221, USA</t>
  </si>
  <si>
    <t>1081 California St Suit 3700</t>
  </si>
  <si>
    <t>1081 California St #3700, Denver, CO 80202, USA</t>
  </si>
  <si>
    <t>10500 Spring Green Drive, Englewood, CO 80112, USA</t>
  </si>
  <si>
    <t>3600 W Jewell Ave, Denver, CO 80219, USA</t>
  </si>
  <si>
    <t>585 S Logan St, Denver, CO 80209, USA</t>
  </si>
  <si>
    <t>1801 California Street, 1855 California St #3700, Denver, CO 80202, USA</t>
  </si>
  <si>
    <t>4592 MacArthur Dr, Boulder, CO 80303, USA</t>
  </si>
  <si>
    <t>E Dry Creek Rd &amp; S Holly St, Centennial, CO 80122, USA</t>
  </si>
  <si>
    <t>266 King St, Denver, CO 80219, USA</t>
  </si>
  <si>
    <t>E Orchard Rd &amp; S Parker Rd, Centennial, CO 80016, USA</t>
  </si>
  <si>
    <t>1267 W 111th Ave, Northglenn, CO 80234, USA</t>
  </si>
  <si>
    <t>3047 W 26th Ave, Denver, CO 80211, USA</t>
  </si>
  <si>
    <t>S Kipling St &amp; W Belleview St, Governors Ranch, CO 80123, USA</t>
  </si>
  <si>
    <t>1801 California St #6700, Denver, CO 80202, USA</t>
  </si>
  <si>
    <t>7934 E Phillips Cir, Centennial, CO 80112, USA</t>
  </si>
  <si>
    <t>2454 S Adams St, Denver, CO 80210, USA</t>
  </si>
  <si>
    <t>255 S Cherokee St #2133, Denver, CO 80223, USA</t>
  </si>
  <si>
    <t>240 S Broadway, Denver, CO 80209, USA</t>
  </si>
  <si>
    <t>3638 Tejon St, Denver, CO 80211, USA</t>
  </si>
  <si>
    <t>140 E 19th Ave, Denver, CO 80203, USA</t>
  </si>
  <si>
    <t>8983 W Jewell Ave, Lakewood, CO 80232, USA</t>
  </si>
  <si>
    <t>1560 W Nevada Pl, Denver, CO 80223, USA</t>
  </si>
  <si>
    <t>1900 Grant St UNIT 725, Denver, CO 80203, USA</t>
  </si>
  <si>
    <t>S Ulster Cir &amp; E Briarwood Blvd, Centennial, CO 80112, USA</t>
  </si>
  <si>
    <t>21387 E Stroll Ave, Parker, CO 80138, USA</t>
  </si>
  <si>
    <t>1600 Stout St UNIT 1100, Denver, CO 80202, USA</t>
  </si>
  <si>
    <t>Madison St &amp; M.L.K. Jr Blvd, Denver, CO 80205, USA</t>
  </si>
  <si>
    <t>1670 Broadway, 1670 Broadway, Denver, CO 80202, USA</t>
  </si>
  <si>
    <t>560 S 41st St, Boulder, CO 80305, USA</t>
  </si>
  <si>
    <t>9743 W 67th Pl, Arvada, CO 80004, USA</t>
  </si>
  <si>
    <t>2170 King St, Colorado Springs, CO 80904, USA</t>
  </si>
  <si>
    <t>6885 W 91st Ct, Westminster, CO 80021, USA</t>
  </si>
  <si>
    <t>16843 E Lake Pl, Aurora, CO 80016, USA</t>
  </si>
  <si>
    <t>5100 E Dartmouth Ave, Denver, CO 80222, USA</t>
  </si>
  <si>
    <t>1125 17th Street, Denver, CO 80202, USA</t>
  </si>
  <si>
    <t>Central Park Blvd &amp; 26th Ave, Denver, CO 80238, USA</t>
  </si>
  <si>
    <t>600 17th St, Denver, CO 80202, USA</t>
  </si>
  <si>
    <t>CO-93 &amp; W 82nd Ave, Colorado 80007, USA</t>
  </si>
  <si>
    <t>U.S. Bank Tower, 950 17th St, Denver, CO 80202, USA</t>
  </si>
  <si>
    <t>Tejon St, Denver, CO 80211, USA</t>
  </si>
  <si>
    <t>U.S. Bank Tower, 950 17th St #150, Denver, CO 80202, USA</t>
  </si>
  <si>
    <t>Denver, CO 80215, USA</t>
  </si>
  <si>
    <t>11997 W Ranch Elsie Rd, Golden, CO 80403, USA</t>
  </si>
  <si>
    <t>Tennyson St &amp; W 35th Ave, Denver, CO 80212, USA</t>
  </si>
  <si>
    <t>1200 N Broadway, Denver, CO 80203, USA</t>
  </si>
  <si>
    <t>W 92nd Ave &amp; Wadsworth Blvd, Westminster, CO 80021, USA</t>
  </si>
  <si>
    <t>1255 Graham Cr.</t>
  </si>
  <si>
    <t>1255 Graham Rd, Florissant, MO 63031, United States</t>
  </si>
  <si>
    <t>5564 E Utah Pl, Denver, CO 80222, USA</t>
  </si>
  <si>
    <t>Taft St &amp; W 26th Ave, Lakewood, CO 80215, USA</t>
  </si>
  <si>
    <t>9584 Pearl Cir UNIT 202, Parker, CO 80134, USA</t>
  </si>
  <si>
    <t>E 17th Ave &amp; Quebec St, Denver, CO 80220, USA</t>
  </si>
  <si>
    <t>1200 Pennsylvania St, Denver, CO 80203, USA</t>
  </si>
  <si>
    <t>1200 Broadway, Denver, CO 80206, USA</t>
  </si>
  <si>
    <t>Miramonte St. &amp; Highway 287</t>
  </si>
  <si>
    <t>US-287 &amp; Miramonte Blvd, Broomfield, CO 80020, USA</t>
  </si>
  <si>
    <t>Victoria Crossing, 17301 E Mansfield Ave, Aurora, CO 80013, USA</t>
  </si>
  <si>
    <t>4111 N Ensenada St, Denver, CO 80249, USA</t>
  </si>
  <si>
    <t>4843 Greenwich Pl, Littleton, CO 80130, USA</t>
  </si>
  <si>
    <t>E Iliff Ave &amp; S Chambers Rd, Aurora, CO 80013, USA</t>
  </si>
  <si>
    <t>4452 S Auckland Ct, Aurora, CO 80015, USA</t>
  </si>
  <si>
    <t>Syracuse St &amp; E Colfax Ave, Denver, CO 80220, USA</t>
  </si>
  <si>
    <t>2626 Juniper Ave, Boulder, CO 80304, USA</t>
  </si>
  <si>
    <t>12880 Jasmine St A, Thornton, CO 80602, USA</t>
  </si>
  <si>
    <t>20000 E Wagontrail Dr, Centennial, CO 80015, USA</t>
  </si>
  <si>
    <t>5250 S Huron Way, Littleton, CO 80120, USA</t>
  </si>
  <si>
    <t>Foothills Pkwy &amp; Baseline Rd, Boulder, CO 80303, USA</t>
  </si>
  <si>
    <t>S Broadway &amp; W Ridge Rd, Littleton, CO 80120, USA</t>
  </si>
  <si>
    <t>E Belleview Ave &amp; S Parker Rd, Colorado 80015, USA</t>
  </si>
  <si>
    <t>1776 Lincoln St, Denver, CO 80203, USA</t>
  </si>
  <si>
    <t>10848 W 85th Pl, Arvada, CO 80005, USA</t>
  </si>
  <si>
    <t>1250 S Monaco Pkwy, Denver, CO 80224, USA</t>
  </si>
  <si>
    <t>1717 Champa St, Denver, CO 80202, USA</t>
  </si>
  <si>
    <t>3750 W 99th Pl, Westminster, CO 80031, USA</t>
  </si>
  <si>
    <t>1801 Wewatta St, Denver, CO 80202, USA</t>
  </si>
  <si>
    <t>Zuni St, Denver, CO 80234, USA</t>
  </si>
  <si>
    <t>1801 Wewatta St Suite 1000, Denver, CO 80202, USA</t>
  </si>
  <si>
    <t>1635 Cook St, Denver, CO 80206, USA</t>
  </si>
  <si>
    <t>3751 Sage Cir, Evergreen, CO 80439, USA</t>
  </si>
  <si>
    <t>2700 Julian St, Denver, CO 80211, USA</t>
  </si>
  <si>
    <t>1850 Bassett St #1010, Denver, CO 80202, USA</t>
  </si>
  <si>
    <t>2322 Ash St., Denver, CO 80207, USA</t>
  </si>
  <si>
    <t>8130 W 10th Ave, Lakewood, CO 80214, USA</t>
  </si>
  <si>
    <t>1800 Willow Ln, Lakewood, CO 80215, USA</t>
  </si>
  <si>
    <t>55 Cook St, Denver, CO 80206, USA</t>
  </si>
  <si>
    <t>9878 Schwab Way, Lone Tree, CO 80124, United States</t>
  </si>
  <si>
    <t>3954 S Pinehurst Cir, Denver, CO 80235, USA</t>
  </si>
  <si>
    <t>Potomac St &amp; 17th Ave, Aurora, CO 80011, USA</t>
  </si>
  <si>
    <t>Glenarm Pl &amp; 17th St, Denver, CO 80202, USA</t>
  </si>
  <si>
    <t>645 Holly St, Denver, CO 80220, USA</t>
  </si>
  <si>
    <t>133 Ivanhoe St, Denver, CO 80220, USA</t>
  </si>
  <si>
    <t>1060 Broadway, Denver, CO 80203, USA</t>
  </si>
  <si>
    <t>3605 Stuart St, Denver, CO 80212, USA</t>
  </si>
  <si>
    <t>1705 17th St, Denver, CO 80202, USA</t>
  </si>
  <si>
    <t>576 E Fremont Pl, Centennial, CO 80122, USA</t>
  </si>
  <si>
    <t>1701 17th St, Denver, CO 80202, USA</t>
  </si>
  <si>
    <t>2985 S Forest St, Denver, CO 80222, USA</t>
  </si>
  <si>
    <t>7760 E Peakview Ave, Centennial, CO 80111, USA</t>
  </si>
  <si>
    <t>2061 S Columbine St, Denver, CO 80210, USA</t>
  </si>
  <si>
    <t>8153 S Fillmore Way, Centennial, CO 80122, USA</t>
  </si>
  <si>
    <t>3200 Brighton Blvd, Denver, CO 80216, USA</t>
  </si>
  <si>
    <t>6225 Yukon St, Arvada, CO 80004, USA</t>
  </si>
  <si>
    <t>1705 17th St #100, Denver, CO 80202, USA</t>
  </si>
  <si>
    <t>19014 W 85th Bluff, Arvada, CO 80007, USA</t>
  </si>
  <si>
    <t>1065 Snowberry Ave</t>
  </si>
  <si>
    <t>1065 Snowberry Ave, Elizabeth, CO 80107, USA</t>
  </si>
  <si>
    <t>19308 Cottonwood Dr, Parker, CO 80138, United States</t>
  </si>
  <si>
    <t>12890 King St, Broomfield, CO 80020, USA</t>
  </si>
  <si>
    <t>6244 Castlegate Dr W, Apt 9208, castle rock, co</t>
  </si>
  <si>
    <t>6244 Castlegate Dr W #9208, Castle Rock, CO 80108, USA</t>
  </si>
  <si>
    <t>1701 California St, Denver, CO 80202, United States</t>
  </si>
  <si>
    <t>10 Emerson St, Denver, CO 80218, USA</t>
  </si>
  <si>
    <t>1200 Grant St, Denver, CO 80203, USA</t>
  </si>
  <si>
    <t>8000 W Crestline Ave, Littleton, CO 80123, USA</t>
  </si>
  <si>
    <t>Littleton, CO 80122, United States</t>
  </si>
  <si>
    <t>9888 E Vassar Dr, Denver, CO 80231, USA</t>
  </si>
  <si>
    <t>Chestnut Pl &amp; 20th St, Denver, CO 80202, USA</t>
  </si>
  <si>
    <t>9758 Laredo St. #29a, Commerce City, CO 80022, USA</t>
  </si>
  <si>
    <t>2566 E Geddes Pl, Centennial, CO 80122, USA</t>
  </si>
  <si>
    <t>E County Line Rd &amp; S Clarkson St, Centennial, CO 80122, USA</t>
  </si>
  <si>
    <t>5652 Greenwood Plaza Blvd, Greenwood Village, CO 80111, United States</t>
  </si>
  <si>
    <t>1475 W 43rd Ave, Denver, CO 80211, USA</t>
  </si>
  <si>
    <t>2356 S Hiwan Dr, Evergreen, CO 80439, USA</t>
  </si>
  <si>
    <t>1705 15th St, Denver, CO 80202, USA</t>
  </si>
  <si>
    <t>86th Pkwy &amp; Indiana St, Village Of Five Parks, CO 80005, USA</t>
  </si>
  <si>
    <t>1329 S Pearl St, Denver, CO 80210, USA</t>
  </si>
  <si>
    <t>1101 E Bayaud Ave e1209, Denver, CO 80209, USA</t>
  </si>
  <si>
    <t>11796 Camarillo St, Parker, CO 80134, USA</t>
  </si>
  <si>
    <t>20651 E Randolph Pl, Denver, CO 80249, USA</t>
  </si>
  <si>
    <t>13780 E 6th Ave, Aurora, CO 80011, United States</t>
  </si>
  <si>
    <t>1971 Fairway Pointe Dr, Erie, CO 80516, USA</t>
  </si>
  <si>
    <t>5624 S Fulton Way, Greenwood Village, CO 80111, USA</t>
  </si>
  <si>
    <t>1705 Wynkoop St, Denver, CO 80202, USA</t>
  </si>
  <si>
    <t>5455 E Atlantic Pl, Denver, CO 80222, USA</t>
  </si>
  <si>
    <t>3051 S Newcombe Way, Lakewood, CO 80227, USA</t>
  </si>
  <si>
    <t>9448 E Florida Ave #1078, Denver, CO 80247, USA</t>
  </si>
  <si>
    <t>17th St, Denver, CO 80202, USA</t>
  </si>
  <si>
    <t>8535 E Kettle Ave, Centennial, CO 80112, USA</t>
  </si>
  <si>
    <t>10945 Birch Dr, Thornton, CO 80233, USA</t>
  </si>
  <si>
    <t>US-287 &amp; W Midway Blvd, Broomfield, CO 80020, USA</t>
  </si>
  <si>
    <t>E Smoky Hill Rd &amp; E Arapahoe Rd, Aurora, CO 80016, USA</t>
  </si>
  <si>
    <t>3511 Franklin St, Denver, CO 80205, USA</t>
  </si>
  <si>
    <t>W 64th Ave &amp; Independence St, Arvada, CO 80004, USA</t>
  </si>
  <si>
    <t>44 W Centennial Blvd, Highlands Ranch, CO 80129, United States</t>
  </si>
  <si>
    <t>1705 17th St., Suite 100, Denver CO</t>
  </si>
  <si>
    <t>345 N Sable Blvd, Aurora, CO 80011, USA</t>
  </si>
  <si>
    <t>5574 S Union Ct, Littleton, CO 80127, USA</t>
  </si>
  <si>
    <t>Speer &amp; 1st Avenue</t>
  </si>
  <si>
    <t>E 1st Ave &amp; Speer Blvd, Denver, CO 80218, USA</t>
  </si>
  <si>
    <t>2930 Emporia Ct, Denver, CO 80238, USA</t>
  </si>
  <si>
    <t>28505 Tepees Way, Evergreen, CO 80439, USA</t>
  </si>
  <si>
    <t>9544 Sunset Hill Dr, Lone Tree, CO 80124, USA</t>
  </si>
  <si>
    <t>1995 Zang St, Golden, CO 80401, USA</t>
  </si>
  <si>
    <t>Havana St &amp; E 56th Ave, Denver, CO 80239, USA</t>
  </si>
  <si>
    <t>2631 Valentia St, Denver, CO 80238, USA</t>
  </si>
  <si>
    <t>E Hampden Ave &amp; S Chambers Rd, Aurora, CO 80014, USA</t>
  </si>
  <si>
    <t>S Broadway &amp; W Highlands Ranch Pkwy, Highlands Ranch, CO 80126, USA</t>
  </si>
  <si>
    <t>1705 17th St. Denver</t>
  </si>
  <si>
    <t>4643 S Badger Ct,</t>
  </si>
  <si>
    <t>4643 S Badger Ct, Littleton, CO 80127, USA</t>
  </si>
  <si>
    <t>2241 Coronado Pkwy N a, Denver, CO 80229, USA</t>
  </si>
  <si>
    <t>7268 Secrest Ct, Arvada, CO 80007, USA</t>
  </si>
  <si>
    <t>16126 Warner Dr, Denver, CO 80239, USA</t>
  </si>
  <si>
    <t>32nd St, Denver, CO, USA</t>
  </si>
  <si>
    <t>7444 E Villanova Pl, Denver, CO 80231, USA</t>
  </si>
  <si>
    <t>14007 Hillrose Dr, Parker, CO 80134, USA</t>
  </si>
  <si>
    <t>Parker, CO 80134, USA</t>
  </si>
  <si>
    <t>Union Station, Denver, CO 80202, USA</t>
  </si>
  <si>
    <t>5594 S Tibet St, Aurora, CO 80015, USA</t>
  </si>
  <si>
    <t>1557 W 67th Ave, Westminster, CO 80221, USA</t>
  </si>
  <si>
    <t>5321 E 63rd Pl, Commerce City, CO 80022, USA</t>
  </si>
  <si>
    <t>14807 E 118th Ave, Brighton, CO 80603, USA</t>
  </si>
  <si>
    <t>742 Entrada Dr, Golden, CO 80401, USA</t>
  </si>
  <si>
    <t>13285 Braun Rd, Golden, CO 80401, USA</t>
  </si>
  <si>
    <t>10886 W 31st Pl, Lakewood, CO 80215, USA</t>
  </si>
  <si>
    <t>1219 S Logan St, Denver, CO 80210, USA</t>
  </si>
  <si>
    <t>13495 Shiloh Rd, Conifer, CO 80433, USA</t>
  </si>
  <si>
    <t>833 Monroe St, Denver, CO 80206, USA</t>
  </si>
  <si>
    <t>6726 W Long Dr, Littleton, CO 80123, USA</t>
  </si>
  <si>
    <t>7280 S Ireland Way, Centennial, CO 80016, USA</t>
  </si>
  <si>
    <t>840 W Hampden Ave, Englewood, CO 80110, United States</t>
  </si>
  <si>
    <t>24423 East Ottawa Ave.</t>
  </si>
  <si>
    <t>24423 E Ottawa Ave, Aurora, CO 80016, USA</t>
  </si>
  <si>
    <t>6270 E Minnesota Dr, Denver, CO 80224, USA</t>
  </si>
  <si>
    <t>3353 S Monaco Pkwy b, Denver, CO 80222, USA</t>
  </si>
  <si>
    <t>6424 Gray St, Arvada, CO 80003, USA</t>
  </si>
  <si>
    <t>8955 Yukon St, Westminster, CO 80021, USA</t>
  </si>
  <si>
    <t>481 W 84th Ave #101, Thornton, CO 80260, United States</t>
  </si>
  <si>
    <t>954 1/2 5th Ave, Longmont, CO 80501, USA</t>
  </si>
  <si>
    <t>2028 M.L.K. Jr Blvd, Denver, CO 80205, USA</t>
  </si>
  <si>
    <t>1278 Clubhouse Dr, Broomfield, CO 80020, USA</t>
  </si>
  <si>
    <t>455 Oakwood Pl, Boulder, CO 80304, USA</t>
  </si>
  <si>
    <t>Dayton &amp; Belleview</t>
  </si>
  <si>
    <t>E Belleview Ave &amp; S Dayton St, Greenwood Village, CO 80111, USA</t>
  </si>
  <si>
    <t>5568 Lewiston Ct, Denver, CO 80239, USA</t>
  </si>
  <si>
    <t>23551 E Easter Dr, Aurora, CO 80016, USA</t>
  </si>
  <si>
    <t>7866 Rampart Way, Littleton, CO 80125, USA</t>
  </si>
  <si>
    <t>8941 S Ammons St, Littleton, CO 80128, USA</t>
  </si>
  <si>
    <t>6046 Sandstone Cir, Frederick, CO 80516, USA</t>
  </si>
  <si>
    <t>2353 S Lupine Way, Lakewood, CO 80228, USA</t>
  </si>
  <si>
    <t>6573 S Irvington Way, Aurora, CO 80016, USA</t>
  </si>
  <si>
    <t>1705 17th St #100, Denver, CO 80202, United States</t>
  </si>
  <si>
    <t>1600 August Ln, Brighton, CO 80601, USA</t>
  </si>
  <si>
    <t>4976 Waldenwood Dr, Highlands Ranch, CO 80130, USA</t>
  </si>
  <si>
    <t>1605 St Paul St, Denver, CO 80206, USA</t>
  </si>
  <si>
    <t>1705 17th St 100 100, Denver, CO 80202, USA</t>
  </si>
  <si>
    <t>12680 Jersey Cir E, Thornton, CO 80602, USA</t>
  </si>
  <si>
    <t>12851 W 32nd Ave, Wheat Ridge, CO 80401, United States</t>
  </si>
  <si>
    <t>14565 Vancouver Pl, Parker, CO 80134, USA</t>
  </si>
  <si>
    <t>271 Capitol Reef Ct, Berthoud, CO 80513, USA</t>
  </si>
  <si>
    <t>E Orchard Dr &amp; S Dayton Ct, Greenwood Village, CO 80111, USA</t>
  </si>
  <si>
    <t>E Hampden Ave &amp; Happy Canyon Rd, Denver, CO 80222, USA</t>
  </si>
  <si>
    <t>Turkey Creek and Rossman Gulch Rd</t>
  </si>
  <si>
    <t>Rossman Gulch Rd &amp; N Turkey Creek Rd, North Turkey Creek, CO 80465, USA</t>
  </si>
  <si>
    <t>9975 W 59th Ave, Arvada, CO 80004, USA</t>
  </si>
  <si>
    <t>15946 Fillmore St, Brighton, CO 80602, USA</t>
  </si>
  <si>
    <t>CO-470, Denver, CO 80228, USA</t>
  </si>
  <si>
    <t>W 32nd Ave &amp; Zuni St, Denver, CO 80211, USA</t>
  </si>
  <si>
    <t>Madison Dr, Bennett, CO 80102, USA</t>
  </si>
  <si>
    <t>532 W Amherst Ave, Englewood, CO 80110, USA</t>
  </si>
  <si>
    <t>S Steele St &amp; E Florida Ave, Denver, CO 80210, USA</t>
  </si>
  <si>
    <t>6953 Isabell Ct, Arvada, CO 80007, USA</t>
  </si>
  <si>
    <t>15235 W Iliff Ave, Lakewood, CO 80228, USA</t>
  </si>
  <si>
    <t>754 S Perry St, Castle Rock, CO 80104, United States</t>
  </si>
  <si>
    <t>286 Harrison St, Denver, CO 80206, USA</t>
  </si>
  <si>
    <t>289 Jackson Cir, Louisville, CO 80027, USA</t>
  </si>
  <si>
    <t>11 Shining Oak Ct, Littleton, CO 80127, USA</t>
  </si>
  <si>
    <t>1183 St John St, Erie, CO 80516, USA</t>
  </si>
  <si>
    <t>1000 Left Hand Canyon Dr. Boulder Colorado</t>
  </si>
  <si>
    <t>1000 Lefthand Canyon Dr, Boulder, CO 80302, USA</t>
  </si>
  <si>
    <t>8233 W Floyd Ave 7 102, Denver, CO 80227, USA</t>
  </si>
  <si>
    <t>E Belleview Ave &amp; Niagara St, Greenwood Village, CO 80111, USA</t>
  </si>
  <si>
    <t>2746 W 26th Ave, Denver, CO 80211, USA</t>
  </si>
  <si>
    <t>W 20th Ave &amp; Pierce St, Edgewater, CO 80214, USA</t>
  </si>
  <si>
    <t>Wynkoop St &amp; 18th St, Denver, CO 80202, USA</t>
  </si>
  <si>
    <t>9242 Brandt Ave, Littleton, CO 80123, USA</t>
  </si>
  <si>
    <t>4900 W 30th Ave, Denver, CO 80212, USA</t>
  </si>
  <si>
    <t>2380 Holly St, Denver, CO 80207, USA</t>
  </si>
  <si>
    <t>1707 17th St, Denver, CO 80202, USA</t>
  </si>
  <si>
    <t>5510 W 28th Ave, Wheat Ridge, CO 80214, USA</t>
  </si>
  <si>
    <t>333 53rd Ave, Greeley, CO 80634, USA</t>
  </si>
  <si>
    <t>4520 W Mineral Ave, Littleton, CO 80128, USA</t>
  </si>
  <si>
    <t>4936 S Coors Ln, Morrison, CO 80465, USA</t>
  </si>
  <si>
    <t>7432 Ames St, Arvada, CO 80003, USA</t>
  </si>
  <si>
    <t>11241 Kendall St, Broomfield, CO 80020, USA</t>
  </si>
  <si>
    <t>Leprino Hall, 8787 W Alameda Ave, Lakewood, CO 80226, USA</t>
  </si>
  <si>
    <t>9375 Quitman St, Westminster, CO 80031, USA</t>
  </si>
  <si>
    <t>Kearney St &amp; E 35th Ave, Denver, CO 80207, USA</t>
  </si>
  <si>
    <t>789 N Clarkson St #601, Denver, CO 80218, USA</t>
  </si>
  <si>
    <t>8955 Mancos River St, Littleton, CO 80125, USA</t>
  </si>
  <si>
    <t>9816 E Crestline Cir, Greenwood Village, CO 80111, USA</t>
  </si>
  <si>
    <t>Denver, CO 80222, United States</t>
  </si>
  <si>
    <t>4200 W 29th Ave, Denver, CO 80212, USA</t>
  </si>
  <si>
    <t>330 S Dale Ct, Denver, CO 80219, USA</t>
  </si>
  <si>
    <t>11151 W 16th Dr 3 210, Lakewood, CO 80215, USA</t>
  </si>
  <si>
    <t>14427 W 88th Pl, Arvada, CO 80005, USA</t>
  </si>
  <si>
    <t>Lakewood, CO 80232, United States</t>
  </si>
  <si>
    <t>2700 Decatur St #561, Denver, CO 80211, USA</t>
  </si>
  <si>
    <t>7436 Chase St, Arvada, CO 80003, USA</t>
  </si>
  <si>
    <t>W Morrison Rd &amp; S Kipling St, Lakewood, CO 80227, USA</t>
  </si>
  <si>
    <t>Richmond Hill Rd, Colorado 80433, USA</t>
  </si>
  <si>
    <t>E 31st Ave &amp; M.L.K. Jr Blvd, Denver, CO 80205, USA</t>
  </si>
  <si>
    <t>2712 N Downing St, Denver, CO 80205, USA</t>
  </si>
  <si>
    <t>1544 Wazee St, Denver, CO 80202, USA</t>
  </si>
  <si>
    <t>5085 Benton Way, Denver, CO 80212, USA</t>
  </si>
  <si>
    <t>1555 Wazee St, Denver, CO 80202, USA</t>
  </si>
  <si>
    <t>16359 W 10th Ave APT S4, Golden, CO 80401, USA</t>
  </si>
  <si>
    <t>1544 Wazee St #400, Denver, CO 80202, USA</t>
  </si>
  <si>
    <t>1355 Pearl St, Denver, CO 80203, USA</t>
  </si>
  <si>
    <t>21st Ave &amp; Hover St, Longmont, CO 80503, USA</t>
  </si>
  <si>
    <t>4136 E Peakview Cir, Centennial, CO 80121, USA</t>
  </si>
  <si>
    <t>3915 W 46th Ave, Denver, CO 80212, USA</t>
  </si>
  <si>
    <t>2 Foothill Ash, Littleton, CO 80127, USA</t>
  </si>
  <si>
    <t>Bryant St &amp; W 45th Ave, Denver, CO 80211, USA</t>
  </si>
  <si>
    <t>6223 W 28th Ct, Edgewater, CO 80214, USA</t>
  </si>
  <si>
    <t>4628 Tejon St, Denver, CO 80211, USA</t>
  </si>
  <si>
    <t>429 E 14th Ave #212, Denver, CO 80203, USA</t>
  </si>
  <si>
    <t>York St, Denver, CO 80206, USA</t>
  </si>
  <si>
    <t>S Wadsworth Blvd &amp; W Coal Mine Ave, Ken Caryl, CO 80128, USA</t>
  </si>
  <si>
    <t>568 W 175th Ave, Broomfield, CO 80023, USA</t>
  </si>
  <si>
    <t>9053 West Cross Dr.</t>
  </si>
  <si>
    <t>9053 W Cross Dr, Littleton, CO 80123, USA</t>
  </si>
  <si>
    <t>Vallejo St &amp; W 31st Ave, Denver, CO 80211, USA</t>
  </si>
  <si>
    <t>53 S Sherman St, Denver, CO 80209, USA</t>
  </si>
  <si>
    <t>2832 S Fox Ct, Englewood, CO 80110, USA</t>
  </si>
  <si>
    <t>1207 E 30th Ave, Denver, CO 80205, USA</t>
  </si>
  <si>
    <t>5732 Zuni Ct, Westminster, CO 80221, USA</t>
  </si>
  <si>
    <t>33rd St &amp; Larimer St, Denver, CO 80205, USA</t>
  </si>
  <si>
    <t>1910 S Josephine St, Denver, CO 80210, USA</t>
  </si>
  <si>
    <t>Wynkoop St &amp; 15th St, Denver, CO 80202, USA</t>
  </si>
  <si>
    <t>2146 Glenarm Pl, Denver, CO 80205, USA</t>
  </si>
  <si>
    <t>9842 W 54th Ave, Arvada, CO 80002, USA</t>
  </si>
  <si>
    <t>3533 W 96th Cir, Westminster, CO 80031, USA</t>
  </si>
  <si>
    <t>1405 Jay St, Lakewood, CO 80214, USA</t>
  </si>
  <si>
    <t>E 13th Ave &amp; N Marion St, Denver, CO 80218, USA</t>
  </si>
  <si>
    <t>2556 N Newark Ct.</t>
  </si>
  <si>
    <t>2556 N Newark Ct, Aurora, CO 80010, USA</t>
  </si>
  <si>
    <t>W 34th Ave &amp; Alcott St, Denver, CO 80211, USA</t>
  </si>
  <si>
    <t>3728 Happyheart Way, Castle Rock, CO 80109, USA</t>
  </si>
  <si>
    <t>Speer Blvd &amp; N Downing St, Denver, CO 80218, USA</t>
  </si>
  <si>
    <t>5031 S Ulster St, Denver, CO 80237, United States</t>
  </si>
  <si>
    <t>2408 S Flora Ct, Lakewood, CO 80228, USA</t>
  </si>
  <si>
    <t>N Lamar St &amp; W 13th Ave, Lakewood, CO 80214, USA</t>
  </si>
  <si>
    <t>9456 W 64th Way, Arvada, CO 80004, USA</t>
  </si>
  <si>
    <t>W 20th Ave &amp; Marshall St, Lakewood, CO 80214, USA</t>
  </si>
  <si>
    <t>S Prince Ct, Littleton, CO 80123, USA</t>
  </si>
  <si>
    <t>5400 S Park Terrace Ave, Greenwood Village, CO 80111, USA</t>
  </si>
  <si>
    <t>Speer Blvd &amp; W 11th Ave, Denver, CO 80204, USA</t>
  </si>
  <si>
    <t>Wazee St &amp; 16th St Mall, Denver, CO 80202, USA</t>
  </si>
  <si>
    <t>2821 W 24th Ave #102, Denver, CO 80211, USA</t>
  </si>
  <si>
    <t>16867 E 106th Ave, Commerce City, CO 80022, USA</t>
  </si>
  <si>
    <t>4375 S Galapago St, Englewood, CO 80110, USA</t>
  </si>
  <si>
    <t>Wazee St, Denver, CO 80202, USA</t>
  </si>
  <si>
    <t>5820 W 9th Ave, Denver, CO 80214, USA</t>
  </si>
  <si>
    <t>4998 S Inca Dr, Englewood, CO 80110, USA</t>
  </si>
  <si>
    <t>2345 Galena St, Aurora, CO 80010, USA</t>
  </si>
  <si>
    <t>1200 Galapago St, Denver, CO 80204, USA</t>
  </si>
  <si>
    <t>5799 Boston St, Denver, CO 80238, USA</t>
  </si>
  <si>
    <t>1149 S Flower Cir, Lakewood, CO 80232, USA</t>
  </si>
  <si>
    <t>7265 W Center Ave, Lakewood, CO 80226, USA</t>
  </si>
  <si>
    <t>1727 Pearl St #304, Denver, CO 80203, USA</t>
  </si>
  <si>
    <t>5425 South Dover Street, Denver, CO 80123, USA</t>
  </si>
  <si>
    <t>1318 Quitman St, Denver, CO 80204, USA</t>
  </si>
  <si>
    <t>10609 W Exposition Dr, Lakewood, CO 80226, USA</t>
  </si>
  <si>
    <t>3141 S Tamarac Dr APT E202, Denver, CO 80231, USA</t>
  </si>
  <si>
    <t>1355 N Ogden St, Denver, CO 80218, USA</t>
  </si>
  <si>
    <t>3627 Tejon St, Denver, CO 80211, USA</t>
  </si>
  <si>
    <t>2730 S Cook St, Denver, CO 80210, USA</t>
  </si>
  <si>
    <t>1515 Wazee St, Denver, CO 80202, USA</t>
  </si>
  <si>
    <t>6550 Deframe Ct, Arvada, CO 80004, USA</t>
  </si>
  <si>
    <t>3135 W 19th Ave, Denver, CO 80204, USA</t>
  </si>
  <si>
    <t>4736 Wyandot St, Denver, CO 80211, USA</t>
  </si>
  <si>
    <t>253 Grant St, Denver, CO 80203, USA</t>
  </si>
  <si>
    <t>2881 W 24th Ave, Denver, CO 80211, USA</t>
  </si>
  <si>
    <t>1744 S Gilpin St, Denver, CO 80210, USA</t>
  </si>
  <si>
    <t>2033 Ironton St, Aurora, CO 80010, USA</t>
  </si>
  <si>
    <t>1075 Chase St, Lakewood, CO 80214, USA</t>
  </si>
  <si>
    <t>2130 Stout St, Denver, CO 80205, United States</t>
  </si>
  <si>
    <t>2869 South Espana Court, Aurora, CO 80013, USA</t>
  </si>
  <si>
    <t>S Jackson St, Denver, CO 80209, USA</t>
  </si>
  <si>
    <t>E 99th Pl, Commerce City, CO 80022, USA</t>
  </si>
  <si>
    <t>241 Galapago St, Denver, CO 80223, USA</t>
  </si>
  <si>
    <t>443 S Moore St, Lakewood, CO 80226, USA</t>
  </si>
  <si>
    <t>8467 Canyon Rim Cir, Englewood, CO 80112, USA</t>
  </si>
  <si>
    <t>1284 Tennyson St #3, Denver, CO 80204, USA</t>
  </si>
  <si>
    <t>2360 S Garland Ct, Lakewood, CO 80227, USA</t>
  </si>
  <si>
    <t>1136 York St #103, Denver, CO 80206, USA</t>
  </si>
  <si>
    <t>2852 S Race St, Denver, CO 80210, USA</t>
  </si>
  <si>
    <t>23455 Bluestem Dr, Golden, CO 80401, USA</t>
  </si>
  <si>
    <t>319 S Jersey St, Denver, CO 80224, USA</t>
  </si>
  <si>
    <t>13780 Del Corso Way, Broomfield, CO 80020, USA</t>
  </si>
  <si>
    <t>17765 E 103rd Ave, Commerce City, CO 80022, USA</t>
  </si>
  <si>
    <t>S Jericho Way, Aurora, CO 80013, USA</t>
  </si>
  <si>
    <t>8209 Monte Vista Circle</t>
  </si>
  <si>
    <t>Denver, CO 80237, USA</t>
  </si>
  <si>
    <t>730 S Vance St, Lakewood, CO 80226, USA</t>
  </si>
  <si>
    <t>1544 Waze St.</t>
  </si>
  <si>
    <t>801 16th St Mall, Denver, CO 80202, United States</t>
  </si>
  <si>
    <t>3134 W 18th Ave, Denver, CO 80204, USA</t>
  </si>
  <si>
    <t>8229 W 90th Pl, Westminster, CO 80021, USA</t>
  </si>
  <si>
    <t>311 S Clarkson St, Denver, CO 80209, USA</t>
  </si>
  <si>
    <t>3334 tejon street</t>
  </si>
  <si>
    <t>3334 Tejon St, Denver, CO 80211, USA</t>
  </si>
  <si>
    <t>2424 Alcott St, Denver, CO 80211, USA</t>
  </si>
  <si>
    <t>5421 Bauer Dr, Longmont, CO 80504, USA</t>
  </si>
  <si>
    <t>2 Adams St, Denver, CO 80206, USA</t>
  </si>
  <si>
    <t>17th St &amp; Larimer St, Denver, CO 80202, USA</t>
  </si>
  <si>
    <t>1925 S Meade St, Denver, CO 80219, USA</t>
  </si>
  <si>
    <t>2680 18th St, Denver, CO 80211, USA</t>
  </si>
  <si>
    <t>15525 W La Salle Ave, Lakewood, CO 80228, USA</t>
  </si>
  <si>
    <t>149 S Corona St, Denver, CO 80209, USA</t>
  </si>
  <si>
    <t>13387 Albion Cir, Thornton, CO 80241, USA</t>
  </si>
  <si>
    <t>1050 Logan St B, Denver, CO 80203, USA</t>
  </si>
  <si>
    <t>5860 W 34th Ave, Wheat Ridge, CO 80212, USA</t>
  </si>
  <si>
    <t>6583 S Irvington Way, Aurora, CO 80016, USA</t>
  </si>
  <si>
    <t>5743 Teller St #317, Arvada, CO 80002, USA</t>
  </si>
  <si>
    <t>3339 Vallejo St, Denver, CO 80211, USA</t>
  </si>
  <si>
    <t>9636 Autumnwood Pl, Littleton, CO 80129, USA</t>
  </si>
  <si>
    <t>1631 Wazee St, Denver, CO 80202, USA</t>
  </si>
  <si>
    <t>4580 W 109th Ave, Westminster, CO 80031, USA</t>
  </si>
  <si>
    <t>3921 Holly St, Denver, CO 80207, United States</t>
  </si>
  <si>
    <t>9752 Quay Loop, Westminster, CO 80021, USA</t>
  </si>
  <si>
    <t>1248 S Pennsylvania St, Denver, CO 80210, USA</t>
  </si>
  <si>
    <t>1438 Little Raven St, Denver, CO 80202, USA</t>
  </si>
  <si>
    <t>1537 Wazee St, Denver, CO 80202, USA</t>
  </si>
  <si>
    <t>Vine St &amp; E 24th Ave, Denver, CO 80205, USA</t>
  </si>
  <si>
    <t>1955 Mountain Sage Dr, Littleton, CO 80126, USA</t>
  </si>
  <si>
    <t>30 Sherman St, Denver, CO 80203, USA</t>
  </si>
  <si>
    <t>13973 West Marlowe Circle, Morrison, CO 80465, USA</t>
  </si>
  <si>
    <t>875 S Dover St, Lakewood, CO 80226, USA</t>
  </si>
  <si>
    <t>1360 Perry St, Denver, CO 80204, USA</t>
  </si>
  <si>
    <t>3355 Denargo St, Denver, CO 80216, USA</t>
  </si>
  <si>
    <t>8441 Eyebright Ct, Parker, CO 80134, USA</t>
  </si>
  <si>
    <t>52nd and Federal</t>
  </si>
  <si>
    <t>S Santa Fe Dr &amp; W Dartmouth Ave, Englewood, CO 80110, USA</t>
  </si>
  <si>
    <t>2601 W Front View Cres Dr, Denver, CO 80211, USA</t>
  </si>
  <si>
    <t>1080 Sherman St #301, Denver, CO 80203, USA</t>
  </si>
  <si>
    <t>1859 Niagara St, Denver, CO 80220, USA</t>
  </si>
  <si>
    <t>1591 Hooker St, Denver, CO 80204, USA</t>
  </si>
  <si>
    <t>1455 Wazee St, Denver, CO 80202, USA</t>
  </si>
  <si>
    <t>W 23rd Ave &amp; Clay St, Denver, CO 80211, USA</t>
  </si>
  <si>
    <t>1644 Wazee St, Denver, CO 80202, USA</t>
  </si>
  <si>
    <t>10563 Ouray St, Commerce City, CO 80022, USA</t>
  </si>
  <si>
    <t>10860 Trotwood Way, Littleton, CO 80126, USA</t>
  </si>
  <si>
    <t>9828 Eagle River St, Littleton, CO 80125, USA</t>
  </si>
  <si>
    <t>5630 W 38th Ave, Wheat Ridge, CO 80212, USA</t>
  </si>
  <si>
    <t>1544 Waze St Denver</t>
  </si>
  <si>
    <t>1544 Wazee St, Denver, CO 80202, United States</t>
  </si>
  <si>
    <t>3200 W Colfax Ave, Denver, CO 80204, USA</t>
  </si>
  <si>
    <t>711 W 1st Ave, Denver, CO 80223, USA</t>
  </si>
  <si>
    <t>2920 W 29th Ave, Denver, CO 80211, USA</t>
  </si>
  <si>
    <t>1300 S Willow St, Denver, CO 80247, USA</t>
  </si>
  <si>
    <t>2200 S Logan St, Denver, CO 80210, United States</t>
  </si>
  <si>
    <t>3452 S. Clermont St.</t>
  </si>
  <si>
    <t>3452 S Clermont St, Denver, CO 80222, USA</t>
  </si>
  <si>
    <t>1600 Wazee St, Denver, CO 80202, USA</t>
  </si>
  <si>
    <t>2102 S Jackson St, Denver, CO 80210, USA</t>
  </si>
  <si>
    <t>3235 Larimer St, Denver, CO 80205, USA</t>
  </si>
  <si>
    <t>E Iliff Ave &amp; S Parker Rd, Aurora, CO 80014, USA</t>
  </si>
  <si>
    <t>6263 S Kenton Way, Englewood, CO 80111, USA</t>
  </si>
  <si>
    <t>2926 S Wolff St, Denver, CO 80236, USA</t>
  </si>
  <si>
    <t>W 29th Ave &amp; Federal Blvd, Denver, CO 80211, USA</t>
  </si>
  <si>
    <t>1621 E 5th Ave, Denver, CO 80218, USA</t>
  </si>
  <si>
    <t>E 8th Ave &amp; N Marion St, Denver, CO 80218, USA</t>
  </si>
  <si>
    <t>2129 E 12th Ave, Denver, CO 80206, USA</t>
  </si>
  <si>
    <t>717 17th St Suite 2800, Denver, CO 80202, USA</t>
  </si>
  <si>
    <t>1955 Meade St, Denver, CO 80204, USA</t>
  </si>
  <si>
    <t>Denver, CO 80205, United States</t>
  </si>
  <si>
    <t>W 72nd Ave &amp; Ward Rd, Arvada, CO 80004, USA</t>
  </si>
  <si>
    <t>901 N Ogden St, Denver, CO 80218, USA</t>
  </si>
  <si>
    <t>948 Navajo St, Denver, CO 80204, USA</t>
  </si>
  <si>
    <t>717 17th St #2750, Denver, CO 80202, USA</t>
  </si>
  <si>
    <t>9898 S Castle Ridge Cir, Littleton, CO 80129, USA</t>
  </si>
  <si>
    <t>542 Summer Hawk Dr, Longmont, CO 80504, USA</t>
  </si>
  <si>
    <t>70 N Clarkson St, Denver, CO 80218, United States</t>
  </si>
  <si>
    <t>2715 W College Ave, Denver, CO 80219, USA</t>
  </si>
  <si>
    <t>1303 Columbine St, Denver, CO 80206, USA</t>
  </si>
  <si>
    <t>California St &amp; 17th St, Denver, CO 80202, USA</t>
  </si>
  <si>
    <t>1550 Court Pl, Denver, CO 80202, USA</t>
  </si>
  <si>
    <t>1980 s oakland st aurora</t>
  </si>
  <si>
    <t>1980 S Oakland St, Aurora, CO 80014, USA</t>
  </si>
  <si>
    <t>717 17th St. Denver</t>
  </si>
  <si>
    <t>7642 Owens St, Arvada, CO 80005, USA</t>
  </si>
  <si>
    <t>W 80th Ave &amp; Federal Blvd, Westminster, CO 80031, USA</t>
  </si>
  <si>
    <t>842 Jackson St, Denver, CO 80206, USA</t>
  </si>
  <si>
    <t>W Elmhurst Pl, Ken Caryl, CO 80128, USA</t>
  </si>
  <si>
    <t>670 E 20th Ave, Denver, CO 80205, USA</t>
  </si>
  <si>
    <t>12947 Kearney St, Thornton, CO 80602, USA</t>
  </si>
  <si>
    <t>12323 E Arizona Dr, Aurora, CO 80012, USA</t>
  </si>
  <si>
    <t>16995 W 85th Ln, Arvada, CO 80007, USA</t>
  </si>
  <si>
    <t>10311 Belvedere Ln, Lone Tree, CO 80124, USA</t>
  </si>
  <si>
    <t>1401 Delgany</t>
  </si>
  <si>
    <t>1401 Delgany St, Denver, CO 80202, USA</t>
  </si>
  <si>
    <t>108 S Dexter St, Denver, CO 80246, USA</t>
  </si>
  <si>
    <t>13864 Fillmore St, Thornton, CO 80602, USA</t>
  </si>
  <si>
    <t>10575 Wildhurst Cir, Littleton, CO 80126, USA</t>
  </si>
  <si>
    <t>717 17th St, Denver, CO 80202, United States</t>
  </si>
  <si>
    <t>11251 W Tanforan Cir, Littleton, CO 80127, USA</t>
  </si>
  <si>
    <t>12256 Deerfield Way, Broomfield, CO 80020, USA</t>
  </si>
  <si>
    <t>717 17th St #11th, Denver, CO 80202, USA</t>
  </si>
  <si>
    <t>7155 S Parfet St, Littleton, CO 80127, USA</t>
  </si>
  <si>
    <t>S Dahlia St &amp; E Atlantic Pl, Denver, CO 80222, USA</t>
  </si>
  <si>
    <t>650 17th St, Denver, CO 80202, United States</t>
  </si>
  <si>
    <t>557 Castle Pines Pkwy, Castle Pines, CO 80108, United States</t>
  </si>
  <si>
    <t>191 S Quince St, Denver, CO 80230, USA</t>
  </si>
  <si>
    <t>4384 Cameo Ln, Castle Rock, CO 80104, USA</t>
  </si>
  <si>
    <t>9369 W Nichols Dr, Littleton, CO 80128, USA</t>
  </si>
  <si>
    <t>717 17th St UNIT 1900, Denver, CO 80202, United States</t>
  </si>
  <si>
    <t>3402 E 143rd Dr, Brighton, CO 80602, USA</t>
  </si>
  <si>
    <t>2395 Andrew Dr, Superior, CO 80027, USA</t>
  </si>
  <si>
    <t>85 Uinta Way Unit 202, Denver, CO 80230, USA</t>
  </si>
  <si>
    <t>13362 W Glasgow Ave, Littleton, CO 80128, USA</t>
  </si>
  <si>
    <t>4383 S Taft St, Morrison, CO 80465, USA</t>
  </si>
  <si>
    <t>1620 Little Raven St, Denver, CO 80202, USA</t>
  </si>
  <si>
    <t>5341 S Ukraine Way, Aurora, CO 80015, USA</t>
  </si>
  <si>
    <t>905 N Ogden St, Denver, CO 80218, USA</t>
  </si>
  <si>
    <t>9980 Hough Point, Parker, CO 80134, USA</t>
  </si>
  <si>
    <t>341 Wessex Cir, Littleton, CO 80126, USA</t>
  </si>
  <si>
    <t>Havana St &amp; M.L.K. Jr Blvd, Denver, CO 80238, USA</t>
  </si>
  <si>
    <t>2590 Cherry St, Denver, CO 80207, USA</t>
  </si>
  <si>
    <t>E 104th Ave &amp; Chambers Rd, Commerce City, CO 80022, USA</t>
  </si>
  <si>
    <t>Jordan Rd &amp; Mainstreet, Parker, CO 80134, USA</t>
  </si>
  <si>
    <t>5465 W 115th Pl, Broomfield, CO 80020, USA</t>
  </si>
  <si>
    <t>10478 Owens Cir, Westminster, CO 80021, USA</t>
  </si>
  <si>
    <t>9799 Marmot Ridge Cir, Littleton, CO 80125, USA</t>
  </si>
  <si>
    <t>16th and Pennsylvania</t>
  </si>
  <si>
    <t>6473 S Beech Cir, Littleton, CO 80127, USA</t>
  </si>
  <si>
    <t>3966 S Wadsworth Blvd #301, Lakewood, CO 80235, USA</t>
  </si>
  <si>
    <t>1269 E. Kettl Pl</t>
  </si>
  <si>
    <t>1269 E Kettle Pl, Centennial, CO 80122, USA</t>
  </si>
  <si>
    <t>2817 Kearney St, Denver, CO 80207, USA</t>
  </si>
  <si>
    <t>Club Dr &amp; Valley Pkwy, Valley Heirloom, CO 80127, USA</t>
  </si>
  <si>
    <t>7640 S Monaco Cir W, Centennial, CO 80112, USA</t>
  </si>
  <si>
    <t>11770 Old US Hwy 285, Conifer, CO 80433, United States</t>
  </si>
  <si>
    <t>7820 Fraser River Cir, Littleton, CO 80125, USA</t>
  </si>
  <si>
    <t>Chambers &amp; Main street</t>
  </si>
  <si>
    <t>S Kipling Pkwy &amp; W Chatfield Ave, Ken Caryl, CO 80128, USA</t>
  </si>
  <si>
    <t>12450 Albion St, Thornton, CO 80241, USA</t>
  </si>
  <si>
    <t>4655 S Garland Way, Littleton, CO 80123, USA</t>
  </si>
  <si>
    <t>209 St Ida Cir, Lafayette, CO 80026, USA</t>
  </si>
  <si>
    <t>5360 Quail St, Wheat Ridge, CO 80033, USA</t>
  </si>
  <si>
    <t>Troublesome Gulch Rd, Colorado 80439, USA</t>
  </si>
  <si>
    <t>1660 Filbert Ct, Denver, CO 80220, USA</t>
  </si>
  <si>
    <t>15290 W 69th Cir a, Arvada, CO 80007, USA</t>
  </si>
  <si>
    <t>15317 W 50th Pl, Golden, CO 80403, USA</t>
  </si>
  <si>
    <t>S Decatur St &amp; W Dartmouth Ave, Denver, CO 80236, USA</t>
  </si>
  <si>
    <t>6520 W 109th Ave, Broomfield, CO 80020, USA</t>
  </si>
  <si>
    <t>200 E Wolfensberger Rd, Castle Rock, CO 80109, United States</t>
  </si>
  <si>
    <t>Town Center Dr &amp; Foothills Canyon Blvd, Highlands Ranch, CO 80129, USA</t>
  </si>
  <si>
    <t>W 120th Ave, Denver, CO 80234, USA</t>
  </si>
  <si>
    <t>Boulder, CO 80303, USA</t>
  </si>
  <si>
    <t>2349 Ranch Dr, Westminster, CO 80234, USA</t>
  </si>
  <si>
    <t>Stonegate, CO 80134, United States</t>
  </si>
  <si>
    <t>S Havana St &amp; E Jewell Ave, Aurora, CO 80012, USA</t>
  </si>
  <si>
    <t>1855 S Deframe St, Lakewood, CO 80228, USA</t>
  </si>
  <si>
    <t>5064 S Gold Bug Way, Aurora, CO 80016, USA</t>
  </si>
  <si>
    <t>19 White Oak Drive</t>
  </si>
  <si>
    <t>19 White Oak Dr, Littleton, CO 80127, USA</t>
  </si>
  <si>
    <t>9922 Stratford Ln, Littleton, CO 80126, USA</t>
  </si>
  <si>
    <t>W 49th Cir &amp; Dover St, I-70 Corridor, CO 80002, USA</t>
  </si>
  <si>
    <t>S Simms St &amp; W Coal Mine Ave, Summit Ridge at West Meadows, CO 80127, USA</t>
  </si>
  <si>
    <t>110 Snyder St, Nederland, CO 80466, USA</t>
  </si>
  <si>
    <t>4520 Fenwood Pl, Littleton, CO 80130, USA</t>
  </si>
  <si>
    <t>CO-7 &amp; Havana St, Todd Creek, CO 80602, USA</t>
  </si>
  <si>
    <t>12941 Grant Cir W a, Thornton, CO 80241, USA</t>
  </si>
  <si>
    <t>1210 S Flower Cir, Lakewood, CO 80232, USA</t>
  </si>
  <si>
    <t>31677 Conifer Mountain Dr, Conifer, CO 80433, USA</t>
  </si>
  <si>
    <t>6217 S Galena Way, Englewood, CO 80111, USA</t>
  </si>
  <si>
    <t>1800 Lawrence St Denver, CO</t>
  </si>
  <si>
    <t>1800 Lawrence St, Denver, CO 80202, USA</t>
  </si>
  <si>
    <t>717 17th St. Denver, CO</t>
  </si>
  <si>
    <t>5216 S Grant St, Littleton, CO 80121, USA</t>
  </si>
  <si>
    <t>W 160th Ave &amp; Lowell Blvd, Broomfield, CO 80023, USA</t>
  </si>
  <si>
    <t>5809 Scenic Ave, Longmont, CO 80504, USA</t>
  </si>
  <si>
    <t>US Hwy 285 &amp; Springs Rd, Green Valley, CO 80433, USA</t>
  </si>
  <si>
    <t>1296 Golden Gate Dr, Golden, CO 80403, USA</t>
  </si>
  <si>
    <t>149 Zenith Ave, Lafayette, CO 80026, USA</t>
  </si>
  <si>
    <t>2763 Eash 98th Place, Thonton CO</t>
  </si>
  <si>
    <t>E 98th Pl, Thornton, CO 80229, USA</t>
  </si>
  <si>
    <t>Zuni St &amp; W 144th Ave, Colorado 80023, USA</t>
  </si>
  <si>
    <t>10461 Gilpin St, Northglenn, CO 80233, USA</t>
  </si>
  <si>
    <t>5645 S Havana Ct, Englewood, CO 80111, USA</t>
  </si>
  <si>
    <t>Waneka Lake Trail &amp; Paschal Dr, Lafayette, CO 80026, USA</t>
  </si>
  <si>
    <t>W Rowland Pl, Columbine, CO 80128, USA</t>
  </si>
  <si>
    <t>7144 W Pacific Ave, Denver, CO 80227, USA</t>
  </si>
  <si>
    <t>W 112th Ave &amp; Federal Blvd, Westminster, CO 80234, USA</t>
  </si>
  <si>
    <t>12286 Spruce Mountain Rd, Larkspur, CO 80118, USA</t>
  </si>
  <si>
    <t>2876 W Long Dr B, Littleton, CO 80120, USA</t>
  </si>
  <si>
    <t>701 Golf Club Dr, Castle Rock, CO 80108, USA</t>
  </si>
  <si>
    <t>8162 S Ider Ct, Aurora, CO 80016, USA</t>
  </si>
  <si>
    <t>8123 W Plymouth Pl, Littleton, CO 80123, USA</t>
  </si>
  <si>
    <t>10006 Helena St, Commerce City, CO 80022, USA</t>
  </si>
  <si>
    <t>4897 E 100th Ln, Thornton, CO 80229, USA</t>
  </si>
  <si>
    <t>2367 Sandpiper Dr, Lafayette, CO 80026, USA</t>
  </si>
  <si>
    <t>9325 W 9th Ave, Lakewood, CO 80215, USA</t>
  </si>
  <si>
    <t>West 44th Avenue &amp; Sheridan Boulevard, Denver, CO 80212, USA</t>
  </si>
  <si>
    <t>765 Corona St #1, Denver, CO 80218, USA</t>
  </si>
  <si>
    <t>7920 Poplar Way, Centennial, CO 80112, USA</t>
  </si>
  <si>
    <t>740 Oneida St, Denver, CO 80220, USA</t>
  </si>
  <si>
    <t>9736 W Baden Dr, Littleton, CO 80127, USA</t>
  </si>
  <si>
    <t>11388 Ranch Elsie Rd, Golden, CO 80403, USA</t>
  </si>
  <si>
    <t>Louisville, CO 80027, United States</t>
  </si>
  <si>
    <t>11679 Bradburn Blvd, Westminster, CO 80031, USA</t>
  </si>
  <si>
    <t>11515 Bethany St, Parker, CO 80138, USA</t>
  </si>
  <si>
    <t>16940 Dandelion Way, Parker, CO 80134, USA</t>
  </si>
  <si>
    <t>8843 Seton St, Westminster, CO 80031, USA</t>
  </si>
  <si>
    <t>6952 W Ida Dr, Littleton, CO 80123, USA</t>
  </si>
  <si>
    <t>14164 W Warren Cir, Lakewood, CO 80228, USA</t>
  </si>
  <si>
    <t>6871 S Quince St, Centennial, CO 80112, USA</t>
  </si>
  <si>
    <t>Hess Rd &amp; Jordan Rd, Parker, CO 80134, USA</t>
  </si>
  <si>
    <t>946 Kryptonite Dr, Castle Rock, CO 80108, USA</t>
  </si>
  <si>
    <t>717 17th St #1100, Denver, CO 80202, USA</t>
  </si>
  <si>
    <t>1599 S Lincoln St, Denver, CO 80210, USA</t>
  </si>
  <si>
    <t>6000 S Acoma St, Littleton, CO 80120, USA</t>
  </si>
  <si>
    <t>8014 SW 135th Street Rd, Ocala, FL 34473, United States</t>
  </si>
  <si>
    <t>1860 S St Paul St, Denver, CO 80210, USA</t>
  </si>
  <si>
    <t>17822 Mimosa St, Parker, CO 80134, USA</t>
  </si>
  <si>
    <t>CO-119 &amp; County Rd 5 1/2, Colorado 80504, USA</t>
  </si>
  <si>
    <t>6315 Holy Cross Ln, Castle Rock, CO 80108, USA</t>
  </si>
  <si>
    <t>717 17th St #9th, Denver, CO 80202, USA</t>
  </si>
  <si>
    <t>9201 E 33rd Ave, Denver, CO 80238, USA</t>
  </si>
  <si>
    <t>S Parker Rd &amp; Hilltop Rd, Parker, CO 80134, USA</t>
  </si>
  <si>
    <t>470 W Alameda Pkwy, Lakewood, CO 80228, USA</t>
  </si>
  <si>
    <t>3557 Newton St, Denver, CO 80211, USA</t>
  </si>
  <si>
    <t>760 W Asbury Ave, Denver, CO 80223, USA</t>
  </si>
  <si>
    <t>1114 Milwaukee St, Denver, CO 80206, USA</t>
  </si>
  <si>
    <t>W 112th Ave &amp; Main St, Westminster, CO 80020, USA</t>
  </si>
  <si>
    <t>4104 S Dale Ct STE 3, Englewood, CO 80110, USA</t>
  </si>
  <si>
    <t>Lucent Blvd &amp; Plaza Dr, Highlands Ranch, CO 80129, USA</t>
  </si>
  <si>
    <t>214 Old Corral Rd, Bailey, CO 80421, USA</t>
  </si>
  <si>
    <t>1468 Adams St #4, Denver, CO 80206, USA</t>
  </si>
  <si>
    <t>5183 Clay St, Denver, CO 80221, USA</t>
  </si>
  <si>
    <t>Titan Pkwy, Colorado 80125, USA</t>
  </si>
  <si>
    <t>2932 S Josephine St, Denver, CO 80210, USA</t>
  </si>
  <si>
    <t>1050 17th Street</t>
  </si>
  <si>
    <t>1050 17th St, Denver, CO 80265, USA</t>
  </si>
  <si>
    <t>1170 29th St.</t>
  </si>
  <si>
    <t>1170 29th St, Denver, CO 80205, USA</t>
  </si>
  <si>
    <t>10647 Ura Ln, Northglenn, CO 80234, USA</t>
  </si>
  <si>
    <t>1225 17th St UNIT 1900, Denver, CO 80202, USA</t>
  </si>
  <si>
    <t>50th Ave &amp; Flanders Way, Denver, CO 80249, USA</t>
  </si>
  <si>
    <t>1550 Market St #325, Denver, CO 80202, USA</t>
  </si>
  <si>
    <t>343 W Lehow Ave APT 3, Englewood, CO 80110, USA</t>
  </si>
  <si>
    <t>E 6th Ave &amp; Grape St, Denver, CO 80220, USA</t>
  </si>
  <si>
    <t>1837 S Buchanan Cir, Aurora, CO 80018, USA</t>
  </si>
  <si>
    <t>12745 Bellaire St, Thornton, CO 80241, USA</t>
  </si>
  <si>
    <t>2222 Lawrence St, Denver, CO 80205, United States</t>
  </si>
  <si>
    <t>6249 Holman Ct, Arvada CO</t>
  </si>
  <si>
    <t>6249 Holman Ct, Arvada, CO 80004, USA</t>
  </si>
  <si>
    <t>1170 29th St #101, Denver, CO 80205, USA</t>
  </si>
  <si>
    <t>82 Uinta Way, Denver, CO 80230, USA</t>
  </si>
  <si>
    <t>Pearl St and 7th</t>
  </si>
  <si>
    <t>1690 Pearl St, Denver, CO 80203, United States</t>
  </si>
  <si>
    <t>3215 Speer Blvd, Denver, CO 80211, USA</t>
  </si>
  <si>
    <t>7001 E Belleview Ave Suite 100, Denver, CO 80237, United States</t>
  </si>
  <si>
    <t>3360 Kellogg Pl, Westminster, CO 80031, USA</t>
  </si>
  <si>
    <t>3444 Navajo St, Denver, CO 80211, USA</t>
  </si>
  <si>
    <t>3500 Rockmont Dr #16-210, Denver, CO 80202, USA</t>
  </si>
  <si>
    <t>17th Street Plaza, 1225 17th St 1900 1900, Denver, CO 80202, USA</t>
  </si>
  <si>
    <t>29th Dr &amp; Quebec St, Denver, CO 80238, USA</t>
  </si>
  <si>
    <t>E 13th Ave &amp; Hudson St, Denver, CO 80220, USA</t>
  </si>
  <si>
    <t>1675 Broadway, Denver, CO 80202, USA</t>
  </si>
  <si>
    <t>S University Blvd &amp; E Floyd Ave, Colorado 80110, USA</t>
  </si>
  <si>
    <t>1675 Broadway #2300, Denver, CO 80202, USA</t>
  </si>
  <si>
    <t>10 S Pennsylvania St, Denver, CO 80209, United States</t>
  </si>
  <si>
    <t>805 N Gaylord St, Denver, CO 80206, USA</t>
  </si>
  <si>
    <t>3655 Depew St, Wheat Ridge, CO 80212, USA</t>
  </si>
  <si>
    <t>2461 Wolff St, Denver, CO 80212, USA</t>
  </si>
  <si>
    <t>2726 Moorhead Ave, Boulder, CO 80305, United States</t>
  </si>
  <si>
    <t>2930 E 7th Ave, Denver, CO 80206, USA</t>
  </si>
  <si>
    <t>2523 California St, Denver, CO 80205, USA</t>
  </si>
  <si>
    <t>1700 Wynkoop St, Denver, CO 80202, USA</t>
  </si>
  <si>
    <t>2418 Champa St, Denver, CO 80205, USA</t>
  </si>
  <si>
    <t>1660 17th St, Denver, CO 80202, USA</t>
  </si>
  <si>
    <t>2418 Champa Street Denver</t>
  </si>
  <si>
    <t>Highlands Ranch, CO 80126, United States</t>
  </si>
  <si>
    <t>1550 17th St, Denver, CO 80202, United States</t>
  </si>
  <si>
    <t>10108 E Lake Place</t>
  </si>
  <si>
    <t>10108 E Lake Pl, Englewood, CO 80111, USA</t>
  </si>
  <si>
    <t>215 St Paul St STE 200, Denver, CO 80206, USA</t>
  </si>
  <si>
    <t>1880 little raven</t>
  </si>
  <si>
    <t>1880 Little Raven St, Denver, CO 80202, United States</t>
  </si>
  <si>
    <t>6820 W 62nd Ave, Arvada, CO 80003, USA</t>
  </si>
  <si>
    <t>7045 Serena Dr, Castle Pines, CO 80108, USA</t>
  </si>
  <si>
    <t>E Layton Ave &amp; S Broadway, Englewood, CO 80113, USA</t>
  </si>
  <si>
    <t>22815 E Davies Dr, Aurora, CO 80016, USA</t>
  </si>
  <si>
    <t>2797 Wewatta Way</t>
  </si>
  <si>
    <t>2797 Wewatta Way, Denver, CO 80216, USA</t>
  </si>
  <si>
    <t>2828 Zuni St, Denver, CO 80211, USA</t>
  </si>
  <si>
    <t>1975 N. Grant St.</t>
  </si>
  <si>
    <t>S Franklin St &amp; E Mexico Ave, Denver, CO 80210, USA</t>
  </si>
  <si>
    <t>1001 17th St Ste 200</t>
  </si>
  <si>
    <t>1001 17th St Suite 200, Denver, CO 80202, USA</t>
  </si>
  <si>
    <t>S Federal Blvd &amp; W Bowles Ave, Littleton, CO 80123, USA</t>
  </si>
  <si>
    <t>1822 Grove St, Denver, CO 80204, USA</t>
  </si>
  <si>
    <t>7575 E 29th Pl, Denver, CO 80238, USA</t>
  </si>
  <si>
    <t>16464 E 117th Ave, Commerce City, CO 80022, USA</t>
  </si>
  <si>
    <t>17th Street Plaza, 1225 17th St #800, Denver, CO 80202, USA</t>
  </si>
  <si>
    <t>8955 E Prairie Meadow Dr, Denver, CO 80238, USA</t>
  </si>
  <si>
    <t>1300 N Ogden St, Denver, CO 80218, United States</t>
  </si>
  <si>
    <t>West 20th Avenue &amp; Sheridan Boulevard, Denver, CO 80214, USA</t>
  </si>
  <si>
    <t>Lawrence St &amp; 17th St, Denver, CO 80202, USA</t>
  </si>
  <si>
    <t>16306 E Exposition Dr, Aurora, CO 80017, USA</t>
  </si>
  <si>
    <t>1860 N Washington St #212, Denver, CO 80203, USA</t>
  </si>
  <si>
    <t>Lowell Blvd &amp; W 144th Ave, Broomfield, CO 80023, USA</t>
  </si>
  <si>
    <t>2780 Perry St, Denver, CO 80212, USA</t>
  </si>
  <si>
    <t>18260 Shadbury Ln, Parker, CO 80134, USA</t>
  </si>
  <si>
    <t>Peoria St &amp; M.L.K. Jr Blvd, Aurora, CO 80045, USA</t>
  </si>
  <si>
    <t>3451 N Downing St, Denver, CO 80205, USA</t>
  </si>
  <si>
    <t>Lafayette St &amp; E 23rd Ave, Denver, CO 80205, USA</t>
  </si>
  <si>
    <t>S Wadsworth Blvd &amp; Morrison Rd, Lakewood, CO 80227, USA</t>
  </si>
  <si>
    <t>1150 Inca St, Denver, CO 80204, USA</t>
  </si>
  <si>
    <t>1225 17th Street, Suite 800</t>
  </si>
  <si>
    <t>4115 Perry St, Denver, CO 80212, USA</t>
  </si>
  <si>
    <t>400 Grant St, Denver, CO 80203, USA</t>
  </si>
  <si>
    <t>2327 S Josephine St, Denver, CO 80210, USA</t>
  </si>
  <si>
    <t>3000 Inca St.</t>
  </si>
  <si>
    <t>3000 Inca St, Denver, CO 80202, USA</t>
  </si>
  <si>
    <t>2900 E 16th Ave, Denver, CO 80206, USA</t>
  </si>
  <si>
    <t>555 S Allison Pkwy, Lakewood, CO 80226, USA</t>
  </si>
  <si>
    <t>1493 Laurenwood Way, Littleton, CO 80129, USA</t>
  </si>
  <si>
    <t>13 Speer Blvd, Denver, CO 80203, USA</t>
  </si>
  <si>
    <t>1999 Chestnut Pl #100, Denver, CO 80202, United States</t>
  </si>
  <si>
    <t>800 Cherry St, Denver, CO 80220, USA</t>
  </si>
  <si>
    <t>7850 W 51st Ave, Arvada, CO 80002, United States</t>
  </si>
  <si>
    <t>25 N Hwy 83, Franktown, CO 80116, USA</t>
  </si>
  <si>
    <t>1001 17th St Denver CO</t>
  </si>
  <si>
    <t>215 Grove St, Denver, CO 80219, USA</t>
  </si>
  <si>
    <t>28th St &amp; Valmont Rd, Boulder, CO 80301, USA</t>
  </si>
  <si>
    <t>7733 W 55th Ave, Arvada, CO 80002, USA</t>
  </si>
  <si>
    <t>2757 Glenwood Ct, Boulder, CO 80304, USA</t>
  </si>
  <si>
    <t>2729 W 28th Ave, Denver, CO 80211, USA</t>
  </si>
  <si>
    <t>Tower and Iliff</t>
  </si>
  <si>
    <t>1111 Ash St., Denver, CO 80220, USA</t>
  </si>
  <si>
    <t>2411 Federal Blvd, Denver, CO 80211, USA</t>
  </si>
  <si>
    <t>2386 S Troy Ct, Aurora, CO 80014, USA</t>
  </si>
  <si>
    <t>1300 Clayton St, Denver, CO 80206, United States</t>
  </si>
  <si>
    <t>4625 W 26th Ave, Denver, CO 80212, USA</t>
  </si>
  <si>
    <t>1225 17th St, Denver, CO 80202, United States</t>
  </si>
  <si>
    <t>1000 Chopper Cir, Denver, CO 80204, USA</t>
  </si>
  <si>
    <t>1225 S Oneida St, Denver, CO 80224, USA</t>
  </si>
  <si>
    <t>6545 W 84th Way, Arvada, CO 80003, USA</t>
  </si>
  <si>
    <t>W Colfax Ave &amp; Raleigh St, Denver, CO 80204, USA</t>
  </si>
  <si>
    <t>3275 Arnica Wy, Franktown, CO 80116, USA</t>
  </si>
  <si>
    <t>999 18th St #210, Denver, CO 80202, USA</t>
  </si>
  <si>
    <t>12257 S Wadsworth Blvd, Littleton, CO 80127, United States</t>
  </si>
  <si>
    <t>5451 S Jasper Way, Centennial, CO 80015, USA</t>
  </si>
  <si>
    <t>549 W Fir Way, Louisville, CO 80027, USA</t>
  </si>
  <si>
    <t>1601 19th St Suite 1000, Denver, CO 80202, USA</t>
  </si>
  <si>
    <t>1601 19th St, Denver, CO 80202, USA</t>
  </si>
  <si>
    <t>5042 S Valdai Way, Aurora, CO 80015, USA</t>
  </si>
  <si>
    <t>10781 W 66th Ave, Arvada, CO 80004, USA</t>
  </si>
  <si>
    <t>10028 King St, Westminster, CO 80031, USA</t>
  </si>
  <si>
    <t>9290 W. Alabama Dr.,</t>
  </si>
  <si>
    <t>9290 W Alabama Dr, Lakewood, CO 80232, USA</t>
  </si>
  <si>
    <t>9941 E Progress Cir, Greenwood Village, CO 80111, USA</t>
  </si>
  <si>
    <t>17616 E Temple Dr</t>
  </si>
  <si>
    <t>17616 E Temple Dr, Aurora, CO 80015, USA</t>
  </si>
  <si>
    <t>Sheridan Pkwy &amp; W 144th Ave, Broomfield, CO 80023, USA</t>
  </si>
  <si>
    <t>5080 Trenton St, Denver, CO 80238, USA</t>
  </si>
  <si>
    <t>110 Eudora St, Denver, CO 80220, USA</t>
  </si>
  <si>
    <t>777 E Kenyon Ave #104, Englewood, CO 80113, USA</t>
  </si>
  <si>
    <t>17827 E Mexico Dr, Aurora, CO 80017, USA</t>
  </si>
  <si>
    <t>2175 S Hoyt Ct, Lakewood, CO 80227, USA</t>
  </si>
  <si>
    <t>Colorow Rd &amp; Lookout Mountain Rd, Colorado 80401, USA</t>
  </si>
  <si>
    <t>3287 W Yarrow Dr, Superior, CO 80027, USA</t>
  </si>
  <si>
    <t>17778 W 78th Dr, Arvada, CO 80007, USA</t>
  </si>
  <si>
    <t>Commerce City, CO 80022, United States</t>
  </si>
  <si>
    <t>1500 Wewatta St, Denver, CO 80202, USA</t>
  </si>
  <si>
    <t>4563 Decatur St, Denver, CO 80211, USA</t>
  </si>
  <si>
    <t>1720 Wynkoop St, Denver, CO 80202, USA</t>
  </si>
  <si>
    <t>1616 17th St, Denver, CO 80202, USA</t>
  </si>
  <si>
    <t>W Bowles Avenue</t>
  </si>
  <si>
    <t>W Bowles Ave, Littleton, CO 80127, USA</t>
  </si>
  <si>
    <t>931 14th St, Denver, CO 80202, USA</t>
  </si>
  <si>
    <t>6772 W 19th Pl #302, Denver, CO 80214, USA</t>
  </si>
  <si>
    <t>5427 South Dover Street UNIT 201, Littleton, CO 80123, USA</t>
  </si>
  <si>
    <t>1621 18th St Suite 400, Denver, CO 80202, USA</t>
  </si>
  <si>
    <t>11113 Carlile St, Northglenn, CO 80233, USA</t>
  </si>
  <si>
    <t>University Ave &amp; Harvard St, Longmont, CO 80503, USA</t>
  </si>
  <si>
    <t>1750 Wewatta St #1626, Denver, CO 80202, USA</t>
  </si>
  <si>
    <t>Monarch Blvd &amp; Castle Pines Pkwy, Castle Pines, CO 80108, USA</t>
  </si>
  <si>
    <t>1515 Arapahoe St 1 1600, Denver, CO 80202, USA</t>
  </si>
  <si>
    <t>150 s madison st</t>
  </si>
  <si>
    <t>150 S Madison St, Denver, CO 80209, USA</t>
  </si>
  <si>
    <t>4534 E 18th Ave, Denver, CO 80220, USA</t>
  </si>
  <si>
    <t>1800 Wazee St Suite 200, Denver, CO 80202, USA</t>
  </si>
  <si>
    <t>1934 S Sherman St, Denver, CO 80210, USA</t>
  </si>
  <si>
    <t>6181 S Aberdeen St, Littleton, CO 80120, USA</t>
  </si>
  <si>
    <t>5544 Lewis St, Arvada, CO 80002, USA</t>
  </si>
  <si>
    <t>17th Street Plaza, 1225 17th St #1300, Denver, CO 80202, USA</t>
  </si>
  <si>
    <t>W 59th Ave, Arvada, CO 80403, USA</t>
  </si>
  <si>
    <t>1900 16th St Mall, Denver, CO 80202, USA</t>
  </si>
  <si>
    <t>W Yale Ave, Denver, CO 80219, USA</t>
  </si>
  <si>
    <t>890 Auraria Pkwy, Denver, CO 80202, USA</t>
  </si>
  <si>
    <t>8215 S Marion Way, Centennial, CO 80122, USA</t>
  </si>
  <si>
    <t>890 Auraria Pkwy Denver, CO  80204</t>
  </si>
  <si>
    <t>2042 Fairfax St, Denver, CO 80207, USA</t>
  </si>
  <si>
    <t>890 Auraria Pkwy, Denver, CO 80204, USA</t>
  </si>
  <si>
    <t>E 10th Ave &amp; Olive St, Denver, CO 80220, USA</t>
  </si>
  <si>
    <t>890 Auraria Pkwy, Denver, CO 80204, United States</t>
  </si>
  <si>
    <t>1310 S Monaco Pkwy j, Denver, CO 80224, USA</t>
  </si>
  <si>
    <t>1201 5th St #270, Denver, CO 80204, USA</t>
  </si>
  <si>
    <t>12525 W Alameda Dr, Lakewood, CO 80228, USA</t>
  </si>
  <si>
    <t>W Mississippi Ave &amp; S Tennyson St, Denver, CO 80219, USA</t>
  </si>
  <si>
    <t>1013 E 17th Ave, Denver, CO 80213, United States</t>
  </si>
  <si>
    <t>Pierce St &amp; W 92nd Ave, Westminster, CO 80031, USA</t>
  </si>
  <si>
    <t>W 8th Pl &amp; Kipling St, Lakewood, CO 80215, USA</t>
  </si>
  <si>
    <t>W 82nd Pl &amp; N Pecos St, Sherrelwood, CO 80221, USA</t>
  </si>
  <si>
    <t>Curtis Street &amp; 17th St, Denver, CO 80202, USA</t>
  </si>
  <si>
    <t>1050 10th St Plaza, Denver, CO 80204, United States</t>
  </si>
  <si>
    <t>5557 S Urban St, Littleton, CO 80127, USA</t>
  </si>
  <si>
    <t>10734 W 63rd Pl, Arvada, CO 80004, USA</t>
  </si>
  <si>
    <t>1st and Corona</t>
  </si>
  <si>
    <t>S Twenty Mile Rd &amp; S Parker Rd, Parker, CO 80134, USA</t>
  </si>
  <si>
    <t>Tivoli Bldg. 900 Auraria Pkwy.</t>
  </si>
  <si>
    <t>4640 E Asbury Cir #22, Denver, CO 80222, USA</t>
  </si>
  <si>
    <t>2250 W Gill Pl, Denver, CO 80223, USA</t>
  </si>
  <si>
    <t>890 Auraria Pkwy,</t>
  </si>
  <si>
    <t>19982 E Radcliff Pl, Centennial, CO 80015, USA</t>
  </si>
  <si>
    <t>4005 Ravenna Pl, Longmont, CO 80503, USA</t>
  </si>
  <si>
    <t>3919 S Clarkson St, Englewood, CO 80113, USA</t>
  </si>
  <si>
    <t>2841 S Xanadu Way, Aurora, CO 80014, USA</t>
  </si>
  <si>
    <t>2807 Florence St, Denver, CO 80238, USA</t>
  </si>
  <si>
    <t>Arts Building, 10th St Plaza, Denver, CO 80204, United States</t>
  </si>
  <si>
    <t>3999 Colorado Boulevard</t>
  </si>
  <si>
    <t>3999 Colorado Blvd, Denver, CO 80205, USA</t>
  </si>
  <si>
    <t>120th and pecos</t>
  </si>
  <si>
    <t>W 120th Ave &amp; N Pecos St, Westminster, CO 80234, USA</t>
  </si>
  <si>
    <t>1050 10th st</t>
  </si>
  <si>
    <t>1050 W 10th Ave, Denver, CO 80204, USA</t>
  </si>
  <si>
    <t>W Sterne Pkwy &amp; S Elati St, Littleton, CO 80120, USA</t>
  </si>
  <si>
    <t>5316 W 3rd Ave, Lakewood, CO 80226, USA</t>
  </si>
  <si>
    <t>5020 Quitman St, Denver, CO 80212, USA</t>
  </si>
  <si>
    <t>Decatur St &amp; W 43rd Ave, Denver, CO 80211, USA</t>
  </si>
  <si>
    <t>Grant St &amp; Speer Blvd, Denver, CO 80203, USA</t>
  </si>
  <si>
    <t>7632 E Costilla Ave, Greenwood Village, CO 80112, USA</t>
  </si>
  <si>
    <t>1006 W 11th Ave, Denver, CO 80204, USA</t>
  </si>
  <si>
    <t>3180 S Franklin St, Englewood, CO 80113, USA</t>
  </si>
  <si>
    <t>7053 Townsend Dr, Littleton, CO 80130, USA</t>
  </si>
  <si>
    <t>900 Auraria Pkwy Suite 240, Denver, CO 80204, United States</t>
  </si>
  <si>
    <t>11 Village Ct, Littleton, CO 80123, USA</t>
  </si>
  <si>
    <t>810 Auraria Pkwy, Denver, CO 80204, USA</t>
  </si>
  <si>
    <t>8923 W Star Ave, Littleton, CO 80128, USA</t>
  </si>
  <si>
    <t>5652 N Emporia St, Denver, CO 80238, USA</t>
  </si>
  <si>
    <t>1547 Rosemary St, Denver, CO 80220, USA</t>
  </si>
  <si>
    <t>Auraria Pkwy, Denver, CO 80204, USA</t>
  </si>
  <si>
    <t>2010 Floral Dr, Boulder, CO 80304, USA</t>
  </si>
  <si>
    <t>Colorado 80640, United States</t>
  </si>
  <si>
    <t>758 N Clarkson St, Denver, CO 80218, USA</t>
  </si>
  <si>
    <t>2411 W 35th Ave, Denver, CO 80211, USA</t>
  </si>
  <si>
    <t>909 Pearl St, Denver, CO 80203, USA</t>
  </si>
  <si>
    <t>518 17th St #630, Denver, CO 80202, USA</t>
  </si>
  <si>
    <t>6837 W 53rd Pl, Arvada, CO 80002, USA</t>
  </si>
  <si>
    <t>1534 W Cedar Ave, Denver, CO 80223, USA</t>
  </si>
  <si>
    <t>18th Street Atrium, 1621 18th St, Denver, CO 80202, USA</t>
  </si>
  <si>
    <t>1260 Monaco Pkwy</t>
  </si>
  <si>
    <t>1260 N Monaco Pkwy, Denver, CO 80220, USA</t>
  </si>
  <si>
    <t>2909 Holly St, Denver, CO 80207, USA</t>
  </si>
  <si>
    <t>1485 Delgany St, Denver, CO 80202, USA</t>
  </si>
  <si>
    <t>990 Logan St, Denver, CO 80203, USA</t>
  </si>
  <si>
    <t>1485 Delgany Street</t>
  </si>
  <si>
    <t>1070 S Owens St, Lakewood, CO 80226, USA</t>
  </si>
  <si>
    <t>1400 Building, 1400 Glenarm Pl #100, Denver, CO 80202, USA</t>
  </si>
  <si>
    <t>131 S Olive St, Denver, CO 80230, USA</t>
  </si>
  <si>
    <t>1800 E 33rd Ave, Denver, CO 80205, USA</t>
  </si>
  <si>
    <t>Orman Dr &amp; Morgan Dr, Boulder, CO 80303, USA</t>
  </si>
  <si>
    <t>1194 Red Lodge Dr UNIT 203, Evergreen, CO 80439, USA</t>
  </si>
  <si>
    <t>520 S Grant St, Denver, CO 80209, USA</t>
  </si>
  <si>
    <t>7600 Landmark Way UNIT 807, Greenwood Village, CO 80111, USA</t>
  </si>
  <si>
    <t>1800 Larimer St #1700, Denver, CO 80202, USA</t>
  </si>
  <si>
    <t>7888 S Magnolia Way, Centennial, CO 80112, USA</t>
  </si>
  <si>
    <t>1007 York St, Denver, CO 80206, United States</t>
  </si>
  <si>
    <t>1644 Platte St, Denver, CO 80202, USA</t>
  </si>
  <si>
    <t>11169 E I-25 Frontage Rd, Firestone, CO 80504, United States</t>
  </si>
  <si>
    <t>1819 Wazee St, Denver, CO 80202, USA</t>
  </si>
  <si>
    <t>Zuni St &amp; W 136th Ave, Broomfield, CO 80023, USA</t>
  </si>
  <si>
    <t>Denver, CO 80211, USA</t>
  </si>
  <si>
    <t>N Fulton St, Denver, CO 80238, USA</t>
  </si>
  <si>
    <t>E 11th Ave &amp; Logan St, Denver, CO 80203, USA</t>
  </si>
  <si>
    <t>26881 Hilltop Rd, Evergreen, CO 80439, USA</t>
  </si>
  <si>
    <t>Via Varra &amp; Northwest Pkwy, Broomfield, CO 80020, USA</t>
  </si>
  <si>
    <t>W 14th Ave &amp; Independence St, Lakewood, CO 80215, USA</t>
  </si>
  <si>
    <t>Aurora, CO 80015, USA</t>
  </si>
  <si>
    <t>1743 Vine St, Denver, CO 80206, USA</t>
  </si>
  <si>
    <t>Lone Tree Pkwy &amp; S Yosemite St, Lone Tree, CO 80124, USA</t>
  </si>
  <si>
    <t>31536 Griffin Dr, Conifer, CO 80433, USA</t>
  </si>
  <si>
    <t>1206 S Ogden St, Denver, CO 80210, USA</t>
  </si>
  <si>
    <t>S Washington St &amp; E Ohio Ave, Denver, CO 80209, USA</t>
  </si>
  <si>
    <t>1099 18th St, Denver, CO 80202, USA</t>
  </si>
  <si>
    <t>4136 Lipan St, Denver, CO 80211, USA</t>
  </si>
  <si>
    <t>South Washington and exposition</t>
  </si>
  <si>
    <t>S Washington St &amp; E Exposition Ave, Denver, CO 80209, USA</t>
  </si>
  <si>
    <t>3385 Locust St, Denver, CO 80207, USA</t>
  </si>
  <si>
    <t>3725 Elm St, Denver, CO 80207, USA</t>
  </si>
  <si>
    <t>489 Josephine St, Denver, CO 80206, USA</t>
  </si>
  <si>
    <t>385 Interlocken Crescent #800, Broomfield, CO 80021, USA</t>
  </si>
  <si>
    <t>10631 E 28th Ave, Denver, CO 80238, USA</t>
  </si>
  <si>
    <t>23618 E Fremont Cir #204, Aurora, CO 80016, USA</t>
  </si>
  <si>
    <t>1444 Wazee St # 100, Denver, CO 80202, USA</t>
  </si>
  <si>
    <t>2445 Franklin St, Denver, CO 80205, USA</t>
  </si>
  <si>
    <t>8209 Chase Dr, Arvada, CO 80003, USA</t>
  </si>
  <si>
    <t>1444 Wazee St, Denver, CO 80202, USA</t>
  </si>
  <si>
    <t>4675 S Buckley Way, Aurora, CO 80015, USA</t>
  </si>
  <si>
    <t>1444 Wazee St, Denver, CO</t>
  </si>
  <si>
    <t>3556 W 101st Pl, Westminster, CO 80031, USA</t>
  </si>
  <si>
    <t>9425 E Prairie Meadow Dr, Denver, CO 80239, USA</t>
  </si>
  <si>
    <t>950 17th St #1600, Denver, CO 80202, USA</t>
  </si>
  <si>
    <t>E Hampden Ave, Aurora, CO 80013, USA</t>
  </si>
  <si>
    <t>12408 W Alameda Pkwy, Lakewood, CO 80228, United States</t>
  </si>
  <si>
    <t>S 22nd Ave &amp; E Bridge St, Brighton, CO 80601, USA</t>
  </si>
  <si>
    <t>U.S. Bank Tower, 950 17th St #16, Denver, CO 80202, USA</t>
  </si>
  <si>
    <t>319 Eudora St, Denver, CO 80220, USA</t>
  </si>
  <si>
    <t>17908 E Asbury Dr, Aurora, CO 80013, USA</t>
  </si>
  <si>
    <t>735 Madison St, Denver, CO 80206, USA</t>
  </si>
  <si>
    <t>1866 S Clayton St, Denver, CO 80210, USA</t>
  </si>
  <si>
    <t>220 Dahlia St, Denver, CO 80220, USA</t>
  </si>
  <si>
    <t>10892 W 28th Pl, Lakewood, CO 80215, USA</t>
  </si>
  <si>
    <t>9916 Clyde Cir, Highlands Ranch, CO 80129, USA</t>
  </si>
  <si>
    <t>2140 S Wolcott Ct, Denver, CO 80219, USA</t>
  </si>
  <si>
    <t>Republic Plaza, 370 17th St #1700, Denver, CO 80202, USA</t>
  </si>
  <si>
    <t>19 E Pine Dr.</t>
  </si>
  <si>
    <t>19 E Pine Dr, Bailey, CO 80421, USA</t>
  </si>
  <si>
    <t>5585 E Atlantic Pl, Denver, CO 80222, USA</t>
  </si>
  <si>
    <t>250 E 136th Ave, Thornton, CO 80241, United States</t>
  </si>
  <si>
    <t>6359 E Irwin Pl, Centennial, CO 80112, USA</t>
  </si>
  <si>
    <t>530 S Saulsbury St, Lakewood, CO 80226, USA</t>
  </si>
  <si>
    <t>3127 S Kittredge Way, Aurora, CO 80013, USA</t>
  </si>
  <si>
    <t>11476 Jersey Dr, Thornton, CO 80233, USA</t>
  </si>
  <si>
    <t>South Park Hill, Denver, CO, USA</t>
  </si>
  <si>
    <t>1100 S High St, Denver, CO 80210, USA</t>
  </si>
  <si>
    <t>340 17th St, Denver, CO 80202, USA</t>
  </si>
  <si>
    <t>S Santa Fe Dr &amp; Town Center Dr, Highlands Ranch, CO 80129, USA</t>
  </si>
  <si>
    <t>4916 E 109th Ct, Thornton, CO 80233, USA</t>
  </si>
  <si>
    <t>5643 E Nichols Pl, Centennial, CO 80112, USA</t>
  </si>
  <si>
    <t>W Layton Ave &amp; S Wadsworth Blvd, Denver, CO 80123, USA</t>
  </si>
  <si>
    <t>1062 Conestoga Rd, Bailey, CO 80421, USA</t>
  </si>
  <si>
    <t>W 63rd Pl &amp; Oberon Rd, Arvada, CO 80004, USA</t>
  </si>
  <si>
    <t>10729 Sundial Rim Rd, Littleton, CO 80126, USA</t>
  </si>
  <si>
    <t>2881 Sly Fox Cir, Elizabeth, CO 80107, USA</t>
  </si>
  <si>
    <t>470 17th St, Denver, CO 80202, USA</t>
  </si>
  <si>
    <t>W 6th Ave &amp; W Colfax Ave, West Pleasant View, CO 80401, USA</t>
  </si>
  <si>
    <t>CO-7, Colorado, USA</t>
  </si>
  <si>
    <t>1050 N Washington St, Denver, CO 80203, USA</t>
  </si>
  <si>
    <t>216 16th St Mall #1250, Denver, CO 80202, USA</t>
  </si>
  <si>
    <t>17 Sherman St, Denver, CO 80203, USA</t>
  </si>
  <si>
    <t>460 Knox Ct, Denver, CO 80204, USA</t>
  </si>
  <si>
    <t>1001 E 17th Ave, Denver, CO 80218, USA</t>
  </si>
  <si>
    <t>3464 S Hudson Way</t>
  </si>
  <si>
    <t>3464 S Hudson Way, Denver, CO 80222, USA</t>
  </si>
  <si>
    <t>3294 Oakes Mill Pl, Castle Rock, CO 80109, USA</t>
  </si>
  <si>
    <t>1401 Lawrence St UNIT 2300, Denver, CO 80202, USA</t>
  </si>
  <si>
    <t>W 88th Ave &amp; Lamar Dr, Westminster, CO 80003, USA</t>
  </si>
  <si>
    <t>901 Drake St Denver, CO</t>
  </si>
  <si>
    <t>901 Drake St, Denver, CO 80221, USA</t>
  </si>
  <si>
    <t>1401 Lawrence St, Denver, CO 80202, United States</t>
  </si>
  <si>
    <t>W 20th Ave &amp; Kipling St, Lakewood, CO 80215, USA</t>
  </si>
  <si>
    <t>16750 E 104th Pl, Commerce City, CO 80022, USA</t>
  </si>
  <si>
    <t>Quaker St &amp; W 82nd Ave, Apple Meadows, CO 80007, USA</t>
  </si>
  <si>
    <t>4961 E Iliff Ave, Denver, CO 80222, USA</t>
  </si>
  <si>
    <t>6040 W 112th Pl, Westminster, CO 80020, USA</t>
  </si>
  <si>
    <t>Firestone, CO, USA</t>
  </si>
  <si>
    <t>Table Mesa, Boulder, CO 80305, USA</t>
  </si>
  <si>
    <t>1600 Quince St, Denver, CO 80220, USA</t>
  </si>
  <si>
    <t>6756 W 97th Cir, Westminster, CO 80021, USA</t>
  </si>
  <si>
    <t>350 S Jackson St, Denver, CO 80209, USA</t>
  </si>
  <si>
    <t>3407 S Kittredge St, Aurora, CO 80013, USA</t>
  </si>
  <si>
    <t>144th and Colorado Blvd</t>
  </si>
  <si>
    <t>240 Union Boulevard, Lakewood, CO 80228, United States</t>
  </si>
  <si>
    <t>10777 E 26th Ave, Denver, CO 80238, USA</t>
  </si>
  <si>
    <t>4801 S Acoma St, Englewood, CO 80110, USA</t>
  </si>
  <si>
    <t>Meridian Village Pkwy &amp; Ridgegate Pkwy, Stepping Stone, CO 80134, USA</t>
  </si>
  <si>
    <t>15557 W Lasalle Pl, Lakewood, CO 80228, USA</t>
  </si>
  <si>
    <t>W 20th Ave &amp; Wadsworth Blvd, Lakewood, CO 80214, USA</t>
  </si>
  <si>
    <t>W 38th Ave &amp; N Pecos St, Denver, CO 80211, USA</t>
  </si>
  <si>
    <t>Grape St &amp; Montview Blvd, Denver, CO 80207, USA</t>
  </si>
  <si>
    <t>5238 E 17th Ave Pkwy, Denver, CO 80220, USA</t>
  </si>
  <si>
    <t>34499 Co Rd 8, Keenesburg, CO 80643, USA</t>
  </si>
  <si>
    <t>7239 W 61st Ave, Arvada, CO 80003, USA</t>
  </si>
  <si>
    <t>19 Willowcroft Dr, Littleton, CO 80123, USA</t>
  </si>
  <si>
    <t>Saybrook St, Highlands Ranch, CO 80126, USA</t>
  </si>
  <si>
    <t>4349 S Alton Ct, Greenwood Village, CO 80111, USA</t>
  </si>
  <si>
    <t>1401 lawrence</t>
  </si>
  <si>
    <t>14651 Hayesmount Rd, Brighton, CO 80603, USA</t>
  </si>
  <si>
    <t>3745 S Roslyn Way, Denver, CO 80237, USA</t>
  </si>
  <si>
    <t>99 S Downing St</t>
  </si>
  <si>
    <t>99 S Downing St, Denver, CO 80209, USA</t>
  </si>
  <si>
    <t>1550 wewatta</t>
  </si>
  <si>
    <t>3318 Shoshone St, Denver, CO 80211, USA</t>
  </si>
  <si>
    <t>Denver Place, 999 18th St s 3200, Denver, CO 80202, USA</t>
  </si>
  <si>
    <t>3440 Fillmore St, Denver, CO 80205, USA</t>
  </si>
  <si>
    <t>1499 Wynkoop St Suite 100, Denver, CO 80202, USA</t>
  </si>
  <si>
    <t>4801 S Wadsworth Blvd, Littleton, CO 80123, USA</t>
  </si>
  <si>
    <t>216 16th St Mall, Denver, CO 80202, USA</t>
  </si>
  <si>
    <t>Deckers, CO 80135, USA</t>
  </si>
  <si>
    <t>Chestnut Pl &amp; 17th St, Denver, CO 80202, USA</t>
  </si>
  <si>
    <t>Welton St &amp; 17th St, Denver, CO 80293, USA</t>
  </si>
  <si>
    <t>Little Raven St &amp; 18th St, Denver, CO 80202, USA</t>
  </si>
  <si>
    <t>1801 Bassett St, Denver, CO 80202, USA</t>
  </si>
  <si>
    <t>107 Northwoods Village Dr #1c, Cary, NC 27513, United States</t>
  </si>
  <si>
    <t>7817 Lefthand Canyon Dr, Jamestown, CO 80455, USA</t>
  </si>
  <si>
    <t>1900 16th St Mall #1600, Denver, CO 80202, USA</t>
  </si>
  <si>
    <t>2568 Geneva St</t>
  </si>
  <si>
    <t>2568 Geneva St, Aurora, CO 80010, USA</t>
  </si>
  <si>
    <t>8814 W Center Ave, Lakewood, CO 80226, USA</t>
  </si>
  <si>
    <t>1801 Broadway, Denver, CO 80202, USA</t>
  </si>
  <si>
    <t>2800 Hudson Street</t>
  </si>
  <si>
    <t>2800 Hudson St, Denver, CO 80207, USA</t>
  </si>
  <si>
    <t>Arapahoe and University</t>
  </si>
  <si>
    <t>1001 Bannock St, Denver, CO 80204, USA</t>
  </si>
  <si>
    <t>E 12th Ave &amp; York St, Denver, CO 80206, USA</t>
  </si>
  <si>
    <t>1624 Market St, Denver, CO 80202, USA</t>
  </si>
  <si>
    <t>4650 Bow Mar Dr, Bow Mar, CO 80123, USA</t>
  </si>
  <si>
    <t>1801 Wewatta St 11th Fl, Denver, CO 80202, USA</t>
  </si>
  <si>
    <t>1261 Leyden St, Denver, CO 80220, USA</t>
  </si>
  <si>
    <t>14100 E Colfax Ave, Aurora, CO 80011, USA</t>
  </si>
  <si>
    <t>S Grant St &amp; E Arkansas Ave, Denver, CO 80210, USA</t>
  </si>
  <si>
    <t>2631 S Jackson St, Denver, CO 80210, USA</t>
  </si>
  <si>
    <t>6792 W 19th Pl, Lakewood, CO 80214, United States</t>
  </si>
  <si>
    <t>1660 Blake St, Denver, CO 80202, USA</t>
  </si>
  <si>
    <t>1969 S Kearney Way, Denver, CO 80224, USA</t>
  </si>
  <si>
    <t>10177 Woodrose Ct, Littleton, CO 80129, USA</t>
  </si>
  <si>
    <t>12165 Claude Ct, Northglenn, CO 80241, USA</t>
  </si>
  <si>
    <t>S Peoria St, Colorado, USA</t>
  </si>
  <si>
    <t>W 33rd Ave &amp; Clay St, Denver, CO 80211, USA</t>
  </si>
  <si>
    <t>Colorado Springs, CO 80906, USA</t>
  </si>
  <si>
    <t>S Colorado Blvd &amp; E Arapahoe Rd, Centennial, CO 80121, USA</t>
  </si>
  <si>
    <t>960 I-25, Castle Rock, CO 80104, United States</t>
  </si>
  <si>
    <t>40 S Washington St, Denver, CO 80209, USA</t>
  </si>
  <si>
    <t>1560 Broadway # 700, Denver, CO 80202, USA</t>
  </si>
  <si>
    <t>E Fairmount Dr, Denver, CO 80230, USA</t>
  </si>
  <si>
    <t>12391 E Nevada Ave, Aurora, CO 80012, USA</t>
  </si>
  <si>
    <t>Diverse Business Center, 444 Sherman St, Denver, CO 80203, United States</t>
  </si>
  <si>
    <t>2530 Main St, Littleton, CO 80120, USA</t>
  </si>
  <si>
    <t>1666 Blake St, Denver, CO 80202, USA</t>
  </si>
  <si>
    <t>Lakewood, CO 80401, United States</t>
  </si>
  <si>
    <t>8119 Staples Mill Rd, Richmond, VA 23228, United States</t>
  </si>
  <si>
    <t>1900 31st St, Denver, CO 80216, USA</t>
  </si>
  <si>
    <t>E 11th Ave &amp; N Washington St, Denver, CO 80203, USA</t>
  </si>
  <si>
    <t>755 Humboldt St, Denver, CO 80218, USA</t>
  </si>
  <si>
    <t>200 N 35th Ave, Greeley, CO 80631, USA</t>
  </si>
  <si>
    <t>3333 Ringsby Ct, Denver, CO 80216, USA</t>
  </si>
  <si>
    <t>11748 Keough Dr, Northglenn, CO 80233, USA</t>
  </si>
  <si>
    <t>8516 W 66th Pl, Arvada, CO 80004, USA</t>
  </si>
  <si>
    <t>1560 Broadway, Denver, CO 80202, United States</t>
  </si>
  <si>
    <t>711 W 31st Ave, Denver, CO 80202, USA</t>
  </si>
  <si>
    <t>E County Line Rd &amp; S University Blvd, Highlands Ranch, CO 80126, USA</t>
  </si>
  <si>
    <t>1550 Broadway, Denver, CO 80202, USA</t>
  </si>
  <si>
    <t>5738 Beeler Ct, Denver, CO 80238, USA</t>
  </si>
  <si>
    <t>1205 Benton St #424, Lakewood, CO 80214, USA</t>
  </si>
  <si>
    <t>10200 E Dry Creek Rd, Englewood, CO 80112, USA</t>
  </si>
  <si>
    <t>700 17th St #2000, Denver, CO 80202, USA</t>
  </si>
  <si>
    <t>990 W 41st Ave, Denver, CO 80211, USA</t>
  </si>
  <si>
    <t>1560 N Broadway #2075, Denver, CO 80202, USA</t>
  </si>
  <si>
    <t>4050 Zephyr Dr, Wheat Ridge, CO 80033, USA</t>
  </si>
  <si>
    <t>1560 Broadway #2075, Denver, CO 80202, USA</t>
  </si>
  <si>
    <t>1160 Cook St, Denver, CO 80206, USA</t>
  </si>
  <si>
    <t>1881 Curtis Street, Denver, CO 80202, USA</t>
  </si>
  <si>
    <t>W County Line Rd &amp; S Santa Fe Dr, Littleton, CO 80120, USA</t>
  </si>
  <si>
    <t>802 Purser Dr, Raleigh, NC 27603, United States</t>
  </si>
  <si>
    <t>Aurora, CO 80010, USA</t>
  </si>
  <si>
    <t>Olive St &amp; E 23rd Ave, Denver, CO 80207, USA</t>
  </si>
  <si>
    <t>5086 S Crystal Ct, Aurora, CO 80015, USA</t>
  </si>
  <si>
    <t>S Sheridan Blvd &amp; W Jewell Ave, Denver, CO 80227, USA</t>
  </si>
  <si>
    <t>7400 S Alton Ct, Centennial, CO 80112, USA</t>
  </si>
  <si>
    <t>711 Summerwoods Dr, Golden, CO 80401, USA</t>
  </si>
  <si>
    <t>934 16th St Mall, Denver, CO 80202, United States</t>
  </si>
  <si>
    <t>650 S Clinton St, Denver, CO 80247, USA</t>
  </si>
  <si>
    <t>934 16th St Mall, Denver, CO 80202, USA</t>
  </si>
  <si>
    <t>E 14th Ave &amp; N Marion St, Denver, CO 80218, USA</t>
  </si>
  <si>
    <t>3390 S Utica St, Denver, CO 80236, USA</t>
  </si>
  <si>
    <t>934 16th St</t>
  </si>
  <si>
    <t>935 Logan St, Denver, CO 80203, USA</t>
  </si>
  <si>
    <t>1620 Detroit St, Denver, CO 80206, USA</t>
  </si>
  <si>
    <t>4905 Buffalo Grass Loop, Broomfield, CO 80023, USA</t>
  </si>
  <si>
    <t>1600 17th Street</t>
  </si>
  <si>
    <t>1600 17th St, Denver, CO 80202, USA</t>
  </si>
  <si>
    <t>1405 Curtis Street, Denver, CO 80202, USA</t>
  </si>
  <si>
    <t>Hampden &amp; University</t>
  </si>
  <si>
    <t>1575 Welton St, Denver, CO 80202, United States</t>
  </si>
  <si>
    <t>S Buckley Rd &amp; E Smoky Hill Rd, Aurora, CO 80015, USA</t>
  </si>
  <si>
    <t>22959 E Smoky Hill Rd, Aurora, CO 80015, United States</t>
  </si>
  <si>
    <t>Kipling St &amp; W 26th Ave, Lakewood, CO 80215, USA</t>
  </si>
  <si>
    <t>8662 Aberdeen Cir, Littleton, CO 80130, USA</t>
  </si>
  <si>
    <t>4550 Cherry Creek S Dr, Denver, CO 80246, USA</t>
  </si>
  <si>
    <t>1404 Curtis Street, Denver, CO 80202, USA</t>
  </si>
  <si>
    <t>E Belleview Ave &amp; S Ulster St, Denver, CO 80111, USA</t>
  </si>
  <si>
    <t>Ward Rd, Arvada, CO 80004, USA</t>
  </si>
  <si>
    <t>1150 Galapago St, Denver, CO 80204, USA</t>
  </si>
  <si>
    <t>1575 Welton St, Denver, CO 80202, USA</t>
  </si>
  <si>
    <t>E Dry Creek Rd, Englewood, CO 80112, USA</t>
  </si>
  <si>
    <t>Potomac St &amp; E 104th Ave, Commerce City, CO 80022, USA</t>
  </si>
  <si>
    <t>1575 Welton St #300, Denver, CO 80202, USA</t>
  </si>
  <si>
    <t>7993 E 8th Pl, Denver, CO 80230, USA</t>
  </si>
  <si>
    <t>1500 Curtis Street, Denver, CO 80202, USA</t>
  </si>
  <si>
    <t>10571 Wagon Box Cir, Highlands Ranch, CO 80130, USA</t>
  </si>
  <si>
    <t>1660 17th St Suite 110, Denver, CO 80202, United States</t>
  </si>
  <si>
    <t>E Hampden Ave, Englewood, CO 80113, USA</t>
  </si>
  <si>
    <t>1125 17th St UNIT 2300, Denver, CO 80202, USA</t>
  </si>
  <si>
    <t>891 14th St UNIT 2117, Denver, CO 80202, USA</t>
  </si>
  <si>
    <t>No physical address</t>
  </si>
  <si>
    <t>1551 Larimer St #704, Denver, CO 80202, USA</t>
  </si>
  <si>
    <t>5920 Estes St, Arvada, CO 80004, USA</t>
  </si>
  <si>
    <t>1550 Wynkoop St, Denver, CO 80202, USA</t>
  </si>
  <si>
    <t>3570 W 16th Ave, Denver, CO 80204, USA</t>
  </si>
  <si>
    <t>1550 Wynkoop St #100, Denver, CO 80202, USA</t>
  </si>
  <si>
    <t>9603 E Orchard Dr, Greenwood Village, CO 80111, USA</t>
  </si>
  <si>
    <t>1801 Wewatta St Floor 11, Denver, CO 80202, USA</t>
  </si>
  <si>
    <t>E Severn Pl &amp; Trenton St, Denver, CO 80230, USA</t>
  </si>
  <si>
    <t>1000 N Downing St, Denver, CO 80218, USA</t>
  </si>
  <si>
    <t>Dunkirk St &amp; E 56th Ave, Denver, CO 80249, USA</t>
  </si>
  <si>
    <t>3150 Buckboard Dr, Evergreen, CO 80439, USA</t>
  </si>
  <si>
    <t>1650 Fillmore St, Denver, CO 80206, USA</t>
  </si>
  <si>
    <t>301 Jackson St, Denver, CO 80206, USA</t>
  </si>
  <si>
    <t>Irving St &amp; W 25th Ave, Denver, CO 80211, USA</t>
  </si>
  <si>
    <t>1536 Wynkoop</t>
  </si>
  <si>
    <t>S Broadway &amp; E Dartmouth Ave, Englewood, CO 80113, USA</t>
  </si>
  <si>
    <t>10th and Sheridan</t>
  </si>
  <si>
    <t>West 10th Avenue &amp; Sheridan Boulevard, Lakewood, CO 80204, USA</t>
  </si>
  <si>
    <t>1532 Welton St, Denver, CO 80202, USA</t>
  </si>
  <si>
    <t>4541 S Lowell Blvd D, Denver, CO 80236, USA</t>
  </si>
  <si>
    <t>400 15th St, Denver, CO 80202, USA</t>
  </si>
  <si>
    <t>1612 S Idalia Cir f, Aurora, CO 80017, USA</t>
  </si>
  <si>
    <t>2025 Moore St, Lakewood, CO 80215, USA</t>
  </si>
  <si>
    <t>1123 Auraria Pkwy # 300, Denver, CO 80204, USA</t>
  </si>
  <si>
    <t>E Montview Blvd &amp; Havana St, Aurora, CO 80010, USA</t>
  </si>
  <si>
    <t>1875 Lawrence St UNIT 850, Denver, CO 80202, USA</t>
  </si>
  <si>
    <t>3934 W 3rd Ave, Denver, CO 80219, USA</t>
  </si>
  <si>
    <t>999 18th St Suite 202, Denver, CO 80202, USA</t>
  </si>
  <si>
    <t>1605 Sheridan Blvd</t>
  </si>
  <si>
    <t>1605 Sheridan Boulevard, Lakewood, CO 80214, USA</t>
  </si>
  <si>
    <t>1560 Broadway Ste 1800, Denver, CO 80202, USA</t>
  </si>
  <si>
    <t>1204 Albion St, Denver, CO 80220, USA</t>
  </si>
  <si>
    <t>1975 Mile High Stadium Cir, Denver, CO 80204, USA</t>
  </si>
  <si>
    <t>303 16th St Mall Ste. 100, Denver, CO 80202, USA</t>
  </si>
  <si>
    <t>Logan St &amp; E 17th Ave, Denver, CO 80203, USA</t>
  </si>
  <si>
    <t>1493 Osage St #521b, Denver, CO 80204, USA</t>
  </si>
  <si>
    <t>828 17th Street , Apt 905</t>
  </si>
  <si>
    <t>828 17th St #905, Denver, CO 80202, USA</t>
  </si>
  <si>
    <t>2691 Stanford Dr, Englewood, CO 80113, USA</t>
  </si>
  <si>
    <t>S Syracuse St, Denver, CO, USA</t>
  </si>
  <si>
    <t>Jay and Spine Road, Boulder</t>
  </si>
  <si>
    <t>Spine Rd &amp; Jay Rd, Colorado 80301, USA</t>
  </si>
  <si>
    <t>172 S Clarkson St #106, Denver, CO 80209, USA</t>
  </si>
  <si>
    <t>Lakewood, CO 80227, United States</t>
  </si>
  <si>
    <t>W 52nd Ave &amp; Garrison St, Arvada, CO 80002, USA</t>
  </si>
  <si>
    <t>200 E Colfax Ave, Denver, CO 80203, USA</t>
  </si>
  <si>
    <t>1215 Jackson St, Denver, CO 80206, USA</t>
  </si>
  <si>
    <t>1570 Grant St, Denver, CO 80203, USA</t>
  </si>
  <si>
    <t>2650 W Asbury Ave, Denver, CO 80219, USA</t>
  </si>
  <si>
    <t>4500 S Monaco St, Denver, CO 80237, USA</t>
  </si>
  <si>
    <t>Holly St &amp; M.L.K. Jr Blvd, Denver, CO 80207, USA</t>
  </si>
  <si>
    <t>1654 S Endicott St, Lakewood, CO 80232, USA</t>
  </si>
  <si>
    <t>841 S Umatilla Way, Denver, CO 80223, USA</t>
  </si>
  <si>
    <t>1300 Broadway, Denver, CO 80203, USA</t>
  </si>
  <si>
    <t>526 Harrison St, Denver, CO 80206, USA</t>
  </si>
  <si>
    <t>hwy 105 and tomah road</t>
  </si>
  <si>
    <t>CO-105 &amp; Tomah Rd, Colorado 80135, USA</t>
  </si>
  <si>
    <t>State services building, 1525 Sherman St, Denver, CO 80203, USA</t>
  </si>
  <si>
    <t>E 24th Pl &amp; Beeler St, Denver, CO 80238, USA</t>
  </si>
  <si>
    <t>E 14th Ave &amp; Elizabeth St, Denver, CO 80206, USA</t>
  </si>
  <si>
    <t>STATE HUMAN SERVICES BUILDING, 1575 Sherman St, Denver, CO 80203, USA</t>
  </si>
  <si>
    <t>128th and Holly St,</t>
  </si>
  <si>
    <t>US-287 &amp; CO-119, Longmont, CO 80501, USA</t>
  </si>
  <si>
    <t>3001 Cherry Plum Way, Castle Rock, CO 80104, USA</t>
  </si>
  <si>
    <t>E 20th Ave &amp; Pearl St, Denver, CO 80205, USA</t>
  </si>
  <si>
    <t>1790 Iola St, Aurora, CO 80010, USA</t>
  </si>
  <si>
    <t>7561 Krameria St #2, Commerce City, CO 80022, USA</t>
  </si>
  <si>
    <t>W 8th Ave &amp; Speer Blvd, Denver, CO 80204, USA</t>
  </si>
  <si>
    <t>9379 Sheridan Boulevard, Westminster, CO 80031, United States</t>
  </si>
  <si>
    <t>20 Centaur Ct, Lafayette, CO 80026, USA</t>
  </si>
  <si>
    <t>Columbine St &amp; M.L.K. Jr Blvd, Denver, CO 80205, USA</t>
  </si>
  <si>
    <t>6584 S Lee Ct, Centennial, CO 80121, USA</t>
  </si>
  <si>
    <t>11284 W 18th Ave, Lakewood, CO 80215, USA</t>
  </si>
  <si>
    <t>1660 Wynkoop St, Denver, CO 80202, USA</t>
  </si>
  <si>
    <t>410 17th St, Denver, CO 80202, USA</t>
  </si>
  <si>
    <t>1730 17th St, Denver, CO 80202, USA</t>
  </si>
  <si>
    <t>1808 Blake St, Denver, CO 80202, United States</t>
  </si>
  <si>
    <t>2925 Curtis Street, Denver, CO 80205, USA</t>
  </si>
  <si>
    <t>525 E 112th St, Chicago, IL 60628, USA</t>
  </si>
  <si>
    <t>1120 Lincoln St # 1200, Denver, CO 80203, USA</t>
  </si>
  <si>
    <t>Ford St &amp; 24th St, Golden, CO 80401, USA</t>
  </si>
  <si>
    <t>4916 S Grant St, Englewood, CO 80113, USA</t>
  </si>
  <si>
    <t>E 26th Ave &amp; N Downing St, Denver, CO 80205, USA</t>
  </si>
  <si>
    <t>1888 Sherman St Suite 202, Denver, CO 80203, United States</t>
  </si>
  <si>
    <t>5255 Ridge Trail, Bow Mar, CO 80123, USA</t>
  </si>
  <si>
    <t>2710 Blake St, Denver, CO 80205, USA</t>
  </si>
  <si>
    <t>1125 17th St #450, Denver, CO 80202, USA</t>
  </si>
  <si>
    <t>3320 E 123rd Dr, Thornton, CO 80241, USA</t>
  </si>
  <si>
    <t>1701 California St, Denver, CO 80202, USA</t>
  </si>
  <si>
    <t>1269 N Marion St, Denver, CO 80218, USA</t>
  </si>
  <si>
    <t>1543 Wazee St, Denver, CO 80202, USA</t>
  </si>
  <si>
    <t>4621 W 31st Ave, Denver, CO 80212, USA</t>
  </si>
  <si>
    <t>Denver Dry Goods Company Building, 1555 California St APT 403, Denver, CO 80202, USA</t>
  </si>
  <si>
    <t>S Himalaya St &amp; E Smoky Hill Rd, Centennial, CO 80015, USA</t>
  </si>
  <si>
    <t>24th St &amp; Tremont Pl, Denver, CO 80205, USA</t>
  </si>
  <si>
    <t>E 21st Ave &amp; N Downing St, Denver, CO 80205, USA</t>
  </si>
  <si>
    <t>900 Nome St, Aurora, CO 80010, USA</t>
  </si>
  <si>
    <t>9251 Inca Dove Cir, Littleton, CO 80125, USA</t>
  </si>
  <si>
    <t>Tower Rd &amp; E 112th Ave, Commerce City, CO 80022, USA</t>
  </si>
  <si>
    <t>1670 Broadway, 1670 Broadway #7th, Denver, CO 80202, USA</t>
  </si>
  <si>
    <t>E 1st Ave &amp; Logan St, Denver, CO 80203, USA</t>
  </si>
  <si>
    <t>1670 Broadway SUITE 2200, Denver, CO 80202, USA</t>
  </si>
  <si>
    <t>24347 E Belleview Pl, Aurora, CO 80016, USA</t>
  </si>
  <si>
    <t>7108 E Lowry Blvd, Denver, CO 80230, United States</t>
  </si>
  <si>
    <t>Ken Caryl, CO, USA</t>
  </si>
  <si>
    <t>1070 S Garfield St, Denver, CO 80209, USA</t>
  </si>
  <si>
    <t>1030 W Tufts Ave, Englewood, CO 80110, USA</t>
  </si>
  <si>
    <t>York St &amp; M.L.K. Jr Blvd, Denver, CO 80205, USA</t>
  </si>
  <si>
    <t>9797 W Colfax Ave Suite 1-E, Lakewood, CO 80215, United States</t>
  </si>
  <si>
    <t>3600 Alcott St, Denver, CO 80211, USA</t>
  </si>
  <si>
    <t>5156 E 119th Pl, Thornton, CO 80233, USA</t>
  </si>
  <si>
    <t>E Evans Ave &amp; Quebec St, Goldsmith, CO 80224, USA</t>
  </si>
  <si>
    <t>790 Hanover St, Aurora, CO 80010, USA</t>
  </si>
  <si>
    <t>13184 Milwaukee Ct, Thornton, CO 80241, USA</t>
  </si>
  <si>
    <t>10483 Yosemite St, Henderson, CO 80640, USA</t>
  </si>
  <si>
    <t>14502 E Adriatic Pl, Aurora, CO 80014, USA</t>
  </si>
  <si>
    <t>6076 S Colorado Blvd, Centennial, CO 80121, USA</t>
  </si>
  <si>
    <t>3345 S Akron St, Denver, CO 80231, USA</t>
  </si>
  <si>
    <t>1770 S Otis Ct, Lakewood, CO 80232, USA</t>
  </si>
  <si>
    <t>Chambers Rd &amp; E 56th Ave, Denver, CO 80239, USA</t>
  </si>
  <si>
    <t>I-70, United States</t>
  </si>
  <si>
    <t>2485 W 122nd Ave, Westminster, CO 80234, USA</t>
  </si>
  <si>
    <t>2122 Willow Ct, Denver, CO 80238, USA</t>
  </si>
  <si>
    <t>25 Founders Pkwy, Castle Rock, CO 80104, USA</t>
  </si>
  <si>
    <t>2300 Jasmine St, Denver, CO 80207, USA</t>
  </si>
  <si>
    <t>1818 S Quebec Way Apt 6-2, Denver, CO 80231, USA</t>
  </si>
  <si>
    <t>1357 Cook St, Denver, CO 80206, USA</t>
  </si>
  <si>
    <t>1308 S Danube Way UNIT 105, Aurora, CO 80017, USA</t>
  </si>
  <si>
    <t>3110 Eldridge St, Golden, CO 80401, USA</t>
  </si>
  <si>
    <t>W Vassar Ave &amp; S Zuni St, Englewood, CO 80110, USA</t>
  </si>
  <si>
    <t>1660 N Broadway, Denver, CO 80202, USA</t>
  </si>
  <si>
    <t>2118 Niagara St, Denver, CO 80207, USA</t>
  </si>
  <si>
    <t>945 N Washington St, Denver, CO 80203, USA</t>
  </si>
  <si>
    <t>13076 W Cross Dr, Littleton, CO 80127, USA</t>
  </si>
  <si>
    <t>3440 S Platte River Dr #6305, Englewood, CO 80110, USA</t>
  </si>
  <si>
    <t>10220 Zenobia Cir, Westminster, CO 80031, USA</t>
  </si>
  <si>
    <t>1407 E 11th Ave, Denver, CO 80218, USA</t>
  </si>
  <si>
    <t>1980 18th St, Denver, CO 80202, USA</t>
  </si>
  <si>
    <t>Huron St &amp; W 104th Ave, Northglenn, CO 80234, USA</t>
  </si>
  <si>
    <t>1639 S Emerson St, Denver, CO 80210, USA</t>
  </si>
  <si>
    <t>7875 S Jackson Cir, Centennial, CO 80122, USA</t>
  </si>
  <si>
    <t>9204 Montrose Way, Littleton, CO 80126, USA</t>
  </si>
  <si>
    <t>245 S Forest St, Denver, CO 80246, USA</t>
  </si>
  <si>
    <t>640 E Jefferson Ave #206, Englewood, CO 80113, United States</t>
  </si>
  <si>
    <t>1578 Humboldt St, Denver, CO 80218, United States</t>
  </si>
  <si>
    <t>W 6th Ave &amp; N Washington St, Denver, CO 80203, USA</t>
  </si>
  <si>
    <t>8051 S Kendall Blvd, Littleton, CO 80128, USA</t>
  </si>
  <si>
    <t>1670 Broadway Suite 3300, Denver, CO 80202, USA</t>
  </si>
  <si>
    <t>834 S Carlton St, Castle Rock, CO 80104, USA</t>
  </si>
  <si>
    <t>S Broadway &amp; E Dry Creek Rd, Littleton, CO 80122, USA</t>
  </si>
  <si>
    <t>Kipling Hills, Ken Caryl, CO, USA</t>
  </si>
  <si>
    <t>26209 Wild Flower Trail, Evergreen, CO 80439, USA</t>
  </si>
  <si>
    <t>5060 Heatherglen Dr, Littleton, CO 80130, USA</t>
  </si>
  <si>
    <t>1670 S Broadway, Denver, CO 80210, USA</t>
  </si>
  <si>
    <t>2697 W Belleview Ave, Littleton, CO 80123, United States</t>
  </si>
  <si>
    <t>1076 Scranton St, Aurora, CO 80011, USA</t>
  </si>
  <si>
    <t>1986 E 115th Pl, Northglenn, CO 80233, USA</t>
  </si>
  <si>
    <t>W 38th Ave &amp; Navajo St, Denver, CO 80211, USA</t>
  </si>
  <si>
    <t>8381 S Upham Way APT 207, Littleton, CO 80128, USA</t>
  </si>
  <si>
    <t>2544 Humboldt St, Denver, CO 80205, USA</t>
  </si>
  <si>
    <t>14384 Fairview Ln, Golden, CO 80401, USA</t>
  </si>
  <si>
    <t>8022 S Jay Dr, Littleton, CO 80128, USA</t>
  </si>
  <si>
    <t>1204 S Reed St, Lakewood, CO 80232, USA</t>
  </si>
  <si>
    <t>Denver, CO 80238, USA</t>
  </si>
  <si>
    <t>383 Jamaica St, Aurora, CO 80010, USA</t>
  </si>
  <si>
    <t>5778 Danube St B102, Denver, CO 80249, USA</t>
  </si>
  <si>
    <t>8216 Poplar Way q103, Englewood, CO 80112, USA</t>
  </si>
  <si>
    <t>3599 S Wadsworth Blvd, Denver, CO 80235, United States</t>
  </si>
  <si>
    <t>17th St &amp; Broadway, Denver, CO 80202, USA</t>
  </si>
  <si>
    <t>3866 E Long Ave, Centennial, CO 80122, USA</t>
  </si>
  <si>
    <t>19137 E Berry Dr, Aurora, CO 80015, USA</t>
  </si>
  <si>
    <t>9107 W Phillips Dr, Littleton, CO 80128, USA</t>
  </si>
  <si>
    <t>3535 s. nelson</t>
  </si>
  <si>
    <t>3535 S Nelson Cir, Denver, CO 80235, USA</t>
  </si>
  <si>
    <t>11328 W 27th Ave, Lakewood, CO 80215, USA</t>
  </si>
  <si>
    <t>1350 S Idalia St g, Aurora, CO 80017, USA</t>
  </si>
  <si>
    <t>30118 Isenberg Ln, Evergreen, CO 80439, USA</t>
  </si>
  <si>
    <t>1834 S Perry Way, Denver, CO 80219, USA</t>
  </si>
  <si>
    <t>W 76th Ave &amp; N Pecos St, Sherrelwood, CO 80221, USA</t>
  </si>
  <si>
    <t>1783 Ulster St, Denver, CO 80220, USA</t>
  </si>
  <si>
    <t>255 Clayton St, Denver, CO 80206, United States</t>
  </si>
  <si>
    <t>4920 Fairplay St, Denver, CO 80239, USA</t>
  </si>
  <si>
    <t>E 100th Ave &amp; York St, Thornton, CO 80229, USA</t>
  </si>
  <si>
    <t>W Aqueduct Dr, Colorado 80127, USA</t>
  </si>
  <si>
    <t>Erie, CO 80516, USA</t>
  </si>
  <si>
    <t>W 64th Ave &amp; Wadsworth Blvd, Arvada, CO 80003, USA</t>
  </si>
  <si>
    <t>11056 Callaway Ct, Parker, CO 80138, USA</t>
  </si>
  <si>
    <t>6750 E Chenango Ave, Denver, CO 80237, USA</t>
  </si>
  <si>
    <t>2601 E 146th Pl, Thornton, CO 80602, USA</t>
  </si>
  <si>
    <t>4790 Lincoln St, Denver, CO 80216, USA</t>
  </si>
  <si>
    <t>1640 Broadway, Denver, CO 80202, USA</t>
  </si>
  <si>
    <t>18108 E 52nd Ave, Denver, CO 80249, USA</t>
  </si>
  <si>
    <t>1687 Morgan Dr, Frederick, CO 80516, USA</t>
  </si>
  <si>
    <t>550 Park Ave W, Denver, CO 80205, USA</t>
  </si>
  <si>
    <t>5900 S Santa Fe Dr, Littleton, CO 80120, United States</t>
  </si>
  <si>
    <t>9634 Red Oakes Pl, Littleton, CO 80126, USA</t>
  </si>
  <si>
    <t>6875 S Buchanan Ct, Aurora, CO 80016, USA</t>
  </si>
  <si>
    <t>3655 S Emporia Way, Aurora, CO 80014, USA</t>
  </si>
  <si>
    <t>17908 E 108th Pl, Commerce City, CO 80022, USA</t>
  </si>
  <si>
    <t>Lowell Blvd &amp; W 68th Ave, Berkley, CO 80003, USA</t>
  </si>
  <si>
    <t>1261 Ironwood Pl, Broomfield CO</t>
  </si>
  <si>
    <t>1261 Ironwood Pl, Broomfield, CO 80020, USA</t>
  </si>
  <si>
    <t>11633 Shoshone Way, Westminster, CO 80234, USA</t>
  </si>
  <si>
    <t>W 120th Ave &amp; Federal Blvd, Westminster, CO 80234, USA</t>
  </si>
  <si>
    <t>19084 E Low Dr, Aurora, CO 80015, USA</t>
  </si>
  <si>
    <t>11525 Main St, Broomfield, CO 80020, USA</t>
  </si>
  <si>
    <t>8501 E Alameda Ave, Denver, CO 80230, USA</t>
  </si>
  <si>
    <t>2541 Ash St., Denver, CO 80207, USA</t>
  </si>
  <si>
    <t>9624 w 14th pl</t>
  </si>
  <si>
    <t>9624 W 14th Pl, Lakewood, CO 80215, USA</t>
  </si>
  <si>
    <t>5802 S Taft St, Littleton, CO 80127, USA</t>
  </si>
  <si>
    <t>W 80th Ave &amp; Wadsworth Blvd, Arvada, CO 80003, USA</t>
  </si>
  <si>
    <t>290 W 12th Ave, Denver, CO 80204, USA</t>
  </si>
  <si>
    <t>529 W 130th Ave, Westminster, CO 80234, USA</t>
  </si>
  <si>
    <t>1801 E Alameda Ave</t>
  </si>
  <si>
    <t>1801 E Alameda Ave, Denver, CO 80209, USA</t>
  </si>
  <si>
    <t>5555 Ward Rd, Arvada, CO 80002, United States</t>
  </si>
  <si>
    <t>W 60th Ave &amp; Ward Rd, Candlelight, CO 80004, USA</t>
  </si>
  <si>
    <t>1255 19th St #1607, Denver, CO 80202, USA</t>
  </si>
  <si>
    <t>1607 Broadway, Denver, CO 80202, USA</t>
  </si>
  <si>
    <t>W Hampden Ave &amp; S Federal Blvd, Sheridan, CO 80110, USA</t>
  </si>
  <si>
    <t>W 44th Ave &amp; Kipling St, Wheat Ridge, CO 80033, USA</t>
  </si>
  <si>
    <t>Cherry Creek N Dr &amp; S Monaco Pkwy, Denver, CO 80224, USA</t>
  </si>
  <si>
    <t>8968 Lariat Loop, Elizabeth, CO 80107, USA</t>
  </si>
  <si>
    <t>2573 S Krameria St, Denver, CO 80222, USA</t>
  </si>
  <si>
    <t>E 12th Ave &amp; N Washington St, Denver, CO 80203, USA</t>
  </si>
  <si>
    <t>14264 Hudson Way, Thornton, CO 80602, USA</t>
  </si>
  <si>
    <t>10037 E 61st Ave, Denver, CO 80238, USA</t>
  </si>
  <si>
    <t>3384 Krameria St, Denver, CO 80207, USA</t>
  </si>
  <si>
    <t>761 Meade St, Denver, CO 80204, USA</t>
  </si>
  <si>
    <t>9009 E Arapahoe Rd, Greenwood Village, CO 80112, United States</t>
  </si>
  <si>
    <t>E 18th Ave &amp; N Clarkson St, Denver, CO 80218, USA</t>
  </si>
  <si>
    <t>W 40th Ave &amp; Osage St, Denver, CO 80211, USA</t>
  </si>
  <si>
    <t>N Moline St &amp; M.L.K. Jr Blvd, Denver, CO 80239, USA</t>
  </si>
  <si>
    <t>11402 King Way, Westminster, CO 80031, USA</t>
  </si>
  <si>
    <t>1335 W 13th Ave, Broomfield, CO 80020, USA</t>
  </si>
  <si>
    <t>5085 W Lake Pl</t>
  </si>
  <si>
    <t>5085 W Lake Pl, Littleton, CO 80123, USA</t>
  </si>
  <si>
    <t>6774 Green River Dr G, Highlands Ranch, CO 80130, USA</t>
  </si>
  <si>
    <t>Englewood, CO 80112, USA</t>
  </si>
  <si>
    <t>8827 Lone Tree Pkwy, Lone Tree, CO 80124, USA</t>
  </si>
  <si>
    <t>Santa Fe Dr &amp; Front St, Castle Rock, CO 80104, USA</t>
  </si>
  <si>
    <t>14300 E Marina Dr, Aurora, CO 80014, USA</t>
  </si>
  <si>
    <t>16501 Casler Ave, Fort Lupton, CO 80621, USA</t>
  </si>
  <si>
    <t>Boulder, CO 80305, USA</t>
  </si>
  <si>
    <t>Oak St &amp; W Colfax Ave, Lakewood, CO 80215, USA</t>
  </si>
  <si>
    <t>Corsican Apartments, 1330 N Gaylord St #301, Denver, CO 80206, USA</t>
  </si>
  <si>
    <t>Arvada, CO 80003, United States</t>
  </si>
  <si>
    <t>1669 Bain Dr</t>
  </si>
  <si>
    <t>1669 Bain Dr, Erie, CO 80516, USA</t>
  </si>
  <si>
    <t>68 Yank way Lakewood</t>
  </si>
  <si>
    <t>68 Yank Way, Lakewood, CO 80228, USA</t>
  </si>
  <si>
    <t>10646 Amesbury Way, Littleton, CO 80126, USA</t>
  </si>
  <si>
    <t>7562 E 8th Pl, Denver, CO 80230, USA</t>
  </si>
  <si>
    <t>1470 S Quebec Way #265, Denver, CO 80231, USA</t>
  </si>
  <si>
    <t>430 Ash St, Broomfield, CO 80020, USA</t>
  </si>
  <si>
    <t>Larimer St &amp; 16th St Mall, Denver, CO 80202, USA</t>
  </si>
  <si>
    <t>I25 and University</t>
  </si>
  <si>
    <t>Colorado, United States</t>
  </si>
  <si>
    <t>4180 Ireland St, Denver, CO 80249, USA</t>
  </si>
  <si>
    <t>1670 Broadway St Denver CO</t>
  </si>
  <si>
    <t>19219 E Carolina Dr, Aurora, CO 80017, USA</t>
  </si>
  <si>
    <t>662 Windrower Ct, Brighton, CO 80601, USA</t>
  </si>
  <si>
    <t>5173 Persimmon Ln, Castle Rock, CO 80109, USA</t>
  </si>
  <si>
    <t>1689 Pagosa Way, Aurora, CO 80011, USA</t>
  </si>
  <si>
    <t>1670 Broadway  Suite 3300, Denver, CO</t>
  </si>
  <si>
    <t>Havana St &amp; E Colfax Ave, Aurora, CO 80010, USA</t>
  </si>
  <si>
    <t>236 S Nome St, Aurora, CO 80012, USA</t>
  </si>
  <si>
    <t>8188 S Memphis Way, Englewood, CO 80112, USA</t>
  </si>
  <si>
    <t>West 8th Avenue &amp; Sheridan Boulevard, Lakewood, CO 80214, USA</t>
  </si>
  <si>
    <t>6492 Quartz Circle</t>
  </si>
  <si>
    <t>6492 Quartz Cir, Arvada, CO 80007, USA</t>
  </si>
  <si>
    <t>10350 Newcombe Ct, Westminster, CO 80021, USA</t>
  </si>
  <si>
    <t>255 Union Blvd #120, Lakewood, CO 80228, United States</t>
  </si>
  <si>
    <t>7964 Logan St, Denver, CO 80229, USA</t>
  </si>
  <si>
    <t>2970 W Long Dr, Littleton, CO 80120, USA</t>
  </si>
  <si>
    <t>7183 W Walden Dr, Littleton, CO 80128, USA</t>
  </si>
  <si>
    <t>3206 S Xenia St, Denver, CO 80231, USA</t>
  </si>
  <si>
    <t>4925 W 107th Loop, Westminster, CO 80031, USA</t>
  </si>
  <si>
    <t>6269 Holman Ct, Arvada, CO 80004, USA</t>
  </si>
  <si>
    <t>3333 E Bayaud Ave #517b, Denver, CO 80209, USA</t>
  </si>
  <si>
    <t>8875 E 55th Ave, Denver, CO 80238, USA</t>
  </si>
  <si>
    <t>18799 E 65th Ave #2402, Denver, CO 80249, USA</t>
  </si>
  <si>
    <t>7885 Barbara Ann Dr, Arvada, CO 80004, USA</t>
  </si>
  <si>
    <t>1455 Lawson Ave, Erie, CO 80516, USA</t>
  </si>
  <si>
    <t>1670 Broadway, 1670 Broadway #15th, Denver, CO 80202, USA</t>
  </si>
  <si>
    <t>5775 S Kline St, Littleton, CO 80127, USA</t>
  </si>
  <si>
    <t>808 S Dotsero Dr, Loveland, CO 80537, USA</t>
  </si>
  <si>
    <t>11239 Irma Dr, Northglenn, CO 80233, USA</t>
  </si>
  <si>
    <t>1760 N Broadway, Denver, CO 80290, USA</t>
  </si>
  <si>
    <t>Englewood, CO 80111, USA</t>
  </si>
  <si>
    <t>110 W Sterne Pkwy, Littleton, CO 80120, USA</t>
  </si>
  <si>
    <t>285 S Lowell Blvd, Denver, CO 80219, USA</t>
  </si>
  <si>
    <t>1670 S broadway</t>
  </si>
  <si>
    <t>48 Brixham Ct, Castle Pines, CO 80108, USA</t>
  </si>
  <si>
    <t>Wadsworth Pkwy &amp; W Midway Blvd, Broomfield, CO 80020, USA</t>
  </si>
  <si>
    <t>490 Wolff St, Denver, CO 80204, USA</t>
  </si>
  <si>
    <t>8042 Lt William Clark Rd, Parker, CO 80134, USA</t>
  </si>
  <si>
    <t>8276 E 28th Dr, Denver, CO 80238, USA</t>
  </si>
  <si>
    <t>5233 S Xenophon Ct, Littleton, CO 80127, USA</t>
  </si>
  <si>
    <t>Youngfield St &amp; W Colfax Ave, Applewood West, CO 80401, USA</t>
  </si>
  <si>
    <t>8170 S University Blvd # 110, Centennial, CO 80122, United States</t>
  </si>
  <si>
    <t>6300 W 13th Ave, Lakewood, CO 80214, USA</t>
  </si>
  <si>
    <t>Evergreen, CO 80401, USA</t>
  </si>
  <si>
    <t>1683 S Everett St, Lakewood, CO 80232, USA</t>
  </si>
  <si>
    <t>15694 E 47th Dr, Denver, CO 80239, USA</t>
  </si>
  <si>
    <t>Lincoln Ave &amp; Stonegate Pkwy, Stonegate, CO 80134, USA</t>
  </si>
  <si>
    <t>9750 E 148th Pl, Brighton, CO 80602, USA</t>
  </si>
  <si>
    <t>7051 Beacon Way, Westminster, CO 80030, USA</t>
  </si>
  <si>
    <t>Parking lot, 3975 Peoria Way, Denver, CO 80239, United States</t>
  </si>
  <si>
    <t>10058 Depew St, Westminster, CO 80020, USA</t>
  </si>
  <si>
    <t>3175 S St Paul St, Denver, CO 80210, USA</t>
  </si>
  <si>
    <t>Sheridan Boulevard &amp; West 32nd Avenue, Wheat Ridge, CO 80212, USA</t>
  </si>
  <si>
    <t>1001 Logan St, Denver, CO 80203, USA</t>
  </si>
  <si>
    <t>5000 S Washington St, Englewood, CO 80113, USA</t>
  </si>
  <si>
    <t>4480 W 110th Cir, Westminster, CO 80031, USA</t>
  </si>
  <si>
    <t>14295 Inca St, Westminster, CO 80023, USA</t>
  </si>
  <si>
    <t>ARAPAHOE AND GARTRELL</t>
  </si>
  <si>
    <t>Westminster, CO 80023, USA</t>
  </si>
  <si>
    <t>1670 Broadway Suite 3300 Denver COO</t>
  </si>
  <si>
    <t>9009 W Colfax Ave, Lakewood, CO 80215, United States</t>
  </si>
  <si>
    <t>1690 Broadway, Denver, CO 80202, USA</t>
  </si>
  <si>
    <t>1268 Chester St, Aurora, CO 80010, USA</t>
  </si>
  <si>
    <t>7119 Devinney Ct, Arvada, CO 80004, USA</t>
  </si>
  <si>
    <t>19860 E Amherst Dr, Aurora, CO 80013, USA</t>
  </si>
  <si>
    <t>1710 Lafayette St, Denver, CO 80218, USA</t>
  </si>
  <si>
    <t>1555 S Urban Way, Lakewood, CO 80228, USA</t>
  </si>
  <si>
    <t>9144 W 93rd Ave, Westminster, CO 80021, USA</t>
  </si>
  <si>
    <t>14212 E Hawaii Cir UNIT C, Aurora, CO 80012, USA</t>
  </si>
  <si>
    <t>1670 Broadway, Denver, CO 80210, USA</t>
  </si>
  <si>
    <t>9651 Kendall Ct, Westminster, CO 80021, USA</t>
  </si>
  <si>
    <t>W Quincy Ave &amp; S Kipling St, Lakewood, CO 80127, USA</t>
  </si>
  <si>
    <t>18939 E Warren Cir # E-102, Aurora, CO 80013, USA</t>
  </si>
  <si>
    <t>1207 Washington Ave, Golden, CO 80401, USA</t>
  </si>
  <si>
    <t>6838 S Riverwood Way, Aurora, CO 80016, USA</t>
  </si>
  <si>
    <t>E 59th Ave &amp; N Geneva St, Denver, CO 80238, USA</t>
  </si>
  <si>
    <t>S Buckley Rd &amp; E Quincy Ave, Aurora, CO 80013, USA</t>
  </si>
  <si>
    <t>E Quincy Ave &amp; S Himalaya St, Aurora, CO 80015, USA</t>
  </si>
  <si>
    <t>Centennial, CO 80016, United States</t>
  </si>
  <si>
    <t>Highlands Ranch, CO 80130, United States</t>
  </si>
  <si>
    <t>Walgreens, 12880 W Alameda Pkwy, Lakewood, CO 80228, United States</t>
  </si>
  <si>
    <t>260 Summit Blvd, Broomfield, CO 80021, USA</t>
  </si>
  <si>
    <t>10292 E 7th Ave, Aurora, CO 80010, USA</t>
  </si>
  <si>
    <t>1630 S Broadway, Denver, CO 80210, USA</t>
  </si>
  <si>
    <t>Eagle Dr &amp; Eagle Ct, Golden, CO 80403, USA</t>
  </si>
  <si>
    <t>Welby, CO 80229, United States</t>
  </si>
  <si>
    <t>S Williams St, Denver, CO 80210, USA</t>
  </si>
  <si>
    <t>1300 Adams St, Denver, CO 80206, USA</t>
  </si>
  <si>
    <t>3505 Humboldt St, Denver, CO 80205, USA</t>
  </si>
  <si>
    <t>13122 Spruce Pl, Thornton, CO 80602, USA</t>
  </si>
  <si>
    <t>S Quebec St &amp; E Dry Creek Rd, Centennial, CO 80112, USA</t>
  </si>
  <si>
    <t>1801 Broadway UNIT 1204, Denver, CO 80202, USA</t>
  </si>
  <si>
    <t>8902 E 29th Pl, Denver, CO 80238, USA</t>
  </si>
  <si>
    <t>1205 S Ingalls St, Lakewood, CO 80232, USA</t>
  </si>
  <si>
    <t>Franklin Street and 23rd Avenue</t>
  </si>
  <si>
    <t>Franklin St &amp; E 23rd Ave, Denver, CO 80205, USA</t>
  </si>
  <si>
    <t>3536 Elizabeth St, Denver, CO 80205, USA</t>
  </si>
  <si>
    <t>2785 S Eaton Way, Denver, CO 80227, USA</t>
  </si>
  <si>
    <t>17th Street Plaza, 1225 17th St #3175, Denver, CO 80202, USA</t>
  </si>
  <si>
    <t>2833 Curtis Street, Denver, CO 80205, USA</t>
  </si>
  <si>
    <t>2420 17th St, Denver, CO 80202, USA</t>
  </si>
  <si>
    <t>2559 Uinta St, Denver, CO 80238, USA</t>
  </si>
  <si>
    <t>1962 Blake St, Denver, CO 80202, USA</t>
  </si>
  <si>
    <t>33 Franklin St, Denver, CO 80218, USA</t>
  </si>
  <si>
    <t>901 19th St, Denver, CO 80294, USA</t>
  </si>
  <si>
    <t>1550 Raleigh St #334, Denver, CO 80204, USA</t>
  </si>
  <si>
    <t>1929 Stout Street, Denver, CO</t>
  </si>
  <si>
    <t>1929 Stout St, Denver, CO 80294, USA</t>
  </si>
  <si>
    <t>Denver, CO 80211, United States</t>
  </si>
  <si>
    <t>1660 Lincoln St, Denver, CO 80264, USA</t>
  </si>
  <si>
    <t>Denver, CO 80246, United States</t>
  </si>
  <si>
    <t>2434 Grove St, Denver, CO 80211, USA</t>
  </si>
  <si>
    <t>11617 E Wesley Ave, Aurora, CO 80014, USA</t>
  </si>
  <si>
    <t>North Classroom Building, 1200 Larimer St, Denver, CO 80204, USA</t>
  </si>
  <si>
    <t>36 McCaslin Blvd, Louisville, CO 80027, USA</t>
  </si>
  <si>
    <t>1475 Lawrence St, Denver, CO 80202, USA</t>
  </si>
  <si>
    <t>1355 12th St, Denver, CO 80204, USA</t>
  </si>
  <si>
    <t>1203 Harrison St, Denver, CO 80206, USA</t>
  </si>
  <si>
    <t>CU Denver Student Commons Building, 1201 Larimer St, Denver, CO 80204, USA</t>
  </si>
  <si>
    <t>900 E 8th Ave, Denver, CO 80218, USA</t>
  </si>
  <si>
    <t>Lawrence Street Center, 1380 Lawrence St, Denver, CO 80204, USA</t>
  </si>
  <si>
    <t>2582 S Dennison Ct, Denver, CO 80222, USA</t>
  </si>
  <si>
    <t>1639 Clarendon Dr, Windsor, CO 80550, USA</t>
  </si>
  <si>
    <t>Race St &amp; 12th Ave, Denver, CO 80206, USA</t>
  </si>
  <si>
    <t>808 S Vance St, Lakewood, CO 80226, USA</t>
  </si>
  <si>
    <t>9150 E Jewell Cir, Denver, CO 80231, USA</t>
  </si>
  <si>
    <t>2255 Quince St, Denver, CO 80207, USA</t>
  </si>
  <si>
    <t>15th &amp; Delgany</t>
  </si>
  <si>
    <t>15th St &amp; Delgany St, Denver, CO 80202, USA</t>
  </si>
  <si>
    <t>Lawrence St &amp; 15th St, Denver, CO 80202, USA</t>
  </si>
  <si>
    <t>5732 E Gunnison Pl, Denver, CO 80224, USA</t>
  </si>
  <si>
    <t>1174 W 124th Ct, Westminster, CO 80234, USA</t>
  </si>
  <si>
    <t>2080 California St, Denver, CO 80205, USA</t>
  </si>
  <si>
    <t>1289 Doric Dr, Lafayette, CO 80026, USA</t>
  </si>
  <si>
    <t>3592 E 141st Ave, Thornton, CO 80602, USA</t>
  </si>
  <si>
    <t>W 33rd Ave &amp; Zuni St, Denver, CO 80211, USA</t>
  </si>
  <si>
    <t>803 Mapleton Ct, Castle Rock, CO 80104, USA</t>
  </si>
  <si>
    <t>E US-34, Loveland, CO 80534, USA</t>
  </si>
  <si>
    <t>6385 E Hampden Ave, Denver, CO 80222, United States</t>
  </si>
  <si>
    <t>403 S Newcombe St, Lakewood, CO 80226, USA</t>
  </si>
  <si>
    <t>Willow St &amp; E 37th Ave, Denver, CO 80238, USA</t>
  </si>
  <si>
    <t>1350 Lawrence St, Denver, CO 80204, United States</t>
  </si>
  <si>
    <t>Colorado Blvd &amp; E 112th Ave, Thornton, CO 80233, USA</t>
  </si>
  <si>
    <t>Eastmoor Dr &amp; E Quincy Ave, Denver, CO 80237, USA</t>
  </si>
  <si>
    <t>561 E 16th Ave, Longmont, CO 80504, USA</t>
  </si>
  <si>
    <t>61st and Central Park Blvd.</t>
  </si>
  <si>
    <t>Central Park Blvd &amp; E 61st Ave, Commerce City, CO 80238, USA</t>
  </si>
  <si>
    <t>Inca St &amp; W 8th Ave, Denver, CO 80204, USA</t>
  </si>
  <si>
    <t>17294 E Atlantic Pl, Aurora, CO 80013, USA</t>
  </si>
  <si>
    <t>CU Denver Student Commons Building, 1201 Larimer St #1005, Denver, CO 80204, USA</t>
  </si>
  <si>
    <t>6951 Iris Ct, Arvada, CO 80004, USA</t>
  </si>
  <si>
    <t>E 9th Ave &amp; N Washington St, Denver, CO 80218, USA</t>
  </si>
  <si>
    <t>North Classroom Building, Denver, CO 80204, United States</t>
  </si>
  <si>
    <t>10749 W 107th Cir, Westminster, CO 80021, USA</t>
  </si>
  <si>
    <t>W 33rd Ave &amp; Tejon St, Denver, CO 80211, USA</t>
  </si>
  <si>
    <t>9580 Ridgegate Parkway Lone Tree CO</t>
  </si>
  <si>
    <t>9580 Ridgegate Pkwy, Lone Tree, CO 80124, USA</t>
  </si>
  <si>
    <t>795 S Youngfield Ct, Lakewood, CO 80228, USA</t>
  </si>
  <si>
    <t>1150 12th St, Denver, CO 80204, USA</t>
  </si>
  <si>
    <t>West 136th Avenue &amp; Sheridan Boulevard, Broomfield, CO 80020, USA</t>
  </si>
  <si>
    <t>Administration Building, 1201 5th St, Denver, CO 80204, United States</t>
  </si>
  <si>
    <t>9609 Kent Pl, Aurora, CO 80014, USA</t>
  </si>
  <si>
    <t>West 38th Avenue &amp; Sheridan Boulevard, Wheat Ridge, CO 80212, USA</t>
  </si>
  <si>
    <t>3806 E 116th Ave, Thornton, CO 80233, USA</t>
  </si>
  <si>
    <t>N Clarkson St &amp; W 6th Ave, Denver, CO 80203, USA</t>
  </si>
  <si>
    <t>533 Shaler Blvd, Ridgefield, NJ 07657, United States</t>
  </si>
  <si>
    <t>York St &amp; E 120th Ave, Thornton, CO 80233, USA</t>
  </si>
  <si>
    <t>W Parkhill Ave &amp; S Sterne Pkwy, Littleton, CO 80120, USA</t>
  </si>
  <si>
    <t>S Broadway &amp; E Evans Ave, Denver, CO 80210, USA</t>
  </si>
  <si>
    <t>1208 Emerson St, Denver, CO 80218, USA</t>
  </si>
  <si>
    <t>Colorado Blvd &amp; Crossroads Blvd, Colorado 80538, USA</t>
  </si>
  <si>
    <t>1224 5th St, Denver, CO 80204, USA</t>
  </si>
  <si>
    <t>Utica St &amp; W 37th Pl, Denver, CO 80212, USA</t>
  </si>
  <si>
    <t>W 44th Ave, Colorado, USA</t>
  </si>
  <si>
    <t>13597 Via Varra #2227, Broomfield, CO 80020, USA</t>
  </si>
  <si>
    <t>2436 Bitterroot Cir, Lafayette, CO 80026, USA</t>
  </si>
  <si>
    <t>1630 N Clarkson St, Denver, CO 80218, USA</t>
  </si>
  <si>
    <t>20 Osceola St, Denver, CO 80219, USA</t>
  </si>
  <si>
    <t>837 Forest St, Denver, CO 80220, USA</t>
  </si>
  <si>
    <t>10360 E Jewell Ave, Denver, CO 80247, USA</t>
  </si>
  <si>
    <t>1201 5th St #240, Denver, CO 80204, USA</t>
  </si>
  <si>
    <t>8574 W 75th Way, Arvada, CO 80005, USA</t>
  </si>
  <si>
    <t>17290 E Cranesbill St, Parker, CO 80134, USA</t>
  </si>
  <si>
    <t>1441 Little Raven St, Denver, CO 80202, USA</t>
  </si>
  <si>
    <t>District 475, 2091 S Galapago St, Denver, CO 80223, USA</t>
  </si>
  <si>
    <t>3300 S Wadsworth Blvd, Lakewood, CO 80227, USA</t>
  </si>
  <si>
    <t>13802 W 20th Pl, Golden, CO 80401, USA</t>
  </si>
  <si>
    <t>1475 Lawrence St #4001, Denver, CO 80202, USA</t>
  </si>
  <si>
    <t>Exposition and Milwaukee Street</t>
  </si>
  <si>
    <t>E Exposition Ave &amp; S Milwaukee St, Denver, CO 80209, USA</t>
  </si>
  <si>
    <t>Lawrence St &amp; 14th St, Denver, CO 80202, USA</t>
  </si>
  <si>
    <t>2564 Clermont St, Denver, CO 80207, USA</t>
  </si>
  <si>
    <t>3685 Fenton St, Wheat Ridge, CO 80212, USA</t>
  </si>
  <si>
    <t>1121 78th Ave, Greeley, CO 80634, USA</t>
  </si>
  <si>
    <t>2980 Ingalls St, Wheat Ridge, CO 80214, USA</t>
  </si>
  <si>
    <t>W 26th Ave &amp; Federal Blvd, Denver, CO 80211, USA</t>
  </si>
  <si>
    <t>E 11th Ave &amp; Pennsylvania St, Denver, CO 80203, USA</t>
  </si>
  <si>
    <t>909 S Decatur St, Denver, CO 80219, USA</t>
  </si>
  <si>
    <t>1937 Clermont St, Denver, CO 80220, USA</t>
  </si>
  <si>
    <t>1020 Julian St, Denver, CO 80204, USA</t>
  </si>
  <si>
    <t>670 Winona Ct, Denver, CO 80204, USA</t>
  </si>
  <si>
    <t>8802 E 24th Pl, Denver, CO 80238, USA</t>
  </si>
  <si>
    <t>4840 King St, Denver, CO 80221, USA</t>
  </si>
  <si>
    <t>Himalaya and Hampden, Aurora</t>
  </si>
  <si>
    <t>E Hampden Ave &amp; S Himalaya Way, Colorado 80013, USA</t>
  </si>
  <si>
    <t>Lawrence Court and UC Denver Buildings, 1250 14th St #2000, Denver, CO 80202, USA</t>
  </si>
  <si>
    <t>Beeler St &amp; M.L.K. Jr Blvd, Denver, CO 80238, USA</t>
  </si>
  <si>
    <t>Speer Blvd &amp; Larimer St, Denver, CO 80204, USA</t>
  </si>
  <si>
    <t>300 W 11th Ave, Denver, CO 80204, USA</t>
  </si>
  <si>
    <t>Olive St &amp; E 26th Ave, Denver, CO 80207, USA</t>
  </si>
  <si>
    <t>175 E 7th Ave, Denver, CO 80203, USA</t>
  </si>
  <si>
    <t>275 S Cherokee St, Denver, CO 80223, USA</t>
  </si>
  <si>
    <t>2163 W 67th Pl, Denver, CO 80221, USA</t>
  </si>
  <si>
    <t>1800 Grant St, Denver, CO 80203, USA</t>
  </si>
  <si>
    <t>1860 Glen Dale Dr, Lakewood, CO 80215, USA</t>
  </si>
  <si>
    <t>7323 S Syracuse St, Centennial, CO 80112, USA</t>
  </si>
  <si>
    <t>11111 Dahlia Way, Thornton, CO 80233, USA</t>
  </si>
  <si>
    <t>Denver, CO 80212, USA</t>
  </si>
  <si>
    <t>1350 Lawrence St #100, Denver, CO 80204, USA</t>
  </si>
  <si>
    <t>49 W 1st Ave Apt 423,</t>
  </si>
  <si>
    <t>49 W 1st Ave #423, Denver, CO 80223, USA</t>
  </si>
  <si>
    <t>2201 Stout St, Denver, CO 80205, USA</t>
  </si>
  <si>
    <t>2855 Pontiac St, Denver, CO 80207, USA</t>
  </si>
  <si>
    <t>2100 Stout St, Denver, CO 80205, USA</t>
  </si>
  <si>
    <t>2890 Brighton Blvd, Denver, CO 80216, USA</t>
  </si>
  <si>
    <t>Stout St &amp; 26th St, Denver, CO 80205, USA</t>
  </si>
  <si>
    <t>3445 Madison St, Denver, CO 80205, USA</t>
  </si>
  <si>
    <t>2933 W Short Pl, Denver, CO 80204, USA</t>
  </si>
  <si>
    <t>14775 W Byers Pl, Golden, CO 80401, USA</t>
  </si>
  <si>
    <t>1660 Niagara St, Denver, CO 80220, USA</t>
  </si>
  <si>
    <t>2747 Xanthia Ct, Denver, CO 80238, USA</t>
  </si>
  <si>
    <t>1530 16th St Mall, Denver, CO 80202, USA</t>
  </si>
  <si>
    <t>8313 Coors Ct, Arvada, CO 80005, USA</t>
  </si>
  <si>
    <t>1530 16th St Mall #350, Denver, CO 80202, USA</t>
  </si>
  <si>
    <t>14295 W Warren Dr, Lakewood, CO 80228, USA</t>
  </si>
  <si>
    <t>1530 Blake St, Denver, CO 80202, USA</t>
  </si>
  <si>
    <t>5991 S Pitkin Ct, Aurora, CO 80016, USA</t>
  </si>
  <si>
    <t>4946 Urban St, Arvada, CO 80004, USA</t>
  </si>
  <si>
    <t>1632 S Glencoe St, Denver, CO 80222, USA</t>
  </si>
  <si>
    <t>1543 Champa St #201, Denver, CO 80202, USA</t>
  </si>
  <si>
    <t>S Bryant St &amp; W Cedar Ave, Denver, CO 80219, USA</t>
  </si>
  <si>
    <t>1543 Champa St, Denver, CO 80202, USA</t>
  </si>
  <si>
    <t>1515 E 8th Ave, Denver, CO 80218, USA</t>
  </si>
  <si>
    <t>1961 Stout St, Denver, CO 80294, USA</t>
  </si>
  <si>
    <t>144 Paloma Heights #302, Colorado Springs, CO 80921, USA</t>
  </si>
  <si>
    <t>4865 Peoria St, Denver, CO 80239, USA</t>
  </si>
  <si>
    <t>633 Lipan St, Denver, CO 80204, USA</t>
  </si>
  <si>
    <t>1596 Wynkoop St, Denver, CO 80202, USA</t>
  </si>
  <si>
    <t>1400 Lafayette St, Denver, CO 80218, USA</t>
  </si>
  <si>
    <t>1595 Wynkoop St, Denver, CO 80202, USA</t>
  </si>
  <si>
    <t>1595 Wynkoop</t>
  </si>
  <si>
    <t>3463 Walnut St, Denver, CO 80205, USA</t>
  </si>
  <si>
    <t>1125 17th St UNIT 1250, Denver, CO 80202, USA</t>
  </si>
  <si>
    <t>12345 W Alameda Pkwy, Lakewood, CO 80228, United States</t>
  </si>
  <si>
    <t>301 N Wilmington St, Raleigh, NC 27601, United States</t>
  </si>
  <si>
    <t>1395 E 135th Ave, Thornton, CO 80241, USA</t>
  </si>
  <si>
    <t>999 18th St #400, Denver, CO 80202, USA</t>
  </si>
  <si>
    <t>3131 W 37th Ave, Denver, CO 80211, USA</t>
  </si>
  <si>
    <t>1551 Wewatta St, Denver, CO 80202, USA</t>
  </si>
  <si>
    <t>1775 Federal Blvd #302, Denver, CO 80204, USA</t>
  </si>
  <si>
    <t>2425 Federal Blvd, Denver, CO 80211, USA</t>
  </si>
  <si>
    <t>601 W 11th Ave APT 608, Denver, CO 80204, USA</t>
  </si>
  <si>
    <t>500 W Cedar Ave, Denver, CO 80223, USA</t>
  </si>
  <si>
    <t>3324 W 17th Ave, Denver, CO 80204, USA</t>
  </si>
  <si>
    <t>5921 S Malta St, Centennial, CO 80015, USA</t>
  </si>
  <si>
    <t>West 73rd Avenue &amp; Sheridan Boulevard, Westminster, CO 80003, USA</t>
  </si>
  <si>
    <t>12188 Adams St, Thornton, CO 80241, USA</t>
  </si>
  <si>
    <t>3733 Mojo Crt, Castle Rock, CO 80108, USA</t>
  </si>
  <si>
    <t>421 E Bayaud Ave, Denver, CO 80209, United States</t>
  </si>
  <si>
    <t>US-85 &amp; Town Center Dr, Highlands Ranch, CO 80125, USA</t>
  </si>
  <si>
    <t>E 12th Ave &amp; Josephine St, Denver, CO 80206, USA</t>
  </si>
  <si>
    <t>3475 W 9th Ave, Denver, CO 80204, USA</t>
  </si>
  <si>
    <t>1250 Xavier St, Denver, CO 80204, USA</t>
  </si>
  <si>
    <t>2330 Alpine Dr, Erie, CO 80516, USA</t>
  </si>
  <si>
    <t>2525 18th St #563, Denver, CO 80211, USA</t>
  </si>
  <si>
    <t>6050 washington</t>
  </si>
  <si>
    <t>6050 Washington St, Denver, CO 80216, USA</t>
  </si>
  <si>
    <t>3615 York St, Denver, CO 80205, USA</t>
  </si>
  <si>
    <t>1661 Market St 346 346, Denver, CO 80202, USA</t>
  </si>
  <si>
    <t>4151 Alcott St, Denver, CO 80211, USA</t>
  </si>
  <si>
    <t>S Logan St &amp; E Mississippi Ave, Denver, CO 80210, USA</t>
  </si>
  <si>
    <t>9530 Orion Way, Arvada, CO 80007, USA</t>
  </si>
  <si>
    <t>150 W 9th Ave, Denver, CO 80204, USA</t>
  </si>
  <si>
    <t>Wadsworth &amp; 104th</t>
  </si>
  <si>
    <t>Wadsworth Pkwy &amp; W 104th Ave, Westminster, CO 80021, USA</t>
  </si>
  <si>
    <t>1560 Boulder St, Denver, CO 80211, USA</t>
  </si>
  <si>
    <t>8507 Taft St, Arvada, CO 80005, USA</t>
  </si>
  <si>
    <t>15233 W 65th Ave, Arvada, CO 80007, USA</t>
  </si>
  <si>
    <t>21725 E Kent Dr, Aurora, CO 80018, USA</t>
  </si>
  <si>
    <t>Central Park Blvd &amp; E 56th Ave, Denver, CO 80238, USA</t>
  </si>
  <si>
    <t>W 35th Ave &amp; Tejon St, Denver, CO 80211, USA</t>
  </si>
  <si>
    <t>2442 Lowell Blvd, Denver, CO 80211, USA</t>
  </si>
  <si>
    <t>3832 Umatilla St, Denver, CO 80211, USA</t>
  </si>
  <si>
    <t>Elk Meadow Dr, Evergreen, CO 80439, USA</t>
  </si>
  <si>
    <t>Wewatta St, Denver, CO 80202, USA</t>
  </si>
  <si>
    <t>1912 Wabash St, Denver, CO 80220, USA</t>
  </si>
  <si>
    <t>10363 Heatherglen Ct, Littleton, CO 80130, USA</t>
  </si>
  <si>
    <t>1515 Wewatta St, Denver, CO 80202, USA</t>
  </si>
  <si>
    <t>1551 Wewatta Ave</t>
  </si>
  <si>
    <t>3550 S Kendall St, Denver, CO 80235, United States</t>
  </si>
  <si>
    <t>3040 Meade St, Denver, CO 80211, USA</t>
  </si>
  <si>
    <t>1836 Boulder St, Denver, CO 80211, USA</t>
  </si>
  <si>
    <t>1451 24th St #76, Denver, CO 80205, USA</t>
  </si>
  <si>
    <t>2530 Lawrence St, Denver, CO 80205, USA</t>
  </si>
  <si>
    <t>1551 wewatta</t>
  </si>
  <si>
    <t>9962 E 59th Dr, Denver, CO 80238, USA</t>
  </si>
  <si>
    <t>3852 Stuart St, Denver, CO 80212, USA</t>
  </si>
  <si>
    <t>6309 Yarrow St, Arvada, CO 80004, USA</t>
  </si>
  <si>
    <t>McArthur Ranch Rd &amp; Valleybrook Dr, Highlands Ranch, CO 80130, USA</t>
  </si>
  <si>
    <t>172 S Clarkson St, Denver, CO 80209, USA</t>
  </si>
  <si>
    <t>4646 W 68th Ave, Westminster, CO 80030, USA</t>
  </si>
  <si>
    <t>1190 Homestead Rd, Erie, CO 80516, USA</t>
  </si>
  <si>
    <t>805 E 18th Ave, Denver, CO 80218, USA</t>
  </si>
  <si>
    <t>North St &amp; 6th St, Boulder, CO 80304, USA</t>
  </si>
  <si>
    <t>Lucerne Dr, Lafayette, CO 80026, USA</t>
  </si>
  <si>
    <t>473 Milwaukee St, Denver, CO 80206, USA</t>
  </si>
  <si>
    <t>3895 W 63rd Ave, Arvada, CO 80003, USA</t>
  </si>
  <si>
    <t>478 S Eliot St, Denver, CO 80219, USA</t>
  </si>
  <si>
    <t>E 11th Ave &amp; Sherman St, Denver, CO 80203, USA</t>
  </si>
  <si>
    <t>W 38th Ave &amp; Zuni St, Denver, CO 80211, USA</t>
  </si>
  <si>
    <t>15th St &amp; Wewatta St, Denver, CO 80202, USA</t>
  </si>
  <si>
    <t>505 Cougar Dr, Boulder, CO 80302, USA</t>
  </si>
  <si>
    <t>3752 Tennyson St, Denver, CO 80212, USA</t>
  </si>
  <si>
    <t>Xavier St &amp; W 38th Ave, Denver, CO 80212, USA</t>
  </si>
  <si>
    <t>E 96th Ave &amp; Tower Rd, Commerce City, CO 80022, USA</t>
  </si>
  <si>
    <t>Little Raven St, Denver, CO 80202, USA</t>
  </si>
  <si>
    <t>2070 Manitou Ct UNIT 106, Loveland, CO 80538, USA</t>
  </si>
  <si>
    <t>5153 W Fair Ave, Littleton, CO 80123, USA</t>
  </si>
  <si>
    <t>18th St &amp; Baseline Rd, Boulder, CO 80302, USA</t>
  </si>
  <si>
    <t>1120 E 10th Ave #12, Denver, CO 80218, USA</t>
  </si>
  <si>
    <t>2795 Speer Blvd, Denver, CO 80211, USA</t>
  </si>
  <si>
    <t>3820 W Alice Pl, Denver, CO 80211, USA</t>
  </si>
  <si>
    <t>1551 Wewatta St #4th, Denver, CO 80202, USA</t>
  </si>
  <si>
    <t>e Cherrywood dr, Lafayette</t>
  </si>
  <si>
    <t>E Cherrywood Dr, Lafayette, CO 80026, USA</t>
  </si>
  <si>
    <t>S Dahlia St &amp; E Yale Ave, Denver, CO 80222, USA</t>
  </si>
  <si>
    <t>6866 S Locust Ct, Centennial, CO 80112, USA</t>
  </si>
  <si>
    <t>9860 Westcliff Pkwy, Broomfield, CO 80021, USA</t>
  </si>
  <si>
    <t>7640 Hollandale Dr, Colorado Springs, CO 80919, USA</t>
  </si>
  <si>
    <t>6150 N Salida St #5201, Denver, CO 80249, USA</t>
  </si>
  <si>
    <t>4576 Zenobia St, Denver, CO 80212, USA</t>
  </si>
  <si>
    <t>25383 E 2nd Ave, Aurora, CO 80018, USA</t>
  </si>
  <si>
    <t>S Pierce St &amp; W Jewell Ave, Lakewood, CO 80232, USA</t>
  </si>
  <si>
    <t>11151 W 17th Ave #109, Lakewood, CO 80215, USA</t>
  </si>
  <si>
    <t>3060 Brighton Blvd, Denver, CO 80216, USA</t>
  </si>
  <si>
    <t>14673 W Ellsworth Ave, Golden, CO 80401, USA</t>
  </si>
  <si>
    <t>Lowell Blvd &amp; W 38th Ave, Denver, CO 80211, USA</t>
  </si>
  <si>
    <t>1461 Locust St, Denver, CO 80220, USA</t>
  </si>
  <si>
    <t>1 W Flatiron Crossing Dr, Broomfield, CO 80021, United States</t>
  </si>
  <si>
    <t>45 S Washington St, Denver, CO 80209, USA</t>
  </si>
  <si>
    <t>4146 Ames St, Denver, CO 80212, USA</t>
  </si>
  <si>
    <t>Alpine Dr, Erie, CO 80516, USA</t>
  </si>
  <si>
    <t>415 Bexley Ln, Highlands Ranch, CO 80126, USA</t>
  </si>
  <si>
    <t>1554 Wewatta St, Denver, CO 80202, USA</t>
  </si>
  <si>
    <t>2505 Oswego St, Aurora, CO 80010, USA</t>
  </si>
  <si>
    <t>259 S Corona St, Denver, CO 80209, USA</t>
  </si>
  <si>
    <t>8259 E Otero Cir, Centennial, CO 80112, USA</t>
  </si>
  <si>
    <t>3275 S High St, Englewood, CO 80113, USA</t>
  </si>
  <si>
    <t>3030 W 19th Ave, Denver, CO 80204, USA</t>
  </si>
  <si>
    <t>2575 S Zang St, Lakewood, CO 80228, USA</t>
  </si>
  <si>
    <t>5895 W 34th Ave, Wheat Ridge, CO 80212, USA</t>
  </si>
  <si>
    <t>2100 Delgany St, Denver, CO 80202, USA</t>
  </si>
  <si>
    <t>1499 Blake St 5m 5m, Denver, CO 80202, USA</t>
  </si>
  <si>
    <t>1555 California St #300, Denver, CO 80202, USA</t>
  </si>
  <si>
    <t>S Simms St &amp; W Bowles Ave, Stony Creek Townhomes, CO 80127, USA</t>
  </si>
  <si>
    <t>7725 E Byers Ave, Denver, CO 80230, USA</t>
  </si>
  <si>
    <t>1555 California St, Denver, CO 80202, USA</t>
  </si>
  <si>
    <t>1545 Vine St #1, Denver, CO 80206, USA</t>
  </si>
  <si>
    <t>1200 Grant St #310, Denver, CO 80203, USA</t>
  </si>
  <si>
    <t>2000 W. 3rd ave, Denver</t>
  </si>
  <si>
    <t>671 Humboldt St, Denver, CO 80218, USA</t>
  </si>
  <si>
    <t>20155 Mitchell Pl, Denver, CO 80249, USA</t>
  </si>
  <si>
    <t>3037 S Valentia St, Denver, CO 80231, USA</t>
  </si>
  <si>
    <t>2160 Meade St, Denver, CO 80211, USA</t>
  </si>
  <si>
    <t>3640 S Fox St, Englewood, CO 80110, USA</t>
  </si>
  <si>
    <t>Applewood West, CO 80401, United States</t>
  </si>
  <si>
    <t>Kipling St &amp; 80th Ave, Arvada, CO 80005, USA</t>
  </si>
  <si>
    <t>188 S Clarkson St, Denver, CO 80209, USA</t>
  </si>
  <si>
    <t>E 12th Ave &amp; Dahlia St, Denver, CO 80220, USA</t>
  </si>
  <si>
    <t>511 16th St Mall # 630, Denver, CO 80202, USA</t>
  </si>
  <si>
    <t>1824 Race St, Denver, CO 80206, USA</t>
  </si>
  <si>
    <t>3301 Niagara St, Denver, CO 80207, USA</t>
  </si>
  <si>
    <t>370 17th Street Suite 4500 Denver, CO</t>
  </si>
  <si>
    <t>370 17th St #4500, Denver, CO 80202, USA</t>
  </si>
  <si>
    <t>3267 E 123rd Ave, Thornton, CO 80241, USA</t>
  </si>
  <si>
    <t>1801 California St #3400, Denver, CO 80202, USA</t>
  </si>
  <si>
    <t>25 E Hampden Ave, Englewood, CO 80113, USA</t>
  </si>
  <si>
    <t>555 17th St UNIT 2050, Denver, CO 80202, USA</t>
  </si>
  <si>
    <t>815 E 133rd Pl, Thornton, CO 80241, USA</t>
  </si>
  <si>
    <t>Grant St &amp; E 19th Ave, Denver, CO 80203, USA</t>
  </si>
  <si>
    <t>1121 Albion St, Denver, CO 80220, USA</t>
  </si>
  <si>
    <t>1125 17th St #1700, Denver, CO 80202, USA</t>
  </si>
  <si>
    <t>1205 Birch Street, Denver, CO 80220, USA</t>
  </si>
  <si>
    <t>1800 Larimer St, Denver, CO 80202, USA</t>
  </si>
  <si>
    <t>8268 S Pennsylvania Ct, Littleton, CO 80122, USA</t>
  </si>
  <si>
    <t>500 15th St</t>
  </si>
  <si>
    <t>500 15th St, Denver, CO 80202, USA</t>
  </si>
  <si>
    <t>5445 Uinta Way, Denver, CO 80238, USA</t>
  </si>
  <si>
    <t>Denver, CO 80246, USA</t>
  </si>
  <si>
    <t>18th St &amp; Larimer St, Denver, CO 80202, USA</t>
  </si>
  <si>
    <t>10530 E 28th Pl, Denver, CO 80238, USA</t>
  </si>
  <si>
    <t>1800 Larimer St Suite 101, Denver, CO 80202, United States</t>
  </si>
  <si>
    <t>1800 Larimer</t>
  </si>
  <si>
    <t>1324 S Sherman St, Longmont, CO 80501, USA</t>
  </si>
  <si>
    <t>1123 W 3rd Ave, Denver, CO 80223, USA</t>
  </si>
  <si>
    <t>1401 Wynkoop St, Denver, CO 80202, USA</t>
  </si>
  <si>
    <t>S Aurora Pkwy &amp; E Alexander Dr, Aurora, CO 80016, USA</t>
  </si>
  <si>
    <t>1440 Wynkoop St, Denver, CO 80202, USA</t>
  </si>
  <si>
    <t>9957 Vaughn St, Commerce City, CO 80022, USA</t>
  </si>
  <si>
    <t>E Mississippi Ave &amp; Tower Rd, Aurora, CO 80017, USA</t>
  </si>
  <si>
    <t>1401 Wynkoop St #500, Denver, CO 80202, USA</t>
  </si>
  <si>
    <t>3407 Raleigh St, Denver, CO 80212, USA</t>
  </si>
  <si>
    <t>Clarke Farms Dr &amp; Flagler Dr, Parker, CO 80134, USA</t>
  </si>
  <si>
    <t>1328 Cook St, Denver, CO 80206, USA</t>
  </si>
  <si>
    <t>S Kipling Pkwy &amp; W Coal Mine Ave, Ken Caryl, CO 80123, USA</t>
  </si>
  <si>
    <t>1401 Wynkoop St #500, Denver, CO</t>
  </si>
  <si>
    <t>2121 Delgany St #1244, Denver, CO 80202, USA</t>
  </si>
  <si>
    <t>1726 Hermosa Dr, Littleton, CO 80126, USA</t>
  </si>
  <si>
    <t>S Downing St &amp; E Bayaud Ave, Denver, CO 80209, USA</t>
  </si>
  <si>
    <t>S Buckley Rd &amp; E Arapahoe Rd, Colorado 80016, USA</t>
  </si>
  <si>
    <t>E Dry Creek Rd &amp; S Colorado Blvd, Centennial, CO 80122, USA</t>
  </si>
  <si>
    <t>S Cherry St, Colorado, USA</t>
  </si>
  <si>
    <t>1015 E South Boulder Rd, Louisville, CO 80027, USA</t>
  </si>
  <si>
    <t>2147 Lafayette St, Denver, CO 80205, USA</t>
  </si>
  <si>
    <t>9783 Pyramid Ct, Englewood, CO 80112, United States</t>
  </si>
  <si>
    <t>732 S Grant St, Denver, CO 80209, USA</t>
  </si>
  <si>
    <t>6327 Jellison Way, Arvada, CO 80004, USA</t>
  </si>
  <si>
    <t>3575 Benton St, Wheat Ridge, CO 80212, USA</t>
  </si>
  <si>
    <t>726 28th St, Denver, CO 80205, USA</t>
  </si>
  <si>
    <t>2956 S Dallas Way, Denver, CO 80210, USA</t>
  </si>
  <si>
    <t>1401 Wynkoop St #5th, Denver, CO 80202, USA</t>
  </si>
  <si>
    <t>S Wadsworth Ct, Ken Caryl, CO 80128, USA</t>
  </si>
  <si>
    <t>E 9th Ave &amp; Oneida St, Denver, CO 80220, USA</t>
  </si>
  <si>
    <t>1601 Arapahoe Street, 2nd Floor,</t>
  </si>
  <si>
    <t>1601 Arapahoe St #2nd, Denver, CO 80202, USA</t>
  </si>
  <si>
    <t>time drive</t>
  </si>
  <si>
    <t>time transit</t>
  </si>
  <si>
    <t>time walk</t>
  </si>
  <si>
    <t>time bike</t>
  </si>
  <si>
    <t>distance drive</t>
  </si>
  <si>
    <t>distance walk</t>
  </si>
  <si>
    <t>distance transit</t>
  </si>
  <si>
    <t>distance bike</t>
  </si>
  <si>
    <t>emission drive</t>
  </si>
  <si>
    <t>emission transit</t>
  </si>
  <si>
    <t>emission walk</t>
  </si>
  <si>
    <t>emission bike</t>
  </si>
  <si>
    <t>cost drive</t>
  </si>
  <si>
    <t xml:space="preserve">cost transit </t>
  </si>
  <si>
    <t>cost walk</t>
  </si>
  <si>
    <t>cost bike</t>
  </si>
  <si>
    <t>Time (minute)</t>
  </si>
  <si>
    <t>distance (mile)</t>
  </si>
  <si>
    <t>co2 emission (kg co2)</t>
  </si>
  <si>
    <t>cost ($)</t>
  </si>
  <si>
    <t>survey data</t>
  </si>
  <si>
    <t>google maps geo code results</t>
  </si>
  <si>
    <t>departure times (unix format)</t>
  </si>
  <si>
    <t>Driving time is calculated for outgoing trip on Tuesday.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</si>
</sst>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2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top"/>
    </xf>
    <xf numFmtId="0" fontId="0" fillId="0" borderId="13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2" fontId="0" fillId="0" borderId="13" xfId="0" applyNumberFormat="1" applyBorder="1" applyAlignment="1">
      <alignment horizontal="center" vertical="top"/>
    </xf>
    <xf numFmtId="2" fontId="0" fillId="0" borderId="0" xfId="0" applyNumberFormat="1" applyAlignment="1">
      <alignment horizontal="center" vertical="top"/>
    </xf>
    <xf numFmtId="2" fontId="0" fillId="0" borderId="14" xfId="0" applyNumberFormat="1" applyBorder="1" applyAlignment="1">
      <alignment horizontal="center" vertical="top"/>
    </xf>
    <xf numFmtId="1" fontId="0" fillId="0" borderId="0" xfId="0" applyNumberFormat="1" applyAlignment="1">
      <alignment horizontal="center" vertical="top"/>
    </xf>
    <xf numFmtId="1" fontId="0" fillId="0" borderId="14" xfId="0" applyNumberFormat="1" applyBorder="1" applyAlignment="1">
      <alignment horizontal="center" vertical="top"/>
    </xf>
    <xf numFmtId="0" fontId="0" fillId="0" borderId="18" xfId="0" applyBorder="1" applyAlignment="1">
      <alignment horizontal="center" vertical="center" wrapText="1"/>
    </xf>
    <xf numFmtId="0" fontId="0" fillId="0" borderId="13" xfId="0" applyBorder="1" applyAlignment="1">
      <alignment horizontal="left" vertical="top"/>
    </xf>
    <xf numFmtId="0" fontId="0" fillId="0" borderId="15" xfId="0" applyBorder="1" applyAlignment="1">
      <alignment horizontal="left" vertical="top" wrapText="1"/>
    </xf>
    <xf numFmtId="0" fontId="0" fillId="0" borderId="16" xfId="0" applyBorder="1" applyAlignment="1">
      <alignment horizontal="center" vertical="top" wrapText="1"/>
    </xf>
    <xf numFmtId="0" fontId="0" fillId="0" borderId="17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0" fillId="0" borderId="17" xfId="0" applyBorder="1" applyAlignment="1">
      <alignment horizontal="left" vertical="top" wrapText="1"/>
    </xf>
    <xf numFmtId="0" fontId="0" fillId="0" borderId="14" xfId="0" applyBorder="1" applyAlignment="1">
      <alignment horizontal="left" vertical="top"/>
    </xf>
    <xf numFmtId="0" fontId="0" fillId="0" borderId="16" xfId="0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0" fillId="33" borderId="10" xfId="0" applyFill="1" applyBorder="1" applyAlignment="1">
      <alignment horizontal="center" vertical="top"/>
    </xf>
    <xf numFmtId="0" fontId="0" fillId="33" borderId="11" xfId="0" applyFill="1" applyBorder="1" applyAlignment="1">
      <alignment horizontal="center" vertical="top"/>
    </xf>
    <xf numFmtId="0" fontId="0" fillId="33" borderId="12" xfId="0" applyFill="1" applyBorder="1" applyAlignment="1">
      <alignment horizontal="center" vertical="top"/>
    </xf>
    <xf numFmtId="0" fontId="0" fillId="33" borderId="15" xfId="0" applyFill="1" applyBorder="1" applyAlignment="1">
      <alignment horizontal="center" vertical="top"/>
    </xf>
    <xf numFmtId="0" fontId="0" fillId="33" borderId="16" xfId="0" applyFill="1" applyBorder="1" applyAlignment="1">
      <alignment horizontal="center" vertical="top"/>
    </xf>
    <xf numFmtId="0" fontId="0" fillId="33" borderId="17" xfId="0" applyFill="1" applyBorder="1" applyAlignment="1">
      <alignment horizontal="center" vertical="top"/>
    </xf>
    <xf numFmtId="0" fontId="0" fillId="0" borderId="15" xfId="0" applyBorder="1" applyAlignment="1">
      <alignment horizontal="center" vertical="top"/>
    </xf>
    <xf numFmtId="0" fontId="0" fillId="0" borderId="16" xfId="0" applyBorder="1" applyAlignment="1">
      <alignment horizontal="center" vertical="top"/>
    </xf>
    <xf numFmtId="0" fontId="0" fillId="0" borderId="17" xfId="0" applyBorder="1" applyAlignment="1">
      <alignment horizontal="center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668"/>
  <sheetViews>
    <sheetView tabSelected="1" topLeftCell="A3632" workbookViewId="0">
      <selection sqref="A1:A3668"/>
    </sheetView>
  </sheetViews>
  <sheetFormatPr baseColWidth="10" defaultColWidth="8.83203125" defaultRowHeight="15" x14ac:dyDescent="0.2"/>
  <cols>
    <col min="1" max="25" width="27.5" customWidth="1"/>
  </cols>
  <sheetData>
    <row r="1" spans="1:24" s="1" customFormat="1" ht="72.75" customHeight="1" x14ac:dyDescent="0.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0</v>
      </c>
    </row>
    <row r="2" spans="1:24" x14ac:dyDescent="0.2">
      <c r="A2" t="s">
        <v>4821</v>
      </c>
      <c r="B2" t="s">
        <v>4822</v>
      </c>
      <c r="C2">
        <v>80212</v>
      </c>
      <c r="D2" t="s">
        <v>4823</v>
      </c>
      <c r="E2" t="s">
        <v>4824</v>
      </c>
      <c r="F2">
        <v>80257</v>
      </c>
      <c r="G2">
        <v>0</v>
      </c>
      <c r="H2" t="s">
        <v>41</v>
      </c>
      <c r="I2" t="s">
        <v>49</v>
      </c>
      <c r="J2" t="s">
        <v>49</v>
      </c>
      <c r="K2" t="s">
        <v>41</v>
      </c>
      <c r="L2" t="s">
        <v>41</v>
      </c>
      <c r="M2" t="s">
        <v>30</v>
      </c>
      <c r="N2" t="s">
        <v>30</v>
      </c>
      <c r="O2">
        <v>0.3125</v>
      </c>
      <c r="P2">
        <v>0.6875</v>
      </c>
      <c r="Q2" t="s">
        <v>57</v>
      </c>
      <c r="R2" t="s">
        <v>133</v>
      </c>
      <c r="S2" t="s">
        <v>33</v>
      </c>
      <c r="T2" t="s">
        <v>34</v>
      </c>
      <c r="U2" t="s">
        <v>86</v>
      </c>
      <c r="V2" t="s">
        <v>36</v>
      </c>
      <c r="W2">
        <v>0</v>
      </c>
      <c r="X2" t="s">
        <v>4823</v>
      </c>
    </row>
    <row r="3" spans="1:24" x14ac:dyDescent="0.2">
      <c r="A3" t="s">
        <v>5034</v>
      </c>
      <c r="B3" t="s">
        <v>5035</v>
      </c>
      <c r="C3">
        <v>80229</v>
      </c>
      <c r="D3" t="s">
        <v>4823</v>
      </c>
      <c r="E3" t="s">
        <v>5036</v>
      </c>
      <c r="F3">
        <v>80257</v>
      </c>
      <c r="G3">
        <v>0</v>
      </c>
      <c r="H3" t="s">
        <v>41</v>
      </c>
      <c r="I3" t="s">
        <v>41</v>
      </c>
      <c r="J3" t="s">
        <v>41</v>
      </c>
      <c r="K3" t="s">
        <v>29</v>
      </c>
      <c r="L3" t="s">
        <v>29</v>
      </c>
      <c r="M3" t="s">
        <v>30</v>
      </c>
      <c r="N3" t="s">
        <v>30</v>
      </c>
      <c r="O3">
        <v>0.3125</v>
      </c>
      <c r="P3">
        <v>0.6875</v>
      </c>
      <c r="Q3" t="s">
        <v>72</v>
      </c>
      <c r="R3" t="s">
        <v>79</v>
      </c>
      <c r="S3" t="s">
        <v>33</v>
      </c>
      <c r="T3" t="s">
        <v>64</v>
      </c>
      <c r="U3" t="s">
        <v>86</v>
      </c>
      <c r="V3" t="s">
        <v>44</v>
      </c>
      <c r="W3">
        <v>0</v>
      </c>
      <c r="X3" t="s">
        <v>4823</v>
      </c>
    </row>
    <row r="4" spans="1:24" x14ac:dyDescent="0.2">
      <c r="A4" t="s">
        <v>2245</v>
      </c>
      <c r="B4" t="s">
        <v>2246</v>
      </c>
      <c r="C4">
        <v>80601</v>
      </c>
      <c r="D4" t="s">
        <v>2247</v>
      </c>
      <c r="E4" t="s">
        <v>2091</v>
      </c>
      <c r="F4">
        <v>80202</v>
      </c>
      <c r="G4">
        <v>0</v>
      </c>
      <c r="H4" t="s">
        <v>41</v>
      </c>
      <c r="I4" t="s">
        <v>49</v>
      </c>
      <c r="J4" t="s">
        <v>49</v>
      </c>
      <c r="K4" t="s">
        <v>49</v>
      </c>
      <c r="L4" t="s">
        <v>49</v>
      </c>
      <c r="M4" t="s">
        <v>30</v>
      </c>
      <c r="N4" t="s">
        <v>30</v>
      </c>
      <c r="O4">
        <v>0.375</v>
      </c>
      <c r="P4">
        <v>0.6875</v>
      </c>
      <c r="Q4" t="s">
        <v>31</v>
      </c>
      <c r="R4" t="s">
        <v>58</v>
      </c>
      <c r="S4" t="s">
        <v>42</v>
      </c>
      <c r="T4" t="s">
        <v>34</v>
      </c>
      <c r="U4" t="s">
        <v>52</v>
      </c>
      <c r="V4" t="s">
        <v>44</v>
      </c>
      <c r="W4">
        <v>0</v>
      </c>
      <c r="X4" t="s">
        <v>2247</v>
      </c>
    </row>
    <row r="5" spans="1:24" x14ac:dyDescent="0.2">
      <c r="A5" t="s">
        <v>5097</v>
      </c>
      <c r="B5" t="s">
        <v>4324</v>
      </c>
      <c r="C5">
        <v>80202</v>
      </c>
      <c r="D5" t="s">
        <v>2247</v>
      </c>
      <c r="E5" t="s">
        <v>5098</v>
      </c>
      <c r="F5">
        <v>80202</v>
      </c>
      <c r="G5">
        <v>0</v>
      </c>
      <c r="H5" t="s">
        <v>108</v>
      </c>
      <c r="I5" t="s">
        <v>108</v>
      </c>
      <c r="J5" t="s">
        <v>108</v>
      </c>
      <c r="K5" t="s">
        <v>108</v>
      </c>
      <c r="L5" t="s">
        <v>108</v>
      </c>
      <c r="M5" t="s">
        <v>30</v>
      </c>
      <c r="N5" t="s">
        <v>30</v>
      </c>
      <c r="O5">
        <v>0.35416666666666669</v>
      </c>
      <c r="P5">
        <v>0.72916666666666663</v>
      </c>
      <c r="Q5" t="s">
        <v>31</v>
      </c>
      <c r="R5" t="s">
        <v>58</v>
      </c>
      <c r="S5" t="s">
        <v>42</v>
      </c>
      <c r="T5" t="s">
        <v>43</v>
      </c>
      <c r="U5" t="s">
        <v>47</v>
      </c>
      <c r="V5" t="s">
        <v>44</v>
      </c>
      <c r="W5">
        <v>0</v>
      </c>
      <c r="X5" t="s">
        <v>2247</v>
      </c>
    </row>
    <row r="6" spans="1:24" x14ac:dyDescent="0.2">
      <c r="A6" t="s">
        <v>6333</v>
      </c>
      <c r="B6" t="s">
        <v>6334</v>
      </c>
      <c r="C6">
        <v>80218</v>
      </c>
      <c r="D6" t="s">
        <v>2247</v>
      </c>
      <c r="E6" t="s">
        <v>6335</v>
      </c>
      <c r="F6">
        <v>80205</v>
      </c>
      <c r="G6">
        <v>0</v>
      </c>
      <c r="H6" t="s">
        <v>29</v>
      </c>
      <c r="I6" t="s">
        <v>29</v>
      </c>
      <c r="J6" t="s">
        <v>29</v>
      </c>
      <c r="K6" t="s">
        <v>29</v>
      </c>
      <c r="L6" t="s">
        <v>30</v>
      </c>
      <c r="M6" t="s">
        <v>29</v>
      </c>
      <c r="N6" t="s">
        <v>30</v>
      </c>
      <c r="O6">
        <v>0.41666666666666669</v>
      </c>
      <c r="P6">
        <v>0.64583333333333337</v>
      </c>
      <c r="Q6" t="s">
        <v>118</v>
      </c>
      <c r="R6" t="s">
        <v>133</v>
      </c>
      <c r="S6" t="s">
        <v>42</v>
      </c>
      <c r="T6" t="s">
        <v>34</v>
      </c>
      <c r="U6" t="s">
        <v>327</v>
      </c>
      <c r="V6" t="s">
        <v>117</v>
      </c>
      <c r="W6">
        <v>0</v>
      </c>
      <c r="X6" t="s">
        <v>2247</v>
      </c>
    </row>
    <row r="7" spans="1:24" x14ac:dyDescent="0.2">
      <c r="A7" t="s">
        <v>6463</v>
      </c>
      <c r="B7" t="s">
        <v>6464</v>
      </c>
      <c r="C7">
        <v>80033</v>
      </c>
      <c r="D7" t="s">
        <v>2247</v>
      </c>
      <c r="E7" t="s">
        <v>6465</v>
      </c>
      <c r="F7">
        <v>80202</v>
      </c>
      <c r="G7">
        <v>0</v>
      </c>
      <c r="H7" t="s">
        <v>29</v>
      </c>
      <c r="I7" t="s">
        <v>29</v>
      </c>
      <c r="J7" t="s">
        <v>29</v>
      </c>
      <c r="K7" t="s">
        <v>41</v>
      </c>
      <c r="L7" t="s">
        <v>41</v>
      </c>
      <c r="M7" t="s">
        <v>30</v>
      </c>
      <c r="N7" t="s">
        <v>30</v>
      </c>
      <c r="O7">
        <v>0.29166666666666669</v>
      </c>
      <c r="P7">
        <v>0.66666666666666663</v>
      </c>
      <c r="Q7" t="s">
        <v>31</v>
      </c>
      <c r="R7" t="s">
        <v>58</v>
      </c>
      <c r="S7" t="s">
        <v>42</v>
      </c>
      <c r="T7" t="s">
        <v>34</v>
      </c>
      <c r="U7" t="s">
        <v>86</v>
      </c>
      <c r="V7" t="s">
        <v>44</v>
      </c>
      <c r="W7">
        <v>0</v>
      </c>
      <c r="X7" t="s">
        <v>2247</v>
      </c>
    </row>
    <row r="8" spans="1:24" x14ac:dyDescent="0.2">
      <c r="A8" t="s">
        <v>5829</v>
      </c>
      <c r="B8" t="s">
        <v>5830</v>
      </c>
      <c r="C8">
        <v>80204</v>
      </c>
      <c r="D8" t="s">
        <v>5831</v>
      </c>
      <c r="E8" t="s">
        <v>5832</v>
      </c>
      <c r="F8">
        <v>80203</v>
      </c>
      <c r="G8">
        <v>0</v>
      </c>
      <c r="H8" t="s">
        <v>41</v>
      </c>
      <c r="I8" t="s">
        <v>108</v>
      </c>
      <c r="J8" t="s">
        <v>108</v>
      </c>
      <c r="K8" t="s">
        <v>108</v>
      </c>
      <c r="L8" t="s">
        <v>41</v>
      </c>
      <c r="M8" t="s">
        <v>30</v>
      </c>
      <c r="N8" t="s">
        <v>30</v>
      </c>
      <c r="O8">
        <v>0.375</v>
      </c>
      <c r="P8">
        <v>0.6875</v>
      </c>
      <c r="Q8" t="s">
        <v>57</v>
      </c>
      <c r="R8" t="s">
        <v>79</v>
      </c>
      <c r="S8" t="s">
        <v>33</v>
      </c>
      <c r="T8" t="s">
        <v>34</v>
      </c>
      <c r="U8" t="s">
        <v>35</v>
      </c>
      <c r="V8" t="s">
        <v>36</v>
      </c>
      <c r="W8">
        <v>0</v>
      </c>
      <c r="X8" t="s">
        <v>5831</v>
      </c>
    </row>
    <row r="9" spans="1:24" x14ac:dyDescent="0.2">
      <c r="A9" t="s">
        <v>6779</v>
      </c>
      <c r="B9" t="s">
        <v>6780</v>
      </c>
      <c r="C9">
        <v>80238</v>
      </c>
      <c r="D9" t="s">
        <v>6781</v>
      </c>
      <c r="E9" t="s">
        <v>6782</v>
      </c>
      <c r="F9">
        <v>80202</v>
      </c>
      <c r="G9">
        <v>0</v>
      </c>
      <c r="H9" t="s">
        <v>41</v>
      </c>
      <c r="I9" t="s">
        <v>41</v>
      </c>
      <c r="J9" t="s">
        <v>41</v>
      </c>
      <c r="K9" t="s">
        <v>41</v>
      </c>
      <c r="L9" t="s">
        <v>49</v>
      </c>
      <c r="M9" t="s">
        <v>30</v>
      </c>
      <c r="N9" t="s">
        <v>30</v>
      </c>
      <c r="O9">
        <v>0.35416666666666669</v>
      </c>
      <c r="P9">
        <v>0.70833333333333337</v>
      </c>
      <c r="Q9" t="s">
        <v>71</v>
      </c>
      <c r="R9" t="s">
        <v>79</v>
      </c>
      <c r="S9" t="s">
        <v>33</v>
      </c>
      <c r="T9" t="s">
        <v>34</v>
      </c>
      <c r="U9" t="s">
        <v>52</v>
      </c>
      <c r="V9" t="s">
        <v>208</v>
      </c>
      <c r="W9">
        <v>0</v>
      </c>
      <c r="X9" t="s">
        <v>6781</v>
      </c>
    </row>
    <row r="10" spans="1:24" x14ac:dyDescent="0.2">
      <c r="A10" t="s">
        <v>5931</v>
      </c>
      <c r="B10" t="s">
        <v>5932</v>
      </c>
      <c r="C10">
        <v>80020</v>
      </c>
      <c r="D10" t="s">
        <v>5933</v>
      </c>
      <c r="E10" t="s">
        <v>2625</v>
      </c>
      <c r="F10">
        <v>80202</v>
      </c>
      <c r="G10">
        <v>0</v>
      </c>
      <c r="H10" t="s">
        <v>29</v>
      </c>
      <c r="I10" t="s">
        <v>29</v>
      </c>
      <c r="J10" t="s">
        <v>29</v>
      </c>
      <c r="K10" t="s">
        <v>29</v>
      </c>
      <c r="L10" t="s">
        <v>29</v>
      </c>
      <c r="M10" t="s">
        <v>30</v>
      </c>
      <c r="N10" t="s">
        <v>30</v>
      </c>
      <c r="O10">
        <v>0.25</v>
      </c>
      <c r="P10">
        <v>0.66666666666666663</v>
      </c>
      <c r="Q10" t="s">
        <v>31</v>
      </c>
      <c r="R10" t="s">
        <v>99</v>
      </c>
      <c r="S10" t="s">
        <v>42</v>
      </c>
      <c r="T10" t="s">
        <v>34</v>
      </c>
      <c r="U10" t="s">
        <v>52</v>
      </c>
      <c r="V10" t="s">
        <v>66</v>
      </c>
      <c r="W10">
        <v>0</v>
      </c>
      <c r="X10" t="s">
        <v>5933</v>
      </c>
    </row>
    <row r="11" spans="1:24" x14ac:dyDescent="0.2">
      <c r="A11" t="s">
        <v>5950</v>
      </c>
      <c r="B11" t="s">
        <v>5951</v>
      </c>
      <c r="C11">
        <v>80218</v>
      </c>
      <c r="D11" t="s">
        <v>5933</v>
      </c>
      <c r="E11" t="s">
        <v>5952</v>
      </c>
      <c r="F11">
        <v>80202</v>
      </c>
      <c r="G11">
        <v>0</v>
      </c>
      <c r="H11" t="s">
        <v>49</v>
      </c>
      <c r="I11" t="s">
        <v>49</v>
      </c>
      <c r="J11" t="s">
        <v>49</v>
      </c>
      <c r="K11" t="s">
        <v>49</v>
      </c>
      <c r="L11" t="s">
        <v>49</v>
      </c>
      <c r="M11" t="s">
        <v>49</v>
      </c>
      <c r="N11" t="s">
        <v>49</v>
      </c>
      <c r="O11">
        <v>0.29166666666666669</v>
      </c>
      <c r="P11">
        <v>0.625</v>
      </c>
      <c r="Q11" t="s">
        <v>31</v>
      </c>
      <c r="R11" t="s">
        <v>127</v>
      </c>
      <c r="S11" t="s">
        <v>33</v>
      </c>
      <c r="T11" t="s">
        <v>64</v>
      </c>
      <c r="U11" t="s">
        <v>52</v>
      </c>
      <c r="V11" t="s">
        <v>36</v>
      </c>
      <c r="W11">
        <v>0</v>
      </c>
      <c r="X11" t="s">
        <v>5933</v>
      </c>
    </row>
    <row r="12" spans="1:24" x14ac:dyDescent="0.2">
      <c r="A12" t="s">
        <v>7712</v>
      </c>
      <c r="B12" t="s">
        <v>7713</v>
      </c>
      <c r="C12">
        <v>80218</v>
      </c>
      <c r="D12" t="s">
        <v>5933</v>
      </c>
      <c r="E12" t="s">
        <v>7714</v>
      </c>
      <c r="F12">
        <v>80202</v>
      </c>
      <c r="G12">
        <v>0</v>
      </c>
      <c r="H12" t="s">
        <v>49</v>
      </c>
      <c r="I12" t="s">
        <v>49</v>
      </c>
      <c r="J12" t="s">
        <v>49</v>
      </c>
      <c r="K12" t="s">
        <v>49</v>
      </c>
      <c r="L12" t="s">
        <v>49</v>
      </c>
      <c r="M12" t="s">
        <v>49</v>
      </c>
      <c r="N12" t="s">
        <v>49</v>
      </c>
      <c r="O12">
        <v>0.29166666666666669</v>
      </c>
      <c r="P12">
        <v>0.8125</v>
      </c>
      <c r="Q12" t="s">
        <v>31</v>
      </c>
      <c r="R12" t="s">
        <v>127</v>
      </c>
      <c r="S12" t="s">
        <v>33</v>
      </c>
      <c r="T12" t="s">
        <v>64</v>
      </c>
      <c r="U12" t="s">
        <v>52</v>
      </c>
      <c r="V12" t="s">
        <v>36</v>
      </c>
      <c r="W12">
        <v>0</v>
      </c>
      <c r="X12" t="s">
        <v>5933</v>
      </c>
    </row>
    <row r="13" spans="1:24" x14ac:dyDescent="0.2">
      <c r="A13" t="s">
        <v>1585</v>
      </c>
      <c r="B13" t="s">
        <v>1586</v>
      </c>
      <c r="C13">
        <v>0</v>
      </c>
      <c r="D13" t="s">
        <v>1587</v>
      </c>
      <c r="E13" t="s">
        <v>1551</v>
      </c>
      <c r="F13">
        <v>80204</v>
      </c>
      <c r="G13">
        <v>0</v>
      </c>
      <c r="H13" t="s">
        <v>29</v>
      </c>
      <c r="I13" t="s">
        <v>29</v>
      </c>
      <c r="J13" t="s">
        <v>29</v>
      </c>
      <c r="K13" t="s">
        <v>29</v>
      </c>
      <c r="L13" t="s">
        <v>30</v>
      </c>
      <c r="M13" t="s">
        <v>30</v>
      </c>
      <c r="N13" t="s">
        <v>30</v>
      </c>
      <c r="O13">
        <v>0.22916666666666666</v>
      </c>
      <c r="P13">
        <v>0.6875</v>
      </c>
      <c r="Q13" t="s">
        <v>118</v>
      </c>
      <c r="R13" t="s">
        <v>85</v>
      </c>
      <c r="S13" t="s">
        <v>33</v>
      </c>
      <c r="T13" t="s">
        <v>34</v>
      </c>
      <c r="U13" t="s">
        <v>52</v>
      </c>
      <c r="V13" t="s">
        <v>36</v>
      </c>
      <c r="W13">
        <v>0</v>
      </c>
      <c r="X13" t="s">
        <v>1587</v>
      </c>
    </row>
    <row r="14" spans="1:24" x14ac:dyDescent="0.2">
      <c r="A14" t="s">
        <v>1895</v>
      </c>
      <c r="B14" t="s">
        <v>1896</v>
      </c>
      <c r="C14">
        <v>80207</v>
      </c>
      <c r="D14" t="s">
        <v>1587</v>
      </c>
      <c r="E14" t="s">
        <v>1897</v>
      </c>
      <c r="F14">
        <v>80202</v>
      </c>
      <c r="G14">
        <v>0</v>
      </c>
      <c r="H14" t="s">
        <v>49</v>
      </c>
      <c r="I14" t="s">
        <v>49</v>
      </c>
      <c r="J14" t="s">
        <v>49</v>
      </c>
      <c r="K14" t="s">
        <v>49</v>
      </c>
      <c r="L14" t="s">
        <v>49</v>
      </c>
      <c r="M14" t="s">
        <v>49</v>
      </c>
      <c r="N14" t="s">
        <v>49</v>
      </c>
      <c r="O14">
        <v>0.375</v>
      </c>
      <c r="P14">
        <v>0.72916666666666663</v>
      </c>
      <c r="Q14" t="s">
        <v>118</v>
      </c>
      <c r="R14" t="s">
        <v>99</v>
      </c>
      <c r="S14" t="s">
        <v>42</v>
      </c>
      <c r="T14" t="s">
        <v>51</v>
      </c>
      <c r="U14" t="s">
        <v>128</v>
      </c>
      <c r="V14" t="s">
        <v>44</v>
      </c>
      <c r="W14">
        <v>0</v>
      </c>
      <c r="X14" t="s">
        <v>1587</v>
      </c>
    </row>
    <row r="15" spans="1:24" x14ac:dyDescent="0.2">
      <c r="A15" t="s">
        <v>7366</v>
      </c>
      <c r="B15" t="s">
        <v>7367</v>
      </c>
      <c r="C15">
        <v>80218</v>
      </c>
      <c r="D15" t="s">
        <v>1587</v>
      </c>
      <c r="E15" t="s">
        <v>7368</v>
      </c>
      <c r="F15">
        <v>80201</v>
      </c>
      <c r="G15">
        <v>0</v>
      </c>
      <c r="H15" t="s">
        <v>49</v>
      </c>
      <c r="I15" t="s">
        <v>49</v>
      </c>
      <c r="J15" t="s">
        <v>49</v>
      </c>
      <c r="K15" t="s">
        <v>49</v>
      </c>
      <c r="L15" t="s">
        <v>49</v>
      </c>
      <c r="M15" t="s">
        <v>30</v>
      </c>
      <c r="N15" t="s">
        <v>30</v>
      </c>
      <c r="O15">
        <v>0.3125</v>
      </c>
      <c r="P15">
        <v>0.66666666666666663</v>
      </c>
      <c r="Q15" t="s">
        <v>57</v>
      </c>
      <c r="R15" t="s">
        <v>91</v>
      </c>
      <c r="S15" t="s">
        <v>33</v>
      </c>
      <c r="T15" t="s">
        <v>34</v>
      </c>
      <c r="U15" t="s">
        <v>204</v>
      </c>
      <c r="V15" t="s">
        <v>36</v>
      </c>
      <c r="W15">
        <v>0</v>
      </c>
      <c r="X15" t="s">
        <v>1587</v>
      </c>
    </row>
    <row r="16" spans="1:24" x14ac:dyDescent="0.2">
      <c r="A16" t="s">
        <v>394</v>
      </c>
      <c r="B16" t="s">
        <v>395</v>
      </c>
      <c r="C16">
        <v>80202</v>
      </c>
      <c r="D16" t="s">
        <v>396</v>
      </c>
      <c r="E16" t="s">
        <v>397</v>
      </c>
      <c r="F16">
        <v>80202</v>
      </c>
      <c r="G16">
        <v>0</v>
      </c>
      <c r="H16" t="s">
        <v>41</v>
      </c>
      <c r="I16" t="s">
        <v>108</v>
      </c>
      <c r="J16" t="s">
        <v>29</v>
      </c>
      <c r="K16" t="s">
        <v>108</v>
      </c>
      <c r="L16" t="s">
        <v>41</v>
      </c>
      <c r="M16" t="s">
        <v>30</v>
      </c>
      <c r="N16" t="s">
        <v>30</v>
      </c>
      <c r="O16">
        <v>0.27083333333333331</v>
      </c>
      <c r="P16">
        <v>0.72916666666666663</v>
      </c>
      <c r="Q16" t="s">
        <v>57</v>
      </c>
      <c r="R16" t="s">
        <v>32</v>
      </c>
      <c r="S16" t="s">
        <v>33</v>
      </c>
      <c r="T16" t="s">
        <v>34</v>
      </c>
      <c r="U16" t="s">
        <v>52</v>
      </c>
      <c r="V16" t="s">
        <v>36</v>
      </c>
      <c r="W16">
        <v>0</v>
      </c>
      <c r="X16" t="s">
        <v>396</v>
      </c>
    </row>
    <row r="17" spans="1:24" x14ac:dyDescent="0.2">
      <c r="A17" t="s">
        <v>1320</v>
      </c>
      <c r="B17" t="s">
        <v>1321</v>
      </c>
      <c r="C17">
        <v>80206</v>
      </c>
      <c r="D17" t="s">
        <v>396</v>
      </c>
      <c r="E17" t="s">
        <v>1322</v>
      </c>
      <c r="F17">
        <v>80202</v>
      </c>
      <c r="G17">
        <v>0</v>
      </c>
      <c r="H17" t="s">
        <v>41</v>
      </c>
      <c r="I17" t="s">
        <v>28</v>
      </c>
      <c r="J17" t="s">
        <v>41</v>
      </c>
      <c r="K17" t="s">
        <v>28</v>
      </c>
      <c r="L17" t="s">
        <v>41</v>
      </c>
      <c r="M17" t="s">
        <v>30</v>
      </c>
      <c r="N17" t="s">
        <v>30</v>
      </c>
      <c r="O17">
        <v>0.35416666666666669</v>
      </c>
      <c r="P17">
        <v>0.70833333333333337</v>
      </c>
      <c r="Q17" t="s">
        <v>71</v>
      </c>
      <c r="R17" t="s">
        <v>79</v>
      </c>
      <c r="S17" t="s">
        <v>33</v>
      </c>
      <c r="T17" t="s">
        <v>34</v>
      </c>
      <c r="U17" t="s">
        <v>52</v>
      </c>
      <c r="V17" t="s">
        <v>36</v>
      </c>
      <c r="W17">
        <v>0</v>
      </c>
      <c r="X17" t="s">
        <v>396</v>
      </c>
    </row>
    <row r="18" spans="1:24" x14ac:dyDescent="0.2">
      <c r="A18" t="s">
        <v>4889</v>
      </c>
      <c r="B18" t="s">
        <v>4890</v>
      </c>
      <c r="C18">
        <v>80202</v>
      </c>
      <c r="D18" t="s">
        <v>4891</v>
      </c>
      <c r="E18" t="s">
        <v>4892</v>
      </c>
      <c r="F18">
        <v>80202</v>
      </c>
      <c r="G18">
        <v>0</v>
      </c>
      <c r="H18" t="s">
        <v>41</v>
      </c>
      <c r="I18" t="s">
        <v>41</v>
      </c>
      <c r="J18" t="s">
        <v>41</v>
      </c>
      <c r="K18" t="s">
        <v>41</v>
      </c>
      <c r="L18" t="s">
        <v>41</v>
      </c>
      <c r="M18" t="s">
        <v>30</v>
      </c>
      <c r="N18" t="s">
        <v>30</v>
      </c>
      <c r="O18">
        <v>0.33333333333333331</v>
      </c>
      <c r="P18">
        <v>0.6875</v>
      </c>
      <c r="Q18" t="s">
        <v>71</v>
      </c>
      <c r="R18" t="s">
        <v>91</v>
      </c>
      <c r="S18" t="s">
        <v>33</v>
      </c>
      <c r="T18" t="s">
        <v>34</v>
      </c>
      <c r="U18" t="s">
        <v>476</v>
      </c>
      <c r="V18" t="s">
        <v>36</v>
      </c>
      <c r="W18">
        <v>0</v>
      </c>
      <c r="X18" t="s">
        <v>4891</v>
      </c>
    </row>
    <row r="19" spans="1:24" x14ac:dyDescent="0.2">
      <c r="A19" t="s">
        <v>5010</v>
      </c>
      <c r="B19" t="s">
        <v>5011</v>
      </c>
      <c r="C19">
        <v>80027</v>
      </c>
      <c r="D19" t="s">
        <v>5012</v>
      </c>
      <c r="E19" t="s">
        <v>5013</v>
      </c>
      <c r="F19">
        <v>80202</v>
      </c>
      <c r="G19">
        <v>0</v>
      </c>
      <c r="H19" t="s">
        <v>41</v>
      </c>
      <c r="I19" t="s">
        <v>41</v>
      </c>
      <c r="J19" t="s">
        <v>29</v>
      </c>
      <c r="K19" t="s">
        <v>29</v>
      </c>
      <c r="L19" t="s">
        <v>41</v>
      </c>
      <c r="M19" t="s">
        <v>30</v>
      </c>
      <c r="N19" t="s">
        <v>30</v>
      </c>
      <c r="O19">
        <v>0.375</v>
      </c>
      <c r="P19">
        <v>0.6875</v>
      </c>
      <c r="Q19" t="s">
        <v>57</v>
      </c>
      <c r="R19" t="s">
        <v>58</v>
      </c>
      <c r="S19" t="s">
        <v>42</v>
      </c>
      <c r="T19" t="s">
        <v>34</v>
      </c>
      <c r="U19" t="s">
        <v>52</v>
      </c>
      <c r="V19" t="s">
        <v>36</v>
      </c>
      <c r="W19">
        <v>0</v>
      </c>
      <c r="X19" t="s">
        <v>5012</v>
      </c>
    </row>
    <row r="20" spans="1:24" x14ac:dyDescent="0.2">
      <c r="A20" t="s">
        <v>7535</v>
      </c>
      <c r="B20" t="s">
        <v>7536</v>
      </c>
      <c r="C20">
        <v>80218</v>
      </c>
      <c r="D20" t="s">
        <v>7537</v>
      </c>
      <c r="E20" t="s">
        <v>1483</v>
      </c>
      <c r="F20">
        <v>80202</v>
      </c>
      <c r="G20">
        <v>0</v>
      </c>
      <c r="H20" t="s">
        <v>266</v>
      </c>
      <c r="I20" t="s">
        <v>49</v>
      </c>
      <c r="J20" t="s">
        <v>266</v>
      </c>
      <c r="K20" t="s">
        <v>28</v>
      </c>
      <c r="L20" t="s">
        <v>49</v>
      </c>
      <c r="M20" t="s">
        <v>30</v>
      </c>
      <c r="N20" t="s">
        <v>30</v>
      </c>
      <c r="O20">
        <v>0.39583333333333331</v>
      </c>
      <c r="P20">
        <v>0.70833333333333337</v>
      </c>
      <c r="Q20" t="s">
        <v>31</v>
      </c>
      <c r="R20" t="s">
        <v>32</v>
      </c>
      <c r="S20" t="s">
        <v>42</v>
      </c>
      <c r="T20" t="s">
        <v>34</v>
      </c>
      <c r="U20" t="s">
        <v>35</v>
      </c>
      <c r="V20" t="s">
        <v>36</v>
      </c>
      <c r="W20">
        <v>0</v>
      </c>
      <c r="X20" t="s">
        <v>7537</v>
      </c>
    </row>
    <row r="21" spans="1:24" x14ac:dyDescent="0.2">
      <c r="A21" t="s">
        <v>7912</v>
      </c>
      <c r="B21" t="s">
        <v>7913</v>
      </c>
      <c r="C21">
        <v>80465</v>
      </c>
      <c r="D21" t="s">
        <v>7537</v>
      </c>
      <c r="E21" t="s">
        <v>1483</v>
      </c>
      <c r="F21">
        <v>80202</v>
      </c>
      <c r="G21">
        <v>0</v>
      </c>
      <c r="H21" t="s">
        <v>49</v>
      </c>
      <c r="I21" t="s">
        <v>49</v>
      </c>
      <c r="J21" t="s">
        <v>49</v>
      </c>
      <c r="K21" t="s">
        <v>49</v>
      </c>
      <c r="L21" t="s">
        <v>49</v>
      </c>
      <c r="M21" t="s">
        <v>30</v>
      </c>
      <c r="N21" t="s">
        <v>30</v>
      </c>
      <c r="O21">
        <v>0.33333333333333331</v>
      </c>
      <c r="P21">
        <v>0.70833333333333337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 x14ac:dyDescent="0.2">
      <c r="A22" t="s">
        <v>7025</v>
      </c>
      <c r="B22" t="s">
        <v>7026</v>
      </c>
      <c r="C22">
        <v>80017</v>
      </c>
      <c r="D22" t="s">
        <v>7027</v>
      </c>
      <c r="E22" t="s">
        <v>7028</v>
      </c>
      <c r="F22">
        <v>80202</v>
      </c>
      <c r="G22">
        <v>0</v>
      </c>
      <c r="H22" t="s">
        <v>49</v>
      </c>
      <c r="I22" t="s">
        <v>49</v>
      </c>
      <c r="J22" t="s">
        <v>49</v>
      </c>
      <c r="K22" t="s">
        <v>49</v>
      </c>
      <c r="L22" t="s">
        <v>49</v>
      </c>
      <c r="M22" t="s">
        <v>30</v>
      </c>
      <c r="N22" t="s">
        <v>30</v>
      </c>
      <c r="O22">
        <v>0.29166666666666669</v>
      </c>
      <c r="P22">
        <v>0.66666666666666663</v>
      </c>
      <c r="Q22" t="s">
        <v>31</v>
      </c>
      <c r="R22" t="s">
        <v>73</v>
      </c>
      <c r="S22" t="s">
        <v>33</v>
      </c>
      <c r="T22" t="s">
        <v>34</v>
      </c>
      <c r="U22" t="s">
        <v>47</v>
      </c>
      <c r="V22" t="s">
        <v>36</v>
      </c>
      <c r="W22">
        <v>0</v>
      </c>
      <c r="X22" t="s">
        <v>7027</v>
      </c>
    </row>
    <row r="23" spans="1:24" x14ac:dyDescent="0.2">
      <c r="A23" t="s">
        <v>5666</v>
      </c>
      <c r="B23" t="s">
        <v>5667</v>
      </c>
      <c r="C23">
        <v>80211</v>
      </c>
      <c r="D23" t="s">
        <v>5668</v>
      </c>
      <c r="E23" t="s">
        <v>5669</v>
      </c>
      <c r="F23">
        <v>80202</v>
      </c>
      <c r="G23">
        <v>0</v>
      </c>
      <c r="H23" t="s">
        <v>240</v>
      </c>
      <c r="I23" t="s">
        <v>240</v>
      </c>
      <c r="J23" t="s">
        <v>240</v>
      </c>
      <c r="K23" t="s">
        <v>28</v>
      </c>
      <c r="L23" t="s">
        <v>28</v>
      </c>
      <c r="M23" t="s">
        <v>30</v>
      </c>
      <c r="N23" t="s">
        <v>30</v>
      </c>
      <c r="O23">
        <v>0.33333333333333331</v>
      </c>
      <c r="P23">
        <v>0.6875</v>
      </c>
      <c r="Q23" t="s">
        <v>31</v>
      </c>
      <c r="R23" t="s">
        <v>58</v>
      </c>
      <c r="S23" t="s">
        <v>33</v>
      </c>
      <c r="T23" t="s">
        <v>34</v>
      </c>
      <c r="U23" t="s">
        <v>476</v>
      </c>
      <c r="V23" t="s">
        <v>36</v>
      </c>
      <c r="W23">
        <v>0</v>
      </c>
      <c r="X23" t="s">
        <v>5668</v>
      </c>
    </row>
    <row r="24" spans="1:24" x14ac:dyDescent="0.2">
      <c r="A24" t="s">
        <v>6057</v>
      </c>
      <c r="B24" t="s">
        <v>6058</v>
      </c>
      <c r="C24">
        <v>80212</v>
      </c>
      <c r="D24" t="s">
        <v>5668</v>
      </c>
      <c r="E24" t="s">
        <v>6059</v>
      </c>
      <c r="F24">
        <v>80202</v>
      </c>
      <c r="G24">
        <v>0</v>
      </c>
      <c r="H24" t="s">
        <v>41</v>
      </c>
      <c r="I24" t="s">
        <v>41</v>
      </c>
      <c r="J24" t="s">
        <v>41</v>
      </c>
      <c r="K24" t="s">
        <v>41</v>
      </c>
      <c r="L24" t="s">
        <v>28</v>
      </c>
      <c r="M24" t="s">
        <v>30</v>
      </c>
      <c r="N24" t="s">
        <v>30</v>
      </c>
      <c r="O24">
        <v>0.39583333333333331</v>
      </c>
      <c r="P24">
        <v>0.72916666666666663</v>
      </c>
      <c r="Q24" t="s">
        <v>57</v>
      </c>
      <c r="R24" t="s">
        <v>184</v>
      </c>
      <c r="S24" t="s">
        <v>33</v>
      </c>
      <c r="T24" t="s">
        <v>64</v>
      </c>
      <c r="U24" t="s">
        <v>476</v>
      </c>
      <c r="V24" t="s">
        <v>208</v>
      </c>
      <c r="W24">
        <v>0</v>
      </c>
      <c r="X24" t="s">
        <v>5668</v>
      </c>
    </row>
    <row r="25" spans="1:24" x14ac:dyDescent="0.2">
      <c r="A25" t="s">
        <v>6972</v>
      </c>
      <c r="B25">
        <v>0</v>
      </c>
      <c r="C25">
        <v>80228</v>
      </c>
      <c r="D25" t="s">
        <v>5668</v>
      </c>
      <c r="E25" t="s">
        <v>6973</v>
      </c>
      <c r="F25">
        <v>80202</v>
      </c>
      <c r="G25">
        <v>0</v>
      </c>
      <c r="H25" t="s">
        <v>41</v>
      </c>
      <c r="I25" t="s">
        <v>29</v>
      </c>
      <c r="J25" t="s">
        <v>41</v>
      </c>
      <c r="K25" t="s">
        <v>29</v>
      </c>
      <c r="L25" t="s">
        <v>41</v>
      </c>
      <c r="M25" t="s">
        <v>30</v>
      </c>
      <c r="N25" t="s">
        <v>30</v>
      </c>
      <c r="O25">
        <v>0.35416666666666669</v>
      </c>
      <c r="P25">
        <v>0.70833333333333337</v>
      </c>
      <c r="Q25" t="s">
        <v>71</v>
      </c>
      <c r="R25" t="s">
        <v>58</v>
      </c>
      <c r="S25" t="s">
        <v>33</v>
      </c>
      <c r="T25" t="s">
        <v>34</v>
      </c>
      <c r="U25" t="s">
        <v>476</v>
      </c>
      <c r="V25" t="s">
        <v>44</v>
      </c>
      <c r="W25">
        <v>0</v>
      </c>
      <c r="X25" t="s">
        <v>5668</v>
      </c>
    </row>
    <row r="26" spans="1:24" x14ac:dyDescent="0.2">
      <c r="A26" t="s">
        <v>6978</v>
      </c>
      <c r="B26" t="s">
        <v>6979</v>
      </c>
      <c r="C26">
        <v>80202</v>
      </c>
      <c r="D26" t="s">
        <v>5668</v>
      </c>
      <c r="E26" t="s">
        <v>6059</v>
      </c>
      <c r="F26">
        <v>80202</v>
      </c>
      <c r="G26">
        <v>0</v>
      </c>
      <c r="H26" t="s">
        <v>41</v>
      </c>
      <c r="I26" t="s">
        <v>28</v>
      </c>
      <c r="J26" t="s">
        <v>28</v>
      </c>
      <c r="K26" t="s">
        <v>41</v>
      </c>
      <c r="L26" t="s">
        <v>41</v>
      </c>
      <c r="M26" t="s">
        <v>30</v>
      </c>
      <c r="N26" t="s">
        <v>30</v>
      </c>
      <c r="O26">
        <v>0.35416666666666669</v>
      </c>
      <c r="P26">
        <v>0.70833333333333337</v>
      </c>
      <c r="Q26" t="s">
        <v>57</v>
      </c>
      <c r="R26" t="s">
        <v>184</v>
      </c>
      <c r="S26" t="s">
        <v>42</v>
      </c>
      <c r="T26" t="s">
        <v>34</v>
      </c>
      <c r="U26" t="s">
        <v>476</v>
      </c>
      <c r="V26" t="s">
        <v>44</v>
      </c>
      <c r="W26">
        <v>0</v>
      </c>
      <c r="X26" t="s">
        <v>5668</v>
      </c>
    </row>
    <row r="27" spans="1:24" x14ac:dyDescent="0.2">
      <c r="A27" t="s">
        <v>6991</v>
      </c>
      <c r="B27" t="s">
        <v>6992</v>
      </c>
      <c r="C27">
        <v>80233</v>
      </c>
      <c r="D27" t="s">
        <v>5668</v>
      </c>
      <c r="E27" t="s">
        <v>6993</v>
      </c>
      <c r="F27">
        <v>80202</v>
      </c>
      <c r="G27">
        <v>0</v>
      </c>
      <c r="H27" t="s">
        <v>41</v>
      </c>
      <c r="I27" t="s">
        <v>29</v>
      </c>
      <c r="J27" t="s">
        <v>41</v>
      </c>
      <c r="K27" t="s">
        <v>41</v>
      </c>
      <c r="L27" t="s">
        <v>41</v>
      </c>
      <c r="M27" t="s">
        <v>30</v>
      </c>
      <c r="N27" t="s">
        <v>30</v>
      </c>
      <c r="O27">
        <v>0.39583333333333331</v>
      </c>
      <c r="P27">
        <v>0.70833333333333337</v>
      </c>
      <c r="Q27" t="s">
        <v>71</v>
      </c>
      <c r="R27" t="s">
        <v>58</v>
      </c>
      <c r="S27" t="s">
        <v>33</v>
      </c>
      <c r="T27" t="s">
        <v>34</v>
      </c>
      <c r="U27" t="s">
        <v>476</v>
      </c>
      <c r="V27" t="s">
        <v>44</v>
      </c>
      <c r="W27">
        <v>0</v>
      </c>
      <c r="X27" t="s">
        <v>5668</v>
      </c>
    </row>
    <row r="28" spans="1:24" x14ac:dyDescent="0.2">
      <c r="A28" t="s">
        <v>6998</v>
      </c>
      <c r="B28" t="s">
        <v>6999</v>
      </c>
      <c r="C28">
        <v>80233</v>
      </c>
      <c r="D28" t="s">
        <v>5668</v>
      </c>
      <c r="E28" t="s">
        <v>6059</v>
      </c>
      <c r="F28">
        <v>80202</v>
      </c>
      <c r="G28">
        <v>0</v>
      </c>
      <c r="H28" t="s">
        <v>49</v>
      </c>
      <c r="I28" t="s">
        <v>29</v>
      </c>
      <c r="J28" t="s">
        <v>29</v>
      </c>
      <c r="K28" t="s">
        <v>49</v>
      </c>
      <c r="L28" t="s">
        <v>29</v>
      </c>
      <c r="M28" t="s">
        <v>30</v>
      </c>
      <c r="N28" t="s">
        <v>30</v>
      </c>
      <c r="O28">
        <v>0.39583333333333331</v>
      </c>
      <c r="P28">
        <v>0.77083333333333337</v>
      </c>
      <c r="Q28">
        <v>0</v>
      </c>
      <c r="R28" t="s">
        <v>58</v>
      </c>
      <c r="S28" t="s">
        <v>33</v>
      </c>
      <c r="T28">
        <v>0</v>
      </c>
      <c r="U28" t="s">
        <v>476</v>
      </c>
      <c r="V28">
        <v>0</v>
      </c>
      <c r="W28">
        <v>0</v>
      </c>
      <c r="X28" t="s">
        <v>5668</v>
      </c>
    </row>
    <row r="29" spans="1:24" x14ac:dyDescent="0.2">
      <c r="A29" t="s">
        <v>7000</v>
      </c>
      <c r="B29" t="s">
        <v>7001</v>
      </c>
      <c r="C29">
        <v>80232</v>
      </c>
      <c r="D29" t="s">
        <v>5668</v>
      </c>
      <c r="E29" t="s">
        <v>7002</v>
      </c>
      <c r="F29">
        <v>80202</v>
      </c>
      <c r="G29">
        <v>0</v>
      </c>
      <c r="H29" t="s">
        <v>49</v>
      </c>
      <c r="I29" t="s">
        <v>49</v>
      </c>
      <c r="J29" t="s">
        <v>49</v>
      </c>
      <c r="K29" t="s">
        <v>49</v>
      </c>
      <c r="L29" t="s">
        <v>49</v>
      </c>
      <c r="M29" t="s">
        <v>30</v>
      </c>
      <c r="N29" t="s">
        <v>30</v>
      </c>
      <c r="O29">
        <v>0.35416666666666669</v>
      </c>
      <c r="P29">
        <v>0.6875</v>
      </c>
      <c r="Q29" t="s">
        <v>71</v>
      </c>
      <c r="R29" t="s">
        <v>58</v>
      </c>
      <c r="S29" t="s">
        <v>33</v>
      </c>
      <c r="T29" t="s">
        <v>34</v>
      </c>
      <c r="U29" t="s">
        <v>476</v>
      </c>
      <c r="V29" t="s">
        <v>44</v>
      </c>
      <c r="W29">
        <v>0</v>
      </c>
      <c r="X29" t="s">
        <v>5668</v>
      </c>
    </row>
    <row r="30" spans="1:24" x14ac:dyDescent="0.2">
      <c r="A30" t="s">
        <v>7003</v>
      </c>
      <c r="B30" t="s">
        <v>7004</v>
      </c>
      <c r="C30">
        <v>80123</v>
      </c>
      <c r="D30" t="s">
        <v>5668</v>
      </c>
      <c r="E30" t="s">
        <v>6059</v>
      </c>
      <c r="F30">
        <v>80202</v>
      </c>
      <c r="G30">
        <v>0</v>
      </c>
      <c r="H30" t="s">
        <v>49</v>
      </c>
      <c r="I30" t="s">
        <v>41</v>
      </c>
      <c r="J30" t="s">
        <v>49</v>
      </c>
      <c r="K30" t="s">
        <v>41</v>
      </c>
      <c r="L30" t="s">
        <v>49</v>
      </c>
      <c r="M30" t="s">
        <v>30</v>
      </c>
      <c r="N30" t="s">
        <v>30</v>
      </c>
      <c r="O30">
        <v>0.33333333333333331</v>
      </c>
      <c r="P30">
        <v>0.66666666666666663</v>
      </c>
      <c r="Q30" t="s">
        <v>72</v>
      </c>
      <c r="R30" t="s">
        <v>73</v>
      </c>
      <c r="S30" t="s">
        <v>33</v>
      </c>
      <c r="T30" t="s">
        <v>43</v>
      </c>
      <c r="U30" t="s">
        <v>476</v>
      </c>
      <c r="V30" t="s">
        <v>44</v>
      </c>
      <c r="W30">
        <v>0</v>
      </c>
      <c r="X30" t="s">
        <v>5668</v>
      </c>
    </row>
    <row r="31" spans="1:24" x14ac:dyDescent="0.2">
      <c r="A31" t="s">
        <v>7007</v>
      </c>
      <c r="B31" t="s">
        <v>7008</v>
      </c>
      <c r="C31">
        <v>80218</v>
      </c>
      <c r="D31" t="s">
        <v>5668</v>
      </c>
      <c r="E31" t="s">
        <v>7009</v>
      </c>
      <c r="F31">
        <v>80202</v>
      </c>
      <c r="G31">
        <v>0</v>
      </c>
      <c r="H31" t="s">
        <v>108</v>
      </c>
      <c r="I31" t="s">
        <v>28</v>
      </c>
      <c r="J31" t="s">
        <v>108</v>
      </c>
      <c r="K31" t="s">
        <v>28</v>
      </c>
      <c r="L31" t="s">
        <v>108</v>
      </c>
      <c r="M31" t="s">
        <v>30</v>
      </c>
      <c r="N31" t="s">
        <v>30</v>
      </c>
      <c r="O31">
        <v>0.39583333333333331</v>
      </c>
      <c r="P31">
        <v>0.6875</v>
      </c>
      <c r="Q31" t="s">
        <v>71</v>
      </c>
      <c r="R31" t="s">
        <v>32</v>
      </c>
      <c r="S31" t="s">
        <v>33</v>
      </c>
      <c r="T31" t="s">
        <v>34</v>
      </c>
      <c r="U31" t="s">
        <v>476</v>
      </c>
      <c r="V31" t="s">
        <v>44</v>
      </c>
      <c r="W31">
        <v>0</v>
      </c>
      <c r="X31" t="s">
        <v>5668</v>
      </c>
    </row>
    <row r="32" spans="1:24" x14ac:dyDescent="0.2">
      <c r="A32" t="s">
        <v>7015</v>
      </c>
      <c r="B32" t="s">
        <v>7016</v>
      </c>
      <c r="C32">
        <v>80107</v>
      </c>
      <c r="D32" t="s">
        <v>5668</v>
      </c>
      <c r="E32" t="s">
        <v>7017</v>
      </c>
      <c r="F32">
        <v>80202</v>
      </c>
      <c r="G32">
        <v>0</v>
      </c>
      <c r="H32" t="s">
        <v>49</v>
      </c>
      <c r="I32" t="s">
        <v>49</v>
      </c>
      <c r="J32" t="s">
        <v>49</v>
      </c>
      <c r="K32" t="s">
        <v>49</v>
      </c>
      <c r="L32" t="s">
        <v>49</v>
      </c>
      <c r="M32" t="s">
        <v>30</v>
      </c>
      <c r="N32" t="s">
        <v>30</v>
      </c>
      <c r="O32">
        <v>0.3125</v>
      </c>
      <c r="P32">
        <v>0.64583333333333337</v>
      </c>
      <c r="Q32" t="s">
        <v>57</v>
      </c>
      <c r="R32" t="s">
        <v>32</v>
      </c>
      <c r="S32" t="s">
        <v>33</v>
      </c>
      <c r="T32" t="s">
        <v>34</v>
      </c>
      <c r="U32" t="s">
        <v>476</v>
      </c>
      <c r="V32" t="s">
        <v>44</v>
      </c>
      <c r="W32">
        <v>0</v>
      </c>
      <c r="X32" t="s">
        <v>5668</v>
      </c>
    </row>
    <row r="33" spans="1:24" x14ac:dyDescent="0.2">
      <c r="A33" t="s">
        <v>7029</v>
      </c>
      <c r="B33" t="s">
        <v>7030</v>
      </c>
      <c r="C33">
        <v>80120</v>
      </c>
      <c r="D33" t="s">
        <v>5668</v>
      </c>
      <c r="E33" t="s">
        <v>6059</v>
      </c>
      <c r="F33">
        <v>80202</v>
      </c>
      <c r="G33">
        <v>0</v>
      </c>
      <c r="H33" t="s">
        <v>29</v>
      </c>
      <c r="I33" t="s">
        <v>29</v>
      </c>
      <c r="J33" t="s">
        <v>29</v>
      </c>
      <c r="K33" t="s">
        <v>29</v>
      </c>
      <c r="L33" t="s">
        <v>29</v>
      </c>
      <c r="M33" t="s">
        <v>30</v>
      </c>
      <c r="N33" t="s">
        <v>30</v>
      </c>
      <c r="O33">
        <v>0.3125</v>
      </c>
      <c r="P33">
        <v>0.64583333333333337</v>
      </c>
      <c r="Q33" t="s">
        <v>71</v>
      </c>
      <c r="R33" t="s">
        <v>79</v>
      </c>
      <c r="S33" t="s">
        <v>33</v>
      </c>
      <c r="T33" t="s">
        <v>34</v>
      </c>
      <c r="U33" t="s">
        <v>476</v>
      </c>
      <c r="V33" t="s">
        <v>44</v>
      </c>
      <c r="W33">
        <v>0</v>
      </c>
      <c r="X33" t="s">
        <v>5668</v>
      </c>
    </row>
    <row r="34" spans="1:24" x14ac:dyDescent="0.2">
      <c r="A34" t="s">
        <v>7033</v>
      </c>
      <c r="B34" t="s">
        <v>7034</v>
      </c>
      <c r="C34">
        <v>80017</v>
      </c>
      <c r="D34" t="s">
        <v>5668</v>
      </c>
      <c r="E34" t="s">
        <v>6973</v>
      </c>
      <c r="F34">
        <v>80202</v>
      </c>
      <c r="G34">
        <v>0</v>
      </c>
      <c r="H34" t="s">
        <v>29</v>
      </c>
      <c r="I34" t="s">
        <v>29</v>
      </c>
      <c r="J34" t="s">
        <v>29</v>
      </c>
      <c r="K34" t="s">
        <v>29</v>
      </c>
      <c r="L34" t="s">
        <v>29</v>
      </c>
      <c r="M34" t="s">
        <v>30</v>
      </c>
      <c r="N34" t="s">
        <v>30</v>
      </c>
      <c r="O34">
        <v>0.29166666666666669</v>
      </c>
      <c r="P34">
        <v>0.66666666666666663</v>
      </c>
      <c r="Q34" t="s">
        <v>71</v>
      </c>
      <c r="R34" t="s">
        <v>79</v>
      </c>
      <c r="S34" t="s">
        <v>33</v>
      </c>
      <c r="T34" t="s">
        <v>34</v>
      </c>
      <c r="U34" t="s">
        <v>476</v>
      </c>
      <c r="V34" t="s">
        <v>44</v>
      </c>
      <c r="W34">
        <v>0</v>
      </c>
      <c r="X34" t="s">
        <v>5668</v>
      </c>
    </row>
    <row r="35" spans="1:24" x14ac:dyDescent="0.2">
      <c r="A35" t="s">
        <v>7035</v>
      </c>
      <c r="B35">
        <v>0</v>
      </c>
      <c r="C35">
        <v>80501</v>
      </c>
      <c r="D35" t="s">
        <v>5668</v>
      </c>
      <c r="E35" t="s">
        <v>7036</v>
      </c>
      <c r="F35">
        <v>80202</v>
      </c>
      <c r="G35">
        <v>0</v>
      </c>
      <c r="H35" t="s">
        <v>41</v>
      </c>
      <c r="I35" t="s">
        <v>41</v>
      </c>
      <c r="J35" t="s">
        <v>49</v>
      </c>
      <c r="K35" t="s">
        <v>41</v>
      </c>
      <c r="L35" t="s">
        <v>41</v>
      </c>
      <c r="M35" t="s">
        <v>30</v>
      </c>
      <c r="N35" t="s">
        <v>30</v>
      </c>
      <c r="O35">
        <v>0.375</v>
      </c>
      <c r="P35">
        <v>0.75</v>
      </c>
      <c r="Q35" t="s">
        <v>71</v>
      </c>
      <c r="R35" t="s">
        <v>73</v>
      </c>
      <c r="S35" t="s">
        <v>33</v>
      </c>
      <c r="T35" t="s">
        <v>34</v>
      </c>
      <c r="U35" t="s">
        <v>476</v>
      </c>
      <c r="V35" t="s">
        <v>44</v>
      </c>
      <c r="W35">
        <v>0</v>
      </c>
      <c r="X35" t="s">
        <v>5668</v>
      </c>
    </row>
    <row r="36" spans="1:24" x14ac:dyDescent="0.2">
      <c r="A36" t="s">
        <v>7037</v>
      </c>
      <c r="B36" t="s">
        <v>7038</v>
      </c>
      <c r="C36">
        <v>80218</v>
      </c>
      <c r="D36" t="s">
        <v>5668</v>
      </c>
      <c r="E36" t="s">
        <v>6059</v>
      </c>
      <c r="F36">
        <v>80202</v>
      </c>
      <c r="G36">
        <v>0</v>
      </c>
      <c r="H36" t="s">
        <v>240</v>
      </c>
      <c r="I36" t="s">
        <v>28</v>
      </c>
      <c r="J36" t="s">
        <v>41</v>
      </c>
      <c r="K36" t="s">
        <v>41</v>
      </c>
      <c r="L36" t="s">
        <v>41</v>
      </c>
      <c r="M36" t="s">
        <v>30</v>
      </c>
      <c r="N36" t="s">
        <v>30</v>
      </c>
      <c r="O36">
        <v>0.35416666666666669</v>
      </c>
      <c r="P36">
        <v>0.72916666666666663</v>
      </c>
      <c r="Q36" t="s">
        <v>71</v>
      </c>
      <c r="R36" t="s">
        <v>32</v>
      </c>
      <c r="S36" t="s">
        <v>42</v>
      </c>
      <c r="T36" t="s">
        <v>34</v>
      </c>
      <c r="U36" t="s">
        <v>476</v>
      </c>
      <c r="V36" t="s">
        <v>44</v>
      </c>
      <c r="W36">
        <v>0</v>
      </c>
      <c r="X36" t="s">
        <v>5668</v>
      </c>
    </row>
    <row r="37" spans="1:24" x14ac:dyDescent="0.2">
      <c r="A37" t="s">
        <v>7046</v>
      </c>
      <c r="B37" t="s">
        <v>7047</v>
      </c>
      <c r="C37">
        <v>80216</v>
      </c>
      <c r="D37" t="s">
        <v>5668</v>
      </c>
      <c r="E37" t="s">
        <v>7048</v>
      </c>
      <c r="F37">
        <v>80202</v>
      </c>
      <c r="G37">
        <v>0</v>
      </c>
      <c r="H37" t="s">
        <v>49</v>
      </c>
      <c r="I37" t="s">
        <v>49</v>
      </c>
      <c r="J37" t="s">
        <v>28</v>
      </c>
      <c r="K37" t="s">
        <v>28</v>
      </c>
      <c r="L37" t="s">
        <v>49</v>
      </c>
      <c r="M37" t="s">
        <v>30</v>
      </c>
      <c r="N37" t="s">
        <v>30</v>
      </c>
      <c r="O37">
        <v>0.3125</v>
      </c>
      <c r="P37">
        <v>0.66666666666666663</v>
      </c>
      <c r="Q37" t="s">
        <v>71</v>
      </c>
      <c r="R37" t="s">
        <v>184</v>
      </c>
      <c r="S37" t="s">
        <v>33</v>
      </c>
      <c r="T37" t="s">
        <v>64</v>
      </c>
      <c r="U37" t="s">
        <v>476</v>
      </c>
      <c r="V37" t="s">
        <v>44</v>
      </c>
      <c r="W37">
        <v>0</v>
      </c>
      <c r="X37" t="s">
        <v>5668</v>
      </c>
    </row>
    <row r="38" spans="1:24" x14ac:dyDescent="0.2">
      <c r="A38" t="s">
        <v>7054</v>
      </c>
      <c r="B38">
        <v>0</v>
      </c>
      <c r="C38">
        <v>80220</v>
      </c>
      <c r="D38" t="s">
        <v>5668</v>
      </c>
      <c r="E38" t="s">
        <v>6059</v>
      </c>
      <c r="F38">
        <v>80202</v>
      </c>
      <c r="G38">
        <v>0</v>
      </c>
      <c r="H38" t="s">
        <v>49</v>
      </c>
      <c r="I38" t="s">
        <v>49</v>
      </c>
      <c r="J38" t="s">
        <v>49</v>
      </c>
      <c r="K38" t="s">
        <v>49</v>
      </c>
      <c r="L38" t="s">
        <v>49</v>
      </c>
      <c r="M38" t="s">
        <v>30</v>
      </c>
      <c r="N38" t="s">
        <v>30</v>
      </c>
      <c r="O38">
        <v>0.35416666666666669</v>
      </c>
      <c r="P38">
        <v>0.70833333333333337</v>
      </c>
      <c r="Q38" t="s">
        <v>71</v>
      </c>
      <c r="R38" t="s">
        <v>91</v>
      </c>
      <c r="S38" t="s">
        <v>33</v>
      </c>
      <c r="T38" t="s">
        <v>34</v>
      </c>
      <c r="U38" t="s">
        <v>476</v>
      </c>
      <c r="V38" t="s">
        <v>44</v>
      </c>
      <c r="W38">
        <v>0</v>
      </c>
      <c r="X38" t="s">
        <v>5668</v>
      </c>
    </row>
    <row r="39" spans="1:24" x14ac:dyDescent="0.2">
      <c r="A39" t="s">
        <v>7055</v>
      </c>
      <c r="B39" t="s">
        <v>7056</v>
      </c>
      <c r="C39">
        <v>80301</v>
      </c>
      <c r="D39" t="s">
        <v>5668</v>
      </c>
      <c r="E39" t="s">
        <v>6973</v>
      </c>
      <c r="F39">
        <v>80202</v>
      </c>
      <c r="G39">
        <v>0</v>
      </c>
      <c r="H39" t="s">
        <v>41</v>
      </c>
      <c r="I39" t="s">
        <v>41</v>
      </c>
      <c r="J39" t="s">
        <v>41</v>
      </c>
      <c r="K39" t="s">
        <v>29</v>
      </c>
      <c r="L39" t="s">
        <v>41</v>
      </c>
      <c r="M39" t="s">
        <v>30</v>
      </c>
      <c r="N39" t="s">
        <v>30</v>
      </c>
      <c r="O39">
        <v>0.33333333333333331</v>
      </c>
      <c r="P39">
        <v>0.70833333333333337</v>
      </c>
      <c r="Q39" t="s">
        <v>71</v>
      </c>
      <c r="R39" t="s">
        <v>58</v>
      </c>
      <c r="S39" t="s">
        <v>33</v>
      </c>
      <c r="T39" t="s">
        <v>34</v>
      </c>
      <c r="U39" t="s">
        <v>476</v>
      </c>
      <c r="V39" t="s">
        <v>44</v>
      </c>
      <c r="W39">
        <v>0</v>
      </c>
      <c r="X39" t="s">
        <v>5668</v>
      </c>
    </row>
    <row r="40" spans="1:24" x14ac:dyDescent="0.2">
      <c r="A40" t="s">
        <v>7063</v>
      </c>
      <c r="B40" t="s">
        <v>5253</v>
      </c>
      <c r="C40">
        <v>80003</v>
      </c>
      <c r="D40" t="s">
        <v>5668</v>
      </c>
      <c r="E40" t="s">
        <v>6059</v>
      </c>
      <c r="F40">
        <v>80202</v>
      </c>
      <c r="G40">
        <v>0</v>
      </c>
      <c r="H40" t="s">
        <v>41</v>
      </c>
      <c r="I40" t="s">
        <v>41</v>
      </c>
      <c r="J40" t="s">
        <v>29</v>
      </c>
      <c r="K40" t="s">
        <v>41</v>
      </c>
      <c r="L40" t="s">
        <v>41</v>
      </c>
      <c r="M40" t="s">
        <v>30</v>
      </c>
      <c r="N40" t="s">
        <v>30</v>
      </c>
      <c r="O40">
        <v>0.39583333333333331</v>
      </c>
      <c r="P40">
        <v>0.72916666666666663</v>
      </c>
      <c r="Q40" t="s">
        <v>71</v>
      </c>
      <c r="R40" t="s">
        <v>32</v>
      </c>
      <c r="S40" t="s">
        <v>42</v>
      </c>
      <c r="T40" t="s">
        <v>34</v>
      </c>
      <c r="U40" t="s">
        <v>476</v>
      </c>
      <c r="V40" t="s">
        <v>44</v>
      </c>
      <c r="W40">
        <v>0</v>
      </c>
      <c r="X40" t="s">
        <v>5668</v>
      </c>
    </row>
    <row r="41" spans="1:24" x14ac:dyDescent="0.2">
      <c r="A41" t="s">
        <v>7064</v>
      </c>
      <c r="B41" t="s">
        <v>7065</v>
      </c>
      <c r="C41">
        <v>80202</v>
      </c>
      <c r="D41" t="s">
        <v>5668</v>
      </c>
      <c r="E41" t="s">
        <v>6973</v>
      </c>
      <c r="F41">
        <v>80202</v>
      </c>
      <c r="G41">
        <v>0</v>
      </c>
      <c r="H41" t="s">
        <v>41</v>
      </c>
      <c r="I41" t="s">
        <v>41</v>
      </c>
      <c r="J41" t="s">
        <v>41</v>
      </c>
      <c r="K41" t="s">
        <v>41</v>
      </c>
      <c r="L41" t="s">
        <v>41</v>
      </c>
      <c r="M41" t="s">
        <v>30</v>
      </c>
      <c r="N41" t="s">
        <v>30</v>
      </c>
      <c r="O41">
        <v>0.33333333333333331</v>
      </c>
      <c r="P41">
        <v>0.6875</v>
      </c>
      <c r="Q41" t="s">
        <v>71</v>
      </c>
      <c r="R41" t="s">
        <v>58</v>
      </c>
      <c r="S41" t="s">
        <v>33</v>
      </c>
      <c r="T41" t="s">
        <v>34</v>
      </c>
      <c r="U41" t="s">
        <v>476</v>
      </c>
      <c r="V41" t="s">
        <v>44</v>
      </c>
      <c r="W41">
        <v>0</v>
      </c>
      <c r="X41" t="s">
        <v>5668</v>
      </c>
    </row>
    <row r="42" spans="1:24" x14ac:dyDescent="0.2">
      <c r="A42" t="s">
        <v>7068</v>
      </c>
      <c r="B42" t="s">
        <v>7069</v>
      </c>
      <c r="C42">
        <v>80015</v>
      </c>
      <c r="D42" t="s">
        <v>5668</v>
      </c>
      <c r="E42" t="s">
        <v>6973</v>
      </c>
      <c r="F42">
        <v>80202</v>
      </c>
      <c r="G42">
        <v>0</v>
      </c>
      <c r="H42" t="s">
        <v>41</v>
      </c>
      <c r="I42" t="s">
        <v>266</v>
      </c>
      <c r="J42" t="s">
        <v>41</v>
      </c>
      <c r="K42" t="s">
        <v>49</v>
      </c>
      <c r="L42" t="s">
        <v>41</v>
      </c>
      <c r="M42" t="s">
        <v>30</v>
      </c>
      <c r="N42" t="s">
        <v>30</v>
      </c>
      <c r="O42">
        <v>0.33333333333333331</v>
      </c>
      <c r="P42">
        <v>0.625</v>
      </c>
      <c r="Q42" t="s">
        <v>71</v>
      </c>
      <c r="R42" t="s">
        <v>32</v>
      </c>
      <c r="S42" t="s">
        <v>33</v>
      </c>
      <c r="T42" t="s">
        <v>34</v>
      </c>
      <c r="U42" t="s">
        <v>476</v>
      </c>
      <c r="V42" t="s">
        <v>44</v>
      </c>
      <c r="W42">
        <v>0</v>
      </c>
      <c r="X42" t="s">
        <v>5668</v>
      </c>
    </row>
    <row r="43" spans="1:24" x14ac:dyDescent="0.2">
      <c r="A43" t="s">
        <v>7073</v>
      </c>
      <c r="B43" t="s">
        <v>7074</v>
      </c>
      <c r="C43">
        <v>80238</v>
      </c>
      <c r="D43" t="s">
        <v>5668</v>
      </c>
      <c r="E43" t="s">
        <v>6973</v>
      </c>
      <c r="F43">
        <v>80202</v>
      </c>
      <c r="G43">
        <v>0</v>
      </c>
      <c r="H43" t="s">
        <v>41</v>
      </c>
      <c r="I43" t="s">
        <v>41</v>
      </c>
      <c r="J43" t="s">
        <v>41</v>
      </c>
      <c r="K43" t="s">
        <v>28</v>
      </c>
      <c r="L43" t="s">
        <v>41</v>
      </c>
      <c r="M43" t="s">
        <v>30</v>
      </c>
      <c r="N43" t="s">
        <v>30</v>
      </c>
      <c r="O43">
        <v>0.375</v>
      </c>
      <c r="P43">
        <v>0.70833333333333337</v>
      </c>
      <c r="Q43" t="s">
        <v>71</v>
      </c>
      <c r="R43" t="s">
        <v>91</v>
      </c>
      <c r="S43" t="s">
        <v>33</v>
      </c>
      <c r="T43" t="s">
        <v>34</v>
      </c>
      <c r="U43" t="s">
        <v>476</v>
      </c>
      <c r="V43" t="s">
        <v>44</v>
      </c>
      <c r="W43">
        <v>0</v>
      </c>
      <c r="X43" t="s">
        <v>5668</v>
      </c>
    </row>
    <row r="44" spans="1:24" x14ac:dyDescent="0.2">
      <c r="A44" t="s">
        <v>7075</v>
      </c>
      <c r="B44" t="s">
        <v>7076</v>
      </c>
      <c r="C44">
        <v>80212</v>
      </c>
      <c r="D44" t="s">
        <v>5668</v>
      </c>
      <c r="E44" t="s">
        <v>6973</v>
      </c>
      <c r="F44">
        <v>80202</v>
      </c>
      <c r="G44">
        <v>0</v>
      </c>
      <c r="H44" t="s">
        <v>49</v>
      </c>
      <c r="I44" t="s">
        <v>49</v>
      </c>
      <c r="J44" t="s">
        <v>49</v>
      </c>
      <c r="K44" t="s">
        <v>49</v>
      </c>
      <c r="L44" t="s">
        <v>49</v>
      </c>
      <c r="M44" t="s">
        <v>30</v>
      </c>
      <c r="N44" t="s">
        <v>30</v>
      </c>
      <c r="O44">
        <v>0.35416666666666669</v>
      </c>
      <c r="P44">
        <v>0.70833333333333337</v>
      </c>
      <c r="Q44" t="s">
        <v>50</v>
      </c>
      <c r="R44" t="s">
        <v>184</v>
      </c>
      <c r="S44" t="s">
        <v>33</v>
      </c>
      <c r="T44" t="s">
        <v>34</v>
      </c>
      <c r="U44" t="s">
        <v>476</v>
      </c>
      <c r="V44" t="s">
        <v>44</v>
      </c>
      <c r="W44">
        <v>0</v>
      </c>
      <c r="X44" t="s">
        <v>5668</v>
      </c>
    </row>
    <row r="45" spans="1:24" x14ac:dyDescent="0.2">
      <c r="A45" t="s">
        <v>7077</v>
      </c>
      <c r="B45" t="s">
        <v>7078</v>
      </c>
      <c r="C45">
        <v>80220</v>
      </c>
      <c r="D45" t="s">
        <v>5668</v>
      </c>
      <c r="E45" t="s">
        <v>6059</v>
      </c>
      <c r="F45">
        <v>80202</v>
      </c>
      <c r="G45">
        <v>0</v>
      </c>
      <c r="H45" t="s">
        <v>41</v>
      </c>
      <c r="I45" t="s">
        <v>41</v>
      </c>
      <c r="J45" t="s">
        <v>41</v>
      </c>
      <c r="K45" t="s">
        <v>28</v>
      </c>
      <c r="L45" t="s">
        <v>41</v>
      </c>
      <c r="M45" t="s">
        <v>30</v>
      </c>
      <c r="N45" t="s">
        <v>30</v>
      </c>
      <c r="O45">
        <v>0.35416666666666669</v>
      </c>
      <c r="P45">
        <v>0.75</v>
      </c>
      <c r="Q45" t="s">
        <v>71</v>
      </c>
      <c r="R45" t="s">
        <v>133</v>
      </c>
      <c r="S45" t="s">
        <v>33</v>
      </c>
      <c r="T45" t="s">
        <v>34</v>
      </c>
      <c r="U45" t="s">
        <v>476</v>
      </c>
      <c r="V45" t="s">
        <v>44</v>
      </c>
      <c r="W45">
        <v>0</v>
      </c>
      <c r="X45" t="s">
        <v>5668</v>
      </c>
    </row>
    <row r="46" spans="1:24" x14ac:dyDescent="0.2">
      <c r="A46" t="s">
        <v>7085</v>
      </c>
      <c r="B46" t="s">
        <v>7086</v>
      </c>
      <c r="C46">
        <v>80129</v>
      </c>
      <c r="D46" t="s">
        <v>5668</v>
      </c>
      <c r="E46" t="s">
        <v>5669</v>
      </c>
      <c r="F46">
        <v>80202</v>
      </c>
      <c r="G46">
        <v>0</v>
      </c>
      <c r="H46" t="s">
        <v>41</v>
      </c>
      <c r="I46" t="s">
        <v>41</v>
      </c>
      <c r="J46" t="s">
        <v>41</v>
      </c>
      <c r="K46" t="s">
        <v>41</v>
      </c>
      <c r="L46" t="s">
        <v>41</v>
      </c>
      <c r="M46" t="s">
        <v>30</v>
      </c>
      <c r="N46" t="s">
        <v>30</v>
      </c>
      <c r="O46">
        <v>0.29166666666666669</v>
      </c>
      <c r="P46">
        <v>0.6875</v>
      </c>
      <c r="Q46" t="s">
        <v>71</v>
      </c>
      <c r="R46" t="s">
        <v>58</v>
      </c>
      <c r="S46" t="s">
        <v>42</v>
      </c>
      <c r="T46" t="s">
        <v>34</v>
      </c>
      <c r="U46" t="s">
        <v>476</v>
      </c>
      <c r="V46" t="s">
        <v>44</v>
      </c>
      <c r="W46">
        <v>0</v>
      </c>
      <c r="X46" t="s">
        <v>5668</v>
      </c>
    </row>
    <row r="47" spans="1:24" x14ac:dyDescent="0.2">
      <c r="A47" t="s">
        <v>7093</v>
      </c>
      <c r="B47" t="s">
        <v>7094</v>
      </c>
      <c r="C47">
        <v>80128</v>
      </c>
      <c r="D47" t="s">
        <v>5668</v>
      </c>
      <c r="E47" t="s">
        <v>6973</v>
      </c>
      <c r="F47">
        <v>80202</v>
      </c>
      <c r="G47">
        <v>0</v>
      </c>
      <c r="H47" t="s">
        <v>29</v>
      </c>
      <c r="I47" t="s">
        <v>49</v>
      </c>
      <c r="J47" t="s">
        <v>29</v>
      </c>
      <c r="K47" t="s">
        <v>29</v>
      </c>
      <c r="L47" t="s">
        <v>29</v>
      </c>
      <c r="M47" t="s">
        <v>30</v>
      </c>
      <c r="N47" t="s">
        <v>30</v>
      </c>
      <c r="O47">
        <v>0.33333333333333331</v>
      </c>
      <c r="P47">
        <v>0.70833333333333337</v>
      </c>
      <c r="Q47" t="s">
        <v>57</v>
      </c>
      <c r="R47" t="s">
        <v>32</v>
      </c>
      <c r="S47" t="s">
        <v>33</v>
      </c>
      <c r="T47" t="s">
        <v>34</v>
      </c>
      <c r="U47" t="s">
        <v>476</v>
      </c>
      <c r="V47" t="s">
        <v>44</v>
      </c>
      <c r="W47">
        <v>0</v>
      </c>
      <c r="X47" t="s">
        <v>5668</v>
      </c>
    </row>
    <row r="48" spans="1:24" x14ac:dyDescent="0.2">
      <c r="A48" t="s">
        <v>7102</v>
      </c>
      <c r="B48" t="s">
        <v>7103</v>
      </c>
      <c r="C48">
        <v>80023</v>
      </c>
      <c r="D48" t="s">
        <v>5668</v>
      </c>
      <c r="E48" t="s">
        <v>6059</v>
      </c>
      <c r="F48">
        <v>80202</v>
      </c>
      <c r="G48">
        <v>0</v>
      </c>
      <c r="H48" t="s">
        <v>49</v>
      </c>
      <c r="I48" t="s">
        <v>49</v>
      </c>
      <c r="J48" t="s">
        <v>49</v>
      </c>
      <c r="K48" t="s">
        <v>49</v>
      </c>
      <c r="L48" t="s">
        <v>49</v>
      </c>
      <c r="M48" t="s">
        <v>30</v>
      </c>
      <c r="N48" t="s">
        <v>30</v>
      </c>
      <c r="O48">
        <v>0.27083333333333331</v>
      </c>
      <c r="P48">
        <v>0.625</v>
      </c>
      <c r="Q48" t="s">
        <v>57</v>
      </c>
      <c r="R48" t="s">
        <v>58</v>
      </c>
      <c r="S48" t="s">
        <v>33</v>
      </c>
      <c r="T48" t="s">
        <v>34</v>
      </c>
      <c r="U48" t="s">
        <v>476</v>
      </c>
      <c r="V48" t="s">
        <v>44</v>
      </c>
      <c r="W48">
        <v>0</v>
      </c>
      <c r="X48" t="s">
        <v>5668</v>
      </c>
    </row>
    <row r="49" spans="1:24" x14ac:dyDescent="0.2">
      <c r="A49" t="s">
        <v>7106</v>
      </c>
      <c r="B49" t="s">
        <v>7107</v>
      </c>
      <c r="C49">
        <v>80211</v>
      </c>
      <c r="D49" t="s">
        <v>5668</v>
      </c>
      <c r="E49" t="s">
        <v>7108</v>
      </c>
      <c r="F49">
        <v>80202</v>
      </c>
      <c r="G49">
        <v>0</v>
      </c>
      <c r="H49" t="s">
        <v>41</v>
      </c>
      <c r="I49" t="s">
        <v>41</v>
      </c>
      <c r="J49" t="s">
        <v>41</v>
      </c>
      <c r="K49" t="s">
        <v>41</v>
      </c>
      <c r="L49" t="s">
        <v>108</v>
      </c>
      <c r="M49" t="s">
        <v>30</v>
      </c>
      <c r="N49" t="s">
        <v>30</v>
      </c>
      <c r="O49">
        <v>0.4375</v>
      </c>
      <c r="P49">
        <v>0.75</v>
      </c>
      <c r="Q49" t="s">
        <v>71</v>
      </c>
      <c r="R49" t="s">
        <v>58</v>
      </c>
      <c r="S49" t="s">
        <v>33</v>
      </c>
      <c r="T49" t="s">
        <v>64</v>
      </c>
      <c r="U49" t="s">
        <v>476</v>
      </c>
      <c r="V49" t="s">
        <v>44</v>
      </c>
      <c r="W49">
        <v>0</v>
      </c>
      <c r="X49" t="s">
        <v>5668</v>
      </c>
    </row>
    <row r="50" spans="1:24" x14ac:dyDescent="0.2">
      <c r="A50" t="s">
        <v>7129</v>
      </c>
      <c r="B50" t="s">
        <v>7130</v>
      </c>
      <c r="C50">
        <v>80020</v>
      </c>
      <c r="D50" t="s">
        <v>5668</v>
      </c>
      <c r="E50" t="s">
        <v>6973</v>
      </c>
      <c r="F50">
        <v>80020</v>
      </c>
      <c r="G50">
        <v>0</v>
      </c>
      <c r="H50" t="s">
        <v>41</v>
      </c>
      <c r="I50" t="s">
        <v>41</v>
      </c>
      <c r="J50" t="s">
        <v>49</v>
      </c>
      <c r="K50" t="s">
        <v>49</v>
      </c>
      <c r="L50" t="s">
        <v>41</v>
      </c>
      <c r="M50" t="s">
        <v>30</v>
      </c>
      <c r="N50" t="s">
        <v>30</v>
      </c>
      <c r="O50">
        <v>0.35416666666666669</v>
      </c>
      <c r="P50">
        <v>0.72916666666666663</v>
      </c>
      <c r="Q50" t="s">
        <v>71</v>
      </c>
      <c r="R50" t="s">
        <v>58</v>
      </c>
      <c r="S50" t="s">
        <v>33</v>
      </c>
      <c r="T50" t="s">
        <v>34</v>
      </c>
      <c r="U50" t="s">
        <v>476</v>
      </c>
      <c r="V50" t="s">
        <v>44</v>
      </c>
      <c r="W50">
        <v>0</v>
      </c>
      <c r="X50" t="s">
        <v>5668</v>
      </c>
    </row>
    <row r="51" spans="1:24" x14ac:dyDescent="0.2">
      <c r="A51" t="s">
        <v>7134</v>
      </c>
      <c r="B51" t="s">
        <v>7135</v>
      </c>
      <c r="C51">
        <v>80602</v>
      </c>
      <c r="D51" t="s">
        <v>5668</v>
      </c>
      <c r="E51" t="s">
        <v>6973</v>
      </c>
      <c r="F51">
        <v>80202</v>
      </c>
      <c r="G51">
        <v>0</v>
      </c>
      <c r="H51" t="s">
        <v>41</v>
      </c>
      <c r="I51" t="s">
        <v>49</v>
      </c>
      <c r="J51" t="s">
        <v>29</v>
      </c>
      <c r="K51" t="s">
        <v>41</v>
      </c>
      <c r="L51" t="s">
        <v>41</v>
      </c>
      <c r="M51" t="s">
        <v>30</v>
      </c>
      <c r="N51" t="s">
        <v>30</v>
      </c>
      <c r="O51">
        <v>0.33333333333333331</v>
      </c>
      <c r="P51">
        <v>0.70833333333333337</v>
      </c>
      <c r="Q51" t="s">
        <v>71</v>
      </c>
      <c r="R51" t="s">
        <v>79</v>
      </c>
      <c r="S51" t="s">
        <v>33</v>
      </c>
      <c r="T51" t="s">
        <v>34</v>
      </c>
      <c r="U51" t="s">
        <v>476</v>
      </c>
      <c r="V51" t="s">
        <v>44</v>
      </c>
      <c r="W51">
        <v>0</v>
      </c>
      <c r="X51" t="s">
        <v>5668</v>
      </c>
    </row>
    <row r="52" spans="1:24" x14ac:dyDescent="0.2">
      <c r="A52" t="s">
        <v>7149</v>
      </c>
      <c r="B52" t="s">
        <v>7150</v>
      </c>
      <c r="C52">
        <v>80209</v>
      </c>
      <c r="D52" t="s">
        <v>5668</v>
      </c>
      <c r="E52" t="s">
        <v>7151</v>
      </c>
      <c r="F52">
        <v>80202</v>
      </c>
      <c r="G52">
        <v>0</v>
      </c>
      <c r="H52" t="s">
        <v>29</v>
      </c>
      <c r="I52" t="s">
        <v>29</v>
      </c>
      <c r="J52" t="s">
        <v>41</v>
      </c>
      <c r="K52" t="s">
        <v>29</v>
      </c>
      <c r="L52" t="s">
        <v>267</v>
      </c>
      <c r="M52" t="s">
        <v>30</v>
      </c>
      <c r="N52" t="s">
        <v>30</v>
      </c>
      <c r="O52">
        <v>0.29166666666666669</v>
      </c>
      <c r="P52">
        <v>0.625</v>
      </c>
      <c r="Q52" t="s">
        <v>57</v>
      </c>
      <c r="R52" t="s">
        <v>184</v>
      </c>
      <c r="S52" t="s">
        <v>42</v>
      </c>
      <c r="T52" t="s">
        <v>34</v>
      </c>
      <c r="U52" t="s">
        <v>476</v>
      </c>
      <c r="V52" t="s">
        <v>44</v>
      </c>
      <c r="W52">
        <v>0</v>
      </c>
      <c r="X52" t="s">
        <v>5668</v>
      </c>
    </row>
    <row r="53" spans="1:24" x14ac:dyDescent="0.2">
      <c r="A53" t="s">
        <v>7160</v>
      </c>
      <c r="B53" t="s">
        <v>7161</v>
      </c>
      <c r="C53">
        <v>80112</v>
      </c>
      <c r="D53" t="s">
        <v>5668</v>
      </c>
      <c r="E53" t="s">
        <v>7162</v>
      </c>
      <c r="F53">
        <v>80202</v>
      </c>
      <c r="G53">
        <v>0</v>
      </c>
      <c r="H53" t="s">
        <v>29</v>
      </c>
      <c r="I53" t="s">
        <v>29</v>
      </c>
      <c r="J53" t="s">
        <v>41</v>
      </c>
      <c r="K53" t="s">
        <v>29</v>
      </c>
      <c r="L53" t="s">
        <v>29</v>
      </c>
      <c r="M53" t="s">
        <v>30</v>
      </c>
      <c r="N53" t="s">
        <v>30</v>
      </c>
      <c r="O53">
        <v>0.35416666666666669</v>
      </c>
      <c r="P53">
        <v>0.75</v>
      </c>
      <c r="Q53" t="s">
        <v>57</v>
      </c>
      <c r="R53" t="s">
        <v>91</v>
      </c>
      <c r="S53" t="s">
        <v>33</v>
      </c>
      <c r="T53" t="s">
        <v>43</v>
      </c>
      <c r="U53" t="s">
        <v>476</v>
      </c>
      <c r="V53" t="s">
        <v>44</v>
      </c>
      <c r="W53">
        <v>0</v>
      </c>
      <c r="X53" t="s">
        <v>5668</v>
      </c>
    </row>
    <row r="54" spans="1:24" x14ac:dyDescent="0.2">
      <c r="A54" t="s">
        <v>7163</v>
      </c>
      <c r="B54" t="s">
        <v>420</v>
      </c>
      <c r="C54">
        <v>80125</v>
      </c>
      <c r="D54" t="s">
        <v>5668</v>
      </c>
      <c r="E54" t="s">
        <v>6059</v>
      </c>
      <c r="F54">
        <v>80202</v>
      </c>
      <c r="G54">
        <v>0</v>
      </c>
      <c r="H54" t="s">
        <v>41</v>
      </c>
      <c r="I54" t="s">
        <v>41</v>
      </c>
      <c r="J54" t="s">
        <v>41</v>
      </c>
      <c r="K54" t="s">
        <v>29</v>
      </c>
      <c r="L54" t="s">
        <v>41</v>
      </c>
      <c r="M54" t="s">
        <v>30</v>
      </c>
      <c r="N54" t="s">
        <v>30</v>
      </c>
      <c r="O54">
        <v>0.33333333333333331</v>
      </c>
      <c r="P54">
        <v>0.625</v>
      </c>
      <c r="Q54" t="s">
        <v>71</v>
      </c>
      <c r="R54" t="s">
        <v>73</v>
      </c>
      <c r="S54" t="s">
        <v>33</v>
      </c>
      <c r="T54" t="s">
        <v>34</v>
      </c>
      <c r="U54" t="s">
        <v>476</v>
      </c>
      <c r="V54" t="s">
        <v>44</v>
      </c>
      <c r="W54">
        <v>0</v>
      </c>
      <c r="X54" t="s">
        <v>5668</v>
      </c>
    </row>
    <row r="55" spans="1:24" x14ac:dyDescent="0.2">
      <c r="A55" t="s">
        <v>7164</v>
      </c>
      <c r="B55" t="s">
        <v>7165</v>
      </c>
      <c r="C55">
        <v>80211</v>
      </c>
      <c r="D55" t="s">
        <v>5668</v>
      </c>
      <c r="E55" t="s">
        <v>6059</v>
      </c>
      <c r="F55">
        <v>80202</v>
      </c>
      <c r="G55">
        <v>0</v>
      </c>
      <c r="H55" t="s">
        <v>41</v>
      </c>
      <c r="I55" t="s">
        <v>41</v>
      </c>
      <c r="J55" t="s">
        <v>28</v>
      </c>
      <c r="K55" t="s">
        <v>41</v>
      </c>
      <c r="L55" t="s">
        <v>41</v>
      </c>
      <c r="M55" t="s">
        <v>30</v>
      </c>
      <c r="N55" t="s">
        <v>30</v>
      </c>
      <c r="O55">
        <v>0.35416666666666669</v>
      </c>
      <c r="P55">
        <v>0.70833333333333337</v>
      </c>
      <c r="Q55" t="s">
        <v>71</v>
      </c>
      <c r="R55" t="s">
        <v>73</v>
      </c>
      <c r="S55" t="s">
        <v>33</v>
      </c>
      <c r="T55" t="s">
        <v>34</v>
      </c>
      <c r="U55" t="s">
        <v>476</v>
      </c>
      <c r="V55" t="s">
        <v>44</v>
      </c>
      <c r="W55">
        <v>0</v>
      </c>
      <c r="X55" t="s">
        <v>5668</v>
      </c>
    </row>
    <row r="56" spans="1:24" x14ac:dyDescent="0.2">
      <c r="A56" t="s">
        <v>7166</v>
      </c>
      <c r="B56" t="s">
        <v>7167</v>
      </c>
      <c r="C56">
        <v>80134</v>
      </c>
      <c r="D56" t="s">
        <v>5668</v>
      </c>
      <c r="E56" t="s">
        <v>6973</v>
      </c>
      <c r="F56">
        <v>80202</v>
      </c>
      <c r="G56">
        <v>0</v>
      </c>
      <c r="H56" t="s">
        <v>41</v>
      </c>
      <c r="I56" t="s">
        <v>49</v>
      </c>
      <c r="J56" t="s">
        <v>41</v>
      </c>
      <c r="K56" t="s">
        <v>49</v>
      </c>
      <c r="L56" t="s">
        <v>41</v>
      </c>
      <c r="M56" t="s">
        <v>30</v>
      </c>
      <c r="N56" t="s">
        <v>30</v>
      </c>
      <c r="O56">
        <v>0.35416666666666669</v>
      </c>
      <c r="P56">
        <v>0.70833333333333337</v>
      </c>
      <c r="Q56">
        <v>0</v>
      </c>
      <c r="R56" t="s">
        <v>73</v>
      </c>
      <c r="S56" t="s">
        <v>33</v>
      </c>
      <c r="T56" t="s">
        <v>43</v>
      </c>
      <c r="U56" t="s">
        <v>476</v>
      </c>
      <c r="V56" t="s">
        <v>44</v>
      </c>
      <c r="W56">
        <v>0</v>
      </c>
      <c r="X56" t="s">
        <v>5668</v>
      </c>
    </row>
    <row r="57" spans="1:24" x14ac:dyDescent="0.2">
      <c r="A57" t="s">
        <v>7176</v>
      </c>
      <c r="B57" t="s">
        <v>7177</v>
      </c>
      <c r="C57">
        <v>80212</v>
      </c>
      <c r="D57" t="s">
        <v>5668</v>
      </c>
      <c r="E57" t="s">
        <v>7178</v>
      </c>
      <c r="F57">
        <v>80202</v>
      </c>
      <c r="G57">
        <v>0</v>
      </c>
      <c r="H57" t="s">
        <v>41</v>
      </c>
      <c r="I57" t="s">
        <v>49</v>
      </c>
      <c r="J57" t="s">
        <v>41</v>
      </c>
      <c r="K57" t="s">
        <v>49</v>
      </c>
      <c r="L57" t="s">
        <v>41</v>
      </c>
      <c r="M57" t="s">
        <v>30</v>
      </c>
      <c r="N57" t="s">
        <v>30</v>
      </c>
      <c r="O57">
        <v>0.3125</v>
      </c>
      <c r="P57">
        <v>0.72916666666666663</v>
      </c>
      <c r="Q57" t="s">
        <v>71</v>
      </c>
      <c r="R57" t="s">
        <v>58</v>
      </c>
      <c r="S57" t="s">
        <v>33</v>
      </c>
      <c r="T57" t="s">
        <v>34</v>
      </c>
      <c r="U57" t="s">
        <v>476</v>
      </c>
      <c r="V57" t="s">
        <v>44</v>
      </c>
      <c r="W57">
        <v>0</v>
      </c>
      <c r="X57" t="s">
        <v>5668</v>
      </c>
    </row>
    <row r="58" spans="1:24" x14ac:dyDescent="0.2">
      <c r="A58" t="s">
        <v>7179</v>
      </c>
      <c r="B58" t="s">
        <v>7180</v>
      </c>
      <c r="C58">
        <v>80205</v>
      </c>
      <c r="D58" t="s">
        <v>5668</v>
      </c>
      <c r="E58" t="s">
        <v>6059</v>
      </c>
      <c r="F58">
        <v>80202</v>
      </c>
      <c r="G58">
        <v>0</v>
      </c>
      <c r="H58" t="s">
        <v>28</v>
      </c>
      <c r="I58" t="s">
        <v>41</v>
      </c>
      <c r="J58" t="s">
        <v>240</v>
      </c>
      <c r="K58" t="s">
        <v>41</v>
      </c>
      <c r="L58" t="s">
        <v>28</v>
      </c>
      <c r="M58" t="s">
        <v>30</v>
      </c>
      <c r="N58" t="s">
        <v>30</v>
      </c>
      <c r="O58">
        <v>0.3125</v>
      </c>
      <c r="P58">
        <v>0.66666666666666663</v>
      </c>
      <c r="Q58" t="s">
        <v>71</v>
      </c>
      <c r="R58" t="s">
        <v>58</v>
      </c>
      <c r="S58" t="s">
        <v>33</v>
      </c>
      <c r="T58" t="s">
        <v>34</v>
      </c>
      <c r="U58" t="s">
        <v>476</v>
      </c>
      <c r="V58" t="s">
        <v>44</v>
      </c>
      <c r="W58">
        <v>0</v>
      </c>
      <c r="X58" t="s">
        <v>5668</v>
      </c>
    </row>
    <row r="59" spans="1:24" x14ac:dyDescent="0.2">
      <c r="A59" t="s">
        <v>7181</v>
      </c>
      <c r="B59" t="s">
        <v>7182</v>
      </c>
      <c r="C59">
        <v>80516</v>
      </c>
      <c r="D59" t="s">
        <v>5668</v>
      </c>
      <c r="E59" t="s">
        <v>7183</v>
      </c>
      <c r="F59">
        <v>80202</v>
      </c>
      <c r="G59">
        <v>0</v>
      </c>
      <c r="H59" t="s">
        <v>41</v>
      </c>
      <c r="I59" t="s">
        <v>41</v>
      </c>
      <c r="J59" t="s">
        <v>41</v>
      </c>
      <c r="K59" t="s">
        <v>49</v>
      </c>
      <c r="L59" t="s">
        <v>49</v>
      </c>
      <c r="M59" t="s">
        <v>30</v>
      </c>
      <c r="N59" t="s">
        <v>30</v>
      </c>
      <c r="O59">
        <v>0.39583333333333331</v>
      </c>
      <c r="P59">
        <v>0.75</v>
      </c>
      <c r="Q59" t="s">
        <v>71</v>
      </c>
      <c r="R59" t="s">
        <v>73</v>
      </c>
      <c r="S59" t="s">
        <v>138</v>
      </c>
      <c r="T59" t="s">
        <v>34</v>
      </c>
      <c r="U59" t="s">
        <v>476</v>
      </c>
      <c r="V59" t="s">
        <v>44</v>
      </c>
      <c r="W59">
        <v>0</v>
      </c>
      <c r="X59" t="s">
        <v>5668</v>
      </c>
    </row>
    <row r="60" spans="1:24" x14ac:dyDescent="0.2">
      <c r="A60" t="s">
        <v>7184</v>
      </c>
      <c r="B60" t="s">
        <v>7185</v>
      </c>
      <c r="C60">
        <v>80123</v>
      </c>
      <c r="D60" t="s">
        <v>5668</v>
      </c>
      <c r="E60" t="s">
        <v>6059</v>
      </c>
      <c r="F60">
        <v>80202</v>
      </c>
      <c r="G60">
        <v>0</v>
      </c>
      <c r="H60" t="s">
        <v>41</v>
      </c>
      <c r="I60" t="s">
        <v>29</v>
      </c>
      <c r="J60" t="s">
        <v>29</v>
      </c>
      <c r="K60" t="s">
        <v>41</v>
      </c>
      <c r="L60" t="s">
        <v>41</v>
      </c>
      <c r="M60" t="s">
        <v>30</v>
      </c>
      <c r="N60" t="s">
        <v>30</v>
      </c>
      <c r="O60">
        <v>0.35416666666666669</v>
      </c>
      <c r="P60">
        <v>0.6875</v>
      </c>
      <c r="Q60" t="s">
        <v>71</v>
      </c>
      <c r="R60" t="s">
        <v>99</v>
      </c>
      <c r="S60" t="s">
        <v>33</v>
      </c>
      <c r="T60" t="s">
        <v>34</v>
      </c>
      <c r="U60" t="s">
        <v>1312</v>
      </c>
      <c r="V60" t="s">
        <v>44</v>
      </c>
      <c r="W60">
        <v>0</v>
      </c>
      <c r="X60" t="s">
        <v>5668</v>
      </c>
    </row>
    <row r="61" spans="1:24" x14ac:dyDescent="0.2">
      <c r="A61" t="s">
        <v>7186</v>
      </c>
      <c r="B61" t="s">
        <v>7187</v>
      </c>
      <c r="C61">
        <v>80011</v>
      </c>
      <c r="D61" t="s">
        <v>5668</v>
      </c>
      <c r="E61" t="s">
        <v>6973</v>
      </c>
      <c r="F61">
        <v>80202</v>
      </c>
      <c r="G61">
        <v>0</v>
      </c>
      <c r="H61" t="s">
        <v>41</v>
      </c>
      <c r="I61" t="s">
        <v>41</v>
      </c>
      <c r="J61" t="s">
        <v>29</v>
      </c>
      <c r="K61" t="s">
        <v>41</v>
      </c>
      <c r="L61" t="s">
        <v>41</v>
      </c>
      <c r="M61" t="s">
        <v>30</v>
      </c>
      <c r="N61" t="s">
        <v>30</v>
      </c>
      <c r="O61">
        <v>0.3125</v>
      </c>
      <c r="P61">
        <v>0.64583333333333337</v>
      </c>
      <c r="Q61" t="s">
        <v>71</v>
      </c>
      <c r="R61" t="s">
        <v>32</v>
      </c>
      <c r="S61" t="s">
        <v>33</v>
      </c>
      <c r="T61" t="s">
        <v>34</v>
      </c>
      <c r="U61" t="s">
        <v>476</v>
      </c>
      <c r="V61" t="s">
        <v>44</v>
      </c>
      <c r="W61">
        <v>0</v>
      </c>
      <c r="X61" t="s">
        <v>5668</v>
      </c>
    </row>
    <row r="62" spans="1:24" x14ac:dyDescent="0.2">
      <c r="A62" t="s">
        <v>7192</v>
      </c>
      <c r="B62" t="s">
        <v>7193</v>
      </c>
      <c r="C62">
        <v>80221</v>
      </c>
      <c r="D62" t="s">
        <v>5668</v>
      </c>
      <c r="E62" t="s">
        <v>6059</v>
      </c>
      <c r="F62">
        <v>80202</v>
      </c>
      <c r="G62">
        <v>0</v>
      </c>
      <c r="H62" t="s">
        <v>41</v>
      </c>
      <c r="I62" t="s">
        <v>41</v>
      </c>
      <c r="J62" t="s">
        <v>49</v>
      </c>
      <c r="K62" t="s">
        <v>49</v>
      </c>
      <c r="L62" t="s">
        <v>41</v>
      </c>
      <c r="M62" t="s">
        <v>30</v>
      </c>
      <c r="N62" t="s">
        <v>30</v>
      </c>
      <c r="O62">
        <v>0.35416666666666669</v>
      </c>
      <c r="P62">
        <v>0.66666666666666663</v>
      </c>
      <c r="Q62" t="s">
        <v>71</v>
      </c>
      <c r="R62" t="s">
        <v>73</v>
      </c>
      <c r="S62" t="s">
        <v>33</v>
      </c>
      <c r="T62" t="s">
        <v>34</v>
      </c>
      <c r="U62" t="s">
        <v>476</v>
      </c>
      <c r="V62" t="s">
        <v>44</v>
      </c>
      <c r="W62">
        <v>0</v>
      </c>
      <c r="X62" t="s">
        <v>5668</v>
      </c>
    </row>
    <row r="63" spans="1:24" x14ac:dyDescent="0.2">
      <c r="A63" t="s">
        <v>7194</v>
      </c>
      <c r="B63" t="s">
        <v>7195</v>
      </c>
      <c r="C63">
        <v>80219</v>
      </c>
      <c r="D63" t="s">
        <v>5668</v>
      </c>
      <c r="E63" t="s">
        <v>6059</v>
      </c>
      <c r="F63">
        <v>80202</v>
      </c>
      <c r="G63">
        <v>0</v>
      </c>
      <c r="H63" t="s">
        <v>41</v>
      </c>
      <c r="I63" t="s">
        <v>49</v>
      </c>
      <c r="J63" t="s">
        <v>41</v>
      </c>
      <c r="K63" t="s">
        <v>49</v>
      </c>
      <c r="L63" t="s">
        <v>41</v>
      </c>
      <c r="M63" t="s">
        <v>30</v>
      </c>
      <c r="N63" t="s">
        <v>30</v>
      </c>
      <c r="O63">
        <v>0.35416666666666669</v>
      </c>
      <c r="P63">
        <v>0.70833333333333337</v>
      </c>
      <c r="Q63" t="s">
        <v>71</v>
      </c>
      <c r="R63" t="s">
        <v>73</v>
      </c>
      <c r="S63" t="s">
        <v>33</v>
      </c>
      <c r="T63" t="s">
        <v>34</v>
      </c>
      <c r="U63" t="s">
        <v>476</v>
      </c>
      <c r="V63" t="s">
        <v>44</v>
      </c>
      <c r="W63">
        <v>0</v>
      </c>
      <c r="X63" t="s">
        <v>5668</v>
      </c>
    </row>
    <row r="64" spans="1:24" x14ac:dyDescent="0.2">
      <c r="A64" t="s">
        <v>7199</v>
      </c>
      <c r="B64" t="s">
        <v>7200</v>
      </c>
      <c r="C64">
        <v>80202</v>
      </c>
      <c r="D64" t="s">
        <v>5668</v>
      </c>
      <c r="E64" t="s">
        <v>7201</v>
      </c>
      <c r="F64">
        <v>80202</v>
      </c>
      <c r="G64">
        <v>0</v>
      </c>
      <c r="H64" t="s">
        <v>41</v>
      </c>
      <c r="I64" t="s">
        <v>108</v>
      </c>
      <c r="J64" t="s">
        <v>108</v>
      </c>
      <c r="K64" t="s">
        <v>41</v>
      </c>
      <c r="L64" t="s">
        <v>41</v>
      </c>
      <c r="M64" t="s">
        <v>30</v>
      </c>
      <c r="N64" t="s">
        <v>30</v>
      </c>
      <c r="O64">
        <v>0.35416666666666669</v>
      </c>
      <c r="P64">
        <v>0.20833333333333334</v>
      </c>
      <c r="Q64" t="s">
        <v>57</v>
      </c>
      <c r="R64" t="s">
        <v>184</v>
      </c>
      <c r="S64" t="s">
        <v>33</v>
      </c>
      <c r="T64" t="s">
        <v>34</v>
      </c>
      <c r="U64" t="s">
        <v>476</v>
      </c>
      <c r="V64" t="s">
        <v>44</v>
      </c>
      <c r="W64">
        <v>0</v>
      </c>
      <c r="X64" t="s">
        <v>5668</v>
      </c>
    </row>
    <row r="65" spans="1:24" x14ac:dyDescent="0.2">
      <c r="A65" t="s">
        <v>7207</v>
      </c>
      <c r="B65" t="s">
        <v>7208</v>
      </c>
      <c r="C65">
        <v>80602</v>
      </c>
      <c r="D65" t="s">
        <v>5668</v>
      </c>
      <c r="E65" t="s">
        <v>6059</v>
      </c>
      <c r="F65">
        <v>80202</v>
      </c>
      <c r="G65">
        <v>0</v>
      </c>
      <c r="H65" t="s">
        <v>41</v>
      </c>
      <c r="I65" t="s">
        <v>29</v>
      </c>
      <c r="J65" t="s">
        <v>41</v>
      </c>
      <c r="K65" t="s">
        <v>41</v>
      </c>
      <c r="L65" t="s">
        <v>41</v>
      </c>
      <c r="M65" t="s">
        <v>30</v>
      </c>
      <c r="N65" t="s">
        <v>30</v>
      </c>
      <c r="O65">
        <v>0.375</v>
      </c>
      <c r="P65">
        <v>0.70833333333333337</v>
      </c>
      <c r="Q65" t="s">
        <v>71</v>
      </c>
      <c r="R65" t="s">
        <v>91</v>
      </c>
      <c r="S65" t="s">
        <v>33</v>
      </c>
      <c r="T65" t="s">
        <v>43</v>
      </c>
      <c r="U65" t="s">
        <v>476</v>
      </c>
      <c r="V65" t="s">
        <v>44</v>
      </c>
      <c r="W65">
        <v>0</v>
      </c>
      <c r="X65" t="s">
        <v>5668</v>
      </c>
    </row>
    <row r="66" spans="1:24" x14ac:dyDescent="0.2">
      <c r="A66" t="s">
        <v>7212</v>
      </c>
      <c r="B66" t="s">
        <v>7213</v>
      </c>
      <c r="C66">
        <v>80205</v>
      </c>
      <c r="D66" t="s">
        <v>5668</v>
      </c>
      <c r="E66" t="s">
        <v>6993</v>
      </c>
      <c r="F66">
        <v>80202</v>
      </c>
      <c r="G66">
        <v>0</v>
      </c>
      <c r="H66" t="s">
        <v>29</v>
      </c>
      <c r="I66" t="s">
        <v>108</v>
      </c>
      <c r="J66" t="s">
        <v>108</v>
      </c>
      <c r="K66" t="s">
        <v>108</v>
      </c>
      <c r="L66" t="s">
        <v>41</v>
      </c>
      <c r="M66" t="s">
        <v>30</v>
      </c>
      <c r="N66" t="s">
        <v>30</v>
      </c>
      <c r="O66">
        <v>0.39583333333333331</v>
      </c>
      <c r="P66">
        <v>0.79166666666666663</v>
      </c>
      <c r="Q66" t="s">
        <v>71</v>
      </c>
      <c r="R66" t="s">
        <v>32</v>
      </c>
      <c r="S66" t="s">
        <v>42</v>
      </c>
      <c r="T66" t="s">
        <v>34</v>
      </c>
      <c r="U66" t="s">
        <v>476</v>
      </c>
      <c r="V66" t="s">
        <v>44</v>
      </c>
      <c r="W66">
        <v>0</v>
      </c>
      <c r="X66" t="s">
        <v>5668</v>
      </c>
    </row>
    <row r="67" spans="1:24" x14ac:dyDescent="0.2">
      <c r="A67" t="s">
        <v>7214</v>
      </c>
      <c r="B67" t="s">
        <v>7215</v>
      </c>
      <c r="C67">
        <v>80017</v>
      </c>
      <c r="D67" t="s">
        <v>5668</v>
      </c>
      <c r="E67" t="s">
        <v>6059</v>
      </c>
      <c r="F67">
        <v>80202</v>
      </c>
      <c r="G67">
        <v>0</v>
      </c>
      <c r="H67" t="s">
        <v>49</v>
      </c>
      <c r="I67" t="s">
        <v>49</v>
      </c>
      <c r="J67" t="s">
        <v>49</v>
      </c>
      <c r="K67" t="s">
        <v>49</v>
      </c>
      <c r="L67" t="s">
        <v>49</v>
      </c>
      <c r="M67" t="s">
        <v>30</v>
      </c>
      <c r="N67" t="s">
        <v>30</v>
      </c>
      <c r="O67">
        <v>0.33333333333333331</v>
      </c>
      <c r="P67">
        <v>0.66666666666666663</v>
      </c>
      <c r="Q67" t="s">
        <v>71</v>
      </c>
      <c r="R67" t="s">
        <v>58</v>
      </c>
      <c r="S67" t="s">
        <v>33</v>
      </c>
      <c r="T67" t="s">
        <v>34</v>
      </c>
      <c r="U67" t="s">
        <v>476</v>
      </c>
      <c r="V67" t="s">
        <v>44</v>
      </c>
      <c r="W67">
        <v>0</v>
      </c>
      <c r="X67" t="s">
        <v>5668</v>
      </c>
    </row>
    <row r="68" spans="1:24" x14ac:dyDescent="0.2">
      <c r="A68" t="s">
        <v>7220</v>
      </c>
      <c r="B68" t="s">
        <v>7221</v>
      </c>
      <c r="C68">
        <v>80131</v>
      </c>
      <c r="D68" t="s">
        <v>5668</v>
      </c>
      <c r="E68" t="s">
        <v>6059</v>
      </c>
      <c r="F68">
        <v>80202</v>
      </c>
      <c r="G68">
        <v>0</v>
      </c>
      <c r="H68" t="s">
        <v>41</v>
      </c>
      <c r="I68" t="s">
        <v>49</v>
      </c>
      <c r="J68" t="s">
        <v>41</v>
      </c>
      <c r="K68" t="s">
        <v>41</v>
      </c>
      <c r="L68" t="s">
        <v>41</v>
      </c>
      <c r="M68" t="s">
        <v>30</v>
      </c>
      <c r="N68" t="s">
        <v>30</v>
      </c>
      <c r="O68">
        <v>0.41666666666666669</v>
      </c>
      <c r="P68">
        <v>0.70833333333333337</v>
      </c>
      <c r="Q68" t="s">
        <v>71</v>
      </c>
      <c r="R68" t="s">
        <v>99</v>
      </c>
      <c r="S68" t="s">
        <v>33</v>
      </c>
      <c r="T68" t="s">
        <v>34</v>
      </c>
      <c r="U68" t="s">
        <v>476</v>
      </c>
      <c r="V68" t="s">
        <v>44</v>
      </c>
      <c r="W68">
        <v>0</v>
      </c>
      <c r="X68" t="s">
        <v>5668</v>
      </c>
    </row>
    <row r="69" spans="1:24" x14ac:dyDescent="0.2">
      <c r="A69" t="s">
        <v>7222</v>
      </c>
      <c r="B69" t="s">
        <v>7223</v>
      </c>
      <c r="C69">
        <v>80205</v>
      </c>
      <c r="D69" t="s">
        <v>5668</v>
      </c>
      <c r="E69" t="s">
        <v>6973</v>
      </c>
      <c r="F69">
        <v>80202</v>
      </c>
      <c r="G69">
        <v>0</v>
      </c>
      <c r="H69" t="s">
        <v>41</v>
      </c>
      <c r="I69" t="s">
        <v>29</v>
      </c>
      <c r="J69" t="s">
        <v>29</v>
      </c>
      <c r="K69" t="s">
        <v>29</v>
      </c>
      <c r="L69" t="s">
        <v>41</v>
      </c>
      <c r="M69" t="s">
        <v>30</v>
      </c>
      <c r="N69" t="s">
        <v>30</v>
      </c>
      <c r="O69">
        <v>0.375</v>
      </c>
      <c r="P69">
        <v>0.77083333333333337</v>
      </c>
      <c r="Q69" t="s">
        <v>71</v>
      </c>
      <c r="R69" t="s">
        <v>58</v>
      </c>
      <c r="S69" t="s">
        <v>42</v>
      </c>
      <c r="T69" t="s">
        <v>43</v>
      </c>
      <c r="U69" t="s">
        <v>476</v>
      </c>
      <c r="V69" t="s">
        <v>44</v>
      </c>
      <c r="W69">
        <v>0</v>
      </c>
      <c r="X69" t="s">
        <v>5668</v>
      </c>
    </row>
    <row r="70" spans="1:24" x14ac:dyDescent="0.2">
      <c r="A70" t="s">
        <v>7230</v>
      </c>
      <c r="B70" t="s">
        <v>7231</v>
      </c>
      <c r="C70">
        <v>80027</v>
      </c>
      <c r="D70" t="s">
        <v>5668</v>
      </c>
      <c r="E70" t="s">
        <v>6973</v>
      </c>
      <c r="F70">
        <v>80202</v>
      </c>
      <c r="G70">
        <v>0</v>
      </c>
      <c r="H70" t="s">
        <v>41</v>
      </c>
      <c r="I70" t="s">
        <v>41</v>
      </c>
      <c r="J70" t="s">
        <v>41</v>
      </c>
      <c r="K70" t="s">
        <v>41</v>
      </c>
      <c r="L70" t="s">
        <v>41</v>
      </c>
      <c r="M70" t="s">
        <v>30</v>
      </c>
      <c r="N70" t="s">
        <v>30</v>
      </c>
      <c r="O70">
        <v>0.35416666666666669</v>
      </c>
      <c r="P70">
        <v>0.70833333333333337</v>
      </c>
      <c r="Q70" t="s">
        <v>71</v>
      </c>
      <c r="R70" t="s">
        <v>91</v>
      </c>
      <c r="S70" t="s">
        <v>33</v>
      </c>
      <c r="T70" t="s">
        <v>34</v>
      </c>
      <c r="U70" t="s">
        <v>476</v>
      </c>
      <c r="V70" t="s">
        <v>44</v>
      </c>
      <c r="W70">
        <v>0</v>
      </c>
      <c r="X70" t="s">
        <v>5668</v>
      </c>
    </row>
    <row r="71" spans="1:24" x14ac:dyDescent="0.2">
      <c r="A71" t="s">
        <v>7232</v>
      </c>
      <c r="B71" t="s">
        <v>7233</v>
      </c>
      <c r="C71">
        <v>80211</v>
      </c>
      <c r="D71" t="s">
        <v>5668</v>
      </c>
      <c r="E71" t="s">
        <v>7009</v>
      </c>
      <c r="F71">
        <v>80202</v>
      </c>
      <c r="G71">
        <v>0</v>
      </c>
      <c r="H71" t="s">
        <v>108</v>
      </c>
      <c r="I71" t="s">
        <v>108</v>
      </c>
      <c r="J71" t="s">
        <v>108</v>
      </c>
      <c r="K71" t="s">
        <v>108</v>
      </c>
      <c r="L71" t="s">
        <v>108</v>
      </c>
      <c r="M71" t="s">
        <v>30</v>
      </c>
      <c r="N71" t="s">
        <v>30</v>
      </c>
      <c r="O71">
        <v>0.35416666666666669</v>
      </c>
      <c r="P71">
        <v>0.72916666666666663</v>
      </c>
      <c r="Q71" t="s">
        <v>57</v>
      </c>
      <c r="R71" t="s">
        <v>32</v>
      </c>
      <c r="S71" t="s">
        <v>33</v>
      </c>
      <c r="T71" t="s">
        <v>34</v>
      </c>
      <c r="U71" t="s">
        <v>476</v>
      </c>
      <c r="V71" t="s">
        <v>1677</v>
      </c>
      <c r="W71">
        <v>0</v>
      </c>
      <c r="X71" t="s">
        <v>5668</v>
      </c>
    </row>
    <row r="72" spans="1:24" x14ac:dyDescent="0.2">
      <c r="A72" t="s">
        <v>7234</v>
      </c>
      <c r="B72" t="s">
        <v>7235</v>
      </c>
      <c r="C72">
        <v>80209</v>
      </c>
      <c r="D72" t="s">
        <v>5668</v>
      </c>
      <c r="E72" t="s">
        <v>6059</v>
      </c>
      <c r="F72">
        <v>80202</v>
      </c>
      <c r="G72">
        <v>0</v>
      </c>
      <c r="H72" t="s">
        <v>41</v>
      </c>
      <c r="I72" t="s">
        <v>28</v>
      </c>
      <c r="J72" t="s">
        <v>28</v>
      </c>
      <c r="K72" t="s">
        <v>28</v>
      </c>
      <c r="L72" t="s">
        <v>41</v>
      </c>
      <c r="M72" t="s">
        <v>30</v>
      </c>
      <c r="N72" t="s">
        <v>30</v>
      </c>
      <c r="O72">
        <v>0.33333333333333331</v>
      </c>
      <c r="P72">
        <v>0.70833333333333337</v>
      </c>
      <c r="Q72" t="s">
        <v>71</v>
      </c>
      <c r="R72" t="s">
        <v>91</v>
      </c>
      <c r="S72" t="s">
        <v>33</v>
      </c>
      <c r="T72" t="s">
        <v>34</v>
      </c>
      <c r="U72" t="s">
        <v>476</v>
      </c>
      <c r="V72" t="s">
        <v>44</v>
      </c>
      <c r="W72">
        <v>0</v>
      </c>
      <c r="X72" t="s">
        <v>5668</v>
      </c>
    </row>
    <row r="73" spans="1:24" x14ac:dyDescent="0.2">
      <c r="A73" t="s">
        <v>7236</v>
      </c>
      <c r="B73" t="s">
        <v>7237</v>
      </c>
      <c r="C73">
        <v>80120</v>
      </c>
      <c r="D73" t="s">
        <v>5668</v>
      </c>
      <c r="E73" t="s">
        <v>6993</v>
      </c>
      <c r="F73">
        <v>80202</v>
      </c>
      <c r="G73">
        <v>0</v>
      </c>
      <c r="H73" t="s">
        <v>41</v>
      </c>
      <c r="I73" t="s">
        <v>41</v>
      </c>
      <c r="J73" t="s">
        <v>29</v>
      </c>
      <c r="K73" t="s">
        <v>41</v>
      </c>
      <c r="L73" t="s">
        <v>41</v>
      </c>
      <c r="M73" t="s">
        <v>30</v>
      </c>
      <c r="N73" t="s">
        <v>30</v>
      </c>
      <c r="O73">
        <v>0.41666666666666669</v>
      </c>
      <c r="P73">
        <v>0.625</v>
      </c>
      <c r="Q73" t="s">
        <v>71</v>
      </c>
      <c r="R73" t="s">
        <v>73</v>
      </c>
      <c r="S73" t="s">
        <v>33</v>
      </c>
      <c r="T73" t="s">
        <v>34</v>
      </c>
      <c r="U73" t="s">
        <v>1312</v>
      </c>
      <c r="V73" t="s">
        <v>44</v>
      </c>
      <c r="W73">
        <v>0</v>
      </c>
      <c r="X73" t="s">
        <v>5668</v>
      </c>
    </row>
    <row r="74" spans="1:24" x14ac:dyDescent="0.2">
      <c r="A74" t="s">
        <v>7238</v>
      </c>
      <c r="B74" t="s">
        <v>7239</v>
      </c>
      <c r="C74">
        <v>80210</v>
      </c>
      <c r="D74" t="s">
        <v>5668</v>
      </c>
      <c r="E74" t="s">
        <v>7002</v>
      </c>
      <c r="F74">
        <v>80202</v>
      </c>
      <c r="G74">
        <v>0</v>
      </c>
      <c r="H74" t="s">
        <v>29</v>
      </c>
      <c r="I74" t="s">
        <v>29</v>
      </c>
      <c r="J74" t="s">
        <v>29</v>
      </c>
      <c r="K74" t="s">
        <v>29</v>
      </c>
      <c r="L74" t="s">
        <v>29</v>
      </c>
      <c r="M74" t="s">
        <v>30</v>
      </c>
      <c r="N74" t="s">
        <v>30</v>
      </c>
      <c r="O74">
        <v>0.35416666666666669</v>
      </c>
      <c r="P74">
        <v>0.66666666666666663</v>
      </c>
      <c r="Q74" t="s">
        <v>57</v>
      </c>
      <c r="R74" t="s">
        <v>32</v>
      </c>
      <c r="S74" t="s">
        <v>33</v>
      </c>
      <c r="T74" t="s">
        <v>34</v>
      </c>
      <c r="U74" t="s">
        <v>476</v>
      </c>
      <c r="V74" t="s">
        <v>44</v>
      </c>
      <c r="W74">
        <v>0</v>
      </c>
      <c r="X74" t="s">
        <v>5668</v>
      </c>
    </row>
    <row r="75" spans="1:24" x14ac:dyDescent="0.2">
      <c r="A75" t="s">
        <v>7240</v>
      </c>
      <c r="B75" t="s">
        <v>7241</v>
      </c>
      <c r="C75">
        <v>80013</v>
      </c>
      <c r="D75" t="s">
        <v>5668</v>
      </c>
      <c r="E75" t="s">
        <v>7009</v>
      </c>
      <c r="F75">
        <v>80202</v>
      </c>
      <c r="G75">
        <v>0</v>
      </c>
      <c r="H75" t="s">
        <v>29</v>
      </c>
      <c r="I75" t="s">
        <v>29</v>
      </c>
      <c r="J75" t="s">
        <v>29</v>
      </c>
      <c r="K75" t="s">
        <v>29</v>
      </c>
      <c r="L75" t="s">
        <v>29</v>
      </c>
      <c r="M75" t="s">
        <v>30</v>
      </c>
      <c r="N75" t="s">
        <v>30</v>
      </c>
      <c r="O75">
        <v>0.35416666666666669</v>
      </c>
      <c r="P75">
        <v>0.72916666666666663</v>
      </c>
      <c r="Q75" t="s">
        <v>57</v>
      </c>
      <c r="R75" t="s">
        <v>91</v>
      </c>
      <c r="S75" t="s">
        <v>33</v>
      </c>
      <c r="T75" t="s">
        <v>34</v>
      </c>
      <c r="U75" t="s">
        <v>476</v>
      </c>
      <c r="V75" t="s">
        <v>44</v>
      </c>
      <c r="W75">
        <v>0</v>
      </c>
      <c r="X75" t="s">
        <v>5668</v>
      </c>
    </row>
    <row r="76" spans="1:24" x14ac:dyDescent="0.2">
      <c r="A76" t="s">
        <v>7242</v>
      </c>
      <c r="B76" t="s">
        <v>7243</v>
      </c>
      <c r="C76">
        <v>80002</v>
      </c>
      <c r="D76" t="s">
        <v>5668</v>
      </c>
      <c r="E76" t="s">
        <v>6973</v>
      </c>
      <c r="F76">
        <v>80202</v>
      </c>
      <c r="G76">
        <v>0</v>
      </c>
      <c r="H76" t="s">
        <v>29</v>
      </c>
      <c r="I76" t="s">
        <v>29</v>
      </c>
      <c r="J76" t="s">
        <v>29</v>
      </c>
      <c r="K76" t="s">
        <v>41</v>
      </c>
      <c r="L76" t="s">
        <v>29</v>
      </c>
      <c r="M76" t="s">
        <v>30</v>
      </c>
      <c r="N76" t="s">
        <v>30</v>
      </c>
      <c r="O76">
        <v>0.375</v>
      </c>
      <c r="P76">
        <v>0.70833333333333337</v>
      </c>
      <c r="Q76" t="s">
        <v>57</v>
      </c>
      <c r="R76" t="s">
        <v>58</v>
      </c>
      <c r="S76" t="s">
        <v>33</v>
      </c>
      <c r="T76" t="s">
        <v>34</v>
      </c>
      <c r="U76" t="s">
        <v>476</v>
      </c>
      <c r="V76" t="s">
        <v>44</v>
      </c>
      <c r="W76">
        <v>0</v>
      </c>
      <c r="X76" t="s">
        <v>5668</v>
      </c>
    </row>
    <row r="77" spans="1:24" x14ac:dyDescent="0.2">
      <c r="A77" t="s">
        <v>7244</v>
      </c>
      <c r="B77" t="s">
        <v>7245</v>
      </c>
      <c r="C77">
        <v>80004</v>
      </c>
      <c r="D77" t="s">
        <v>5668</v>
      </c>
      <c r="E77" t="s">
        <v>7246</v>
      </c>
      <c r="F77">
        <v>80002</v>
      </c>
      <c r="G77">
        <v>0</v>
      </c>
      <c r="H77" t="s">
        <v>49</v>
      </c>
      <c r="I77" t="s">
        <v>41</v>
      </c>
      <c r="J77" t="s">
        <v>29</v>
      </c>
      <c r="K77" t="s">
        <v>41</v>
      </c>
      <c r="L77" t="s">
        <v>29</v>
      </c>
      <c r="M77" t="s">
        <v>30</v>
      </c>
      <c r="N77" t="s">
        <v>30</v>
      </c>
      <c r="O77">
        <v>0.375</v>
      </c>
      <c r="P77">
        <v>0.6875</v>
      </c>
      <c r="Q77" t="s">
        <v>71</v>
      </c>
      <c r="R77" t="s">
        <v>58</v>
      </c>
      <c r="S77" t="s">
        <v>33</v>
      </c>
      <c r="T77" t="s">
        <v>34</v>
      </c>
      <c r="U77" t="s">
        <v>476</v>
      </c>
      <c r="V77" t="s">
        <v>44</v>
      </c>
      <c r="W77">
        <v>0</v>
      </c>
      <c r="X77" t="s">
        <v>5668</v>
      </c>
    </row>
    <row r="78" spans="1:24" x14ac:dyDescent="0.2">
      <c r="A78" t="s">
        <v>7250</v>
      </c>
      <c r="B78" t="s">
        <v>7251</v>
      </c>
      <c r="C78">
        <v>80209</v>
      </c>
      <c r="D78" t="s">
        <v>5668</v>
      </c>
      <c r="E78" t="s">
        <v>6059</v>
      </c>
      <c r="F78">
        <v>80208</v>
      </c>
      <c r="G78">
        <v>0</v>
      </c>
      <c r="H78" t="s">
        <v>28</v>
      </c>
      <c r="I78" t="s">
        <v>28</v>
      </c>
      <c r="J78" t="s">
        <v>41</v>
      </c>
      <c r="K78" t="s">
        <v>28</v>
      </c>
      <c r="L78" t="s">
        <v>41</v>
      </c>
      <c r="M78" t="s">
        <v>30</v>
      </c>
      <c r="N78" t="s">
        <v>30</v>
      </c>
      <c r="O78">
        <v>0.375</v>
      </c>
      <c r="P78">
        <v>0.70833333333333337</v>
      </c>
      <c r="Q78">
        <v>0</v>
      </c>
      <c r="R78" t="s">
        <v>73</v>
      </c>
      <c r="S78" t="s">
        <v>33</v>
      </c>
      <c r="T78" t="s">
        <v>34</v>
      </c>
      <c r="U78" t="s">
        <v>476</v>
      </c>
      <c r="V78" t="s">
        <v>1677</v>
      </c>
      <c r="W78">
        <v>0</v>
      </c>
      <c r="X78" t="s">
        <v>5668</v>
      </c>
    </row>
    <row r="79" spans="1:24" x14ac:dyDescent="0.2">
      <c r="A79" t="s">
        <v>7252</v>
      </c>
      <c r="B79">
        <v>0</v>
      </c>
      <c r="C79">
        <v>80021</v>
      </c>
      <c r="D79" t="s">
        <v>5668</v>
      </c>
      <c r="E79" t="s">
        <v>7253</v>
      </c>
      <c r="F79">
        <v>80202</v>
      </c>
      <c r="G79">
        <v>0</v>
      </c>
      <c r="H79" t="s">
        <v>29</v>
      </c>
      <c r="I79" t="s">
        <v>41</v>
      </c>
      <c r="J79" t="s">
        <v>29</v>
      </c>
      <c r="K79" t="s">
        <v>29</v>
      </c>
      <c r="L79" t="s">
        <v>41</v>
      </c>
      <c r="M79" t="s">
        <v>30</v>
      </c>
      <c r="N79" t="s">
        <v>30</v>
      </c>
      <c r="O79">
        <v>0.375</v>
      </c>
      <c r="P79">
        <v>0.70833333333333337</v>
      </c>
      <c r="Q79" t="s">
        <v>71</v>
      </c>
      <c r="R79" t="s">
        <v>184</v>
      </c>
      <c r="S79" t="s">
        <v>33</v>
      </c>
      <c r="T79" t="s">
        <v>34</v>
      </c>
      <c r="U79" t="s">
        <v>476</v>
      </c>
      <c r="V79" t="s">
        <v>44</v>
      </c>
      <c r="W79">
        <v>0</v>
      </c>
      <c r="X79" t="s">
        <v>5668</v>
      </c>
    </row>
    <row r="80" spans="1:24" x14ac:dyDescent="0.2">
      <c r="A80" t="s">
        <v>7258</v>
      </c>
      <c r="B80">
        <v>0</v>
      </c>
      <c r="C80">
        <v>80020</v>
      </c>
      <c r="D80" t="s">
        <v>5668</v>
      </c>
      <c r="E80" t="s">
        <v>6973</v>
      </c>
      <c r="F80">
        <v>80202</v>
      </c>
      <c r="G80">
        <v>0</v>
      </c>
      <c r="H80" t="s">
        <v>29</v>
      </c>
      <c r="I80" t="s">
        <v>41</v>
      </c>
      <c r="J80" t="s">
        <v>29</v>
      </c>
      <c r="K80" t="s">
        <v>29</v>
      </c>
      <c r="L80" t="s">
        <v>41</v>
      </c>
      <c r="M80" t="s">
        <v>30</v>
      </c>
      <c r="N80" t="s">
        <v>30</v>
      </c>
      <c r="O80">
        <v>0.35416666666666669</v>
      </c>
      <c r="P80">
        <v>0.70833333333333337</v>
      </c>
      <c r="Q80" t="s">
        <v>71</v>
      </c>
      <c r="R80" t="s">
        <v>32</v>
      </c>
      <c r="S80" t="s">
        <v>33</v>
      </c>
      <c r="T80" t="s">
        <v>64</v>
      </c>
      <c r="U80" t="s">
        <v>476</v>
      </c>
      <c r="V80" t="s">
        <v>44</v>
      </c>
      <c r="W80">
        <v>0</v>
      </c>
      <c r="X80" t="s">
        <v>5668</v>
      </c>
    </row>
    <row r="81" spans="1:24" x14ac:dyDescent="0.2">
      <c r="A81" t="s">
        <v>7259</v>
      </c>
      <c r="B81" t="s">
        <v>7260</v>
      </c>
      <c r="C81">
        <v>80045</v>
      </c>
      <c r="D81" t="s">
        <v>5668</v>
      </c>
      <c r="E81" t="s">
        <v>7048</v>
      </c>
      <c r="F81">
        <v>80202</v>
      </c>
      <c r="G81">
        <v>0</v>
      </c>
      <c r="H81" t="s">
        <v>41</v>
      </c>
      <c r="I81" t="s">
        <v>41</v>
      </c>
      <c r="J81" t="s">
        <v>41</v>
      </c>
      <c r="K81" t="s">
        <v>41</v>
      </c>
      <c r="L81" t="s">
        <v>29</v>
      </c>
      <c r="M81" t="s">
        <v>30</v>
      </c>
      <c r="N81" t="s">
        <v>30</v>
      </c>
      <c r="O81">
        <v>0.33333333333333331</v>
      </c>
      <c r="P81">
        <v>0.70833333333333337</v>
      </c>
      <c r="Q81" t="s">
        <v>72</v>
      </c>
      <c r="R81" t="s">
        <v>32</v>
      </c>
      <c r="S81" t="s">
        <v>42</v>
      </c>
      <c r="T81" t="s">
        <v>43</v>
      </c>
      <c r="U81" t="s">
        <v>476</v>
      </c>
      <c r="V81" t="s">
        <v>44</v>
      </c>
      <c r="W81">
        <v>0</v>
      </c>
      <c r="X81" t="s">
        <v>5668</v>
      </c>
    </row>
    <row r="82" spans="1:24" x14ac:dyDescent="0.2">
      <c r="A82" t="s">
        <v>7272</v>
      </c>
      <c r="B82" t="s">
        <v>7273</v>
      </c>
      <c r="C82">
        <v>80129</v>
      </c>
      <c r="D82" t="s">
        <v>5668</v>
      </c>
      <c r="E82" t="s">
        <v>7009</v>
      </c>
      <c r="F82">
        <v>80202</v>
      </c>
      <c r="G82">
        <v>0</v>
      </c>
      <c r="H82" t="s">
        <v>41</v>
      </c>
      <c r="I82" t="s">
        <v>41</v>
      </c>
      <c r="J82" t="s">
        <v>49</v>
      </c>
      <c r="K82" t="s">
        <v>41</v>
      </c>
      <c r="L82" t="s">
        <v>41</v>
      </c>
      <c r="M82" t="s">
        <v>30</v>
      </c>
      <c r="N82" t="s">
        <v>30</v>
      </c>
      <c r="O82">
        <v>0.375</v>
      </c>
      <c r="P82">
        <v>0.72916666666666663</v>
      </c>
      <c r="Q82" t="s">
        <v>71</v>
      </c>
      <c r="R82" t="s">
        <v>99</v>
      </c>
      <c r="S82" t="s">
        <v>33</v>
      </c>
      <c r="T82" t="s">
        <v>34</v>
      </c>
      <c r="U82" t="s">
        <v>476</v>
      </c>
      <c r="V82" t="s">
        <v>44</v>
      </c>
      <c r="W82">
        <v>0</v>
      </c>
      <c r="X82" t="s">
        <v>5668</v>
      </c>
    </row>
    <row r="83" spans="1:24" x14ac:dyDescent="0.2">
      <c r="A83" t="s">
        <v>7283</v>
      </c>
      <c r="B83" t="s">
        <v>7284</v>
      </c>
      <c r="C83">
        <v>80403</v>
      </c>
      <c r="D83" t="s">
        <v>5668</v>
      </c>
      <c r="E83" t="s">
        <v>7285</v>
      </c>
      <c r="F83">
        <v>80202</v>
      </c>
      <c r="G83">
        <v>0</v>
      </c>
      <c r="H83" t="s">
        <v>41</v>
      </c>
      <c r="I83" t="s">
        <v>49</v>
      </c>
      <c r="J83" t="s">
        <v>49</v>
      </c>
      <c r="K83" t="s">
        <v>41</v>
      </c>
      <c r="L83" t="s">
        <v>41</v>
      </c>
      <c r="M83" t="s">
        <v>30</v>
      </c>
      <c r="N83" t="s">
        <v>30</v>
      </c>
      <c r="O83">
        <v>0.33333333333333331</v>
      </c>
      <c r="P83">
        <v>0.66666666666666663</v>
      </c>
      <c r="Q83" t="s">
        <v>71</v>
      </c>
      <c r="R83" t="s">
        <v>133</v>
      </c>
      <c r="S83" t="s">
        <v>33</v>
      </c>
      <c r="T83" t="s">
        <v>34</v>
      </c>
      <c r="U83" t="s">
        <v>476</v>
      </c>
      <c r="V83" t="s">
        <v>44</v>
      </c>
      <c r="W83">
        <v>0</v>
      </c>
      <c r="X83" t="s">
        <v>5668</v>
      </c>
    </row>
    <row r="84" spans="1:24" x14ac:dyDescent="0.2">
      <c r="A84" t="s">
        <v>7286</v>
      </c>
      <c r="B84" t="s">
        <v>7287</v>
      </c>
      <c r="C84">
        <v>80138</v>
      </c>
      <c r="D84" t="s">
        <v>5668</v>
      </c>
      <c r="E84" t="s">
        <v>7288</v>
      </c>
      <c r="F84">
        <v>80202</v>
      </c>
      <c r="G84">
        <v>0</v>
      </c>
      <c r="H84" t="s">
        <v>41</v>
      </c>
      <c r="I84" t="s">
        <v>49</v>
      </c>
      <c r="J84" t="s">
        <v>49</v>
      </c>
      <c r="K84" t="s">
        <v>41</v>
      </c>
      <c r="L84" t="s">
        <v>49</v>
      </c>
      <c r="M84" t="s">
        <v>30</v>
      </c>
      <c r="N84" t="s">
        <v>30</v>
      </c>
      <c r="O84">
        <v>0.33333333333333331</v>
      </c>
      <c r="P84">
        <v>0.625</v>
      </c>
      <c r="Q84" t="s">
        <v>71</v>
      </c>
      <c r="R84" t="s">
        <v>91</v>
      </c>
      <c r="S84" t="s">
        <v>33</v>
      </c>
      <c r="T84" t="s">
        <v>34</v>
      </c>
      <c r="U84" t="s">
        <v>476</v>
      </c>
      <c r="V84" t="s">
        <v>44</v>
      </c>
      <c r="W84">
        <v>0</v>
      </c>
      <c r="X84" t="s">
        <v>5668</v>
      </c>
    </row>
    <row r="85" spans="1:24" x14ac:dyDescent="0.2">
      <c r="A85" t="s">
        <v>7319</v>
      </c>
      <c r="B85" t="s">
        <v>7320</v>
      </c>
      <c r="C85">
        <v>80129</v>
      </c>
      <c r="D85" t="s">
        <v>5668</v>
      </c>
      <c r="E85" t="s">
        <v>7321</v>
      </c>
      <c r="F85">
        <v>80202</v>
      </c>
      <c r="G85">
        <v>0</v>
      </c>
      <c r="H85" t="s">
        <v>41</v>
      </c>
      <c r="I85" t="s">
        <v>29</v>
      </c>
      <c r="J85" t="s">
        <v>29</v>
      </c>
      <c r="K85" t="s">
        <v>49</v>
      </c>
      <c r="L85" t="s">
        <v>41</v>
      </c>
      <c r="M85" t="s">
        <v>30</v>
      </c>
      <c r="N85" t="s">
        <v>30</v>
      </c>
      <c r="O85">
        <v>0.39583333333333331</v>
      </c>
      <c r="P85">
        <v>0.625</v>
      </c>
      <c r="Q85" t="s">
        <v>71</v>
      </c>
      <c r="R85" t="s">
        <v>58</v>
      </c>
      <c r="S85" t="s">
        <v>33</v>
      </c>
      <c r="T85" t="s">
        <v>34</v>
      </c>
      <c r="U85" t="s">
        <v>476</v>
      </c>
      <c r="V85" t="s">
        <v>44</v>
      </c>
      <c r="W85">
        <v>0</v>
      </c>
      <c r="X85" t="s">
        <v>5668</v>
      </c>
    </row>
    <row r="86" spans="1:24" x14ac:dyDescent="0.2">
      <c r="A86" t="s">
        <v>7345</v>
      </c>
      <c r="B86" t="s">
        <v>7346</v>
      </c>
      <c r="C86">
        <v>80124</v>
      </c>
      <c r="D86" t="s">
        <v>5668</v>
      </c>
      <c r="E86" t="s">
        <v>7321</v>
      </c>
      <c r="F86">
        <v>80202</v>
      </c>
      <c r="G86">
        <v>0</v>
      </c>
      <c r="H86" t="s">
        <v>41</v>
      </c>
      <c r="I86" t="s">
        <v>29</v>
      </c>
      <c r="J86" t="s">
        <v>41</v>
      </c>
      <c r="K86" t="s">
        <v>49</v>
      </c>
      <c r="L86" t="s">
        <v>41</v>
      </c>
      <c r="M86" t="s">
        <v>30</v>
      </c>
      <c r="N86" t="s">
        <v>30</v>
      </c>
      <c r="O86">
        <v>0.33333333333333331</v>
      </c>
      <c r="P86">
        <v>0.72916666666666663</v>
      </c>
      <c r="Q86" t="s">
        <v>71</v>
      </c>
      <c r="R86" t="s">
        <v>79</v>
      </c>
      <c r="S86" t="s">
        <v>33</v>
      </c>
      <c r="T86" t="s">
        <v>34</v>
      </c>
      <c r="U86" t="s">
        <v>476</v>
      </c>
      <c r="V86" t="s">
        <v>44</v>
      </c>
      <c r="W86">
        <v>0</v>
      </c>
      <c r="X86" t="s">
        <v>5668</v>
      </c>
    </row>
    <row r="87" spans="1:24" x14ac:dyDescent="0.2">
      <c r="A87" t="s">
        <v>7369</v>
      </c>
      <c r="B87" t="s">
        <v>7370</v>
      </c>
      <c r="C87">
        <v>80033</v>
      </c>
      <c r="D87" t="s">
        <v>5668</v>
      </c>
      <c r="E87" t="s">
        <v>6973</v>
      </c>
      <c r="F87" t="s">
        <v>7371</v>
      </c>
      <c r="G87">
        <v>0</v>
      </c>
      <c r="H87" t="s">
        <v>29</v>
      </c>
      <c r="I87" t="s">
        <v>29</v>
      </c>
      <c r="J87" t="s">
        <v>29</v>
      </c>
      <c r="K87" t="s">
        <v>29</v>
      </c>
      <c r="L87" t="s">
        <v>29</v>
      </c>
      <c r="M87" t="s">
        <v>30</v>
      </c>
      <c r="N87" t="s">
        <v>30</v>
      </c>
      <c r="O87">
        <v>0.35416666666666669</v>
      </c>
      <c r="P87">
        <v>0.64583333333333337</v>
      </c>
      <c r="Q87" t="s">
        <v>71</v>
      </c>
      <c r="R87" t="s">
        <v>91</v>
      </c>
      <c r="S87" t="s">
        <v>33</v>
      </c>
      <c r="T87">
        <v>0</v>
      </c>
      <c r="U87" t="s">
        <v>476</v>
      </c>
      <c r="V87" t="s">
        <v>44</v>
      </c>
      <c r="W87">
        <v>0</v>
      </c>
      <c r="X87" t="s">
        <v>5668</v>
      </c>
    </row>
    <row r="88" spans="1:24" x14ac:dyDescent="0.2">
      <c r="A88" t="s">
        <v>7422</v>
      </c>
      <c r="B88" t="s">
        <v>7423</v>
      </c>
      <c r="C88">
        <v>80107</v>
      </c>
      <c r="D88" t="s">
        <v>5668</v>
      </c>
      <c r="E88" t="s">
        <v>6059</v>
      </c>
      <c r="F88">
        <v>80202</v>
      </c>
      <c r="G88">
        <v>0</v>
      </c>
      <c r="H88" t="s">
        <v>49</v>
      </c>
      <c r="I88" t="s">
        <v>49</v>
      </c>
      <c r="J88" t="s">
        <v>41</v>
      </c>
      <c r="K88" t="s">
        <v>41</v>
      </c>
      <c r="L88" t="s">
        <v>49</v>
      </c>
      <c r="M88" t="s">
        <v>30</v>
      </c>
      <c r="N88" t="s">
        <v>30</v>
      </c>
      <c r="O88">
        <v>0.375</v>
      </c>
      <c r="P88">
        <v>0.70833333333333337</v>
      </c>
      <c r="Q88" t="s">
        <v>57</v>
      </c>
      <c r="R88" t="s">
        <v>79</v>
      </c>
      <c r="S88" t="s">
        <v>42</v>
      </c>
      <c r="T88" t="s">
        <v>34</v>
      </c>
      <c r="U88" t="s">
        <v>476</v>
      </c>
      <c r="V88" t="s">
        <v>44</v>
      </c>
      <c r="W88">
        <v>0</v>
      </c>
      <c r="X88" t="s">
        <v>5668</v>
      </c>
    </row>
    <row r="89" spans="1:24" x14ac:dyDescent="0.2">
      <c r="A89" t="s">
        <v>7435</v>
      </c>
      <c r="B89" t="s">
        <v>7436</v>
      </c>
      <c r="C89">
        <v>80234</v>
      </c>
      <c r="D89" t="s">
        <v>5668</v>
      </c>
      <c r="E89" t="s">
        <v>6059</v>
      </c>
      <c r="F89">
        <v>80202</v>
      </c>
      <c r="G89">
        <v>0</v>
      </c>
      <c r="H89" t="s">
        <v>29</v>
      </c>
      <c r="I89" t="s">
        <v>29</v>
      </c>
      <c r="J89" t="s">
        <v>29</v>
      </c>
      <c r="K89" t="s">
        <v>41</v>
      </c>
      <c r="L89" t="s">
        <v>41</v>
      </c>
      <c r="M89" t="s">
        <v>30</v>
      </c>
      <c r="N89" t="s">
        <v>30</v>
      </c>
      <c r="O89">
        <v>0.375</v>
      </c>
      <c r="P89">
        <v>0.70833333333333337</v>
      </c>
      <c r="Q89" t="s">
        <v>71</v>
      </c>
      <c r="R89" t="s">
        <v>79</v>
      </c>
      <c r="S89" t="s">
        <v>33</v>
      </c>
      <c r="T89" t="s">
        <v>34</v>
      </c>
      <c r="U89" t="s">
        <v>476</v>
      </c>
      <c r="V89" t="s">
        <v>1677</v>
      </c>
      <c r="W89">
        <v>0</v>
      </c>
      <c r="X89" t="s">
        <v>5668</v>
      </c>
    </row>
    <row r="90" spans="1:24" x14ac:dyDescent="0.2">
      <c r="A90" t="s">
        <v>7447</v>
      </c>
      <c r="B90" t="s">
        <v>7448</v>
      </c>
      <c r="C90">
        <v>80205</v>
      </c>
      <c r="D90" t="s">
        <v>5668</v>
      </c>
      <c r="E90" t="s">
        <v>6059</v>
      </c>
      <c r="F90">
        <v>80205</v>
      </c>
      <c r="G90">
        <v>0</v>
      </c>
      <c r="H90" t="s">
        <v>108</v>
      </c>
      <c r="I90" t="s">
        <v>108</v>
      </c>
      <c r="J90" t="s">
        <v>267</v>
      </c>
      <c r="K90" t="s">
        <v>108</v>
      </c>
      <c r="L90" t="s">
        <v>267</v>
      </c>
      <c r="M90" t="s">
        <v>30</v>
      </c>
      <c r="N90" t="s">
        <v>30</v>
      </c>
      <c r="O90">
        <v>0.375</v>
      </c>
      <c r="P90">
        <v>0.66666666666666663</v>
      </c>
      <c r="Q90" t="s">
        <v>71</v>
      </c>
      <c r="R90" t="s">
        <v>79</v>
      </c>
      <c r="S90" t="s">
        <v>33</v>
      </c>
      <c r="T90" t="s">
        <v>34</v>
      </c>
      <c r="U90" t="s">
        <v>476</v>
      </c>
      <c r="V90" t="s">
        <v>44</v>
      </c>
      <c r="W90">
        <v>0</v>
      </c>
      <c r="X90" t="s">
        <v>5668</v>
      </c>
    </row>
    <row r="91" spans="1:24" x14ac:dyDescent="0.2">
      <c r="A91" t="s">
        <v>7490</v>
      </c>
      <c r="B91" t="s">
        <v>7491</v>
      </c>
      <c r="C91">
        <v>80229</v>
      </c>
      <c r="D91" t="s">
        <v>5668</v>
      </c>
      <c r="E91" t="s">
        <v>6059</v>
      </c>
      <c r="F91">
        <v>80202</v>
      </c>
      <c r="G91">
        <v>0</v>
      </c>
      <c r="H91" t="s">
        <v>41</v>
      </c>
      <c r="I91" t="s">
        <v>29</v>
      </c>
      <c r="J91" t="s">
        <v>29</v>
      </c>
      <c r="K91" t="s">
        <v>29</v>
      </c>
      <c r="L91" t="s">
        <v>41</v>
      </c>
      <c r="M91" t="s">
        <v>30</v>
      </c>
      <c r="N91" t="s">
        <v>30</v>
      </c>
      <c r="O91">
        <v>0.33333333333333331</v>
      </c>
      <c r="P91">
        <v>0.66666666666666663</v>
      </c>
      <c r="Q91" t="s">
        <v>57</v>
      </c>
      <c r="R91" t="s">
        <v>32</v>
      </c>
      <c r="S91" t="s">
        <v>42</v>
      </c>
      <c r="T91" t="s">
        <v>34</v>
      </c>
      <c r="U91" t="s">
        <v>476</v>
      </c>
      <c r="V91" t="s">
        <v>44</v>
      </c>
      <c r="W91">
        <v>0</v>
      </c>
      <c r="X91" t="s">
        <v>5668</v>
      </c>
    </row>
    <row r="92" spans="1:24" x14ac:dyDescent="0.2">
      <c r="A92" t="s">
        <v>7637</v>
      </c>
      <c r="B92" t="s">
        <v>7638</v>
      </c>
      <c r="C92">
        <v>80202</v>
      </c>
      <c r="D92" t="s">
        <v>5668</v>
      </c>
      <c r="E92" t="s">
        <v>6973</v>
      </c>
      <c r="F92">
        <v>80202</v>
      </c>
      <c r="G92">
        <v>0</v>
      </c>
      <c r="H92" t="s">
        <v>108</v>
      </c>
      <c r="I92" t="s">
        <v>41</v>
      </c>
      <c r="J92" t="s">
        <v>41</v>
      </c>
      <c r="K92" t="s">
        <v>108</v>
      </c>
      <c r="L92" t="s">
        <v>108</v>
      </c>
      <c r="M92" t="s">
        <v>30</v>
      </c>
      <c r="N92" t="s">
        <v>30</v>
      </c>
      <c r="O92">
        <v>0.41666666666666669</v>
      </c>
      <c r="P92">
        <v>0.70833333333333337</v>
      </c>
      <c r="Q92" t="s">
        <v>71</v>
      </c>
      <c r="R92" t="s">
        <v>58</v>
      </c>
      <c r="S92" t="s">
        <v>33</v>
      </c>
      <c r="T92" t="s">
        <v>34</v>
      </c>
      <c r="U92" t="s">
        <v>476</v>
      </c>
      <c r="V92" t="s">
        <v>44</v>
      </c>
      <c r="W92">
        <v>0</v>
      </c>
      <c r="X92" t="s">
        <v>5668</v>
      </c>
    </row>
    <row r="93" spans="1:24" x14ac:dyDescent="0.2">
      <c r="A93" t="s">
        <v>7697</v>
      </c>
      <c r="B93" t="s">
        <v>7698</v>
      </c>
      <c r="C93">
        <v>80020</v>
      </c>
      <c r="D93" t="s">
        <v>5668</v>
      </c>
      <c r="E93" t="s">
        <v>6059</v>
      </c>
      <c r="F93">
        <v>80202</v>
      </c>
      <c r="G93">
        <v>0</v>
      </c>
      <c r="H93" t="s">
        <v>41</v>
      </c>
      <c r="I93" t="s">
        <v>49</v>
      </c>
      <c r="J93" t="s">
        <v>41</v>
      </c>
      <c r="K93" t="s">
        <v>41</v>
      </c>
      <c r="L93" t="s">
        <v>41</v>
      </c>
      <c r="M93" t="s">
        <v>30</v>
      </c>
      <c r="N93" t="s">
        <v>30</v>
      </c>
      <c r="O93">
        <v>0.35416666666666669</v>
      </c>
      <c r="P93">
        <v>0.6875</v>
      </c>
      <c r="Q93" t="s">
        <v>71</v>
      </c>
      <c r="R93" t="s">
        <v>91</v>
      </c>
      <c r="S93" t="s">
        <v>33</v>
      </c>
      <c r="T93" t="s">
        <v>34</v>
      </c>
      <c r="U93" t="s">
        <v>476</v>
      </c>
      <c r="V93" t="s">
        <v>44</v>
      </c>
      <c r="W93">
        <v>0</v>
      </c>
      <c r="X93" t="s">
        <v>5668</v>
      </c>
    </row>
    <row r="94" spans="1:24" x14ac:dyDescent="0.2">
      <c r="A94" t="s">
        <v>7701</v>
      </c>
      <c r="B94" t="s">
        <v>7702</v>
      </c>
      <c r="C94">
        <v>80602</v>
      </c>
      <c r="D94" t="s">
        <v>5668</v>
      </c>
      <c r="E94" t="s">
        <v>6973</v>
      </c>
      <c r="F94">
        <v>80202</v>
      </c>
      <c r="G94">
        <v>0</v>
      </c>
      <c r="H94" t="s">
        <v>41</v>
      </c>
      <c r="I94" t="s">
        <v>29</v>
      </c>
      <c r="J94" t="s">
        <v>41</v>
      </c>
      <c r="K94" t="s">
        <v>29</v>
      </c>
      <c r="L94" t="s">
        <v>41</v>
      </c>
      <c r="M94" t="s">
        <v>30</v>
      </c>
      <c r="N94" t="s">
        <v>30</v>
      </c>
      <c r="O94">
        <v>0.35416666666666669</v>
      </c>
      <c r="P94">
        <v>0.75</v>
      </c>
      <c r="Q94" t="s">
        <v>71</v>
      </c>
      <c r="R94" t="s">
        <v>91</v>
      </c>
      <c r="S94" t="s">
        <v>33</v>
      </c>
      <c r="T94" t="s">
        <v>34</v>
      </c>
      <c r="U94" t="s">
        <v>476</v>
      </c>
      <c r="V94" t="s">
        <v>44</v>
      </c>
      <c r="W94">
        <v>0</v>
      </c>
      <c r="X94" t="s">
        <v>5668</v>
      </c>
    </row>
    <row r="95" spans="1:24" x14ac:dyDescent="0.2">
      <c r="A95" t="s">
        <v>7729</v>
      </c>
      <c r="B95" t="s">
        <v>7730</v>
      </c>
      <c r="C95">
        <v>80210</v>
      </c>
      <c r="D95" t="s">
        <v>5668</v>
      </c>
      <c r="E95" t="s">
        <v>6973</v>
      </c>
      <c r="F95">
        <v>80202</v>
      </c>
      <c r="G95">
        <v>0</v>
      </c>
      <c r="H95" t="s">
        <v>29</v>
      </c>
      <c r="I95" t="s">
        <v>29</v>
      </c>
      <c r="J95" t="s">
        <v>41</v>
      </c>
      <c r="K95" t="s">
        <v>28</v>
      </c>
      <c r="L95" t="s">
        <v>266</v>
      </c>
      <c r="M95" t="s">
        <v>30</v>
      </c>
      <c r="N95" t="s">
        <v>30</v>
      </c>
      <c r="O95">
        <v>0.35416666666666669</v>
      </c>
      <c r="P95">
        <v>0.70833333333333337</v>
      </c>
      <c r="Q95" t="s">
        <v>71</v>
      </c>
      <c r="R95" t="s">
        <v>79</v>
      </c>
      <c r="S95" t="s">
        <v>33</v>
      </c>
      <c r="T95" t="s">
        <v>34</v>
      </c>
      <c r="U95" t="s">
        <v>204</v>
      </c>
      <c r="V95" t="s">
        <v>44</v>
      </c>
      <c r="W95">
        <v>0</v>
      </c>
      <c r="X95" t="s">
        <v>5668</v>
      </c>
    </row>
    <row r="96" spans="1:24" x14ac:dyDescent="0.2">
      <c r="A96" t="s">
        <v>7759</v>
      </c>
      <c r="B96" t="s">
        <v>7760</v>
      </c>
      <c r="C96">
        <v>80003</v>
      </c>
      <c r="D96" t="s">
        <v>5668</v>
      </c>
      <c r="E96" t="s">
        <v>6993</v>
      </c>
      <c r="F96">
        <v>80202</v>
      </c>
      <c r="G96">
        <v>0</v>
      </c>
      <c r="H96" t="s">
        <v>41</v>
      </c>
      <c r="I96" t="s">
        <v>41</v>
      </c>
      <c r="J96" t="s">
        <v>41</v>
      </c>
      <c r="K96" t="s">
        <v>41</v>
      </c>
      <c r="L96" t="s">
        <v>41</v>
      </c>
      <c r="M96" t="s">
        <v>30</v>
      </c>
      <c r="N96" t="s">
        <v>30</v>
      </c>
      <c r="O96">
        <v>0.375</v>
      </c>
      <c r="P96">
        <v>0.70833333333333337</v>
      </c>
      <c r="Q96" t="s">
        <v>57</v>
      </c>
      <c r="R96" t="s">
        <v>58</v>
      </c>
      <c r="S96" t="s">
        <v>33</v>
      </c>
      <c r="T96" t="s">
        <v>34</v>
      </c>
      <c r="U96" t="s">
        <v>476</v>
      </c>
      <c r="V96" t="s">
        <v>44</v>
      </c>
      <c r="W96">
        <v>0</v>
      </c>
      <c r="X96" t="s">
        <v>5668</v>
      </c>
    </row>
    <row r="97" spans="1:24" x14ac:dyDescent="0.2">
      <c r="A97" t="s">
        <v>7917</v>
      </c>
      <c r="B97">
        <v>0</v>
      </c>
      <c r="C97">
        <v>0</v>
      </c>
      <c r="D97" t="s">
        <v>5668</v>
      </c>
      <c r="E97" t="s">
        <v>6059</v>
      </c>
      <c r="F97">
        <v>80202</v>
      </c>
      <c r="G97">
        <v>0</v>
      </c>
      <c r="H97" t="s">
        <v>49</v>
      </c>
      <c r="I97" t="s">
        <v>49</v>
      </c>
      <c r="J97" t="s">
        <v>41</v>
      </c>
      <c r="K97" t="s">
        <v>29</v>
      </c>
      <c r="L97" t="s">
        <v>267</v>
      </c>
      <c r="M97" t="s">
        <v>30</v>
      </c>
      <c r="N97" t="s">
        <v>30</v>
      </c>
      <c r="O97">
        <v>0.375</v>
      </c>
      <c r="P97">
        <v>0.72916666666666663</v>
      </c>
      <c r="Q97" t="s">
        <v>57</v>
      </c>
      <c r="R97" t="s">
        <v>91</v>
      </c>
      <c r="S97" t="s">
        <v>33</v>
      </c>
      <c r="T97" t="s">
        <v>43</v>
      </c>
      <c r="U97" t="s">
        <v>47</v>
      </c>
      <c r="V97" t="s">
        <v>44</v>
      </c>
      <c r="W97">
        <v>0</v>
      </c>
      <c r="X97" t="s">
        <v>5668</v>
      </c>
    </row>
    <row r="98" spans="1:24" x14ac:dyDescent="0.2">
      <c r="A98" t="s">
        <v>8401</v>
      </c>
      <c r="B98" t="s">
        <v>8402</v>
      </c>
      <c r="C98">
        <v>80130</v>
      </c>
      <c r="D98" t="s">
        <v>5668</v>
      </c>
      <c r="E98" t="s">
        <v>7009</v>
      </c>
      <c r="F98">
        <v>80202</v>
      </c>
      <c r="G98">
        <v>0</v>
      </c>
      <c r="H98" t="s">
        <v>29</v>
      </c>
      <c r="I98" t="s">
        <v>29</v>
      </c>
      <c r="J98" t="s">
        <v>29</v>
      </c>
      <c r="K98" t="s">
        <v>29</v>
      </c>
      <c r="L98" t="s">
        <v>49</v>
      </c>
      <c r="M98" t="s">
        <v>30</v>
      </c>
      <c r="N98" t="s">
        <v>30</v>
      </c>
      <c r="O98">
        <v>0.3125</v>
      </c>
      <c r="P98">
        <v>0.64583333333333337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 x14ac:dyDescent="0.2">
      <c r="A99" t="s">
        <v>8413</v>
      </c>
      <c r="B99" t="s">
        <v>8414</v>
      </c>
      <c r="C99">
        <v>80233</v>
      </c>
      <c r="D99" t="s">
        <v>5668</v>
      </c>
      <c r="E99" t="s">
        <v>8415</v>
      </c>
      <c r="F99">
        <v>80202</v>
      </c>
      <c r="G99">
        <v>0</v>
      </c>
      <c r="H99" t="s">
        <v>29</v>
      </c>
      <c r="I99" t="s">
        <v>29</v>
      </c>
      <c r="J99" t="s">
        <v>29</v>
      </c>
      <c r="K99" t="s">
        <v>29</v>
      </c>
      <c r="L99" t="s">
        <v>29</v>
      </c>
      <c r="M99" t="s">
        <v>30</v>
      </c>
      <c r="N99" t="s">
        <v>30</v>
      </c>
      <c r="O99">
        <v>0.375</v>
      </c>
      <c r="P99">
        <v>0.66666666666666663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1:24" x14ac:dyDescent="0.2">
      <c r="A100" t="s">
        <v>8421</v>
      </c>
      <c r="B100" t="s">
        <v>8422</v>
      </c>
      <c r="C100">
        <v>80016</v>
      </c>
      <c r="D100" t="s">
        <v>5668</v>
      </c>
      <c r="E100" t="s">
        <v>7002</v>
      </c>
      <c r="F100">
        <v>80202</v>
      </c>
      <c r="G100">
        <v>0</v>
      </c>
      <c r="H100" t="s">
        <v>29</v>
      </c>
      <c r="I100" t="s">
        <v>29</v>
      </c>
      <c r="J100" t="s">
        <v>29</v>
      </c>
      <c r="K100" t="s">
        <v>29</v>
      </c>
      <c r="L100" t="s">
        <v>29</v>
      </c>
      <c r="M100" t="s">
        <v>30</v>
      </c>
      <c r="N100" t="s">
        <v>30</v>
      </c>
      <c r="O100">
        <v>0.375</v>
      </c>
      <c r="P100">
        <v>0.72916666666666663</v>
      </c>
      <c r="Q100" t="s">
        <v>57</v>
      </c>
      <c r="R100" t="s">
        <v>73</v>
      </c>
      <c r="S100" t="s">
        <v>33</v>
      </c>
      <c r="T100" t="s">
        <v>43</v>
      </c>
      <c r="U100" t="s">
        <v>476</v>
      </c>
      <c r="V100" t="s">
        <v>44</v>
      </c>
      <c r="W100">
        <v>0</v>
      </c>
      <c r="X100" t="s">
        <v>5668</v>
      </c>
    </row>
    <row r="101" spans="1:24" x14ac:dyDescent="0.2">
      <c r="A101" t="s">
        <v>8426</v>
      </c>
      <c r="B101" t="s">
        <v>8427</v>
      </c>
      <c r="C101">
        <v>80403</v>
      </c>
      <c r="D101" t="s">
        <v>5668</v>
      </c>
      <c r="E101" t="s">
        <v>6973</v>
      </c>
      <c r="F101">
        <v>80202</v>
      </c>
      <c r="G101">
        <v>0</v>
      </c>
      <c r="H101" t="s">
        <v>41</v>
      </c>
      <c r="I101" t="s">
        <v>29</v>
      </c>
      <c r="J101" t="s">
        <v>29</v>
      </c>
      <c r="K101" t="s">
        <v>29</v>
      </c>
      <c r="L101" t="s">
        <v>41</v>
      </c>
      <c r="M101" t="s">
        <v>30</v>
      </c>
      <c r="N101" t="s">
        <v>30</v>
      </c>
      <c r="O101">
        <v>0.35416666666666669</v>
      </c>
      <c r="P101">
        <v>0.70833333333333337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</row>
    <row r="102" spans="1:24" x14ac:dyDescent="0.2">
      <c r="A102" t="s">
        <v>8429</v>
      </c>
      <c r="B102" t="s">
        <v>8430</v>
      </c>
      <c r="C102">
        <v>80233</v>
      </c>
      <c r="D102" t="s">
        <v>5668</v>
      </c>
      <c r="E102" t="s">
        <v>6059</v>
      </c>
      <c r="F102">
        <v>80202</v>
      </c>
      <c r="G102">
        <v>0</v>
      </c>
      <c r="H102" t="s">
        <v>41</v>
      </c>
      <c r="I102" t="s">
        <v>49</v>
      </c>
      <c r="J102" t="s">
        <v>41</v>
      </c>
      <c r="K102" t="s">
        <v>41</v>
      </c>
      <c r="L102" t="s">
        <v>41</v>
      </c>
      <c r="M102" t="s">
        <v>30</v>
      </c>
      <c r="N102" t="s">
        <v>30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 x14ac:dyDescent="0.2">
      <c r="A103" t="s">
        <v>8473</v>
      </c>
      <c r="B103" t="s">
        <v>8474</v>
      </c>
      <c r="C103">
        <v>80228</v>
      </c>
      <c r="D103" t="s">
        <v>5668</v>
      </c>
      <c r="E103" t="s">
        <v>6993</v>
      </c>
      <c r="F103">
        <v>80202</v>
      </c>
      <c r="G103">
        <v>0</v>
      </c>
      <c r="H103" t="s">
        <v>49</v>
      </c>
      <c r="I103" t="s">
        <v>49</v>
      </c>
      <c r="J103" t="s">
        <v>41</v>
      </c>
      <c r="K103" t="s">
        <v>49</v>
      </c>
      <c r="L103" t="s">
        <v>41</v>
      </c>
      <c r="M103" t="s">
        <v>30</v>
      </c>
      <c r="N103" t="s">
        <v>30</v>
      </c>
      <c r="O103">
        <v>0.375</v>
      </c>
      <c r="P103">
        <v>0.75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 spans="1:24" x14ac:dyDescent="0.2">
      <c r="A104" t="s">
        <v>8531</v>
      </c>
      <c r="B104" t="s">
        <v>8532</v>
      </c>
      <c r="C104">
        <v>80023</v>
      </c>
      <c r="D104" t="s">
        <v>5668</v>
      </c>
      <c r="E104" t="s">
        <v>6059</v>
      </c>
      <c r="F104">
        <v>80202</v>
      </c>
      <c r="G104">
        <v>0</v>
      </c>
      <c r="H104" t="s">
        <v>49</v>
      </c>
      <c r="I104" t="s">
        <v>49</v>
      </c>
      <c r="J104" t="s">
        <v>49</v>
      </c>
      <c r="K104" t="s">
        <v>49</v>
      </c>
      <c r="L104" t="s">
        <v>49</v>
      </c>
      <c r="M104" t="s">
        <v>30</v>
      </c>
      <c r="N104" t="s">
        <v>30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 x14ac:dyDescent="0.2">
      <c r="A105" t="s">
        <v>7418</v>
      </c>
      <c r="B105" t="s">
        <v>7419</v>
      </c>
      <c r="C105">
        <v>80516</v>
      </c>
      <c r="D105" t="s">
        <v>47</v>
      </c>
      <c r="E105" t="s">
        <v>6973</v>
      </c>
      <c r="F105">
        <v>80202</v>
      </c>
      <c r="G105" t="s">
        <v>5668</v>
      </c>
      <c r="H105" t="s">
        <v>29</v>
      </c>
      <c r="I105" t="s">
        <v>29</v>
      </c>
      <c r="J105" t="s">
        <v>29</v>
      </c>
      <c r="K105" t="s">
        <v>29</v>
      </c>
      <c r="L105" t="s">
        <v>41</v>
      </c>
      <c r="M105" t="s">
        <v>30</v>
      </c>
      <c r="N105" t="s">
        <v>30</v>
      </c>
      <c r="O105">
        <v>0.33333333333333331</v>
      </c>
      <c r="P105">
        <v>0.6875</v>
      </c>
      <c r="Q105" t="s">
        <v>71</v>
      </c>
      <c r="R105" t="s">
        <v>99</v>
      </c>
      <c r="S105" t="s">
        <v>33</v>
      </c>
      <c r="T105" t="s">
        <v>34</v>
      </c>
      <c r="U105" t="s">
        <v>476</v>
      </c>
      <c r="V105" t="s">
        <v>44</v>
      </c>
      <c r="W105">
        <v>0</v>
      </c>
      <c r="X105" t="s">
        <v>47</v>
      </c>
    </row>
    <row r="106" spans="1:24" x14ac:dyDescent="0.2">
      <c r="A106" t="s">
        <v>5093</v>
      </c>
      <c r="B106" t="s">
        <v>5094</v>
      </c>
      <c r="C106">
        <v>80210</v>
      </c>
      <c r="D106" t="s">
        <v>5095</v>
      </c>
      <c r="E106" t="s">
        <v>5096</v>
      </c>
      <c r="F106">
        <v>80202</v>
      </c>
      <c r="G106">
        <v>0</v>
      </c>
      <c r="H106" t="s">
        <v>29</v>
      </c>
      <c r="I106" t="s">
        <v>29</v>
      </c>
      <c r="J106" t="s">
        <v>29</v>
      </c>
      <c r="K106" t="s">
        <v>29</v>
      </c>
      <c r="L106" t="s">
        <v>41</v>
      </c>
      <c r="M106" t="s">
        <v>30</v>
      </c>
      <c r="N106" t="s">
        <v>30</v>
      </c>
      <c r="O106">
        <v>0.33333333333333331</v>
      </c>
      <c r="P106">
        <v>0.70833333333333337</v>
      </c>
      <c r="Q106" t="s">
        <v>72</v>
      </c>
      <c r="R106" t="s">
        <v>91</v>
      </c>
      <c r="S106" t="s">
        <v>42</v>
      </c>
      <c r="T106" t="s">
        <v>34</v>
      </c>
      <c r="U106" t="s">
        <v>204</v>
      </c>
      <c r="V106" t="s">
        <v>36</v>
      </c>
      <c r="W106">
        <v>0</v>
      </c>
      <c r="X106" t="s">
        <v>5095</v>
      </c>
    </row>
    <row r="107" spans="1:24" x14ac:dyDescent="0.2">
      <c r="A107" t="s">
        <v>3313</v>
      </c>
      <c r="B107" t="s">
        <v>3314</v>
      </c>
      <c r="C107">
        <v>80005</v>
      </c>
      <c r="D107" t="s">
        <v>3315</v>
      </c>
      <c r="E107" t="s">
        <v>3316</v>
      </c>
      <c r="F107">
        <v>80202</v>
      </c>
      <c r="G107">
        <v>0</v>
      </c>
      <c r="H107" t="s">
        <v>49</v>
      </c>
      <c r="I107" t="s">
        <v>49</v>
      </c>
      <c r="J107" t="s">
        <v>49</v>
      </c>
      <c r="K107" t="s">
        <v>49</v>
      </c>
      <c r="L107" t="s">
        <v>49</v>
      </c>
      <c r="M107" t="s">
        <v>30</v>
      </c>
      <c r="N107" t="s">
        <v>30</v>
      </c>
      <c r="O107">
        <v>0.33333333333333331</v>
      </c>
      <c r="P107">
        <v>0.6875</v>
      </c>
      <c r="Q107" t="s">
        <v>71</v>
      </c>
      <c r="R107" t="s">
        <v>85</v>
      </c>
      <c r="S107" t="s">
        <v>33</v>
      </c>
      <c r="T107" t="s">
        <v>34</v>
      </c>
      <c r="U107" t="s">
        <v>204</v>
      </c>
      <c r="V107" t="s">
        <v>36</v>
      </c>
      <c r="W107">
        <v>0</v>
      </c>
      <c r="X107" t="s">
        <v>3315</v>
      </c>
    </row>
    <row r="108" spans="1:24" x14ac:dyDescent="0.2">
      <c r="A108" t="s">
        <v>3325</v>
      </c>
      <c r="B108" t="s">
        <v>3326</v>
      </c>
      <c r="C108">
        <v>80239</v>
      </c>
      <c r="D108" t="s">
        <v>3315</v>
      </c>
      <c r="E108" t="s">
        <v>3327</v>
      </c>
      <c r="F108">
        <v>80202</v>
      </c>
      <c r="G108">
        <v>0</v>
      </c>
      <c r="H108" t="s">
        <v>49</v>
      </c>
      <c r="I108" t="s">
        <v>49</v>
      </c>
      <c r="J108" t="s">
        <v>49</v>
      </c>
      <c r="K108" t="s">
        <v>49</v>
      </c>
      <c r="L108" t="s">
        <v>49</v>
      </c>
      <c r="M108" t="s">
        <v>30</v>
      </c>
      <c r="N108" t="s">
        <v>30</v>
      </c>
      <c r="O108">
        <v>0.3125</v>
      </c>
      <c r="P108">
        <v>0.6875</v>
      </c>
      <c r="Q108" t="s">
        <v>72</v>
      </c>
      <c r="R108" t="s">
        <v>79</v>
      </c>
      <c r="S108" t="s">
        <v>42</v>
      </c>
      <c r="T108" t="s">
        <v>51</v>
      </c>
      <c r="U108" t="s">
        <v>47</v>
      </c>
      <c r="V108" t="s">
        <v>44</v>
      </c>
      <c r="W108">
        <v>0</v>
      </c>
      <c r="X108" t="s">
        <v>3315</v>
      </c>
    </row>
    <row r="109" spans="1:24" x14ac:dyDescent="0.2">
      <c r="A109" t="s">
        <v>4965</v>
      </c>
      <c r="B109" t="s">
        <v>4966</v>
      </c>
      <c r="C109">
        <v>80205</v>
      </c>
      <c r="D109" t="s">
        <v>4967</v>
      </c>
      <c r="E109" t="s">
        <v>4968</v>
      </c>
      <c r="F109">
        <v>80204</v>
      </c>
      <c r="G109">
        <v>0</v>
      </c>
      <c r="H109" t="s">
        <v>41</v>
      </c>
      <c r="I109" t="s">
        <v>41</v>
      </c>
      <c r="J109" t="s">
        <v>41</v>
      </c>
      <c r="K109" t="s">
        <v>28</v>
      </c>
      <c r="L109" t="s">
        <v>41</v>
      </c>
      <c r="M109" t="s">
        <v>30</v>
      </c>
      <c r="N109" t="s">
        <v>30</v>
      </c>
      <c r="O109">
        <v>0.375</v>
      </c>
      <c r="P109">
        <v>0.625</v>
      </c>
      <c r="Q109" t="s">
        <v>31</v>
      </c>
      <c r="R109" t="s">
        <v>73</v>
      </c>
      <c r="S109" t="s">
        <v>42</v>
      </c>
      <c r="T109">
        <v>0</v>
      </c>
      <c r="U109">
        <v>0</v>
      </c>
      <c r="V109">
        <v>0</v>
      </c>
      <c r="W109">
        <v>0</v>
      </c>
      <c r="X109" t="s">
        <v>4967</v>
      </c>
    </row>
    <row r="110" spans="1:24" x14ac:dyDescent="0.2">
      <c r="A110" t="s">
        <v>2392</v>
      </c>
      <c r="B110" t="s">
        <v>2393</v>
      </c>
      <c r="C110">
        <v>80218</v>
      </c>
      <c r="D110" t="s">
        <v>2394</v>
      </c>
      <c r="E110" t="s">
        <v>2395</v>
      </c>
      <c r="F110">
        <v>80202</v>
      </c>
      <c r="G110">
        <v>0</v>
      </c>
      <c r="H110" t="s">
        <v>28</v>
      </c>
      <c r="I110" t="s">
        <v>41</v>
      </c>
      <c r="J110" t="s">
        <v>41</v>
      </c>
      <c r="K110" t="s">
        <v>29</v>
      </c>
      <c r="L110" t="s">
        <v>29</v>
      </c>
      <c r="M110" t="s">
        <v>30</v>
      </c>
      <c r="N110" t="s">
        <v>30</v>
      </c>
      <c r="O110">
        <v>0.35416666666666669</v>
      </c>
      <c r="P110">
        <v>0.72916666666666663</v>
      </c>
      <c r="Q110" t="s">
        <v>72</v>
      </c>
      <c r="R110" t="s">
        <v>32</v>
      </c>
      <c r="S110" t="s">
        <v>42</v>
      </c>
      <c r="T110" t="s">
        <v>34</v>
      </c>
      <c r="U110" t="s">
        <v>52</v>
      </c>
      <c r="V110" t="s">
        <v>36</v>
      </c>
      <c r="W110">
        <v>0</v>
      </c>
      <c r="X110" t="s">
        <v>2394</v>
      </c>
    </row>
    <row r="111" spans="1:24" x14ac:dyDescent="0.2">
      <c r="A111" t="s">
        <v>2396</v>
      </c>
      <c r="B111" t="s">
        <v>2397</v>
      </c>
      <c r="C111">
        <v>80228</v>
      </c>
      <c r="D111" t="s">
        <v>2394</v>
      </c>
      <c r="E111" t="s">
        <v>2398</v>
      </c>
      <c r="F111">
        <v>80202</v>
      </c>
      <c r="G111">
        <v>0</v>
      </c>
      <c r="H111" t="s">
        <v>30</v>
      </c>
      <c r="I111" t="s">
        <v>41</v>
      </c>
      <c r="J111" t="s">
        <v>41</v>
      </c>
      <c r="K111" t="s">
        <v>41</v>
      </c>
      <c r="L111" t="s">
        <v>30</v>
      </c>
      <c r="M111" t="s">
        <v>30</v>
      </c>
      <c r="N111" t="s">
        <v>30</v>
      </c>
      <c r="O111">
        <v>0.375</v>
      </c>
      <c r="P111">
        <v>0.625</v>
      </c>
      <c r="Q111" t="s">
        <v>71</v>
      </c>
      <c r="R111" t="s">
        <v>58</v>
      </c>
      <c r="S111" t="s">
        <v>42</v>
      </c>
      <c r="T111" t="s">
        <v>34</v>
      </c>
      <c r="U111" t="s">
        <v>52</v>
      </c>
      <c r="V111" t="s">
        <v>44</v>
      </c>
      <c r="W111">
        <v>0</v>
      </c>
      <c r="X111" t="s">
        <v>2394</v>
      </c>
    </row>
    <row r="112" spans="1:24" x14ac:dyDescent="0.2">
      <c r="A112" t="s">
        <v>2399</v>
      </c>
      <c r="B112" t="s">
        <v>2400</v>
      </c>
      <c r="C112">
        <v>80305</v>
      </c>
      <c r="D112" t="s">
        <v>2394</v>
      </c>
      <c r="E112" t="s">
        <v>2401</v>
      </c>
      <c r="F112">
        <v>80202</v>
      </c>
      <c r="G112">
        <v>0</v>
      </c>
      <c r="H112" t="s">
        <v>41</v>
      </c>
      <c r="I112" t="s">
        <v>29</v>
      </c>
      <c r="J112" t="s">
        <v>41</v>
      </c>
      <c r="K112" t="s">
        <v>29</v>
      </c>
      <c r="L112" t="s">
        <v>41</v>
      </c>
      <c r="M112" t="s">
        <v>30</v>
      </c>
      <c r="N112" t="s">
        <v>30</v>
      </c>
      <c r="O112">
        <v>0.375</v>
      </c>
      <c r="P112">
        <v>0.75</v>
      </c>
      <c r="Q112" t="s">
        <v>71</v>
      </c>
      <c r="R112" t="s">
        <v>133</v>
      </c>
      <c r="S112" t="s">
        <v>42</v>
      </c>
      <c r="T112" t="s">
        <v>34</v>
      </c>
      <c r="U112" t="s">
        <v>86</v>
      </c>
      <c r="V112" t="s">
        <v>44</v>
      </c>
      <c r="W112">
        <v>0</v>
      </c>
      <c r="X112" t="s">
        <v>2394</v>
      </c>
    </row>
    <row r="113" spans="1:24" x14ac:dyDescent="0.2">
      <c r="A113" t="s">
        <v>2402</v>
      </c>
      <c r="B113" t="s">
        <v>2403</v>
      </c>
      <c r="C113">
        <v>80203</v>
      </c>
      <c r="D113" t="s">
        <v>2394</v>
      </c>
      <c r="E113" t="s">
        <v>2404</v>
      </c>
      <c r="F113">
        <v>80202</v>
      </c>
      <c r="G113">
        <v>0</v>
      </c>
      <c r="H113" t="s">
        <v>41</v>
      </c>
      <c r="I113" t="s">
        <v>28</v>
      </c>
      <c r="J113" t="s">
        <v>28</v>
      </c>
      <c r="K113" t="s">
        <v>28</v>
      </c>
      <c r="L113" t="s">
        <v>41</v>
      </c>
      <c r="M113" t="s">
        <v>30</v>
      </c>
      <c r="N113" t="s">
        <v>30</v>
      </c>
      <c r="O113">
        <v>0.35416666666666669</v>
      </c>
      <c r="P113">
        <v>0.77083333333333337</v>
      </c>
      <c r="Q113" t="s">
        <v>57</v>
      </c>
      <c r="R113" t="s">
        <v>85</v>
      </c>
      <c r="S113" t="s">
        <v>33</v>
      </c>
      <c r="T113" t="s">
        <v>34</v>
      </c>
      <c r="U113" t="s">
        <v>52</v>
      </c>
      <c r="V113" t="s">
        <v>44</v>
      </c>
      <c r="W113">
        <v>0</v>
      </c>
      <c r="X113" t="s">
        <v>2394</v>
      </c>
    </row>
    <row r="114" spans="1:24" x14ac:dyDescent="0.2">
      <c r="A114" t="s">
        <v>2405</v>
      </c>
      <c r="B114" t="s">
        <v>2406</v>
      </c>
      <c r="C114">
        <v>80219</v>
      </c>
      <c r="D114" t="s">
        <v>2394</v>
      </c>
      <c r="E114" t="s">
        <v>2407</v>
      </c>
      <c r="F114">
        <v>80202</v>
      </c>
      <c r="G114">
        <v>0</v>
      </c>
      <c r="H114" t="s">
        <v>41</v>
      </c>
      <c r="I114" t="s">
        <v>41</v>
      </c>
      <c r="J114" t="s">
        <v>28</v>
      </c>
      <c r="K114" t="s">
        <v>29</v>
      </c>
      <c r="L114" t="s">
        <v>29</v>
      </c>
      <c r="M114" t="s">
        <v>30</v>
      </c>
      <c r="N114" t="s">
        <v>30</v>
      </c>
      <c r="O114">
        <v>0.27083333333333331</v>
      </c>
      <c r="P114">
        <v>0.64583333333333337</v>
      </c>
      <c r="Q114" t="s">
        <v>72</v>
      </c>
      <c r="R114" t="s">
        <v>58</v>
      </c>
      <c r="S114" t="s">
        <v>33</v>
      </c>
      <c r="T114" t="s">
        <v>34</v>
      </c>
      <c r="U114" t="s">
        <v>52</v>
      </c>
      <c r="V114" t="s">
        <v>44</v>
      </c>
      <c r="W114">
        <v>0</v>
      </c>
      <c r="X114" t="s">
        <v>2394</v>
      </c>
    </row>
    <row r="115" spans="1:24" x14ac:dyDescent="0.2">
      <c r="A115" t="s">
        <v>2408</v>
      </c>
      <c r="B115" t="s">
        <v>2409</v>
      </c>
      <c r="C115">
        <v>80210</v>
      </c>
      <c r="D115" t="s">
        <v>2394</v>
      </c>
      <c r="E115" t="s">
        <v>2404</v>
      </c>
      <c r="F115">
        <v>80202</v>
      </c>
      <c r="G115">
        <v>0</v>
      </c>
      <c r="H115" t="s">
        <v>49</v>
      </c>
      <c r="I115" t="s">
        <v>49</v>
      </c>
      <c r="J115" t="s">
        <v>49</v>
      </c>
      <c r="K115" t="s">
        <v>49</v>
      </c>
      <c r="L115" t="s">
        <v>49</v>
      </c>
      <c r="M115" t="s">
        <v>30</v>
      </c>
      <c r="N115" t="s">
        <v>30</v>
      </c>
      <c r="O115">
        <v>0.35416666666666669</v>
      </c>
      <c r="P115">
        <v>0.70833333333333337</v>
      </c>
      <c r="Q115">
        <v>0</v>
      </c>
      <c r="R115">
        <v>0</v>
      </c>
      <c r="S115">
        <v>0</v>
      </c>
      <c r="T115">
        <v>0</v>
      </c>
      <c r="U115" t="s">
        <v>52</v>
      </c>
      <c r="V115" t="s">
        <v>44</v>
      </c>
      <c r="W115">
        <v>0</v>
      </c>
      <c r="X115" t="s">
        <v>2394</v>
      </c>
    </row>
    <row r="116" spans="1:24" x14ac:dyDescent="0.2">
      <c r="A116" t="s">
        <v>2410</v>
      </c>
      <c r="B116" t="s">
        <v>2411</v>
      </c>
      <c r="C116">
        <v>80215</v>
      </c>
      <c r="D116" t="s">
        <v>2394</v>
      </c>
      <c r="E116" t="s">
        <v>2412</v>
      </c>
      <c r="F116">
        <v>80202</v>
      </c>
      <c r="G116">
        <v>0</v>
      </c>
      <c r="H116" t="s">
        <v>29</v>
      </c>
      <c r="I116" t="s">
        <v>49</v>
      </c>
      <c r="J116" t="s">
        <v>29</v>
      </c>
      <c r="K116" t="s">
        <v>29</v>
      </c>
      <c r="L116" t="s">
        <v>41</v>
      </c>
      <c r="M116" t="s">
        <v>30</v>
      </c>
      <c r="N116" t="s">
        <v>30</v>
      </c>
      <c r="O116">
        <v>0.33333333333333331</v>
      </c>
      <c r="P116">
        <v>0.66666666666666663</v>
      </c>
      <c r="Q116" t="s">
        <v>71</v>
      </c>
      <c r="R116" t="s">
        <v>73</v>
      </c>
      <c r="S116" t="s">
        <v>42</v>
      </c>
      <c r="T116" t="s">
        <v>34</v>
      </c>
      <c r="U116" t="s">
        <v>47</v>
      </c>
      <c r="V116" t="s">
        <v>44</v>
      </c>
      <c r="W116">
        <v>0</v>
      </c>
      <c r="X116" t="s">
        <v>2394</v>
      </c>
    </row>
    <row r="117" spans="1:24" x14ac:dyDescent="0.2">
      <c r="A117" t="s">
        <v>2413</v>
      </c>
      <c r="B117" t="s">
        <v>2414</v>
      </c>
      <c r="C117">
        <v>80204</v>
      </c>
      <c r="D117" t="s">
        <v>2394</v>
      </c>
      <c r="E117" t="s">
        <v>2404</v>
      </c>
      <c r="F117">
        <v>80202</v>
      </c>
      <c r="G117">
        <v>0</v>
      </c>
      <c r="H117" t="s">
        <v>29</v>
      </c>
      <c r="I117" t="s">
        <v>30</v>
      </c>
      <c r="J117" t="s">
        <v>28</v>
      </c>
      <c r="K117" t="s">
        <v>30</v>
      </c>
      <c r="L117" t="s">
        <v>30</v>
      </c>
      <c r="M117" t="s">
        <v>30</v>
      </c>
      <c r="N117" t="s">
        <v>30</v>
      </c>
      <c r="O117">
        <v>0.35416666666666669</v>
      </c>
      <c r="P117">
        <v>0.70833333333333337</v>
      </c>
      <c r="Q117" t="s">
        <v>57</v>
      </c>
      <c r="R117" t="s">
        <v>58</v>
      </c>
      <c r="S117" t="s">
        <v>42</v>
      </c>
      <c r="T117" t="s">
        <v>34</v>
      </c>
      <c r="U117" t="s">
        <v>52</v>
      </c>
      <c r="V117" t="s">
        <v>44</v>
      </c>
      <c r="W117">
        <v>0</v>
      </c>
      <c r="X117" t="s">
        <v>2394</v>
      </c>
    </row>
    <row r="118" spans="1:24" x14ac:dyDescent="0.2">
      <c r="A118" t="s">
        <v>2425</v>
      </c>
      <c r="B118" t="s">
        <v>2426</v>
      </c>
      <c r="C118">
        <v>80203</v>
      </c>
      <c r="D118" t="s">
        <v>2394</v>
      </c>
      <c r="E118" t="s">
        <v>2427</v>
      </c>
      <c r="F118">
        <v>80202</v>
      </c>
      <c r="G118">
        <v>0</v>
      </c>
      <c r="H118" t="s">
        <v>28</v>
      </c>
      <c r="I118" t="s">
        <v>28</v>
      </c>
      <c r="J118" t="s">
        <v>28</v>
      </c>
      <c r="K118" t="s">
        <v>28</v>
      </c>
      <c r="L118" t="s">
        <v>49</v>
      </c>
      <c r="M118" t="s">
        <v>30</v>
      </c>
      <c r="N118" t="s">
        <v>30</v>
      </c>
      <c r="O118">
        <v>0.35416666666666669</v>
      </c>
      <c r="P118">
        <v>0.70833333333333337</v>
      </c>
      <c r="Q118" t="s">
        <v>57</v>
      </c>
      <c r="R118" t="s">
        <v>58</v>
      </c>
      <c r="S118" t="s">
        <v>33</v>
      </c>
      <c r="T118" t="s">
        <v>34</v>
      </c>
      <c r="U118" t="s">
        <v>47</v>
      </c>
      <c r="V118" t="s">
        <v>44</v>
      </c>
      <c r="W118">
        <v>0</v>
      </c>
      <c r="X118" t="s">
        <v>2394</v>
      </c>
    </row>
    <row r="119" spans="1:24" x14ac:dyDescent="0.2">
      <c r="A119" t="s">
        <v>2437</v>
      </c>
      <c r="B119" t="s">
        <v>2438</v>
      </c>
      <c r="C119">
        <v>80211</v>
      </c>
      <c r="D119" t="s">
        <v>2394</v>
      </c>
      <c r="E119" t="s">
        <v>2395</v>
      </c>
      <c r="F119">
        <v>80202</v>
      </c>
      <c r="G119">
        <v>0</v>
      </c>
      <c r="H119" t="s">
        <v>41</v>
      </c>
      <c r="I119" t="s">
        <v>28</v>
      </c>
      <c r="J119" t="s">
        <v>28</v>
      </c>
      <c r="K119" t="s">
        <v>28</v>
      </c>
      <c r="L119" t="s">
        <v>41</v>
      </c>
      <c r="M119" t="s">
        <v>30</v>
      </c>
      <c r="N119" t="s">
        <v>30</v>
      </c>
      <c r="O119">
        <v>0.33333333333333331</v>
      </c>
      <c r="P119">
        <v>0.6875</v>
      </c>
      <c r="Q119" t="s">
        <v>72</v>
      </c>
      <c r="R119" t="s">
        <v>32</v>
      </c>
      <c r="S119" t="s">
        <v>42</v>
      </c>
      <c r="T119" t="s">
        <v>34</v>
      </c>
      <c r="U119" t="s">
        <v>47</v>
      </c>
      <c r="V119" t="s">
        <v>44</v>
      </c>
      <c r="W119">
        <v>0</v>
      </c>
      <c r="X119" t="s">
        <v>2394</v>
      </c>
    </row>
    <row r="120" spans="1:24" x14ac:dyDescent="0.2">
      <c r="A120" t="s">
        <v>2439</v>
      </c>
      <c r="B120" t="s">
        <v>2440</v>
      </c>
      <c r="C120">
        <v>80205</v>
      </c>
      <c r="D120" t="s">
        <v>2394</v>
      </c>
      <c r="E120" t="s">
        <v>2395</v>
      </c>
      <c r="F120">
        <v>80202</v>
      </c>
      <c r="G120">
        <v>0</v>
      </c>
      <c r="H120" t="s">
        <v>41</v>
      </c>
      <c r="I120" t="s">
        <v>41</v>
      </c>
      <c r="J120" t="s">
        <v>28</v>
      </c>
      <c r="K120" t="s">
        <v>49</v>
      </c>
      <c r="L120" t="s">
        <v>266</v>
      </c>
      <c r="M120" t="s">
        <v>30</v>
      </c>
      <c r="N120" t="s">
        <v>30</v>
      </c>
      <c r="O120">
        <v>0.375</v>
      </c>
      <c r="P120">
        <v>0.6875</v>
      </c>
      <c r="Q120" t="s">
        <v>71</v>
      </c>
      <c r="R120" t="s">
        <v>58</v>
      </c>
      <c r="S120" t="s">
        <v>42</v>
      </c>
      <c r="T120" t="s">
        <v>34</v>
      </c>
      <c r="U120" t="s">
        <v>47</v>
      </c>
      <c r="V120" t="s">
        <v>44</v>
      </c>
      <c r="W120">
        <v>0</v>
      </c>
      <c r="X120" t="s">
        <v>2394</v>
      </c>
    </row>
    <row r="121" spans="1:24" x14ac:dyDescent="0.2">
      <c r="A121" t="s">
        <v>2448</v>
      </c>
      <c r="B121" t="s">
        <v>2449</v>
      </c>
      <c r="C121">
        <v>80246</v>
      </c>
      <c r="D121" t="s">
        <v>2394</v>
      </c>
      <c r="E121" t="s">
        <v>2450</v>
      </c>
      <c r="F121">
        <v>80202</v>
      </c>
      <c r="G121">
        <v>0</v>
      </c>
      <c r="H121" t="s">
        <v>28</v>
      </c>
      <c r="I121" t="s">
        <v>41</v>
      </c>
      <c r="J121" t="s">
        <v>28</v>
      </c>
      <c r="K121" t="s">
        <v>41</v>
      </c>
      <c r="L121" t="s">
        <v>41</v>
      </c>
      <c r="M121" t="s">
        <v>30</v>
      </c>
      <c r="N121" t="s">
        <v>30</v>
      </c>
      <c r="O121">
        <v>0.33333333333333331</v>
      </c>
      <c r="P121">
        <v>0.6875</v>
      </c>
      <c r="Q121" t="s">
        <v>31</v>
      </c>
      <c r="R121" t="s">
        <v>184</v>
      </c>
      <c r="S121" t="s">
        <v>33</v>
      </c>
      <c r="T121" t="s">
        <v>34</v>
      </c>
      <c r="U121" t="s">
        <v>52</v>
      </c>
      <c r="V121" t="s">
        <v>44</v>
      </c>
      <c r="W121">
        <v>0</v>
      </c>
      <c r="X121" t="s">
        <v>2394</v>
      </c>
    </row>
    <row r="122" spans="1:24" x14ac:dyDescent="0.2">
      <c r="A122" t="s">
        <v>2451</v>
      </c>
      <c r="B122" t="s">
        <v>2452</v>
      </c>
      <c r="C122">
        <v>80004</v>
      </c>
      <c r="D122" t="s">
        <v>2394</v>
      </c>
      <c r="E122" t="s">
        <v>2453</v>
      </c>
      <c r="F122">
        <v>80401</v>
      </c>
      <c r="G122">
        <v>0</v>
      </c>
      <c r="H122" t="s">
        <v>49</v>
      </c>
      <c r="I122" t="s">
        <v>49</v>
      </c>
      <c r="J122" t="s">
        <v>49</v>
      </c>
      <c r="K122" t="s">
        <v>30</v>
      </c>
      <c r="L122" t="s">
        <v>30</v>
      </c>
      <c r="M122" t="s">
        <v>30</v>
      </c>
      <c r="N122" t="s">
        <v>49</v>
      </c>
      <c r="O122">
        <v>0.22916666666666666</v>
      </c>
      <c r="P122">
        <v>0.66666666666666663</v>
      </c>
      <c r="Q122" t="s">
        <v>72</v>
      </c>
      <c r="R122" t="s">
        <v>73</v>
      </c>
      <c r="S122" t="s">
        <v>33</v>
      </c>
      <c r="T122" t="s">
        <v>51</v>
      </c>
      <c r="U122" t="s">
        <v>86</v>
      </c>
      <c r="V122" t="s">
        <v>44</v>
      </c>
      <c r="W122">
        <v>0</v>
      </c>
      <c r="X122" t="s">
        <v>2394</v>
      </c>
    </row>
    <row r="123" spans="1:24" x14ac:dyDescent="0.2">
      <c r="A123" t="s">
        <v>2462</v>
      </c>
      <c r="B123" t="s">
        <v>2463</v>
      </c>
      <c r="C123">
        <v>80220</v>
      </c>
      <c r="D123" t="s">
        <v>2394</v>
      </c>
      <c r="E123" t="s">
        <v>2404</v>
      </c>
      <c r="F123">
        <v>80202</v>
      </c>
      <c r="G123">
        <v>0</v>
      </c>
      <c r="H123" t="s">
        <v>29</v>
      </c>
      <c r="I123" t="s">
        <v>41</v>
      </c>
      <c r="J123" t="s">
        <v>29</v>
      </c>
      <c r="K123" t="s">
        <v>29</v>
      </c>
      <c r="L123" t="s">
        <v>41</v>
      </c>
      <c r="M123" t="s">
        <v>30</v>
      </c>
      <c r="N123" t="s">
        <v>30</v>
      </c>
      <c r="O123">
        <v>0.33333333333333331</v>
      </c>
      <c r="P123">
        <v>0.70833333333333337</v>
      </c>
      <c r="Q123" t="s">
        <v>31</v>
      </c>
      <c r="R123" t="s">
        <v>184</v>
      </c>
      <c r="S123" t="s">
        <v>42</v>
      </c>
      <c r="T123" t="s">
        <v>174</v>
      </c>
      <c r="U123" t="s">
        <v>47</v>
      </c>
      <c r="V123" t="s">
        <v>44</v>
      </c>
      <c r="W123">
        <v>0</v>
      </c>
      <c r="X123" t="s">
        <v>2394</v>
      </c>
    </row>
    <row r="124" spans="1:24" x14ac:dyDescent="0.2">
      <c r="A124" t="s">
        <v>2467</v>
      </c>
      <c r="B124">
        <v>0</v>
      </c>
      <c r="C124">
        <v>80401</v>
      </c>
      <c r="D124" t="s">
        <v>2394</v>
      </c>
      <c r="E124" t="s">
        <v>2468</v>
      </c>
      <c r="F124">
        <v>80202</v>
      </c>
      <c r="G124">
        <v>0</v>
      </c>
      <c r="H124" t="s">
        <v>41</v>
      </c>
      <c r="I124" t="s">
        <v>29</v>
      </c>
      <c r="J124" t="s">
        <v>29</v>
      </c>
      <c r="K124" t="s">
        <v>29</v>
      </c>
      <c r="L124" t="s">
        <v>41</v>
      </c>
      <c r="M124" t="s">
        <v>30</v>
      </c>
      <c r="N124" t="s">
        <v>30</v>
      </c>
      <c r="O124">
        <v>0.35416666666666669</v>
      </c>
      <c r="P124">
        <v>0.6875</v>
      </c>
      <c r="Q124" t="s">
        <v>72</v>
      </c>
      <c r="R124" t="s">
        <v>58</v>
      </c>
      <c r="S124" t="s">
        <v>42</v>
      </c>
      <c r="T124" t="s">
        <v>34</v>
      </c>
      <c r="U124" t="s">
        <v>47</v>
      </c>
      <c r="V124" t="s">
        <v>44</v>
      </c>
      <c r="W124">
        <v>0</v>
      </c>
      <c r="X124" t="s">
        <v>2394</v>
      </c>
    </row>
    <row r="125" spans="1:24" x14ac:dyDescent="0.2">
      <c r="A125" t="s">
        <v>2525</v>
      </c>
      <c r="B125" t="s">
        <v>2526</v>
      </c>
      <c r="C125">
        <v>80260</v>
      </c>
      <c r="D125" t="s">
        <v>2394</v>
      </c>
      <c r="E125" t="s">
        <v>2527</v>
      </c>
      <c r="F125">
        <v>80202</v>
      </c>
      <c r="G125">
        <v>0</v>
      </c>
      <c r="H125" t="s">
        <v>49</v>
      </c>
      <c r="I125" t="s">
        <v>49</v>
      </c>
      <c r="J125" t="s">
        <v>41</v>
      </c>
      <c r="K125" t="s">
        <v>41</v>
      </c>
      <c r="L125" t="s">
        <v>49</v>
      </c>
      <c r="M125" t="s">
        <v>30</v>
      </c>
      <c r="N125" t="s">
        <v>30</v>
      </c>
      <c r="O125">
        <v>0.3125</v>
      </c>
      <c r="P125">
        <v>0.54166666666666663</v>
      </c>
      <c r="Q125" t="s">
        <v>57</v>
      </c>
      <c r="R125" t="s">
        <v>91</v>
      </c>
      <c r="S125" t="s">
        <v>33</v>
      </c>
      <c r="T125" t="s">
        <v>34</v>
      </c>
      <c r="U125" t="s">
        <v>52</v>
      </c>
      <c r="V125" t="s">
        <v>44</v>
      </c>
      <c r="W125">
        <v>0</v>
      </c>
      <c r="X125" t="s">
        <v>2394</v>
      </c>
    </row>
    <row r="126" spans="1:24" x14ac:dyDescent="0.2">
      <c r="A126" t="s">
        <v>2835</v>
      </c>
      <c r="B126" t="s">
        <v>2836</v>
      </c>
      <c r="C126">
        <v>80205</v>
      </c>
      <c r="D126" t="s">
        <v>2394</v>
      </c>
      <c r="E126" t="s">
        <v>2404</v>
      </c>
      <c r="F126">
        <v>80202</v>
      </c>
      <c r="G126">
        <v>0</v>
      </c>
      <c r="H126" t="s">
        <v>41</v>
      </c>
      <c r="I126" t="s">
        <v>28</v>
      </c>
      <c r="J126" t="s">
        <v>240</v>
      </c>
      <c r="K126" t="s">
        <v>240</v>
      </c>
      <c r="L126" t="s">
        <v>41</v>
      </c>
      <c r="M126" t="s">
        <v>30</v>
      </c>
      <c r="N126" t="s">
        <v>30</v>
      </c>
      <c r="O126">
        <v>0.41666666666666669</v>
      </c>
      <c r="P126">
        <v>0.70833333333333337</v>
      </c>
      <c r="Q126" t="s">
        <v>71</v>
      </c>
      <c r="R126" t="s">
        <v>91</v>
      </c>
      <c r="S126" t="s">
        <v>33</v>
      </c>
      <c r="T126" t="s">
        <v>34</v>
      </c>
      <c r="U126" t="s">
        <v>52</v>
      </c>
      <c r="V126" t="s">
        <v>44</v>
      </c>
      <c r="W126">
        <v>0</v>
      </c>
      <c r="X126" t="s">
        <v>2394</v>
      </c>
    </row>
    <row r="127" spans="1:24" x14ac:dyDescent="0.2">
      <c r="A127" t="s">
        <v>3173</v>
      </c>
      <c r="B127" t="s">
        <v>3174</v>
      </c>
      <c r="C127">
        <v>80211</v>
      </c>
      <c r="D127" t="s">
        <v>2394</v>
      </c>
      <c r="E127" t="s">
        <v>3175</v>
      </c>
      <c r="F127">
        <v>80202</v>
      </c>
      <c r="G127">
        <v>0</v>
      </c>
      <c r="H127" t="s">
        <v>28</v>
      </c>
      <c r="I127" t="s">
        <v>28</v>
      </c>
      <c r="J127" t="s">
        <v>28</v>
      </c>
      <c r="K127" t="s">
        <v>41</v>
      </c>
      <c r="L127" t="s">
        <v>41</v>
      </c>
      <c r="M127" t="s">
        <v>30</v>
      </c>
      <c r="N127" t="s">
        <v>30</v>
      </c>
      <c r="O127">
        <v>0.375</v>
      </c>
      <c r="P127">
        <v>0.6875</v>
      </c>
      <c r="Q127" t="s">
        <v>57</v>
      </c>
      <c r="R127" t="s">
        <v>91</v>
      </c>
      <c r="S127" t="s">
        <v>33</v>
      </c>
      <c r="T127" t="s">
        <v>34</v>
      </c>
      <c r="U127" t="s">
        <v>52</v>
      </c>
      <c r="V127" t="s">
        <v>36</v>
      </c>
      <c r="W127">
        <v>0</v>
      </c>
      <c r="X127" t="s">
        <v>2394</v>
      </c>
    </row>
    <row r="128" spans="1:24" x14ac:dyDescent="0.2">
      <c r="A128" t="s">
        <v>3358</v>
      </c>
      <c r="B128" t="s">
        <v>3359</v>
      </c>
      <c r="C128">
        <v>80205</v>
      </c>
      <c r="D128" t="s">
        <v>2394</v>
      </c>
      <c r="E128" t="s">
        <v>2404</v>
      </c>
      <c r="F128">
        <v>80202</v>
      </c>
      <c r="G128">
        <v>0</v>
      </c>
      <c r="H128" t="s">
        <v>108</v>
      </c>
      <c r="I128" t="s">
        <v>108</v>
      </c>
      <c r="J128" t="s">
        <v>108</v>
      </c>
      <c r="K128" t="s">
        <v>108</v>
      </c>
      <c r="L128" t="s">
        <v>108</v>
      </c>
      <c r="M128" t="s">
        <v>30</v>
      </c>
      <c r="N128" t="s">
        <v>30</v>
      </c>
      <c r="O128">
        <v>0.3125</v>
      </c>
      <c r="P128">
        <v>0.72916666666666663</v>
      </c>
      <c r="Q128" t="s">
        <v>71</v>
      </c>
      <c r="R128" t="s">
        <v>85</v>
      </c>
      <c r="S128" t="s">
        <v>33</v>
      </c>
      <c r="T128" t="s">
        <v>34</v>
      </c>
      <c r="U128" t="s">
        <v>52</v>
      </c>
      <c r="V128" t="s">
        <v>44</v>
      </c>
      <c r="W128">
        <v>0</v>
      </c>
      <c r="X128" t="s">
        <v>2394</v>
      </c>
    </row>
    <row r="129" spans="1:24" x14ac:dyDescent="0.2">
      <c r="A129" t="s">
        <v>3755</v>
      </c>
      <c r="B129" t="s">
        <v>3756</v>
      </c>
      <c r="C129">
        <v>80110</v>
      </c>
      <c r="D129" t="s">
        <v>2394</v>
      </c>
      <c r="E129" t="s">
        <v>3757</v>
      </c>
      <c r="F129">
        <v>80202</v>
      </c>
      <c r="G129">
        <v>0</v>
      </c>
      <c r="H129" t="s">
        <v>41</v>
      </c>
      <c r="I129" t="s">
        <v>49</v>
      </c>
      <c r="J129" t="s">
        <v>41</v>
      </c>
      <c r="K129" t="s">
        <v>49</v>
      </c>
      <c r="L129" t="s">
        <v>41</v>
      </c>
      <c r="M129" t="s">
        <v>30</v>
      </c>
      <c r="N129" t="s">
        <v>30</v>
      </c>
      <c r="O129">
        <v>0.375</v>
      </c>
      <c r="P129">
        <v>0.66666666666666663</v>
      </c>
      <c r="Q129" t="s">
        <v>72</v>
      </c>
      <c r="R129" t="s">
        <v>32</v>
      </c>
      <c r="S129" t="s">
        <v>42</v>
      </c>
      <c r="T129" t="s">
        <v>34</v>
      </c>
      <c r="U129" t="s">
        <v>52</v>
      </c>
      <c r="V129" t="s">
        <v>44</v>
      </c>
      <c r="W129">
        <v>0</v>
      </c>
      <c r="X129" t="s">
        <v>2394</v>
      </c>
    </row>
    <row r="130" spans="1:24" x14ac:dyDescent="0.2">
      <c r="A130" t="s">
        <v>5054</v>
      </c>
      <c r="B130" t="s">
        <v>5055</v>
      </c>
      <c r="C130">
        <v>80211</v>
      </c>
      <c r="D130" t="s">
        <v>2394</v>
      </c>
      <c r="E130" t="s">
        <v>5056</v>
      </c>
      <c r="F130">
        <v>80202</v>
      </c>
      <c r="G130">
        <v>0</v>
      </c>
      <c r="H130" t="s">
        <v>28</v>
      </c>
      <c r="I130" t="s">
        <v>28</v>
      </c>
      <c r="J130" t="s">
        <v>28</v>
      </c>
      <c r="K130" t="s">
        <v>41</v>
      </c>
      <c r="L130" t="s">
        <v>41</v>
      </c>
      <c r="M130" t="s">
        <v>30</v>
      </c>
      <c r="N130" t="s">
        <v>30</v>
      </c>
      <c r="O130">
        <v>0.375</v>
      </c>
      <c r="P130">
        <v>0.6875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</row>
    <row r="131" spans="1:24" x14ac:dyDescent="0.2">
      <c r="A131" t="s">
        <v>1204</v>
      </c>
      <c r="B131" t="s">
        <v>1205</v>
      </c>
      <c r="C131">
        <v>80218</v>
      </c>
      <c r="D131" t="s">
        <v>47</v>
      </c>
      <c r="E131" t="s">
        <v>239</v>
      </c>
      <c r="F131">
        <v>80202</v>
      </c>
      <c r="G131" t="s">
        <v>1206</v>
      </c>
      <c r="H131" t="s">
        <v>28</v>
      </c>
      <c r="I131" t="s">
        <v>41</v>
      </c>
      <c r="J131" t="s">
        <v>49</v>
      </c>
      <c r="K131" t="s">
        <v>41</v>
      </c>
      <c r="L131" t="s">
        <v>41</v>
      </c>
      <c r="M131" t="s">
        <v>30</v>
      </c>
      <c r="N131" t="s">
        <v>30</v>
      </c>
      <c r="O131">
        <v>0.33333333333333331</v>
      </c>
      <c r="P131">
        <v>0.70833333333333337</v>
      </c>
      <c r="Q131" t="s">
        <v>71</v>
      </c>
      <c r="R131" t="s">
        <v>133</v>
      </c>
      <c r="S131" t="s">
        <v>33</v>
      </c>
      <c r="T131" t="s">
        <v>34</v>
      </c>
      <c r="U131" t="s">
        <v>476</v>
      </c>
      <c r="V131" t="s">
        <v>44</v>
      </c>
      <c r="W131">
        <v>0</v>
      </c>
      <c r="X131" t="s">
        <v>47</v>
      </c>
    </row>
    <row r="132" spans="1:24" x14ac:dyDescent="0.2">
      <c r="A132" t="s">
        <v>6530</v>
      </c>
      <c r="B132" t="s">
        <v>6531</v>
      </c>
      <c r="C132">
        <v>80233</v>
      </c>
      <c r="D132" t="s">
        <v>6532</v>
      </c>
      <c r="E132" t="s">
        <v>6533</v>
      </c>
      <c r="F132">
        <v>80202</v>
      </c>
      <c r="G132">
        <v>0</v>
      </c>
      <c r="H132" t="s">
        <v>49</v>
      </c>
      <c r="I132" t="s">
        <v>49</v>
      </c>
      <c r="J132" t="s">
        <v>49</v>
      </c>
      <c r="K132" t="s">
        <v>41</v>
      </c>
      <c r="L132" t="s">
        <v>41</v>
      </c>
      <c r="M132" t="s">
        <v>30</v>
      </c>
      <c r="N132" t="s">
        <v>30</v>
      </c>
      <c r="O132">
        <v>0.33333333333333331</v>
      </c>
      <c r="P132">
        <v>0.6875</v>
      </c>
      <c r="Q132" t="s">
        <v>72</v>
      </c>
      <c r="R132" t="s">
        <v>133</v>
      </c>
      <c r="S132" t="s">
        <v>42</v>
      </c>
      <c r="T132" t="s">
        <v>51</v>
      </c>
      <c r="U132" t="s">
        <v>52</v>
      </c>
      <c r="V132" t="s">
        <v>44</v>
      </c>
      <c r="W132">
        <v>0</v>
      </c>
      <c r="X132" t="s">
        <v>6532</v>
      </c>
    </row>
    <row r="133" spans="1:24" x14ac:dyDescent="0.2">
      <c r="A133" t="s">
        <v>1813</v>
      </c>
      <c r="B133" t="s">
        <v>1814</v>
      </c>
      <c r="C133">
        <v>80023</v>
      </c>
      <c r="D133" t="s">
        <v>1815</v>
      </c>
      <c r="E133" t="s">
        <v>1816</v>
      </c>
      <c r="F133">
        <v>80202</v>
      </c>
      <c r="G133">
        <v>0</v>
      </c>
      <c r="H133" t="s">
        <v>41</v>
      </c>
      <c r="I133" t="s">
        <v>41</v>
      </c>
      <c r="J133" t="s">
        <v>41</v>
      </c>
      <c r="K133" t="s">
        <v>41</v>
      </c>
      <c r="L133" t="s">
        <v>41</v>
      </c>
      <c r="M133" t="s">
        <v>30</v>
      </c>
      <c r="N133" t="s">
        <v>30</v>
      </c>
      <c r="O133">
        <v>0.29166666666666669</v>
      </c>
      <c r="P133">
        <v>0.70833333333333337</v>
      </c>
      <c r="Q133" t="s">
        <v>71</v>
      </c>
      <c r="R133" t="s">
        <v>99</v>
      </c>
      <c r="S133" t="s">
        <v>33</v>
      </c>
      <c r="T133" t="s">
        <v>34</v>
      </c>
      <c r="U133" t="s">
        <v>47</v>
      </c>
      <c r="V133" t="s">
        <v>44</v>
      </c>
      <c r="W133">
        <v>0</v>
      </c>
      <c r="X133" t="s">
        <v>1815</v>
      </c>
    </row>
    <row r="134" spans="1:24" x14ac:dyDescent="0.2">
      <c r="A134" t="s">
        <v>2883</v>
      </c>
      <c r="B134" t="s">
        <v>2884</v>
      </c>
      <c r="C134">
        <v>80237</v>
      </c>
      <c r="D134" t="s">
        <v>1815</v>
      </c>
      <c r="E134" t="s">
        <v>2885</v>
      </c>
      <c r="F134">
        <v>80202</v>
      </c>
      <c r="G134">
        <v>0</v>
      </c>
      <c r="H134" t="s">
        <v>41</v>
      </c>
      <c r="I134" t="s">
        <v>29</v>
      </c>
      <c r="J134" t="s">
        <v>41</v>
      </c>
      <c r="K134" t="s">
        <v>41</v>
      </c>
      <c r="L134" t="s">
        <v>41</v>
      </c>
      <c r="M134" t="s">
        <v>30</v>
      </c>
      <c r="N134" t="s">
        <v>30</v>
      </c>
      <c r="O134">
        <v>0.29166666666666669</v>
      </c>
      <c r="P134">
        <v>0.66666666666666663</v>
      </c>
      <c r="Q134" t="s">
        <v>57</v>
      </c>
      <c r="R134" t="s">
        <v>91</v>
      </c>
      <c r="S134" t="s">
        <v>42</v>
      </c>
      <c r="T134" t="s">
        <v>34</v>
      </c>
      <c r="U134" t="s">
        <v>47</v>
      </c>
      <c r="V134" t="s">
        <v>36</v>
      </c>
      <c r="W134">
        <v>0</v>
      </c>
      <c r="X134" t="s">
        <v>1815</v>
      </c>
    </row>
    <row r="135" spans="1:24" x14ac:dyDescent="0.2">
      <c r="A135" t="s">
        <v>2886</v>
      </c>
      <c r="B135" t="s">
        <v>2887</v>
      </c>
      <c r="C135">
        <v>80224</v>
      </c>
      <c r="D135" t="s">
        <v>1815</v>
      </c>
      <c r="E135" t="s">
        <v>2888</v>
      </c>
      <c r="F135">
        <v>80202</v>
      </c>
      <c r="G135">
        <v>0</v>
      </c>
      <c r="H135" t="s">
        <v>41</v>
      </c>
      <c r="I135" t="s">
        <v>41</v>
      </c>
      <c r="J135" t="s">
        <v>49</v>
      </c>
      <c r="K135" t="s">
        <v>41</v>
      </c>
      <c r="L135" t="s">
        <v>41</v>
      </c>
      <c r="M135" t="s">
        <v>30</v>
      </c>
      <c r="N135" t="s">
        <v>30</v>
      </c>
      <c r="O135">
        <v>0.33333333333333331</v>
      </c>
      <c r="P135">
        <v>0.72916666666666663</v>
      </c>
      <c r="Q135" t="s">
        <v>57</v>
      </c>
      <c r="R135" t="s">
        <v>32</v>
      </c>
      <c r="S135" t="s">
        <v>42</v>
      </c>
      <c r="T135" t="s">
        <v>47</v>
      </c>
      <c r="U135" t="s">
        <v>52</v>
      </c>
      <c r="V135" t="s">
        <v>44</v>
      </c>
      <c r="W135">
        <v>0</v>
      </c>
      <c r="X135" t="s">
        <v>1815</v>
      </c>
    </row>
    <row r="136" spans="1:24" x14ac:dyDescent="0.2">
      <c r="A136" t="s">
        <v>2889</v>
      </c>
      <c r="B136" t="s">
        <v>2890</v>
      </c>
      <c r="C136">
        <v>80221</v>
      </c>
      <c r="D136" t="s">
        <v>1815</v>
      </c>
      <c r="E136" t="s">
        <v>2891</v>
      </c>
      <c r="F136">
        <v>80202</v>
      </c>
      <c r="G136">
        <v>0</v>
      </c>
      <c r="H136" t="s">
        <v>30</v>
      </c>
      <c r="I136" t="s">
        <v>30</v>
      </c>
      <c r="J136" t="s">
        <v>30</v>
      </c>
      <c r="K136" t="s">
        <v>30</v>
      </c>
      <c r="L136" t="s">
        <v>30</v>
      </c>
      <c r="M136" t="s">
        <v>30</v>
      </c>
      <c r="N136" t="s">
        <v>30</v>
      </c>
      <c r="O136">
        <v>0.33333333333333331</v>
      </c>
      <c r="P136">
        <v>0.625</v>
      </c>
      <c r="Q136" t="s">
        <v>71</v>
      </c>
      <c r="R136" t="s">
        <v>73</v>
      </c>
      <c r="S136" t="s">
        <v>42</v>
      </c>
      <c r="T136" t="s">
        <v>34</v>
      </c>
      <c r="U136" t="s">
        <v>47</v>
      </c>
      <c r="V136" t="s">
        <v>44</v>
      </c>
      <c r="W136">
        <v>0</v>
      </c>
      <c r="X136" t="s">
        <v>1815</v>
      </c>
    </row>
    <row r="137" spans="1:24" x14ac:dyDescent="0.2">
      <c r="A137" t="s">
        <v>2892</v>
      </c>
      <c r="B137" t="s">
        <v>2893</v>
      </c>
      <c r="C137">
        <v>80129</v>
      </c>
      <c r="D137" t="s">
        <v>1815</v>
      </c>
      <c r="E137" t="s">
        <v>1816</v>
      </c>
      <c r="F137">
        <v>80202</v>
      </c>
      <c r="G137">
        <v>0</v>
      </c>
      <c r="H137" t="s">
        <v>41</v>
      </c>
      <c r="I137" t="s">
        <v>41</v>
      </c>
      <c r="J137" t="s">
        <v>41</v>
      </c>
      <c r="K137" t="s">
        <v>41</v>
      </c>
      <c r="L137" t="s">
        <v>41</v>
      </c>
      <c r="M137" t="s">
        <v>30</v>
      </c>
      <c r="N137" t="s">
        <v>30</v>
      </c>
      <c r="O137">
        <v>0.29166666666666669</v>
      </c>
      <c r="P137">
        <v>0.6875</v>
      </c>
      <c r="Q137" t="s">
        <v>57</v>
      </c>
      <c r="R137" t="s">
        <v>99</v>
      </c>
      <c r="S137" t="s">
        <v>42</v>
      </c>
      <c r="T137" t="s">
        <v>34</v>
      </c>
      <c r="U137" t="s">
        <v>47</v>
      </c>
      <c r="V137" t="s">
        <v>44</v>
      </c>
      <c r="W137">
        <v>0</v>
      </c>
      <c r="X137" t="s">
        <v>1815</v>
      </c>
    </row>
    <row r="138" spans="1:24" x14ac:dyDescent="0.2">
      <c r="A138" t="s">
        <v>2894</v>
      </c>
      <c r="B138" t="s">
        <v>2895</v>
      </c>
      <c r="C138">
        <v>80205</v>
      </c>
      <c r="D138" t="s">
        <v>1815</v>
      </c>
      <c r="E138" t="s">
        <v>2885</v>
      </c>
      <c r="F138">
        <v>80202</v>
      </c>
      <c r="G138">
        <v>0</v>
      </c>
      <c r="H138" t="s">
        <v>41</v>
      </c>
      <c r="I138" t="s">
        <v>28</v>
      </c>
      <c r="J138" t="s">
        <v>41</v>
      </c>
      <c r="K138" t="s">
        <v>41</v>
      </c>
      <c r="L138" t="s">
        <v>41</v>
      </c>
      <c r="M138" t="s">
        <v>30</v>
      </c>
      <c r="N138" t="s">
        <v>30</v>
      </c>
      <c r="O138">
        <v>0.33333333333333331</v>
      </c>
      <c r="P138">
        <v>0.64583333333333337</v>
      </c>
      <c r="Q138" t="s">
        <v>57</v>
      </c>
      <c r="R138" t="s">
        <v>58</v>
      </c>
      <c r="S138" t="s">
        <v>42</v>
      </c>
      <c r="T138" t="s">
        <v>51</v>
      </c>
      <c r="U138" t="s">
        <v>47</v>
      </c>
      <c r="V138" t="s">
        <v>44</v>
      </c>
      <c r="W138">
        <v>0</v>
      </c>
      <c r="X138" t="s">
        <v>1815</v>
      </c>
    </row>
    <row r="139" spans="1:24" x14ac:dyDescent="0.2">
      <c r="A139" t="s">
        <v>2896</v>
      </c>
      <c r="B139" t="s">
        <v>2897</v>
      </c>
      <c r="C139">
        <v>80301</v>
      </c>
      <c r="D139" t="s">
        <v>1815</v>
      </c>
      <c r="E139" t="s">
        <v>2898</v>
      </c>
      <c r="F139">
        <v>80202</v>
      </c>
      <c r="G139">
        <v>0</v>
      </c>
      <c r="H139" t="s">
        <v>41</v>
      </c>
      <c r="I139" t="s">
        <v>49</v>
      </c>
      <c r="J139" t="s">
        <v>49</v>
      </c>
      <c r="K139" t="s">
        <v>41</v>
      </c>
      <c r="L139" t="s">
        <v>41</v>
      </c>
      <c r="M139" t="s">
        <v>30</v>
      </c>
      <c r="N139" t="s">
        <v>30</v>
      </c>
      <c r="O139">
        <v>0.3125</v>
      </c>
      <c r="P139">
        <v>0.125</v>
      </c>
      <c r="Q139" t="s">
        <v>72</v>
      </c>
      <c r="R139" t="s">
        <v>32</v>
      </c>
      <c r="S139" t="s">
        <v>33</v>
      </c>
      <c r="T139" t="s">
        <v>34</v>
      </c>
      <c r="U139" t="s">
        <v>65</v>
      </c>
      <c r="V139" t="s">
        <v>44</v>
      </c>
      <c r="W139">
        <v>0</v>
      </c>
      <c r="X139" t="s">
        <v>1815</v>
      </c>
    </row>
    <row r="140" spans="1:24" x14ac:dyDescent="0.2">
      <c r="A140" t="s">
        <v>2899</v>
      </c>
      <c r="B140" t="s">
        <v>2900</v>
      </c>
      <c r="C140">
        <v>80214</v>
      </c>
      <c r="D140" t="s">
        <v>1815</v>
      </c>
      <c r="E140" t="s">
        <v>2885</v>
      </c>
      <c r="F140">
        <v>80202</v>
      </c>
      <c r="G140">
        <v>0</v>
      </c>
      <c r="H140" t="s">
        <v>49</v>
      </c>
      <c r="I140" t="s">
        <v>49</v>
      </c>
      <c r="J140" t="s">
        <v>49</v>
      </c>
      <c r="K140" t="s">
        <v>49</v>
      </c>
      <c r="L140" t="s">
        <v>49</v>
      </c>
      <c r="M140" t="s">
        <v>30</v>
      </c>
      <c r="N140" t="s">
        <v>30</v>
      </c>
      <c r="O140">
        <v>0.33333333333333331</v>
      </c>
      <c r="P140">
        <v>0.66666666666666663</v>
      </c>
      <c r="Q140" t="s">
        <v>72</v>
      </c>
      <c r="R140" t="s">
        <v>32</v>
      </c>
      <c r="S140" t="s">
        <v>42</v>
      </c>
      <c r="T140" t="s">
        <v>34</v>
      </c>
      <c r="U140" t="s">
        <v>47</v>
      </c>
      <c r="V140" t="s">
        <v>44</v>
      </c>
      <c r="W140">
        <v>0</v>
      </c>
      <c r="X140" t="s">
        <v>1815</v>
      </c>
    </row>
    <row r="141" spans="1:24" x14ac:dyDescent="0.2">
      <c r="A141" t="s">
        <v>2905</v>
      </c>
      <c r="B141" t="s">
        <v>2906</v>
      </c>
      <c r="C141">
        <v>80013</v>
      </c>
      <c r="D141" t="s">
        <v>1815</v>
      </c>
      <c r="E141" t="s">
        <v>2907</v>
      </c>
      <c r="F141">
        <v>80202</v>
      </c>
      <c r="G141">
        <v>0</v>
      </c>
      <c r="H141" t="s">
        <v>41</v>
      </c>
      <c r="I141" t="s">
        <v>63</v>
      </c>
      <c r="J141" t="s">
        <v>41</v>
      </c>
      <c r="K141" t="s">
        <v>41</v>
      </c>
      <c r="L141" t="s">
        <v>41</v>
      </c>
      <c r="M141" t="s">
        <v>30</v>
      </c>
      <c r="N141" t="s">
        <v>30</v>
      </c>
      <c r="O141">
        <v>0.3125</v>
      </c>
      <c r="P141">
        <v>0.66666666666666663</v>
      </c>
      <c r="Q141" t="s">
        <v>57</v>
      </c>
      <c r="R141" t="s">
        <v>79</v>
      </c>
      <c r="S141" t="s">
        <v>33</v>
      </c>
      <c r="T141" t="s">
        <v>34</v>
      </c>
      <c r="U141" t="s">
        <v>47</v>
      </c>
      <c r="V141" t="s">
        <v>44</v>
      </c>
      <c r="W141">
        <v>0</v>
      </c>
      <c r="X141" t="s">
        <v>1815</v>
      </c>
    </row>
    <row r="142" spans="1:24" x14ac:dyDescent="0.2">
      <c r="A142" t="s">
        <v>2908</v>
      </c>
      <c r="B142" t="s">
        <v>2909</v>
      </c>
      <c r="C142">
        <v>80113</v>
      </c>
      <c r="D142" t="s">
        <v>1815</v>
      </c>
      <c r="E142" t="s">
        <v>2910</v>
      </c>
      <c r="F142">
        <v>80202</v>
      </c>
      <c r="G142">
        <v>0</v>
      </c>
      <c r="H142" t="s">
        <v>41</v>
      </c>
      <c r="I142" t="s">
        <v>41</v>
      </c>
      <c r="J142" t="s">
        <v>49</v>
      </c>
      <c r="K142" t="s">
        <v>41</v>
      </c>
      <c r="L142" t="s">
        <v>41</v>
      </c>
      <c r="M142" t="s">
        <v>30</v>
      </c>
      <c r="N142" t="s">
        <v>30</v>
      </c>
      <c r="O142">
        <v>0.25</v>
      </c>
      <c r="P142">
        <v>0.58333333333333337</v>
      </c>
      <c r="Q142" t="s">
        <v>57</v>
      </c>
      <c r="R142" t="s">
        <v>58</v>
      </c>
      <c r="S142" t="s">
        <v>33</v>
      </c>
      <c r="T142" t="s">
        <v>34</v>
      </c>
      <c r="U142" t="s">
        <v>476</v>
      </c>
      <c r="V142" t="s">
        <v>44</v>
      </c>
      <c r="W142">
        <v>0</v>
      </c>
      <c r="X142" t="s">
        <v>1815</v>
      </c>
    </row>
    <row r="143" spans="1:24" x14ac:dyDescent="0.2">
      <c r="A143" t="s">
        <v>2913</v>
      </c>
      <c r="B143" t="s">
        <v>2914</v>
      </c>
      <c r="C143">
        <v>80112</v>
      </c>
      <c r="D143" t="s">
        <v>1815</v>
      </c>
      <c r="E143" t="s">
        <v>2885</v>
      </c>
      <c r="F143">
        <v>80202</v>
      </c>
      <c r="G143">
        <v>0</v>
      </c>
      <c r="H143" t="s">
        <v>41</v>
      </c>
      <c r="I143" t="s">
        <v>49</v>
      </c>
      <c r="J143" t="s">
        <v>41</v>
      </c>
      <c r="K143" t="s">
        <v>41</v>
      </c>
      <c r="L143" t="s">
        <v>41</v>
      </c>
      <c r="M143" t="s">
        <v>30</v>
      </c>
      <c r="N143" t="s">
        <v>30</v>
      </c>
      <c r="O143">
        <v>0.3125</v>
      </c>
      <c r="P143">
        <v>0.66666666666666663</v>
      </c>
      <c r="Q143" t="s">
        <v>71</v>
      </c>
      <c r="R143" t="s">
        <v>133</v>
      </c>
      <c r="S143" t="s">
        <v>33</v>
      </c>
      <c r="T143" t="s">
        <v>34</v>
      </c>
      <c r="U143" t="s">
        <v>47</v>
      </c>
      <c r="V143" t="s">
        <v>44</v>
      </c>
      <c r="W143">
        <v>0</v>
      </c>
      <c r="X143" t="s">
        <v>1815</v>
      </c>
    </row>
    <row r="144" spans="1:24" x14ac:dyDescent="0.2">
      <c r="A144" t="s">
        <v>2927</v>
      </c>
      <c r="B144" t="s">
        <v>2928</v>
      </c>
      <c r="C144">
        <v>80247</v>
      </c>
      <c r="D144" t="s">
        <v>1815</v>
      </c>
      <c r="E144" t="s">
        <v>2929</v>
      </c>
      <c r="F144">
        <v>80202</v>
      </c>
      <c r="G144">
        <v>0</v>
      </c>
      <c r="H144" t="s">
        <v>49</v>
      </c>
      <c r="I144" t="s">
        <v>49</v>
      </c>
      <c r="J144" t="s">
        <v>49</v>
      </c>
      <c r="K144" t="s">
        <v>49</v>
      </c>
      <c r="L144" t="s">
        <v>49</v>
      </c>
      <c r="M144" t="s">
        <v>30</v>
      </c>
      <c r="N144" t="s">
        <v>30</v>
      </c>
      <c r="O144">
        <v>0.33333333333333331</v>
      </c>
      <c r="P144">
        <v>0.70833333333333337</v>
      </c>
      <c r="Q144" t="s">
        <v>57</v>
      </c>
      <c r="R144" t="s">
        <v>79</v>
      </c>
      <c r="S144" t="s">
        <v>42</v>
      </c>
      <c r="T144" t="s">
        <v>174</v>
      </c>
      <c r="U144" t="s">
        <v>47</v>
      </c>
      <c r="V144" t="s">
        <v>44</v>
      </c>
      <c r="W144">
        <v>0</v>
      </c>
      <c r="X144" t="s">
        <v>1815</v>
      </c>
    </row>
    <row r="145" spans="1:24" x14ac:dyDescent="0.2">
      <c r="A145" t="s">
        <v>2933</v>
      </c>
      <c r="B145" t="s">
        <v>2934</v>
      </c>
      <c r="C145">
        <v>80602</v>
      </c>
      <c r="D145" t="s">
        <v>1815</v>
      </c>
      <c r="E145" t="s">
        <v>2935</v>
      </c>
      <c r="F145">
        <v>80202</v>
      </c>
      <c r="G145">
        <v>0</v>
      </c>
      <c r="H145" t="s">
        <v>41</v>
      </c>
      <c r="I145" t="s">
        <v>49</v>
      </c>
      <c r="J145" t="s">
        <v>41</v>
      </c>
      <c r="K145" t="s">
        <v>41</v>
      </c>
      <c r="L145" t="s">
        <v>41</v>
      </c>
      <c r="M145" t="s">
        <v>30</v>
      </c>
      <c r="N145" t="s">
        <v>30</v>
      </c>
      <c r="O145">
        <v>0.29166666666666669</v>
      </c>
      <c r="P145">
        <v>0.64583333333333337</v>
      </c>
      <c r="Q145" t="s">
        <v>72</v>
      </c>
      <c r="R145" t="s">
        <v>79</v>
      </c>
      <c r="S145" t="s">
        <v>33</v>
      </c>
      <c r="T145" t="s">
        <v>34</v>
      </c>
      <c r="U145" t="s">
        <v>52</v>
      </c>
      <c r="V145" t="s">
        <v>36</v>
      </c>
      <c r="W145">
        <v>0</v>
      </c>
      <c r="X145" t="s">
        <v>1815</v>
      </c>
    </row>
    <row r="146" spans="1:24" x14ac:dyDescent="0.2">
      <c r="A146" t="s">
        <v>2950</v>
      </c>
      <c r="B146" t="s">
        <v>2951</v>
      </c>
      <c r="C146" t="s">
        <v>2952</v>
      </c>
      <c r="D146" t="s">
        <v>1815</v>
      </c>
      <c r="E146" t="s">
        <v>2953</v>
      </c>
      <c r="F146">
        <v>80202</v>
      </c>
      <c r="G146">
        <v>0</v>
      </c>
      <c r="H146" t="s">
        <v>41</v>
      </c>
      <c r="I146" t="s">
        <v>49</v>
      </c>
      <c r="J146" t="s">
        <v>41</v>
      </c>
      <c r="K146" t="s">
        <v>41</v>
      </c>
      <c r="L146" t="s">
        <v>41</v>
      </c>
      <c r="M146" t="s">
        <v>30</v>
      </c>
      <c r="N146" t="s">
        <v>30</v>
      </c>
      <c r="O146">
        <v>0.3125</v>
      </c>
      <c r="P146">
        <v>0.64583333333333337</v>
      </c>
      <c r="Q146" t="s">
        <v>57</v>
      </c>
      <c r="R146" t="s">
        <v>32</v>
      </c>
      <c r="S146" t="s">
        <v>33</v>
      </c>
      <c r="T146" t="s">
        <v>34</v>
      </c>
      <c r="U146" t="s">
        <v>47</v>
      </c>
      <c r="V146" t="s">
        <v>44</v>
      </c>
      <c r="W146">
        <v>0</v>
      </c>
      <c r="X146" t="s">
        <v>1815</v>
      </c>
    </row>
    <row r="147" spans="1:24" x14ac:dyDescent="0.2">
      <c r="A147" t="s">
        <v>2954</v>
      </c>
      <c r="B147" t="s">
        <v>2955</v>
      </c>
      <c r="C147">
        <v>80020</v>
      </c>
      <c r="D147" t="s">
        <v>1815</v>
      </c>
      <c r="E147" t="s">
        <v>2885</v>
      </c>
      <c r="F147">
        <v>80202</v>
      </c>
      <c r="G147">
        <v>0</v>
      </c>
      <c r="H147" t="s">
        <v>49</v>
      </c>
      <c r="I147" t="s">
        <v>49</v>
      </c>
      <c r="J147" t="s">
        <v>49</v>
      </c>
      <c r="K147" t="s">
        <v>49</v>
      </c>
      <c r="L147" t="s">
        <v>49</v>
      </c>
      <c r="M147" t="s">
        <v>30</v>
      </c>
      <c r="N147" t="s">
        <v>30</v>
      </c>
      <c r="O147">
        <v>0.25</v>
      </c>
      <c r="P147">
        <v>0.625</v>
      </c>
      <c r="Q147" t="s">
        <v>31</v>
      </c>
      <c r="R147" t="s">
        <v>58</v>
      </c>
      <c r="S147" t="s">
        <v>33</v>
      </c>
      <c r="T147" t="s">
        <v>43</v>
      </c>
      <c r="U147" t="s">
        <v>47</v>
      </c>
      <c r="V147" t="s">
        <v>44</v>
      </c>
      <c r="W147">
        <v>0</v>
      </c>
      <c r="X147" t="s">
        <v>1815</v>
      </c>
    </row>
    <row r="148" spans="1:24" x14ac:dyDescent="0.2">
      <c r="A148" t="s">
        <v>2980</v>
      </c>
      <c r="B148" t="s">
        <v>2981</v>
      </c>
      <c r="C148">
        <v>80205</v>
      </c>
      <c r="D148" t="s">
        <v>1815</v>
      </c>
      <c r="E148" t="s">
        <v>2885</v>
      </c>
      <c r="F148">
        <v>80202</v>
      </c>
      <c r="G148">
        <v>0</v>
      </c>
      <c r="H148" t="s">
        <v>41</v>
      </c>
      <c r="I148" t="s">
        <v>41</v>
      </c>
      <c r="J148" t="s">
        <v>41</v>
      </c>
      <c r="K148" t="s">
        <v>108</v>
      </c>
      <c r="L148" t="s">
        <v>108</v>
      </c>
      <c r="M148" t="s">
        <v>30</v>
      </c>
      <c r="N148" t="s">
        <v>30</v>
      </c>
      <c r="O148">
        <v>0.33333333333333331</v>
      </c>
      <c r="P148">
        <v>0.66666666666666663</v>
      </c>
      <c r="Q148" t="s">
        <v>72</v>
      </c>
      <c r="R148" t="s">
        <v>32</v>
      </c>
      <c r="S148" t="s">
        <v>33</v>
      </c>
      <c r="T148" t="s">
        <v>34</v>
      </c>
      <c r="U148" t="s">
        <v>476</v>
      </c>
      <c r="V148" t="s">
        <v>44</v>
      </c>
      <c r="W148">
        <v>0</v>
      </c>
      <c r="X148" t="s">
        <v>1815</v>
      </c>
    </row>
    <row r="149" spans="1:24" x14ac:dyDescent="0.2">
      <c r="A149" t="s">
        <v>2982</v>
      </c>
      <c r="B149" t="s">
        <v>2983</v>
      </c>
      <c r="C149" t="s">
        <v>2984</v>
      </c>
      <c r="D149" t="s">
        <v>1815</v>
      </c>
      <c r="E149" t="s">
        <v>2985</v>
      </c>
      <c r="F149">
        <v>80202</v>
      </c>
      <c r="G149">
        <v>0</v>
      </c>
      <c r="H149" t="s">
        <v>49</v>
      </c>
      <c r="I149" t="s">
        <v>49</v>
      </c>
      <c r="J149" t="s">
        <v>49</v>
      </c>
      <c r="K149" t="s">
        <v>49</v>
      </c>
      <c r="L149" t="s">
        <v>49</v>
      </c>
      <c r="M149" t="s">
        <v>30</v>
      </c>
      <c r="N149" t="s">
        <v>30</v>
      </c>
      <c r="O149">
        <v>0.35416666666666669</v>
      </c>
      <c r="P149">
        <v>0.70833333333333337</v>
      </c>
      <c r="Q149" t="s">
        <v>72</v>
      </c>
      <c r="R149" t="s">
        <v>73</v>
      </c>
      <c r="S149" t="s">
        <v>33</v>
      </c>
      <c r="T149" t="s">
        <v>43</v>
      </c>
      <c r="U149" t="s">
        <v>47</v>
      </c>
      <c r="V149" t="s">
        <v>44</v>
      </c>
      <c r="W149">
        <v>0</v>
      </c>
      <c r="X149" t="s">
        <v>1815</v>
      </c>
    </row>
    <row r="150" spans="1:24" x14ac:dyDescent="0.2">
      <c r="A150" t="s">
        <v>2986</v>
      </c>
      <c r="B150" t="s">
        <v>2987</v>
      </c>
      <c r="C150">
        <v>80401</v>
      </c>
      <c r="D150" t="s">
        <v>1815</v>
      </c>
      <c r="E150" t="s">
        <v>2988</v>
      </c>
      <c r="F150">
        <v>80202</v>
      </c>
      <c r="G150">
        <v>0</v>
      </c>
      <c r="H150" t="s">
        <v>41</v>
      </c>
      <c r="I150" t="s">
        <v>49</v>
      </c>
      <c r="J150" t="s">
        <v>49</v>
      </c>
      <c r="K150" t="s">
        <v>41</v>
      </c>
      <c r="L150" t="s">
        <v>41</v>
      </c>
      <c r="M150" t="s">
        <v>30</v>
      </c>
      <c r="N150" t="s">
        <v>30</v>
      </c>
      <c r="O150">
        <v>0.35416666666666669</v>
      </c>
      <c r="P150">
        <v>0.6875</v>
      </c>
      <c r="Q150" t="s">
        <v>71</v>
      </c>
      <c r="R150" t="s">
        <v>79</v>
      </c>
      <c r="S150" t="s">
        <v>42</v>
      </c>
      <c r="T150" t="s">
        <v>34</v>
      </c>
      <c r="U150" t="s">
        <v>47</v>
      </c>
      <c r="V150" t="s">
        <v>44</v>
      </c>
      <c r="W150">
        <v>0</v>
      </c>
      <c r="X150" t="s">
        <v>1815</v>
      </c>
    </row>
    <row r="151" spans="1:24" x14ac:dyDescent="0.2">
      <c r="A151" t="s">
        <v>2989</v>
      </c>
      <c r="B151" t="s">
        <v>2990</v>
      </c>
      <c r="C151">
        <v>80231</v>
      </c>
      <c r="D151" t="s">
        <v>1815</v>
      </c>
      <c r="E151" t="s">
        <v>2885</v>
      </c>
      <c r="F151">
        <v>80202</v>
      </c>
      <c r="G151">
        <v>0</v>
      </c>
      <c r="H151" t="s">
        <v>28</v>
      </c>
      <c r="I151" t="s">
        <v>28</v>
      </c>
      <c r="J151" t="s">
        <v>28</v>
      </c>
      <c r="K151" t="s">
        <v>28</v>
      </c>
      <c r="L151" t="s">
        <v>28</v>
      </c>
      <c r="M151" t="s">
        <v>30</v>
      </c>
      <c r="N151" t="s">
        <v>30</v>
      </c>
      <c r="O151">
        <v>0.33333333333333331</v>
      </c>
      <c r="P151">
        <v>0.66666666666666663</v>
      </c>
      <c r="Q151" t="s">
        <v>31</v>
      </c>
      <c r="R151" t="s">
        <v>58</v>
      </c>
      <c r="S151" t="s">
        <v>33</v>
      </c>
      <c r="T151" t="s">
        <v>34</v>
      </c>
      <c r="U151" t="s">
        <v>47</v>
      </c>
      <c r="V151" t="s">
        <v>44</v>
      </c>
      <c r="W151">
        <v>0</v>
      </c>
      <c r="X151" t="s">
        <v>1815</v>
      </c>
    </row>
    <row r="152" spans="1:24" x14ac:dyDescent="0.2">
      <c r="A152" t="s">
        <v>2999</v>
      </c>
      <c r="B152" t="s">
        <v>3000</v>
      </c>
      <c r="C152">
        <v>80219</v>
      </c>
      <c r="D152" t="s">
        <v>1815</v>
      </c>
      <c r="E152" t="s">
        <v>3001</v>
      </c>
      <c r="F152">
        <v>80202</v>
      </c>
      <c r="G152">
        <v>0</v>
      </c>
      <c r="H152" t="s">
        <v>49</v>
      </c>
      <c r="I152" t="s">
        <v>49</v>
      </c>
      <c r="J152" t="s">
        <v>49</v>
      </c>
      <c r="K152" t="s">
        <v>49</v>
      </c>
      <c r="L152" t="s">
        <v>49</v>
      </c>
      <c r="M152" t="s">
        <v>30</v>
      </c>
      <c r="N152" t="s">
        <v>30</v>
      </c>
      <c r="O152">
        <v>0.29166666666666669</v>
      </c>
      <c r="P152">
        <v>0.64583333333333337</v>
      </c>
      <c r="Q152" t="s">
        <v>31</v>
      </c>
      <c r="R152" t="s">
        <v>32</v>
      </c>
      <c r="S152" t="s">
        <v>42</v>
      </c>
      <c r="T152" t="s">
        <v>64</v>
      </c>
      <c r="U152" t="s">
        <v>52</v>
      </c>
      <c r="V152" t="s">
        <v>44</v>
      </c>
      <c r="W152">
        <v>0</v>
      </c>
      <c r="X152" t="s">
        <v>1815</v>
      </c>
    </row>
    <row r="153" spans="1:24" x14ac:dyDescent="0.2">
      <c r="A153" t="s">
        <v>3007</v>
      </c>
      <c r="B153" t="s">
        <v>3008</v>
      </c>
      <c r="C153">
        <v>80205</v>
      </c>
      <c r="D153" t="s">
        <v>1815</v>
      </c>
      <c r="E153" t="s">
        <v>2891</v>
      </c>
      <c r="F153">
        <v>80202</v>
      </c>
      <c r="G153">
        <v>0</v>
      </c>
      <c r="H153" t="s">
        <v>108</v>
      </c>
      <c r="I153" t="s">
        <v>30</v>
      </c>
      <c r="J153" t="s">
        <v>108</v>
      </c>
      <c r="K153" t="s">
        <v>108</v>
      </c>
      <c r="L153" t="s">
        <v>108</v>
      </c>
      <c r="M153" t="s">
        <v>30</v>
      </c>
      <c r="N153" t="s">
        <v>30</v>
      </c>
      <c r="O153">
        <v>0.33333333333333331</v>
      </c>
      <c r="P153">
        <v>0.75</v>
      </c>
      <c r="Q153" t="s">
        <v>57</v>
      </c>
      <c r="R153" t="s">
        <v>91</v>
      </c>
      <c r="S153" t="s">
        <v>42</v>
      </c>
      <c r="T153" t="s">
        <v>34</v>
      </c>
      <c r="U153" t="s">
        <v>52</v>
      </c>
      <c r="V153" t="s">
        <v>44</v>
      </c>
      <c r="W153">
        <v>0</v>
      </c>
      <c r="X153" t="s">
        <v>1815</v>
      </c>
    </row>
    <row r="154" spans="1:24" x14ac:dyDescent="0.2">
      <c r="A154" t="s">
        <v>3013</v>
      </c>
      <c r="B154" t="s">
        <v>3014</v>
      </c>
      <c r="C154">
        <v>80019</v>
      </c>
      <c r="D154" t="s">
        <v>1815</v>
      </c>
      <c r="E154" t="s">
        <v>3015</v>
      </c>
      <c r="F154">
        <v>80202</v>
      </c>
      <c r="G154">
        <v>0</v>
      </c>
      <c r="H154" t="s">
        <v>41</v>
      </c>
      <c r="I154" t="s">
        <v>41</v>
      </c>
      <c r="J154" t="s">
        <v>49</v>
      </c>
      <c r="K154" t="s">
        <v>41</v>
      </c>
      <c r="L154" t="s">
        <v>41</v>
      </c>
      <c r="M154" t="s">
        <v>30</v>
      </c>
      <c r="N154" t="s">
        <v>30</v>
      </c>
      <c r="O154">
        <v>0.39583333333333331</v>
      </c>
      <c r="P154">
        <v>0.58333333333333337</v>
      </c>
      <c r="Q154" t="s">
        <v>31</v>
      </c>
      <c r="R154" t="s">
        <v>133</v>
      </c>
      <c r="S154" t="s">
        <v>42</v>
      </c>
      <c r="T154" t="s">
        <v>34</v>
      </c>
      <c r="U154" t="s">
        <v>47</v>
      </c>
      <c r="V154" t="s">
        <v>36</v>
      </c>
      <c r="W154">
        <v>0</v>
      </c>
      <c r="X154" t="s">
        <v>1815</v>
      </c>
    </row>
    <row r="155" spans="1:24" x14ac:dyDescent="0.2">
      <c r="A155" t="s">
        <v>3022</v>
      </c>
      <c r="B155" t="s">
        <v>3023</v>
      </c>
      <c r="C155">
        <v>80015</v>
      </c>
      <c r="D155" t="s">
        <v>1815</v>
      </c>
      <c r="E155" t="s">
        <v>2885</v>
      </c>
      <c r="F155">
        <v>80202</v>
      </c>
      <c r="G155">
        <v>0</v>
      </c>
      <c r="H155" t="s">
        <v>41</v>
      </c>
      <c r="I155" t="s">
        <v>49</v>
      </c>
      <c r="J155" t="s">
        <v>41</v>
      </c>
      <c r="K155" t="s">
        <v>41</v>
      </c>
      <c r="L155" t="s">
        <v>41</v>
      </c>
      <c r="M155" t="s">
        <v>30</v>
      </c>
      <c r="N155" t="s">
        <v>30</v>
      </c>
      <c r="O155">
        <v>0.3125</v>
      </c>
      <c r="P155">
        <v>0.66666666666666663</v>
      </c>
      <c r="Q155" t="s">
        <v>72</v>
      </c>
      <c r="R155" t="s">
        <v>32</v>
      </c>
      <c r="S155" t="s">
        <v>33</v>
      </c>
      <c r="T155" t="s">
        <v>34</v>
      </c>
      <c r="U155" t="s">
        <v>47</v>
      </c>
      <c r="V155" t="s">
        <v>44</v>
      </c>
      <c r="W155">
        <v>0</v>
      </c>
      <c r="X155" t="s">
        <v>1815</v>
      </c>
    </row>
    <row r="156" spans="1:24" x14ac:dyDescent="0.2">
      <c r="A156" t="s">
        <v>3039</v>
      </c>
      <c r="B156" t="s">
        <v>3040</v>
      </c>
      <c r="C156">
        <v>80112</v>
      </c>
      <c r="D156" t="s">
        <v>1815</v>
      </c>
      <c r="E156" t="s">
        <v>2885</v>
      </c>
      <c r="F156">
        <v>80202</v>
      </c>
      <c r="G156">
        <v>0</v>
      </c>
      <c r="H156" t="s">
        <v>41</v>
      </c>
      <c r="I156" t="s">
        <v>41</v>
      </c>
      <c r="J156" t="s">
        <v>41</v>
      </c>
      <c r="K156" t="s">
        <v>41</v>
      </c>
      <c r="L156" t="s">
        <v>41</v>
      </c>
      <c r="M156" t="s">
        <v>30</v>
      </c>
      <c r="N156" t="s">
        <v>30</v>
      </c>
      <c r="O156">
        <v>0.35416666666666669</v>
      </c>
      <c r="P156">
        <v>0.70833333333333337</v>
      </c>
      <c r="Q156" t="s">
        <v>57</v>
      </c>
      <c r="R156" t="s">
        <v>99</v>
      </c>
      <c r="S156" t="s">
        <v>42</v>
      </c>
      <c r="T156" t="s">
        <v>34</v>
      </c>
      <c r="U156" t="s">
        <v>47</v>
      </c>
      <c r="V156" t="s">
        <v>44</v>
      </c>
      <c r="W156">
        <v>0</v>
      </c>
      <c r="X156" t="s">
        <v>1815</v>
      </c>
    </row>
    <row r="157" spans="1:24" x14ac:dyDescent="0.2">
      <c r="A157" t="s">
        <v>3045</v>
      </c>
      <c r="B157" t="s">
        <v>3046</v>
      </c>
      <c r="C157">
        <v>80203</v>
      </c>
      <c r="D157" t="s">
        <v>1815</v>
      </c>
      <c r="E157" t="s">
        <v>2891</v>
      </c>
      <c r="F157">
        <v>80202</v>
      </c>
      <c r="G157">
        <v>0</v>
      </c>
      <c r="H157" t="s">
        <v>41</v>
      </c>
      <c r="I157" t="s">
        <v>41</v>
      </c>
      <c r="J157" t="s">
        <v>41</v>
      </c>
      <c r="K157" t="s">
        <v>41</v>
      </c>
      <c r="L157" t="s">
        <v>41</v>
      </c>
      <c r="M157" t="s">
        <v>30</v>
      </c>
      <c r="N157" t="s">
        <v>30</v>
      </c>
      <c r="O157">
        <v>0.375</v>
      </c>
      <c r="P157">
        <v>0.66666666666666663</v>
      </c>
      <c r="Q157" t="s">
        <v>72</v>
      </c>
      <c r="R157" t="s">
        <v>32</v>
      </c>
      <c r="S157" t="s">
        <v>42</v>
      </c>
      <c r="T157" t="s">
        <v>64</v>
      </c>
      <c r="U157" t="s">
        <v>476</v>
      </c>
      <c r="V157" t="s">
        <v>44</v>
      </c>
      <c r="W157">
        <v>0</v>
      </c>
      <c r="X157" t="s">
        <v>1815</v>
      </c>
    </row>
    <row r="158" spans="1:24" x14ac:dyDescent="0.2">
      <c r="A158" t="s">
        <v>3074</v>
      </c>
      <c r="B158" t="s">
        <v>3075</v>
      </c>
      <c r="C158">
        <v>80033</v>
      </c>
      <c r="D158" t="s">
        <v>1815</v>
      </c>
      <c r="E158" t="s">
        <v>2885</v>
      </c>
      <c r="F158">
        <v>80202</v>
      </c>
      <c r="G158">
        <v>0</v>
      </c>
      <c r="H158" t="s">
        <v>41</v>
      </c>
      <c r="I158" t="s">
        <v>29</v>
      </c>
      <c r="J158" t="s">
        <v>49</v>
      </c>
      <c r="K158" t="s">
        <v>41</v>
      </c>
      <c r="L158" t="s">
        <v>41</v>
      </c>
      <c r="M158" t="s">
        <v>30</v>
      </c>
      <c r="N158" t="s">
        <v>30</v>
      </c>
      <c r="O158">
        <v>0.3125</v>
      </c>
      <c r="P158">
        <v>0.6875</v>
      </c>
      <c r="Q158" t="s">
        <v>72</v>
      </c>
      <c r="R158" t="s">
        <v>32</v>
      </c>
      <c r="S158" t="s">
        <v>42</v>
      </c>
      <c r="T158" t="s">
        <v>34</v>
      </c>
      <c r="U158" t="s">
        <v>47</v>
      </c>
      <c r="V158" t="s">
        <v>44</v>
      </c>
      <c r="W158">
        <v>0</v>
      </c>
      <c r="X158" t="s">
        <v>1815</v>
      </c>
    </row>
    <row r="159" spans="1:24" x14ac:dyDescent="0.2">
      <c r="A159" t="s">
        <v>3076</v>
      </c>
      <c r="B159" t="s">
        <v>3077</v>
      </c>
      <c r="C159">
        <v>80122</v>
      </c>
      <c r="D159" t="s">
        <v>1815</v>
      </c>
      <c r="E159" t="s">
        <v>2885</v>
      </c>
      <c r="F159">
        <v>80202</v>
      </c>
      <c r="G159">
        <v>0</v>
      </c>
      <c r="H159" t="s">
        <v>41</v>
      </c>
      <c r="I159" t="s">
        <v>49</v>
      </c>
      <c r="J159" t="s">
        <v>49</v>
      </c>
      <c r="K159" t="s">
        <v>41</v>
      </c>
      <c r="L159" t="s">
        <v>41</v>
      </c>
      <c r="M159" t="s">
        <v>30</v>
      </c>
      <c r="N159" t="s">
        <v>30</v>
      </c>
      <c r="O159">
        <v>0.29166666666666669</v>
      </c>
      <c r="P159">
        <v>0.66666666666666663</v>
      </c>
      <c r="Q159" t="s">
        <v>71</v>
      </c>
      <c r="R159" t="s">
        <v>91</v>
      </c>
      <c r="S159" t="s">
        <v>33</v>
      </c>
      <c r="T159" t="s">
        <v>34</v>
      </c>
      <c r="U159" t="s">
        <v>47</v>
      </c>
      <c r="V159" t="s">
        <v>44</v>
      </c>
      <c r="W159">
        <v>0</v>
      </c>
      <c r="X159" t="s">
        <v>1815</v>
      </c>
    </row>
    <row r="160" spans="1:24" x14ac:dyDescent="0.2">
      <c r="A160" t="s">
        <v>3078</v>
      </c>
      <c r="B160" t="s">
        <v>3079</v>
      </c>
      <c r="C160">
        <v>80238</v>
      </c>
      <c r="D160" t="s">
        <v>1815</v>
      </c>
      <c r="E160" t="s">
        <v>2885</v>
      </c>
      <c r="F160">
        <v>80202</v>
      </c>
      <c r="G160">
        <v>0</v>
      </c>
      <c r="H160" t="s">
        <v>41</v>
      </c>
      <c r="I160" t="s">
        <v>49</v>
      </c>
      <c r="J160" t="s">
        <v>41</v>
      </c>
      <c r="K160" t="s">
        <v>41</v>
      </c>
      <c r="L160" t="s">
        <v>41</v>
      </c>
      <c r="M160" t="s">
        <v>30</v>
      </c>
      <c r="N160" t="s">
        <v>30</v>
      </c>
      <c r="O160">
        <v>0.33333333333333331</v>
      </c>
      <c r="P160">
        <v>0.64583333333333337</v>
      </c>
      <c r="Q160" t="s">
        <v>57</v>
      </c>
      <c r="R160" t="s">
        <v>79</v>
      </c>
      <c r="S160" t="s">
        <v>33</v>
      </c>
      <c r="T160" t="s">
        <v>34</v>
      </c>
      <c r="U160" t="s">
        <v>47</v>
      </c>
      <c r="V160" t="s">
        <v>44</v>
      </c>
      <c r="W160">
        <v>0</v>
      </c>
      <c r="X160" t="s">
        <v>1815</v>
      </c>
    </row>
    <row r="161" spans="1:24" x14ac:dyDescent="0.2">
      <c r="A161" t="s">
        <v>3193</v>
      </c>
      <c r="B161" t="s">
        <v>3194</v>
      </c>
      <c r="C161">
        <v>80401</v>
      </c>
      <c r="D161" t="s">
        <v>1815</v>
      </c>
      <c r="E161" t="s">
        <v>3195</v>
      </c>
      <c r="F161">
        <v>80202</v>
      </c>
      <c r="G161">
        <v>0</v>
      </c>
      <c r="H161" t="s">
        <v>63</v>
      </c>
      <c r="I161" t="s">
        <v>63</v>
      </c>
      <c r="J161" t="s">
        <v>29</v>
      </c>
      <c r="K161" t="s">
        <v>63</v>
      </c>
      <c r="L161" t="s">
        <v>41</v>
      </c>
      <c r="M161" t="s">
        <v>30</v>
      </c>
      <c r="N161" t="s">
        <v>30</v>
      </c>
      <c r="O161">
        <v>0.29166666666666669</v>
      </c>
      <c r="P161">
        <v>0.66666666666666663</v>
      </c>
      <c r="Q161" t="s">
        <v>71</v>
      </c>
      <c r="R161" t="s">
        <v>99</v>
      </c>
      <c r="S161" t="s">
        <v>33</v>
      </c>
      <c r="T161" t="s">
        <v>34</v>
      </c>
      <c r="U161" t="s">
        <v>47</v>
      </c>
      <c r="V161" t="s">
        <v>44</v>
      </c>
      <c r="W161">
        <v>0</v>
      </c>
      <c r="X161" t="s">
        <v>1815</v>
      </c>
    </row>
    <row r="162" spans="1:24" x14ac:dyDescent="0.2">
      <c r="A162" t="s">
        <v>3232</v>
      </c>
      <c r="B162" t="s">
        <v>3233</v>
      </c>
      <c r="C162">
        <v>80124</v>
      </c>
      <c r="D162" t="s">
        <v>1815</v>
      </c>
      <c r="E162" t="s">
        <v>2885</v>
      </c>
      <c r="F162">
        <v>80202</v>
      </c>
      <c r="G162">
        <v>0</v>
      </c>
      <c r="H162" t="s">
        <v>41</v>
      </c>
      <c r="I162" t="s">
        <v>41</v>
      </c>
      <c r="J162" t="s">
        <v>41</v>
      </c>
      <c r="K162" t="s">
        <v>41</v>
      </c>
      <c r="L162" t="s">
        <v>41</v>
      </c>
      <c r="M162" t="s">
        <v>30</v>
      </c>
      <c r="N162" t="s">
        <v>30</v>
      </c>
      <c r="O162">
        <v>0.33333333333333331</v>
      </c>
      <c r="P162">
        <v>0.6875</v>
      </c>
      <c r="Q162" t="s">
        <v>57</v>
      </c>
      <c r="R162" t="s">
        <v>58</v>
      </c>
      <c r="S162" t="s">
        <v>42</v>
      </c>
      <c r="T162" t="s">
        <v>64</v>
      </c>
      <c r="U162" t="s">
        <v>47</v>
      </c>
      <c r="V162" t="s">
        <v>44</v>
      </c>
      <c r="W162">
        <v>0</v>
      </c>
      <c r="X162" t="s">
        <v>1815</v>
      </c>
    </row>
    <row r="163" spans="1:24" x14ac:dyDescent="0.2">
      <c r="A163" t="s">
        <v>3307</v>
      </c>
      <c r="B163" t="s">
        <v>3308</v>
      </c>
      <c r="C163">
        <v>80218</v>
      </c>
      <c r="D163" t="s">
        <v>1815</v>
      </c>
      <c r="E163" t="s">
        <v>3309</v>
      </c>
      <c r="F163">
        <v>80202</v>
      </c>
      <c r="G163">
        <v>0</v>
      </c>
      <c r="H163" t="s">
        <v>28</v>
      </c>
      <c r="I163" t="s">
        <v>28</v>
      </c>
      <c r="J163" t="s">
        <v>28</v>
      </c>
      <c r="K163" t="s">
        <v>28</v>
      </c>
      <c r="L163" t="s">
        <v>28</v>
      </c>
      <c r="M163" t="s">
        <v>30</v>
      </c>
      <c r="N163" t="s">
        <v>30</v>
      </c>
      <c r="O163">
        <v>0.27083333333333331</v>
      </c>
      <c r="P163">
        <v>0.625</v>
      </c>
      <c r="Q163" t="s">
        <v>31</v>
      </c>
      <c r="R163" t="s">
        <v>32</v>
      </c>
      <c r="S163" t="s">
        <v>33</v>
      </c>
      <c r="T163" t="s">
        <v>64</v>
      </c>
      <c r="U163" t="s">
        <v>47</v>
      </c>
      <c r="V163" t="s">
        <v>1677</v>
      </c>
      <c r="W163">
        <v>0</v>
      </c>
      <c r="X163" t="s">
        <v>1815</v>
      </c>
    </row>
    <row r="164" spans="1:24" x14ac:dyDescent="0.2">
      <c r="A164" t="s">
        <v>3343</v>
      </c>
      <c r="B164" t="s">
        <v>3344</v>
      </c>
      <c r="C164">
        <v>80011</v>
      </c>
      <c r="D164" t="s">
        <v>1815</v>
      </c>
      <c r="E164" t="s">
        <v>2885</v>
      </c>
      <c r="F164">
        <v>80202</v>
      </c>
      <c r="G164">
        <v>0</v>
      </c>
      <c r="H164" t="s">
        <v>41</v>
      </c>
      <c r="I164" t="s">
        <v>41</v>
      </c>
      <c r="J164" t="s">
        <v>41</v>
      </c>
      <c r="K164" t="s">
        <v>41</v>
      </c>
      <c r="L164" t="s">
        <v>41</v>
      </c>
      <c r="M164" t="s">
        <v>30</v>
      </c>
      <c r="N164" t="s">
        <v>30</v>
      </c>
      <c r="O164">
        <v>0.33333333333333331</v>
      </c>
      <c r="P164">
        <v>0.64583333333333337</v>
      </c>
      <c r="Q164" t="s">
        <v>71</v>
      </c>
      <c r="R164" t="s">
        <v>79</v>
      </c>
      <c r="S164" t="s">
        <v>33</v>
      </c>
      <c r="T164" t="s">
        <v>43</v>
      </c>
      <c r="U164" t="s">
        <v>47</v>
      </c>
      <c r="V164" t="s">
        <v>44</v>
      </c>
      <c r="W164">
        <v>0</v>
      </c>
      <c r="X164" t="s">
        <v>1815</v>
      </c>
    </row>
    <row r="165" spans="1:24" x14ac:dyDescent="0.2">
      <c r="A165" t="s">
        <v>3665</v>
      </c>
      <c r="B165" t="s">
        <v>3666</v>
      </c>
      <c r="C165">
        <v>80134</v>
      </c>
      <c r="D165" t="s">
        <v>1815</v>
      </c>
      <c r="E165" t="s">
        <v>2891</v>
      </c>
      <c r="F165">
        <v>80202</v>
      </c>
      <c r="G165">
        <v>0</v>
      </c>
      <c r="H165" t="s">
        <v>41</v>
      </c>
      <c r="I165" t="s">
        <v>266</v>
      </c>
      <c r="J165" t="s">
        <v>41</v>
      </c>
      <c r="K165" t="s">
        <v>41</v>
      </c>
      <c r="L165" t="s">
        <v>41</v>
      </c>
      <c r="M165" t="s">
        <v>30</v>
      </c>
      <c r="N165" t="s">
        <v>30</v>
      </c>
      <c r="O165">
        <v>0.33333333333333331</v>
      </c>
      <c r="P165">
        <v>0.66666666666666663</v>
      </c>
      <c r="Q165" t="s">
        <v>71</v>
      </c>
      <c r="R165" t="s">
        <v>79</v>
      </c>
      <c r="S165" t="s">
        <v>42</v>
      </c>
      <c r="T165" t="s">
        <v>34</v>
      </c>
      <c r="U165" t="s">
        <v>47</v>
      </c>
      <c r="V165" t="s">
        <v>44</v>
      </c>
      <c r="W165">
        <v>0</v>
      </c>
      <c r="X165" t="s">
        <v>1815</v>
      </c>
    </row>
    <row r="166" spans="1:24" x14ac:dyDescent="0.2">
      <c r="A166" t="s">
        <v>3745</v>
      </c>
      <c r="B166" t="s">
        <v>3746</v>
      </c>
      <c r="C166">
        <v>80021</v>
      </c>
      <c r="D166" t="s">
        <v>1815</v>
      </c>
      <c r="E166" t="s">
        <v>2885</v>
      </c>
      <c r="F166">
        <v>80202</v>
      </c>
      <c r="G166">
        <v>0</v>
      </c>
      <c r="H166" t="s">
        <v>41</v>
      </c>
      <c r="I166" t="s">
        <v>49</v>
      </c>
      <c r="J166" t="s">
        <v>49</v>
      </c>
      <c r="K166" t="s">
        <v>41</v>
      </c>
      <c r="L166" t="s">
        <v>41</v>
      </c>
      <c r="M166" t="s">
        <v>30</v>
      </c>
      <c r="N166" t="s">
        <v>30</v>
      </c>
      <c r="O166">
        <v>0.35416666666666669</v>
      </c>
      <c r="P166">
        <v>0.72916666666666663</v>
      </c>
      <c r="Q166" t="s">
        <v>57</v>
      </c>
      <c r="R166" t="s">
        <v>85</v>
      </c>
      <c r="S166" t="s">
        <v>42</v>
      </c>
      <c r="T166" t="s">
        <v>34</v>
      </c>
      <c r="U166" t="s">
        <v>47</v>
      </c>
      <c r="V166" t="s">
        <v>44</v>
      </c>
      <c r="W166">
        <v>0</v>
      </c>
      <c r="X166" t="s">
        <v>1815</v>
      </c>
    </row>
    <row r="167" spans="1:24" x14ac:dyDescent="0.2">
      <c r="A167" t="s">
        <v>3812</v>
      </c>
      <c r="B167" t="s">
        <v>3813</v>
      </c>
      <c r="C167">
        <v>80121</v>
      </c>
      <c r="D167" t="s">
        <v>1815</v>
      </c>
      <c r="E167" t="s">
        <v>2891</v>
      </c>
      <c r="F167">
        <v>80202</v>
      </c>
      <c r="G167">
        <v>0</v>
      </c>
      <c r="H167" t="s">
        <v>41</v>
      </c>
      <c r="I167" t="s">
        <v>49</v>
      </c>
      <c r="J167" t="s">
        <v>41</v>
      </c>
      <c r="K167" t="s">
        <v>41</v>
      </c>
      <c r="L167" t="s">
        <v>41</v>
      </c>
      <c r="M167" t="s">
        <v>30</v>
      </c>
      <c r="N167" t="s">
        <v>30</v>
      </c>
      <c r="O167">
        <v>0.29166666666666669</v>
      </c>
      <c r="P167">
        <v>0.625</v>
      </c>
      <c r="Q167" t="s">
        <v>71</v>
      </c>
      <c r="R167" t="s">
        <v>99</v>
      </c>
      <c r="S167" t="s">
        <v>42</v>
      </c>
      <c r="T167" t="s">
        <v>34</v>
      </c>
      <c r="U167" t="s">
        <v>52</v>
      </c>
      <c r="V167" t="s">
        <v>44</v>
      </c>
      <c r="W167">
        <v>0</v>
      </c>
      <c r="X167" t="s">
        <v>1815</v>
      </c>
    </row>
    <row r="168" spans="1:24" x14ac:dyDescent="0.2">
      <c r="A168" t="s">
        <v>3842</v>
      </c>
      <c r="B168" t="s">
        <v>3843</v>
      </c>
      <c r="C168">
        <v>80122</v>
      </c>
      <c r="D168" t="s">
        <v>1815</v>
      </c>
      <c r="E168" t="s">
        <v>2891</v>
      </c>
      <c r="F168">
        <v>80203</v>
      </c>
      <c r="G168">
        <v>0</v>
      </c>
      <c r="H168" t="s">
        <v>41</v>
      </c>
      <c r="I168" t="s">
        <v>41</v>
      </c>
      <c r="J168" t="s">
        <v>41</v>
      </c>
      <c r="K168" t="s">
        <v>41</v>
      </c>
      <c r="L168" t="s">
        <v>30</v>
      </c>
      <c r="M168" t="s">
        <v>30</v>
      </c>
      <c r="N168" t="s">
        <v>30</v>
      </c>
      <c r="O168">
        <v>0.3125</v>
      </c>
      <c r="P168">
        <v>0.625</v>
      </c>
      <c r="Q168" t="s">
        <v>57</v>
      </c>
      <c r="R168" t="s">
        <v>133</v>
      </c>
      <c r="S168" t="s">
        <v>33</v>
      </c>
      <c r="T168" t="s">
        <v>34</v>
      </c>
      <c r="U168" t="s">
        <v>476</v>
      </c>
      <c r="V168" t="s">
        <v>44</v>
      </c>
      <c r="W168">
        <v>0</v>
      </c>
      <c r="X168" t="s">
        <v>1815</v>
      </c>
    </row>
    <row r="169" spans="1:24" x14ac:dyDescent="0.2">
      <c r="A169" t="s">
        <v>3846</v>
      </c>
      <c r="B169" t="s">
        <v>3847</v>
      </c>
      <c r="C169">
        <v>80218</v>
      </c>
      <c r="D169" t="s">
        <v>1815</v>
      </c>
      <c r="E169" t="s">
        <v>2891</v>
      </c>
      <c r="F169">
        <v>80202</v>
      </c>
      <c r="G169">
        <v>0</v>
      </c>
      <c r="H169" t="s">
        <v>41</v>
      </c>
      <c r="I169" t="s">
        <v>29</v>
      </c>
      <c r="J169" t="s">
        <v>29</v>
      </c>
      <c r="K169" t="s">
        <v>41</v>
      </c>
      <c r="L169" t="s">
        <v>41</v>
      </c>
      <c r="M169" t="s">
        <v>30</v>
      </c>
      <c r="N169" t="s">
        <v>30</v>
      </c>
      <c r="O169">
        <v>0.33333333333333331</v>
      </c>
      <c r="P169">
        <v>0.6875</v>
      </c>
      <c r="Q169" t="s">
        <v>72</v>
      </c>
      <c r="R169" t="s">
        <v>32</v>
      </c>
      <c r="S169" t="s">
        <v>42</v>
      </c>
      <c r="T169" t="s">
        <v>34</v>
      </c>
      <c r="U169" t="s">
        <v>47</v>
      </c>
      <c r="V169" t="s">
        <v>44</v>
      </c>
      <c r="W169">
        <v>0</v>
      </c>
      <c r="X169" t="s">
        <v>1815</v>
      </c>
    </row>
    <row r="170" spans="1:24" x14ac:dyDescent="0.2">
      <c r="A170" t="s">
        <v>3863</v>
      </c>
      <c r="B170" t="s">
        <v>3864</v>
      </c>
      <c r="C170">
        <v>80221</v>
      </c>
      <c r="D170" t="s">
        <v>1815</v>
      </c>
      <c r="E170" t="s">
        <v>2885</v>
      </c>
      <c r="F170">
        <v>80202</v>
      </c>
      <c r="G170">
        <v>0</v>
      </c>
      <c r="H170" t="s">
        <v>41</v>
      </c>
      <c r="I170" t="s">
        <v>49</v>
      </c>
      <c r="J170" t="s">
        <v>41</v>
      </c>
      <c r="K170" t="s">
        <v>49</v>
      </c>
      <c r="L170" t="s">
        <v>41</v>
      </c>
      <c r="M170" t="s">
        <v>30</v>
      </c>
      <c r="N170" t="s">
        <v>30</v>
      </c>
      <c r="O170">
        <v>0.3125</v>
      </c>
      <c r="P170">
        <v>0.6875</v>
      </c>
      <c r="Q170" t="s">
        <v>71</v>
      </c>
      <c r="R170" t="s">
        <v>133</v>
      </c>
      <c r="S170" t="s">
        <v>33</v>
      </c>
      <c r="T170" t="s">
        <v>174</v>
      </c>
      <c r="U170" t="s">
        <v>47</v>
      </c>
      <c r="V170" t="s">
        <v>44</v>
      </c>
      <c r="W170">
        <v>0</v>
      </c>
      <c r="X170" t="s">
        <v>1815</v>
      </c>
    </row>
    <row r="171" spans="1:24" x14ac:dyDescent="0.2">
      <c r="A171" t="s">
        <v>3867</v>
      </c>
      <c r="B171" t="s">
        <v>3868</v>
      </c>
      <c r="C171">
        <v>80020</v>
      </c>
      <c r="D171" t="s">
        <v>1815</v>
      </c>
      <c r="E171" t="s">
        <v>2891</v>
      </c>
      <c r="F171">
        <v>80202</v>
      </c>
      <c r="G171">
        <v>0</v>
      </c>
      <c r="H171" t="s">
        <v>41</v>
      </c>
      <c r="I171" t="s">
        <v>41</v>
      </c>
      <c r="J171" t="s">
        <v>49</v>
      </c>
      <c r="K171" t="s">
        <v>49</v>
      </c>
      <c r="L171" t="s">
        <v>41</v>
      </c>
      <c r="M171" t="s">
        <v>30</v>
      </c>
      <c r="N171" t="s">
        <v>30</v>
      </c>
      <c r="O171">
        <v>0.3125</v>
      </c>
      <c r="P171">
        <v>0.66666666666666663</v>
      </c>
      <c r="Q171" t="s">
        <v>72</v>
      </c>
      <c r="R171" t="s">
        <v>91</v>
      </c>
      <c r="S171" t="s">
        <v>42</v>
      </c>
      <c r="T171" t="s">
        <v>34</v>
      </c>
      <c r="U171" t="s">
        <v>47</v>
      </c>
      <c r="V171" t="s">
        <v>44</v>
      </c>
      <c r="W171">
        <v>0</v>
      </c>
      <c r="X171" t="s">
        <v>1815</v>
      </c>
    </row>
    <row r="172" spans="1:24" x14ac:dyDescent="0.2">
      <c r="A172" t="s">
        <v>4332</v>
      </c>
      <c r="B172" t="s">
        <v>4333</v>
      </c>
      <c r="C172" t="s">
        <v>4334</v>
      </c>
      <c r="D172" t="s">
        <v>1815</v>
      </c>
      <c r="E172" t="s">
        <v>4335</v>
      </c>
      <c r="F172">
        <v>80202</v>
      </c>
      <c r="G172">
        <v>0</v>
      </c>
      <c r="H172" t="s">
        <v>41</v>
      </c>
      <c r="I172" t="s">
        <v>29</v>
      </c>
      <c r="J172" t="s">
        <v>29</v>
      </c>
      <c r="K172" t="s">
        <v>41</v>
      </c>
      <c r="L172" t="s">
        <v>41</v>
      </c>
      <c r="M172" t="s">
        <v>30</v>
      </c>
      <c r="N172" t="s">
        <v>30</v>
      </c>
      <c r="O172">
        <v>0.35416666666666669</v>
      </c>
      <c r="P172">
        <v>0.70833333333333337</v>
      </c>
      <c r="Q172" t="s">
        <v>71</v>
      </c>
      <c r="R172" t="s">
        <v>79</v>
      </c>
      <c r="S172" t="s">
        <v>42</v>
      </c>
      <c r="T172" t="s">
        <v>34</v>
      </c>
      <c r="U172" t="s">
        <v>47</v>
      </c>
      <c r="V172" t="s">
        <v>44</v>
      </c>
      <c r="W172">
        <v>0</v>
      </c>
      <c r="X172" t="s">
        <v>1815</v>
      </c>
    </row>
    <row r="173" spans="1:24" x14ac:dyDescent="0.2">
      <c r="A173" t="s">
        <v>4418</v>
      </c>
      <c r="B173" t="s">
        <v>4419</v>
      </c>
      <c r="C173">
        <v>80239</v>
      </c>
      <c r="D173" t="s">
        <v>1815</v>
      </c>
      <c r="E173" t="s">
        <v>3001</v>
      </c>
      <c r="F173">
        <v>80202</v>
      </c>
      <c r="G173">
        <v>0</v>
      </c>
      <c r="H173" t="s">
        <v>30</v>
      </c>
      <c r="I173" t="s">
        <v>29</v>
      </c>
      <c r="J173" t="s">
        <v>41</v>
      </c>
      <c r="K173" t="s">
        <v>41</v>
      </c>
      <c r="L173" t="s">
        <v>41</v>
      </c>
      <c r="M173" t="s">
        <v>41</v>
      </c>
      <c r="N173" t="s">
        <v>41</v>
      </c>
      <c r="O173">
        <v>0.29166666666666669</v>
      </c>
      <c r="P173">
        <v>0.70833333333333337</v>
      </c>
      <c r="Q173" t="s">
        <v>72</v>
      </c>
      <c r="R173" t="s">
        <v>32</v>
      </c>
      <c r="S173" t="s">
        <v>42</v>
      </c>
      <c r="T173" t="s">
        <v>34</v>
      </c>
      <c r="U173" t="s">
        <v>47</v>
      </c>
      <c r="V173" t="s">
        <v>44</v>
      </c>
      <c r="W173">
        <v>0</v>
      </c>
      <c r="X173" t="s">
        <v>1815</v>
      </c>
    </row>
    <row r="174" spans="1:24" x14ac:dyDescent="0.2">
      <c r="A174" t="s">
        <v>4508</v>
      </c>
      <c r="B174" t="s">
        <v>4509</v>
      </c>
      <c r="C174">
        <v>80211</v>
      </c>
      <c r="D174" t="s">
        <v>1815</v>
      </c>
      <c r="E174" t="s">
        <v>4510</v>
      </c>
      <c r="F174">
        <v>80202</v>
      </c>
      <c r="G174">
        <v>0</v>
      </c>
      <c r="H174" t="s">
        <v>28</v>
      </c>
      <c r="I174" t="s">
        <v>28</v>
      </c>
      <c r="J174" t="s">
        <v>28</v>
      </c>
      <c r="K174" t="s">
        <v>28</v>
      </c>
      <c r="L174" t="s">
        <v>28</v>
      </c>
      <c r="M174" t="s">
        <v>30</v>
      </c>
      <c r="N174" t="s">
        <v>30</v>
      </c>
      <c r="O174">
        <v>0.35416666666666669</v>
      </c>
      <c r="P174">
        <v>0.6875</v>
      </c>
      <c r="Q174" t="s">
        <v>31</v>
      </c>
      <c r="R174" t="s">
        <v>32</v>
      </c>
      <c r="S174" t="s">
        <v>42</v>
      </c>
      <c r="T174" t="s">
        <v>34</v>
      </c>
      <c r="U174" t="s">
        <v>47</v>
      </c>
      <c r="V174" t="s">
        <v>44</v>
      </c>
      <c r="W174">
        <v>0</v>
      </c>
      <c r="X174" t="s">
        <v>1815</v>
      </c>
    </row>
    <row r="175" spans="1:24" x14ac:dyDescent="0.2">
      <c r="A175" t="s">
        <v>4584</v>
      </c>
      <c r="B175" t="s">
        <v>4585</v>
      </c>
      <c r="C175">
        <v>80224</v>
      </c>
      <c r="D175" t="s">
        <v>1815</v>
      </c>
      <c r="E175" t="s">
        <v>2891</v>
      </c>
      <c r="F175">
        <v>80202</v>
      </c>
      <c r="G175">
        <v>0</v>
      </c>
      <c r="H175" t="s">
        <v>41</v>
      </c>
      <c r="I175" t="s">
        <v>41</v>
      </c>
      <c r="J175" t="s">
        <v>41</v>
      </c>
      <c r="K175" t="s">
        <v>41</v>
      </c>
      <c r="L175" t="s">
        <v>41</v>
      </c>
      <c r="M175" t="s">
        <v>30</v>
      </c>
      <c r="N175" t="s">
        <v>30</v>
      </c>
      <c r="O175">
        <v>0.3125</v>
      </c>
      <c r="P175">
        <v>0.66666666666666663</v>
      </c>
      <c r="Q175" t="s">
        <v>31</v>
      </c>
      <c r="R175" t="s">
        <v>73</v>
      </c>
      <c r="S175" t="s">
        <v>42</v>
      </c>
      <c r="T175" t="s">
        <v>34</v>
      </c>
      <c r="U175" t="s">
        <v>52</v>
      </c>
      <c r="V175" t="s">
        <v>44</v>
      </c>
      <c r="W175">
        <v>0</v>
      </c>
      <c r="X175" t="s">
        <v>1815</v>
      </c>
    </row>
    <row r="176" spans="1:24" x14ac:dyDescent="0.2">
      <c r="A176" t="s">
        <v>5075</v>
      </c>
      <c r="B176" t="s">
        <v>5076</v>
      </c>
      <c r="C176">
        <v>80229</v>
      </c>
      <c r="D176" t="s">
        <v>1815</v>
      </c>
      <c r="E176" t="s">
        <v>2885</v>
      </c>
      <c r="F176">
        <v>80202</v>
      </c>
      <c r="G176">
        <v>0</v>
      </c>
      <c r="H176" t="s">
        <v>41</v>
      </c>
      <c r="I176" t="s">
        <v>41</v>
      </c>
      <c r="J176" t="s">
        <v>41</v>
      </c>
      <c r="K176" t="s">
        <v>29</v>
      </c>
      <c r="L176" t="s">
        <v>41</v>
      </c>
      <c r="M176" t="s">
        <v>30</v>
      </c>
      <c r="N176" t="s">
        <v>30</v>
      </c>
      <c r="O176">
        <v>0.375</v>
      </c>
      <c r="P176">
        <v>0.70833333333333337</v>
      </c>
      <c r="Q176" t="s">
        <v>72</v>
      </c>
      <c r="R176" t="s">
        <v>91</v>
      </c>
      <c r="S176" t="s">
        <v>42</v>
      </c>
      <c r="T176" t="s">
        <v>34</v>
      </c>
      <c r="U176" t="s">
        <v>47</v>
      </c>
      <c r="V176" t="s">
        <v>36</v>
      </c>
      <c r="W176">
        <v>0</v>
      </c>
      <c r="X176" t="s">
        <v>1815</v>
      </c>
    </row>
    <row r="177" spans="1:24" x14ac:dyDescent="0.2">
      <c r="A177" t="s">
        <v>5352</v>
      </c>
      <c r="B177" t="s">
        <v>5353</v>
      </c>
      <c r="C177">
        <v>80118</v>
      </c>
      <c r="D177" t="s">
        <v>1815</v>
      </c>
      <c r="E177" t="s">
        <v>2885</v>
      </c>
      <c r="F177">
        <v>80202</v>
      </c>
      <c r="G177">
        <v>0</v>
      </c>
      <c r="H177" t="s">
        <v>41</v>
      </c>
      <c r="I177" t="s">
        <v>41</v>
      </c>
      <c r="J177" t="s">
        <v>41</v>
      </c>
      <c r="K177" t="s">
        <v>41</v>
      </c>
      <c r="L177" t="s">
        <v>41</v>
      </c>
      <c r="M177" t="s">
        <v>30</v>
      </c>
      <c r="N177" t="s">
        <v>30</v>
      </c>
      <c r="O177">
        <v>0.3125</v>
      </c>
      <c r="P177">
        <v>0.6875</v>
      </c>
      <c r="Q177">
        <v>0</v>
      </c>
      <c r="R177" t="s">
        <v>91</v>
      </c>
      <c r="S177" t="s">
        <v>33</v>
      </c>
      <c r="T177" t="s">
        <v>34</v>
      </c>
      <c r="U177" t="s">
        <v>47</v>
      </c>
      <c r="V177" t="s">
        <v>36</v>
      </c>
      <c r="W177">
        <v>0</v>
      </c>
      <c r="X177" t="s">
        <v>1815</v>
      </c>
    </row>
    <row r="178" spans="1:24" x14ac:dyDescent="0.2">
      <c r="A178" t="s">
        <v>5387</v>
      </c>
      <c r="B178" t="s">
        <v>5388</v>
      </c>
      <c r="C178">
        <v>80203</v>
      </c>
      <c r="D178" t="s">
        <v>1815</v>
      </c>
      <c r="E178" t="s">
        <v>5389</v>
      </c>
      <c r="F178">
        <v>80202</v>
      </c>
      <c r="G178">
        <v>0</v>
      </c>
      <c r="H178" t="s">
        <v>41</v>
      </c>
      <c r="I178" t="s">
        <v>41</v>
      </c>
      <c r="J178" t="s">
        <v>41</v>
      </c>
      <c r="K178" t="s">
        <v>41</v>
      </c>
      <c r="L178" t="s">
        <v>41</v>
      </c>
      <c r="M178" t="s">
        <v>30</v>
      </c>
      <c r="N178" t="s">
        <v>30</v>
      </c>
      <c r="O178">
        <v>0.33333333333333331</v>
      </c>
      <c r="P178">
        <v>0.70833333333333337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</row>
    <row r="179" spans="1:24" x14ac:dyDescent="0.2">
      <c r="A179" t="s">
        <v>5390</v>
      </c>
      <c r="B179" t="s">
        <v>5391</v>
      </c>
      <c r="C179">
        <v>80134</v>
      </c>
      <c r="D179" t="s">
        <v>1815</v>
      </c>
      <c r="E179" t="s">
        <v>5392</v>
      </c>
      <c r="F179">
        <v>80202</v>
      </c>
      <c r="G179">
        <v>0</v>
      </c>
      <c r="H179" t="s">
        <v>41</v>
      </c>
      <c r="I179" t="s">
        <v>29</v>
      </c>
      <c r="J179" t="s">
        <v>29</v>
      </c>
      <c r="K179" t="s">
        <v>41</v>
      </c>
      <c r="L179" t="s">
        <v>41</v>
      </c>
      <c r="M179" t="s">
        <v>30</v>
      </c>
      <c r="N179" t="s">
        <v>30</v>
      </c>
      <c r="O179">
        <v>0.29166666666666669</v>
      </c>
      <c r="P179">
        <v>0.66666666666666663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</row>
    <row r="180" spans="1:24" x14ac:dyDescent="0.2">
      <c r="A180" t="s">
        <v>5393</v>
      </c>
      <c r="B180" t="s">
        <v>5394</v>
      </c>
      <c r="C180">
        <v>80224</v>
      </c>
      <c r="D180" t="s">
        <v>1815</v>
      </c>
      <c r="E180" t="s">
        <v>5395</v>
      </c>
      <c r="F180">
        <v>80204</v>
      </c>
      <c r="G180">
        <v>0</v>
      </c>
      <c r="H180" t="s">
        <v>49</v>
      </c>
      <c r="I180" t="s">
        <v>49</v>
      </c>
      <c r="J180" t="s">
        <v>49</v>
      </c>
      <c r="K180" t="s">
        <v>49</v>
      </c>
      <c r="L180" t="s">
        <v>49</v>
      </c>
      <c r="M180" t="s">
        <v>30</v>
      </c>
      <c r="N180" t="s">
        <v>30</v>
      </c>
      <c r="O180">
        <v>0.29166666666666669</v>
      </c>
      <c r="P180">
        <v>0.64583333333333337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 spans="1:24" x14ac:dyDescent="0.2">
      <c r="A181" t="s">
        <v>5631</v>
      </c>
      <c r="B181" t="s">
        <v>5632</v>
      </c>
      <c r="C181">
        <v>80202</v>
      </c>
      <c r="D181" t="s">
        <v>1815</v>
      </c>
      <c r="E181" t="s">
        <v>5633</v>
      </c>
      <c r="F181">
        <v>80202</v>
      </c>
      <c r="G181">
        <v>0</v>
      </c>
      <c r="H181" t="s">
        <v>41</v>
      </c>
      <c r="I181" t="s">
        <v>49</v>
      </c>
      <c r="J181" t="s">
        <v>41</v>
      </c>
      <c r="K181" t="s">
        <v>49</v>
      </c>
      <c r="L181" t="s">
        <v>41</v>
      </c>
      <c r="M181" t="s">
        <v>30</v>
      </c>
      <c r="N181" t="s">
        <v>30</v>
      </c>
      <c r="O181">
        <v>0.3125</v>
      </c>
      <c r="P181">
        <v>0.66666666666666663</v>
      </c>
      <c r="Q181" t="s">
        <v>72</v>
      </c>
      <c r="R181" t="s">
        <v>85</v>
      </c>
      <c r="S181" t="s">
        <v>42</v>
      </c>
      <c r="T181" t="s">
        <v>34</v>
      </c>
      <c r="U181" t="s">
        <v>47</v>
      </c>
      <c r="V181" t="s">
        <v>44</v>
      </c>
      <c r="W181">
        <v>0</v>
      </c>
      <c r="X181" t="s">
        <v>1815</v>
      </c>
    </row>
    <row r="182" spans="1:24" x14ac:dyDescent="0.2">
      <c r="A182" t="s">
        <v>7762</v>
      </c>
      <c r="B182" t="s">
        <v>3843</v>
      </c>
      <c r="C182">
        <v>80122</v>
      </c>
      <c r="D182" t="s">
        <v>1815</v>
      </c>
      <c r="E182" t="s">
        <v>2891</v>
      </c>
      <c r="F182">
        <v>80203</v>
      </c>
      <c r="G182">
        <v>0</v>
      </c>
      <c r="H182" t="s">
        <v>41</v>
      </c>
      <c r="I182" t="s">
        <v>49</v>
      </c>
      <c r="J182" t="s">
        <v>41</v>
      </c>
      <c r="K182" t="s">
        <v>41</v>
      </c>
      <c r="L182" t="s">
        <v>41</v>
      </c>
      <c r="M182" t="s">
        <v>41</v>
      </c>
      <c r="N182" t="s">
        <v>30</v>
      </c>
      <c r="O182">
        <v>0.3125</v>
      </c>
      <c r="P182">
        <v>0.625</v>
      </c>
      <c r="Q182" t="s">
        <v>71</v>
      </c>
      <c r="R182" t="s">
        <v>133</v>
      </c>
      <c r="S182" t="s">
        <v>33</v>
      </c>
      <c r="T182" t="s">
        <v>34</v>
      </c>
      <c r="U182" t="s">
        <v>476</v>
      </c>
      <c r="V182" t="s">
        <v>44</v>
      </c>
      <c r="W182">
        <v>0</v>
      </c>
      <c r="X182" t="s">
        <v>1815</v>
      </c>
    </row>
    <row r="183" spans="1:24" x14ac:dyDescent="0.2">
      <c r="A183" t="s">
        <v>7763</v>
      </c>
      <c r="B183" t="s">
        <v>7764</v>
      </c>
      <c r="C183">
        <v>80026</v>
      </c>
      <c r="D183" t="s">
        <v>1815</v>
      </c>
      <c r="E183" t="s">
        <v>2891</v>
      </c>
      <c r="F183">
        <v>80202</v>
      </c>
      <c r="G183">
        <v>0</v>
      </c>
      <c r="H183" t="s">
        <v>29</v>
      </c>
      <c r="I183" t="s">
        <v>29</v>
      </c>
      <c r="J183" t="s">
        <v>29</v>
      </c>
      <c r="K183" t="s">
        <v>29</v>
      </c>
      <c r="L183" t="s">
        <v>29</v>
      </c>
      <c r="M183" t="s">
        <v>30</v>
      </c>
      <c r="N183" t="s">
        <v>30</v>
      </c>
      <c r="O183">
        <v>0.375</v>
      </c>
      <c r="P183">
        <v>0.72916666666666663</v>
      </c>
      <c r="Q183" t="s">
        <v>57</v>
      </c>
      <c r="R183" t="s">
        <v>133</v>
      </c>
      <c r="S183" t="s">
        <v>33</v>
      </c>
      <c r="T183" t="s">
        <v>34</v>
      </c>
      <c r="U183" t="s">
        <v>47</v>
      </c>
      <c r="V183" t="s">
        <v>44</v>
      </c>
      <c r="W183">
        <v>0</v>
      </c>
      <c r="X183" t="s">
        <v>1815</v>
      </c>
    </row>
    <row r="184" spans="1:24" x14ac:dyDescent="0.2">
      <c r="A184" t="s">
        <v>7769</v>
      </c>
      <c r="B184" t="s">
        <v>7770</v>
      </c>
      <c r="C184">
        <v>80247</v>
      </c>
      <c r="D184" t="s">
        <v>1815</v>
      </c>
      <c r="E184" t="s">
        <v>7771</v>
      </c>
      <c r="F184">
        <v>80202</v>
      </c>
      <c r="G184">
        <v>0</v>
      </c>
      <c r="H184" t="s">
        <v>266</v>
      </c>
      <c r="I184" t="s">
        <v>266</v>
      </c>
      <c r="J184" t="s">
        <v>266</v>
      </c>
      <c r="K184" t="s">
        <v>266</v>
      </c>
      <c r="L184" t="s">
        <v>266</v>
      </c>
      <c r="M184" t="s">
        <v>30</v>
      </c>
      <c r="N184" t="s">
        <v>30</v>
      </c>
      <c r="O184">
        <v>0.33333333333333331</v>
      </c>
      <c r="P184">
        <v>0.70833333333333337</v>
      </c>
      <c r="Q184" t="s">
        <v>57</v>
      </c>
      <c r="R184" t="s">
        <v>79</v>
      </c>
      <c r="S184" t="s">
        <v>42</v>
      </c>
      <c r="T184" t="s">
        <v>174</v>
      </c>
      <c r="U184" t="s">
        <v>476</v>
      </c>
      <c r="V184" t="s">
        <v>44</v>
      </c>
      <c r="W184">
        <v>0</v>
      </c>
      <c r="X184" t="s">
        <v>1815</v>
      </c>
    </row>
    <row r="185" spans="1:24" x14ac:dyDescent="0.2">
      <c r="A185" t="s">
        <v>7772</v>
      </c>
      <c r="B185" t="s">
        <v>7773</v>
      </c>
      <c r="C185">
        <v>80109</v>
      </c>
      <c r="D185" t="s">
        <v>1815</v>
      </c>
      <c r="E185" t="s">
        <v>2891</v>
      </c>
      <c r="F185">
        <v>80202</v>
      </c>
      <c r="G185">
        <v>0</v>
      </c>
      <c r="H185" t="s">
        <v>41</v>
      </c>
      <c r="I185" t="s">
        <v>41</v>
      </c>
      <c r="J185" t="s">
        <v>41</v>
      </c>
      <c r="K185" t="s">
        <v>266</v>
      </c>
      <c r="L185" t="s">
        <v>41</v>
      </c>
      <c r="M185" t="s">
        <v>30</v>
      </c>
      <c r="N185" t="s">
        <v>30</v>
      </c>
      <c r="O185">
        <v>0.3125</v>
      </c>
      <c r="P185">
        <v>0.625</v>
      </c>
      <c r="Q185" t="s">
        <v>71</v>
      </c>
      <c r="R185" t="s">
        <v>91</v>
      </c>
      <c r="S185" t="s">
        <v>42</v>
      </c>
      <c r="T185" t="s">
        <v>34</v>
      </c>
      <c r="U185" t="s">
        <v>47</v>
      </c>
      <c r="V185" t="s">
        <v>44</v>
      </c>
      <c r="W185">
        <v>0</v>
      </c>
      <c r="X185" t="s">
        <v>1815</v>
      </c>
    </row>
    <row r="186" spans="1:24" x14ac:dyDescent="0.2">
      <c r="A186" t="s">
        <v>7776</v>
      </c>
      <c r="B186" t="s">
        <v>7777</v>
      </c>
      <c r="C186">
        <v>80014</v>
      </c>
      <c r="D186" t="s">
        <v>1815</v>
      </c>
      <c r="E186" t="s">
        <v>2885</v>
      </c>
      <c r="F186">
        <v>80202</v>
      </c>
      <c r="G186">
        <v>0</v>
      </c>
      <c r="H186" t="s">
        <v>41</v>
      </c>
      <c r="I186" t="s">
        <v>29</v>
      </c>
      <c r="J186" t="s">
        <v>41</v>
      </c>
      <c r="K186" t="s">
        <v>41</v>
      </c>
      <c r="L186" t="s">
        <v>41</v>
      </c>
      <c r="M186" t="s">
        <v>30</v>
      </c>
      <c r="N186" t="s">
        <v>30</v>
      </c>
      <c r="O186">
        <v>0.33333333333333331</v>
      </c>
      <c r="P186">
        <v>0.66666666666666663</v>
      </c>
      <c r="Q186" t="s">
        <v>57</v>
      </c>
      <c r="R186" t="s">
        <v>133</v>
      </c>
      <c r="S186" t="s">
        <v>42</v>
      </c>
      <c r="T186" t="s">
        <v>174</v>
      </c>
      <c r="U186" t="s">
        <v>47</v>
      </c>
      <c r="V186" t="s">
        <v>44</v>
      </c>
      <c r="W186">
        <v>0</v>
      </c>
      <c r="X186" t="s">
        <v>1815</v>
      </c>
    </row>
    <row r="187" spans="1:24" x14ac:dyDescent="0.2">
      <c r="A187" t="s">
        <v>7778</v>
      </c>
      <c r="B187" t="s">
        <v>7779</v>
      </c>
      <c r="C187">
        <v>80211</v>
      </c>
      <c r="D187" t="s">
        <v>1815</v>
      </c>
      <c r="E187" t="s">
        <v>1816</v>
      </c>
      <c r="F187">
        <v>80202</v>
      </c>
      <c r="G187">
        <v>0</v>
      </c>
      <c r="H187" t="s">
        <v>41</v>
      </c>
      <c r="I187" t="s">
        <v>41</v>
      </c>
      <c r="J187" t="s">
        <v>41</v>
      </c>
      <c r="K187" t="s">
        <v>41</v>
      </c>
      <c r="L187" t="s">
        <v>41</v>
      </c>
      <c r="M187" t="s">
        <v>30</v>
      </c>
      <c r="N187" t="s">
        <v>30</v>
      </c>
      <c r="O187">
        <v>0.375</v>
      </c>
      <c r="P187">
        <v>0.70833333333333337</v>
      </c>
      <c r="Q187" t="s">
        <v>71</v>
      </c>
      <c r="R187" t="s">
        <v>73</v>
      </c>
      <c r="S187" t="s">
        <v>33</v>
      </c>
      <c r="T187" t="s">
        <v>34</v>
      </c>
      <c r="U187" t="s">
        <v>47</v>
      </c>
      <c r="V187" t="s">
        <v>1677</v>
      </c>
      <c r="W187">
        <v>0</v>
      </c>
      <c r="X187" t="s">
        <v>1815</v>
      </c>
    </row>
    <row r="188" spans="1:24" x14ac:dyDescent="0.2">
      <c r="A188" t="s">
        <v>7780</v>
      </c>
      <c r="B188" t="s">
        <v>1127</v>
      </c>
      <c r="C188">
        <v>80130</v>
      </c>
      <c r="D188" t="s">
        <v>1815</v>
      </c>
      <c r="E188" t="s">
        <v>2885</v>
      </c>
      <c r="F188">
        <v>80202</v>
      </c>
      <c r="G188">
        <v>0</v>
      </c>
      <c r="H188" t="s">
        <v>41</v>
      </c>
      <c r="I188" t="s">
        <v>49</v>
      </c>
      <c r="J188" t="s">
        <v>41</v>
      </c>
      <c r="K188" t="s">
        <v>41</v>
      </c>
      <c r="L188" t="s">
        <v>41</v>
      </c>
      <c r="M188" t="s">
        <v>30</v>
      </c>
      <c r="N188" t="s">
        <v>30</v>
      </c>
      <c r="O188">
        <v>0.3125</v>
      </c>
      <c r="P188">
        <v>0.625</v>
      </c>
      <c r="Q188" t="s">
        <v>71</v>
      </c>
      <c r="R188" t="s">
        <v>133</v>
      </c>
      <c r="S188" t="s">
        <v>33</v>
      </c>
      <c r="T188" t="s">
        <v>43</v>
      </c>
      <c r="U188" t="s">
        <v>47</v>
      </c>
      <c r="V188" t="s">
        <v>44</v>
      </c>
      <c r="W188">
        <v>0</v>
      </c>
      <c r="X188" t="s">
        <v>1815</v>
      </c>
    </row>
    <row r="189" spans="1:24" x14ac:dyDescent="0.2">
      <c r="A189" t="s">
        <v>7781</v>
      </c>
      <c r="B189" t="s">
        <v>7782</v>
      </c>
      <c r="C189">
        <v>80122</v>
      </c>
      <c r="D189" t="s">
        <v>1815</v>
      </c>
      <c r="E189" t="s">
        <v>2988</v>
      </c>
      <c r="F189">
        <v>80202</v>
      </c>
      <c r="G189">
        <v>0</v>
      </c>
      <c r="H189" t="s">
        <v>30</v>
      </c>
      <c r="I189" t="s">
        <v>49</v>
      </c>
      <c r="J189" t="s">
        <v>49</v>
      </c>
      <c r="K189" t="s">
        <v>30</v>
      </c>
      <c r="L189" t="s">
        <v>30</v>
      </c>
      <c r="M189" t="s">
        <v>30</v>
      </c>
      <c r="N189" t="s">
        <v>30</v>
      </c>
      <c r="O189">
        <v>0.375</v>
      </c>
      <c r="P189">
        <v>0.625</v>
      </c>
      <c r="Q189" t="s">
        <v>57</v>
      </c>
      <c r="R189" t="s">
        <v>133</v>
      </c>
      <c r="S189" t="s">
        <v>33</v>
      </c>
      <c r="T189" t="s">
        <v>34</v>
      </c>
      <c r="U189" t="s">
        <v>476</v>
      </c>
      <c r="V189" t="s">
        <v>44</v>
      </c>
      <c r="W189">
        <v>0</v>
      </c>
      <c r="X189" t="s">
        <v>1815</v>
      </c>
    </row>
    <row r="190" spans="1:24" x14ac:dyDescent="0.2">
      <c r="A190" t="s">
        <v>7783</v>
      </c>
      <c r="B190" t="s">
        <v>7784</v>
      </c>
      <c r="C190">
        <v>80123</v>
      </c>
      <c r="D190" t="s">
        <v>1815</v>
      </c>
      <c r="E190" t="s">
        <v>2891</v>
      </c>
      <c r="F190">
        <v>80202</v>
      </c>
      <c r="G190">
        <v>0</v>
      </c>
      <c r="H190" t="s">
        <v>41</v>
      </c>
      <c r="I190" t="s">
        <v>41</v>
      </c>
      <c r="J190" t="s">
        <v>49</v>
      </c>
      <c r="K190" t="s">
        <v>41</v>
      </c>
      <c r="L190" t="s">
        <v>41</v>
      </c>
      <c r="M190" t="s">
        <v>30</v>
      </c>
      <c r="N190" t="s">
        <v>30</v>
      </c>
      <c r="O190">
        <v>0.27083333333333331</v>
      </c>
      <c r="P190">
        <v>0.64583333333333337</v>
      </c>
      <c r="Q190" t="s">
        <v>71</v>
      </c>
      <c r="R190" t="s">
        <v>79</v>
      </c>
      <c r="S190" t="s">
        <v>33</v>
      </c>
      <c r="T190" t="s">
        <v>34</v>
      </c>
      <c r="U190" t="s">
        <v>47</v>
      </c>
      <c r="V190" t="s">
        <v>44</v>
      </c>
      <c r="W190">
        <v>0</v>
      </c>
      <c r="X190" t="s">
        <v>1815</v>
      </c>
    </row>
    <row r="191" spans="1:24" x14ac:dyDescent="0.2">
      <c r="A191" t="s">
        <v>7785</v>
      </c>
      <c r="B191" t="s">
        <v>7786</v>
      </c>
      <c r="C191">
        <v>80033</v>
      </c>
      <c r="D191" t="s">
        <v>1815</v>
      </c>
      <c r="E191" t="s">
        <v>2891</v>
      </c>
      <c r="F191">
        <v>80202</v>
      </c>
      <c r="G191">
        <v>0</v>
      </c>
      <c r="H191" t="s">
        <v>41</v>
      </c>
      <c r="I191" t="s">
        <v>49</v>
      </c>
      <c r="J191" t="s">
        <v>49</v>
      </c>
      <c r="K191" t="s">
        <v>41</v>
      </c>
      <c r="L191" t="s">
        <v>41</v>
      </c>
      <c r="M191" t="s">
        <v>30</v>
      </c>
      <c r="N191" t="s">
        <v>30</v>
      </c>
      <c r="O191">
        <v>0.3125</v>
      </c>
      <c r="P191">
        <v>0.66666666666666663</v>
      </c>
      <c r="Q191" t="s">
        <v>57</v>
      </c>
      <c r="R191" t="s">
        <v>58</v>
      </c>
      <c r="S191" t="s">
        <v>42</v>
      </c>
      <c r="T191" t="s">
        <v>34</v>
      </c>
      <c r="U191" t="s">
        <v>52</v>
      </c>
      <c r="V191" t="s">
        <v>44</v>
      </c>
      <c r="W191">
        <v>0</v>
      </c>
      <c r="X191" t="s">
        <v>1815</v>
      </c>
    </row>
    <row r="192" spans="1:24" x14ac:dyDescent="0.2">
      <c r="A192" t="s">
        <v>7787</v>
      </c>
      <c r="B192" t="s">
        <v>7788</v>
      </c>
      <c r="C192">
        <v>80109</v>
      </c>
      <c r="D192" t="s">
        <v>1815</v>
      </c>
      <c r="E192" t="s">
        <v>7789</v>
      </c>
      <c r="F192">
        <v>80202</v>
      </c>
      <c r="G192">
        <v>0</v>
      </c>
      <c r="H192" t="s">
        <v>41</v>
      </c>
      <c r="I192" t="s">
        <v>49</v>
      </c>
      <c r="J192" t="s">
        <v>41</v>
      </c>
      <c r="K192" t="s">
        <v>49</v>
      </c>
      <c r="L192" t="s">
        <v>41</v>
      </c>
      <c r="M192" t="s">
        <v>30</v>
      </c>
      <c r="N192" t="s">
        <v>30</v>
      </c>
      <c r="O192">
        <v>0.29166666666666669</v>
      </c>
      <c r="P192">
        <v>0.66666666666666663</v>
      </c>
      <c r="Q192" t="s">
        <v>71</v>
      </c>
      <c r="R192" t="s">
        <v>79</v>
      </c>
      <c r="S192" t="s">
        <v>42</v>
      </c>
      <c r="T192" t="s">
        <v>34</v>
      </c>
      <c r="U192" t="s">
        <v>65</v>
      </c>
      <c r="V192" t="s">
        <v>44</v>
      </c>
      <c r="W192">
        <v>0</v>
      </c>
      <c r="X192" t="s">
        <v>1815</v>
      </c>
    </row>
    <row r="193" spans="1:24" x14ac:dyDescent="0.2">
      <c r="A193" t="s">
        <v>7790</v>
      </c>
      <c r="B193" t="s">
        <v>7791</v>
      </c>
      <c r="C193">
        <v>80112</v>
      </c>
      <c r="D193" t="s">
        <v>1815</v>
      </c>
      <c r="E193" t="s">
        <v>7792</v>
      </c>
      <c r="F193">
        <v>80202</v>
      </c>
      <c r="G193">
        <v>0</v>
      </c>
      <c r="H193" t="s">
        <v>49</v>
      </c>
      <c r="I193" t="s">
        <v>49</v>
      </c>
      <c r="J193" t="s">
        <v>49</v>
      </c>
      <c r="K193" t="s">
        <v>49</v>
      </c>
      <c r="L193" t="s">
        <v>49</v>
      </c>
      <c r="M193" t="s">
        <v>30</v>
      </c>
      <c r="N193" t="s">
        <v>30</v>
      </c>
      <c r="O193">
        <v>0.29166666666666669</v>
      </c>
      <c r="P193">
        <v>0.64583333333333337</v>
      </c>
      <c r="Q193" t="s">
        <v>31</v>
      </c>
      <c r="R193" t="s">
        <v>133</v>
      </c>
      <c r="S193" t="s">
        <v>42</v>
      </c>
      <c r="T193" t="s">
        <v>34</v>
      </c>
      <c r="U193" t="s">
        <v>47</v>
      </c>
      <c r="V193" t="s">
        <v>44</v>
      </c>
      <c r="W193">
        <v>0</v>
      </c>
      <c r="X193" t="s">
        <v>1815</v>
      </c>
    </row>
    <row r="194" spans="1:24" x14ac:dyDescent="0.2">
      <c r="A194" t="s">
        <v>7793</v>
      </c>
      <c r="B194" t="s">
        <v>7794</v>
      </c>
      <c r="C194">
        <v>80130</v>
      </c>
      <c r="D194" t="s">
        <v>1815</v>
      </c>
      <c r="E194" t="s">
        <v>2885</v>
      </c>
      <c r="F194">
        <v>80202</v>
      </c>
      <c r="G194">
        <v>0</v>
      </c>
      <c r="H194" t="s">
        <v>41</v>
      </c>
      <c r="I194" t="s">
        <v>49</v>
      </c>
      <c r="J194" t="s">
        <v>49</v>
      </c>
      <c r="K194" t="s">
        <v>41</v>
      </c>
      <c r="L194" t="s">
        <v>41</v>
      </c>
      <c r="M194" t="s">
        <v>30</v>
      </c>
      <c r="N194" t="s">
        <v>30</v>
      </c>
      <c r="O194">
        <v>0.33333333333333331</v>
      </c>
      <c r="P194">
        <v>0.70833333333333337</v>
      </c>
      <c r="Q194" t="s">
        <v>71</v>
      </c>
      <c r="R194" t="s">
        <v>79</v>
      </c>
      <c r="S194" t="s">
        <v>33</v>
      </c>
      <c r="T194" t="s">
        <v>34</v>
      </c>
      <c r="U194" t="s">
        <v>47</v>
      </c>
      <c r="V194" t="s">
        <v>44</v>
      </c>
      <c r="W194">
        <v>0</v>
      </c>
      <c r="X194" t="s">
        <v>1815</v>
      </c>
    </row>
    <row r="195" spans="1:24" x14ac:dyDescent="0.2">
      <c r="A195" t="s">
        <v>7795</v>
      </c>
      <c r="B195" t="s">
        <v>7796</v>
      </c>
      <c r="C195">
        <v>0</v>
      </c>
      <c r="D195" t="s">
        <v>1815</v>
      </c>
      <c r="E195" t="s">
        <v>3001</v>
      </c>
      <c r="F195">
        <v>80202</v>
      </c>
      <c r="G195">
        <v>0</v>
      </c>
      <c r="H195" t="s">
        <v>49</v>
      </c>
      <c r="I195" t="s">
        <v>49</v>
      </c>
      <c r="J195" t="s">
        <v>49</v>
      </c>
      <c r="K195" t="s">
        <v>49</v>
      </c>
      <c r="L195" t="s">
        <v>41</v>
      </c>
      <c r="M195" t="s">
        <v>30</v>
      </c>
      <c r="N195" t="s">
        <v>30</v>
      </c>
      <c r="O195">
        <v>0.33333333333333331</v>
      </c>
      <c r="P195">
        <v>0.6875</v>
      </c>
      <c r="Q195" t="s">
        <v>57</v>
      </c>
      <c r="R195" t="s">
        <v>99</v>
      </c>
      <c r="S195" t="s">
        <v>138</v>
      </c>
      <c r="T195" t="s">
        <v>34</v>
      </c>
      <c r="U195" t="s">
        <v>47</v>
      </c>
      <c r="V195" t="s">
        <v>44</v>
      </c>
      <c r="W195">
        <v>0</v>
      </c>
      <c r="X195" t="s">
        <v>1815</v>
      </c>
    </row>
    <row r="196" spans="1:24" x14ac:dyDescent="0.2">
      <c r="A196" t="s">
        <v>7797</v>
      </c>
      <c r="B196" t="s">
        <v>7798</v>
      </c>
      <c r="C196">
        <v>80130</v>
      </c>
      <c r="D196" t="s">
        <v>1815</v>
      </c>
      <c r="E196" t="s">
        <v>2885</v>
      </c>
      <c r="F196">
        <v>80202</v>
      </c>
      <c r="G196">
        <v>0</v>
      </c>
      <c r="H196" t="s">
        <v>41</v>
      </c>
      <c r="I196" t="s">
        <v>49</v>
      </c>
      <c r="J196" t="s">
        <v>49</v>
      </c>
      <c r="K196" t="s">
        <v>41</v>
      </c>
      <c r="L196" t="s">
        <v>41</v>
      </c>
      <c r="M196" t="s">
        <v>30</v>
      </c>
      <c r="N196" t="s">
        <v>30</v>
      </c>
      <c r="O196">
        <v>0.375</v>
      </c>
      <c r="P196">
        <v>0.64583333333333337</v>
      </c>
      <c r="Q196" t="s">
        <v>71</v>
      </c>
      <c r="R196" t="s">
        <v>91</v>
      </c>
      <c r="S196" t="s">
        <v>42</v>
      </c>
      <c r="T196" t="s">
        <v>34</v>
      </c>
      <c r="U196" t="s">
        <v>47</v>
      </c>
      <c r="V196" t="s">
        <v>44</v>
      </c>
      <c r="W196">
        <v>0</v>
      </c>
      <c r="X196" t="s">
        <v>1815</v>
      </c>
    </row>
    <row r="197" spans="1:24" x14ac:dyDescent="0.2">
      <c r="A197" t="s">
        <v>7799</v>
      </c>
      <c r="B197" t="s">
        <v>7800</v>
      </c>
      <c r="C197">
        <v>80239</v>
      </c>
      <c r="D197" t="s">
        <v>1815</v>
      </c>
      <c r="E197" t="s">
        <v>2885</v>
      </c>
      <c r="F197">
        <v>80202</v>
      </c>
      <c r="G197">
        <v>0</v>
      </c>
      <c r="H197" t="s">
        <v>49</v>
      </c>
      <c r="I197" t="s">
        <v>49</v>
      </c>
      <c r="J197" t="s">
        <v>49</v>
      </c>
      <c r="K197" t="s">
        <v>49</v>
      </c>
      <c r="L197" t="s">
        <v>49</v>
      </c>
      <c r="M197" t="s">
        <v>30</v>
      </c>
      <c r="N197" t="s">
        <v>30</v>
      </c>
      <c r="O197">
        <v>0.3125</v>
      </c>
      <c r="P197">
        <v>0.66666666666666663</v>
      </c>
      <c r="Q197" t="s">
        <v>31</v>
      </c>
      <c r="R197" t="s">
        <v>32</v>
      </c>
      <c r="S197" t="s">
        <v>42</v>
      </c>
      <c r="T197" t="s">
        <v>64</v>
      </c>
      <c r="U197" t="s">
        <v>476</v>
      </c>
      <c r="V197" t="s">
        <v>44</v>
      </c>
      <c r="W197">
        <v>0</v>
      </c>
      <c r="X197" t="s">
        <v>1815</v>
      </c>
    </row>
    <row r="198" spans="1:24" x14ac:dyDescent="0.2">
      <c r="A198" t="s">
        <v>7801</v>
      </c>
      <c r="B198">
        <v>0</v>
      </c>
      <c r="C198">
        <v>80018</v>
      </c>
      <c r="D198" t="s">
        <v>1815</v>
      </c>
      <c r="E198" t="s">
        <v>2885</v>
      </c>
      <c r="F198">
        <v>80202</v>
      </c>
      <c r="G198">
        <v>0</v>
      </c>
      <c r="H198" t="s">
        <v>41</v>
      </c>
      <c r="I198" t="s">
        <v>266</v>
      </c>
      <c r="J198" t="s">
        <v>41</v>
      </c>
      <c r="K198" t="s">
        <v>41</v>
      </c>
      <c r="L198" t="s">
        <v>41</v>
      </c>
      <c r="M198" t="s">
        <v>30</v>
      </c>
      <c r="N198" t="s">
        <v>30</v>
      </c>
      <c r="O198">
        <v>0.33333333333333331</v>
      </c>
      <c r="P198">
        <v>0.6875</v>
      </c>
      <c r="Q198" t="s">
        <v>118</v>
      </c>
      <c r="R198" t="s">
        <v>133</v>
      </c>
      <c r="S198" t="s">
        <v>42</v>
      </c>
      <c r="T198" t="s">
        <v>64</v>
      </c>
      <c r="U198" t="s">
        <v>47</v>
      </c>
      <c r="V198" t="s">
        <v>44</v>
      </c>
      <c r="W198">
        <v>0</v>
      </c>
      <c r="X198" t="s">
        <v>1815</v>
      </c>
    </row>
    <row r="199" spans="1:24" x14ac:dyDescent="0.2">
      <c r="A199" t="s">
        <v>7802</v>
      </c>
      <c r="B199" t="s">
        <v>7803</v>
      </c>
      <c r="C199">
        <v>80002</v>
      </c>
      <c r="D199" t="s">
        <v>1815</v>
      </c>
      <c r="E199" t="s">
        <v>2885</v>
      </c>
      <c r="F199">
        <v>80202</v>
      </c>
      <c r="G199">
        <v>0</v>
      </c>
      <c r="H199" t="s">
        <v>49</v>
      </c>
      <c r="I199" t="s">
        <v>49</v>
      </c>
      <c r="J199" t="s">
        <v>49</v>
      </c>
      <c r="K199" t="s">
        <v>49</v>
      </c>
      <c r="L199" t="s">
        <v>49</v>
      </c>
      <c r="M199" t="s">
        <v>30</v>
      </c>
      <c r="N199" t="s">
        <v>30</v>
      </c>
      <c r="O199">
        <v>0.27083333333333331</v>
      </c>
      <c r="P199">
        <v>0.625</v>
      </c>
      <c r="Q199" t="s">
        <v>118</v>
      </c>
      <c r="R199" t="s">
        <v>32</v>
      </c>
      <c r="S199" t="s">
        <v>42</v>
      </c>
      <c r="T199" t="s">
        <v>64</v>
      </c>
      <c r="U199" t="s">
        <v>47</v>
      </c>
      <c r="V199" t="s">
        <v>1677</v>
      </c>
      <c r="W199">
        <v>0</v>
      </c>
      <c r="X199" t="s">
        <v>1815</v>
      </c>
    </row>
    <row r="200" spans="1:24" x14ac:dyDescent="0.2">
      <c r="A200" t="s">
        <v>7804</v>
      </c>
      <c r="B200" t="s">
        <v>7805</v>
      </c>
      <c r="C200">
        <v>80210</v>
      </c>
      <c r="D200" t="s">
        <v>1815</v>
      </c>
      <c r="E200" t="s">
        <v>3001</v>
      </c>
      <c r="F200">
        <v>80202</v>
      </c>
      <c r="G200">
        <v>0</v>
      </c>
      <c r="H200" t="s">
        <v>41</v>
      </c>
      <c r="I200" t="s">
        <v>49</v>
      </c>
      <c r="J200" t="s">
        <v>49</v>
      </c>
      <c r="K200" t="s">
        <v>49</v>
      </c>
      <c r="L200" t="s">
        <v>41</v>
      </c>
      <c r="M200" t="s">
        <v>30</v>
      </c>
      <c r="N200" t="s">
        <v>30</v>
      </c>
      <c r="O200">
        <v>0.33333333333333331</v>
      </c>
      <c r="P200">
        <v>0.72916666666666663</v>
      </c>
      <c r="Q200" t="s">
        <v>71</v>
      </c>
      <c r="R200" t="s">
        <v>79</v>
      </c>
      <c r="S200" t="s">
        <v>33</v>
      </c>
      <c r="T200" t="s">
        <v>34</v>
      </c>
      <c r="U200" t="s">
        <v>47</v>
      </c>
      <c r="V200" t="s">
        <v>44</v>
      </c>
      <c r="W200">
        <v>0</v>
      </c>
      <c r="X200" t="s">
        <v>1815</v>
      </c>
    </row>
    <row r="201" spans="1:24" x14ac:dyDescent="0.2">
      <c r="A201" t="s">
        <v>7806</v>
      </c>
      <c r="B201" t="s">
        <v>7807</v>
      </c>
      <c r="C201">
        <v>80238</v>
      </c>
      <c r="D201" t="s">
        <v>1815</v>
      </c>
      <c r="E201" t="s">
        <v>7808</v>
      </c>
      <c r="F201">
        <v>80202</v>
      </c>
      <c r="G201">
        <v>0</v>
      </c>
      <c r="H201" t="s">
        <v>41</v>
      </c>
      <c r="I201" t="s">
        <v>49</v>
      </c>
      <c r="J201" t="s">
        <v>41</v>
      </c>
      <c r="K201" t="s">
        <v>41</v>
      </c>
      <c r="L201" t="s">
        <v>41</v>
      </c>
      <c r="M201" t="s">
        <v>30</v>
      </c>
      <c r="N201" t="s">
        <v>30</v>
      </c>
      <c r="O201">
        <v>0.3125</v>
      </c>
      <c r="P201">
        <v>0.66666666666666663</v>
      </c>
      <c r="Q201" t="s">
        <v>57</v>
      </c>
      <c r="R201" t="s">
        <v>58</v>
      </c>
      <c r="S201" t="s">
        <v>42</v>
      </c>
      <c r="T201" t="s">
        <v>34</v>
      </c>
      <c r="U201" t="s">
        <v>47</v>
      </c>
      <c r="V201" t="s">
        <v>44</v>
      </c>
      <c r="W201">
        <v>0</v>
      </c>
      <c r="X201" t="s">
        <v>1815</v>
      </c>
    </row>
    <row r="202" spans="1:24" x14ac:dyDescent="0.2">
      <c r="A202" t="s">
        <v>7809</v>
      </c>
      <c r="B202" t="s">
        <v>7810</v>
      </c>
      <c r="C202">
        <v>80012</v>
      </c>
      <c r="D202" t="s">
        <v>1815</v>
      </c>
      <c r="E202" t="s">
        <v>2885</v>
      </c>
      <c r="F202">
        <v>80202</v>
      </c>
      <c r="G202">
        <v>0</v>
      </c>
      <c r="H202" t="s">
        <v>49</v>
      </c>
      <c r="I202" t="s">
        <v>49</v>
      </c>
      <c r="J202" t="s">
        <v>49</v>
      </c>
      <c r="K202" t="s">
        <v>49</v>
      </c>
      <c r="L202" t="s">
        <v>49</v>
      </c>
      <c r="M202" t="s">
        <v>30</v>
      </c>
      <c r="N202" t="s">
        <v>30</v>
      </c>
      <c r="O202">
        <v>0.33333333333333331</v>
      </c>
      <c r="P202">
        <v>0.6875</v>
      </c>
      <c r="Q202" t="s">
        <v>31</v>
      </c>
      <c r="R202" t="s">
        <v>32</v>
      </c>
      <c r="S202" t="s">
        <v>42</v>
      </c>
      <c r="T202" t="s">
        <v>51</v>
      </c>
      <c r="U202" t="s">
        <v>476</v>
      </c>
      <c r="V202" t="s">
        <v>44</v>
      </c>
      <c r="W202">
        <v>0</v>
      </c>
      <c r="X202" t="s">
        <v>1815</v>
      </c>
    </row>
    <row r="203" spans="1:24" x14ac:dyDescent="0.2">
      <c r="A203" t="s">
        <v>7811</v>
      </c>
      <c r="B203" t="s">
        <v>7812</v>
      </c>
      <c r="C203">
        <v>80239</v>
      </c>
      <c r="D203" t="s">
        <v>1815</v>
      </c>
      <c r="E203" t="s">
        <v>7813</v>
      </c>
      <c r="F203">
        <v>80202</v>
      </c>
      <c r="G203">
        <v>0</v>
      </c>
      <c r="H203" t="s">
        <v>30</v>
      </c>
      <c r="I203" t="s">
        <v>30</v>
      </c>
      <c r="J203" t="s">
        <v>41</v>
      </c>
      <c r="K203" t="s">
        <v>41</v>
      </c>
      <c r="L203" t="s">
        <v>41</v>
      </c>
      <c r="M203" t="s">
        <v>30</v>
      </c>
      <c r="N203" t="s">
        <v>30</v>
      </c>
      <c r="O203">
        <v>0.35416666666666669</v>
      </c>
      <c r="P203">
        <v>0.83333333333333337</v>
      </c>
      <c r="Q203" t="s">
        <v>31</v>
      </c>
      <c r="R203" t="s">
        <v>79</v>
      </c>
      <c r="S203" t="s">
        <v>42</v>
      </c>
      <c r="T203" t="s">
        <v>34</v>
      </c>
      <c r="U203" t="s">
        <v>47</v>
      </c>
      <c r="V203" t="s">
        <v>44</v>
      </c>
      <c r="W203">
        <v>0</v>
      </c>
      <c r="X203" t="s">
        <v>1815</v>
      </c>
    </row>
    <row r="204" spans="1:24" x14ac:dyDescent="0.2">
      <c r="A204" t="s">
        <v>7814</v>
      </c>
      <c r="B204" t="s">
        <v>931</v>
      </c>
      <c r="C204" t="s">
        <v>931</v>
      </c>
      <c r="D204" t="s">
        <v>1815</v>
      </c>
      <c r="E204" t="s">
        <v>2891</v>
      </c>
      <c r="F204">
        <v>80202</v>
      </c>
      <c r="G204">
        <v>0</v>
      </c>
      <c r="H204" t="s">
        <v>49</v>
      </c>
      <c r="I204" t="s">
        <v>49</v>
      </c>
      <c r="J204" t="s">
        <v>49</v>
      </c>
      <c r="K204" t="s">
        <v>49</v>
      </c>
      <c r="L204" t="s">
        <v>49</v>
      </c>
      <c r="M204" t="s">
        <v>30</v>
      </c>
      <c r="N204" t="s">
        <v>30</v>
      </c>
      <c r="O204">
        <v>0.33333333333333331</v>
      </c>
      <c r="P204">
        <v>0.6875</v>
      </c>
      <c r="Q204" t="s">
        <v>57</v>
      </c>
      <c r="R204" t="s">
        <v>58</v>
      </c>
      <c r="S204" t="s">
        <v>42</v>
      </c>
      <c r="T204" t="s">
        <v>34</v>
      </c>
      <c r="U204" t="s">
        <v>47</v>
      </c>
      <c r="V204" t="s">
        <v>44</v>
      </c>
      <c r="W204">
        <v>0</v>
      </c>
      <c r="X204" t="s">
        <v>1815</v>
      </c>
    </row>
    <row r="205" spans="1:24" x14ac:dyDescent="0.2">
      <c r="A205" t="s">
        <v>7818</v>
      </c>
      <c r="B205" t="s">
        <v>7819</v>
      </c>
      <c r="C205">
        <v>80016</v>
      </c>
      <c r="D205" t="s">
        <v>1815</v>
      </c>
      <c r="E205" t="s">
        <v>2885</v>
      </c>
      <c r="F205">
        <v>80202</v>
      </c>
      <c r="G205">
        <v>0</v>
      </c>
      <c r="H205" t="s">
        <v>49</v>
      </c>
      <c r="I205" t="s">
        <v>49</v>
      </c>
      <c r="J205" t="s">
        <v>49</v>
      </c>
      <c r="K205" t="s">
        <v>49</v>
      </c>
      <c r="L205" t="s">
        <v>49</v>
      </c>
      <c r="M205" t="s">
        <v>30</v>
      </c>
      <c r="N205" t="s">
        <v>30</v>
      </c>
      <c r="O205">
        <v>0.27083333333333331</v>
      </c>
      <c r="P205">
        <v>0.64583333333333337</v>
      </c>
      <c r="Q205" t="s">
        <v>31</v>
      </c>
      <c r="R205" t="s">
        <v>58</v>
      </c>
      <c r="S205" t="s">
        <v>42</v>
      </c>
      <c r="T205" t="s">
        <v>174</v>
      </c>
      <c r="U205" t="s">
        <v>47</v>
      </c>
      <c r="V205" t="s">
        <v>44</v>
      </c>
      <c r="W205">
        <v>0</v>
      </c>
      <c r="X205" t="s">
        <v>1815</v>
      </c>
    </row>
    <row r="206" spans="1:24" x14ac:dyDescent="0.2">
      <c r="A206" t="s">
        <v>7843</v>
      </c>
      <c r="B206" t="s">
        <v>7844</v>
      </c>
      <c r="C206">
        <v>80123</v>
      </c>
      <c r="D206" t="s">
        <v>1815</v>
      </c>
      <c r="E206" t="s">
        <v>1816</v>
      </c>
      <c r="F206">
        <v>80202</v>
      </c>
      <c r="G206">
        <v>0</v>
      </c>
      <c r="H206" t="s">
        <v>41</v>
      </c>
      <c r="I206" t="s">
        <v>49</v>
      </c>
      <c r="J206" t="s">
        <v>41</v>
      </c>
      <c r="K206" t="s">
        <v>41</v>
      </c>
      <c r="L206" t="s">
        <v>41</v>
      </c>
      <c r="M206" t="s">
        <v>30</v>
      </c>
      <c r="N206" t="s">
        <v>30</v>
      </c>
      <c r="O206">
        <v>0.3125</v>
      </c>
      <c r="P206">
        <v>0.6875</v>
      </c>
      <c r="Q206" t="s">
        <v>31</v>
      </c>
      <c r="R206" t="s">
        <v>99</v>
      </c>
      <c r="S206" t="s">
        <v>42</v>
      </c>
      <c r="T206" t="s">
        <v>34</v>
      </c>
      <c r="U206" t="s">
        <v>47</v>
      </c>
      <c r="V206" t="s">
        <v>1677</v>
      </c>
      <c r="W206">
        <v>0</v>
      </c>
      <c r="X206" t="s">
        <v>1815</v>
      </c>
    </row>
    <row r="207" spans="1:24" x14ac:dyDescent="0.2">
      <c r="A207" t="s">
        <v>7855</v>
      </c>
      <c r="B207" t="s">
        <v>7856</v>
      </c>
      <c r="C207">
        <v>80020</v>
      </c>
      <c r="D207" t="s">
        <v>1815</v>
      </c>
      <c r="E207" t="s">
        <v>1816</v>
      </c>
      <c r="F207">
        <v>80202</v>
      </c>
      <c r="G207">
        <v>0</v>
      </c>
      <c r="H207" t="s">
        <v>41</v>
      </c>
      <c r="I207" t="s">
        <v>49</v>
      </c>
      <c r="J207" t="s">
        <v>41</v>
      </c>
      <c r="K207" t="s">
        <v>41</v>
      </c>
      <c r="L207" t="s">
        <v>41</v>
      </c>
      <c r="M207" t="s">
        <v>30</v>
      </c>
      <c r="N207" t="s">
        <v>30</v>
      </c>
      <c r="O207">
        <v>0.27083333333333331</v>
      </c>
      <c r="P207">
        <v>0.625</v>
      </c>
      <c r="Q207" t="s">
        <v>31</v>
      </c>
      <c r="R207" t="s">
        <v>99</v>
      </c>
      <c r="S207" t="s">
        <v>42</v>
      </c>
      <c r="T207" t="s">
        <v>34</v>
      </c>
      <c r="U207" t="s">
        <v>52</v>
      </c>
      <c r="V207" t="s">
        <v>44</v>
      </c>
      <c r="W207">
        <v>0</v>
      </c>
      <c r="X207" t="s">
        <v>1815</v>
      </c>
    </row>
    <row r="208" spans="1:24" x14ac:dyDescent="0.2">
      <c r="A208" t="s">
        <v>7914</v>
      </c>
      <c r="B208" t="s">
        <v>7915</v>
      </c>
      <c r="C208">
        <v>80134</v>
      </c>
      <c r="D208" t="s">
        <v>1815</v>
      </c>
      <c r="E208" t="s">
        <v>7916</v>
      </c>
      <c r="F208">
        <v>80202</v>
      </c>
      <c r="G208">
        <v>0</v>
      </c>
      <c r="H208" t="s">
        <v>41</v>
      </c>
      <c r="I208" t="s">
        <v>266</v>
      </c>
      <c r="J208" t="s">
        <v>41</v>
      </c>
      <c r="K208" t="s">
        <v>41</v>
      </c>
      <c r="L208" t="s">
        <v>41</v>
      </c>
      <c r="M208" t="s">
        <v>30</v>
      </c>
      <c r="N208" t="s">
        <v>30</v>
      </c>
      <c r="O208">
        <v>0.33333333333333331</v>
      </c>
      <c r="P208">
        <v>0.66666666666666663</v>
      </c>
      <c r="Q208" t="s">
        <v>71</v>
      </c>
      <c r="R208" t="s">
        <v>73</v>
      </c>
      <c r="S208" t="s">
        <v>33</v>
      </c>
      <c r="T208" t="s">
        <v>34</v>
      </c>
      <c r="U208" t="s">
        <v>52</v>
      </c>
      <c r="V208" t="s">
        <v>44</v>
      </c>
      <c r="W208">
        <v>0</v>
      </c>
      <c r="X208" t="s">
        <v>1815</v>
      </c>
    </row>
    <row r="209" spans="1:24" x14ac:dyDescent="0.2">
      <c r="A209" t="s">
        <v>7918</v>
      </c>
      <c r="B209" t="s">
        <v>7919</v>
      </c>
      <c r="C209">
        <v>80218</v>
      </c>
      <c r="D209" t="s">
        <v>1815</v>
      </c>
      <c r="E209" t="s">
        <v>3001</v>
      </c>
      <c r="F209">
        <v>80202</v>
      </c>
      <c r="G209">
        <v>0</v>
      </c>
      <c r="H209" t="s">
        <v>41</v>
      </c>
      <c r="I209" t="s">
        <v>49</v>
      </c>
      <c r="J209" t="s">
        <v>49</v>
      </c>
      <c r="K209" t="s">
        <v>41</v>
      </c>
      <c r="L209" t="s">
        <v>41</v>
      </c>
      <c r="M209" t="s">
        <v>30</v>
      </c>
      <c r="N209" t="s">
        <v>30</v>
      </c>
      <c r="O209">
        <v>0.33333333333333331</v>
      </c>
      <c r="P209">
        <v>0.70833333333333337</v>
      </c>
      <c r="Q209" t="s">
        <v>71</v>
      </c>
      <c r="R209" t="s">
        <v>99</v>
      </c>
      <c r="S209" t="s">
        <v>33</v>
      </c>
      <c r="T209" t="s">
        <v>34</v>
      </c>
      <c r="U209" t="s">
        <v>47</v>
      </c>
      <c r="V209" t="s">
        <v>44</v>
      </c>
      <c r="W209">
        <v>0</v>
      </c>
      <c r="X209" t="s">
        <v>1815</v>
      </c>
    </row>
    <row r="210" spans="1:24" x14ac:dyDescent="0.2">
      <c r="A210" t="s">
        <v>7935</v>
      </c>
      <c r="B210" t="s">
        <v>7936</v>
      </c>
      <c r="C210">
        <v>80504</v>
      </c>
      <c r="D210" t="s">
        <v>1815</v>
      </c>
      <c r="E210" t="s">
        <v>2885</v>
      </c>
      <c r="F210">
        <v>80202</v>
      </c>
      <c r="G210">
        <v>0</v>
      </c>
      <c r="H210" t="s">
        <v>49</v>
      </c>
      <c r="I210" t="s">
        <v>49</v>
      </c>
      <c r="J210" t="s">
        <v>41</v>
      </c>
      <c r="K210" t="s">
        <v>41</v>
      </c>
      <c r="L210" t="s">
        <v>41</v>
      </c>
      <c r="M210" t="s">
        <v>30</v>
      </c>
      <c r="N210" t="s">
        <v>30</v>
      </c>
      <c r="O210">
        <v>0.35416666666666669</v>
      </c>
      <c r="P210">
        <v>0.72916666666666663</v>
      </c>
      <c r="Q210" t="s">
        <v>72</v>
      </c>
      <c r="R210" t="s">
        <v>79</v>
      </c>
      <c r="S210" t="s">
        <v>138</v>
      </c>
      <c r="T210" t="s">
        <v>34</v>
      </c>
      <c r="U210" t="s">
        <v>47</v>
      </c>
      <c r="V210" t="s">
        <v>44</v>
      </c>
      <c r="W210">
        <v>0</v>
      </c>
      <c r="X210" t="s">
        <v>1815</v>
      </c>
    </row>
    <row r="211" spans="1:24" x14ac:dyDescent="0.2">
      <c r="A211" t="s">
        <v>8399</v>
      </c>
      <c r="B211" t="s">
        <v>8400</v>
      </c>
      <c r="C211">
        <v>80007</v>
      </c>
      <c r="D211" t="s">
        <v>1815</v>
      </c>
      <c r="E211" t="s">
        <v>2891</v>
      </c>
      <c r="F211">
        <v>80202</v>
      </c>
      <c r="G211">
        <v>0</v>
      </c>
      <c r="H211" t="s">
        <v>41</v>
      </c>
      <c r="I211" t="s">
        <v>266</v>
      </c>
      <c r="J211" t="s">
        <v>41</v>
      </c>
      <c r="K211" t="s">
        <v>41</v>
      </c>
      <c r="L211" t="s">
        <v>41</v>
      </c>
      <c r="M211" t="s">
        <v>30</v>
      </c>
      <c r="N211" t="s">
        <v>30</v>
      </c>
      <c r="O211">
        <v>0.3125</v>
      </c>
      <c r="P211">
        <v>0.66666666666666663</v>
      </c>
      <c r="Q211" t="s">
        <v>71</v>
      </c>
      <c r="R211" t="s">
        <v>133</v>
      </c>
      <c r="S211" t="s">
        <v>42</v>
      </c>
      <c r="T211" t="s">
        <v>34</v>
      </c>
      <c r="U211" t="s">
        <v>47</v>
      </c>
      <c r="V211" t="s">
        <v>44</v>
      </c>
      <c r="W211">
        <v>0</v>
      </c>
      <c r="X211" t="s">
        <v>1815</v>
      </c>
    </row>
    <row r="212" spans="1:24" x14ac:dyDescent="0.2">
      <c r="A212" t="s">
        <v>8572</v>
      </c>
      <c r="B212" t="s">
        <v>8573</v>
      </c>
      <c r="C212">
        <v>80232</v>
      </c>
      <c r="D212" t="s">
        <v>1815</v>
      </c>
      <c r="E212" t="s">
        <v>8574</v>
      </c>
      <c r="F212">
        <v>80202</v>
      </c>
      <c r="G212">
        <v>0</v>
      </c>
      <c r="H212" t="s">
        <v>41</v>
      </c>
      <c r="I212" t="s">
        <v>41</v>
      </c>
      <c r="J212" t="s">
        <v>41</v>
      </c>
      <c r="K212" t="s">
        <v>41</v>
      </c>
      <c r="L212" t="s">
        <v>41</v>
      </c>
      <c r="M212" t="s">
        <v>30</v>
      </c>
      <c r="N212" t="s">
        <v>30</v>
      </c>
      <c r="O212">
        <v>0.29166666666666669</v>
      </c>
      <c r="P212">
        <v>0.66666666666666663</v>
      </c>
      <c r="Q212" t="s">
        <v>31</v>
      </c>
      <c r="R212" t="s">
        <v>99</v>
      </c>
      <c r="S212" t="s">
        <v>42</v>
      </c>
      <c r="T212" t="s">
        <v>34</v>
      </c>
      <c r="U212" t="s">
        <v>47</v>
      </c>
      <c r="V212" t="s">
        <v>44</v>
      </c>
      <c r="W212">
        <v>0</v>
      </c>
      <c r="X212" t="s">
        <v>1815</v>
      </c>
    </row>
    <row r="213" spans="1:24" x14ac:dyDescent="0.2">
      <c r="A213" t="s">
        <v>8940</v>
      </c>
      <c r="B213" t="s">
        <v>8941</v>
      </c>
      <c r="C213">
        <v>80015</v>
      </c>
      <c r="D213" t="s">
        <v>1815</v>
      </c>
      <c r="E213" t="s">
        <v>2885</v>
      </c>
      <c r="F213">
        <v>80202</v>
      </c>
      <c r="G213">
        <v>0</v>
      </c>
      <c r="H213" t="s">
        <v>41</v>
      </c>
      <c r="I213" t="s">
        <v>266</v>
      </c>
      <c r="J213" t="s">
        <v>41</v>
      </c>
      <c r="K213" t="s">
        <v>41</v>
      </c>
      <c r="L213" t="s">
        <v>41</v>
      </c>
      <c r="M213" t="s">
        <v>30</v>
      </c>
      <c r="N213" t="s">
        <v>30</v>
      </c>
      <c r="O213">
        <v>0.22916666666666666</v>
      </c>
      <c r="P213">
        <v>0.625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</row>
    <row r="214" spans="1:24" x14ac:dyDescent="0.2">
      <c r="A214" t="s">
        <v>8955</v>
      </c>
      <c r="B214" t="s">
        <v>5086</v>
      </c>
      <c r="C214">
        <v>80005</v>
      </c>
      <c r="D214" t="s">
        <v>1815</v>
      </c>
      <c r="E214" t="s">
        <v>2885</v>
      </c>
      <c r="F214">
        <v>80202</v>
      </c>
      <c r="G214">
        <v>0</v>
      </c>
      <c r="H214" t="s">
        <v>41</v>
      </c>
      <c r="I214" t="s">
        <v>49</v>
      </c>
      <c r="J214" t="s">
        <v>41</v>
      </c>
      <c r="K214" t="s">
        <v>49</v>
      </c>
      <c r="L214" t="s">
        <v>41</v>
      </c>
      <c r="M214" t="s">
        <v>30</v>
      </c>
      <c r="N214" t="s">
        <v>30</v>
      </c>
      <c r="O214">
        <v>0.27083333333333331</v>
      </c>
      <c r="P214">
        <v>0.64583333333333337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</row>
    <row r="215" spans="1:24" x14ac:dyDescent="0.2">
      <c r="A215" t="s">
        <v>5264</v>
      </c>
      <c r="B215" t="s">
        <v>5265</v>
      </c>
      <c r="C215">
        <v>80210</v>
      </c>
      <c r="D215" t="s">
        <v>5266</v>
      </c>
      <c r="E215" t="s">
        <v>5267</v>
      </c>
      <c r="F215">
        <v>80210</v>
      </c>
      <c r="G215">
        <v>0</v>
      </c>
      <c r="H215" t="s">
        <v>49</v>
      </c>
      <c r="I215" t="s">
        <v>49</v>
      </c>
      <c r="J215" t="s">
        <v>49</v>
      </c>
      <c r="K215" t="s">
        <v>49</v>
      </c>
      <c r="L215" t="s">
        <v>41</v>
      </c>
      <c r="M215" t="s">
        <v>30</v>
      </c>
      <c r="N215" t="s">
        <v>30</v>
      </c>
      <c r="O215">
        <v>0.3125</v>
      </c>
      <c r="P215">
        <v>0.72916666666666663</v>
      </c>
      <c r="Q215" t="s">
        <v>71</v>
      </c>
      <c r="R215" t="s">
        <v>58</v>
      </c>
      <c r="S215" t="s">
        <v>42</v>
      </c>
      <c r="T215" t="s">
        <v>34</v>
      </c>
      <c r="U215" t="s">
        <v>74</v>
      </c>
      <c r="V215" t="s">
        <v>36</v>
      </c>
      <c r="W215">
        <v>0</v>
      </c>
      <c r="X215" t="s">
        <v>5266</v>
      </c>
    </row>
    <row r="216" spans="1:24" x14ac:dyDescent="0.2">
      <c r="A216" t="s">
        <v>1846</v>
      </c>
      <c r="B216" t="s">
        <v>1847</v>
      </c>
      <c r="C216">
        <v>80204</v>
      </c>
      <c r="D216" t="s">
        <v>47</v>
      </c>
      <c r="E216" t="s">
        <v>1848</v>
      </c>
      <c r="F216">
        <v>80204</v>
      </c>
      <c r="G216" t="s">
        <v>1849</v>
      </c>
      <c r="H216" t="s">
        <v>108</v>
      </c>
      <c r="I216" t="s">
        <v>30</v>
      </c>
      <c r="J216" t="s">
        <v>30</v>
      </c>
      <c r="K216" t="s">
        <v>108</v>
      </c>
      <c r="L216" t="s">
        <v>108</v>
      </c>
      <c r="M216" t="s">
        <v>30</v>
      </c>
      <c r="N216" t="s">
        <v>30</v>
      </c>
      <c r="O216">
        <v>0.35416666666666669</v>
      </c>
      <c r="P216">
        <v>0.5</v>
      </c>
      <c r="Q216" t="s">
        <v>50</v>
      </c>
      <c r="R216" t="s">
        <v>184</v>
      </c>
      <c r="S216" t="s">
        <v>42</v>
      </c>
      <c r="T216" t="s">
        <v>34</v>
      </c>
      <c r="U216" t="s">
        <v>128</v>
      </c>
      <c r="V216" t="s">
        <v>44</v>
      </c>
      <c r="W216">
        <v>0</v>
      </c>
      <c r="X216" t="s">
        <v>47</v>
      </c>
    </row>
    <row r="217" spans="1:24" x14ac:dyDescent="0.2">
      <c r="A217" t="s">
        <v>1566</v>
      </c>
      <c r="B217" t="s">
        <v>1567</v>
      </c>
      <c r="C217">
        <v>80004</v>
      </c>
      <c r="D217" t="s">
        <v>47</v>
      </c>
      <c r="E217" t="s">
        <v>1568</v>
      </c>
      <c r="F217">
        <v>80217</v>
      </c>
      <c r="G217" t="s">
        <v>1569</v>
      </c>
      <c r="H217" t="s">
        <v>29</v>
      </c>
      <c r="I217" t="s">
        <v>29</v>
      </c>
      <c r="J217" t="s">
        <v>49</v>
      </c>
      <c r="K217" t="s">
        <v>29</v>
      </c>
      <c r="L217" t="s">
        <v>41</v>
      </c>
      <c r="M217" t="s">
        <v>30</v>
      </c>
      <c r="N217" t="s">
        <v>30</v>
      </c>
      <c r="O217">
        <v>0.3125</v>
      </c>
      <c r="P217">
        <v>0.6875</v>
      </c>
      <c r="Q217" t="s">
        <v>72</v>
      </c>
      <c r="R217" t="s">
        <v>73</v>
      </c>
      <c r="S217" t="s">
        <v>42</v>
      </c>
      <c r="T217" t="s">
        <v>34</v>
      </c>
      <c r="U217" t="s">
        <v>86</v>
      </c>
      <c r="V217" t="s">
        <v>44</v>
      </c>
      <c r="W217">
        <v>0</v>
      </c>
      <c r="X217" t="s">
        <v>47</v>
      </c>
    </row>
    <row r="218" spans="1:24" x14ac:dyDescent="0.2">
      <c r="A218" t="s">
        <v>1601</v>
      </c>
      <c r="B218" t="s">
        <v>1602</v>
      </c>
      <c r="C218">
        <v>80137</v>
      </c>
      <c r="D218" t="s">
        <v>47</v>
      </c>
      <c r="E218" t="s">
        <v>1603</v>
      </c>
      <c r="F218">
        <v>80204</v>
      </c>
      <c r="G218" t="s">
        <v>1604</v>
      </c>
      <c r="H218" t="s">
        <v>49</v>
      </c>
      <c r="I218" t="s">
        <v>49</v>
      </c>
      <c r="J218" t="s">
        <v>49</v>
      </c>
      <c r="K218" t="s">
        <v>49</v>
      </c>
      <c r="L218" t="s">
        <v>49</v>
      </c>
      <c r="M218" t="s">
        <v>30</v>
      </c>
      <c r="N218" t="s">
        <v>30</v>
      </c>
      <c r="O218">
        <v>0.3125</v>
      </c>
      <c r="P218">
        <v>0.6875</v>
      </c>
      <c r="Q218" t="s">
        <v>31</v>
      </c>
      <c r="R218" t="s">
        <v>85</v>
      </c>
      <c r="S218" t="s">
        <v>42</v>
      </c>
      <c r="T218" t="s">
        <v>64</v>
      </c>
      <c r="U218" t="s">
        <v>128</v>
      </c>
      <c r="V218" t="s">
        <v>44</v>
      </c>
      <c r="W218">
        <v>0</v>
      </c>
      <c r="X218" t="s">
        <v>47</v>
      </c>
    </row>
    <row r="219" spans="1:24" x14ac:dyDescent="0.2">
      <c r="A219" t="s">
        <v>1032</v>
      </c>
      <c r="B219" t="s">
        <v>1033</v>
      </c>
      <c r="C219">
        <v>80228</v>
      </c>
      <c r="D219" t="s">
        <v>1034</v>
      </c>
      <c r="E219" t="s">
        <v>1035</v>
      </c>
      <c r="F219">
        <v>80204</v>
      </c>
      <c r="G219">
        <v>0</v>
      </c>
      <c r="H219" t="s">
        <v>266</v>
      </c>
      <c r="I219" t="s">
        <v>266</v>
      </c>
      <c r="J219" t="s">
        <v>266</v>
      </c>
      <c r="K219" t="s">
        <v>266</v>
      </c>
      <c r="L219" t="s">
        <v>266</v>
      </c>
      <c r="M219" t="s">
        <v>30</v>
      </c>
      <c r="N219" t="s">
        <v>30</v>
      </c>
      <c r="O219">
        <v>0.29166666666666669</v>
      </c>
      <c r="P219">
        <v>0.64583333333333337</v>
      </c>
      <c r="Q219" t="s">
        <v>57</v>
      </c>
      <c r="R219" t="s">
        <v>79</v>
      </c>
      <c r="S219" t="s">
        <v>33</v>
      </c>
      <c r="T219" t="s">
        <v>34</v>
      </c>
      <c r="U219" t="s">
        <v>128</v>
      </c>
      <c r="V219" t="s">
        <v>36</v>
      </c>
      <c r="W219">
        <v>0</v>
      </c>
      <c r="X219" t="s">
        <v>1036</v>
      </c>
    </row>
    <row r="220" spans="1:24" x14ac:dyDescent="0.2">
      <c r="A220" t="s">
        <v>1531</v>
      </c>
      <c r="B220" t="s">
        <v>1532</v>
      </c>
      <c r="C220">
        <v>80113</v>
      </c>
      <c r="D220" t="s">
        <v>1034</v>
      </c>
      <c r="E220" t="s">
        <v>1533</v>
      </c>
      <c r="F220">
        <v>80204</v>
      </c>
      <c r="G220">
        <v>0</v>
      </c>
      <c r="H220" t="s">
        <v>29</v>
      </c>
      <c r="I220" t="s">
        <v>29</v>
      </c>
      <c r="J220" t="s">
        <v>29</v>
      </c>
      <c r="K220" t="s">
        <v>29</v>
      </c>
      <c r="L220" t="s">
        <v>29</v>
      </c>
      <c r="M220" t="s">
        <v>30</v>
      </c>
      <c r="N220" t="s">
        <v>30</v>
      </c>
      <c r="O220">
        <v>0.60416666666666663</v>
      </c>
      <c r="P220">
        <v>0.95833333333333337</v>
      </c>
      <c r="Q220" t="s">
        <v>118</v>
      </c>
      <c r="R220" t="s">
        <v>85</v>
      </c>
      <c r="S220" t="s">
        <v>33</v>
      </c>
      <c r="T220" t="s">
        <v>64</v>
      </c>
      <c r="U220" t="s">
        <v>128</v>
      </c>
      <c r="V220" t="s">
        <v>36</v>
      </c>
      <c r="W220">
        <v>0</v>
      </c>
      <c r="X220" t="s">
        <v>1034</v>
      </c>
    </row>
    <row r="221" spans="1:24" x14ac:dyDescent="0.2">
      <c r="A221" t="s">
        <v>1534</v>
      </c>
      <c r="B221" t="s">
        <v>1535</v>
      </c>
      <c r="C221">
        <v>80233</v>
      </c>
      <c r="D221" t="s">
        <v>1034</v>
      </c>
      <c r="E221" t="s">
        <v>1536</v>
      </c>
      <c r="F221">
        <v>80204</v>
      </c>
      <c r="G221">
        <v>0</v>
      </c>
      <c r="H221" t="s">
        <v>49</v>
      </c>
      <c r="I221" t="s">
        <v>49</v>
      </c>
      <c r="J221" t="s">
        <v>49</v>
      </c>
      <c r="K221" t="s">
        <v>30</v>
      </c>
      <c r="L221" t="s">
        <v>30</v>
      </c>
      <c r="M221" t="s">
        <v>30</v>
      </c>
      <c r="N221" t="s">
        <v>49</v>
      </c>
      <c r="O221">
        <v>0.85416666666666663</v>
      </c>
      <c r="P221">
        <v>0.29166666666666669</v>
      </c>
      <c r="Q221" t="s">
        <v>118</v>
      </c>
      <c r="R221" t="s">
        <v>91</v>
      </c>
      <c r="S221" t="s">
        <v>33</v>
      </c>
      <c r="T221" t="s">
        <v>34</v>
      </c>
      <c r="U221" t="s">
        <v>47</v>
      </c>
      <c r="V221" t="s">
        <v>117</v>
      </c>
      <c r="W221">
        <v>0</v>
      </c>
      <c r="X221" t="s">
        <v>1034</v>
      </c>
    </row>
    <row r="222" spans="1:24" x14ac:dyDescent="0.2">
      <c r="A222" t="s">
        <v>1537</v>
      </c>
      <c r="B222" t="s">
        <v>1538</v>
      </c>
      <c r="C222">
        <v>80229</v>
      </c>
      <c r="D222" t="s">
        <v>1034</v>
      </c>
      <c r="E222" t="s">
        <v>1539</v>
      </c>
      <c r="F222">
        <v>80204</v>
      </c>
      <c r="G222">
        <v>0</v>
      </c>
      <c r="H222" t="s">
        <v>49</v>
      </c>
      <c r="I222" t="s">
        <v>49</v>
      </c>
      <c r="J222" t="s">
        <v>49</v>
      </c>
      <c r="K222" t="s">
        <v>49</v>
      </c>
      <c r="L222" t="s">
        <v>49</v>
      </c>
      <c r="M222" t="s">
        <v>30</v>
      </c>
      <c r="N222" t="s">
        <v>30</v>
      </c>
      <c r="O222">
        <v>0.41666666666666669</v>
      </c>
      <c r="P222">
        <v>0.75</v>
      </c>
      <c r="Q222" t="s">
        <v>31</v>
      </c>
      <c r="R222" t="s">
        <v>85</v>
      </c>
      <c r="S222" t="s">
        <v>33</v>
      </c>
      <c r="T222" t="s">
        <v>34</v>
      </c>
      <c r="U222" t="s">
        <v>128</v>
      </c>
      <c r="V222" t="s">
        <v>44</v>
      </c>
      <c r="W222">
        <v>0</v>
      </c>
      <c r="X222" t="s">
        <v>1034</v>
      </c>
    </row>
    <row r="223" spans="1:24" x14ac:dyDescent="0.2">
      <c r="A223" t="s">
        <v>1540</v>
      </c>
      <c r="B223" t="s">
        <v>1541</v>
      </c>
      <c r="C223">
        <v>80220</v>
      </c>
      <c r="D223" t="s">
        <v>1034</v>
      </c>
      <c r="E223" t="s">
        <v>1542</v>
      </c>
      <c r="F223">
        <v>80204</v>
      </c>
      <c r="G223">
        <v>0</v>
      </c>
      <c r="H223" t="s">
        <v>49</v>
      </c>
      <c r="I223" t="s">
        <v>49</v>
      </c>
      <c r="J223" t="s">
        <v>49</v>
      </c>
      <c r="K223" t="s">
        <v>49</v>
      </c>
      <c r="L223" t="s">
        <v>41</v>
      </c>
      <c r="M223" t="s">
        <v>30</v>
      </c>
      <c r="N223" t="s">
        <v>30</v>
      </c>
      <c r="O223">
        <v>0.33333333333333331</v>
      </c>
      <c r="P223">
        <v>0.75</v>
      </c>
      <c r="Q223" t="s">
        <v>71</v>
      </c>
      <c r="R223" t="s">
        <v>58</v>
      </c>
      <c r="S223" t="s">
        <v>42</v>
      </c>
      <c r="T223" t="s">
        <v>43</v>
      </c>
      <c r="U223" t="s">
        <v>128</v>
      </c>
      <c r="V223" t="s">
        <v>44</v>
      </c>
      <c r="W223">
        <v>0</v>
      </c>
      <c r="X223" t="s">
        <v>1034</v>
      </c>
    </row>
    <row r="224" spans="1:24" x14ac:dyDescent="0.2">
      <c r="A224" t="s">
        <v>1543</v>
      </c>
      <c r="B224" t="s">
        <v>1544</v>
      </c>
      <c r="C224">
        <v>80246</v>
      </c>
      <c r="D224" t="s">
        <v>1034</v>
      </c>
      <c r="E224" t="s">
        <v>1545</v>
      </c>
      <c r="F224">
        <v>80204</v>
      </c>
      <c r="G224">
        <v>0</v>
      </c>
      <c r="H224" t="s">
        <v>49</v>
      </c>
      <c r="I224" t="s">
        <v>49</v>
      </c>
      <c r="J224" t="s">
        <v>49</v>
      </c>
      <c r="K224" t="s">
        <v>49</v>
      </c>
      <c r="L224" t="s">
        <v>49</v>
      </c>
      <c r="M224" t="s">
        <v>30</v>
      </c>
      <c r="N224" t="s">
        <v>49</v>
      </c>
      <c r="O224">
        <v>0.41666666666666669</v>
      </c>
      <c r="P224">
        <v>0.375</v>
      </c>
      <c r="Q224" t="s">
        <v>118</v>
      </c>
      <c r="R224" t="s">
        <v>91</v>
      </c>
      <c r="S224" t="s">
        <v>42</v>
      </c>
      <c r="T224" t="s">
        <v>34</v>
      </c>
      <c r="U224" t="s">
        <v>86</v>
      </c>
      <c r="V224" t="s">
        <v>44</v>
      </c>
      <c r="W224">
        <v>0</v>
      </c>
      <c r="X224" t="s">
        <v>1034</v>
      </c>
    </row>
    <row r="225" spans="1:24" x14ac:dyDescent="0.2">
      <c r="A225" t="s">
        <v>1546</v>
      </c>
      <c r="B225" t="s">
        <v>1547</v>
      </c>
      <c r="C225">
        <v>80218</v>
      </c>
      <c r="D225" t="s">
        <v>1034</v>
      </c>
      <c r="E225" t="s">
        <v>1548</v>
      </c>
      <c r="F225">
        <v>80217</v>
      </c>
      <c r="G225">
        <v>0</v>
      </c>
      <c r="H225" t="s">
        <v>49</v>
      </c>
      <c r="I225" t="s">
        <v>49</v>
      </c>
      <c r="J225" t="s">
        <v>49</v>
      </c>
      <c r="K225" t="s">
        <v>49</v>
      </c>
      <c r="L225" t="s">
        <v>49</v>
      </c>
      <c r="M225" t="s">
        <v>30</v>
      </c>
      <c r="N225" t="s">
        <v>30</v>
      </c>
      <c r="O225">
        <v>0.35416666666666669</v>
      </c>
      <c r="P225">
        <v>0.70833333333333337</v>
      </c>
      <c r="Q225" t="s">
        <v>31</v>
      </c>
      <c r="R225" t="s">
        <v>133</v>
      </c>
      <c r="S225" t="s">
        <v>42</v>
      </c>
      <c r="T225" t="s">
        <v>34</v>
      </c>
      <c r="U225" t="s">
        <v>128</v>
      </c>
      <c r="V225" t="s">
        <v>36</v>
      </c>
      <c r="W225">
        <v>0</v>
      </c>
      <c r="X225" t="s">
        <v>1034</v>
      </c>
    </row>
    <row r="226" spans="1:24" x14ac:dyDescent="0.2">
      <c r="A226" t="s">
        <v>1549</v>
      </c>
      <c r="B226" t="s">
        <v>1550</v>
      </c>
      <c r="C226">
        <v>80030</v>
      </c>
      <c r="D226" t="s">
        <v>1034</v>
      </c>
      <c r="E226" t="s">
        <v>1551</v>
      </c>
      <c r="F226">
        <v>80204</v>
      </c>
      <c r="G226">
        <v>0</v>
      </c>
      <c r="H226" t="s">
        <v>29</v>
      </c>
      <c r="I226" t="s">
        <v>29</v>
      </c>
      <c r="J226" t="s">
        <v>29</v>
      </c>
      <c r="K226" t="s">
        <v>29</v>
      </c>
      <c r="L226" t="s">
        <v>29</v>
      </c>
      <c r="M226" t="s">
        <v>30</v>
      </c>
      <c r="N226" t="s">
        <v>30</v>
      </c>
      <c r="O226">
        <v>0.20833333333333334</v>
      </c>
      <c r="P226">
        <v>0.625</v>
      </c>
      <c r="Q226" t="s">
        <v>118</v>
      </c>
      <c r="R226" t="s">
        <v>127</v>
      </c>
      <c r="S226" t="s">
        <v>33</v>
      </c>
      <c r="T226" t="s">
        <v>51</v>
      </c>
      <c r="U226" t="s">
        <v>128</v>
      </c>
      <c r="V226" t="s">
        <v>44</v>
      </c>
      <c r="W226">
        <v>0</v>
      </c>
      <c r="X226" t="s">
        <v>1034</v>
      </c>
    </row>
    <row r="227" spans="1:24" x14ac:dyDescent="0.2">
      <c r="A227" t="s">
        <v>1554</v>
      </c>
      <c r="B227" t="s">
        <v>1555</v>
      </c>
      <c r="C227">
        <v>80241</v>
      </c>
      <c r="D227" t="s">
        <v>1034</v>
      </c>
      <c r="E227" t="s">
        <v>1551</v>
      </c>
      <c r="F227">
        <v>80217</v>
      </c>
      <c r="G227">
        <v>0</v>
      </c>
      <c r="H227" t="s">
        <v>29</v>
      </c>
      <c r="I227" t="s">
        <v>29</v>
      </c>
      <c r="J227" t="s">
        <v>29</v>
      </c>
      <c r="K227" t="s">
        <v>29</v>
      </c>
      <c r="L227" t="s">
        <v>29</v>
      </c>
      <c r="M227" t="s">
        <v>30</v>
      </c>
      <c r="N227" t="s">
        <v>30</v>
      </c>
      <c r="O227">
        <v>0.25</v>
      </c>
      <c r="P227">
        <v>0.64583333333333337</v>
      </c>
      <c r="Q227" t="s">
        <v>118</v>
      </c>
      <c r="R227" t="s">
        <v>79</v>
      </c>
      <c r="S227" t="s">
        <v>33</v>
      </c>
      <c r="T227" t="s">
        <v>47</v>
      </c>
      <c r="U227" t="s">
        <v>80</v>
      </c>
      <c r="V227" t="s">
        <v>36</v>
      </c>
      <c r="W227">
        <v>0</v>
      </c>
      <c r="X227" t="s">
        <v>1034</v>
      </c>
    </row>
    <row r="228" spans="1:24" x14ac:dyDescent="0.2">
      <c r="A228" t="s">
        <v>1558</v>
      </c>
      <c r="B228" t="s">
        <v>1559</v>
      </c>
      <c r="C228">
        <v>80123</v>
      </c>
      <c r="D228" t="s">
        <v>1034</v>
      </c>
      <c r="E228" t="s">
        <v>1551</v>
      </c>
      <c r="F228">
        <v>80217</v>
      </c>
      <c r="G228">
        <v>0</v>
      </c>
      <c r="H228" t="s">
        <v>49</v>
      </c>
      <c r="I228" t="s">
        <v>49</v>
      </c>
      <c r="J228" t="s">
        <v>49</v>
      </c>
      <c r="K228" t="s">
        <v>49</v>
      </c>
      <c r="L228" t="s">
        <v>49</v>
      </c>
      <c r="M228" t="s">
        <v>30</v>
      </c>
      <c r="N228" t="s">
        <v>30</v>
      </c>
      <c r="O228">
        <v>0.25</v>
      </c>
      <c r="P228">
        <v>0.58333333333333337</v>
      </c>
      <c r="Q228" t="s">
        <v>31</v>
      </c>
      <c r="R228" t="s">
        <v>91</v>
      </c>
      <c r="S228" t="s">
        <v>33</v>
      </c>
      <c r="T228" t="s">
        <v>64</v>
      </c>
      <c r="U228" t="s">
        <v>128</v>
      </c>
      <c r="V228" t="s">
        <v>44</v>
      </c>
      <c r="W228">
        <v>0</v>
      </c>
      <c r="X228" t="s">
        <v>1034</v>
      </c>
    </row>
    <row r="229" spans="1:24" x14ac:dyDescent="0.2">
      <c r="A229" t="s">
        <v>1560</v>
      </c>
      <c r="B229" t="s">
        <v>1561</v>
      </c>
      <c r="C229">
        <v>80214</v>
      </c>
      <c r="D229" t="s">
        <v>1034</v>
      </c>
      <c r="E229" t="s">
        <v>1562</v>
      </c>
      <c r="F229">
        <v>80204</v>
      </c>
      <c r="G229">
        <v>0</v>
      </c>
      <c r="H229" t="s">
        <v>28</v>
      </c>
      <c r="I229" t="s">
        <v>28</v>
      </c>
      <c r="J229" t="s">
        <v>28</v>
      </c>
      <c r="K229" t="s">
        <v>28</v>
      </c>
      <c r="L229" t="s">
        <v>28</v>
      </c>
      <c r="M229" t="s">
        <v>30</v>
      </c>
      <c r="N229" t="s">
        <v>30</v>
      </c>
      <c r="O229">
        <v>0.22916666666666666</v>
      </c>
      <c r="P229">
        <v>0.625</v>
      </c>
      <c r="Q229" t="s">
        <v>31</v>
      </c>
      <c r="R229" t="s">
        <v>133</v>
      </c>
      <c r="S229" t="s">
        <v>33</v>
      </c>
      <c r="T229" t="s">
        <v>34</v>
      </c>
      <c r="U229" t="s">
        <v>476</v>
      </c>
      <c r="V229" t="s">
        <v>44</v>
      </c>
      <c r="W229">
        <v>0</v>
      </c>
      <c r="X229" t="s">
        <v>1034</v>
      </c>
    </row>
    <row r="230" spans="1:24" x14ac:dyDescent="0.2">
      <c r="A230" t="s">
        <v>1563</v>
      </c>
      <c r="B230" t="s">
        <v>1564</v>
      </c>
      <c r="C230">
        <v>80110</v>
      </c>
      <c r="D230" t="s">
        <v>1034</v>
      </c>
      <c r="E230" t="s">
        <v>1565</v>
      </c>
      <c r="F230">
        <v>80217</v>
      </c>
      <c r="G230">
        <v>0</v>
      </c>
      <c r="H230" t="s">
        <v>30</v>
      </c>
      <c r="I230" t="s">
        <v>49</v>
      </c>
      <c r="J230" t="s">
        <v>49</v>
      </c>
      <c r="K230" t="s">
        <v>49</v>
      </c>
      <c r="L230" t="s">
        <v>49</v>
      </c>
      <c r="M230" t="s">
        <v>30</v>
      </c>
      <c r="N230" t="s">
        <v>30</v>
      </c>
      <c r="O230">
        <v>0.29166666666666669</v>
      </c>
      <c r="P230">
        <v>0.66666666666666663</v>
      </c>
      <c r="Q230" t="s">
        <v>72</v>
      </c>
      <c r="R230" t="s">
        <v>91</v>
      </c>
      <c r="S230" t="s">
        <v>42</v>
      </c>
      <c r="T230" t="s">
        <v>34</v>
      </c>
      <c r="U230" t="s">
        <v>86</v>
      </c>
      <c r="V230" t="s">
        <v>44</v>
      </c>
      <c r="W230">
        <v>0</v>
      </c>
      <c r="X230" t="s">
        <v>1034</v>
      </c>
    </row>
    <row r="231" spans="1:24" x14ac:dyDescent="0.2">
      <c r="A231" t="s">
        <v>1577</v>
      </c>
      <c r="B231" t="s">
        <v>1578</v>
      </c>
      <c r="C231">
        <v>80465</v>
      </c>
      <c r="D231" t="s">
        <v>1034</v>
      </c>
      <c r="E231" t="s">
        <v>1579</v>
      </c>
      <c r="F231">
        <v>80217</v>
      </c>
      <c r="G231">
        <v>0</v>
      </c>
      <c r="H231" t="s">
        <v>29</v>
      </c>
      <c r="I231" t="s">
        <v>29</v>
      </c>
      <c r="J231" t="s">
        <v>29</v>
      </c>
      <c r="K231" t="s">
        <v>29</v>
      </c>
      <c r="L231" t="s">
        <v>29</v>
      </c>
      <c r="M231" t="s">
        <v>30</v>
      </c>
      <c r="N231" t="s">
        <v>30</v>
      </c>
      <c r="O231">
        <v>0.29166666666666669</v>
      </c>
      <c r="P231">
        <v>0.66666666666666663</v>
      </c>
      <c r="Q231" t="s">
        <v>118</v>
      </c>
      <c r="R231" t="s">
        <v>99</v>
      </c>
      <c r="S231" t="s">
        <v>33</v>
      </c>
      <c r="T231" t="s">
        <v>34</v>
      </c>
      <c r="U231" t="s">
        <v>86</v>
      </c>
      <c r="V231" t="s">
        <v>280</v>
      </c>
      <c r="W231">
        <v>0</v>
      </c>
      <c r="X231" t="s">
        <v>1034</v>
      </c>
    </row>
    <row r="232" spans="1:24" x14ac:dyDescent="0.2">
      <c r="A232" t="s">
        <v>1580</v>
      </c>
      <c r="B232" t="s">
        <v>1581</v>
      </c>
      <c r="C232">
        <v>80026</v>
      </c>
      <c r="D232" t="s">
        <v>1034</v>
      </c>
      <c r="E232" t="s">
        <v>1582</v>
      </c>
      <c r="F232">
        <v>80204</v>
      </c>
      <c r="G232">
        <v>0</v>
      </c>
      <c r="H232" t="s">
        <v>49</v>
      </c>
      <c r="I232" t="s">
        <v>49</v>
      </c>
      <c r="J232" t="s">
        <v>49</v>
      </c>
      <c r="K232" t="s">
        <v>49</v>
      </c>
      <c r="L232" t="s">
        <v>49</v>
      </c>
      <c r="M232" t="s">
        <v>30</v>
      </c>
      <c r="N232" t="s">
        <v>30</v>
      </c>
      <c r="O232">
        <v>0.25</v>
      </c>
      <c r="P232">
        <v>0.625</v>
      </c>
      <c r="Q232" t="s">
        <v>31</v>
      </c>
      <c r="R232" t="s">
        <v>99</v>
      </c>
      <c r="S232" t="s">
        <v>138</v>
      </c>
      <c r="T232" t="s">
        <v>47</v>
      </c>
      <c r="U232" t="s">
        <v>80</v>
      </c>
      <c r="V232" t="s">
        <v>36</v>
      </c>
      <c r="W232">
        <v>0</v>
      </c>
      <c r="X232" t="s">
        <v>1034</v>
      </c>
    </row>
    <row r="233" spans="1:24" x14ac:dyDescent="0.2">
      <c r="A233" t="s">
        <v>1583</v>
      </c>
      <c r="B233" t="s">
        <v>1584</v>
      </c>
      <c r="C233">
        <v>80104</v>
      </c>
      <c r="D233" t="s">
        <v>1034</v>
      </c>
      <c r="E233" t="s">
        <v>1562</v>
      </c>
      <c r="F233">
        <v>80204</v>
      </c>
      <c r="G233">
        <v>0</v>
      </c>
      <c r="H233" t="s">
        <v>29</v>
      </c>
      <c r="I233" t="s">
        <v>29</v>
      </c>
      <c r="J233" t="s">
        <v>29</v>
      </c>
      <c r="K233" t="s">
        <v>41</v>
      </c>
      <c r="L233" t="s">
        <v>29</v>
      </c>
      <c r="M233" t="s">
        <v>30</v>
      </c>
      <c r="N233" t="s">
        <v>30</v>
      </c>
      <c r="O233">
        <v>0.85416666666666663</v>
      </c>
      <c r="P233">
        <v>0.6875</v>
      </c>
      <c r="Q233" t="s">
        <v>72</v>
      </c>
      <c r="R233" t="s">
        <v>127</v>
      </c>
      <c r="S233" t="s">
        <v>33</v>
      </c>
      <c r="T233" t="s">
        <v>34</v>
      </c>
      <c r="U233" t="s">
        <v>128</v>
      </c>
      <c r="V233" t="s">
        <v>44</v>
      </c>
      <c r="W233">
        <v>0</v>
      </c>
      <c r="X233" t="s">
        <v>1034</v>
      </c>
    </row>
    <row r="234" spans="1:24" x14ac:dyDescent="0.2">
      <c r="A234" t="s">
        <v>1614</v>
      </c>
      <c r="B234" t="s">
        <v>1615</v>
      </c>
      <c r="C234">
        <v>80202</v>
      </c>
      <c r="D234" t="s">
        <v>1034</v>
      </c>
      <c r="E234" t="s">
        <v>1616</v>
      </c>
      <c r="F234">
        <v>80204</v>
      </c>
      <c r="G234">
        <v>0</v>
      </c>
      <c r="H234" t="s">
        <v>29</v>
      </c>
      <c r="I234" t="s">
        <v>29</v>
      </c>
      <c r="J234" t="s">
        <v>29</v>
      </c>
      <c r="K234" t="s">
        <v>29</v>
      </c>
      <c r="L234" t="s">
        <v>29</v>
      </c>
      <c r="M234" t="s">
        <v>30</v>
      </c>
      <c r="N234" t="s">
        <v>30</v>
      </c>
      <c r="O234">
        <v>0.33333333333333331</v>
      </c>
      <c r="P234">
        <v>0.70833333333333337</v>
      </c>
      <c r="Q234" t="s">
        <v>31</v>
      </c>
      <c r="R234" t="s">
        <v>58</v>
      </c>
      <c r="S234" t="s">
        <v>138</v>
      </c>
      <c r="T234" t="s">
        <v>64</v>
      </c>
      <c r="U234" t="s">
        <v>128</v>
      </c>
      <c r="V234" t="s">
        <v>44</v>
      </c>
      <c r="W234">
        <v>0</v>
      </c>
      <c r="X234" t="s">
        <v>1034</v>
      </c>
    </row>
    <row r="235" spans="1:24" x14ac:dyDescent="0.2">
      <c r="A235" t="s">
        <v>1622</v>
      </c>
      <c r="B235" t="s">
        <v>1623</v>
      </c>
      <c r="C235">
        <v>80127</v>
      </c>
      <c r="D235" t="s">
        <v>1034</v>
      </c>
      <c r="E235" t="s">
        <v>1576</v>
      </c>
      <c r="F235">
        <v>80217</v>
      </c>
      <c r="G235">
        <v>0</v>
      </c>
      <c r="H235" t="s">
        <v>49</v>
      </c>
      <c r="I235" t="s">
        <v>49</v>
      </c>
      <c r="J235" t="s">
        <v>49</v>
      </c>
      <c r="K235" t="s">
        <v>49</v>
      </c>
      <c r="L235" t="s">
        <v>49</v>
      </c>
      <c r="M235" t="s">
        <v>30</v>
      </c>
      <c r="N235" t="s">
        <v>30</v>
      </c>
      <c r="O235">
        <v>0.29166666666666669</v>
      </c>
      <c r="P235">
        <v>0.70833333333333337</v>
      </c>
      <c r="Q235" t="s">
        <v>72</v>
      </c>
      <c r="R235" t="s">
        <v>58</v>
      </c>
      <c r="S235" t="s">
        <v>33</v>
      </c>
      <c r="T235" t="s">
        <v>34</v>
      </c>
      <c r="U235" t="s">
        <v>86</v>
      </c>
      <c r="V235" t="s">
        <v>44</v>
      </c>
      <c r="W235">
        <v>0</v>
      </c>
      <c r="X235" t="s">
        <v>1034</v>
      </c>
    </row>
    <row r="236" spans="1:24" x14ac:dyDescent="0.2">
      <c r="A236" t="s">
        <v>1647</v>
      </c>
      <c r="B236" t="s">
        <v>1648</v>
      </c>
      <c r="C236">
        <v>80219</v>
      </c>
      <c r="D236" t="s">
        <v>1034</v>
      </c>
      <c r="E236" t="s">
        <v>1548</v>
      </c>
      <c r="F236">
        <v>80204</v>
      </c>
      <c r="G236">
        <v>0</v>
      </c>
      <c r="H236" t="s">
        <v>49</v>
      </c>
      <c r="I236" t="s">
        <v>266</v>
      </c>
      <c r="J236" t="s">
        <v>49</v>
      </c>
      <c r="K236" t="s">
        <v>49</v>
      </c>
      <c r="L236" t="s">
        <v>49</v>
      </c>
      <c r="M236" t="s">
        <v>30</v>
      </c>
      <c r="N236" t="s">
        <v>30</v>
      </c>
      <c r="O236">
        <v>0.33333333333333331</v>
      </c>
      <c r="P236">
        <v>0.6875</v>
      </c>
      <c r="Q236" t="s">
        <v>72</v>
      </c>
      <c r="R236" t="s">
        <v>58</v>
      </c>
      <c r="S236" t="s">
        <v>33</v>
      </c>
      <c r="T236" t="s">
        <v>34</v>
      </c>
      <c r="U236" t="s">
        <v>86</v>
      </c>
      <c r="V236" t="s">
        <v>36</v>
      </c>
      <c r="W236">
        <v>0</v>
      </c>
      <c r="X236" t="s">
        <v>1034</v>
      </c>
    </row>
    <row r="237" spans="1:24" x14ac:dyDescent="0.2">
      <c r="A237" t="s">
        <v>1651</v>
      </c>
      <c r="B237" t="s">
        <v>1652</v>
      </c>
      <c r="C237">
        <v>80603</v>
      </c>
      <c r="D237" t="s">
        <v>1034</v>
      </c>
      <c r="E237" t="s">
        <v>1653</v>
      </c>
      <c r="F237">
        <v>80204</v>
      </c>
      <c r="G237">
        <v>0</v>
      </c>
      <c r="H237" t="s">
        <v>49</v>
      </c>
      <c r="I237" t="s">
        <v>49</v>
      </c>
      <c r="J237" t="s">
        <v>49</v>
      </c>
      <c r="K237" t="s">
        <v>49</v>
      </c>
      <c r="L237" t="s">
        <v>49</v>
      </c>
      <c r="M237" t="s">
        <v>30</v>
      </c>
      <c r="N237" t="s">
        <v>30</v>
      </c>
      <c r="O237">
        <v>0.33333333333333331</v>
      </c>
      <c r="P237">
        <v>0.70833333333333337</v>
      </c>
      <c r="Q237" t="s">
        <v>57</v>
      </c>
      <c r="R237" t="s">
        <v>133</v>
      </c>
      <c r="S237" t="s">
        <v>42</v>
      </c>
      <c r="T237" t="s">
        <v>34</v>
      </c>
      <c r="U237" t="s">
        <v>128</v>
      </c>
      <c r="V237" t="s">
        <v>44</v>
      </c>
      <c r="W237">
        <v>0</v>
      </c>
      <c r="X237" t="s">
        <v>1034</v>
      </c>
    </row>
    <row r="238" spans="1:24" x14ac:dyDescent="0.2">
      <c r="A238" t="s">
        <v>1654</v>
      </c>
      <c r="B238" t="s">
        <v>1655</v>
      </c>
      <c r="C238">
        <v>80232</v>
      </c>
      <c r="D238" t="s">
        <v>1034</v>
      </c>
      <c r="E238" t="s">
        <v>1656</v>
      </c>
      <c r="F238">
        <v>80217</v>
      </c>
      <c r="G238">
        <v>0</v>
      </c>
      <c r="H238" t="s">
        <v>49</v>
      </c>
      <c r="I238" t="s">
        <v>49</v>
      </c>
      <c r="J238" t="s">
        <v>49</v>
      </c>
      <c r="K238" t="s">
        <v>49</v>
      </c>
      <c r="L238" t="s">
        <v>49</v>
      </c>
      <c r="M238" t="s">
        <v>30</v>
      </c>
      <c r="N238" t="s">
        <v>30</v>
      </c>
      <c r="O238">
        <v>0.3125</v>
      </c>
      <c r="P238">
        <v>0.66666666666666663</v>
      </c>
      <c r="Q238" t="s">
        <v>31</v>
      </c>
      <c r="R238" t="s">
        <v>58</v>
      </c>
      <c r="S238" t="s">
        <v>42</v>
      </c>
      <c r="T238" t="s">
        <v>64</v>
      </c>
      <c r="U238" t="s">
        <v>128</v>
      </c>
      <c r="V238" t="s">
        <v>44</v>
      </c>
      <c r="W238">
        <v>0</v>
      </c>
      <c r="X238" t="s">
        <v>1034</v>
      </c>
    </row>
    <row r="239" spans="1:24" x14ac:dyDescent="0.2">
      <c r="A239" t="s">
        <v>1657</v>
      </c>
      <c r="B239">
        <v>0</v>
      </c>
      <c r="C239">
        <v>80104</v>
      </c>
      <c r="D239" t="s">
        <v>1034</v>
      </c>
      <c r="E239" t="s">
        <v>1658</v>
      </c>
      <c r="F239">
        <v>80204</v>
      </c>
      <c r="G239">
        <v>0</v>
      </c>
      <c r="H239" t="s">
        <v>266</v>
      </c>
      <c r="I239" t="s">
        <v>266</v>
      </c>
      <c r="J239" t="s">
        <v>29</v>
      </c>
      <c r="K239" t="s">
        <v>266</v>
      </c>
      <c r="L239" t="s">
        <v>266</v>
      </c>
      <c r="M239" t="s">
        <v>30</v>
      </c>
      <c r="N239" t="s">
        <v>30</v>
      </c>
      <c r="O239">
        <v>0.41666666666666669</v>
      </c>
      <c r="P239">
        <v>0.70833333333333337</v>
      </c>
      <c r="Q239" t="s">
        <v>118</v>
      </c>
      <c r="R239" t="s">
        <v>73</v>
      </c>
      <c r="S239" t="s">
        <v>33</v>
      </c>
      <c r="T239" t="s">
        <v>34</v>
      </c>
      <c r="U239" t="s">
        <v>128</v>
      </c>
      <c r="V239" t="s">
        <v>44</v>
      </c>
      <c r="W239">
        <v>0</v>
      </c>
      <c r="X239" t="s">
        <v>1034</v>
      </c>
    </row>
    <row r="240" spans="1:24" x14ac:dyDescent="0.2">
      <c r="A240" t="s">
        <v>1666</v>
      </c>
      <c r="B240">
        <v>0</v>
      </c>
      <c r="C240">
        <v>80204</v>
      </c>
      <c r="D240" t="s">
        <v>1034</v>
      </c>
      <c r="E240" t="s">
        <v>1667</v>
      </c>
      <c r="F240">
        <v>80204</v>
      </c>
      <c r="G240">
        <v>0</v>
      </c>
      <c r="H240" t="s">
        <v>29</v>
      </c>
      <c r="I240" t="s">
        <v>49</v>
      </c>
      <c r="J240" t="s">
        <v>29</v>
      </c>
      <c r="K240" t="s">
        <v>29</v>
      </c>
      <c r="L240" t="s">
        <v>49</v>
      </c>
      <c r="M240" t="s">
        <v>30</v>
      </c>
      <c r="N240" t="s">
        <v>30</v>
      </c>
      <c r="O240">
        <v>0.35416666666666669</v>
      </c>
      <c r="P240">
        <v>0.70833333333333337</v>
      </c>
      <c r="Q240" t="s">
        <v>118</v>
      </c>
      <c r="R240" t="s">
        <v>184</v>
      </c>
      <c r="S240" t="s">
        <v>42</v>
      </c>
      <c r="T240" t="s">
        <v>64</v>
      </c>
      <c r="U240" t="s">
        <v>65</v>
      </c>
      <c r="V240" t="s">
        <v>44</v>
      </c>
      <c r="W240">
        <v>0</v>
      </c>
      <c r="X240" t="s">
        <v>1034</v>
      </c>
    </row>
    <row r="241" spans="1:24" x14ac:dyDescent="0.2">
      <c r="A241" t="s">
        <v>1672</v>
      </c>
      <c r="B241" t="s">
        <v>1673</v>
      </c>
      <c r="C241">
        <v>80205</v>
      </c>
      <c r="D241" t="s">
        <v>1034</v>
      </c>
      <c r="E241" t="s">
        <v>1674</v>
      </c>
      <c r="F241">
        <v>80217</v>
      </c>
      <c r="G241">
        <v>0</v>
      </c>
      <c r="H241" t="s">
        <v>28</v>
      </c>
      <c r="I241" t="s">
        <v>28</v>
      </c>
      <c r="J241" t="s">
        <v>28</v>
      </c>
      <c r="K241" t="s">
        <v>28</v>
      </c>
      <c r="L241" t="s">
        <v>28</v>
      </c>
      <c r="M241" t="s">
        <v>30</v>
      </c>
      <c r="N241" t="s">
        <v>30</v>
      </c>
      <c r="O241">
        <v>0.33333333333333331</v>
      </c>
      <c r="P241">
        <v>0.70833333333333337</v>
      </c>
      <c r="Q241" t="s">
        <v>71</v>
      </c>
      <c r="R241" t="s">
        <v>133</v>
      </c>
      <c r="S241" t="s">
        <v>33</v>
      </c>
      <c r="T241" t="s">
        <v>34</v>
      </c>
      <c r="U241" t="s">
        <v>128</v>
      </c>
      <c r="V241" t="s">
        <v>36</v>
      </c>
      <c r="W241">
        <v>0</v>
      </c>
      <c r="X241" t="s">
        <v>1034</v>
      </c>
    </row>
    <row r="242" spans="1:24" x14ac:dyDescent="0.2">
      <c r="A242" t="s">
        <v>1680</v>
      </c>
      <c r="B242" t="s">
        <v>1681</v>
      </c>
      <c r="C242">
        <v>80231</v>
      </c>
      <c r="D242" t="s">
        <v>1034</v>
      </c>
      <c r="E242" t="s">
        <v>1682</v>
      </c>
      <c r="F242">
        <v>80204</v>
      </c>
      <c r="G242">
        <v>0</v>
      </c>
      <c r="H242" t="s">
        <v>49</v>
      </c>
      <c r="I242" t="s">
        <v>49</v>
      </c>
      <c r="J242" t="s">
        <v>49</v>
      </c>
      <c r="K242" t="s">
        <v>49</v>
      </c>
      <c r="L242" t="s">
        <v>41</v>
      </c>
      <c r="M242" t="s">
        <v>30</v>
      </c>
      <c r="N242" t="s">
        <v>30</v>
      </c>
      <c r="O242">
        <v>0.33333333333333331</v>
      </c>
      <c r="P242">
        <v>0.70833333333333337</v>
      </c>
      <c r="Q242" t="s">
        <v>118</v>
      </c>
      <c r="R242" t="s">
        <v>184</v>
      </c>
      <c r="S242" t="s">
        <v>414</v>
      </c>
      <c r="T242" t="s">
        <v>34</v>
      </c>
      <c r="U242" t="s">
        <v>128</v>
      </c>
      <c r="V242" t="s">
        <v>44</v>
      </c>
      <c r="W242">
        <v>0</v>
      </c>
      <c r="X242" t="s">
        <v>1034</v>
      </c>
    </row>
    <row r="243" spans="1:24" x14ac:dyDescent="0.2">
      <c r="A243" t="s">
        <v>1687</v>
      </c>
      <c r="B243" t="s">
        <v>1688</v>
      </c>
      <c r="C243">
        <v>80212</v>
      </c>
      <c r="D243" t="s">
        <v>1034</v>
      </c>
      <c r="E243" t="s">
        <v>1689</v>
      </c>
      <c r="F243">
        <v>80204</v>
      </c>
      <c r="G243">
        <v>0</v>
      </c>
      <c r="H243" t="s">
        <v>49</v>
      </c>
      <c r="I243" t="s">
        <v>49</v>
      </c>
      <c r="J243" t="s">
        <v>49</v>
      </c>
      <c r="K243" t="s">
        <v>49</v>
      </c>
      <c r="L243" t="s">
        <v>49</v>
      </c>
      <c r="M243" t="s">
        <v>30</v>
      </c>
      <c r="N243" t="s">
        <v>30</v>
      </c>
      <c r="O243">
        <v>0.33333333333333331</v>
      </c>
      <c r="P243">
        <v>0.70833333333333337</v>
      </c>
      <c r="Q243" t="s">
        <v>118</v>
      </c>
      <c r="R243" t="s">
        <v>32</v>
      </c>
      <c r="S243" t="s">
        <v>42</v>
      </c>
      <c r="T243" t="s">
        <v>34</v>
      </c>
      <c r="U243" t="s">
        <v>86</v>
      </c>
      <c r="V243" t="s">
        <v>44</v>
      </c>
      <c r="W243">
        <v>0</v>
      </c>
      <c r="X243" t="s">
        <v>1034</v>
      </c>
    </row>
    <row r="244" spans="1:24" x14ac:dyDescent="0.2">
      <c r="A244" t="s">
        <v>1694</v>
      </c>
      <c r="B244" t="s">
        <v>1695</v>
      </c>
      <c r="C244">
        <v>80122</v>
      </c>
      <c r="D244" t="s">
        <v>1034</v>
      </c>
      <c r="E244" t="s">
        <v>1696</v>
      </c>
      <c r="F244">
        <v>80204</v>
      </c>
      <c r="G244">
        <v>0</v>
      </c>
      <c r="H244" t="s">
        <v>266</v>
      </c>
      <c r="I244" t="s">
        <v>49</v>
      </c>
      <c r="J244" t="s">
        <v>49</v>
      </c>
      <c r="K244" t="s">
        <v>266</v>
      </c>
      <c r="L244" t="s">
        <v>49</v>
      </c>
      <c r="M244" t="s">
        <v>30</v>
      </c>
      <c r="N244" t="s">
        <v>30</v>
      </c>
      <c r="O244">
        <v>0.33333333333333331</v>
      </c>
      <c r="P244">
        <v>0.66666666666666663</v>
      </c>
      <c r="Q244" t="s">
        <v>31</v>
      </c>
      <c r="R244" t="s">
        <v>32</v>
      </c>
      <c r="S244" t="s">
        <v>42</v>
      </c>
      <c r="T244" t="s">
        <v>34</v>
      </c>
      <c r="U244" t="s">
        <v>47</v>
      </c>
      <c r="V244" t="s">
        <v>44</v>
      </c>
      <c r="W244">
        <v>0</v>
      </c>
      <c r="X244" t="s">
        <v>1034</v>
      </c>
    </row>
    <row r="245" spans="1:24" x14ac:dyDescent="0.2">
      <c r="A245" t="s">
        <v>1697</v>
      </c>
      <c r="B245" t="s">
        <v>1698</v>
      </c>
      <c r="C245">
        <v>80204</v>
      </c>
      <c r="D245" t="s">
        <v>1034</v>
      </c>
      <c r="E245" t="s">
        <v>1699</v>
      </c>
      <c r="F245">
        <v>80204</v>
      </c>
      <c r="G245">
        <v>0</v>
      </c>
      <c r="H245" t="s">
        <v>28</v>
      </c>
      <c r="I245" t="s">
        <v>28</v>
      </c>
      <c r="J245" t="s">
        <v>28</v>
      </c>
      <c r="K245" t="s">
        <v>28</v>
      </c>
      <c r="L245" t="s">
        <v>28</v>
      </c>
      <c r="M245" t="s">
        <v>30</v>
      </c>
      <c r="N245" t="s">
        <v>30</v>
      </c>
      <c r="O245">
        <v>0.35416666666666669</v>
      </c>
      <c r="P245">
        <v>0.70833333333333337</v>
      </c>
      <c r="Q245" t="s">
        <v>72</v>
      </c>
      <c r="R245" t="s">
        <v>79</v>
      </c>
      <c r="S245" t="s">
        <v>42</v>
      </c>
      <c r="T245" t="s">
        <v>34</v>
      </c>
      <c r="U245" t="s">
        <v>86</v>
      </c>
      <c r="V245" t="s">
        <v>44</v>
      </c>
      <c r="W245">
        <v>0</v>
      </c>
      <c r="X245" t="s">
        <v>1034</v>
      </c>
    </row>
    <row r="246" spans="1:24" x14ac:dyDescent="0.2">
      <c r="A246" t="s">
        <v>1732</v>
      </c>
      <c r="B246" t="s">
        <v>1733</v>
      </c>
      <c r="C246">
        <v>80109</v>
      </c>
      <c r="D246" t="s">
        <v>1034</v>
      </c>
      <c r="E246" t="s">
        <v>1576</v>
      </c>
      <c r="F246">
        <v>80204</v>
      </c>
      <c r="G246">
        <v>0</v>
      </c>
      <c r="H246" t="s">
        <v>49</v>
      </c>
      <c r="I246" t="s">
        <v>49</v>
      </c>
      <c r="J246" t="s">
        <v>49</v>
      </c>
      <c r="K246" t="s">
        <v>49</v>
      </c>
      <c r="L246" t="s">
        <v>49</v>
      </c>
      <c r="M246" t="s">
        <v>49</v>
      </c>
      <c r="N246" t="s">
        <v>49</v>
      </c>
      <c r="O246">
        <v>0.27083333333333331</v>
      </c>
      <c r="P246">
        <v>0.625</v>
      </c>
      <c r="Q246" t="s">
        <v>31</v>
      </c>
      <c r="R246" t="s">
        <v>91</v>
      </c>
      <c r="S246" t="s">
        <v>42</v>
      </c>
      <c r="T246" t="s">
        <v>34</v>
      </c>
      <c r="U246" t="s">
        <v>47</v>
      </c>
      <c r="V246" t="s">
        <v>117</v>
      </c>
      <c r="W246">
        <v>0</v>
      </c>
      <c r="X246" t="s">
        <v>1034</v>
      </c>
    </row>
    <row r="247" spans="1:24" x14ac:dyDescent="0.2">
      <c r="A247" t="s">
        <v>1739</v>
      </c>
      <c r="B247" t="s">
        <v>1740</v>
      </c>
      <c r="C247">
        <v>80204</v>
      </c>
      <c r="D247" t="s">
        <v>1034</v>
      </c>
      <c r="E247" t="s">
        <v>1548</v>
      </c>
      <c r="F247">
        <v>80204</v>
      </c>
      <c r="G247">
        <v>0</v>
      </c>
      <c r="H247" t="s">
        <v>108</v>
      </c>
      <c r="I247" t="s">
        <v>108</v>
      </c>
      <c r="J247" t="s">
        <v>108</v>
      </c>
      <c r="K247" t="s">
        <v>108</v>
      </c>
      <c r="L247" t="s">
        <v>108</v>
      </c>
      <c r="M247" t="s">
        <v>30</v>
      </c>
      <c r="N247" t="s">
        <v>30</v>
      </c>
      <c r="O247">
        <v>0.39583333333333331</v>
      </c>
      <c r="P247">
        <v>0.66666666666666663</v>
      </c>
      <c r="Q247" t="s">
        <v>50</v>
      </c>
      <c r="R247" t="s">
        <v>184</v>
      </c>
      <c r="S247" t="s">
        <v>414</v>
      </c>
      <c r="T247" t="s">
        <v>34</v>
      </c>
      <c r="U247" t="s">
        <v>35</v>
      </c>
      <c r="V247" t="s">
        <v>44</v>
      </c>
      <c r="W247">
        <v>0</v>
      </c>
      <c r="X247" t="s">
        <v>1034</v>
      </c>
    </row>
    <row r="248" spans="1:24" x14ac:dyDescent="0.2">
      <c r="A248" t="s">
        <v>1773</v>
      </c>
      <c r="B248" t="s">
        <v>1774</v>
      </c>
      <c r="C248">
        <v>80104</v>
      </c>
      <c r="D248" t="s">
        <v>1034</v>
      </c>
      <c r="E248" t="s">
        <v>1576</v>
      </c>
      <c r="F248">
        <v>80204</v>
      </c>
      <c r="G248">
        <v>0</v>
      </c>
      <c r="H248" t="s">
        <v>49</v>
      </c>
      <c r="I248" t="s">
        <v>49</v>
      </c>
      <c r="J248" t="s">
        <v>49</v>
      </c>
      <c r="K248" t="s">
        <v>49</v>
      </c>
      <c r="L248" t="s">
        <v>49</v>
      </c>
      <c r="M248" t="s">
        <v>30</v>
      </c>
      <c r="N248" t="s">
        <v>30</v>
      </c>
      <c r="O248">
        <v>0.35416666666666669</v>
      </c>
      <c r="P248">
        <v>0.6875</v>
      </c>
      <c r="Q248" t="s">
        <v>72</v>
      </c>
      <c r="R248" t="s">
        <v>133</v>
      </c>
      <c r="S248" t="s">
        <v>33</v>
      </c>
      <c r="T248" t="s">
        <v>34</v>
      </c>
      <c r="U248" t="s">
        <v>86</v>
      </c>
      <c r="V248" t="s">
        <v>1677</v>
      </c>
      <c r="W248">
        <v>0</v>
      </c>
      <c r="X248" t="s">
        <v>1034</v>
      </c>
    </row>
    <row r="249" spans="1:24" x14ac:dyDescent="0.2">
      <c r="A249" t="s">
        <v>1863</v>
      </c>
      <c r="B249" t="s">
        <v>1864</v>
      </c>
      <c r="C249">
        <v>80209</v>
      </c>
      <c r="D249" t="s">
        <v>1034</v>
      </c>
      <c r="E249" t="s">
        <v>1865</v>
      </c>
      <c r="F249">
        <v>80217</v>
      </c>
      <c r="G249">
        <v>0</v>
      </c>
      <c r="H249" t="s">
        <v>28</v>
      </c>
      <c r="I249" t="s">
        <v>28</v>
      </c>
      <c r="J249" t="s">
        <v>28</v>
      </c>
      <c r="K249" t="s">
        <v>28</v>
      </c>
      <c r="L249" t="s">
        <v>28</v>
      </c>
      <c r="M249" t="s">
        <v>30</v>
      </c>
      <c r="N249" t="s">
        <v>30</v>
      </c>
      <c r="O249">
        <v>0.39583333333333331</v>
      </c>
      <c r="P249">
        <v>0.72916666666666663</v>
      </c>
      <c r="Q249" t="s">
        <v>31</v>
      </c>
      <c r="R249" t="s">
        <v>58</v>
      </c>
      <c r="S249" t="s">
        <v>33</v>
      </c>
      <c r="T249" t="s">
        <v>34</v>
      </c>
      <c r="U249" t="s">
        <v>86</v>
      </c>
      <c r="V249" t="s">
        <v>44</v>
      </c>
      <c r="W249">
        <v>0</v>
      </c>
      <c r="X249" t="s">
        <v>1034</v>
      </c>
    </row>
    <row r="250" spans="1:24" x14ac:dyDescent="0.2">
      <c r="A250" t="s">
        <v>1874</v>
      </c>
      <c r="B250" t="s">
        <v>1875</v>
      </c>
      <c r="C250">
        <v>80013</v>
      </c>
      <c r="D250" t="s">
        <v>1034</v>
      </c>
      <c r="E250" t="s">
        <v>1689</v>
      </c>
      <c r="F250">
        <v>80217</v>
      </c>
      <c r="G250">
        <v>0</v>
      </c>
      <c r="H250" t="s">
        <v>30</v>
      </c>
      <c r="I250" t="s">
        <v>49</v>
      </c>
      <c r="J250" t="s">
        <v>49</v>
      </c>
      <c r="K250" t="s">
        <v>49</v>
      </c>
      <c r="L250" t="s">
        <v>41</v>
      </c>
      <c r="M250" t="s">
        <v>30</v>
      </c>
      <c r="N250" t="s">
        <v>30</v>
      </c>
      <c r="O250">
        <v>0.375</v>
      </c>
      <c r="P250">
        <v>0.72916666666666663</v>
      </c>
      <c r="Q250" t="s">
        <v>31</v>
      </c>
      <c r="R250" t="s">
        <v>85</v>
      </c>
      <c r="S250" t="s">
        <v>42</v>
      </c>
      <c r="T250" t="s">
        <v>174</v>
      </c>
      <c r="U250" t="s">
        <v>52</v>
      </c>
      <c r="V250" t="s">
        <v>44</v>
      </c>
      <c r="W250">
        <v>0</v>
      </c>
      <c r="X250" t="s">
        <v>1034</v>
      </c>
    </row>
    <row r="251" spans="1:24" x14ac:dyDescent="0.2">
      <c r="A251" t="s">
        <v>1879</v>
      </c>
      <c r="B251" t="s">
        <v>1880</v>
      </c>
      <c r="C251">
        <v>80210</v>
      </c>
      <c r="D251" t="s">
        <v>1034</v>
      </c>
      <c r="E251" t="s">
        <v>1881</v>
      </c>
      <c r="F251">
        <v>80204</v>
      </c>
      <c r="G251">
        <v>0</v>
      </c>
      <c r="H251" t="s">
        <v>49</v>
      </c>
      <c r="I251" t="s">
        <v>49</v>
      </c>
      <c r="J251" t="s">
        <v>49</v>
      </c>
      <c r="K251" t="s">
        <v>49</v>
      </c>
      <c r="L251" t="s">
        <v>49</v>
      </c>
      <c r="M251" t="s">
        <v>30</v>
      </c>
      <c r="N251" t="s">
        <v>30</v>
      </c>
      <c r="O251">
        <v>0.29166666666666669</v>
      </c>
      <c r="P251">
        <v>0.77083333333333337</v>
      </c>
      <c r="Q251" t="s">
        <v>72</v>
      </c>
      <c r="R251" t="s">
        <v>73</v>
      </c>
      <c r="S251" t="s">
        <v>33</v>
      </c>
      <c r="T251" t="s">
        <v>34</v>
      </c>
      <c r="U251" t="s">
        <v>86</v>
      </c>
      <c r="V251" t="s">
        <v>44</v>
      </c>
      <c r="W251">
        <v>0</v>
      </c>
      <c r="X251" t="s">
        <v>1034</v>
      </c>
    </row>
    <row r="252" spans="1:24" x14ac:dyDescent="0.2">
      <c r="A252" t="s">
        <v>1892</v>
      </c>
      <c r="B252" t="s">
        <v>1893</v>
      </c>
      <c r="C252">
        <v>80233</v>
      </c>
      <c r="D252" t="s">
        <v>1034</v>
      </c>
      <c r="E252" t="s">
        <v>1894</v>
      </c>
      <c r="F252">
        <v>80204</v>
      </c>
      <c r="G252">
        <v>0</v>
      </c>
      <c r="H252" t="s">
        <v>29</v>
      </c>
      <c r="I252" t="s">
        <v>29</v>
      </c>
      <c r="J252" t="s">
        <v>29</v>
      </c>
      <c r="K252" t="s">
        <v>29</v>
      </c>
      <c r="L252" t="s">
        <v>29</v>
      </c>
      <c r="M252" t="s">
        <v>30</v>
      </c>
      <c r="N252" t="s">
        <v>30</v>
      </c>
      <c r="O252">
        <v>0.33333333333333331</v>
      </c>
      <c r="P252">
        <v>0.70833333333333337</v>
      </c>
      <c r="Q252" t="s">
        <v>118</v>
      </c>
      <c r="R252" t="s">
        <v>133</v>
      </c>
      <c r="S252" t="s">
        <v>42</v>
      </c>
      <c r="T252" t="s">
        <v>64</v>
      </c>
      <c r="U252" t="s">
        <v>52</v>
      </c>
      <c r="V252" t="s">
        <v>44</v>
      </c>
      <c r="W252">
        <v>0</v>
      </c>
      <c r="X252" t="s">
        <v>1034</v>
      </c>
    </row>
    <row r="253" spans="1:24" x14ac:dyDescent="0.2">
      <c r="A253" t="s">
        <v>1898</v>
      </c>
      <c r="B253" t="s">
        <v>1899</v>
      </c>
      <c r="C253">
        <v>80004</v>
      </c>
      <c r="D253" t="s">
        <v>1034</v>
      </c>
      <c r="E253" t="s">
        <v>1900</v>
      </c>
      <c r="F253">
        <v>80204</v>
      </c>
      <c r="G253">
        <v>0</v>
      </c>
      <c r="H253" t="s">
        <v>49</v>
      </c>
      <c r="I253" t="s">
        <v>49</v>
      </c>
      <c r="J253" t="s">
        <v>49</v>
      </c>
      <c r="K253" t="s">
        <v>49</v>
      </c>
      <c r="L253" t="s">
        <v>49</v>
      </c>
      <c r="M253" t="s">
        <v>30</v>
      </c>
      <c r="N253" t="s">
        <v>30</v>
      </c>
      <c r="O253">
        <v>0.35416666666666669</v>
      </c>
      <c r="P253">
        <v>0.72916666666666663</v>
      </c>
      <c r="Q253" t="s">
        <v>31</v>
      </c>
      <c r="R253" t="s">
        <v>58</v>
      </c>
      <c r="S253" t="s">
        <v>42</v>
      </c>
      <c r="T253" t="s">
        <v>34</v>
      </c>
      <c r="U253" t="s">
        <v>128</v>
      </c>
      <c r="V253" t="s">
        <v>1677</v>
      </c>
      <c r="W253">
        <v>0</v>
      </c>
      <c r="X253" t="s">
        <v>1034</v>
      </c>
    </row>
    <row r="254" spans="1:24" x14ac:dyDescent="0.2">
      <c r="A254" t="s">
        <v>1917</v>
      </c>
      <c r="B254" t="s">
        <v>1918</v>
      </c>
      <c r="C254">
        <v>80012</v>
      </c>
      <c r="D254" t="s">
        <v>1034</v>
      </c>
      <c r="E254" t="s">
        <v>1919</v>
      </c>
      <c r="F254">
        <v>80217</v>
      </c>
      <c r="G254">
        <v>0</v>
      </c>
      <c r="H254" t="s">
        <v>49</v>
      </c>
      <c r="I254" t="s">
        <v>49</v>
      </c>
      <c r="J254" t="s">
        <v>41</v>
      </c>
      <c r="K254" t="s">
        <v>49</v>
      </c>
      <c r="L254" t="s">
        <v>49</v>
      </c>
      <c r="M254" t="s">
        <v>30</v>
      </c>
      <c r="N254" t="s">
        <v>30</v>
      </c>
      <c r="O254">
        <v>0.33333333333333331</v>
      </c>
      <c r="P254">
        <v>0.70833333333333337</v>
      </c>
      <c r="Q254" t="s">
        <v>72</v>
      </c>
      <c r="R254" t="s">
        <v>99</v>
      </c>
      <c r="S254" t="s">
        <v>138</v>
      </c>
      <c r="T254">
        <v>0</v>
      </c>
      <c r="U254" t="s">
        <v>128</v>
      </c>
      <c r="V254" t="s">
        <v>44</v>
      </c>
      <c r="W254">
        <v>0</v>
      </c>
      <c r="X254" t="s">
        <v>1034</v>
      </c>
    </row>
    <row r="255" spans="1:24" x14ac:dyDescent="0.2">
      <c r="A255" t="s">
        <v>1922</v>
      </c>
      <c r="B255" t="s">
        <v>1923</v>
      </c>
      <c r="C255">
        <v>80110</v>
      </c>
      <c r="D255" t="s">
        <v>1034</v>
      </c>
      <c r="E255" t="s">
        <v>1924</v>
      </c>
      <c r="F255">
        <v>80204</v>
      </c>
      <c r="G255">
        <v>0</v>
      </c>
      <c r="H255" t="s">
        <v>49</v>
      </c>
      <c r="I255" t="s">
        <v>49</v>
      </c>
      <c r="J255" t="s">
        <v>49</v>
      </c>
      <c r="K255" t="s">
        <v>49</v>
      </c>
      <c r="L255" t="s">
        <v>41</v>
      </c>
      <c r="M255" t="s">
        <v>30</v>
      </c>
      <c r="N255" t="s">
        <v>30</v>
      </c>
      <c r="O255">
        <v>0.33333333333333331</v>
      </c>
      <c r="P255">
        <v>0.70833333333333337</v>
      </c>
      <c r="Q255" t="s">
        <v>118</v>
      </c>
      <c r="R255" t="s">
        <v>73</v>
      </c>
      <c r="S255" t="s">
        <v>42</v>
      </c>
      <c r="T255" t="s">
        <v>34</v>
      </c>
      <c r="U255" t="s">
        <v>128</v>
      </c>
      <c r="V255" t="s">
        <v>44</v>
      </c>
      <c r="W255">
        <v>0</v>
      </c>
      <c r="X255" t="s">
        <v>1034</v>
      </c>
    </row>
    <row r="256" spans="1:24" x14ac:dyDescent="0.2">
      <c r="A256" t="s">
        <v>1951</v>
      </c>
      <c r="B256" t="s">
        <v>1952</v>
      </c>
      <c r="C256">
        <v>80227</v>
      </c>
      <c r="D256" t="s">
        <v>1034</v>
      </c>
      <c r="E256" t="s">
        <v>1953</v>
      </c>
      <c r="F256">
        <v>80204</v>
      </c>
      <c r="G256">
        <v>0</v>
      </c>
      <c r="H256" t="s">
        <v>49</v>
      </c>
      <c r="I256" t="s">
        <v>49</v>
      </c>
      <c r="J256" t="s">
        <v>30</v>
      </c>
      <c r="K256" t="s">
        <v>30</v>
      </c>
      <c r="L256" t="s">
        <v>266</v>
      </c>
      <c r="M256" t="s">
        <v>30</v>
      </c>
      <c r="N256" t="s">
        <v>30</v>
      </c>
      <c r="O256">
        <v>0.375</v>
      </c>
      <c r="P256">
        <v>0.66666666666666663</v>
      </c>
      <c r="Q256" t="s">
        <v>50</v>
      </c>
      <c r="R256" t="s">
        <v>184</v>
      </c>
      <c r="S256" t="s">
        <v>42</v>
      </c>
      <c r="T256" t="s">
        <v>34</v>
      </c>
      <c r="U256" t="s">
        <v>128</v>
      </c>
      <c r="V256" t="s">
        <v>44</v>
      </c>
      <c r="W256">
        <v>0</v>
      </c>
      <c r="X256" t="s">
        <v>1034</v>
      </c>
    </row>
    <row r="257" spans="1:24" x14ac:dyDescent="0.2">
      <c r="A257" t="s">
        <v>1954</v>
      </c>
      <c r="B257" t="s">
        <v>1955</v>
      </c>
      <c r="C257">
        <v>80403</v>
      </c>
      <c r="D257" t="s">
        <v>1034</v>
      </c>
      <c r="E257" t="s">
        <v>1956</v>
      </c>
      <c r="F257">
        <v>80217</v>
      </c>
      <c r="G257">
        <v>0</v>
      </c>
      <c r="H257" t="s">
        <v>49</v>
      </c>
      <c r="I257" t="s">
        <v>49</v>
      </c>
      <c r="J257" t="s">
        <v>49</v>
      </c>
      <c r="K257" t="s">
        <v>49</v>
      </c>
      <c r="L257" t="s">
        <v>49</v>
      </c>
      <c r="M257" t="s">
        <v>30</v>
      </c>
      <c r="N257" t="s">
        <v>30</v>
      </c>
      <c r="O257">
        <v>0.33333333333333331</v>
      </c>
      <c r="P257">
        <v>0.77083333333333337</v>
      </c>
      <c r="Q257" t="s">
        <v>71</v>
      </c>
      <c r="R257" t="s">
        <v>91</v>
      </c>
      <c r="S257" t="s">
        <v>33</v>
      </c>
      <c r="T257">
        <v>0</v>
      </c>
      <c r="U257">
        <v>0</v>
      </c>
      <c r="V257">
        <v>0</v>
      </c>
      <c r="W257">
        <v>0</v>
      </c>
      <c r="X257" t="s">
        <v>1034</v>
      </c>
    </row>
    <row r="258" spans="1:24" x14ac:dyDescent="0.2">
      <c r="A258" t="s">
        <v>2415</v>
      </c>
      <c r="B258" t="s">
        <v>2416</v>
      </c>
      <c r="C258">
        <v>80120</v>
      </c>
      <c r="D258" t="s">
        <v>1034</v>
      </c>
      <c r="E258" t="s">
        <v>2417</v>
      </c>
      <c r="F258">
        <v>80204</v>
      </c>
      <c r="G258">
        <v>0</v>
      </c>
      <c r="H258" t="s">
        <v>49</v>
      </c>
      <c r="I258" t="s">
        <v>49</v>
      </c>
      <c r="J258" t="s">
        <v>49</v>
      </c>
      <c r="K258" t="s">
        <v>49</v>
      </c>
      <c r="L258" t="s">
        <v>29</v>
      </c>
      <c r="M258" t="s">
        <v>30</v>
      </c>
      <c r="N258" t="s">
        <v>30</v>
      </c>
      <c r="O258">
        <v>0.33333333333333331</v>
      </c>
      <c r="P258">
        <v>0.6875</v>
      </c>
      <c r="Q258" t="s">
        <v>57</v>
      </c>
      <c r="R258" t="s">
        <v>73</v>
      </c>
      <c r="S258" t="s">
        <v>42</v>
      </c>
      <c r="T258" t="s">
        <v>51</v>
      </c>
      <c r="U258" t="s">
        <v>47</v>
      </c>
      <c r="V258" t="s">
        <v>44</v>
      </c>
      <c r="W258">
        <v>0</v>
      </c>
      <c r="X258" t="s">
        <v>1034</v>
      </c>
    </row>
    <row r="259" spans="1:24" x14ac:dyDescent="0.2">
      <c r="A259" t="s">
        <v>2445</v>
      </c>
      <c r="B259" t="s">
        <v>2446</v>
      </c>
      <c r="C259">
        <v>80013</v>
      </c>
      <c r="D259" t="s">
        <v>1034</v>
      </c>
      <c r="E259" t="s">
        <v>2447</v>
      </c>
      <c r="F259">
        <v>80204</v>
      </c>
      <c r="G259">
        <v>0</v>
      </c>
      <c r="H259" t="s">
        <v>49</v>
      </c>
      <c r="I259" t="s">
        <v>49</v>
      </c>
      <c r="J259" t="s">
        <v>49</v>
      </c>
      <c r="K259" t="s">
        <v>49</v>
      </c>
      <c r="L259" t="s">
        <v>49</v>
      </c>
      <c r="M259" t="s">
        <v>30</v>
      </c>
      <c r="N259" t="s">
        <v>30</v>
      </c>
      <c r="O259">
        <v>0.29166666666666669</v>
      </c>
      <c r="P259">
        <v>0.66666666666666663</v>
      </c>
      <c r="Q259">
        <v>0</v>
      </c>
      <c r="R259">
        <v>0</v>
      </c>
      <c r="S259" t="s">
        <v>138</v>
      </c>
      <c r="T259">
        <v>0</v>
      </c>
      <c r="U259" t="s">
        <v>128</v>
      </c>
      <c r="V259" t="s">
        <v>44</v>
      </c>
      <c r="W259">
        <v>0</v>
      </c>
      <c r="X259" t="s">
        <v>1034</v>
      </c>
    </row>
    <row r="260" spans="1:24" x14ac:dyDescent="0.2">
      <c r="A260" t="s">
        <v>2515</v>
      </c>
      <c r="B260">
        <v>0</v>
      </c>
      <c r="C260">
        <v>80016</v>
      </c>
      <c r="D260" t="s">
        <v>1034</v>
      </c>
      <c r="E260" t="s">
        <v>2516</v>
      </c>
      <c r="F260">
        <v>80204</v>
      </c>
      <c r="G260">
        <v>0</v>
      </c>
      <c r="H260" t="s">
        <v>49</v>
      </c>
      <c r="I260" t="s">
        <v>49</v>
      </c>
      <c r="J260" t="s">
        <v>49</v>
      </c>
      <c r="K260" t="s">
        <v>49</v>
      </c>
      <c r="L260" t="s">
        <v>49</v>
      </c>
      <c r="M260" t="s">
        <v>30</v>
      </c>
      <c r="N260" t="s">
        <v>30</v>
      </c>
      <c r="O260">
        <v>0.33333333333333331</v>
      </c>
      <c r="P260">
        <v>0.72916666666666663</v>
      </c>
      <c r="Q260" t="s">
        <v>50</v>
      </c>
      <c r="R260" t="s">
        <v>184</v>
      </c>
      <c r="S260" t="s">
        <v>42</v>
      </c>
      <c r="T260" t="s">
        <v>43</v>
      </c>
      <c r="U260" t="s">
        <v>86</v>
      </c>
      <c r="V260" t="s">
        <v>44</v>
      </c>
      <c r="W260">
        <v>0</v>
      </c>
      <c r="X260" t="s">
        <v>1034</v>
      </c>
    </row>
    <row r="261" spans="1:24" x14ac:dyDescent="0.2">
      <c r="A261" t="s">
        <v>2789</v>
      </c>
      <c r="B261" t="s">
        <v>2790</v>
      </c>
      <c r="C261">
        <v>80305</v>
      </c>
      <c r="D261" t="s">
        <v>1034</v>
      </c>
      <c r="E261" t="s">
        <v>2791</v>
      </c>
      <c r="F261">
        <v>80217</v>
      </c>
      <c r="G261">
        <v>0</v>
      </c>
      <c r="H261" t="s">
        <v>29</v>
      </c>
      <c r="I261" t="s">
        <v>29</v>
      </c>
      <c r="J261" t="s">
        <v>29</v>
      </c>
      <c r="K261" t="s">
        <v>29</v>
      </c>
      <c r="L261" t="s">
        <v>29</v>
      </c>
      <c r="M261" t="s">
        <v>30</v>
      </c>
      <c r="N261" t="s">
        <v>30</v>
      </c>
      <c r="O261">
        <v>0.33333333333333331</v>
      </c>
      <c r="P261">
        <v>0.66666666666666663</v>
      </c>
      <c r="Q261" t="s">
        <v>118</v>
      </c>
      <c r="R261" t="s">
        <v>32</v>
      </c>
      <c r="S261" t="s">
        <v>42</v>
      </c>
      <c r="T261" t="s">
        <v>34</v>
      </c>
      <c r="U261" t="s">
        <v>47</v>
      </c>
      <c r="V261" t="s">
        <v>44</v>
      </c>
      <c r="W261">
        <v>0</v>
      </c>
      <c r="X261" t="s">
        <v>1034</v>
      </c>
    </row>
    <row r="262" spans="1:24" x14ac:dyDescent="0.2">
      <c r="A262" t="s">
        <v>3577</v>
      </c>
      <c r="B262" t="s">
        <v>951</v>
      </c>
      <c r="C262">
        <v>80229</v>
      </c>
      <c r="D262" t="s">
        <v>1034</v>
      </c>
      <c r="E262" t="s">
        <v>227</v>
      </c>
      <c r="F262">
        <v>80204</v>
      </c>
      <c r="G262">
        <v>0</v>
      </c>
      <c r="H262" t="s">
        <v>49</v>
      </c>
      <c r="I262" t="s">
        <v>49</v>
      </c>
      <c r="J262" t="s">
        <v>49</v>
      </c>
      <c r="K262" t="s">
        <v>49</v>
      </c>
      <c r="L262" t="s">
        <v>49</v>
      </c>
      <c r="M262" t="s">
        <v>30</v>
      </c>
      <c r="N262" t="s">
        <v>30</v>
      </c>
      <c r="O262">
        <v>0.39583333333333331</v>
      </c>
      <c r="P262">
        <v>0.70833333333333337</v>
      </c>
      <c r="Q262" t="s">
        <v>72</v>
      </c>
      <c r="R262" t="s">
        <v>79</v>
      </c>
      <c r="S262" t="s">
        <v>42</v>
      </c>
      <c r="T262" t="s">
        <v>34</v>
      </c>
      <c r="U262" t="s">
        <v>128</v>
      </c>
      <c r="V262" t="s">
        <v>1677</v>
      </c>
      <c r="W262">
        <v>0</v>
      </c>
      <c r="X262" t="s">
        <v>1034</v>
      </c>
    </row>
    <row r="263" spans="1:24" x14ac:dyDescent="0.2">
      <c r="A263" t="s">
        <v>3791</v>
      </c>
      <c r="B263" t="s">
        <v>3792</v>
      </c>
      <c r="C263">
        <v>80231</v>
      </c>
      <c r="D263" t="s">
        <v>1034</v>
      </c>
      <c r="E263" t="s">
        <v>1565</v>
      </c>
      <c r="F263">
        <v>80217</v>
      </c>
      <c r="G263">
        <v>0</v>
      </c>
      <c r="H263" t="s">
        <v>49</v>
      </c>
      <c r="I263" t="s">
        <v>49</v>
      </c>
      <c r="J263" t="s">
        <v>49</v>
      </c>
      <c r="K263" t="s">
        <v>49</v>
      </c>
      <c r="L263" t="s">
        <v>49</v>
      </c>
      <c r="M263" t="s">
        <v>30</v>
      </c>
      <c r="N263" t="s">
        <v>30</v>
      </c>
      <c r="O263">
        <v>0.35416666666666669</v>
      </c>
      <c r="P263">
        <v>0.72916666666666663</v>
      </c>
      <c r="Q263" t="s">
        <v>57</v>
      </c>
      <c r="R263">
        <v>0</v>
      </c>
      <c r="S263" t="s">
        <v>42</v>
      </c>
      <c r="T263" t="s">
        <v>34</v>
      </c>
      <c r="U263" t="s">
        <v>128</v>
      </c>
      <c r="V263" t="s">
        <v>44</v>
      </c>
      <c r="W263">
        <v>0</v>
      </c>
      <c r="X263" t="s">
        <v>1034</v>
      </c>
    </row>
    <row r="264" spans="1:24" x14ac:dyDescent="0.2">
      <c r="A264" t="s">
        <v>4400</v>
      </c>
      <c r="B264" t="s">
        <v>4401</v>
      </c>
      <c r="C264">
        <v>80122</v>
      </c>
      <c r="D264" t="s">
        <v>1034</v>
      </c>
      <c r="E264" t="s">
        <v>1551</v>
      </c>
      <c r="F264">
        <v>80204</v>
      </c>
      <c r="G264">
        <v>0</v>
      </c>
      <c r="H264" t="s">
        <v>49</v>
      </c>
      <c r="I264" t="s">
        <v>49</v>
      </c>
      <c r="J264" t="s">
        <v>49</v>
      </c>
      <c r="K264" t="s">
        <v>49</v>
      </c>
      <c r="L264" t="s">
        <v>49</v>
      </c>
      <c r="M264" t="s">
        <v>30</v>
      </c>
      <c r="N264" t="s">
        <v>30</v>
      </c>
      <c r="O264">
        <v>0.29166666666666669</v>
      </c>
      <c r="P264">
        <v>0.64583333333333337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</row>
    <row r="265" spans="1:24" x14ac:dyDescent="0.2">
      <c r="A265" t="s">
        <v>4498</v>
      </c>
      <c r="B265" t="s">
        <v>1923</v>
      </c>
      <c r="C265">
        <v>80110</v>
      </c>
      <c r="D265" t="s">
        <v>1034</v>
      </c>
      <c r="E265" t="s">
        <v>1924</v>
      </c>
      <c r="F265">
        <v>80204</v>
      </c>
      <c r="G265">
        <v>0</v>
      </c>
      <c r="H265" t="s">
        <v>49</v>
      </c>
      <c r="I265" t="s">
        <v>49</v>
      </c>
      <c r="J265" t="s">
        <v>49</v>
      </c>
      <c r="K265" t="s">
        <v>49</v>
      </c>
      <c r="L265" t="s">
        <v>41</v>
      </c>
      <c r="M265" t="s">
        <v>30</v>
      </c>
      <c r="N265" t="s">
        <v>30</v>
      </c>
      <c r="O265">
        <v>0.33333333333333331</v>
      </c>
      <c r="P265">
        <v>0.70833333333333337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</row>
    <row r="266" spans="1:24" x14ac:dyDescent="0.2">
      <c r="A266" t="s">
        <v>4596</v>
      </c>
      <c r="B266" t="s">
        <v>1893</v>
      </c>
      <c r="C266">
        <v>80233</v>
      </c>
      <c r="D266" t="s">
        <v>1034</v>
      </c>
      <c r="E266" t="s">
        <v>4597</v>
      </c>
      <c r="F266">
        <v>80204</v>
      </c>
      <c r="G266">
        <v>0</v>
      </c>
      <c r="H266" t="s">
        <v>29</v>
      </c>
      <c r="I266" t="s">
        <v>29</v>
      </c>
      <c r="J266" t="s">
        <v>29</v>
      </c>
      <c r="K266" t="s">
        <v>29</v>
      </c>
      <c r="L266" t="s">
        <v>29</v>
      </c>
      <c r="M266" t="s">
        <v>30</v>
      </c>
      <c r="N266" t="s">
        <v>30</v>
      </c>
      <c r="O266">
        <v>0.33333333333333331</v>
      </c>
      <c r="P266">
        <v>0.70833333333333337</v>
      </c>
      <c r="Q266" t="s">
        <v>118</v>
      </c>
      <c r="R266" t="s">
        <v>133</v>
      </c>
      <c r="S266" t="s">
        <v>42</v>
      </c>
      <c r="T266" t="s">
        <v>64</v>
      </c>
      <c r="U266" t="s">
        <v>52</v>
      </c>
      <c r="V266" t="s">
        <v>44</v>
      </c>
      <c r="W266">
        <v>0</v>
      </c>
      <c r="X266" t="s">
        <v>1034</v>
      </c>
    </row>
    <row r="267" spans="1:24" x14ac:dyDescent="0.2">
      <c r="A267" t="s">
        <v>4839</v>
      </c>
      <c r="B267" t="s">
        <v>4840</v>
      </c>
      <c r="C267">
        <v>80602</v>
      </c>
      <c r="D267" t="s">
        <v>1034</v>
      </c>
      <c r="E267" t="s">
        <v>1919</v>
      </c>
      <c r="F267">
        <v>80204</v>
      </c>
      <c r="G267">
        <v>0</v>
      </c>
      <c r="H267" t="s">
        <v>29</v>
      </c>
      <c r="I267" t="s">
        <v>29</v>
      </c>
      <c r="J267" t="s">
        <v>29</v>
      </c>
      <c r="K267" t="s">
        <v>29</v>
      </c>
      <c r="L267" t="s">
        <v>29</v>
      </c>
      <c r="M267" t="s">
        <v>30</v>
      </c>
      <c r="N267" t="s">
        <v>30</v>
      </c>
      <c r="O267">
        <v>0.27083333333333331</v>
      </c>
      <c r="P267">
        <v>0.64583333333333337</v>
      </c>
      <c r="Q267" t="s">
        <v>71</v>
      </c>
      <c r="R267" t="s">
        <v>85</v>
      </c>
      <c r="S267" t="s">
        <v>42</v>
      </c>
      <c r="T267" t="s">
        <v>34</v>
      </c>
      <c r="U267" t="s">
        <v>86</v>
      </c>
      <c r="V267" t="s">
        <v>36</v>
      </c>
      <c r="W267">
        <v>0</v>
      </c>
      <c r="X267" t="s">
        <v>1034</v>
      </c>
    </row>
    <row r="268" spans="1:24" x14ac:dyDescent="0.2">
      <c r="A268" t="s">
        <v>5356</v>
      </c>
      <c r="B268">
        <v>0</v>
      </c>
      <c r="C268">
        <v>0</v>
      </c>
      <c r="D268" t="s">
        <v>1034</v>
      </c>
      <c r="E268" t="s">
        <v>1956</v>
      </c>
      <c r="F268">
        <v>802</v>
      </c>
      <c r="G268">
        <v>0</v>
      </c>
      <c r="H268" t="s">
        <v>49</v>
      </c>
      <c r="I268" t="s">
        <v>49</v>
      </c>
      <c r="J268" t="s">
        <v>49</v>
      </c>
      <c r="K268" t="s">
        <v>49</v>
      </c>
      <c r="L268" t="s">
        <v>49</v>
      </c>
      <c r="M268" t="s">
        <v>30</v>
      </c>
      <c r="N268" t="s">
        <v>30</v>
      </c>
      <c r="O268">
        <v>0.27083333333333331</v>
      </c>
      <c r="P268">
        <v>0.625</v>
      </c>
      <c r="Q268">
        <v>0</v>
      </c>
      <c r="R268" t="s">
        <v>127</v>
      </c>
      <c r="S268" t="s">
        <v>138</v>
      </c>
      <c r="T268">
        <v>0</v>
      </c>
      <c r="U268">
        <v>0</v>
      </c>
      <c r="V268">
        <v>0</v>
      </c>
      <c r="W268">
        <v>0</v>
      </c>
      <c r="X268" t="s">
        <v>1034</v>
      </c>
    </row>
    <row r="269" spans="1:24" x14ac:dyDescent="0.2">
      <c r="A269" t="s">
        <v>6915</v>
      </c>
      <c r="B269" t="s">
        <v>6916</v>
      </c>
      <c r="C269">
        <v>80113</v>
      </c>
      <c r="D269" t="s">
        <v>1034</v>
      </c>
      <c r="E269" t="s">
        <v>1548</v>
      </c>
      <c r="F269">
        <v>80204</v>
      </c>
      <c r="G269">
        <v>0</v>
      </c>
      <c r="H269" t="s">
        <v>29</v>
      </c>
      <c r="I269" t="s">
        <v>29</v>
      </c>
      <c r="J269" t="s">
        <v>49</v>
      </c>
      <c r="K269" t="s">
        <v>49</v>
      </c>
      <c r="L269" t="s">
        <v>29</v>
      </c>
      <c r="M269" t="s">
        <v>30</v>
      </c>
      <c r="N269" t="s">
        <v>30</v>
      </c>
      <c r="O269">
        <v>0.35416666666666669</v>
      </c>
      <c r="P269">
        <v>0.72916666666666663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1:24" x14ac:dyDescent="0.2">
      <c r="A270" t="s">
        <v>6980</v>
      </c>
      <c r="B270" t="s">
        <v>6981</v>
      </c>
      <c r="C270">
        <v>80013</v>
      </c>
      <c r="D270" t="s">
        <v>1034</v>
      </c>
      <c r="E270" t="s">
        <v>1582</v>
      </c>
      <c r="F270">
        <v>80204</v>
      </c>
      <c r="G270">
        <v>0</v>
      </c>
      <c r="H270" t="s">
        <v>49</v>
      </c>
      <c r="I270" t="s">
        <v>49</v>
      </c>
      <c r="J270" t="s">
        <v>49</v>
      </c>
      <c r="K270" t="s">
        <v>49</v>
      </c>
      <c r="L270" t="s">
        <v>49</v>
      </c>
      <c r="M270" t="s">
        <v>30</v>
      </c>
      <c r="N270" t="s">
        <v>30</v>
      </c>
      <c r="O270">
        <v>0.29166666666666669</v>
      </c>
      <c r="P270">
        <v>0.64583333333333337</v>
      </c>
      <c r="Q270" t="s">
        <v>31</v>
      </c>
      <c r="R270" t="s">
        <v>79</v>
      </c>
      <c r="S270" t="s">
        <v>42</v>
      </c>
      <c r="T270" t="s">
        <v>34</v>
      </c>
      <c r="U270" t="s">
        <v>86</v>
      </c>
      <c r="V270" t="s">
        <v>44</v>
      </c>
      <c r="W270">
        <v>0</v>
      </c>
      <c r="X270" t="s">
        <v>1034</v>
      </c>
    </row>
    <row r="271" spans="1:24" x14ac:dyDescent="0.2">
      <c r="A271" t="s">
        <v>8814</v>
      </c>
      <c r="B271" t="s">
        <v>8815</v>
      </c>
      <c r="C271">
        <v>80205</v>
      </c>
      <c r="D271" t="s">
        <v>1034</v>
      </c>
      <c r="E271" t="s">
        <v>8816</v>
      </c>
      <c r="F271">
        <v>80204</v>
      </c>
      <c r="G271">
        <v>0</v>
      </c>
      <c r="H271" t="s">
        <v>28</v>
      </c>
      <c r="I271" t="s">
        <v>28</v>
      </c>
      <c r="J271" t="s">
        <v>28</v>
      </c>
      <c r="K271" t="s">
        <v>28</v>
      </c>
      <c r="L271" t="s">
        <v>28</v>
      </c>
      <c r="M271" t="s">
        <v>30</v>
      </c>
      <c r="N271" t="s">
        <v>30</v>
      </c>
      <c r="O271">
        <v>0.33333333333333331</v>
      </c>
      <c r="P271">
        <v>0.70833333333333337</v>
      </c>
      <c r="Q271" t="s">
        <v>71</v>
      </c>
      <c r="R271" t="s">
        <v>133</v>
      </c>
      <c r="S271" t="s">
        <v>33</v>
      </c>
      <c r="T271" t="s">
        <v>34</v>
      </c>
      <c r="U271" t="s">
        <v>128</v>
      </c>
      <c r="V271" t="s">
        <v>36</v>
      </c>
      <c r="W271">
        <v>0</v>
      </c>
      <c r="X271" t="s">
        <v>1034</v>
      </c>
    </row>
    <row r="272" spans="1:24" x14ac:dyDescent="0.2">
      <c r="A272" t="s">
        <v>5242</v>
      </c>
      <c r="B272" t="s">
        <v>5243</v>
      </c>
      <c r="C272">
        <v>80129</v>
      </c>
      <c r="D272" t="s">
        <v>5244</v>
      </c>
      <c r="E272" t="s">
        <v>1827</v>
      </c>
      <c r="F272">
        <v>80202</v>
      </c>
      <c r="G272">
        <v>0</v>
      </c>
      <c r="H272" t="s">
        <v>49</v>
      </c>
      <c r="I272" t="s">
        <v>49</v>
      </c>
      <c r="J272" t="s">
        <v>49</v>
      </c>
      <c r="K272" t="s">
        <v>49</v>
      </c>
      <c r="L272" t="s">
        <v>41</v>
      </c>
      <c r="M272" t="s">
        <v>30</v>
      </c>
      <c r="N272" t="s">
        <v>30</v>
      </c>
      <c r="O272">
        <v>0.3125</v>
      </c>
      <c r="P272">
        <v>0.6875</v>
      </c>
      <c r="Q272" t="s">
        <v>71</v>
      </c>
      <c r="R272" t="s">
        <v>133</v>
      </c>
      <c r="S272" t="s">
        <v>42</v>
      </c>
      <c r="T272" t="s">
        <v>51</v>
      </c>
      <c r="U272" t="s">
        <v>74</v>
      </c>
      <c r="V272" t="s">
        <v>66</v>
      </c>
      <c r="W272">
        <v>0</v>
      </c>
      <c r="X272" t="s">
        <v>5244</v>
      </c>
    </row>
    <row r="273" spans="1:24" x14ac:dyDescent="0.2">
      <c r="A273" t="s">
        <v>7174</v>
      </c>
      <c r="B273" t="s">
        <v>7175</v>
      </c>
      <c r="C273">
        <v>80129</v>
      </c>
      <c r="D273" t="s">
        <v>5244</v>
      </c>
      <c r="E273" t="s">
        <v>397</v>
      </c>
      <c r="F273">
        <v>80202</v>
      </c>
      <c r="G273">
        <v>0</v>
      </c>
      <c r="H273" t="s">
        <v>49</v>
      </c>
      <c r="I273" t="s">
        <v>49</v>
      </c>
      <c r="J273" t="s">
        <v>49</v>
      </c>
      <c r="K273" t="s">
        <v>49</v>
      </c>
      <c r="L273" t="s">
        <v>41</v>
      </c>
      <c r="M273" t="s">
        <v>30</v>
      </c>
      <c r="N273" t="s">
        <v>30</v>
      </c>
      <c r="O273">
        <v>0.3125</v>
      </c>
      <c r="P273">
        <v>0.6875</v>
      </c>
      <c r="Q273" t="s">
        <v>31</v>
      </c>
      <c r="R273" t="s">
        <v>133</v>
      </c>
      <c r="S273" t="s">
        <v>42</v>
      </c>
      <c r="T273" t="s">
        <v>51</v>
      </c>
      <c r="U273" t="s">
        <v>74</v>
      </c>
      <c r="V273" t="s">
        <v>36</v>
      </c>
      <c r="W273">
        <v>0</v>
      </c>
      <c r="X273" t="s">
        <v>5244</v>
      </c>
    </row>
    <row r="274" spans="1:24" x14ac:dyDescent="0.2">
      <c r="A274" t="s">
        <v>8759</v>
      </c>
      <c r="B274" t="s">
        <v>7175</v>
      </c>
      <c r="C274">
        <v>80129</v>
      </c>
      <c r="D274" t="s">
        <v>5244</v>
      </c>
      <c r="E274" t="s">
        <v>8760</v>
      </c>
      <c r="F274">
        <v>80202</v>
      </c>
      <c r="G274">
        <v>0</v>
      </c>
      <c r="H274" t="s">
        <v>49</v>
      </c>
      <c r="I274" t="s">
        <v>49</v>
      </c>
      <c r="J274" t="s">
        <v>49</v>
      </c>
      <c r="K274" t="s">
        <v>49</v>
      </c>
      <c r="L274" t="s">
        <v>41</v>
      </c>
      <c r="M274" t="s">
        <v>30</v>
      </c>
      <c r="N274" t="s">
        <v>30</v>
      </c>
      <c r="O274">
        <v>0.3125</v>
      </c>
      <c r="P274">
        <v>0.6875</v>
      </c>
      <c r="Q274" t="s">
        <v>31</v>
      </c>
      <c r="R274" t="s">
        <v>133</v>
      </c>
      <c r="S274" t="s">
        <v>42</v>
      </c>
      <c r="T274" t="s">
        <v>51</v>
      </c>
      <c r="U274" t="s">
        <v>74</v>
      </c>
      <c r="V274" t="s">
        <v>66</v>
      </c>
      <c r="W274">
        <v>0</v>
      </c>
      <c r="X274" t="s">
        <v>5244</v>
      </c>
    </row>
    <row r="275" spans="1:24" x14ac:dyDescent="0.2">
      <c r="A275" t="s">
        <v>9026</v>
      </c>
      <c r="B275" t="s">
        <v>9027</v>
      </c>
      <c r="C275">
        <v>80203</v>
      </c>
      <c r="D275" t="s">
        <v>9028</v>
      </c>
      <c r="E275" t="s">
        <v>227</v>
      </c>
      <c r="F275">
        <v>80204</v>
      </c>
      <c r="G275">
        <v>0</v>
      </c>
      <c r="H275" t="s">
        <v>30</v>
      </c>
      <c r="I275" t="s">
        <v>30</v>
      </c>
      <c r="J275" t="s">
        <v>30</v>
      </c>
      <c r="K275" t="s">
        <v>30</v>
      </c>
      <c r="L275" t="s">
        <v>30</v>
      </c>
      <c r="M275" t="s">
        <v>30</v>
      </c>
      <c r="N275" t="s">
        <v>30</v>
      </c>
      <c r="O275">
        <v>0.39583333333333331</v>
      </c>
      <c r="P275">
        <v>0.375</v>
      </c>
      <c r="Q275" t="s">
        <v>118</v>
      </c>
      <c r="R275" t="s">
        <v>91</v>
      </c>
      <c r="S275" t="s">
        <v>42</v>
      </c>
      <c r="T275" t="s">
        <v>34</v>
      </c>
      <c r="U275" t="s">
        <v>47</v>
      </c>
      <c r="V275" t="s">
        <v>36</v>
      </c>
      <c r="W275">
        <v>0</v>
      </c>
      <c r="X275" t="s">
        <v>9028</v>
      </c>
    </row>
    <row r="276" spans="1:24" x14ac:dyDescent="0.2">
      <c r="A276" t="s">
        <v>3169</v>
      </c>
      <c r="B276" t="s">
        <v>3170</v>
      </c>
      <c r="C276">
        <v>80224</v>
      </c>
      <c r="D276" t="s">
        <v>3171</v>
      </c>
      <c r="E276" t="s">
        <v>3172</v>
      </c>
      <c r="F276">
        <v>80202</v>
      </c>
      <c r="G276">
        <v>0</v>
      </c>
      <c r="H276" t="s">
        <v>49</v>
      </c>
      <c r="I276" t="s">
        <v>49</v>
      </c>
      <c r="J276" t="s">
        <v>49</v>
      </c>
      <c r="K276" t="s">
        <v>49</v>
      </c>
      <c r="L276" t="s">
        <v>49</v>
      </c>
      <c r="M276" t="s">
        <v>30</v>
      </c>
      <c r="N276" t="s">
        <v>30</v>
      </c>
      <c r="O276">
        <v>0.35416666666666669</v>
      </c>
      <c r="P276">
        <v>0.77083333333333337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 t="s">
        <v>3171</v>
      </c>
    </row>
    <row r="277" spans="1:24" x14ac:dyDescent="0.2">
      <c r="A277" t="s">
        <v>104</v>
      </c>
      <c r="B277" t="s">
        <v>105</v>
      </c>
      <c r="C277">
        <v>80202</v>
      </c>
      <c r="D277" t="s">
        <v>106</v>
      </c>
      <c r="E277" t="s">
        <v>107</v>
      </c>
      <c r="F277">
        <v>80202</v>
      </c>
      <c r="G277">
        <v>0</v>
      </c>
      <c r="H277" t="s">
        <v>108</v>
      </c>
      <c r="I277" t="s">
        <v>108</v>
      </c>
      <c r="J277" t="s">
        <v>108</v>
      </c>
      <c r="K277" t="s">
        <v>108</v>
      </c>
      <c r="L277" t="s">
        <v>108</v>
      </c>
      <c r="M277" t="s">
        <v>30</v>
      </c>
      <c r="N277" t="s">
        <v>30</v>
      </c>
      <c r="O277">
        <v>0.3125</v>
      </c>
      <c r="P277">
        <v>0.72916666666666663</v>
      </c>
      <c r="Q277" t="s">
        <v>71</v>
      </c>
      <c r="R277" t="s">
        <v>85</v>
      </c>
      <c r="S277" t="s">
        <v>33</v>
      </c>
      <c r="T277" t="s">
        <v>43</v>
      </c>
      <c r="U277" t="s">
        <v>65</v>
      </c>
      <c r="V277" t="s">
        <v>36</v>
      </c>
      <c r="W277">
        <v>0</v>
      </c>
      <c r="X277" t="s">
        <v>106</v>
      </c>
    </row>
    <row r="278" spans="1:24" x14ac:dyDescent="0.2">
      <c r="A278" t="s">
        <v>1342</v>
      </c>
      <c r="B278" t="s">
        <v>1343</v>
      </c>
      <c r="C278">
        <v>80211</v>
      </c>
      <c r="D278" t="s">
        <v>106</v>
      </c>
      <c r="E278" t="s">
        <v>1344</v>
      </c>
      <c r="F278">
        <v>80202</v>
      </c>
      <c r="G278">
        <v>0</v>
      </c>
      <c r="H278" t="s">
        <v>41</v>
      </c>
      <c r="I278" t="s">
        <v>41</v>
      </c>
      <c r="J278" t="s">
        <v>41</v>
      </c>
      <c r="K278" t="s">
        <v>28</v>
      </c>
      <c r="L278" t="s">
        <v>41</v>
      </c>
      <c r="M278" t="s">
        <v>30</v>
      </c>
      <c r="N278" t="s">
        <v>30</v>
      </c>
      <c r="O278">
        <v>0.35416666666666669</v>
      </c>
      <c r="P278">
        <v>0.70833333333333337</v>
      </c>
      <c r="Q278" t="s">
        <v>71</v>
      </c>
      <c r="R278" t="s">
        <v>133</v>
      </c>
      <c r="S278" t="s">
        <v>42</v>
      </c>
      <c r="T278" t="s">
        <v>34</v>
      </c>
      <c r="U278" t="s">
        <v>65</v>
      </c>
      <c r="V278" t="s">
        <v>36</v>
      </c>
      <c r="W278">
        <v>0</v>
      </c>
      <c r="X278" t="s">
        <v>106</v>
      </c>
    </row>
    <row r="279" spans="1:24" x14ac:dyDescent="0.2">
      <c r="A279" t="s">
        <v>1445</v>
      </c>
      <c r="B279" t="s">
        <v>1446</v>
      </c>
      <c r="C279">
        <v>80127</v>
      </c>
      <c r="D279" t="s">
        <v>106</v>
      </c>
      <c r="E279" t="s">
        <v>1447</v>
      </c>
      <c r="F279">
        <v>80202</v>
      </c>
      <c r="G279">
        <v>0</v>
      </c>
      <c r="H279" t="s">
        <v>41</v>
      </c>
      <c r="I279" t="s">
        <v>29</v>
      </c>
      <c r="J279" t="s">
        <v>49</v>
      </c>
      <c r="K279" t="s">
        <v>29</v>
      </c>
      <c r="L279" t="s">
        <v>41</v>
      </c>
      <c r="M279" t="s">
        <v>30</v>
      </c>
      <c r="N279" t="s">
        <v>30</v>
      </c>
      <c r="O279">
        <v>0.33333333333333331</v>
      </c>
      <c r="P279">
        <v>0.70833333333333337</v>
      </c>
      <c r="Q279" t="s">
        <v>71</v>
      </c>
      <c r="R279" t="s">
        <v>133</v>
      </c>
      <c r="S279" t="s">
        <v>42</v>
      </c>
      <c r="T279" t="s">
        <v>34</v>
      </c>
      <c r="U279" t="s">
        <v>65</v>
      </c>
      <c r="V279" t="s">
        <v>36</v>
      </c>
      <c r="W279">
        <v>0</v>
      </c>
      <c r="X279" t="s">
        <v>106</v>
      </c>
    </row>
    <row r="280" spans="1:24" x14ac:dyDescent="0.2">
      <c r="A280" t="s">
        <v>6486</v>
      </c>
      <c r="B280" t="s">
        <v>6487</v>
      </c>
      <c r="C280">
        <v>80212</v>
      </c>
      <c r="D280" t="s">
        <v>106</v>
      </c>
      <c r="E280" t="s">
        <v>4325</v>
      </c>
      <c r="F280">
        <v>80202</v>
      </c>
      <c r="G280">
        <v>0</v>
      </c>
      <c r="H280" t="s">
        <v>29</v>
      </c>
      <c r="I280" t="s">
        <v>29</v>
      </c>
      <c r="J280" t="s">
        <v>29</v>
      </c>
      <c r="K280" t="s">
        <v>29</v>
      </c>
      <c r="L280" t="s">
        <v>29</v>
      </c>
      <c r="M280" t="s">
        <v>30</v>
      </c>
      <c r="N280" t="s">
        <v>30</v>
      </c>
      <c r="O280">
        <v>0.33333333333333331</v>
      </c>
      <c r="P280">
        <v>0.6875</v>
      </c>
      <c r="Q280" t="s">
        <v>72</v>
      </c>
      <c r="R280" t="s">
        <v>99</v>
      </c>
      <c r="S280" t="s">
        <v>42</v>
      </c>
      <c r="T280" t="s">
        <v>34</v>
      </c>
      <c r="U280" t="s">
        <v>65</v>
      </c>
      <c r="V280" t="s">
        <v>44</v>
      </c>
      <c r="W280">
        <v>0</v>
      </c>
      <c r="X280" t="s">
        <v>106</v>
      </c>
    </row>
    <row r="281" spans="1:24" x14ac:dyDescent="0.2">
      <c r="A281" t="s">
        <v>7715</v>
      </c>
      <c r="B281" t="s">
        <v>7716</v>
      </c>
      <c r="C281">
        <v>80123</v>
      </c>
      <c r="D281" t="s">
        <v>106</v>
      </c>
      <c r="E281" t="s">
        <v>107</v>
      </c>
      <c r="F281">
        <v>80202</v>
      </c>
      <c r="G281">
        <v>0</v>
      </c>
      <c r="H281" t="s">
        <v>41</v>
      </c>
      <c r="I281" t="s">
        <v>29</v>
      </c>
      <c r="J281" t="s">
        <v>29</v>
      </c>
      <c r="K281" t="s">
        <v>29</v>
      </c>
      <c r="L281" t="s">
        <v>41</v>
      </c>
      <c r="M281" t="s">
        <v>30</v>
      </c>
      <c r="N281" t="s">
        <v>30</v>
      </c>
      <c r="O281">
        <v>0.35416666666666669</v>
      </c>
      <c r="P281">
        <v>0.75</v>
      </c>
      <c r="Q281" t="s">
        <v>71</v>
      </c>
      <c r="R281" t="s">
        <v>91</v>
      </c>
      <c r="S281" t="s">
        <v>33</v>
      </c>
      <c r="T281" t="s">
        <v>34</v>
      </c>
      <c r="U281" t="s">
        <v>65</v>
      </c>
      <c r="V281" t="s">
        <v>44</v>
      </c>
      <c r="W281">
        <v>0</v>
      </c>
      <c r="X281" t="s">
        <v>106</v>
      </c>
    </row>
    <row r="282" spans="1:24" x14ac:dyDescent="0.2">
      <c r="A282" t="s">
        <v>7717</v>
      </c>
      <c r="B282" t="s">
        <v>7718</v>
      </c>
      <c r="C282">
        <v>80210</v>
      </c>
      <c r="D282" t="s">
        <v>106</v>
      </c>
      <c r="E282" t="s">
        <v>107</v>
      </c>
      <c r="F282">
        <v>80202</v>
      </c>
      <c r="G282">
        <v>0</v>
      </c>
      <c r="H282" t="s">
        <v>41</v>
      </c>
      <c r="I282" t="s">
        <v>29</v>
      </c>
      <c r="J282" t="s">
        <v>29</v>
      </c>
      <c r="K282" t="s">
        <v>41</v>
      </c>
      <c r="L282" t="s">
        <v>41</v>
      </c>
      <c r="M282" t="s">
        <v>30</v>
      </c>
      <c r="N282" t="s">
        <v>30</v>
      </c>
      <c r="O282">
        <v>0.3125</v>
      </c>
      <c r="P282">
        <v>0.58333333333333337</v>
      </c>
      <c r="Q282" t="s">
        <v>72</v>
      </c>
      <c r="R282" t="s">
        <v>32</v>
      </c>
      <c r="S282" t="s">
        <v>42</v>
      </c>
      <c r="T282" t="s">
        <v>34</v>
      </c>
      <c r="U282" t="s">
        <v>65</v>
      </c>
      <c r="V282" t="s">
        <v>44</v>
      </c>
      <c r="W282">
        <v>0</v>
      </c>
      <c r="X282" t="s">
        <v>106</v>
      </c>
    </row>
    <row r="283" spans="1:24" x14ac:dyDescent="0.2">
      <c r="A283" t="s">
        <v>7719</v>
      </c>
      <c r="B283">
        <v>0</v>
      </c>
      <c r="C283">
        <v>80218</v>
      </c>
      <c r="D283" t="s">
        <v>106</v>
      </c>
      <c r="E283" t="s">
        <v>4325</v>
      </c>
      <c r="F283">
        <v>80202</v>
      </c>
      <c r="G283">
        <v>0</v>
      </c>
      <c r="H283" t="s">
        <v>108</v>
      </c>
      <c r="I283" t="s">
        <v>108</v>
      </c>
      <c r="J283" t="s">
        <v>108</v>
      </c>
      <c r="K283" t="s">
        <v>108</v>
      </c>
      <c r="L283" t="s">
        <v>108</v>
      </c>
      <c r="M283" t="s">
        <v>30</v>
      </c>
      <c r="N283" t="s">
        <v>30</v>
      </c>
      <c r="O283">
        <v>0.33333333333333331</v>
      </c>
      <c r="P283">
        <v>0.70833333333333337</v>
      </c>
      <c r="Q283" t="s">
        <v>71</v>
      </c>
      <c r="R283" t="s">
        <v>73</v>
      </c>
      <c r="S283" t="s">
        <v>33</v>
      </c>
      <c r="T283" t="s">
        <v>34</v>
      </c>
      <c r="U283" t="s">
        <v>65</v>
      </c>
      <c r="V283" t="s">
        <v>44</v>
      </c>
      <c r="W283">
        <v>0</v>
      </c>
      <c r="X283" t="s">
        <v>106</v>
      </c>
    </row>
    <row r="284" spans="1:24" x14ac:dyDescent="0.2">
      <c r="A284" t="s">
        <v>7721</v>
      </c>
      <c r="B284" t="s">
        <v>7722</v>
      </c>
      <c r="C284">
        <v>80134</v>
      </c>
      <c r="D284" t="s">
        <v>106</v>
      </c>
      <c r="E284" t="s">
        <v>4325</v>
      </c>
      <c r="F284">
        <v>80202</v>
      </c>
      <c r="G284">
        <v>0</v>
      </c>
      <c r="H284" t="s">
        <v>29</v>
      </c>
      <c r="I284" t="s">
        <v>29</v>
      </c>
      <c r="J284" t="s">
        <v>49</v>
      </c>
      <c r="K284" t="s">
        <v>29</v>
      </c>
      <c r="L284" t="s">
        <v>41</v>
      </c>
      <c r="M284" t="s">
        <v>30</v>
      </c>
      <c r="N284" t="s">
        <v>30</v>
      </c>
      <c r="O284">
        <v>0.375</v>
      </c>
      <c r="P284">
        <v>0.625</v>
      </c>
      <c r="Q284" t="s">
        <v>71</v>
      </c>
      <c r="R284" t="s">
        <v>85</v>
      </c>
      <c r="S284" t="s">
        <v>33</v>
      </c>
      <c r="T284" t="s">
        <v>47</v>
      </c>
      <c r="U284" t="s">
        <v>65</v>
      </c>
      <c r="V284" t="s">
        <v>44</v>
      </c>
      <c r="W284">
        <v>0</v>
      </c>
      <c r="X284" t="s">
        <v>106</v>
      </c>
    </row>
    <row r="285" spans="1:24" x14ac:dyDescent="0.2">
      <c r="A285" t="s">
        <v>7723</v>
      </c>
      <c r="B285" t="s">
        <v>7724</v>
      </c>
      <c r="C285">
        <v>80212</v>
      </c>
      <c r="D285" t="s">
        <v>106</v>
      </c>
      <c r="E285" t="s">
        <v>7359</v>
      </c>
      <c r="F285">
        <v>80202</v>
      </c>
      <c r="G285">
        <v>0</v>
      </c>
      <c r="H285" t="s">
        <v>30</v>
      </c>
      <c r="I285" t="s">
        <v>49</v>
      </c>
      <c r="J285" t="s">
        <v>49</v>
      </c>
      <c r="K285" t="s">
        <v>49</v>
      </c>
      <c r="L285" t="s">
        <v>49</v>
      </c>
      <c r="M285" t="s">
        <v>30</v>
      </c>
      <c r="N285" t="s">
        <v>30</v>
      </c>
      <c r="O285">
        <v>0.33333333333333331</v>
      </c>
      <c r="P285">
        <v>0.70833333333333337</v>
      </c>
      <c r="Q285" t="s">
        <v>71</v>
      </c>
      <c r="R285" t="s">
        <v>99</v>
      </c>
      <c r="S285" t="s">
        <v>42</v>
      </c>
      <c r="T285" t="s">
        <v>47</v>
      </c>
      <c r="U285" t="s">
        <v>65</v>
      </c>
      <c r="V285" t="s">
        <v>44</v>
      </c>
      <c r="W285">
        <v>0</v>
      </c>
      <c r="X285" t="s">
        <v>106</v>
      </c>
    </row>
    <row r="286" spans="1:24" x14ac:dyDescent="0.2">
      <c r="A286" t="s">
        <v>7725</v>
      </c>
      <c r="B286" t="s">
        <v>7726</v>
      </c>
      <c r="C286">
        <v>80205</v>
      </c>
      <c r="D286" t="s">
        <v>106</v>
      </c>
      <c r="E286" t="s">
        <v>4325</v>
      </c>
      <c r="F286">
        <v>80202</v>
      </c>
      <c r="G286">
        <v>0</v>
      </c>
      <c r="H286" t="s">
        <v>41</v>
      </c>
      <c r="I286" t="s">
        <v>240</v>
      </c>
      <c r="J286" t="s">
        <v>240</v>
      </c>
      <c r="K286" t="s">
        <v>29</v>
      </c>
      <c r="L286" t="s">
        <v>41</v>
      </c>
      <c r="M286" t="s">
        <v>30</v>
      </c>
      <c r="N286" t="s">
        <v>30</v>
      </c>
      <c r="O286">
        <v>0.375</v>
      </c>
      <c r="P286">
        <v>0.70833333333333337</v>
      </c>
      <c r="Q286" t="s">
        <v>71</v>
      </c>
      <c r="R286" t="s">
        <v>32</v>
      </c>
      <c r="S286" t="s">
        <v>33</v>
      </c>
      <c r="T286" t="s">
        <v>34</v>
      </c>
      <c r="U286" t="s">
        <v>65</v>
      </c>
      <c r="V286" t="s">
        <v>44</v>
      </c>
      <c r="W286">
        <v>0</v>
      </c>
      <c r="X286" t="s">
        <v>106</v>
      </c>
    </row>
    <row r="287" spans="1:24" x14ac:dyDescent="0.2">
      <c r="A287" t="s">
        <v>7731</v>
      </c>
      <c r="B287" t="s">
        <v>7732</v>
      </c>
      <c r="C287">
        <v>80209</v>
      </c>
      <c r="D287" t="s">
        <v>106</v>
      </c>
      <c r="E287" t="s">
        <v>107</v>
      </c>
      <c r="F287">
        <v>80202</v>
      </c>
      <c r="G287">
        <v>0</v>
      </c>
      <c r="H287" t="s">
        <v>41</v>
      </c>
      <c r="I287" t="s">
        <v>49</v>
      </c>
      <c r="J287" t="s">
        <v>49</v>
      </c>
      <c r="K287" t="s">
        <v>49</v>
      </c>
      <c r="L287" t="s">
        <v>41</v>
      </c>
      <c r="M287" t="s">
        <v>30</v>
      </c>
      <c r="N287" t="s">
        <v>30</v>
      </c>
      <c r="O287">
        <v>0.20833333333333334</v>
      </c>
      <c r="P287">
        <v>0.64583333333333337</v>
      </c>
      <c r="Q287" t="s">
        <v>71</v>
      </c>
      <c r="R287" t="s">
        <v>85</v>
      </c>
      <c r="S287" t="s">
        <v>33</v>
      </c>
      <c r="T287" t="s">
        <v>34</v>
      </c>
      <c r="U287" t="s">
        <v>65</v>
      </c>
      <c r="V287" t="s">
        <v>44</v>
      </c>
      <c r="W287">
        <v>0</v>
      </c>
      <c r="X287" t="s">
        <v>106</v>
      </c>
    </row>
    <row r="288" spans="1:24" x14ac:dyDescent="0.2">
      <c r="A288" t="s">
        <v>7735</v>
      </c>
      <c r="B288" t="s">
        <v>7736</v>
      </c>
      <c r="C288">
        <v>80212</v>
      </c>
      <c r="D288" t="s">
        <v>106</v>
      </c>
      <c r="E288" t="s">
        <v>107</v>
      </c>
      <c r="F288">
        <v>80202</v>
      </c>
      <c r="G288">
        <v>0</v>
      </c>
      <c r="H288" t="s">
        <v>267</v>
      </c>
      <c r="I288" t="s">
        <v>266</v>
      </c>
      <c r="J288" t="s">
        <v>266</v>
      </c>
      <c r="K288" t="s">
        <v>267</v>
      </c>
      <c r="L288" t="s">
        <v>41</v>
      </c>
      <c r="M288" t="s">
        <v>30</v>
      </c>
      <c r="N288" t="s">
        <v>30</v>
      </c>
      <c r="O288">
        <v>0.35416666666666669</v>
      </c>
      <c r="P288">
        <v>0.72916666666666663</v>
      </c>
      <c r="Q288" t="s">
        <v>57</v>
      </c>
      <c r="R288" t="s">
        <v>58</v>
      </c>
      <c r="S288" t="s">
        <v>42</v>
      </c>
      <c r="T288" t="s">
        <v>34</v>
      </c>
      <c r="U288" t="s">
        <v>65</v>
      </c>
      <c r="V288" t="s">
        <v>44</v>
      </c>
      <c r="W288">
        <v>0</v>
      </c>
      <c r="X288" t="s">
        <v>106</v>
      </c>
    </row>
    <row r="289" spans="1:24" x14ac:dyDescent="0.2">
      <c r="A289" t="s">
        <v>7740</v>
      </c>
      <c r="B289" t="s">
        <v>7741</v>
      </c>
      <c r="C289">
        <v>80128</v>
      </c>
      <c r="D289" t="s">
        <v>106</v>
      </c>
      <c r="E289" t="s">
        <v>4325</v>
      </c>
      <c r="F289">
        <v>80202</v>
      </c>
      <c r="G289">
        <v>0</v>
      </c>
      <c r="H289" t="s">
        <v>49</v>
      </c>
      <c r="I289" t="s">
        <v>41</v>
      </c>
      <c r="J289" t="s">
        <v>49</v>
      </c>
      <c r="K289" t="s">
        <v>41</v>
      </c>
      <c r="L289" t="s">
        <v>49</v>
      </c>
      <c r="M289" t="s">
        <v>30</v>
      </c>
      <c r="N289" t="s">
        <v>30</v>
      </c>
      <c r="O289">
        <v>0.35416666666666669</v>
      </c>
      <c r="P289">
        <v>0.64583333333333337</v>
      </c>
      <c r="Q289" t="s">
        <v>57</v>
      </c>
      <c r="R289" t="s">
        <v>85</v>
      </c>
      <c r="S289" t="s">
        <v>33</v>
      </c>
      <c r="T289" t="s">
        <v>34</v>
      </c>
      <c r="U289" t="s">
        <v>65</v>
      </c>
      <c r="V289" t="s">
        <v>44</v>
      </c>
      <c r="W289">
        <v>0</v>
      </c>
      <c r="X289" t="s">
        <v>106</v>
      </c>
    </row>
    <row r="290" spans="1:24" x14ac:dyDescent="0.2">
      <c r="A290" t="s">
        <v>7742</v>
      </c>
      <c r="B290" t="s">
        <v>7743</v>
      </c>
      <c r="C290">
        <v>80211</v>
      </c>
      <c r="D290" t="s">
        <v>106</v>
      </c>
      <c r="E290" t="s">
        <v>107</v>
      </c>
      <c r="F290">
        <v>80202</v>
      </c>
      <c r="G290">
        <v>0</v>
      </c>
      <c r="H290" t="s">
        <v>49</v>
      </c>
      <c r="I290" t="s">
        <v>49</v>
      </c>
      <c r="J290" t="s">
        <v>49</v>
      </c>
      <c r="K290" t="s">
        <v>41</v>
      </c>
      <c r="L290" t="s">
        <v>41</v>
      </c>
      <c r="M290" t="s">
        <v>30</v>
      </c>
      <c r="N290" t="s">
        <v>30</v>
      </c>
      <c r="O290">
        <v>0.33333333333333331</v>
      </c>
      <c r="P290">
        <v>0.75</v>
      </c>
      <c r="Q290" t="s">
        <v>71</v>
      </c>
      <c r="R290" t="s">
        <v>133</v>
      </c>
      <c r="S290" t="s">
        <v>42</v>
      </c>
      <c r="T290" t="s">
        <v>34</v>
      </c>
      <c r="U290" t="s">
        <v>65</v>
      </c>
      <c r="V290" t="s">
        <v>44</v>
      </c>
      <c r="W290">
        <v>0</v>
      </c>
      <c r="X290" t="s">
        <v>106</v>
      </c>
    </row>
    <row r="291" spans="1:24" x14ac:dyDescent="0.2">
      <c r="A291" t="s">
        <v>7744</v>
      </c>
      <c r="B291" t="s">
        <v>7745</v>
      </c>
      <c r="C291">
        <v>80211</v>
      </c>
      <c r="D291" t="s">
        <v>106</v>
      </c>
      <c r="E291" t="s">
        <v>4322</v>
      </c>
      <c r="F291">
        <v>80202</v>
      </c>
      <c r="G291">
        <v>0</v>
      </c>
      <c r="H291" t="s">
        <v>41</v>
      </c>
      <c r="I291" t="s">
        <v>28</v>
      </c>
      <c r="J291" t="s">
        <v>28</v>
      </c>
      <c r="K291" t="s">
        <v>29</v>
      </c>
      <c r="L291" t="s">
        <v>41</v>
      </c>
      <c r="M291" t="s">
        <v>30</v>
      </c>
      <c r="N291" t="s">
        <v>30</v>
      </c>
      <c r="O291">
        <v>0.375</v>
      </c>
      <c r="P291">
        <v>0.75</v>
      </c>
      <c r="Q291" t="s">
        <v>71</v>
      </c>
      <c r="R291" t="s">
        <v>79</v>
      </c>
      <c r="S291" t="s">
        <v>42</v>
      </c>
      <c r="T291" t="s">
        <v>34</v>
      </c>
      <c r="U291" t="s">
        <v>65</v>
      </c>
      <c r="V291" t="s">
        <v>44</v>
      </c>
      <c r="W291">
        <v>0</v>
      </c>
      <c r="X291" t="s">
        <v>106</v>
      </c>
    </row>
    <row r="292" spans="1:24" x14ac:dyDescent="0.2">
      <c r="A292" t="s">
        <v>7748</v>
      </c>
      <c r="B292" t="s">
        <v>7749</v>
      </c>
      <c r="C292">
        <v>80104</v>
      </c>
      <c r="D292" t="s">
        <v>106</v>
      </c>
      <c r="E292" t="s">
        <v>107</v>
      </c>
      <c r="F292">
        <v>80202</v>
      </c>
      <c r="G292">
        <v>0</v>
      </c>
      <c r="H292" t="s">
        <v>49</v>
      </c>
      <c r="I292" t="s">
        <v>49</v>
      </c>
      <c r="J292" t="s">
        <v>49</v>
      </c>
      <c r="K292" t="s">
        <v>49</v>
      </c>
      <c r="L292" t="s">
        <v>41</v>
      </c>
      <c r="M292" t="s">
        <v>30</v>
      </c>
      <c r="N292" t="s">
        <v>30</v>
      </c>
      <c r="O292">
        <v>0.39583333333333331</v>
      </c>
      <c r="P292">
        <v>0.70833333333333337</v>
      </c>
      <c r="Q292" t="s">
        <v>71</v>
      </c>
      <c r="R292" t="s">
        <v>85</v>
      </c>
      <c r="S292" t="s">
        <v>33</v>
      </c>
      <c r="T292" t="s">
        <v>34</v>
      </c>
      <c r="U292" t="s">
        <v>65</v>
      </c>
      <c r="V292" t="s">
        <v>44</v>
      </c>
      <c r="W292">
        <v>0</v>
      </c>
      <c r="X292" t="s">
        <v>106</v>
      </c>
    </row>
    <row r="293" spans="1:24" x14ac:dyDescent="0.2">
      <c r="A293" t="s">
        <v>7752</v>
      </c>
      <c r="B293" t="s">
        <v>7753</v>
      </c>
      <c r="C293">
        <v>80230</v>
      </c>
      <c r="D293" t="s">
        <v>106</v>
      </c>
      <c r="E293" t="s">
        <v>7359</v>
      </c>
      <c r="F293">
        <v>80202</v>
      </c>
      <c r="G293">
        <v>0</v>
      </c>
      <c r="H293" t="s">
        <v>49</v>
      </c>
      <c r="I293" t="s">
        <v>49</v>
      </c>
      <c r="J293" t="s">
        <v>49</v>
      </c>
      <c r="K293" t="s">
        <v>49</v>
      </c>
      <c r="L293" t="s">
        <v>49</v>
      </c>
      <c r="M293" t="s">
        <v>30</v>
      </c>
      <c r="N293" t="s">
        <v>30</v>
      </c>
      <c r="O293">
        <v>0.35416666666666669</v>
      </c>
      <c r="P293">
        <v>0.6875</v>
      </c>
      <c r="Q293" t="s">
        <v>71</v>
      </c>
      <c r="R293" t="s">
        <v>58</v>
      </c>
      <c r="S293" t="s">
        <v>33</v>
      </c>
      <c r="T293" t="s">
        <v>34</v>
      </c>
      <c r="U293" t="s">
        <v>65</v>
      </c>
      <c r="V293" t="s">
        <v>36</v>
      </c>
      <c r="W293">
        <v>0</v>
      </c>
      <c r="X293" t="s">
        <v>106</v>
      </c>
    </row>
    <row r="294" spans="1:24" x14ac:dyDescent="0.2">
      <c r="A294" t="s">
        <v>7754</v>
      </c>
      <c r="B294" t="s">
        <v>7755</v>
      </c>
      <c r="C294">
        <v>80210</v>
      </c>
      <c r="D294" t="s">
        <v>106</v>
      </c>
      <c r="E294" t="s">
        <v>107</v>
      </c>
      <c r="F294">
        <v>80202</v>
      </c>
      <c r="G294">
        <v>0</v>
      </c>
      <c r="H294" t="s">
        <v>30</v>
      </c>
      <c r="I294" t="s">
        <v>49</v>
      </c>
      <c r="J294" t="s">
        <v>49</v>
      </c>
      <c r="K294" t="s">
        <v>49</v>
      </c>
      <c r="L294" t="s">
        <v>49</v>
      </c>
      <c r="M294" t="s">
        <v>30</v>
      </c>
      <c r="N294" t="s">
        <v>30</v>
      </c>
      <c r="O294">
        <v>0.3125</v>
      </c>
      <c r="P294">
        <v>0.70833333333333337</v>
      </c>
      <c r="Q294" t="s">
        <v>72</v>
      </c>
      <c r="R294" t="s">
        <v>85</v>
      </c>
      <c r="S294" t="s">
        <v>42</v>
      </c>
      <c r="T294" t="s">
        <v>64</v>
      </c>
      <c r="U294" t="s">
        <v>65</v>
      </c>
      <c r="V294" t="s">
        <v>44</v>
      </c>
      <c r="W294">
        <v>0</v>
      </c>
      <c r="X294" t="s">
        <v>106</v>
      </c>
    </row>
    <row r="295" spans="1:24" x14ac:dyDescent="0.2">
      <c r="A295" t="s">
        <v>7933</v>
      </c>
      <c r="B295">
        <v>0</v>
      </c>
      <c r="C295">
        <v>80127</v>
      </c>
      <c r="D295" t="s">
        <v>106</v>
      </c>
      <c r="E295" t="s">
        <v>7934</v>
      </c>
      <c r="F295">
        <v>80202</v>
      </c>
      <c r="G295">
        <v>0</v>
      </c>
      <c r="H295" t="s">
        <v>49</v>
      </c>
      <c r="I295" t="s">
        <v>49</v>
      </c>
      <c r="J295" t="s">
        <v>49</v>
      </c>
      <c r="K295" t="s">
        <v>49</v>
      </c>
      <c r="L295" t="s">
        <v>49</v>
      </c>
      <c r="M295" t="s">
        <v>30</v>
      </c>
      <c r="N295" t="s">
        <v>30</v>
      </c>
      <c r="O295">
        <v>0.29166666666666669</v>
      </c>
      <c r="P295">
        <v>0.66666666666666663</v>
      </c>
      <c r="Q295">
        <v>0</v>
      </c>
      <c r="R295" t="s">
        <v>85</v>
      </c>
      <c r="S295" t="s">
        <v>33</v>
      </c>
      <c r="T295" t="s">
        <v>34</v>
      </c>
      <c r="U295" t="s">
        <v>65</v>
      </c>
      <c r="V295" t="s">
        <v>44</v>
      </c>
      <c r="W295">
        <v>0</v>
      </c>
      <c r="X295" t="s">
        <v>106</v>
      </c>
    </row>
    <row r="296" spans="1:24" x14ac:dyDescent="0.2">
      <c r="A296" t="s">
        <v>309</v>
      </c>
      <c r="B296" t="s">
        <v>310</v>
      </c>
      <c r="C296">
        <v>80204</v>
      </c>
      <c r="D296" t="s">
        <v>311</v>
      </c>
      <c r="E296" t="s">
        <v>312</v>
      </c>
      <c r="F296">
        <v>80202</v>
      </c>
      <c r="G296">
        <v>0</v>
      </c>
      <c r="H296" t="s">
        <v>41</v>
      </c>
      <c r="I296" t="s">
        <v>28</v>
      </c>
      <c r="J296" t="s">
        <v>28</v>
      </c>
      <c r="K296" t="s">
        <v>28</v>
      </c>
      <c r="L296" t="s">
        <v>41</v>
      </c>
      <c r="M296" t="s">
        <v>30</v>
      </c>
      <c r="N296" t="s">
        <v>30</v>
      </c>
      <c r="O296">
        <v>0.29166666666666669</v>
      </c>
      <c r="P296">
        <v>0.64583333333333337</v>
      </c>
      <c r="Q296" t="s">
        <v>72</v>
      </c>
      <c r="R296" t="s">
        <v>79</v>
      </c>
      <c r="S296" t="s">
        <v>33</v>
      </c>
      <c r="T296" t="s">
        <v>34</v>
      </c>
      <c r="U296" t="s">
        <v>65</v>
      </c>
      <c r="V296" t="s">
        <v>36</v>
      </c>
      <c r="W296">
        <v>0</v>
      </c>
      <c r="X296" t="s">
        <v>311</v>
      </c>
    </row>
    <row r="297" spans="1:24" x14ac:dyDescent="0.2">
      <c r="A297" t="s">
        <v>1840</v>
      </c>
      <c r="B297" t="s">
        <v>1841</v>
      </c>
      <c r="C297">
        <v>80014</v>
      </c>
      <c r="D297" t="s">
        <v>311</v>
      </c>
      <c r="E297" t="s">
        <v>1842</v>
      </c>
      <c r="F297">
        <v>80202</v>
      </c>
      <c r="G297">
        <v>0</v>
      </c>
      <c r="H297" t="s">
        <v>49</v>
      </c>
      <c r="I297" t="s">
        <v>49</v>
      </c>
      <c r="J297" t="s">
        <v>49</v>
      </c>
      <c r="K297" t="s">
        <v>49</v>
      </c>
      <c r="L297" t="s">
        <v>49</v>
      </c>
      <c r="M297" t="s">
        <v>30</v>
      </c>
      <c r="N297" t="s">
        <v>30</v>
      </c>
      <c r="O297">
        <v>0.39583333333333331</v>
      </c>
      <c r="P297">
        <v>0.72916666666666663</v>
      </c>
      <c r="Q297" t="s">
        <v>72</v>
      </c>
      <c r="R297" t="s">
        <v>133</v>
      </c>
      <c r="S297" t="s">
        <v>42</v>
      </c>
      <c r="T297" t="s">
        <v>174</v>
      </c>
      <c r="U297" t="s">
        <v>65</v>
      </c>
      <c r="V297" t="s">
        <v>44</v>
      </c>
      <c r="W297">
        <v>0</v>
      </c>
      <c r="X297" t="s">
        <v>311</v>
      </c>
    </row>
    <row r="298" spans="1:24" x14ac:dyDescent="0.2">
      <c r="A298" t="s">
        <v>350</v>
      </c>
      <c r="B298" t="s">
        <v>351</v>
      </c>
      <c r="C298">
        <v>80033</v>
      </c>
      <c r="D298" t="s">
        <v>352</v>
      </c>
      <c r="E298" t="s">
        <v>353</v>
      </c>
      <c r="F298">
        <v>80202</v>
      </c>
      <c r="G298">
        <v>0</v>
      </c>
      <c r="H298" t="s">
        <v>28</v>
      </c>
      <c r="I298" t="s">
        <v>41</v>
      </c>
      <c r="J298" t="s">
        <v>41</v>
      </c>
      <c r="K298" t="s">
        <v>41</v>
      </c>
      <c r="L298" t="s">
        <v>41</v>
      </c>
      <c r="M298" t="s">
        <v>30</v>
      </c>
      <c r="N298" t="s">
        <v>30</v>
      </c>
      <c r="O298">
        <v>0.35416666666666669</v>
      </c>
      <c r="P298">
        <v>0.66666666666666663</v>
      </c>
      <c r="Q298" t="s">
        <v>72</v>
      </c>
      <c r="R298" t="s">
        <v>133</v>
      </c>
      <c r="S298" t="s">
        <v>42</v>
      </c>
      <c r="T298" t="s">
        <v>51</v>
      </c>
      <c r="U298" t="s">
        <v>35</v>
      </c>
      <c r="V298" t="s">
        <v>36</v>
      </c>
      <c r="W298">
        <v>0</v>
      </c>
      <c r="X298" t="s">
        <v>352</v>
      </c>
    </row>
    <row r="299" spans="1:24" x14ac:dyDescent="0.2">
      <c r="A299" t="s">
        <v>4373</v>
      </c>
      <c r="B299" t="s">
        <v>4374</v>
      </c>
      <c r="C299">
        <v>80203</v>
      </c>
      <c r="D299" t="s">
        <v>352</v>
      </c>
      <c r="E299" t="s">
        <v>4375</v>
      </c>
      <c r="F299">
        <v>80202</v>
      </c>
      <c r="G299">
        <v>0</v>
      </c>
      <c r="H299" t="s">
        <v>28</v>
      </c>
      <c r="I299" t="s">
        <v>29</v>
      </c>
      <c r="J299" t="s">
        <v>41</v>
      </c>
      <c r="K299" t="s">
        <v>29</v>
      </c>
      <c r="L299" t="s">
        <v>41</v>
      </c>
      <c r="M299" t="s">
        <v>30</v>
      </c>
      <c r="N299" t="s">
        <v>30</v>
      </c>
      <c r="O299">
        <v>0.375</v>
      </c>
      <c r="P299">
        <v>0.70833333333333337</v>
      </c>
      <c r="Q299" t="s">
        <v>31</v>
      </c>
      <c r="R299" t="s">
        <v>32</v>
      </c>
      <c r="S299" t="s">
        <v>42</v>
      </c>
      <c r="T299" t="s">
        <v>43</v>
      </c>
      <c r="U299" t="s">
        <v>35</v>
      </c>
      <c r="V299" t="s">
        <v>44</v>
      </c>
      <c r="W299">
        <v>0</v>
      </c>
      <c r="X299" t="s">
        <v>352</v>
      </c>
    </row>
    <row r="300" spans="1:24" x14ac:dyDescent="0.2">
      <c r="A300" t="s">
        <v>4336</v>
      </c>
      <c r="B300" t="s">
        <v>4337</v>
      </c>
      <c r="C300">
        <v>80205</v>
      </c>
      <c r="D300" t="s">
        <v>4338</v>
      </c>
      <c r="E300" t="s">
        <v>27</v>
      </c>
      <c r="F300">
        <v>80202</v>
      </c>
      <c r="G300">
        <v>0</v>
      </c>
      <c r="H300" t="s">
        <v>41</v>
      </c>
      <c r="I300" t="s">
        <v>28</v>
      </c>
      <c r="J300" t="s">
        <v>41</v>
      </c>
      <c r="K300" t="s">
        <v>28</v>
      </c>
      <c r="L300" t="s">
        <v>41</v>
      </c>
      <c r="M300" t="s">
        <v>30</v>
      </c>
      <c r="N300" t="s">
        <v>30</v>
      </c>
      <c r="O300">
        <v>0.33333333333333331</v>
      </c>
      <c r="P300">
        <v>0.66666666666666663</v>
      </c>
      <c r="Q300" t="s">
        <v>71</v>
      </c>
      <c r="R300" t="s">
        <v>58</v>
      </c>
      <c r="S300" t="s">
        <v>33</v>
      </c>
      <c r="T300" t="s">
        <v>34</v>
      </c>
      <c r="U300" t="s">
        <v>204</v>
      </c>
      <c r="V300" t="s">
        <v>208</v>
      </c>
      <c r="W300">
        <v>0</v>
      </c>
      <c r="X300" t="s">
        <v>4338</v>
      </c>
    </row>
    <row r="301" spans="1:24" x14ac:dyDescent="0.2">
      <c r="A301" t="s">
        <v>5143</v>
      </c>
      <c r="B301" t="s">
        <v>5144</v>
      </c>
      <c r="C301">
        <v>80504</v>
      </c>
      <c r="D301" t="s">
        <v>4338</v>
      </c>
      <c r="E301" t="s">
        <v>5145</v>
      </c>
      <c r="F301">
        <v>80202</v>
      </c>
      <c r="G301">
        <v>0</v>
      </c>
      <c r="H301" t="s">
        <v>41</v>
      </c>
      <c r="I301" t="s">
        <v>41</v>
      </c>
      <c r="J301" t="s">
        <v>41</v>
      </c>
      <c r="K301" t="s">
        <v>41</v>
      </c>
      <c r="L301" t="s">
        <v>41</v>
      </c>
      <c r="M301" t="s">
        <v>30</v>
      </c>
      <c r="N301" t="s">
        <v>30</v>
      </c>
      <c r="O301">
        <v>0.3125</v>
      </c>
      <c r="P301">
        <v>0.66666666666666663</v>
      </c>
      <c r="Q301" t="s">
        <v>72</v>
      </c>
      <c r="R301" t="s">
        <v>58</v>
      </c>
      <c r="S301" t="s">
        <v>33</v>
      </c>
      <c r="T301">
        <v>0</v>
      </c>
      <c r="U301">
        <v>0</v>
      </c>
      <c r="V301">
        <v>0</v>
      </c>
      <c r="W301">
        <v>0</v>
      </c>
      <c r="X301" t="s">
        <v>4338</v>
      </c>
    </row>
    <row r="302" spans="1:24" x14ac:dyDescent="0.2">
      <c r="A302" t="s">
        <v>7681</v>
      </c>
      <c r="B302" t="s">
        <v>7682</v>
      </c>
      <c r="C302">
        <v>80013</v>
      </c>
      <c r="D302" t="s">
        <v>47</v>
      </c>
      <c r="E302" t="s">
        <v>7683</v>
      </c>
      <c r="F302">
        <v>80202</v>
      </c>
      <c r="G302" t="s">
        <v>7684</v>
      </c>
      <c r="H302" t="s">
        <v>49</v>
      </c>
      <c r="I302" t="s">
        <v>30</v>
      </c>
      <c r="J302" t="s">
        <v>49</v>
      </c>
      <c r="K302" t="s">
        <v>49</v>
      </c>
      <c r="L302" t="s">
        <v>49</v>
      </c>
      <c r="M302" t="s">
        <v>49</v>
      </c>
      <c r="N302" t="s">
        <v>30</v>
      </c>
      <c r="O302">
        <v>0.52083333333333337</v>
      </c>
      <c r="P302">
        <v>0.89583333333333337</v>
      </c>
      <c r="Q302" t="s">
        <v>118</v>
      </c>
      <c r="R302" t="s">
        <v>32</v>
      </c>
      <c r="S302" t="s">
        <v>42</v>
      </c>
      <c r="T302" t="s">
        <v>34</v>
      </c>
      <c r="U302" t="s">
        <v>47</v>
      </c>
      <c r="V302" t="s">
        <v>44</v>
      </c>
      <c r="W302">
        <v>0</v>
      </c>
      <c r="X302" t="s">
        <v>47</v>
      </c>
    </row>
    <row r="303" spans="1:24" x14ac:dyDescent="0.2">
      <c r="A303" t="s">
        <v>5327</v>
      </c>
      <c r="B303" t="s">
        <v>5328</v>
      </c>
      <c r="C303">
        <v>80123</v>
      </c>
      <c r="D303" t="s">
        <v>5329</v>
      </c>
      <c r="E303" t="s">
        <v>5330</v>
      </c>
      <c r="F303">
        <v>80202</v>
      </c>
      <c r="G303">
        <v>0</v>
      </c>
      <c r="H303" t="s">
        <v>49</v>
      </c>
      <c r="I303" t="s">
        <v>49</v>
      </c>
      <c r="J303" t="s">
        <v>49</v>
      </c>
      <c r="K303" t="s">
        <v>49</v>
      </c>
      <c r="L303" t="s">
        <v>49</v>
      </c>
      <c r="M303" t="s">
        <v>30</v>
      </c>
      <c r="N303" t="s">
        <v>30</v>
      </c>
      <c r="O303">
        <v>0.35416666666666669</v>
      </c>
      <c r="P303">
        <v>0.72916666666666663</v>
      </c>
      <c r="Q303" t="s">
        <v>72</v>
      </c>
      <c r="R303" t="s">
        <v>79</v>
      </c>
      <c r="S303" t="s">
        <v>42</v>
      </c>
      <c r="T303" t="s">
        <v>34</v>
      </c>
      <c r="U303" t="s">
        <v>128</v>
      </c>
      <c r="V303" t="s">
        <v>36</v>
      </c>
      <c r="W303">
        <v>0</v>
      </c>
      <c r="X303" t="s">
        <v>5329</v>
      </c>
    </row>
    <row r="304" spans="1:24" x14ac:dyDescent="0.2">
      <c r="A304" t="s">
        <v>4757</v>
      </c>
      <c r="B304" t="s">
        <v>4758</v>
      </c>
      <c r="C304">
        <v>80212</v>
      </c>
      <c r="D304" t="s">
        <v>4759</v>
      </c>
      <c r="E304" t="s">
        <v>4760</v>
      </c>
      <c r="F304">
        <v>80211</v>
      </c>
      <c r="G304">
        <v>0</v>
      </c>
      <c r="H304" t="s">
        <v>49</v>
      </c>
      <c r="I304" t="s">
        <v>49</v>
      </c>
      <c r="J304" t="s">
        <v>49</v>
      </c>
      <c r="K304" t="s">
        <v>49</v>
      </c>
      <c r="L304" t="s">
        <v>49</v>
      </c>
      <c r="M304" t="s">
        <v>30</v>
      </c>
      <c r="N304" t="s">
        <v>30</v>
      </c>
      <c r="O304">
        <v>0.29166666666666669</v>
      </c>
      <c r="P304">
        <v>0.70833333333333337</v>
      </c>
      <c r="Q304" t="s">
        <v>57</v>
      </c>
      <c r="R304" t="s">
        <v>91</v>
      </c>
      <c r="S304" t="s">
        <v>33</v>
      </c>
      <c r="T304" t="s">
        <v>47</v>
      </c>
      <c r="U304" t="s">
        <v>65</v>
      </c>
      <c r="V304" t="s">
        <v>36</v>
      </c>
      <c r="W304">
        <v>0</v>
      </c>
      <c r="X304" t="s">
        <v>4759</v>
      </c>
    </row>
    <row r="305" spans="1:24" x14ac:dyDescent="0.2">
      <c r="A305" t="s">
        <v>6341</v>
      </c>
      <c r="B305" t="s">
        <v>6342</v>
      </c>
      <c r="C305">
        <v>80207</v>
      </c>
      <c r="D305" t="s">
        <v>4759</v>
      </c>
      <c r="E305" t="s">
        <v>6343</v>
      </c>
      <c r="F305">
        <v>80202</v>
      </c>
      <c r="G305">
        <v>0</v>
      </c>
      <c r="H305" t="s">
        <v>28</v>
      </c>
      <c r="I305" t="s">
        <v>28</v>
      </c>
      <c r="J305" t="s">
        <v>28</v>
      </c>
      <c r="K305" t="s">
        <v>28</v>
      </c>
      <c r="L305" t="s">
        <v>28</v>
      </c>
      <c r="M305" t="s">
        <v>30</v>
      </c>
      <c r="N305" t="s">
        <v>30</v>
      </c>
      <c r="O305">
        <v>0.35416666666666669</v>
      </c>
      <c r="P305">
        <v>0.72916666666666663</v>
      </c>
      <c r="Q305" t="s">
        <v>71</v>
      </c>
      <c r="R305" t="s">
        <v>91</v>
      </c>
      <c r="S305" t="s">
        <v>33</v>
      </c>
      <c r="T305" t="s">
        <v>34</v>
      </c>
      <c r="U305" t="s">
        <v>65</v>
      </c>
      <c r="V305" t="s">
        <v>208</v>
      </c>
      <c r="W305">
        <v>0</v>
      </c>
      <c r="X305" t="s">
        <v>4759</v>
      </c>
    </row>
    <row r="306" spans="1:24" x14ac:dyDescent="0.2">
      <c r="A306" t="s">
        <v>4938</v>
      </c>
      <c r="B306">
        <v>0</v>
      </c>
      <c r="C306">
        <v>0</v>
      </c>
      <c r="D306" t="s">
        <v>4939</v>
      </c>
      <c r="E306" t="s">
        <v>4940</v>
      </c>
      <c r="F306">
        <v>80202</v>
      </c>
      <c r="G306">
        <v>0</v>
      </c>
      <c r="H306" t="s">
        <v>41</v>
      </c>
      <c r="I306" t="s">
        <v>41</v>
      </c>
      <c r="J306" t="s">
        <v>41</v>
      </c>
      <c r="K306" t="s">
        <v>29</v>
      </c>
      <c r="L306" t="s">
        <v>41</v>
      </c>
      <c r="M306" t="s">
        <v>30</v>
      </c>
      <c r="N306" t="s">
        <v>30</v>
      </c>
      <c r="O306">
        <v>0.85416666666666663</v>
      </c>
      <c r="P306">
        <v>0.70833333333333337</v>
      </c>
      <c r="Q306" t="s">
        <v>72</v>
      </c>
      <c r="R306" t="s">
        <v>58</v>
      </c>
      <c r="S306" t="s">
        <v>33</v>
      </c>
      <c r="T306" t="s">
        <v>34</v>
      </c>
      <c r="U306" t="s">
        <v>52</v>
      </c>
      <c r="V306" t="s">
        <v>66</v>
      </c>
      <c r="W306">
        <v>0</v>
      </c>
      <c r="X306" t="s">
        <v>4939</v>
      </c>
    </row>
    <row r="307" spans="1:24" x14ac:dyDescent="0.2">
      <c r="A307" t="s">
        <v>5288</v>
      </c>
      <c r="B307" t="s">
        <v>5289</v>
      </c>
      <c r="C307">
        <v>80134</v>
      </c>
      <c r="D307" t="s">
        <v>5290</v>
      </c>
      <c r="E307" t="s">
        <v>5291</v>
      </c>
      <c r="F307">
        <v>80201</v>
      </c>
      <c r="G307">
        <v>0</v>
      </c>
      <c r="H307" t="s">
        <v>41</v>
      </c>
      <c r="I307" t="s">
        <v>41</v>
      </c>
      <c r="J307" t="s">
        <v>49</v>
      </c>
      <c r="K307" t="s">
        <v>41</v>
      </c>
      <c r="L307" t="s">
        <v>41</v>
      </c>
      <c r="M307" t="s">
        <v>30</v>
      </c>
      <c r="N307" t="s">
        <v>30</v>
      </c>
      <c r="O307">
        <v>0.25</v>
      </c>
      <c r="P307">
        <v>0.625</v>
      </c>
      <c r="Q307" t="s">
        <v>57</v>
      </c>
      <c r="R307" t="s">
        <v>99</v>
      </c>
      <c r="S307" t="s">
        <v>42</v>
      </c>
      <c r="T307" t="s">
        <v>34</v>
      </c>
      <c r="U307" t="s">
        <v>204</v>
      </c>
      <c r="V307" t="s">
        <v>36</v>
      </c>
      <c r="W307">
        <v>0</v>
      </c>
      <c r="X307" t="s">
        <v>5290</v>
      </c>
    </row>
    <row r="308" spans="1:24" x14ac:dyDescent="0.2">
      <c r="A308" t="s">
        <v>4950</v>
      </c>
      <c r="B308" t="s">
        <v>4951</v>
      </c>
      <c r="C308">
        <v>80218</v>
      </c>
      <c r="D308" t="s">
        <v>47</v>
      </c>
      <c r="E308" t="s">
        <v>4952</v>
      </c>
      <c r="F308">
        <v>80202</v>
      </c>
      <c r="G308" t="s">
        <v>4953</v>
      </c>
      <c r="H308" t="s">
        <v>28</v>
      </c>
      <c r="I308" t="s">
        <v>41</v>
      </c>
      <c r="J308" t="s">
        <v>28</v>
      </c>
      <c r="K308" t="s">
        <v>41</v>
      </c>
      <c r="L308" t="s">
        <v>28</v>
      </c>
      <c r="M308" t="s">
        <v>30</v>
      </c>
      <c r="N308" t="s">
        <v>30</v>
      </c>
      <c r="O308">
        <v>0.33333333333333331</v>
      </c>
      <c r="P308">
        <v>0.70833333333333337</v>
      </c>
      <c r="Q308" t="s">
        <v>71</v>
      </c>
      <c r="R308" t="s">
        <v>133</v>
      </c>
      <c r="S308" t="s">
        <v>33</v>
      </c>
      <c r="T308" t="s">
        <v>34</v>
      </c>
      <c r="U308" t="s">
        <v>476</v>
      </c>
      <c r="V308" t="s">
        <v>36</v>
      </c>
      <c r="W308">
        <v>0</v>
      </c>
      <c r="X308" t="s">
        <v>47</v>
      </c>
    </row>
    <row r="309" spans="1:24" x14ac:dyDescent="0.2">
      <c r="A309" t="s">
        <v>6126</v>
      </c>
      <c r="B309" t="s">
        <v>6127</v>
      </c>
      <c r="C309">
        <v>80211</v>
      </c>
      <c r="D309" t="s">
        <v>6128</v>
      </c>
      <c r="E309" t="s">
        <v>2023</v>
      </c>
      <c r="F309">
        <v>80202</v>
      </c>
      <c r="G309">
        <v>0</v>
      </c>
      <c r="H309" t="s">
        <v>28</v>
      </c>
      <c r="I309" t="s">
        <v>28</v>
      </c>
      <c r="J309" t="s">
        <v>41</v>
      </c>
      <c r="K309" t="s">
        <v>28</v>
      </c>
      <c r="L309" t="s">
        <v>41</v>
      </c>
      <c r="M309" t="s">
        <v>30</v>
      </c>
      <c r="N309" t="s">
        <v>30</v>
      </c>
      <c r="O309">
        <v>0.3125</v>
      </c>
      <c r="P309">
        <v>0.70833333333333337</v>
      </c>
      <c r="Q309" t="s">
        <v>57</v>
      </c>
      <c r="R309" t="s">
        <v>91</v>
      </c>
      <c r="S309" t="s">
        <v>33</v>
      </c>
      <c r="T309" t="s">
        <v>34</v>
      </c>
      <c r="U309" t="s">
        <v>65</v>
      </c>
      <c r="V309" t="s">
        <v>208</v>
      </c>
      <c r="W309">
        <v>0</v>
      </c>
      <c r="X309" t="s">
        <v>6128</v>
      </c>
    </row>
    <row r="310" spans="1:24" x14ac:dyDescent="0.2">
      <c r="A310" t="s">
        <v>141</v>
      </c>
      <c r="B310" t="s">
        <v>142</v>
      </c>
      <c r="C310">
        <v>80013</v>
      </c>
      <c r="D310" t="s">
        <v>143</v>
      </c>
      <c r="E310" t="s">
        <v>132</v>
      </c>
      <c r="F310">
        <v>80202</v>
      </c>
      <c r="G310">
        <v>0</v>
      </c>
      <c r="H310" t="s">
        <v>49</v>
      </c>
      <c r="I310" t="s">
        <v>49</v>
      </c>
      <c r="J310" t="s">
        <v>49</v>
      </c>
      <c r="K310" t="s">
        <v>49</v>
      </c>
      <c r="L310" t="s">
        <v>49</v>
      </c>
      <c r="M310" t="s">
        <v>30</v>
      </c>
      <c r="N310" t="s">
        <v>30</v>
      </c>
      <c r="O310">
        <v>0.29166666666666669</v>
      </c>
      <c r="P310">
        <v>0.66666666666666663</v>
      </c>
      <c r="Q310" t="s">
        <v>57</v>
      </c>
      <c r="R310" t="s">
        <v>73</v>
      </c>
      <c r="S310" t="s">
        <v>42</v>
      </c>
      <c r="T310" t="s">
        <v>34</v>
      </c>
      <c r="U310" t="s">
        <v>74</v>
      </c>
      <c r="V310" t="s">
        <v>36</v>
      </c>
      <c r="W310">
        <v>0</v>
      </c>
      <c r="X310" t="s">
        <v>143</v>
      </c>
    </row>
    <row r="311" spans="1:24" x14ac:dyDescent="0.2">
      <c r="A311" t="s">
        <v>2775</v>
      </c>
      <c r="B311" t="s">
        <v>2776</v>
      </c>
      <c r="C311">
        <v>80238</v>
      </c>
      <c r="D311" t="s">
        <v>143</v>
      </c>
      <c r="E311" t="s">
        <v>2777</v>
      </c>
      <c r="F311">
        <v>80238</v>
      </c>
      <c r="G311">
        <v>0</v>
      </c>
      <c r="H311" t="s">
        <v>49</v>
      </c>
      <c r="I311" t="s">
        <v>49</v>
      </c>
      <c r="J311" t="s">
        <v>49</v>
      </c>
      <c r="K311" t="s">
        <v>49</v>
      </c>
      <c r="L311" t="s">
        <v>41</v>
      </c>
      <c r="M311" t="s">
        <v>30</v>
      </c>
      <c r="N311" t="s">
        <v>30</v>
      </c>
      <c r="O311">
        <v>0.375</v>
      </c>
      <c r="P311">
        <v>0.70833333333333337</v>
      </c>
      <c r="Q311" t="s">
        <v>71</v>
      </c>
      <c r="R311" t="s">
        <v>133</v>
      </c>
      <c r="S311" t="s">
        <v>42</v>
      </c>
      <c r="T311" t="s">
        <v>34</v>
      </c>
      <c r="U311" t="s">
        <v>74</v>
      </c>
      <c r="V311" t="s">
        <v>66</v>
      </c>
      <c r="W311">
        <v>0</v>
      </c>
      <c r="X311" t="s">
        <v>143</v>
      </c>
    </row>
    <row r="312" spans="1:24" x14ac:dyDescent="0.2">
      <c r="A312" t="s">
        <v>2881</v>
      </c>
      <c r="B312" t="s">
        <v>2882</v>
      </c>
      <c r="C312">
        <v>80465</v>
      </c>
      <c r="D312" t="s">
        <v>143</v>
      </c>
      <c r="E312" t="s">
        <v>2795</v>
      </c>
      <c r="F312">
        <v>80203</v>
      </c>
      <c r="G312">
        <v>0</v>
      </c>
      <c r="H312" t="s">
        <v>49</v>
      </c>
      <c r="I312" t="s">
        <v>49</v>
      </c>
      <c r="J312" t="s">
        <v>49</v>
      </c>
      <c r="K312" t="s">
        <v>49</v>
      </c>
      <c r="L312" t="s">
        <v>49</v>
      </c>
      <c r="M312" t="s">
        <v>30</v>
      </c>
      <c r="N312" t="s">
        <v>30</v>
      </c>
      <c r="O312">
        <v>0.29166666666666669</v>
      </c>
      <c r="P312">
        <v>0.75</v>
      </c>
      <c r="Q312" t="s">
        <v>57</v>
      </c>
      <c r="R312" t="s">
        <v>79</v>
      </c>
      <c r="S312" t="s">
        <v>42</v>
      </c>
      <c r="T312" t="s">
        <v>34</v>
      </c>
      <c r="U312" t="s">
        <v>74</v>
      </c>
      <c r="V312" t="s">
        <v>36</v>
      </c>
      <c r="W312">
        <v>0</v>
      </c>
      <c r="X312" t="s">
        <v>143</v>
      </c>
    </row>
    <row r="313" spans="1:24" x14ac:dyDescent="0.2">
      <c r="A313" t="s">
        <v>5236</v>
      </c>
      <c r="B313" t="s">
        <v>5237</v>
      </c>
      <c r="C313">
        <v>80004</v>
      </c>
      <c r="D313" t="s">
        <v>143</v>
      </c>
      <c r="E313" t="s">
        <v>1751</v>
      </c>
      <c r="F313">
        <v>80202</v>
      </c>
      <c r="G313">
        <v>0</v>
      </c>
      <c r="H313" t="s">
        <v>29</v>
      </c>
      <c r="I313" t="s">
        <v>29</v>
      </c>
      <c r="J313" t="s">
        <v>29</v>
      </c>
      <c r="K313" t="s">
        <v>30</v>
      </c>
      <c r="L313" t="s">
        <v>30</v>
      </c>
      <c r="M313" t="s">
        <v>30</v>
      </c>
      <c r="N313" t="s">
        <v>30</v>
      </c>
      <c r="O313">
        <v>0.3125</v>
      </c>
      <c r="P313">
        <v>0.70833333333333337</v>
      </c>
      <c r="Q313" t="s">
        <v>72</v>
      </c>
      <c r="R313" t="s">
        <v>99</v>
      </c>
      <c r="S313" t="s">
        <v>33</v>
      </c>
      <c r="T313" t="s">
        <v>34</v>
      </c>
      <c r="U313" t="s">
        <v>74</v>
      </c>
      <c r="V313" t="s">
        <v>36</v>
      </c>
      <c r="W313">
        <v>0</v>
      </c>
      <c r="X313" t="s">
        <v>143</v>
      </c>
    </row>
    <row r="314" spans="1:24" x14ac:dyDescent="0.2">
      <c r="A314" t="s">
        <v>5268</v>
      </c>
      <c r="B314" t="s">
        <v>5269</v>
      </c>
      <c r="C314">
        <v>80238</v>
      </c>
      <c r="D314" t="s">
        <v>143</v>
      </c>
      <c r="E314" t="s">
        <v>132</v>
      </c>
      <c r="F314">
        <v>80202</v>
      </c>
      <c r="G314">
        <v>0</v>
      </c>
      <c r="H314" t="s">
        <v>49</v>
      </c>
      <c r="I314" t="s">
        <v>49</v>
      </c>
      <c r="J314" t="s">
        <v>49</v>
      </c>
      <c r="K314" t="s">
        <v>49</v>
      </c>
      <c r="L314" t="s">
        <v>49</v>
      </c>
      <c r="M314" t="s">
        <v>30</v>
      </c>
      <c r="N314" t="s">
        <v>30</v>
      </c>
      <c r="O314">
        <v>0.33333333333333331</v>
      </c>
      <c r="P314">
        <v>0.70833333333333337</v>
      </c>
      <c r="Q314" t="s">
        <v>71</v>
      </c>
      <c r="R314" t="s">
        <v>73</v>
      </c>
      <c r="S314" t="s">
        <v>33</v>
      </c>
      <c r="T314" t="s">
        <v>34</v>
      </c>
      <c r="U314" t="s">
        <v>74</v>
      </c>
      <c r="V314" t="s">
        <v>36</v>
      </c>
      <c r="W314">
        <v>0</v>
      </c>
      <c r="X314" t="s">
        <v>143</v>
      </c>
    </row>
    <row r="315" spans="1:24" x14ac:dyDescent="0.2">
      <c r="A315" t="s">
        <v>2265</v>
      </c>
      <c r="B315" t="s">
        <v>2266</v>
      </c>
      <c r="C315">
        <v>80202</v>
      </c>
      <c r="D315" t="s">
        <v>2267</v>
      </c>
      <c r="E315" t="s">
        <v>2268</v>
      </c>
      <c r="F315">
        <v>80202</v>
      </c>
      <c r="G315">
        <v>0</v>
      </c>
      <c r="H315" t="s">
        <v>108</v>
      </c>
      <c r="I315" t="s">
        <v>108</v>
      </c>
      <c r="J315" t="s">
        <v>108</v>
      </c>
      <c r="K315" t="s">
        <v>108</v>
      </c>
      <c r="L315" t="s">
        <v>108</v>
      </c>
      <c r="M315" t="s">
        <v>108</v>
      </c>
      <c r="N315" t="s">
        <v>30</v>
      </c>
      <c r="O315">
        <v>0.375</v>
      </c>
      <c r="P315">
        <v>0.77083333333333337</v>
      </c>
      <c r="Q315" t="s">
        <v>31</v>
      </c>
      <c r="R315" t="s">
        <v>91</v>
      </c>
      <c r="S315" t="s">
        <v>33</v>
      </c>
      <c r="T315" t="s">
        <v>34</v>
      </c>
      <c r="U315" t="s">
        <v>327</v>
      </c>
      <c r="V315" t="s">
        <v>208</v>
      </c>
      <c r="W315">
        <v>0</v>
      </c>
      <c r="X315" t="s">
        <v>2267</v>
      </c>
    </row>
    <row r="316" spans="1:24" x14ac:dyDescent="0.2">
      <c r="A316" t="s">
        <v>4753</v>
      </c>
      <c r="B316" t="s">
        <v>4754</v>
      </c>
      <c r="C316">
        <v>80205</v>
      </c>
      <c r="D316" t="s">
        <v>4755</v>
      </c>
      <c r="E316" t="s">
        <v>4756</v>
      </c>
      <c r="F316">
        <v>80203</v>
      </c>
      <c r="G316">
        <v>0</v>
      </c>
      <c r="H316" t="s">
        <v>41</v>
      </c>
      <c r="I316" t="s">
        <v>108</v>
      </c>
      <c r="J316" t="s">
        <v>108</v>
      </c>
      <c r="K316" t="s">
        <v>41</v>
      </c>
      <c r="L316" t="s">
        <v>41</v>
      </c>
      <c r="M316" t="s">
        <v>30</v>
      </c>
      <c r="N316" t="s">
        <v>30</v>
      </c>
      <c r="O316">
        <v>0.29166666666666669</v>
      </c>
      <c r="P316">
        <v>0.6875</v>
      </c>
      <c r="Q316" t="s">
        <v>72</v>
      </c>
      <c r="R316" t="s">
        <v>127</v>
      </c>
      <c r="S316" t="s">
        <v>42</v>
      </c>
      <c r="T316" t="s">
        <v>34</v>
      </c>
      <c r="U316" t="s">
        <v>52</v>
      </c>
      <c r="V316" t="s">
        <v>36</v>
      </c>
      <c r="W316">
        <v>0</v>
      </c>
      <c r="X316" t="s">
        <v>4755</v>
      </c>
    </row>
    <row r="317" spans="1:24" x14ac:dyDescent="0.2">
      <c r="A317" t="s">
        <v>5799</v>
      </c>
      <c r="B317" t="s">
        <v>5800</v>
      </c>
      <c r="C317">
        <v>80235</v>
      </c>
      <c r="D317" t="s">
        <v>4755</v>
      </c>
      <c r="E317" t="s">
        <v>5801</v>
      </c>
      <c r="F317">
        <v>80203</v>
      </c>
      <c r="G317">
        <v>0</v>
      </c>
      <c r="H317" t="s">
        <v>49</v>
      </c>
      <c r="I317" t="s">
        <v>49</v>
      </c>
      <c r="J317" t="s">
        <v>49</v>
      </c>
      <c r="K317" t="s">
        <v>49</v>
      </c>
      <c r="L317" t="s">
        <v>41</v>
      </c>
      <c r="M317" t="s">
        <v>30</v>
      </c>
      <c r="N317" t="s">
        <v>30</v>
      </c>
      <c r="O317">
        <v>0.33333333333333331</v>
      </c>
      <c r="P317">
        <v>0.77083333333333337</v>
      </c>
      <c r="Q317" t="s">
        <v>57</v>
      </c>
      <c r="R317" t="s">
        <v>99</v>
      </c>
      <c r="S317" t="s">
        <v>42</v>
      </c>
      <c r="T317" t="s">
        <v>64</v>
      </c>
      <c r="U317" t="s">
        <v>52</v>
      </c>
      <c r="V317" t="s">
        <v>36</v>
      </c>
      <c r="W317">
        <v>0</v>
      </c>
      <c r="X317" t="s">
        <v>4755</v>
      </c>
    </row>
    <row r="318" spans="1:24" x14ac:dyDescent="0.2">
      <c r="A318" t="s">
        <v>1309</v>
      </c>
      <c r="B318" t="s">
        <v>1310</v>
      </c>
      <c r="C318">
        <v>80202</v>
      </c>
      <c r="D318" t="s">
        <v>47</v>
      </c>
      <c r="E318" t="s">
        <v>1310</v>
      </c>
      <c r="F318">
        <v>80202</v>
      </c>
      <c r="G318" t="s">
        <v>1311</v>
      </c>
      <c r="H318" t="s">
        <v>49</v>
      </c>
      <c r="I318" t="s">
        <v>49</v>
      </c>
      <c r="J318" t="s">
        <v>49</v>
      </c>
      <c r="K318" t="s">
        <v>49</v>
      </c>
      <c r="L318" t="s">
        <v>49</v>
      </c>
      <c r="M318" t="s">
        <v>30</v>
      </c>
      <c r="N318" t="s">
        <v>30</v>
      </c>
      <c r="O318">
        <v>0.35416666666666669</v>
      </c>
      <c r="P318">
        <v>0.72916666666666663</v>
      </c>
      <c r="Q318" t="s">
        <v>72</v>
      </c>
      <c r="R318" t="s">
        <v>91</v>
      </c>
      <c r="S318" t="s">
        <v>42</v>
      </c>
      <c r="T318" t="s">
        <v>34</v>
      </c>
      <c r="U318" t="s">
        <v>1312</v>
      </c>
      <c r="V318" t="s">
        <v>36</v>
      </c>
      <c r="W318">
        <v>0</v>
      </c>
      <c r="X318" t="s">
        <v>47</v>
      </c>
    </row>
    <row r="319" spans="1:24" x14ac:dyDescent="0.2">
      <c r="A319" t="s">
        <v>5232</v>
      </c>
      <c r="B319" t="s">
        <v>5233</v>
      </c>
      <c r="C319">
        <v>80218</v>
      </c>
      <c r="D319" t="s">
        <v>5234</v>
      </c>
      <c r="E319" t="s">
        <v>5235</v>
      </c>
      <c r="F319">
        <v>80202</v>
      </c>
      <c r="G319">
        <v>0</v>
      </c>
      <c r="H319" t="s">
        <v>49</v>
      </c>
      <c r="I319" t="s">
        <v>266</v>
      </c>
      <c r="J319" t="s">
        <v>49</v>
      </c>
      <c r="K319" t="s">
        <v>49</v>
      </c>
      <c r="L319" t="s">
        <v>266</v>
      </c>
      <c r="M319" t="s">
        <v>30</v>
      </c>
      <c r="N319" t="s">
        <v>30</v>
      </c>
      <c r="O319">
        <v>0.33333333333333331</v>
      </c>
      <c r="P319">
        <v>0.75</v>
      </c>
      <c r="Q319" t="s">
        <v>71</v>
      </c>
      <c r="R319" t="s">
        <v>99</v>
      </c>
      <c r="S319" t="s">
        <v>42</v>
      </c>
      <c r="T319" t="s">
        <v>34</v>
      </c>
      <c r="U319" t="s">
        <v>204</v>
      </c>
      <c r="V319" t="s">
        <v>36</v>
      </c>
      <c r="W319">
        <v>0</v>
      </c>
      <c r="X319" t="s">
        <v>5234</v>
      </c>
    </row>
    <row r="320" spans="1:24" x14ac:dyDescent="0.2">
      <c r="A320" t="s">
        <v>4686</v>
      </c>
      <c r="B320" t="s">
        <v>4687</v>
      </c>
      <c r="C320">
        <v>80211</v>
      </c>
      <c r="D320" t="s">
        <v>4688</v>
      </c>
      <c r="E320" t="s">
        <v>4689</v>
      </c>
      <c r="F320">
        <v>80202</v>
      </c>
      <c r="G320">
        <v>0</v>
      </c>
      <c r="H320" t="s">
        <v>41</v>
      </c>
      <c r="I320" t="s">
        <v>41</v>
      </c>
      <c r="J320" t="s">
        <v>41</v>
      </c>
      <c r="K320" t="s">
        <v>41</v>
      </c>
      <c r="L320" t="s">
        <v>41</v>
      </c>
      <c r="M320" t="s">
        <v>30</v>
      </c>
      <c r="N320" t="s">
        <v>30</v>
      </c>
      <c r="O320">
        <v>0.375</v>
      </c>
      <c r="P320">
        <v>0.75</v>
      </c>
      <c r="Q320" t="s">
        <v>57</v>
      </c>
      <c r="R320" t="s">
        <v>79</v>
      </c>
      <c r="S320" t="s">
        <v>42</v>
      </c>
      <c r="T320" t="s">
        <v>34</v>
      </c>
      <c r="U320" t="s">
        <v>52</v>
      </c>
      <c r="V320" t="s">
        <v>36</v>
      </c>
      <c r="W320">
        <v>0</v>
      </c>
      <c r="X320" t="s">
        <v>4688</v>
      </c>
    </row>
    <row r="321" spans="1:24" x14ac:dyDescent="0.2">
      <c r="A321" t="s">
        <v>5260</v>
      </c>
      <c r="B321" t="s">
        <v>5261</v>
      </c>
      <c r="C321">
        <v>80226</v>
      </c>
      <c r="D321" t="s">
        <v>47</v>
      </c>
      <c r="E321" t="s">
        <v>5262</v>
      </c>
      <c r="F321">
        <v>80202</v>
      </c>
      <c r="G321" t="s">
        <v>5263</v>
      </c>
      <c r="H321" t="s">
        <v>49</v>
      </c>
      <c r="I321" t="s">
        <v>49</v>
      </c>
      <c r="J321" t="s">
        <v>49</v>
      </c>
      <c r="K321" t="s">
        <v>49</v>
      </c>
      <c r="L321" t="s">
        <v>41</v>
      </c>
      <c r="M321" t="s">
        <v>30</v>
      </c>
      <c r="N321" t="s">
        <v>30</v>
      </c>
      <c r="O321">
        <v>0.35416666666666669</v>
      </c>
      <c r="P321">
        <v>0.6875</v>
      </c>
      <c r="Q321" t="s">
        <v>72</v>
      </c>
      <c r="R321" t="s">
        <v>133</v>
      </c>
      <c r="S321" t="s">
        <v>42</v>
      </c>
      <c r="T321" t="s">
        <v>34</v>
      </c>
      <c r="U321" t="s">
        <v>204</v>
      </c>
      <c r="V321" t="s">
        <v>36</v>
      </c>
      <c r="W321">
        <v>0</v>
      </c>
      <c r="X321" t="s">
        <v>47</v>
      </c>
    </row>
    <row r="322" spans="1:24" x14ac:dyDescent="0.2">
      <c r="A322" t="s">
        <v>233</v>
      </c>
      <c r="B322" t="s">
        <v>234</v>
      </c>
      <c r="C322">
        <v>80211</v>
      </c>
      <c r="D322" t="s">
        <v>235</v>
      </c>
      <c r="E322" t="s">
        <v>236</v>
      </c>
      <c r="F322">
        <v>80202</v>
      </c>
      <c r="G322">
        <v>0</v>
      </c>
      <c r="H322" t="s">
        <v>30</v>
      </c>
      <c r="I322" t="s">
        <v>108</v>
      </c>
      <c r="J322" t="s">
        <v>108</v>
      </c>
      <c r="K322" t="s">
        <v>108</v>
      </c>
      <c r="L322" t="s">
        <v>108</v>
      </c>
      <c r="M322" t="s">
        <v>30</v>
      </c>
      <c r="N322" t="s">
        <v>30</v>
      </c>
      <c r="O322">
        <v>0.375</v>
      </c>
      <c r="P322">
        <v>0.6875</v>
      </c>
      <c r="Q322" t="s">
        <v>72</v>
      </c>
      <c r="R322" t="s">
        <v>184</v>
      </c>
      <c r="S322" t="s">
        <v>33</v>
      </c>
      <c r="T322" t="s">
        <v>51</v>
      </c>
      <c r="U322" t="s">
        <v>74</v>
      </c>
      <c r="V322" t="s">
        <v>36</v>
      </c>
      <c r="W322">
        <v>0</v>
      </c>
      <c r="X322" t="s">
        <v>235</v>
      </c>
    </row>
    <row r="323" spans="1:24" x14ac:dyDescent="0.2">
      <c r="A323" t="s">
        <v>2679</v>
      </c>
      <c r="B323" t="s">
        <v>2680</v>
      </c>
      <c r="C323">
        <v>80113</v>
      </c>
      <c r="D323" t="s">
        <v>235</v>
      </c>
      <c r="E323" t="s">
        <v>236</v>
      </c>
      <c r="F323">
        <v>80202</v>
      </c>
      <c r="G323">
        <v>0</v>
      </c>
      <c r="H323" t="s">
        <v>49</v>
      </c>
      <c r="I323" t="s">
        <v>49</v>
      </c>
      <c r="J323" t="s">
        <v>49</v>
      </c>
      <c r="K323" t="s">
        <v>49</v>
      </c>
      <c r="L323" t="s">
        <v>49</v>
      </c>
      <c r="M323" t="s">
        <v>30</v>
      </c>
      <c r="N323" t="s">
        <v>30</v>
      </c>
      <c r="O323">
        <v>0.29166666666666669</v>
      </c>
      <c r="P323">
        <v>0.72916666666666663</v>
      </c>
      <c r="Q323" t="s">
        <v>71</v>
      </c>
      <c r="R323" t="s">
        <v>58</v>
      </c>
      <c r="S323" t="s">
        <v>33</v>
      </c>
      <c r="T323" t="s">
        <v>34</v>
      </c>
      <c r="U323" t="s">
        <v>74</v>
      </c>
      <c r="V323" t="s">
        <v>36</v>
      </c>
      <c r="W323">
        <v>0</v>
      </c>
      <c r="X323" t="s">
        <v>235</v>
      </c>
    </row>
    <row r="324" spans="1:24" x14ac:dyDescent="0.2">
      <c r="A324" t="s">
        <v>5903</v>
      </c>
      <c r="B324" t="s">
        <v>5904</v>
      </c>
      <c r="C324">
        <v>80130</v>
      </c>
      <c r="D324" t="s">
        <v>235</v>
      </c>
      <c r="E324" t="s">
        <v>5905</v>
      </c>
      <c r="F324">
        <v>80202</v>
      </c>
      <c r="G324">
        <v>0</v>
      </c>
      <c r="H324" t="s">
        <v>49</v>
      </c>
      <c r="I324" t="s">
        <v>49</v>
      </c>
      <c r="J324" t="s">
        <v>49</v>
      </c>
      <c r="K324" t="s">
        <v>49</v>
      </c>
      <c r="L324" t="s">
        <v>49</v>
      </c>
      <c r="M324" t="s">
        <v>30</v>
      </c>
      <c r="N324" t="s">
        <v>30</v>
      </c>
      <c r="O324">
        <v>0.3125</v>
      </c>
      <c r="P324">
        <v>0.6875</v>
      </c>
      <c r="Q324">
        <v>0</v>
      </c>
      <c r="R324">
        <v>0</v>
      </c>
      <c r="S324">
        <v>0</v>
      </c>
      <c r="T324">
        <v>0</v>
      </c>
      <c r="U324">
        <v>0</v>
      </c>
      <c r="V324" t="s">
        <v>36</v>
      </c>
      <c r="W324">
        <v>0</v>
      </c>
      <c r="X324" t="s">
        <v>235</v>
      </c>
    </row>
    <row r="325" spans="1:24" x14ac:dyDescent="0.2">
      <c r="A325" t="s">
        <v>5910</v>
      </c>
      <c r="B325" t="s">
        <v>5911</v>
      </c>
      <c r="C325">
        <v>80239</v>
      </c>
      <c r="D325" t="s">
        <v>235</v>
      </c>
      <c r="E325" t="s">
        <v>2625</v>
      </c>
      <c r="F325">
        <v>80202</v>
      </c>
      <c r="G325">
        <v>0</v>
      </c>
      <c r="H325" t="s">
        <v>49</v>
      </c>
      <c r="I325" t="s">
        <v>29</v>
      </c>
      <c r="J325" t="s">
        <v>29</v>
      </c>
      <c r="K325" t="s">
        <v>29</v>
      </c>
      <c r="L325" t="s">
        <v>29</v>
      </c>
      <c r="M325" t="s">
        <v>30</v>
      </c>
      <c r="N325" t="s">
        <v>30</v>
      </c>
      <c r="O325">
        <v>0.3125</v>
      </c>
      <c r="P325">
        <v>0.70833333333333337</v>
      </c>
      <c r="Q325" t="s">
        <v>31</v>
      </c>
      <c r="R325" t="s">
        <v>58</v>
      </c>
      <c r="S325" t="s">
        <v>42</v>
      </c>
      <c r="T325" t="s">
        <v>232</v>
      </c>
      <c r="U325" t="s">
        <v>74</v>
      </c>
      <c r="V325" t="s">
        <v>280</v>
      </c>
      <c r="W325">
        <v>0</v>
      </c>
      <c r="X325" t="s">
        <v>235</v>
      </c>
    </row>
    <row r="326" spans="1:24" x14ac:dyDescent="0.2">
      <c r="A326" t="s">
        <v>6060</v>
      </c>
      <c r="B326" t="s">
        <v>6061</v>
      </c>
      <c r="C326">
        <v>80205</v>
      </c>
      <c r="D326" t="s">
        <v>235</v>
      </c>
      <c r="E326" t="s">
        <v>6062</v>
      </c>
      <c r="F326">
        <v>80202</v>
      </c>
      <c r="G326">
        <v>0</v>
      </c>
      <c r="H326" t="s">
        <v>108</v>
      </c>
      <c r="I326" t="s">
        <v>49</v>
      </c>
      <c r="J326" t="s">
        <v>108</v>
      </c>
      <c r="K326" t="s">
        <v>49</v>
      </c>
      <c r="L326" t="s">
        <v>108</v>
      </c>
      <c r="M326" t="s">
        <v>30</v>
      </c>
      <c r="N326" t="s">
        <v>30</v>
      </c>
      <c r="O326">
        <v>0.375</v>
      </c>
      <c r="P326">
        <v>0.70833333333333337</v>
      </c>
      <c r="Q326" t="s">
        <v>31</v>
      </c>
      <c r="R326" t="s">
        <v>32</v>
      </c>
      <c r="S326" t="s">
        <v>42</v>
      </c>
      <c r="T326" t="s">
        <v>34</v>
      </c>
      <c r="U326" t="s">
        <v>74</v>
      </c>
      <c r="V326" t="s">
        <v>44</v>
      </c>
      <c r="W326">
        <v>0</v>
      </c>
      <c r="X326" t="s">
        <v>235</v>
      </c>
    </row>
    <row r="327" spans="1:24" x14ac:dyDescent="0.2">
      <c r="A327" t="s">
        <v>6063</v>
      </c>
      <c r="B327" t="s">
        <v>6064</v>
      </c>
      <c r="C327">
        <v>80465</v>
      </c>
      <c r="D327" t="s">
        <v>235</v>
      </c>
      <c r="E327" t="s">
        <v>6065</v>
      </c>
      <c r="F327">
        <v>80202</v>
      </c>
      <c r="G327">
        <v>0</v>
      </c>
      <c r="H327" t="s">
        <v>49</v>
      </c>
      <c r="I327" t="s">
        <v>49</v>
      </c>
      <c r="J327" t="s">
        <v>49</v>
      </c>
      <c r="K327" t="s">
        <v>49</v>
      </c>
      <c r="L327" t="s">
        <v>49</v>
      </c>
      <c r="M327" t="s">
        <v>30</v>
      </c>
      <c r="N327" t="s">
        <v>30</v>
      </c>
      <c r="O327">
        <v>0.29166666666666669</v>
      </c>
      <c r="P327">
        <v>0.6875</v>
      </c>
      <c r="Q327" t="s">
        <v>72</v>
      </c>
      <c r="R327" t="s">
        <v>85</v>
      </c>
      <c r="S327" t="s">
        <v>42</v>
      </c>
      <c r="T327" t="s">
        <v>34</v>
      </c>
      <c r="U327" t="s">
        <v>74</v>
      </c>
      <c r="V327" t="s">
        <v>44</v>
      </c>
      <c r="W327">
        <v>0</v>
      </c>
      <c r="X327" t="s">
        <v>235</v>
      </c>
    </row>
    <row r="328" spans="1:24" x14ac:dyDescent="0.2">
      <c r="A328" t="s">
        <v>6066</v>
      </c>
      <c r="B328">
        <v>0</v>
      </c>
      <c r="C328">
        <v>80104</v>
      </c>
      <c r="D328" t="s">
        <v>235</v>
      </c>
      <c r="E328" t="s">
        <v>6067</v>
      </c>
      <c r="F328">
        <v>80203</v>
      </c>
      <c r="G328">
        <v>0</v>
      </c>
      <c r="H328" t="s">
        <v>49</v>
      </c>
      <c r="I328" t="s">
        <v>49</v>
      </c>
      <c r="J328" t="s">
        <v>49</v>
      </c>
      <c r="K328" t="s">
        <v>41</v>
      </c>
      <c r="L328" t="s">
        <v>49</v>
      </c>
      <c r="M328" t="s">
        <v>30</v>
      </c>
      <c r="N328" t="s">
        <v>30</v>
      </c>
      <c r="O328">
        <v>0.3125</v>
      </c>
      <c r="P328">
        <v>0.66666666666666663</v>
      </c>
      <c r="Q328" t="s">
        <v>31</v>
      </c>
      <c r="R328" t="s">
        <v>32</v>
      </c>
      <c r="S328" t="s">
        <v>42</v>
      </c>
      <c r="T328" t="s">
        <v>34</v>
      </c>
      <c r="U328" t="s">
        <v>74</v>
      </c>
      <c r="V328" t="s">
        <v>44</v>
      </c>
      <c r="W328">
        <v>0</v>
      </c>
      <c r="X328" t="s">
        <v>235</v>
      </c>
    </row>
    <row r="329" spans="1:24" x14ac:dyDescent="0.2">
      <c r="A329" t="s">
        <v>6077</v>
      </c>
      <c r="B329" t="s">
        <v>6078</v>
      </c>
      <c r="C329">
        <v>80134</v>
      </c>
      <c r="D329" t="s">
        <v>235</v>
      </c>
      <c r="E329" t="s">
        <v>2625</v>
      </c>
      <c r="F329">
        <v>80202</v>
      </c>
      <c r="G329">
        <v>0</v>
      </c>
      <c r="H329" t="s">
        <v>49</v>
      </c>
      <c r="I329" t="s">
        <v>49</v>
      </c>
      <c r="J329" t="s">
        <v>49</v>
      </c>
      <c r="K329" t="s">
        <v>41</v>
      </c>
      <c r="L329" t="s">
        <v>41</v>
      </c>
      <c r="M329" t="s">
        <v>30</v>
      </c>
      <c r="N329" t="s">
        <v>30</v>
      </c>
      <c r="O329">
        <v>0.375</v>
      </c>
      <c r="P329">
        <v>0.66666666666666663</v>
      </c>
      <c r="Q329" t="s">
        <v>71</v>
      </c>
      <c r="R329" t="s">
        <v>91</v>
      </c>
      <c r="S329" t="s">
        <v>42</v>
      </c>
      <c r="T329" t="s">
        <v>64</v>
      </c>
      <c r="U329" t="s">
        <v>74</v>
      </c>
      <c r="V329" t="s">
        <v>44</v>
      </c>
      <c r="W329">
        <v>0</v>
      </c>
      <c r="X329" t="s">
        <v>235</v>
      </c>
    </row>
    <row r="330" spans="1:24" x14ac:dyDescent="0.2">
      <c r="A330" t="s">
        <v>6082</v>
      </c>
      <c r="B330" t="s">
        <v>6083</v>
      </c>
      <c r="C330">
        <v>80202</v>
      </c>
      <c r="D330" t="s">
        <v>235</v>
      </c>
      <c r="E330" t="s">
        <v>6084</v>
      </c>
      <c r="F330">
        <v>80202</v>
      </c>
      <c r="G330">
        <v>0</v>
      </c>
      <c r="H330" t="s">
        <v>108</v>
      </c>
      <c r="I330" t="s">
        <v>240</v>
      </c>
      <c r="J330" t="s">
        <v>108</v>
      </c>
      <c r="K330" t="s">
        <v>108</v>
      </c>
      <c r="L330" t="s">
        <v>41</v>
      </c>
      <c r="M330" t="s">
        <v>30</v>
      </c>
      <c r="N330" t="s">
        <v>30</v>
      </c>
      <c r="O330">
        <v>0.375</v>
      </c>
      <c r="P330">
        <v>0.66666666666666663</v>
      </c>
      <c r="Q330" t="s">
        <v>72</v>
      </c>
      <c r="R330" t="s">
        <v>32</v>
      </c>
      <c r="S330" t="s">
        <v>33</v>
      </c>
      <c r="T330" t="s">
        <v>34</v>
      </c>
      <c r="U330" t="s">
        <v>74</v>
      </c>
      <c r="V330" t="s">
        <v>44</v>
      </c>
      <c r="W330">
        <v>0</v>
      </c>
      <c r="X330" t="s">
        <v>235</v>
      </c>
    </row>
    <row r="331" spans="1:24" x14ac:dyDescent="0.2">
      <c r="A331" t="s">
        <v>6095</v>
      </c>
      <c r="B331" t="s">
        <v>6096</v>
      </c>
      <c r="C331">
        <v>80211</v>
      </c>
      <c r="D331" t="s">
        <v>235</v>
      </c>
      <c r="E331" t="s">
        <v>6097</v>
      </c>
      <c r="F331">
        <v>80202</v>
      </c>
      <c r="G331">
        <v>0</v>
      </c>
      <c r="H331" t="s">
        <v>108</v>
      </c>
      <c r="I331" t="s">
        <v>108</v>
      </c>
      <c r="J331" t="s">
        <v>41</v>
      </c>
      <c r="K331" t="s">
        <v>108</v>
      </c>
      <c r="L331" t="s">
        <v>108</v>
      </c>
      <c r="M331" t="s">
        <v>30</v>
      </c>
      <c r="N331" t="s">
        <v>30</v>
      </c>
      <c r="O331">
        <v>0.33333333333333331</v>
      </c>
      <c r="P331">
        <v>0.70833333333333337</v>
      </c>
      <c r="Q331" t="s">
        <v>31</v>
      </c>
      <c r="R331" t="s">
        <v>184</v>
      </c>
      <c r="S331" t="s">
        <v>42</v>
      </c>
      <c r="T331" t="s">
        <v>34</v>
      </c>
      <c r="U331" t="s">
        <v>74</v>
      </c>
      <c r="V331" t="s">
        <v>36</v>
      </c>
      <c r="W331">
        <v>0</v>
      </c>
      <c r="X331" t="s">
        <v>235</v>
      </c>
    </row>
    <row r="332" spans="1:24" x14ac:dyDescent="0.2">
      <c r="A332" t="s">
        <v>6112</v>
      </c>
      <c r="B332" t="s">
        <v>6113</v>
      </c>
      <c r="C332">
        <v>80013</v>
      </c>
      <c r="D332" t="s">
        <v>235</v>
      </c>
      <c r="E332" t="s">
        <v>2625</v>
      </c>
      <c r="F332">
        <v>80202</v>
      </c>
      <c r="G332">
        <v>0</v>
      </c>
      <c r="H332" t="s">
        <v>49</v>
      </c>
      <c r="I332" t="s">
        <v>49</v>
      </c>
      <c r="J332" t="s">
        <v>49</v>
      </c>
      <c r="K332" t="s">
        <v>49</v>
      </c>
      <c r="L332" t="s">
        <v>49</v>
      </c>
      <c r="M332" t="s">
        <v>30</v>
      </c>
      <c r="N332" t="s">
        <v>30</v>
      </c>
      <c r="O332">
        <v>0.33333333333333331</v>
      </c>
      <c r="P332">
        <v>0.70833333333333337</v>
      </c>
      <c r="Q332" t="s">
        <v>31</v>
      </c>
      <c r="R332" t="s">
        <v>85</v>
      </c>
      <c r="S332" t="s">
        <v>42</v>
      </c>
      <c r="T332" t="s">
        <v>34</v>
      </c>
      <c r="U332" t="s">
        <v>74</v>
      </c>
      <c r="V332" t="s">
        <v>44</v>
      </c>
      <c r="W332">
        <v>0</v>
      </c>
      <c r="X332" t="s">
        <v>235</v>
      </c>
    </row>
    <row r="333" spans="1:24" x14ac:dyDescent="0.2">
      <c r="A333" t="s">
        <v>6359</v>
      </c>
      <c r="B333" t="s">
        <v>6360</v>
      </c>
      <c r="C333">
        <v>80219</v>
      </c>
      <c r="D333" t="s">
        <v>235</v>
      </c>
      <c r="E333" t="s">
        <v>6361</v>
      </c>
      <c r="F333">
        <v>80202</v>
      </c>
      <c r="G333">
        <v>0</v>
      </c>
      <c r="H333" t="s">
        <v>49</v>
      </c>
      <c r="I333" t="s">
        <v>49</v>
      </c>
      <c r="J333" t="s">
        <v>49</v>
      </c>
      <c r="K333" t="s">
        <v>41</v>
      </c>
      <c r="L333" t="s">
        <v>41</v>
      </c>
      <c r="M333" t="s">
        <v>30</v>
      </c>
      <c r="N333" t="s">
        <v>30</v>
      </c>
      <c r="O333">
        <v>0.3125</v>
      </c>
      <c r="P333">
        <v>0.6875</v>
      </c>
      <c r="Q333" t="s">
        <v>72</v>
      </c>
      <c r="R333" t="s">
        <v>133</v>
      </c>
      <c r="S333" t="s">
        <v>42</v>
      </c>
      <c r="T333" t="s">
        <v>34</v>
      </c>
      <c r="U333" t="s">
        <v>74</v>
      </c>
      <c r="V333" t="s">
        <v>44</v>
      </c>
      <c r="W333">
        <v>0</v>
      </c>
      <c r="X333" t="s">
        <v>235</v>
      </c>
    </row>
    <row r="334" spans="1:24" x14ac:dyDescent="0.2">
      <c r="A334" t="s">
        <v>6912</v>
      </c>
      <c r="B334" t="s">
        <v>6913</v>
      </c>
      <c r="C334">
        <v>80003</v>
      </c>
      <c r="D334" t="s">
        <v>235</v>
      </c>
      <c r="E334" t="s">
        <v>6914</v>
      </c>
      <c r="F334">
        <v>80033</v>
      </c>
      <c r="G334">
        <v>0</v>
      </c>
      <c r="H334" t="s">
        <v>49</v>
      </c>
      <c r="I334" t="s">
        <v>49</v>
      </c>
      <c r="J334" t="s">
        <v>49</v>
      </c>
      <c r="K334" t="s">
        <v>49</v>
      </c>
      <c r="L334" t="s">
        <v>49</v>
      </c>
      <c r="M334" t="s">
        <v>30</v>
      </c>
      <c r="N334" t="s">
        <v>30</v>
      </c>
      <c r="O334">
        <v>0.29166666666666669</v>
      </c>
      <c r="P334">
        <v>0.64583333333333337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</row>
    <row r="335" spans="1:24" x14ac:dyDescent="0.2">
      <c r="A335" t="s">
        <v>7266</v>
      </c>
      <c r="B335" t="s">
        <v>7267</v>
      </c>
      <c r="C335">
        <v>80206</v>
      </c>
      <c r="D335" t="s">
        <v>235</v>
      </c>
      <c r="E335" t="s">
        <v>7268</v>
      </c>
      <c r="F335">
        <v>80202</v>
      </c>
      <c r="G335">
        <v>0</v>
      </c>
      <c r="H335" t="s">
        <v>41</v>
      </c>
      <c r="I335" t="s">
        <v>49</v>
      </c>
      <c r="J335" t="s">
        <v>41</v>
      </c>
      <c r="K335" t="s">
        <v>41</v>
      </c>
      <c r="L335" t="s">
        <v>41</v>
      </c>
      <c r="M335" t="s">
        <v>30</v>
      </c>
      <c r="N335" t="s">
        <v>30</v>
      </c>
      <c r="O335">
        <v>0.375</v>
      </c>
      <c r="P335">
        <v>0.66666666666666663</v>
      </c>
      <c r="Q335" t="s">
        <v>57</v>
      </c>
      <c r="R335" t="s">
        <v>91</v>
      </c>
      <c r="S335" t="s">
        <v>33</v>
      </c>
      <c r="T335" t="s">
        <v>34</v>
      </c>
      <c r="U335" t="s">
        <v>476</v>
      </c>
      <c r="V335" t="s">
        <v>44</v>
      </c>
      <c r="W335">
        <v>0</v>
      </c>
      <c r="X335" t="s">
        <v>235</v>
      </c>
    </row>
    <row r="336" spans="1:24" x14ac:dyDescent="0.2">
      <c r="A336" t="s">
        <v>7437</v>
      </c>
      <c r="B336" t="s">
        <v>7438</v>
      </c>
      <c r="C336">
        <v>40211</v>
      </c>
      <c r="D336" t="s">
        <v>235</v>
      </c>
      <c r="E336" t="s">
        <v>236</v>
      </c>
      <c r="F336">
        <v>80202</v>
      </c>
      <c r="G336">
        <v>0</v>
      </c>
      <c r="H336" t="s">
        <v>49</v>
      </c>
      <c r="I336" t="s">
        <v>49</v>
      </c>
      <c r="J336" t="s">
        <v>49</v>
      </c>
      <c r="K336" t="s">
        <v>49</v>
      </c>
      <c r="L336" t="s">
        <v>49</v>
      </c>
      <c r="M336" t="s">
        <v>30</v>
      </c>
      <c r="N336" t="s">
        <v>30</v>
      </c>
      <c r="O336">
        <v>0.3125</v>
      </c>
      <c r="P336">
        <v>0.72916666666666663</v>
      </c>
      <c r="Q336" t="s">
        <v>31</v>
      </c>
      <c r="R336" t="s">
        <v>184</v>
      </c>
      <c r="S336" t="s">
        <v>42</v>
      </c>
      <c r="T336" t="s">
        <v>34</v>
      </c>
      <c r="U336" t="s">
        <v>74</v>
      </c>
      <c r="V336" t="s">
        <v>44</v>
      </c>
      <c r="W336">
        <v>0</v>
      </c>
      <c r="X336" t="s">
        <v>235</v>
      </c>
    </row>
    <row r="337" spans="1:24" x14ac:dyDescent="0.2">
      <c r="A337" t="s">
        <v>7439</v>
      </c>
      <c r="B337">
        <v>0</v>
      </c>
      <c r="C337">
        <v>80228</v>
      </c>
      <c r="D337" t="s">
        <v>235</v>
      </c>
      <c r="E337" t="s">
        <v>7440</v>
      </c>
      <c r="F337">
        <v>80228</v>
      </c>
      <c r="G337">
        <v>0</v>
      </c>
      <c r="H337" t="s">
        <v>41</v>
      </c>
      <c r="I337" t="s">
        <v>41</v>
      </c>
      <c r="J337" t="s">
        <v>41</v>
      </c>
      <c r="K337" t="s">
        <v>41</v>
      </c>
      <c r="L337" t="s">
        <v>41</v>
      </c>
      <c r="M337" t="s">
        <v>30</v>
      </c>
      <c r="N337" t="s">
        <v>30</v>
      </c>
      <c r="O337">
        <v>0.29166666666666669</v>
      </c>
      <c r="P337">
        <v>0.75</v>
      </c>
      <c r="Q337" t="s">
        <v>71</v>
      </c>
      <c r="R337" t="s">
        <v>73</v>
      </c>
      <c r="S337" t="s">
        <v>33</v>
      </c>
      <c r="T337" t="s">
        <v>34</v>
      </c>
      <c r="U337" t="s">
        <v>74</v>
      </c>
      <c r="V337" t="s">
        <v>44</v>
      </c>
      <c r="W337">
        <v>0</v>
      </c>
      <c r="X337" t="s">
        <v>235</v>
      </c>
    </row>
    <row r="338" spans="1:24" x14ac:dyDescent="0.2">
      <c r="A338" t="s">
        <v>7441</v>
      </c>
      <c r="B338" t="s">
        <v>7442</v>
      </c>
      <c r="C338">
        <v>80211</v>
      </c>
      <c r="D338" t="s">
        <v>235</v>
      </c>
      <c r="E338" t="s">
        <v>7443</v>
      </c>
      <c r="F338">
        <v>80202</v>
      </c>
      <c r="G338">
        <v>0</v>
      </c>
      <c r="H338" t="s">
        <v>108</v>
      </c>
      <c r="I338" t="s">
        <v>108</v>
      </c>
      <c r="J338" t="s">
        <v>108</v>
      </c>
      <c r="K338" t="s">
        <v>108</v>
      </c>
      <c r="L338" t="s">
        <v>41</v>
      </c>
      <c r="M338" t="s">
        <v>30</v>
      </c>
      <c r="N338" t="s">
        <v>30</v>
      </c>
      <c r="O338">
        <v>0.375</v>
      </c>
      <c r="P338">
        <v>0.64583333333333337</v>
      </c>
      <c r="Q338" t="s">
        <v>31</v>
      </c>
      <c r="R338" t="s">
        <v>184</v>
      </c>
      <c r="S338" t="s">
        <v>33</v>
      </c>
      <c r="T338" t="s">
        <v>51</v>
      </c>
      <c r="U338" t="s">
        <v>74</v>
      </c>
      <c r="V338" t="s">
        <v>44</v>
      </c>
      <c r="W338">
        <v>0</v>
      </c>
      <c r="X338" t="s">
        <v>235</v>
      </c>
    </row>
    <row r="339" spans="1:24" x14ac:dyDescent="0.2">
      <c r="A339" t="s">
        <v>7444</v>
      </c>
      <c r="B339" t="s">
        <v>4430</v>
      </c>
      <c r="C339">
        <v>80201</v>
      </c>
      <c r="D339" t="s">
        <v>235</v>
      </c>
      <c r="E339" t="s">
        <v>6084</v>
      </c>
      <c r="F339">
        <v>80202</v>
      </c>
      <c r="G339">
        <v>0</v>
      </c>
      <c r="H339" t="s">
        <v>41</v>
      </c>
      <c r="I339" t="s">
        <v>41</v>
      </c>
      <c r="J339" t="s">
        <v>49</v>
      </c>
      <c r="K339" t="s">
        <v>49</v>
      </c>
      <c r="L339" t="s">
        <v>41</v>
      </c>
      <c r="M339" t="s">
        <v>30</v>
      </c>
      <c r="N339" t="s">
        <v>30</v>
      </c>
      <c r="O339">
        <v>0.35416666666666669</v>
      </c>
      <c r="P339">
        <v>0.66666666666666663</v>
      </c>
      <c r="Q339" t="s">
        <v>31</v>
      </c>
      <c r="R339" t="s">
        <v>184</v>
      </c>
      <c r="S339" t="s">
        <v>42</v>
      </c>
      <c r="T339" t="s">
        <v>34</v>
      </c>
      <c r="U339" t="s">
        <v>74</v>
      </c>
      <c r="V339" t="s">
        <v>44</v>
      </c>
      <c r="W339">
        <v>0</v>
      </c>
      <c r="X339" t="s">
        <v>235</v>
      </c>
    </row>
    <row r="340" spans="1:24" x14ac:dyDescent="0.2">
      <c r="A340" t="s">
        <v>7445</v>
      </c>
      <c r="B340" t="s">
        <v>7446</v>
      </c>
      <c r="C340">
        <v>80246</v>
      </c>
      <c r="D340" t="s">
        <v>235</v>
      </c>
      <c r="E340" t="s">
        <v>2625</v>
      </c>
      <c r="F340">
        <v>80202</v>
      </c>
      <c r="G340">
        <v>0</v>
      </c>
      <c r="H340" t="s">
        <v>41</v>
      </c>
      <c r="I340" t="s">
        <v>29</v>
      </c>
      <c r="J340" t="s">
        <v>29</v>
      </c>
      <c r="K340" t="s">
        <v>266</v>
      </c>
      <c r="L340" t="s">
        <v>41</v>
      </c>
      <c r="M340" t="s">
        <v>30</v>
      </c>
      <c r="N340" t="s">
        <v>30</v>
      </c>
      <c r="O340">
        <v>0.33333333333333331</v>
      </c>
      <c r="P340">
        <v>0.70833333333333337</v>
      </c>
      <c r="Q340" t="s">
        <v>31</v>
      </c>
      <c r="R340" t="s">
        <v>73</v>
      </c>
      <c r="S340" t="s">
        <v>42</v>
      </c>
      <c r="T340" t="s">
        <v>34</v>
      </c>
      <c r="U340" t="s">
        <v>74</v>
      </c>
      <c r="V340" t="s">
        <v>44</v>
      </c>
      <c r="W340">
        <v>0</v>
      </c>
      <c r="X340" t="s">
        <v>235</v>
      </c>
    </row>
    <row r="341" spans="1:24" x14ac:dyDescent="0.2">
      <c r="A341" t="s">
        <v>7449</v>
      </c>
      <c r="B341" t="s">
        <v>7450</v>
      </c>
      <c r="C341">
        <v>80220</v>
      </c>
      <c r="D341" t="s">
        <v>235</v>
      </c>
      <c r="E341" t="s">
        <v>7451</v>
      </c>
      <c r="F341">
        <v>80202</v>
      </c>
      <c r="G341">
        <v>0</v>
      </c>
      <c r="H341" t="s">
        <v>41</v>
      </c>
      <c r="I341" t="s">
        <v>49</v>
      </c>
      <c r="J341" t="s">
        <v>49</v>
      </c>
      <c r="K341" t="s">
        <v>49</v>
      </c>
      <c r="L341" t="s">
        <v>41</v>
      </c>
      <c r="M341" t="s">
        <v>30</v>
      </c>
      <c r="N341" t="s">
        <v>30</v>
      </c>
      <c r="O341">
        <v>0.35416666666666669</v>
      </c>
      <c r="P341">
        <v>0.70833333333333337</v>
      </c>
      <c r="Q341" t="s">
        <v>31</v>
      </c>
      <c r="R341" t="s">
        <v>32</v>
      </c>
      <c r="S341" t="s">
        <v>42</v>
      </c>
      <c r="T341" t="s">
        <v>34</v>
      </c>
      <c r="U341" t="s">
        <v>74</v>
      </c>
      <c r="V341" t="s">
        <v>44</v>
      </c>
      <c r="W341">
        <v>0</v>
      </c>
      <c r="X341" t="s">
        <v>235</v>
      </c>
    </row>
    <row r="342" spans="1:24" x14ac:dyDescent="0.2">
      <c r="A342" t="s">
        <v>7452</v>
      </c>
      <c r="B342" t="s">
        <v>7453</v>
      </c>
      <c r="C342">
        <v>80203</v>
      </c>
      <c r="D342" t="s">
        <v>235</v>
      </c>
      <c r="E342" t="s">
        <v>7454</v>
      </c>
      <c r="F342">
        <v>80202</v>
      </c>
      <c r="G342">
        <v>0</v>
      </c>
      <c r="H342" t="s">
        <v>41</v>
      </c>
      <c r="I342" t="s">
        <v>49</v>
      </c>
      <c r="J342" t="s">
        <v>49</v>
      </c>
      <c r="K342" t="s">
        <v>49</v>
      </c>
      <c r="L342" t="s">
        <v>41</v>
      </c>
      <c r="M342" t="s">
        <v>30</v>
      </c>
      <c r="N342" t="s">
        <v>30</v>
      </c>
      <c r="O342">
        <v>0.35416666666666669</v>
      </c>
      <c r="P342">
        <v>0.72916666666666663</v>
      </c>
      <c r="Q342" t="s">
        <v>72</v>
      </c>
      <c r="R342" t="s">
        <v>184</v>
      </c>
      <c r="S342" t="s">
        <v>33</v>
      </c>
      <c r="T342" t="s">
        <v>34</v>
      </c>
      <c r="U342" t="s">
        <v>74</v>
      </c>
      <c r="V342" t="s">
        <v>44</v>
      </c>
      <c r="W342">
        <v>0</v>
      </c>
      <c r="X342" t="s">
        <v>235</v>
      </c>
    </row>
    <row r="343" spans="1:24" x14ac:dyDescent="0.2">
      <c r="A343" t="s">
        <v>7455</v>
      </c>
      <c r="B343" t="s">
        <v>7456</v>
      </c>
      <c r="C343">
        <v>80012</v>
      </c>
      <c r="D343" t="s">
        <v>235</v>
      </c>
      <c r="E343" t="s">
        <v>7457</v>
      </c>
      <c r="F343">
        <v>80202</v>
      </c>
      <c r="G343">
        <v>0</v>
      </c>
      <c r="H343" t="s">
        <v>49</v>
      </c>
      <c r="I343" t="s">
        <v>49</v>
      </c>
      <c r="J343" t="s">
        <v>49</v>
      </c>
      <c r="K343" t="s">
        <v>49</v>
      </c>
      <c r="L343" t="s">
        <v>49</v>
      </c>
      <c r="M343" t="s">
        <v>30</v>
      </c>
      <c r="N343" t="s">
        <v>30</v>
      </c>
      <c r="O343">
        <v>0.3125</v>
      </c>
      <c r="P343">
        <v>0.70833333333333337</v>
      </c>
      <c r="Q343" t="s">
        <v>31</v>
      </c>
      <c r="R343" t="s">
        <v>85</v>
      </c>
      <c r="S343" t="s">
        <v>33</v>
      </c>
      <c r="T343" t="s">
        <v>174</v>
      </c>
      <c r="U343" t="s">
        <v>74</v>
      </c>
      <c r="V343" t="s">
        <v>44</v>
      </c>
      <c r="W343">
        <v>0</v>
      </c>
      <c r="X343" t="s">
        <v>235</v>
      </c>
    </row>
    <row r="344" spans="1:24" x14ac:dyDescent="0.2">
      <c r="A344" t="s">
        <v>7458</v>
      </c>
      <c r="B344">
        <v>0</v>
      </c>
      <c r="C344">
        <v>80210</v>
      </c>
      <c r="D344" t="s">
        <v>235</v>
      </c>
      <c r="E344" t="s">
        <v>2625</v>
      </c>
      <c r="F344">
        <v>80202</v>
      </c>
      <c r="G344">
        <v>0</v>
      </c>
      <c r="H344" t="s">
        <v>49</v>
      </c>
      <c r="I344" t="s">
        <v>49</v>
      </c>
      <c r="J344" t="s">
        <v>49</v>
      </c>
      <c r="K344" t="s">
        <v>49</v>
      </c>
      <c r="L344" t="s">
        <v>49</v>
      </c>
      <c r="M344" t="s">
        <v>30</v>
      </c>
      <c r="N344" t="s">
        <v>30</v>
      </c>
      <c r="O344">
        <v>0.3125</v>
      </c>
      <c r="P344">
        <v>0.72916666666666663</v>
      </c>
      <c r="Q344" t="s">
        <v>71</v>
      </c>
      <c r="R344" t="s">
        <v>79</v>
      </c>
      <c r="S344" t="s">
        <v>33</v>
      </c>
      <c r="T344" t="s">
        <v>34</v>
      </c>
      <c r="U344" t="s">
        <v>74</v>
      </c>
      <c r="V344" t="s">
        <v>44</v>
      </c>
      <c r="W344">
        <v>0</v>
      </c>
      <c r="X344" t="s">
        <v>235</v>
      </c>
    </row>
    <row r="345" spans="1:24" x14ac:dyDescent="0.2">
      <c r="A345" t="s">
        <v>7459</v>
      </c>
      <c r="B345" t="s">
        <v>7460</v>
      </c>
      <c r="C345">
        <v>80209</v>
      </c>
      <c r="D345" t="s">
        <v>235</v>
      </c>
      <c r="E345" t="s">
        <v>7461</v>
      </c>
      <c r="F345">
        <v>80202</v>
      </c>
      <c r="G345">
        <v>0</v>
      </c>
      <c r="H345" t="s">
        <v>41</v>
      </c>
      <c r="I345" t="s">
        <v>28</v>
      </c>
      <c r="J345" t="s">
        <v>41</v>
      </c>
      <c r="K345" t="s">
        <v>28</v>
      </c>
      <c r="L345" t="s">
        <v>41</v>
      </c>
      <c r="M345" t="s">
        <v>30</v>
      </c>
      <c r="N345" t="s">
        <v>30</v>
      </c>
      <c r="O345">
        <v>0.35416666666666669</v>
      </c>
      <c r="P345">
        <v>0.72916666666666663</v>
      </c>
      <c r="Q345" t="s">
        <v>31</v>
      </c>
      <c r="R345" t="s">
        <v>184</v>
      </c>
      <c r="S345" t="s">
        <v>33</v>
      </c>
      <c r="T345" t="s">
        <v>51</v>
      </c>
      <c r="U345" t="s">
        <v>74</v>
      </c>
      <c r="V345" t="s">
        <v>44</v>
      </c>
      <c r="W345">
        <v>0</v>
      </c>
      <c r="X345" t="s">
        <v>235</v>
      </c>
    </row>
    <row r="346" spans="1:24" x14ac:dyDescent="0.2">
      <c r="A346" t="s">
        <v>7462</v>
      </c>
      <c r="B346" t="s">
        <v>7463</v>
      </c>
      <c r="C346">
        <v>80110</v>
      </c>
      <c r="D346" t="s">
        <v>235</v>
      </c>
      <c r="E346" t="s">
        <v>7464</v>
      </c>
      <c r="F346">
        <v>80202</v>
      </c>
      <c r="G346">
        <v>0</v>
      </c>
      <c r="H346" t="s">
        <v>29</v>
      </c>
      <c r="I346" t="s">
        <v>29</v>
      </c>
      <c r="J346" t="s">
        <v>29</v>
      </c>
      <c r="K346" t="s">
        <v>41</v>
      </c>
      <c r="L346" t="s">
        <v>41</v>
      </c>
      <c r="M346" t="s">
        <v>30</v>
      </c>
      <c r="N346" t="s">
        <v>30</v>
      </c>
      <c r="O346">
        <v>0.35416666666666669</v>
      </c>
      <c r="P346">
        <v>0.70833333333333337</v>
      </c>
      <c r="Q346" t="s">
        <v>72</v>
      </c>
      <c r="R346" t="s">
        <v>58</v>
      </c>
      <c r="S346" t="s">
        <v>33</v>
      </c>
      <c r="T346" t="s">
        <v>34</v>
      </c>
      <c r="U346" t="s">
        <v>74</v>
      </c>
      <c r="V346" t="s">
        <v>44</v>
      </c>
      <c r="W346">
        <v>0</v>
      </c>
      <c r="X346" t="s">
        <v>235</v>
      </c>
    </row>
    <row r="347" spans="1:24" x14ac:dyDescent="0.2">
      <c r="A347" t="s">
        <v>7465</v>
      </c>
      <c r="B347" t="s">
        <v>7466</v>
      </c>
      <c r="C347">
        <v>80232</v>
      </c>
      <c r="D347" t="s">
        <v>235</v>
      </c>
      <c r="E347" t="s">
        <v>7467</v>
      </c>
      <c r="F347">
        <v>80202</v>
      </c>
      <c r="G347">
        <v>0</v>
      </c>
      <c r="H347" t="s">
        <v>41</v>
      </c>
      <c r="I347" t="s">
        <v>49</v>
      </c>
      <c r="J347" t="s">
        <v>49</v>
      </c>
      <c r="K347" t="s">
        <v>41</v>
      </c>
      <c r="L347" t="s">
        <v>41</v>
      </c>
      <c r="M347" t="s">
        <v>30</v>
      </c>
      <c r="N347" t="s">
        <v>30</v>
      </c>
      <c r="O347">
        <v>0.33333333333333331</v>
      </c>
      <c r="P347">
        <v>0.6875</v>
      </c>
      <c r="Q347" t="s">
        <v>72</v>
      </c>
      <c r="R347" t="s">
        <v>32</v>
      </c>
      <c r="S347" t="s">
        <v>42</v>
      </c>
      <c r="T347" t="s">
        <v>34</v>
      </c>
      <c r="U347" t="s">
        <v>65</v>
      </c>
      <c r="V347" t="s">
        <v>44</v>
      </c>
      <c r="W347">
        <v>0</v>
      </c>
      <c r="X347" t="s">
        <v>235</v>
      </c>
    </row>
    <row r="348" spans="1:24" x14ac:dyDescent="0.2">
      <c r="A348" t="s">
        <v>7468</v>
      </c>
      <c r="B348" t="s">
        <v>7469</v>
      </c>
      <c r="C348">
        <v>80603</v>
      </c>
      <c r="D348" t="s">
        <v>235</v>
      </c>
      <c r="E348" t="s">
        <v>6062</v>
      </c>
      <c r="F348">
        <v>80202</v>
      </c>
      <c r="G348">
        <v>0</v>
      </c>
      <c r="H348" t="s">
        <v>49</v>
      </c>
      <c r="I348" t="s">
        <v>49</v>
      </c>
      <c r="J348" t="s">
        <v>49</v>
      </c>
      <c r="K348" t="s">
        <v>49</v>
      </c>
      <c r="L348" t="s">
        <v>49</v>
      </c>
      <c r="M348" t="s">
        <v>30</v>
      </c>
      <c r="N348" t="s">
        <v>30</v>
      </c>
      <c r="O348">
        <v>0.35416666666666669</v>
      </c>
      <c r="P348">
        <v>0.75</v>
      </c>
      <c r="Q348" t="s">
        <v>31</v>
      </c>
      <c r="R348" t="s">
        <v>184</v>
      </c>
      <c r="S348" t="s">
        <v>42</v>
      </c>
      <c r="T348" t="s">
        <v>64</v>
      </c>
      <c r="U348" t="s">
        <v>74</v>
      </c>
      <c r="V348" t="s">
        <v>44</v>
      </c>
      <c r="W348">
        <v>0</v>
      </c>
      <c r="X348" t="s">
        <v>235</v>
      </c>
    </row>
    <row r="349" spans="1:24" x14ac:dyDescent="0.2">
      <c r="A349" t="s">
        <v>7470</v>
      </c>
      <c r="B349" t="s">
        <v>5015</v>
      </c>
      <c r="C349">
        <v>80229</v>
      </c>
      <c r="D349" t="s">
        <v>235</v>
      </c>
      <c r="E349" t="s">
        <v>7471</v>
      </c>
      <c r="F349">
        <v>80202</v>
      </c>
      <c r="G349">
        <v>0</v>
      </c>
      <c r="H349" t="s">
        <v>49</v>
      </c>
      <c r="I349" t="s">
        <v>49</v>
      </c>
      <c r="J349" t="s">
        <v>41</v>
      </c>
      <c r="K349" t="s">
        <v>49</v>
      </c>
      <c r="L349" t="s">
        <v>41</v>
      </c>
      <c r="M349" t="s">
        <v>30</v>
      </c>
      <c r="N349" t="s">
        <v>30</v>
      </c>
      <c r="O349">
        <v>0.375</v>
      </c>
      <c r="P349">
        <v>0.6875</v>
      </c>
      <c r="Q349" t="s">
        <v>31</v>
      </c>
      <c r="R349" t="s">
        <v>73</v>
      </c>
      <c r="S349" t="s">
        <v>42</v>
      </c>
      <c r="T349" t="s">
        <v>34</v>
      </c>
      <c r="U349" t="s">
        <v>74</v>
      </c>
      <c r="V349" t="s">
        <v>44</v>
      </c>
      <c r="W349">
        <v>0</v>
      </c>
      <c r="X349" t="s">
        <v>235</v>
      </c>
    </row>
    <row r="350" spans="1:24" x14ac:dyDescent="0.2">
      <c r="A350" t="s">
        <v>7472</v>
      </c>
      <c r="B350" t="s">
        <v>7473</v>
      </c>
      <c r="C350">
        <v>80124</v>
      </c>
      <c r="D350" t="s">
        <v>235</v>
      </c>
      <c r="E350" t="s">
        <v>7474</v>
      </c>
      <c r="F350">
        <v>80202</v>
      </c>
      <c r="G350">
        <v>0</v>
      </c>
      <c r="H350" t="s">
        <v>49</v>
      </c>
      <c r="I350" t="s">
        <v>49</v>
      </c>
      <c r="J350" t="s">
        <v>49</v>
      </c>
      <c r="K350" t="s">
        <v>49</v>
      </c>
      <c r="L350" t="s">
        <v>49</v>
      </c>
      <c r="M350" t="s">
        <v>30</v>
      </c>
      <c r="N350" t="s">
        <v>30</v>
      </c>
      <c r="O350">
        <v>0.35416666666666669</v>
      </c>
      <c r="P350">
        <v>0.72916666666666663</v>
      </c>
      <c r="Q350" t="s">
        <v>71</v>
      </c>
      <c r="R350" t="s">
        <v>133</v>
      </c>
      <c r="S350" t="s">
        <v>42</v>
      </c>
      <c r="T350" t="s">
        <v>34</v>
      </c>
      <c r="U350" t="s">
        <v>74</v>
      </c>
      <c r="V350" t="s">
        <v>44</v>
      </c>
      <c r="W350">
        <v>0</v>
      </c>
      <c r="X350" t="s">
        <v>235</v>
      </c>
    </row>
    <row r="351" spans="1:24" x14ac:dyDescent="0.2">
      <c r="A351" t="s">
        <v>7475</v>
      </c>
      <c r="B351" t="s">
        <v>7476</v>
      </c>
      <c r="C351">
        <v>80219</v>
      </c>
      <c r="D351" t="s">
        <v>235</v>
      </c>
      <c r="E351" t="s">
        <v>6361</v>
      </c>
      <c r="F351">
        <v>80202</v>
      </c>
      <c r="G351">
        <v>0</v>
      </c>
      <c r="H351" t="s">
        <v>41</v>
      </c>
      <c r="I351" t="s">
        <v>41</v>
      </c>
      <c r="J351" t="s">
        <v>49</v>
      </c>
      <c r="K351" t="s">
        <v>41</v>
      </c>
      <c r="L351" t="s">
        <v>41</v>
      </c>
      <c r="M351" t="s">
        <v>30</v>
      </c>
      <c r="N351" t="s">
        <v>30</v>
      </c>
      <c r="O351">
        <v>0.33333333333333331</v>
      </c>
      <c r="P351">
        <v>0.6875</v>
      </c>
      <c r="Q351" t="s">
        <v>57</v>
      </c>
      <c r="R351" t="s">
        <v>73</v>
      </c>
      <c r="S351" t="s">
        <v>42</v>
      </c>
      <c r="T351" t="s">
        <v>34</v>
      </c>
      <c r="U351" t="s">
        <v>74</v>
      </c>
      <c r="V351" t="s">
        <v>44</v>
      </c>
      <c r="W351">
        <v>0</v>
      </c>
      <c r="X351" t="s">
        <v>235</v>
      </c>
    </row>
    <row r="352" spans="1:24" x14ac:dyDescent="0.2">
      <c r="A352" t="s">
        <v>7477</v>
      </c>
      <c r="B352" t="s">
        <v>7478</v>
      </c>
      <c r="C352">
        <v>80238</v>
      </c>
      <c r="D352" t="s">
        <v>235</v>
      </c>
      <c r="E352" t="s">
        <v>6361</v>
      </c>
      <c r="F352">
        <v>80202</v>
      </c>
      <c r="G352">
        <v>0</v>
      </c>
      <c r="H352" t="s">
        <v>41</v>
      </c>
      <c r="I352" t="s">
        <v>49</v>
      </c>
      <c r="J352" t="s">
        <v>41</v>
      </c>
      <c r="K352" t="s">
        <v>49</v>
      </c>
      <c r="L352" t="s">
        <v>49</v>
      </c>
      <c r="M352" t="s">
        <v>30</v>
      </c>
      <c r="N352" t="s">
        <v>30</v>
      </c>
      <c r="O352">
        <v>0.41666666666666669</v>
      </c>
      <c r="P352">
        <v>0.6875</v>
      </c>
      <c r="Q352" t="s">
        <v>57</v>
      </c>
      <c r="R352" t="s">
        <v>73</v>
      </c>
      <c r="S352" t="s">
        <v>42</v>
      </c>
      <c r="T352" t="s">
        <v>34</v>
      </c>
      <c r="U352" t="s">
        <v>74</v>
      </c>
      <c r="V352" t="s">
        <v>44</v>
      </c>
      <c r="W352">
        <v>0</v>
      </c>
      <c r="X352" t="s">
        <v>235</v>
      </c>
    </row>
    <row r="353" spans="1:24" x14ac:dyDescent="0.2">
      <c r="A353" t="s">
        <v>7479</v>
      </c>
      <c r="B353" t="s">
        <v>7480</v>
      </c>
      <c r="C353" t="s">
        <v>7481</v>
      </c>
      <c r="D353" t="s">
        <v>235</v>
      </c>
      <c r="E353" t="s">
        <v>7482</v>
      </c>
      <c r="F353" t="s">
        <v>7483</v>
      </c>
      <c r="G353">
        <v>0</v>
      </c>
      <c r="H353" t="s">
        <v>49</v>
      </c>
      <c r="I353" t="s">
        <v>49</v>
      </c>
      <c r="J353" t="s">
        <v>49</v>
      </c>
      <c r="K353" t="s">
        <v>49</v>
      </c>
      <c r="L353" t="s">
        <v>49</v>
      </c>
      <c r="M353" t="s">
        <v>30</v>
      </c>
      <c r="N353" t="s">
        <v>30</v>
      </c>
      <c r="O353">
        <v>0.375</v>
      </c>
      <c r="P353">
        <v>0.75</v>
      </c>
      <c r="Q353" t="s">
        <v>71</v>
      </c>
      <c r="R353" t="s">
        <v>133</v>
      </c>
      <c r="S353" t="s">
        <v>33</v>
      </c>
      <c r="T353" t="s">
        <v>34</v>
      </c>
      <c r="U353" t="s">
        <v>74</v>
      </c>
      <c r="V353" t="s">
        <v>44</v>
      </c>
      <c r="W353">
        <v>0</v>
      </c>
      <c r="X353" t="s">
        <v>235</v>
      </c>
    </row>
    <row r="354" spans="1:24" x14ac:dyDescent="0.2">
      <c r="A354" t="s">
        <v>7484</v>
      </c>
      <c r="B354" t="s">
        <v>7485</v>
      </c>
      <c r="C354">
        <v>80205</v>
      </c>
      <c r="D354" t="s">
        <v>235</v>
      </c>
      <c r="E354" t="s">
        <v>2625</v>
      </c>
      <c r="F354">
        <v>80202</v>
      </c>
      <c r="G354">
        <v>0</v>
      </c>
      <c r="H354" t="s">
        <v>49</v>
      </c>
      <c r="I354" t="s">
        <v>49</v>
      </c>
      <c r="J354" t="s">
        <v>49</v>
      </c>
      <c r="K354" t="s">
        <v>49</v>
      </c>
      <c r="L354" t="s">
        <v>49</v>
      </c>
      <c r="M354" t="s">
        <v>30</v>
      </c>
      <c r="N354" t="s">
        <v>30</v>
      </c>
      <c r="O354">
        <v>0.35416666666666669</v>
      </c>
      <c r="P354">
        <v>0.75</v>
      </c>
      <c r="Q354" t="s">
        <v>72</v>
      </c>
      <c r="R354" t="s">
        <v>32</v>
      </c>
      <c r="S354" t="s">
        <v>33</v>
      </c>
      <c r="T354" t="s">
        <v>34</v>
      </c>
      <c r="U354" t="s">
        <v>74</v>
      </c>
      <c r="V354" t="s">
        <v>44</v>
      </c>
      <c r="W354">
        <v>0</v>
      </c>
      <c r="X354" t="s">
        <v>235</v>
      </c>
    </row>
    <row r="355" spans="1:24" x14ac:dyDescent="0.2">
      <c r="A355" t="s">
        <v>7486</v>
      </c>
      <c r="B355" t="s">
        <v>7487</v>
      </c>
      <c r="C355">
        <v>80237</v>
      </c>
      <c r="D355" t="s">
        <v>235</v>
      </c>
      <c r="E355" t="s">
        <v>2625</v>
      </c>
      <c r="F355">
        <v>80202</v>
      </c>
      <c r="G355">
        <v>0</v>
      </c>
      <c r="H355" t="s">
        <v>49</v>
      </c>
      <c r="I355" t="s">
        <v>41</v>
      </c>
      <c r="J355" t="s">
        <v>49</v>
      </c>
      <c r="K355" t="s">
        <v>49</v>
      </c>
      <c r="L355" t="s">
        <v>49</v>
      </c>
      <c r="M355" t="s">
        <v>30</v>
      </c>
      <c r="N355" t="s">
        <v>30</v>
      </c>
      <c r="O355">
        <v>0.33333333333333331</v>
      </c>
      <c r="P355">
        <v>0.70833333333333337</v>
      </c>
      <c r="Q355" t="s">
        <v>71</v>
      </c>
      <c r="R355" t="s">
        <v>133</v>
      </c>
      <c r="S355" t="s">
        <v>33</v>
      </c>
      <c r="T355" t="s">
        <v>34</v>
      </c>
      <c r="U355" t="s">
        <v>74</v>
      </c>
      <c r="V355" t="s">
        <v>44</v>
      </c>
      <c r="W355">
        <v>0</v>
      </c>
      <c r="X355" t="s">
        <v>235</v>
      </c>
    </row>
    <row r="356" spans="1:24" x14ac:dyDescent="0.2">
      <c r="A356" t="s">
        <v>7488</v>
      </c>
      <c r="B356" t="s">
        <v>7489</v>
      </c>
      <c r="C356">
        <v>80211</v>
      </c>
      <c r="D356" t="s">
        <v>235</v>
      </c>
      <c r="E356" t="s">
        <v>7454</v>
      </c>
      <c r="F356">
        <v>80202</v>
      </c>
      <c r="G356">
        <v>0</v>
      </c>
      <c r="H356" t="s">
        <v>41</v>
      </c>
      <c r="I356" t="s">
        <v>49</v>
      </c>
      <c r="J356" t="s">
        <v>49</v>
      </c>
      <c r="K356" t="s">
        <v>49</v>
      </c>
      <c r="L356" t="s">
        <v>41</v>
      </c>
      <c r="M356" t="s">
        <v>30</v>
      </c>
      <c r="N356" t="s">
        <v>30</v>
      </c>
      <c r="O356">
        <v>0.33333333333333331</v>
      </c>
      <c r="P356">
        <v>0.6875</v>
      </c>
      <c r="Q356" t="s">
        <v>31</v>
      </c>
      <c r="R356" t="s">
        <v>184</v>
      </c>
      <c r="S356" t="s">
        <v>42</v>
      </c>
      <c r="T356" t="s">
        <v>51</v>
      </c>
      <c r="U356" t="s">
        <v>74</v>
      </c>
      <c r="V356" t="s">
        <v>44</v>
      </c>
      <c r="W356">
        <v>0</v>
      </c>
      <c r="X356" t="s">
        <v>235</v>
      </c>
    </row>
    <row r="357" spans="1:24" x14ac:dyDescent="0.2">
      <c r="A357" t="s">
        <v>7492</v>
      </c>
      <c r="B357" t="s">
        <v>7493</v>
      </c>
      <c r="C357">
        <v>80023</v>
      </c>
      <c r="D357" t="s">
        <v>235</v>
      </c>
      <c r="E357" t="s">
        <v>6361</v>
      </c>
      <c r="F357">
        <v>80202</v>
      </c>
      <c r="G357">
        <v>0</v>
      </c>
      <c r="H357" t="s">
        <v>41</v>
      </c>
      <c r="I357" t="s">
        <v>49</v>
      </c>
      <c r="J357" t="s">
        <v>49</v>
      </c>
      <c r="K357" t="s">
        <v>49</v>
      </c>
      <c r="L357" t="s">
        <v>41</v>
      </c>
      <c r="M357" t="s">
        <v>30</v>
      </c>
      <c r="N357" t="s">
        <v>30</v>
      </c>
      <c r="O357">
        <v>0.35416666666666669</v>
      </c>
      <c r="P357">
        <v>0.72916666666666663</v>
      </c>
      <c r="Q357" t="s">
        <v>71</v>
      </c>
      <c r="R357" t="s">
        <v>133</v>
      </c>
      <c r="S357" t="s">
        <v>42</v>
      </c>
      <c r="T357" t="s">
        <v>64</v>
      </c>
      <c r="U357" t="s">
        <v>74</v>
      </c>
      <c r="V357" t="s">
        <v>44</v>
      </c>
      <c r="W357">
        <v>0</v>
      </c>
      <c r="X357" t="s">
        <v>235</v>
      </c>
    </row>
    <row r="358" spans="1:24" x14ac:dyDescent="0.2">
      <c r="A358" t="s">
        <v>7494</v>
      </c>
      <c r="B358" t="s">
        <v>7495</v>
      </c>
      <c r="C358">
        <v>80211</v>
      </c>
      <c r="D358" t="s">
        <v>235</v>
      </c>
      <c r="E358" t="s">
        <v>2625</v>
      </c>
      <c r="F358">
        <v>80202</v>
      </c>
      <c r="G358">
        <v>0</v>
      </c>
      <c r="H358" t="s">
        <v>49</v>
      </c>
      <c r="I358" t="s">
        <v>49</v>
      </c>
      <c r="J358" t="s">
        <v>49</v>
      </c>
      <c r="K358" t="s">
        <v>49</v>
      </c>
      <c r="L358" t="s">
        <v>49</v>
      </c>
      <c r="M358" t="s">
        <v>30</v>
      </c>
      <c r="N358" t="s">
        <v>30</v>
      </c>
      <c r="O358">
        <v>0.35416666666666669</v>
      </c>
      <c r="P358">
        <v>0.70833333333333337</v>
      </c>
      <c r="Q358" t="s">
        <v>71</v>
      </c>
      <c r="R358" t="s">
        <v>73</v>
      </c>
      <c r="S358" t="s">
        <v>33</v>
      </c>
      <c r="T358" t="s">
        <v>51</v>
      </c>
      <c r="U358" t="s">
        <v>74</v>
      </c>
      <c r="V358" t="s">
        <v>44</v>
      </c>
      <c r="W358">
        <v>0</v>
      </c>
      <c r="X358" t="s">
        <v>235</v>
      </c>
    </row>
    <row r="359" spans="1:24" x14ac:dyDescent="0.2">
      <c r="A359" t="s">
        <v>7496</v>
      </c>
      <c r="B359" t="s">
        <v>7497</v>
      </c>
      <c r="C359">
        <v>80111</v>
      </c>
      <c r="D359" t="s">
        <v>235</v>
      </c>
      <c r="E359" t="s">
        <v>236</v>
      </c>
      <c r="F359">
        <v>80202</v>
      </c>
      <c r="G359">
        <v>0</v>
      </c>
      <c r="H359" t="s">
        <v>49</v>
      </c>
      <c r="I359" t="s">
        <v>49</v>
      </c>
      <c r="J359" t="s">
        <v>41</v>
      </c>
      <c r="K359" t="s">
        <v>49</v>
      </c>
      <c r="L359" t="s">
        <v>41</v>
      </c>
      <c r="M359" t="s">
        <v>30</v>
      </c>
      <c r="N359" t="s">
        <v>30</v>
      </c>
      <c r="O359">
        <v>0.375</v>
      </c>
      <c r="P359">
        <v>0.83333333333333337</v>
      </c>
      <c r="Q359" t="s">
        <v>71</v>
      </c>
      <c r="R359" t="s">
        <v>91</v>
      </c>
      <c r="S359" t="s">
        <v>33</v>
      </c>
      <c r="T359" t="s">
        <v>34</v>
      </c>
      <c r="U359" t="s">
        <v>74</v>
      </c>
      <c r="V359" t="s">
        <v>44</v>
      </c>
      <c r="W359">
        <v>0</v>
      </c>
      <c r="X359" t="s">
        <v>235</v>
      </c>
    </row>
    <row r="360" spans="1:24" x14ac:dyDescent="0.2">
      <c r="A360" t="s">
        <v>7498</v>
      </c>
      <c r="B360" t="s">
        <v>7499</v>
      </c>
      <c r="C360">
        <v>80128</v>
      </c>
      <c r="D360" t="s">
        <v>235</v>
      </c>
      <c r="E360" t="s">
        <v>7500</v>
      </c>
      <c r="F360">
        <v>80202</v>
      </c>
      <c r="G360">
        <v>0</v>
      </c>
      <c r="H360" t="s">
        <v>49</v>
      </c>
      <c r="I360" t="s">
        <v>49</v>
      </c>
      <c r="J360" t="s">
        <v>49</v>
      </c>
      <c r="K360" t="s">
        <v>49</v>
      </c>
      <c r="L360" t="s">
        <v>49</v>
      </c>
      <c r="M360" t="s">
        <v>30</v>
      </c>
      <c r="N360" t="s">
        <v>30</v>
      </c>
      <c r="O360">
        <v>0.375</v>
      </c>
      <c r="P360">
        <v>0.75</v>
      </c>
      <c r="Q360" t="s">
        <v>72</v>
      </c>
      <c r="R360" t="s">
        <v>91</v>
      </c>
      <c r="S360" t="s">
        <v>42</v>
      </c>
      <c r="T360" t="s">
        <v>34</v>
      </c>
      <c r="U360" t="s">
        <v>74</v>
      </c>
      <c r="V360" t="s">
        <v>44</v>
      </c>
      <c r="W360">
        <v>0</v>
      </c>
      <c r="X360" t="s">
        <v>235</v>
      </c>
    </row>
    <row r="361" spans="1:24" x14ac:dyDescent="0.2">
      <c r="A361" t="s">
        <v>7503</v>
      </c>
      <c r="B361" t="s">
        <v>7504</v>
      </c>
      <c r="C361">
        <v>80210</v>
      </c>
      <c r="D361" t="s">
        <v>235</v>
      </c>
      <c r="E361" t="s">
        <v>2625</v>
      </c>
      <c r="F361">
        <v>80202</v>
      </c>
      <c r="G361">
        <v>0</v>
      </c>
      <c r="H361" t="s">
        <v>49</v>
      </c>
      <c r="I361" t="s">
        <v>49</v>
      </c>
      <c r="J361" t="s">
        <v>49</v>
      </c>
      <c r="K361" t="s">
        <v>49</v>
      </c>
      <c r="L361" t="s">
        <v>49</v>
      </c>
      <c r="M361" t="s">
        <v>30</v>
      </c>
      <c r="N361" t="s">
        <v>30</v>
      </c>
      <c r="O361">
        <v>0.3125</v>
      </c>
      <c r="P361">
        <v>0.72916666666666663</v>
      </c>
      <c r="Q361" t="s">
        <v>57</v>
      </c>
      <c r="R361" t="s">
        <v>79</v>
      </c>
      <c r="S361" t="s">
        <v>33</v>
      </c>
      <c r="T361" t="s">
        <v>43</v>
      </c>
      <c r="U361" t="s">
        <v>74</v>
      </c>
      <c r="V361" t="s">
        <v>44</v>
      </c>
      <c r="W361">
        <v>0</v>
      </c>
      <c r="X361" t="s">
        <v>235</v>
      </c>
    </row>
    <row r="362" spans="1:24" x14ac:dyDescent="0.2">
      <c r="A362" t="s">
        <v>7505</v>
      </c>
      <c r="B362" t="s">
        <v>7506</v>
      </c>
      <c r="C362">
        <v>80223</v>
      </c>
      <c r="D362" t="s">
        <v>235</v>
      </c>
      <c r="E362" t="s">
        <v>2625</v>
      </c>
      <c r="F362">
        <v>80202</v>
      </c>
      <c r="G362">
        <v>0</v>
      </c>
      <c r="H362" t="s">
        <v>49</v>
      </c>
      <c r="I362" t="s">
        <v>49</v>
      </c>
      <c r="J362" t="s">
        <v>49</v>
      </c>
      <c r="K362" t="s">
        <v>49</v>
      </c>
      <c r="L362" t="s">
        <v>49</v>
      </c>
      <c r="M362" t="s">
        <v>30</v>
      </c>
      <c r="N362" t="s">
        <v>30</v>
      </c>
      <c r="O362">
        <v>0.3125</v>
      </c>
      <c r="P362">
        <v>0.6875</v>
      </c>
      <c r="Q362" t="s">
        <v>31</v>
      </c>
      <c r="R362" t="s">
        <v>58</v>
      </c>
      <c r="S362" t="s">
        <v>42</v>
      </c>
      <c r="T362" t="s">
        <v>34</v>
      </c>
      <c r="U362" t="s">
        <v>74</v>
      </c>
      <c r="V362" t="s">
        <v>44</v>
      </c>
      <c r="W362">
        <v>0</v>
      </c>
      <c r="X362" t="s">
        <v>235</v>
      </c>
    </row>
    <row r="363" spans="1:24" x14ac:dyDescent="0.2">
      <c r="A363" t="s">
        <v>7507</v>
      </c>
      <c r="B363" t="s">
        <v>7508</v>
      </c>
      <c r="C363">
        <v>80127</v>
      </c>
      <c r="D363" t="s">
        <v>235</v>
      </c>
      <c r="E363" t="s">
        <v>2625</v>
      </c>
      <c r="F363">
        <v>80202</v>
      </c>
      <c r="G363">
        <v>0</v>
      </c>
      <c r="H363" t="s">
        <v>41</v>
      </c>
      <c r="I363" t="s">
        <v>49</v>
      </c>
      <c r="J363" t="s">
        <v>41</v>
      </c>
      <c r="K363" t="s">
        <v>49</v>
      </c>
      <c r="L363" t="s">
        <v>41</v>
      </c>
      <c r="M363" t="s">
        <v>30</v>
      </c>
      <c r="N363" t="s">
        <v>30</v>
      </c>
      <c r="O363">
        <v>0.375</v>
      </c>
      <c r="P363">
        <v>0.70833333333333337</v>
      </c>
      <c r="Q363" t="s">
        <v>71</v>
      </c>
      <c r="R363" t="s">
        <v>79</v>
      </c>
      <c r="S363" t="s">
        <v>42</v>
      </c>
      <c r="T363" t="s">
        <v>34</v>
      </c>
      <c r="U363" t="s">
        <v>74</v>
      </c>
      <c r="V363" t="s">
        <v>44</v>
      </c>
      <c r="W363">
        <v>0</v>
      </c>
      <c r="X363" t="s">
        <v>235</v>
      </c>
    </row>
    <row r="364" spans="1:24" x14ac:dyDescent="0.2">
      <c r="A364" t="s">
        <v>7509</v>
      </c>
      <c r="B364" t="s">
        <v>7510</v>
      </c>
      <c r="C364">
        <v>80403</v>
      </c>
      <c r="D364" t="s">
        <v>235</v>
      </c>
      <c r="E364" t="s">
        <v>7511</v>
      </c>
      <c r="F364">
        <v>80202</v>
      </c>
      <c r="G364">
        <v>0</v>
      </c>
      <c r="H364" t="s">
        <v>49</v>
      </c>
      <c r="I364" t="s">
        <v>49</v>
      </c>
      <c r="J364" t="s">
        <v>49</v>
      </c>
      <c r="K364" t="s">
        <v>49</v>
      </c>
      <c r="L364" t="s">
        <v>49</v>
      </c>
      <c r="M364" t="s">
        <v>30</v>
      </c>
      <c r="N364" t="s">
        <v>30</v>
      </c>
      <c r="O364">
        <v>0.375</v>
      </c>
      <c r="P364">
        <v>0.72916666666666663</v>
      </c>
      <c r="Q364" t="s">
        <v>71</v>
      </c>
      <c r="R364" t="s">
        <v>85</v>
      </c>
      <c r="S364" t="s">
        <v>33</v>
      </c>
      <c r="T364" t="s">
        <v>34</v>
      </c>
      <c r="U364" t="s">
        <v>74</v>
      </c>
      <c r="V364" t="s">
        <v>44</v>
      </c>
      <c r="W364">
        <v>0</v>
      </c>
      <c r="X364" t="s">
        <v>235</v>
      </c>
    </row>
    <row r="365" spans="1:24" x14ac:dyDescent="0.2">
      <c r="A365" t="s">
        <v>7512</v>
      </c>
      <c r="B365" t="s">
        <v>7513</v>
      </c>
      <c r="C365">
        <v>80128</v>
      </c>
      <c r="D365" t="s">
        <v>235</v>
      </c>
      <c r="E365" t="s">
        <v>6361</v>
      </c>
      <c r="F365">
        <v>80202</v>
      </c>
      <c r="G365">
        <v>0</v>
      </c>
      <c r="H365" t="s">
        <v>49</v>
      </c>
      <c r="I365" t="s">
        <v>49</v>
      </c>
      <c r="J365" t="s">
        <v>49</v>
      </c>
      <c r="K365" t="s">
        <v>49</v>
      </c>
      <c r="L365" t="s">
        <v>41</v>
      </c>
      <c r="M365" t="s">
        <v>30</v>
      </c>
      <c r="N365" t="s">
        <v>30</v>
      </c>
      <c r="O365">
        <v>0.35416666666666669</v>
      </c>
      <c r="P365">
        <v>0.70833333333333337</v>
      </c>
      <c r="Q365" t="s">
        <v>31</v>
      </c>
      <c r="R365" t="s">
        <v>99</v>
      </c>
      <c r="S365" t="s">
        <v>42</v>
      </c>
      <c r="T365" t="s">
        <v>34</v>
      </c>
      <c r="U365" t="s">
        <v>74</v>
      </c>
      <c r="V365" t="s">
        <v>44</v>
      </c>
      <c r="W365">
        <v>0</v>
      </c>
      <c r="X365" t="s">
        <v>235</v>
      </c>
    </row>
    <row r="366" spans="1:24" x14ac:dyDescent="0.2">
      <c r="A366" t="s">
        <v>7514</v>
      </c>
      <c r="B366" t="s">
        <v>7515</v>
      </c>
      <c r="C366">
        <v>80237</v>
      </c>
      <c r="D366" t="s">
        <v>235</v>
      </c>
      <c r="E366" t="s">
        <v>6361</v>
      </c>
      <c r="F366">
        <v>80202</v>
      </c>
      <c r="G366">
        <v>0</v>
      </c>
      <c r="H366" t="s">
        <v>41</v>
      </c>
      <c r="I366" t="s">
        <v>49</v>
      </c>
      <c r="J366" t="s">
        <v>49</v>
      </c>
      <c r="K366" t="s">
        <v>49</v>
      </c>
      <c r="L366" t="s">
        <v>41</v>
      </c>
      <c r="M366" t="s">
        <v>30</v>
      </c>
      <c r="N366" t="s">
        <v>30</v>
      </c>
      <c r="O366">
        <v>0.83333333333333337</v>
      </c>
      <c r="P366">
        <v>0.70833333333333337</v>
      </c>
      <c r="Q366" t="s">
        <v>72</v>
      </c>
      <c r="R366" t="s">
        <v>32</v>
      </c>
      <c r="S366" t="s">
        <v>42</v>
      </c>
      <c r="T366" t="s">
        <v>64</v>
      </c>
      <c r="U366" t="s">
        <v>74</v>
      </c>
      <c r="V366" t="s">
        <v>44</v>
      </c>
      <c r="W366">
        <v>0</v>
      </c>
      <c r="X366" t="s">
        <v>235</v>
      </c>
    </row>
    <row r="367" spans="1:24" x14ac:dyDescent="0.2">
      <c r="A367" t="s">
        <v>7516</v>
      </c>
      <c r="B367" t="s">
        <v>7517</v>
      </c>
      <c r="C367">
        <v>80203</v>
      </c>
      <c r="D367" t="s">
        <v>235</v>
      </c>
      <c r="E367" t="s">
        <v>236</v>
      </c>
      <c r="F367">
        <v>80202</v>
      </c>
      <c r="G367">
        <v>0</v>
      </c>
      <c r="H367" t="s">
        <v>49</v>
      </c>
      <c r="I367" t="s">
        <v>28</v>
      </c>
      <c r="J367" t="s">
        <v>49</v>
      </c>
      <c r="K367" t="s">
        <v>49</v>
      </c>
      <c r="L367" t="s">
        <v>49</v>
      </c>
      <c r="M367" t="s">
        <v>30</v>
      </c>
      <c r="N367" t="s">
        <v>30</v>
      </c>
      <c r="O367">
        <v>0.35416666666666669</v>
      </c>
      <c r="P367">
        <v>0.77083333333333337</v>
      </c>
      <c r="Q367" t="s">
        <v>31</v>
      </c>
      <c r="R367" t="s">
        <v>184</v>
      </c>
      <c r="S367" t="s">
        <v>33</v>
      </c>
      <c r="T367" t="s">
        <v>34</v>
      </c>
      <c r="U367" t="s">
        <v>74</v>
      </c>
      <c r="V367" t="s">
        <v>44</v>
      </c>
      <c r="W367">
        <v>0</v>
      </c>
      <c r="X367" t="s">
        <v>235</v>
      </c>
    </row>
    <row r="368" spans="1:24" x14ac:dyDescent="0.2">
      <c r="A368" t="s">
        <v>7518</v>
      </c>
      <c r="B368" t="s">
        <v>7519</v>
      </c>
      <c r="C368">
        <v>80014</v>
      </c>
      <c r="D368" t="s">
        <v>235</v>
      </c>
      <c r="E368" t="s">
        <v>2625</v>
      </c>
      <c r="F368">
        <v>80202</v>
      </c>
      <c r="G368">
        <v>0</v>
      </c>
      <c r="H368" t="s">
        <v>49</v>
      </c>
      <c r="I368" t="s">
        <v>49</v>
      </c>
      <c r="J368" t="s">
        <v>49</v>
      </c>
      <c r="K368" t="s">
        <v>49</v>
      </c>
      <c r="L368" t="s">
        <v>41</v>
      </c>
      <c r="M368" t="s">
        <v>30</v>
      </c>
      <c r="N368" t="s">
        <v>30</v>
      </c>
      <c r="O368">
        <v>0.3125</v>
      </c>
      <c r="P368">
        <v>0.6875</v>
      </c>
      <c r="Q368" t="s">
        <v>72</v>
      </c>
      <c r="R368" t="s">
        <v>79</v>
      </c>
      <c r="S368" t="s">
        <v>42</v>
      </c>
      <c r="T368" t="s">
        <v>43</v>
      </c>
      <c r="U368" t="s">
        <v>74</v>
      </c>
      <c r="V368" t="s">
        <v>44</v>
      </c>
      <c r="W368">
        <v>0</v>
      </c>
      <c r="X368" t="s">
        <v>235</v>
      </c>
    </row>
    <row r="369" spans="1:24" x14ac:dyDescent="0.2">
      <c r="A369" t="s">
        <v>7520</v>
      </c>
      <c r="B369" t="s">
        <v>7521</v>
      </c>
      <c r="C369">
        <v>80210</v>
      </c>
      <c r="D369" t="s">
        <v>235</v>
      </c>
      <c r="E369" t="s">
        <v>2625</v>
      </c>
      <c r="F369">
        <v>80202</v>
      </c>
      <c r="G369">
        <v>0</v>
      </c>
      <c r="H369" t="s">
        <v>49</v>
      </c>
      <c r="I369" t="s">
        <v>49</v>
      </c>
      <c r="J369" t="s">
        <v>49</v>
      </c>
      <c r="K369" t="s">
        <v>49</v>
      </c>
      <c r="L369" t="s">
        <v>49</v>
      </c>
      <c r="M369" t="s">
        <v>30</v>
      </c>
      <c r="N369" t="s">
        <v>30</v>
      </c>
      <c r="O369">
        <v>0.41666666666666669</v>
      </c>
      <c r="P369">
        <v>0.66666666666666663</v>
      </c>
      <c r="Q369" t="s">
        <v>71</v>
      </c>
      <c r="R369" t="s">
        <v>79</v>
      </c>
      <c r="S369" t="s">
        <v>33</v>
      </c>
      <c r="T369" t="s">
        <v>34</v>
      </c>
      <c r="U369" t="s">
        <v>74</v>
      </c>
      <c r="V369" t="s">
        <v>44</v>
      </c>
      <c r="W369">
        <v>0</v>
      </c>
      <c r="X369" t="s">
        <v>235</v>
      </c>
    </row>
    <row r="370" spans="1:24" x14ac:dyDescent="0.2">
      <c r="A370" t="s">
        <v>7522</v>
      </c>
      <c r="B370" t="s">
        <v>7523</v>
      </c>
      <c r="C370">
        <v>80033</v>
      </c>
      <c r="D370" t="s">
        <v>235</v>
      </c>
      <c r="E370" t="s">
        <v>236</v>
      </c>
      <c r="F370">
        <v>80202</v>
      </c>
      <c r="G370">
        <v>0</v>
      </c>
      <c r="H370" t="s">
        <v>41</v>
      </c>
      <c r="I370" t="s">
        <v>49</v>
      </c>
      <c r="J370" t="s">
        <v>41</v>
      </c>
      <c r="K370" t="s">
        <v>41</v>
      </c>
      <c r="L370" t="s">
        <v>41</v>
      </c>
      <c r="M370" t="s">
        <v>30</v>
      </c>
      <c r="N370" t="s">
        <v>30</v>
      </c>
      <c r="O370">
        <v>0.375</v>
      </c>
      <c r="P370">
        <v>0.75</v>
      </c>
      <c r="Q370" t="s">
        <v>71</v>
      </c>
      <c r="R370" t="s">
        <v>79</v>
      </c>
      <c r="S370" t="s">
        <v>42</v>
      </c>
      <c r="T370" t="s">
        <v>34</v>
      </c>
      <c r="U370" t="s">
        <v>74</v>
      </c>
      <c r="V370" t="s">
        <v>44</v>
      </c>
      <c r="W370">
        <v>0</v>
      </c>
      <c r="X370" t="s">
        <v>235</v>
      </c>
    </row>
    <row r="371" spans="1:24" x14ac:dyDescent="0.2">
      <c r="A371" t="s">
        <v>7524</v>
      </c>
      <c r="B371" t="s">
        <v>7525</v>
      </c>
      <c r="C371">
        <v>80128</v>
      </c>
      <c r="D371" t="s">
        <v>235</v>
      </c>
      <c r="E371" t="s">
        <v>2625</v>
      </c>
      <c r="F371">
        <v>80202</v>
      </c>
      <c r="G371">
        <v>0</v>
      </c>
      <c r="H371" t="s">
        <v>49</v>
      </c>
      <c r="I371" t="s">
        <v>49</v>
      </c>
      <c r="J371" t="s">
        <v>49</v>
      </c>
      <c r="K371" t="s">
        <v>49</v>
      </c>
      <c r="L371" t="s">
        <v>49</v>
      </c>
      <c r="M371" t="s">
        <v>30</v>
      </c>
      <c r="N371" t="s">
        <v>30</v>
      </c>
      <c r="O371">
        <v>0.29166666666666669</v>
      </c>
      <c r="P371">
        <v>0.66666666666666663</v>
      </c>
      <c r="Q371" t="s">
        <v>72</v>
      </c>
      <c r="R371" t="s">
        <v>99</v>
      </c>
      <c r="S371" t="s">
        <v>42</v>
      </c>
      <c r="T371" t="s">
        <v>34</v>
      </c>
      <c r="U371" t="s">
        <v>74</v>
      </c>
      <c r="V371" t="s">
        <v>44</v>
      </c>
      <c r="W371">
        <v>0</v>
      </c>
      <c r="X371" t="s">
        <v>235</v>
      </c>
    </row>
    <row r="372" spans="1:24" x14ac:dyDescent="0.2">
      <c r="A372" t="s">
        <v>7526</v>
      </c>
      <c r="B372" t="s">
        <v>7527</v>
      </c>
      <c r="C372">
        <v>80209</v>
      </c>
      <c r="D372" t="s">
        <v>235</v>
      </c>
      <c r="E372" t="s">
        <v>236</v>
      </c>
      <c r="F372">
        <v>80202</v>
      </c>
      <c r="G372">
        <v>0</v>
      </c>
      <c r="H372" t="s">
        <v>49</v>
      </c>
      <c r="I372" t="s">
        <v>49</v>
      </c>
      <c r="J372" t="s">
        <v>49</v>
      </c>
      <c r="K372" t="s">
        <v>49</v>
      </c>
      <c r="L372" t="s">
        <v>49</v>
      </c>
      <c r="M372" t="s">
        <v>30</v>
      </c>
      <c r="N372" t="s">
        <v>30</v>
      </c>
      <c r="O372">
        <v>0.375</v>
      </c>
      <c r="P372">
        <v>0.70833333333333337</v>
      </c>
      <c r="Q372" t="s">
        <v>71</v>
      </c>
      <c r="R372" t="s">
        <v>79</v>
      </c>
      <c r="S372" t="s">
        <v>33</v>
      </c>
      <c r="T372" t="s">
        <v>34</v>
      </c>
      <c r="U372" t="s">
        <v>74</v>
      </c>
      <c r="V372" t="s">
        <v>44</v>
      </c>
      <c r="W372">
        <v>0</v>
      </c>
      <c r="X372" t="s">
        <v>235</v>
      </c>
    </row>
    <row r="373" spans="1:24" x14ac:dyDescent="0.2">
      <c r="A373" t="s">
        <v>7528</v>
      </c>
      <c r="B373" t="s">
        <v>7529</v>
      </c>
      <c r="C373">
        <v>80226</v>
      </c>
      <c r="D373" t="s">
        <v>235</v>
      </c>
      <c r="E373" t="s">
        <v>236</v>
      </c>
      <c r="F373">
        <v>80202</v>
      </c>
      <c r="G373">
        <v>0</v>
      </c>
      <c r="H373" t="s">
        <v>49</v>
      </c>
      <c r="I373" t="s">
        <v>49</v>
      </c>
      <c r="J373" t="s">
        <v>49</v>
      </c>
      <c r="K373" t="s">
        <v>49</v>
      </c>
      <c r="L373" t="s">
        <v>49</v>
      </c>
      <c r="M373" t="s">
        <v>30</v>
      </c>
      <c r="N373" t="s">
        <v>30</v>
      </c>
      <c r="O373">
        <v>0.33333333333333331</v>
      </c>
      <c r="P373">
        <v>0.66666666666666663</v>
      </c>
      <c r="Q373" t="s">
        <v>118</v>
      </c>
      <c r="R373" t="s">
        <v>184</v>
      </c>
      <c r="S373" t="s">
        <v>42</v>
      </c>
      <c r="T373" t="s">
        <v>34</v>
      </c>
      <c r="U373" t="s">
        <v>74</v>
      </c>
      <c r="V373" t="s">
        <v>44</v>
      </c>
      <c r="W373">
        <v>0</v>
      </c>
      <c r="X373" t="s">
        <v>235</v>
      </c>
    </row>
    <row r="374" spans="1:24" x14ac:dyDescent="0.2">
      <c r="A374" t="s">
        <v>7530</v>
      </c>
      <c r="B374" t="s">
        <v>7531</v>
      </c>
      <c r="C374">
        <v>80033</v>
      </c>
      <c r="D374" t="s">
        <v>235</v>
      </c>
      <c r="E374" t="s">
        <v>7532</v>
      </c>
      <c r="F374">
        <v>80202</v>
      </c>
      <c r="G374">
        <v>0</v>
      </c>
      <c r="H374" t="s">
        <v>41</v>
      </c>
      <c r="I374" t="s">
        <v>41</v>
      </c>
      <c r="J374" t="s">
        <v>41</v>
      </c>
      <c r="K374" t="s">
        <v>41</v>
      </c>
      <c r="L374" t="s">
        <v>41</v>
      </c>
      <c r="M374" t="s">
        <v>30</v>
      </c>
      <c r="N374" t="s">
        <v>30</v>
      </c>
      <c r="O374">
        <v>0.375</v>
      </c>
      <c r="P374">
        <v>0.6875</v>
      </c>
      <c r="Q374" t="s">
        <v>72</v>
      </c>
      <c r="R374" t="s">
        <v>79</v>
      </c>
      <c r="S374" t="s">
        <v>42</v>
      </c>
      <c r="T374" t="s">
        <v>34</v>
      </c>
      <c r="U374" t="s">
        <v>74</v>
      </c>
      <c r="V374" t="s">
        <v>44</v>
      </c>
      <c r="W374">
        <v>0</v>
      </c>
      <c r="X374" t="s">
        <v>235</v>
      </c>
    </row>
    <row r="375" spans="1:24" x14ac:dyDescent="0.2">
      <c r="A375" t="s">
        <v>7533</v>
      </c>
      <c r="B375" t="s">
        <v>7534</v>
      </c>
      <c r="C375">
        <v>80206</v>
      </c>
      <c r="D375" t="s">
        <v>235</v>
      </c>
      <c r="E375" t="s">
        <v>2625</v>
      </c>
      <c r="F375">
        <v>80202</v>
      </c>
      <c r="G375">
        <v>0</v>
      </c>
      <c r="H375" t="s">
        <v>49</v>
      </c>
      <c r="I375" t="s">
        <v>49</v>
      </c>
      <c r="J375" t="s">
        <v>49</v>
      </c>
      <c r="K375" t="s">
        <v>41</v>
      </c>
      <c r="L375" t="s">
        <v>41</v>
      </c>
      <c r="M375" t="s">
        <v>30</v>
      </c>
      <c r="N375" t="s">
        <v>30</v>
      </c>
      <c r="O375">
        <v>0.33333333333333331</v>
      </c>
      <c r="P375">
        <v>0.70833333333333337</v>
      </c>
      <c r="Q375" t="s">
        <v>72</v>
      </c>
      <c r="R375" t="s">
        <v>58</v>
      </c>
      <c r="S375" t="s">
        <v>42</v>
      </c>
      <c r="T375" t="s">
        <v>34</v>
      </c>
      <c r="U375" t="s">
        <v>74</v>
      </c>
      <c r="V375" t="s">
        <v>44</v>
      </c>
      <c r="W375">
        <v>0</v>
      </c>
      <c r="X375" t="s">
        <v>235</v>
      </c>
    </row>
    <row r="376" spans="1:24" x14ac:dyDescent="0.2">
      <c r="A376" t="s">
        <v>7538</v>
      </c>
      <c r="B376" t="s">
        <v>7539</v>
      </c>
      <c r="C376">
        <v>80210</v>
      </c>
      <c r="D376" t="s">
        <v>235</v>
      </c>
      <c r="E376" t="s">
        <v>7268</v>
      </c>
      <c r="F376">
        <v>80202</v>
      </c>
      <c r="G376">
        <v>0</v>
      </c>
      <c r="H376" t="s">
        <v>41</v>
      </c>
      <c r="I376" t="s">
        <v>49</v>
      </c>
      <c r="J376" t="s">
        <v>41</v>
      </c>
      <c r="K376" t="s">
        <v>49</v>
      </c>
      <c r="L376" t="s">
        <v>41</v>
      </c>
      <c r="M376" t="s">
        <v>30</v>
      </c>
      <c r="N376" t="s">
        <v>30</v>
      </c>
      <c r="O376">
        <v>0.375</v>
      </c>
      <c r="P376">
        <v>0.72916666666666663</v>
      </c>
      <c r="Q376" t="s">
        <v>71</v>
      </c>
      <c r="R376" t="s">
        <v>127</v>
      </c>
      <c r="S376" t="s">
        <v>33</v>
      </c>
      <c r="T376" t="s">
        <v>34</v>
      </c>
      <c r="U376" t="s">
        <v>74</v>
      </c>
      <c r="V376" t="s">
        <v>44</v>
      </c>
      <c r="W376">
        <v>0</v>
      </c>
      <c r="X376" t="s">
        <v>235</v>
      </c>
    </row>
    <row r="377" spans="1:24" x14ac:dyDescent="0.2">
      <c r="A377" t="s">
        <v>7540</v>
      </c>
      <c r="B377" t="s">
        <v>7541</v>
      </c>
      <c r="C377">
        <v>80209</v>
      </c>
      <c r="D377" t="s">
        <v>235</v>
      </c>
      <c r="E377" t="s">
        <v>7464</v>
      </c>
      <c r="F377">
        <v>80202</v>
      </c>
      <c r="G377">
        <v>0</v>
      </c>
      <c r="H377" t="s">
        <v>41</v>
      </c>
      <c r="I377" t="s">
        <v>49</v>
      </c>
      <c r="J377" t="s">
        <v>29</v>
      </c>
      <c r="K377" t="s">
        <v>49</v>
      </c>
      <c r="L377" t="s">
        <v>41</v>
      </c>
      <c r="M377" t="s">
        <v>30</v>
      </c>
      <c r="N377" t="s">
        <v>30</v>
      </c>
      <c r="O377">
        <v>0.35416666666666669</v>
      </c>
      <c r="P377">
        <v>0.70833333333333337</v>
      </c>
      <c r="Q377" t="s">
        <v>72</v>
      </c>
      <c r="R377" t="s">
        <v>91</v>
      </c>
      <c r="S377" t="s">
        <v>33</v>
      </c>
      <c r="T377" t="s">
        <v>34</v>
      </c>
      <c r="U377" t="s">
        <v>74</v>
      </c>
      <c r="V377" t="s">
        <v>44</v>
      </c>
      <c r="W377">
        <v>0</v>
      </c>
      <c r="X377" t="s">
        <v>235</v>
      </c>
    </row>
    <row r="378" spans="1:24" x14ac:dyDescent="0.2">
      <c r="A378" t="s">
        <v>7546</v>
      </c>
      <c r="B378" t="s">
        <v>7547</v>
      </c>
      <c r="C378">
        <v>80224</v>
      </c>
      <c r="D378" t="s">
        <v>235</v>
      </c>
      <c r="E378" t="s">
        <v>7457</v>
      </c>
      <c r="F378">
        <v>80202</v>
      </c>
      <c r="G378">
        <v>0</v>
      </c>
      <c r="H378" t="s">
        <v>49</v>
      </c>
      <c r="I378" t="s">
        <v>49</v>
      </c>
      <c r="J378" t="s">
        <v>49</v>
      </c>
      <c r="K378" t="s">
        <v>49</v>
      </c>
      <c r="L378" t="s">
        <v>49</v>
      </c>
      <c r="M378" t="s">
        <v>30</v>
      </c>
      <c r="N378" t="s">
        <v>30</v>
      </c>
      <c r="O378">
        <v>0.33333333333333331</v>
      </c>
      <c r="P378">
        <v>0.66666666666666663</v>
      </c>
      <c r="Q378" t="s">
        <v>71</v>
      </c>
      <c r="R378" t="s">
        <v>58</v>
      </c>
      <c r="S378" t="s">
        <v>33</v>
      </c>
      <c r="T378" t="s">
        <v>34</v>
      </c>
      <c r="U378" t="s">
        <v>74</v>
      </c>
      <c r="V378" t="s">
        <v>44</v>
      </c>
      <c r="W378">
        <v>0</v>
      </c>
      <c r="X378" t="s">
        <v>235</v>
      </c>
    </row>
    <row r="379" spans="1:24" x14ac:dyDescent="0.2">
      <c r="A379" t="s">
        <v>7548</v>
      </c>
      <c r="B379" t="s">
        <v>7549</v>
      </c>
      <c r="C379">
        <v>80305</v>
      </c>
      <c r="D379" t="s">
        <v>235</v>
      </c>
      <c r="E379" t="s">
        <v>7482</v>
      </c>
      <c r="F379">
        <v>80202</v>
      </c>
      <c r="G379">
        <v>0</v>
      </c>
      <c r="H379" t="s">
        <v>41</v>
      </c>
      <c r="I379" t="s">
        <v>49</v>
      </c>
      <c r="J379" t="s">
        <v>41</v>
      </c>
      <c r="K379" t="s">
        <v>41</v>
      </c>
      <c r="L379" t="s">
        <v>41</v>
      </c>
      <c r="M379" t="s">
        <v>30</v>
      </c>
      <c r="N379" t="s">
        <v>30</v>
      </c>
      <c r="O379">
        <v>0.375</v>
      </c>
      <c r="P379">
        <v>0.625</v>
      </c>
      <c r="Q379" t="s">
        <v>71</v>
      </c>
      <c r="R379" t="s">
        <v>91</v>
      </c>
      <c r="S379" t="s">
        <v>42</v>
      </c>
      <c r="T379" t="s">
        <v>34</v>
      </c>
      <c r="U379" t="s">
        <v>52</v>
      </c>
      <c r="V379" t="s">
        <v>44</v>
      </c>
      <c r="W379">
        <v>0</v>
      </c>
      <c r="X379" t="s">
        <v>235</v>
      </c>
    </row>
    <row r="380" spans="1:24" x14ac:dyDescent="0.2">
      <c r="A380" t="s">
        <v>7553</v>
      </c>
      <c r="B380" t="s">
        <v>7554</v>
      </c>
      <c r="C380">
        <v>80113</v>
      </c>
      <c r="D380" t="s">
        <v>235</v>
      </c>
      <c r="E380" t="s">
        <v>2625</v>
      </c>
      <c r="F380">
        <v>80202</v>
      </c>
      <c r="G380">
        <v>0</v>
      </c>
      <c r="H380" t="s">
        <v>49</v>
      </c>
      <c r="I380" t="s">
        <v>49</v>
      </c>
      <c r="J380" t="s">
        <v>49</v>
      </c>
      <c r="K380" t="s">
        <v>49</v>
      </c>
      <c r="L380" t="s">
        <v>49</v>
      </c>
      <c r="M380" t="s">
        <v>30</v>
      </c>
      <c r="N380" t="s">
        <v>30</v>
      </c>
      <c r="O380">
        <v>0.3125</v>
      </c>
      <c r="P380">
        <v>0.75</v>
      </c>
      <c r="Q380" t="s">
        <v>71</v>
      </c>
      <c r="R380" t="s">
        <v>79</v>
      </c>
      <c r="S380" t="s">
        <v>33</v>
      </c>
      <c r="T380" t="s">
        <v>34</v>
      </c>
      <c r="U380" t="s">
        <v>74</v>
      </c>
      <c r="V380" t="s">
        <v>44</v>
      </c>
      <c r="W380">
        <v>0</v>
      </c>
      <c r="X380" t="s">
        <v>235</v>
      </c>
    </row>
    <row r="381" spans="1:24" x14ac:dyDescent="0.2">
      <c r="A381" t="s">
        <v>7555</v>
      </c>
      <c r="B381" t="s">
        <v>7556</v>
      </c>
      <c r="C381">
        <v>80214</v>
      </c>
      <c r="D381" t="s">
        <v>235</v>
      </c>
      <c r="E381" t="s">
        <v>236</v>
      </c>
      <c r="F381">
        <v>80202</v>
      </c>
      <c r="G381">
        <v>0</v>
      </c>
      <c r="H381" t="s">
        <v>41</v>
      </c>
      <c r="I381" t="s">
        <v>41</v>
      </c>
      <c r="J381" t="s">
        <v>41</v>
      </c>
      <c r="K381" t="s">
        <v>41</v>
      </c>
      <c r="L381" t="s">
        <v>41</v>
      </c>
      <c r="M381" t="s">
        <v>30</v>
      </c>
      <c r="N381" t="s">
        <v>30</v>
      </c>
      <c r="O381">
        <v>0.35416666666666669</v>
      </c>
      <c r="P381">
        <v>0.66666666666666663</v>
      </c>
      <c r="Q381" t="s">
        <v>31</v>
      </c>
      <c r="R381" t="s">
        <v>32</v>
      </c>
      <c r="S381" t="s">
        <v>42</v>
      </c>
      <c r="T381" t="s">
        <v>34</v>
      </c>
      <c r="U381" t="s">
        <v>74</v>
      </c>
      <c r="V381" t="s">
        <v>36</v>
      </c>
      <c r="W381">
        <v>0</v>
      </c>
      <c r="X381" t="s">
        <v>235</v>
      </c>
    </row>
    <row r="382" spans="1:24" x14ac:dyDescent="0.2">
      <c r="A382" t="s">
        <v>7557</v>
      </c>
      <c r="B382" t="s">
        <v>7558</v>
      </c>
      <c r="C382">
        <v>80224</v>
      </c>
      <c r="D382" t="s">
        <v>235</v>
      </c>
      <c r="E382" t="s">
        <v>2625</v>
      </c>
      <c r="F382">
        <v>80202</v>
      </c>
      <c r="G382">
        <v>0</v>
      </c>
      <c r="H382" t="s">
        <v>49</v>
      </c>
      <c r="I382" t="s">
        <v>49</v>
      </c>
      <c r="J382" t="s">
        <v>49</v>
      </c>
      <c r="K382" t="s">
        <v>49</v>
      </c>
      <c r="L382" t="s">
        <v>49</v>
      </c>
      <c r="M382" t="s">
        <v>30</v>
      </c>
      <c r="N382" t="s">
        <v>30</v>
      </c>
      <c r="O382">
        <v>0.375</v>
      </c>
      <c r="P382">
        <v>0.72916666666666663</v>
      </c>
      <c r="Q382" t="s">
        <v>71</v>
      </c>
      <c r="R382" t="s">
        <v>91</v>
      </c>
      <c r="S382" t="s">
        <v>33</v>
      </c>
      <c r="T382" t="s">
        <v>34</v>
      </c>
      <c r="U382" t="s">
        <v>74</v>
      </c>
      <c r="V382" t="s">
        <v>44</v>
      </c>
      <c r="W382">
        <v>0</v>
      </c>
      <c r="X382" t="s">
        <v>235</v>
      </c>
    </row>
    <row r="383" spans="1:24" x14ac:dyDescent="0.2">
      <c r="A383" t="s">
        <v>7561</v>
      </c>
      <c r="B383" t="s">
        <v>7562</v>
      </c>
      <c r="C383">
        <v>80129</v>
      </c>
      <c r="D383" t="s">
        <v>235</v>
      </c>
      <c r="E383" t="s">
        <v>236</v>
      </c>
      <c r="F383">
        <v>80202</v>
      </c>
      <c r="G383">
        <v>0</v>
      </c>
      <c r="H383" t="s">
        <v>41</v>
      </c>
      <c r="I383" t="s">
        <v>41</v>
      </c>
      <c r="J383" t="s">
        <v>41</v>
      </c>
      <c r="K383" t="s">
        <v>41</v>
      </c>
      <c r="L383" t="s">
        <v>41</v>
      </c>
      <c r="M383" t="s">
        <v>30</v>
      </c>
      <c r="N383" t="s">
        <v>30</v>
      </c>
      <c r="O383">
        <v>0.33333333333333331</v>
      </c>
      <c r="P383">
        <v>0.70833333333333337</v>
      </c>
      <c r="Q383" t="s">
        <v>71</v>
      </c>
      <c r="R383" t="s">
        <v>85</v>
      </c>
      <c r="S383" t="s">
        <v>42</v>
      </c>
      <c r="T383" t="s">
        <v>34</v>
      </c>
      <c r="U383" t="s">
        <v>74</v>
      </c>
      <c r="V383" t="s">
        <v>44</v>
      </c>
      <c r="W383">
        <v>0</v>
      </c>
      <c r="X383" t="s">
        <v>235</v>
      </c>
    </row>
    <row r="384" spans="1:24" x14ac:dyDescent="0.2">
      <c r="A384" t="s">
        <v>7563</v>
      </c>
      <c r="B384" t="s">
        <v>7564</v>
      </c>
      <c r="C384">
        <v>80211</v>
      </c>
      <c r="D384" t="s">
        <v>235</v>
      </c>
      <c r="E384" t="s">
        <v>2625</v>
      </c>
      <c r="F384">
        <v>80202</v>
      </c>
      <c r="G384">
        <v>0</v>
      </c>
      <c r="H384" t="s">
        <v>49</v>
      </c>
      <c r="I384" t="s">
        <v>49</v>
      </c>
      <c r="J384" t="s">
        <v>49</v>
      </c>
      <c r="K384" t="s">
        <v>49</v>
      </c>
      <c r="L384" t="s">
        <v>49</v>
      </c>
      <c r="M384" t="s">
        <v>30</v>
      </c>
      <c r="N384" t="s">
        <v>30</v>
      </c>
      <c r="O384">
        <v>0.3125</v>
      </c>
      <c r="P384">
        <v>0.75</v>
      </c>
      <c r="Q384" t="s">
        <v>57</v>
      </c>
      <c r="R384" t="s">
        <v>58</v>
      </c>
      <c r="S384" t="s">
        <v>42</v>
      </c>
      <c r="T384" t="s">
        <v>34</v>
      </c>
      <c r="U384" t="s">
        <v>65</v>
      </c>
      <c r="V384" t="s">
        <v>44</v>
      </c>
      <c r="W384">
        <v>0</v>
      </c>
      <c r="X384" t="s">
        <v>235</v>
      </c>
    </row>
    <row r="385" spans="1:24" x14ac:dyDescent="0.2">
      <c r="A385" t="s">
        <v>7565</v>
      </c>
      <c r="B385" t="s">
        <v>7566</v>
      </c>
      <c r="C385">
        <v>80221</v>
      </c>
      <c r="D385" t="s">
        <v>235</v>
      </c>
      <c r="E385" t="s">
        <v>7500</v>
      </c>
      <c r="F385">
        <v>80202</v>
      </c>
      <c r="G385">
        <v>0</v>
      </c>
      <c r="H385" t="s">
        <v>49</v>
      </c>
      <c r="I385" t="s">
        <v>49</v>
      </c>
      <c r="J385" t="s">
        <v>49</v>
      </c>
      <c r="K385" t="s">
        <v>49</v>
      </c>
      <c r="L385" t="s">
        <v>49</v>
      </c>
      <c r="M385" t="s">
        <v>30</v>
      </c>
      <c r="N385" t="s">
        <v>30</v>
      </c>
      <c r="O385">
        <v>0.35416666666666669</v>
      </c>
      <c r="P385">
        <v>0.6875</v>
      </c>
      <c r="Q385" t="s">
        <v>31</v>
      </c>
      <c r="R385" t="s">
        <v>79</v>
      </c>
      <c r="S385" t="s">
        <v>42</v>
      </c>
      <c r="T385" t="s">
        <v>34</v>
      </c>
      <c r="U385" t="s">
        <v>74</v>
      </c>
      <c r="V385" t="s">
        <v>44</v>
      </c>
      <c r="W385">
        <v>0</v>
      </c>
      <c r="X385" t="s">
        <v>235</v>
      </c>
    </row>
    <row r="386" spans="1:24" x14ac:dyDescent="0.2">
      <c r="A386" t="s">
        <v>7567</v>
      </c>
      <c r="B386" t="s">
        <v>7568</v>
      </c>
      <c r="C386">
        <v>80207</v>
      </c>
      <c r="D386" t="s">
        <v>235</v>
      </c>
      <c r="E386" t="s">
        <v>6361</v>
      </c>
      <c r="F386">
        <v>80202</v>
      </c>
      <c r="G386">
        <v>0</v>
      </c>
      <c r="H386" t="s">
        <v>49</v>
      </c>
      <c r="I386" t="s">
        <v>49</v>
      </c>
      <c r="J386" t="s">
        <v>49</v>
      </c>
      <c r="K386" t="s">
        <v>49</v>
      </c>
      <c r="L386" t="s">
        <v>49</v>
      </c>
      <c r="M386" t="s">
        <v>30</v>
      </c>
      <c r="N386" t="s">
        <v>30</v>
      </c>
      <c r="O386">
        <v>0.33333333333333331</v>
      </c>
      <c r="P386">
        <v>0.72916666666666663</v>
      </c>
      <c r="Q386" t="s">
        <v>71</v>
      </c>
      <c r="R386" t="s">
        <v>73</v>
      </c>
      <c r="S386" t="s">
        <v>42</v>
      </c>
      <c r="T386" t="s">
        <v>34</v>
      </c>
      <c r="U386" t="s">
        <v>74</v>
      </c>
      <c r="V386" t="s">
        <v>44</v>
      </c>
      <c r="W386">
        <v>0</v>
      </c>
      <c r="X386" t="s">
        <v>235</v>
      </c>
    </row>
    <row r="387" spans="1:24" x14ac:dyDescent="0.2">
      <c r="A387" t="s">
        <v>7573</v>
      </c>
      <c r="B387" t="s">
        <v>7574</v>
      </c>
      <c r="C387">
        <v>80018</v>
      </c>
      <c r="D387" t="s">
        <v>235</v>
      </c>
      <c r="E387" t="s">
        <v>2625</v>
      </c>
      <c r="F387">
        <v>80018</v>
      </c>
      <c r="G387">
        <v>0</v>
      </c>
      <c r="H387" t="s">
        <v>49</v>
      </c>
      <c r="I387" t="s">
        <v>49</v>
      </c>
      <c r="J387" t="s">
        <v>49</v>
      </c>
      <c r="K387" t="s">
        <v>49</v>
      </c>
      <c r="L387" t="s">
        <v>49</v>
      </c>
      <c r="M387" t="s">
        <v>30</v>
      </c>
      <c r="N387" t="s">
        <v>30</v>
      </c>
      <c r="O387">
        <v>0.375</v>
      </c>
      <c r="P387">
        <v>0.70833333333333337</v>
      </c>
      <c r="Q387" t="s">
        <v>57</v>
      </c>
      <c r="R387" t="s">
        <v>58</v>
      </c>
      <c r="S387" t="s">
        <v>42</v>
      </c>
      <c r="T387" t="s">
        <v>174</v>
      </c>
      <c r="U387" t="s">
        <v>74</v>
      </c>
      <c r="V387" t="s">
        <v>44</v>
      </c>
      <c r="W387">
        <v>0</v>
      </c>
      <c r="X387" t="s">
        <v>235</v>
      </c>
    </row>
    <row r="388" spans="1:24" x14ac:dyDescent="0.2">
      <c r="A388" t="s">
        <v>7577</v>
      </c>
      <c r="B388" t="s">
        <v>7578</v>
      </c>
      <c r="C388">
        <v>80238</v>
      </c>
      <c r="D388" t="s">
        <v>235</v>
      </c>
      <c r="E388" t="s">
        <v>7579</v>
      </c>
      <c r="F388">
        <v>80202</v>
      </c>
      <c r="G388">
        <v>0</v>
      </c>
      <c r="H388" t="s">
        <v>49</v>
      </c>
      <c r="I388" t="s">
        <v>49</v>
      </c>
      <c r="J388" t="s">
        <v>49</v>
      </c>
      <c r="K388" t="s">
        <v>49</v>
      </c>
      <c r="L388" t="s">
        <v>41</v>
      </c>
      <c r="M388" t="s">
        <v>30</v>
      </c>
      <c r="N388" t="s">
        <v>30</v>
      </c>
      <c r="O388">
        <v>0.35416666666666669</v>
      </c>
      <c r="P388">
        <v>0.6875</v>
      </c>
      <c r="Q388" t="s">
        <v>57</v>
      </c>
      <c r="R388" t="s">
        <v>73</v>
      </c>
      <c r="S388" t="s">
        <v>42</v>
      </c>
      <c r="T388" t="s">
        <v>34</v>
      </c>
      <c r="U388" t="s">
        <v>74</v>
      </c>
      <c r="V388" t="s">
        <v>44</v>
      </c>
      <c r="W388">
        <v>0</v>
      </c>
      <c r="X388" t="s">
        <v>235</v>
      </c>
    </row>
    <row r="389" spans="1:24" x14ac:dyDescent="0.2">
      <c r="A389" t="s">
        <v>7580</v>
      </c>
      <c r="B389" t="s">
        <v>7581</v>
      </c>
      <c r="C389">
        <v>80212</v>
      </c>
      <c r="D389" t="s">
        <v>235</v>
      </c>
      <c r="E389" t="s">
        <v>6084</v>
      </c>
      <c r="F389">
        <v>80202</v>
      </c>
      <c r="G389">
        <v>0</v>
      </c>
      <c r="H389" t="s">
        <v>49</v>
      </c>
      <c r="I389" t="s">
        <v>49</v>
      </c>
      <c r="J389" t="s">
        <v>49</v>
      </c>
      <c r="K389" t="s">
        <v>49</v>
      </c>
      <c r="L389" t="s">
        <v>30</v>
      </c>
      <c r="M389" t="s">
        <v>30</v>
      </c>
      <c r="N389" t="s">
        <v>30</v>
      </c>
      <c r="O389">
        <v>0.33333333333333331</v>
      </c>
      <c r="P389">
        <v>0.70833333333333337</v>
      </c>
      <c r="Q389" t="s">
        <v>31</v>
      </c>
      <c r="R389" t="s">
        <v>184</v>
      </c>
      <c r="S389" t="s">
        <v>42</v>
      </c>
      <c r="T389" t="s">
        <v>34</v>
      </c>
      <c r="U389" t="s">
        <v>74</v>
      </c>
      <c r="V389" t="s">
        <v>36</v>
      </c>
      <c r="W389">
        <v>0</v>
      </c>
      <c r="X389" t="s">
        <v>235</v>
      </c>
    </row>
    <row r="390" spans="1:24" x14ac:dyDescent="0.2">
      <c r="A390" t="s">
        <v>7582</v>
      </c>
      <c r="B390" t="s">
        <v>7583</v>
      </c>
      <c r="C390">
        <v>80216</v>
      </c>
      <c r="D390" t="s">
        <v>235</v>
      </c>
      <c r="E390" t="s">
        <v>7584</v>
      </c>
      <c r="F390">
        <v>80202</v>
      </c>
      <c r="G390">
        <v>0</v>
      </c>
      <c r="H390" t="s">
        <v>49</v>
      </c>
      <c r="I390" t="s">
        <v>49</v>
      </c>
      <c r="J390" t="s">
        <v>49</v>
      </c>
      <c r="K390" t="s">
        <v>41</v>
      </c>
      <c r="L390" t="s">
        <v>41</v>
      </c>
      <c r="M390" t="s">
        <v>30</v>
      </c>
      <c r="N390" t="s">
        <v>30</v>
      </c>
      <c r="O390">
        <v>0.35416666666666669</v>
      </c>
      <c r="P390">
        <v>0.72916666666666663</v>
      </c>
      <c r="Q390" t="s">
        <v>57</v>
      </c>
      <c r="R390" t="s">
        <v>58</v>
      </c>
      <c r="S390" t="s">
        <v>42</v>
      </c>
      <c r="T390" t="s">
        <v>34</v>
      </c>
      <c r="U390" t="s">
        <v>74</v>
      </c>
      <c r="V390" t="s">
        <v>44</v>
      </c>
      <c r="W390">
        <v>0</v>
      </c>
      <c r="X390" t="s">
        <v>235</v>
      </c>
    </row>
    <row r="391" spans="1:24" x14ac:dyDescent="0.2">
      <c r="A391" t="s">
        <v>7585</v>
      </c>
      <c r="B391" t="s">
        <v>7586</v>
      </c>
      <c r="C391">
        <v>80202</v>
      </c>
      <c r="D391" t="s">
        <v>235</v>
      </c>
      <c r="E391" t="s">
        <v>7587</v>
      </c>
      <c r="F391">
        <v>80202</v>
      </c>
      <c r="G391">
        <v>0</v>
      </c>
      <c r="H391" t="s">
        <v>49</v>
      </c>
      <c r="I391" t="s">
        <v>49</v>
      </c>
      <c r="J391" t="s">
        <v>49</v>
      </c>
      <c r="K391" t="s">
        <v>49</v>
      </c>
      <c r="L391" t="s">
        <v>49</v>
      </c>
      <c r="M391" t="s">
        <v>30</v>
      </c>
      <c r="N391" t="s">
        <v>30</v>
      </c>
      <c r="O391">
        <v>0.33333333333333331</v>
      </c>
      <c r="P391">
        <v>0.70833333333333337</v>
      </c>
      <c r="Q391" t="s">
        <v>72</v>
      </c>
      <c r="R391" t="s">
        <v>73</v>
      </c>
      <c r="S391" t="s">
        <v>42</v>
      </c>
      <c r="T391" t="s">
        <v>34</v>
      </c>
      <c r="U391" t="s">
        <v>74</v>
      </c>
      <c r="V391" t="s">
        <v>44</v>
      </c>
      <c r="W391">
        <v>0</v>
      </c>
      <c r="X391" t="s">
        <v>235</v>
      </c>
    </row>
    <row r="392" spans="1:24" x14ac:dyDescent="0.2">
      <c r="A392" t="s">
        <v>7588</v>
      </c>
      <c r="B392" t="s">
        <v>7589</v>
      </c>
      <c r="C392">
        <v>80134</v>
      </c>
      <c r="D392" t="s">
        <v>235</v>
      </c>
      <c r="E392" t="s">
        <v>7590</v>
      </c>
      <c r="F392">
        <v>80202</v>
      </c>
      <c r="G392">
        <v>0</v>
      </c>
      <c r="H392" t="s">
        <v>41</v>
      </c>
      <c r="I392" t="s">
        <v>49</v>
      </c>
      <c r="J392" t="s">
        <v>49</v>
      </c>
      <c r="K392" t="s">
        <v>49</v>
      </c>
      <c r="L392" t="s">
        <v>41</v>
      </c>
      <c r="M392" t="s">
        <v>30</v>
      </c>
      <c r="N392" t="s">
        <v>30</v>
      </c>
      <c r="O392">
        <v>0.375</v>
      </c>
      <c r="P392">
        <v>0.66666666666666663</v>
      </c>
      <c r="Q392" t="s">
        <v>57</v>
      </c>
      <c r="R392" t="s">
        <v>79</v>
      </c>
      <c r="S392" t="s">
        <v>42</v>
      </c>
      <c r="T392" t="s">
        <v>34</v>
      </c>
      <c r="U392" t="s">
        <v>74</v>
      </c>
      <c r="V392" t="s">
        <v>44</v>
      </c>
      <c r="W392">
        <v>0</v>
      </c>
      <c r="X392" t="s">
        <v>235</v>
      </c>
    </row>
    <row r="393" spans="1:24" x14ac:dyDescent="0.2">
      <c r="A393" t="s">
        <v>7600</v>
      </c>
      <c r="B393" t="s">
        <v>7601</v>
      </c>
      <c r="C393">
        <v>80205</v>
      </c>
      <c r="D393" t="s">
        <v>235</v>
      </c>
      <c r="E393" t="s">
        <v>236</v>
      </c>
      <c r="F393">
        <v>80202</v>
      </c>
      <c r="G393">
        <v>0</v>
      </c>
      <c r="H393" t="s">
        <v>49</v>
      </c>
      <c r="I393" t="s">
        <v>49</v>
      </c>
      <c r="J393" t="s">
        <v>49</v>
      </c>
      <c r="K393" t="s">
        <v>49</v>
      </c>
      <c r="L393" t="s">
        <v>49</v>
      </c>
      <c r="M393" t="s">
        <v>30</v>
      </c>
      <c r="N393" t="s">
        <v>30</v>
      </c>
      <c r="O393">
        <v>0.33333333333333331</v>
      </c>
      <c r="P393">
        <v>0.70833333333333337</v>
      </c>
      <c r="Q393" t="s">
        <v>118</v>
      </c>
      <c r="R393" t="s">
        <v>32</v>
      </c>
      <c r="S393" t="s">
        <v>33</v>
      </c>
      <c r="T393" t="s">
        <v>34</v>
      </c>
      <c r="U393" t="s">
        <v>74</v>
      </c>
      <c r="V393" t="s">
        <v>44</v>
      </c>
      <c r="W393">
        <v>0</v>
      </c>
      <c r="X393" t="s">
        <v>235</v>
      </c>
    </row>
    <row r="394" spans="1:24" x14ac:dyDescent="0.2">
      <c r="A394" t="s">
        <v>7604</v>
      </c>
      <c r="B394" t="s">
        <v>7605</v>
      </c>
      <c r="C394">
        <v>80238</v>
      </c>
      <c r="D394" t="s">
        <v>235</v>
      </c>
      <c r="E394" t="s">
        <v>6361</v>
      </c>
      <c r="F394">
        <v>80202</v>
      </c>
      <c r="G394">
        <v>0</v>
      </c>
      <c r="H394" t="s">
        <v>49</v>
      </c>
      <c r="I394" t="s">
        <v>49</v>
      </c>
      <c r="J394" t="s">
        <v>49</v>
      </c>
      <c r="K394" t="s">
        <v>49</v>
      </c>
      <c r="L394" t="s">
        <v>49</v>
      </c>
      <c r="M394" t="s">
        <v>30</v>
      </c>
      <c r="N394" t="s">
        <v>30</v>
      </c>
      <c r="O394">
        <v>0.35416666666666669</v>
      </c>
      <c r="P394">
        <v>0.66666666666666663</v>
      </c>
      <c r="Q394" t="s">
        <v>31</v>
      </c>
      <c r="R394" t="s">
        <v>79</v>
      </c>
      <c r="S394" t="s">
        <v>42</v>
      </c>
      <c r="T394" t="s">
        <v>34</v>
      </c>
      <c r="U394" t="s">
        <v>74</v>
      </c>
      <c r="V394" t="s">
        <v>44</v>
      </c>
      <c r="W394">
        <v>0</v>
      </c>
      <c r="X394" t="s">
        <v>235</v>
      </c>
    </row>
    <row r="395" spans="1:24" x14ac:dyDescent="0.2">
      <c r="A395" t="s">
        <v>7606</v>
      </c>
      <c r="B395" t="s">
        <v>7607</v>
      </c>
      <c r="C395">
        <v>80211</v>
      </c>
      <c r="D395" t="s">
        <v>235</v>
      </c>
      <c r="E395" t="s">
        <v>2625</v>
      </c>
      <c r="F395">
        <v>80202</v>
      </c>
      <c r="G395">
        <v>0</v>
      </c>
      <c r="H395" t="s">
        <v>41</v>
      </c>
      <c r="I395" t="s">
        <v>29</v>
      </c>
      <c r="J395" t="s">
        <v>29</v>
      </c>
      <c r="K395" t="s">
        <v>29</v>
      </c>
      <c r="L395" t="s">
        <v>41</v>
      </c>
      <c r="M395" t="s">
        <v>30</v>
      </c>
      <c r="N395" t="s">
        <v>30</v>
      </c>
      <c r="O395">
        <v>0.33333333333333331</v>
      </c>
      <c r="P395">
        <v>0.70833333333333337</v>
      </c>
      <c r="Q395" t="s">
        <v>72</v>
      </c>
      <c r="R395" t="s">
        <v>58</v>
      </c>
      <c r="S395" t="s">
        <v>33</v>
      </c>
      <c r="T395" t="s">
        <v>34</v>
      </c>
      <c r="U395" t="s">
        <v>74</v>
      </c>
      <c r="V395" t="s">
        <v>44</v>
      </c>
      <c r="W395">
        <v>0</v>
      </c>
      <c r="X395" t="s">
        <v>235</v>
      </c>
    </row>
    <row r="396" spans="1:24" x14ac:dyDescent="0.2">
      <c r="A396" t="s">
        <v>7616</v>
      </c>
      <c r="B396" t="s">
        <v>7617</v>
      </c>
      <c r="C396">
        <v>80224</v>
      </c>
      <c r="D396" t="s">
        <v>235</v>
      </c>
      <c r="E396" t="s">
        <v>7618</v>
      </c>
      <c r="F396">
        <v>80202</v>
      </c>
      <c r="G396">
        <v>0</v>
      </c>
      <c r="H396" t="s">
        <v>49</v>
      </c>
      <c r="I396" t="s">
        <v>49</v>
      </c>
      <c r="J396" t="s">
        <v>49</v>
      </c>
      <c r="K396" t="s">
        <v>49</v>
      </c>
      <c r="L396" t="s">
        <v>49</v>
      </c>
      <c r="M396" t="s">
        <v>30</v>
      </c>
      <c r="N396" t="s">
        <v>30</v>
      </c>
      <c r="O396">
        <v>0.33333333333333331</v>
      </c>
      <c r="P396">
        <v>0.6875</v>
      </c>
      <c r="Q396" t="s">
        <v>72</v>
      </c>
      <c r="R396" t="s">
        <v>58</v>
      </c>
      <c r="S396" t="s">
        <v>42</v>
      </c>
      <c r="T396" t="s">
        <v>34</v>
      </c>
      <c r="U396" t="s">
        <v>74</v>
      </c>
      <c r="V396" t="s">
        <v>44</v>
      </c>
      <c r="W396">
        <v>0</v>
      </c>
      <c r="X396" t="s">
        <v>235</v>
      </c>
    </row>
    <row r="397" spans="1:24" x14ac:dyDescent="0.2">
      <c r="A397" t="s">
        <v>7619</v>
      </c>
      <c r="B397" t="s">
        <v>7620</v>
      </c>
      <c r="C397">
        <v>80121</v>
      </c>
      <c r="D397" t="s">
        <v>235</v>
      </c>
      <c r="E397" t="s">
        <v>236</v>
      </c>
      <c r="F397">
        <v>80202</v>
      </c>
      <c r="G397">
        <v>0</v>
      </c>
      <c r="H397" t="s">
        <v>49</v>
      </c>
      <c r="I397" t="s">
        <v>49</v>
      </c>
      <c r="J397" t="s">
        <v>49</v>
      </c>
      <c r="K397" t="s">
        <v>49</v>
      </c>
      <c r="L397" t="s">
        <v>49</v>
      </c>
      <c r="M397" t="s">
        <v>30</v>
      </c>
      <c r="N397" t="s">
        <v>30</v>
      </c>
      <c r="O397">
        <v>0.33333333333333331</v>
      </c>
      <c r="P397">
        <v>0.625</v>
      </c>
      <c r="Q397" t="s">
        <v>71</v>
      </c>
      <c r="R397" t="s">
        <v>79</v>
      </c>
      <c r="S397" t="s">
        <v>33</v>
      </c>
      <c r="T397" t="s">
        <v>51</v>
      </c>
      <c r="U397" t="s">
        <v>74</v>
      </c>
      <c r="V397" t="s">
        <v>44</v>
      </c>
      <c r="W397">
        <v>0</v>
      </c>
      <c r="X397" t="s">
        <v>235</v>
      </c>
    </row>
    <row r="398" spans="1:24" x14ac:dyDescent="0.2">
      <c r="A398" t="s">
        <v>7639</v>
      </c>
      <c r="B398" t="s">
        <v>7640</v>
      </c>
      <c r="C398">
        <v>80223</v>
      </c>
      <c r="D398" t="s">
        <v>235</v>
      </c>
      <c r="E398" t="s">
        <v>7640</v>
      </c>
      <c r="F398">
        <v>80223</v>
      </c>
      <c r="G398">
        <v>0</v>
      </c>
      <c r="H398" t="s">
        <v>49</v>
      </c>
      <c r="I398" t="s">
        <v>49</v>
      </c>
      <c r="J398" t="s">
        <v>49</v>
      </c>
      <c r="K398" t="s">
        <v>49</v>
      </c>
      <c r="L398" t="s">
        <v>49</v>
      </c>
      <c r="M398" t="s">
        <v>30</v>
      </c>
      <c r="N398" t="s">
        <v>30</v>
      </c>
      <c r="O398">
        <v>0.39583333333333331</v>
      </c>
      <c r="P398">
        <v>0.70833333333333337</v>
      </c>
      <c r="Q398" t="s">
        <v>71</v>
      </c>
      <c r="R398" t="s">
        <v>73</v>
      </c>
      <c r="S398" t="s">
        <v>33</v>
      </c>
      <c r="T398" t="s">
        <v>34</v>
      </c>
      <c r="U398" t="s">
        <v>74</v>
      </c>
      <c r="V398" t="s">
        <v>44</v>
      </c>
      <c r="W398">
        <v>0</v>
      </c>
      <c r="X398" t="s">
        <v>235</v>
      </c>
    </row>
    <row r="399" spans="1:24" x14ac:dyDescent="0.2">
      <c r="A399" t="s">
        <v>7645</v>
      </c>
      <c r="B399" t="s">
        <v>7646</v>
      </c>
      <c r="C399">
        <v>80212</v>
      </c>
      <c r="D399" t="s">
        <v>235</v>
      </c>
      <c r="E399" t="s">
        <v>236</v>
      </c>
      <c r="F399">
        <v>80202</v>
      </c>
      <c r="G399">
        <v>0</v>
      </c>
      <c r="H399" t="s">
        <v>49</v>
      </c>
      <c r="I399" t="s">
        <v>49</v>
      </c>
      <c r="J399" t="s">
        <v>49</v>
      </c>
      <c r="K399" t="s">
        <v>49</v>
      </c>
      <c r="L399" t="s">
        <v>49</v>
      </c>
      <c r="M399" t="s">
        <v>30</v>
      </c>
      <c r="N399" t="s">
        <v>30</v>
      </c>
      <c r="O399">
        <v>0.33333333333333331</v>
      </c>
      <c r="P399">
        <v>0.72916666666666663</v>
      </c>
      <c r="Q399" t="s">
        <v>57</v>
      </c>
      <c r="R399" t="s">
        <v>32</v>
      </c>
      <c r="S399" t="s">
        <v>33</v>
      </c>
      <c r="T399" t="s">
        <v>64</v>
      </c>
      <c r="U399" t="s">
        <v>74</v>
      </c>
      <c r="V399" t="s">
        <v>44</v>
      </c>
      <c r="W399">
        <v>0</v>
      </c>
      <c r="X399" t="s">
        <v>235</v>
      </c>
    </row>
    <row r="400" spans="1:24" x14ac:dyDescent="0.2">
      <c r="A400" t="s">
        <v>7650</v>
      </c>
      <c r="B400" t="s">
        <v>7651</v>
      </c>
      <c r="C400">
        <v>80206</v>
      </c>
      <c r="D400" t="s">
        <v>235</v>
      </c>
      <c r="E400" t="s">
        <v>7652</v>
      </c>
      <c r="F400">
        <v>80202</v>
      </c>
      <c r="G400">
        <v>0</v>
      </c>
      <c r="H400" t="s">
        <v>49</v>
      </c>
      <c r="I400" t="s">
        <v>49</v>
      </c>
      <c r="J400" t="s">
        <v>41</v>
      </c>
      <c r="K400" t="s">
        <v>49</v>
      </c>
      <c r="L400" t="s">
        <v>41</v>
      </c>
      <c r="M400" t="s">
        <v>30</v>
      </c>
      <c r="N400" t="s">
        <v>30</v>
      </c>
      <c r="O400">
        <v>0.35416666666666669</v>
      </c>
      <c r="P400">
        <v>0.72916666666666663</v>
      </c>
      <c r="Q400" t="s">
        <v>71</v>
      </c>
      <c r="R400" t="s">
        <v>91</v>
      </c>
      <c r="S400" t="s">
        <v>33</v>
      </c>
      <c r="T400" t="s">
        <v>34</v>
      </c>
      <c r="U400" t="s">
        <v>74</v>
      </c>
      <c r="V400" t="s">
        <v>44</v>
      </c>
      <c r="W400">
        <v>0</v>
      </c>
      <c r="X400" t="s">
        <v>235</v>
      </c>
    </row>
    <row r="401" spans="1:24" x14ac:dyDescent="0.2">
      <c r="A401" t="s">
        <v>7653</v>
      </c>
      <c r="B401" t="s">
        <v>7654</v>
      </c>
      <c r="C401">
        <v>80238</v>
      </c>
      <c r="D401" t="s">
        <v>235</v>
      </c>
      <c r="E401" t="s">
        <v>7655</v>
      </c>
      <c r="F401">
        <v>80202</v>
      </c>
      <c r="G401">
        <v>0</v>
      </c>
      <c r="H401" t="s">
        <v>41</v>
      </c>
      <c r="I401" t="s">
        <v>49</v>
      </c>
      <c r="J401" t="s">
        <v>41</v>
      </c>
      <c r="K401" t="s">
        <v>49</v>
      </c>
      <c r="L401" t="s">
        <v>49</v>
      </c>
      <c r="M401" t="s">
        <v>30</v>
      </c>
      <c r="N401" t="s">
        <v>30</v>
      </c>
      <c r="O401">
        <v>0.3125</v>
      </c>
      <c r="P401">
        <v>0.66666666666666663</v>
      </c>
      <c r="Q401" t="s">
        <v>31</v>
      </c>
      <c r="R401" t="s">
        <v>79</v>
      </c>
      <c r="S401" t="s">
        <v>33</v>
      </c>
      <c r="T401" t="s">
        <v>34</v>
      </c>
      <c r="U401" t="s">
        <v>74</v>
      </c>
      <c r="V401" t="s">
        <v>44</v>
      </c>
      <c r="W401">
        <v>0</v>
      </c>
      <c r="X401" t="s">
        <v>235</v>
      </c>
    </row>
    <row r="402" spans="1:24" x14ac:dyDescent="0.2">
      <c r="A402" t="s">
        <v>7656</v>
      </c>
      <c r="B402" t="s">
        <v>7657</v>
      </c>
      <c r="C402" t="s">
        <v>7658</v>
      </c>
      <c r="D402" t="s">
        <v>235</v>
      </c>
      <c r="E402" t="s">
        <v>7659</v>
      </c>
      <c r="F402">
        <v>80202</v>
      </c>
      <c r="G402">
        <v>0</v>
      </c>
      <c r="H402" t="s">
        <v>49</v>
      </c>
      <c r="I402" t="s">
        <v>49</v>
      </c>
      <c r="J402" t="s">
        <v>49</v>
      </c>
      <c r="K402" t="s">
        <v>49</v>
      </c>
      <c r="L402" t="s">
        <v>49</v>
      </c>
      <c r="M402" t="s">
        <v>30</v>
      </c>
      <c r="N402" t="s">
        <v>30</v>
      </c>
      <c r="O402">
        <v>0.29166666666666669</v>
      </c>
      <c r="P402">
        <v>0.79166666666666663</v>
      </c>
      <c r="Q402" t="s">
        <v>57</v>
      </c>
      <c r="R402" t="s">
        <v>32</v>
      </c>
      <c r="S402" t="s">
        <v>33</v>
      </c>
      <c r="T402" t="s">
        <v>34</v>
      </c>
      <c r="U402" t="s">
        <v>74</v>
      </c>
      <c r="V402" t="s">
        <v>44</v>
      </c>
      <c r="W402">
        <v>0</v>
      </c>
      <c r="X402" t="s">
        <v>235</v>
      </c>
    </row>
    <row r="403" spans="1:24" x14ac:dyDescent="0.2">
      <c r="A403" t="s">
        <v>7663</v>
      </c>
      <c r="B403" t="s">
        <v>7200</v>
      </c>
      <c r="C403">
        <v>80202</v>
      </c>
      <c r="D403" t="s">
        <v>235</v>
      </c>
      <c r="E403" t="s">
        <v>236</v>
      </c>
      <c r="F403">
        <v>80202</v>
      </c>
      <c r="G403">
        <v>0</v>
      </c>
      <c r="H403" t="s">
        <v>108</v>
      </c>
      <c r="I403" t="s">
        <v>108</v>
      </c>
      <c r="J403" t="s">
        <v>108</v>
      </c>
      <c r="K403" t="s">
        <v>108</v>
      </c>
      <c r="L403" t="s">
        <v>108</v>
      </c>
      <c r="M403" t="s">
        <v>30</v>
      </c>
      <c r="N403" t="s">
        <v>30</v>
      </c>
      <c r="O403">
        <v>0.33333333333333331</v>
      </c>
      <c r="P403">
        <v>0.77083333333333337</v>
      </c>
      <c r="Q403" t="s">
        <v>72</v>
      </c>
      <c r="R403" t="s">
        <v>184</v>
      </c>
      <c r="S403" t="s">
        <v>33</v>
      </c>
      <c r="T403" t="s">
        <v>34</v>
      </c>
      <c r="U403" t="s">
        <v>74</v>
      </c>
      <c r="V403" t="s">
        <v>44</v>
      </c>
      <c r="W403">
        <v>0</v>
      </c>
      <c r="X403" t="s">
        <v>235</v>
      </c>
    </row>
    <row r="404" spans="1:24" x14ac:dyDescent="0.2">
      <c r="A404" t="s">
        <v>7666</v>
      </c>
      <c r="B404" t="s">
        <v>7667</v>
      </c>
      <c r="C404">
        <v>80033</v>
      </c>
      <c r="D404" t="s">
        <v>235</v>
      </c>
      <c r="E404" t="s">
        <v>6084</v>
      </c>
      <c r="F404">
        <v>80202</v>
      </c>
      <c r="G404">
        <v>0</v>
      </c>
      <c r="H404" t="s">
        <v>41</v>
      </c>
      <c r="I404" t="s">
        <v>29</v>
      </c>
      <c r="J404" t="s">
        <v>29</v>
      </c>
      <c r="K404" t="s">
        <v>29</v>
      </c>
      <c r="L404" t="s">
        <v>41</v>
      </c>
      <c r="M404" t="s">
        <v>30</v>
      </c>
      <c r="N404" t="s">
        <v>30</v>
      </c>
      <c r="O404">
        <v>0.33333333333333331</v>
      </c>
      <c r="P404">
        <v>0.70833333333333337</v>
      </c>
      <c r="Q404" t="s">
        <v>72</v>
      </c>
      <c r="R404" t="s">
        <v>58</v>
      </c>
      <c r="S404" t="s">
        <v>33</v>
      </c>
      <c r="T404" t="s">
        <v>34</v>
      </c>
      <c r="U404" t="s">
        <v>74</v>
      </c>
      <c r="V404" t="s">
        <v>44</v>
      </c>
      <c r="W404">
        <v>0</v>
      </c>
      <c r="X404" t="s">
        <v>235</v>
      </c>
    </row>
    <row r="405" spans="1:24" x14ac:dyDescent="0.2">
      <c r="A405" t="s">
        <v>7688</v>
      </c>
      <c r="B405" t="s">
        <v>7689</v>
      </c>
      <c r="C405">
        <v>80111</v>
      </c>
      <c r="D405" t="s">
        <v>235</v>
      </c>
      <c r="E405" t="s">
        <v>6361</v>
      </c>
      <c r="F405">
        <v>80202</v>
      </c>
      <c r="G405">
        <v>0</v>
      </c>
      <c r="H405" t="s">
        <v>49</v>
      </c>
      <c r="I405" t="s">
        <v>49</v>
      </c>
      <c r="J405" t="s">
        <v>49</v>
      </c>
      <c r="K405" t="s">
        <v>49</v>
      </c>
      <c r="L405" t="s">
        <v>49</v>
      </c>
      <c r="M405" t="s">
        <v>30</v>
      </c>
      <c r="N405" t="s">
        <v>30</v>
      </c>
      <c r="O405">
        <v>0.29166666666666669</v>
      </c>
      <c r="P405">
        <v>0.72916666666666663</v>
      </c>
      <c r="Q405" t="s">
        <v>71</v>
      </c>
      <c r="R405" t="s">
        <v>58</v>
      </c>
      <c r="S405" t="s">
        <v>33</v>
      </c>
      <c r="T405" t="s">
        <v>34</v>
      </c>
      <c r="U405" t="s">
        <v>74</v>
      </c>
      <c r="V405" t="s">
        <v>44</v>
      </c>
      <c r="W405">
        <v>0</v>
      </c>
      <c r="X405" t="s">
        <v>235</v>
      </c>
    </row>
    <row r="406" spans="1:24" x14ac:dyDescent="0.2">
      <c r="A406" t="s">
        <v>7706</v>
      </c>
      <c r="B406" t="s">
        <v>7707</v>
      </c>
      <c r="C406">
        <v>80401</v>
      </c>
      <c r="D406" t="s">
        <v>235</v>
      </c>
      <c r="E406" t="s">
        <v>2625</v>
      </c>
      <c r="F406">
        <v>80202</v>
      </c>
      <c r="G406">
        <v>0</v>
      </c>
      <c r="H406" t="s">
        <v>49</v>
      </c>
      <c r="I406" t="s">
        <v>49</v>
      </c>
      <c r="J406" t="s">
        <v>49</v>
      </c>
      <c r="K406" t="s">
        <v>49</v>
      </c>
      <c r="L406" t="s">
        <v>41</v>
      </c>
      <c r="M406" t="s">
        <v>49</v>
      </c>
      <c r="N406" t="s">
        <v>49</v>
      </c>
      <c r="O406">
        <v>0.35416666666666669</v>
      </c>
      <c r="P406">
        <v>0.66666666666666663</v>
      </c>
      <c r="Q406" t="s">
        <v>57</v>
      </c>
      <c r="R406" t="s">
        <v>79</v>
      </c>
      <c r="S406" t="s">
        <v>42</v>
      </c>
      <c r="T406" t="s">
        <v>34</v>
      </c>
      <c r="U406" t="s">
        <v>74</v>
      </c>
      <c r="V406" t="s">
        <v>44</v>
      </c>
      <c r="W406">
        <v>0</v>
      </c>
      <c r="X406" t="s">
        <v>235</v>
      </c>
    </row>
    <row r="407" spans="1:24" x14ac:dyDescent="0.2">
      <c r="A407" t="s">
        <v>7761</v>
      </c>
      <c r="B407">
        <v>0</v>
      </c>
      <c r="C407">
        <v>80022</v>
      </c>
      <c r="D407" t="s">
        <v>235</v>
      </c>
      <c r="E407" t="s">
        <v>6361</v>
      </c>
      <c r="F407">
        <v>80202</v>
      </c>
      <c r="G407">
        <v>0</v>
      </c>
      <c r="H407" t="s">
        <v>49</v>
      </c>
      <c r="I407" t="s">
        <v>49</v>
      </c>
      <c r="J407" t="s">
        <v>41</v>
      </c>
      <c r="K407" t="s">
        <v>49</v>
      </c>
      <c r="L407" t="s">
        <v>49</v>
      </c>
      <c r="M407" t="s">
        <v>30</v>
      </c>
      <c r="N407" t="s">
        <v>30</v>
      </c>
      <c r="O407">
        <v>0.3125</v>
      </c>
      <c r="P407">
        <v>0.6875</v>
      </c>
      <c r="Q407" t="s">
        <v>31</v>
      </c>
      <c r="R407" t="s">
        <v>133</v>
      </c>
      <c r="S407" t="s">
        <v>42</v>
      </c>
      <c r="T407" t="s">
        <v>34</v>
      </c>
      <c r="U407" t="s">
        <v>74</v>
      </c>
      <c r="V407" t="s">
        <v>44</v>
      </c>
      <c r="W407">
        <v>0</v>
      </c>
      <c r="X407" t="s">
        <v>235</v>
      </c>
    </row>
    <row r="408" spans="1:24" x14ac:dyDescent="0.2">
      <c r="A408" t="s">
        <v>7857</v>
      </c>
      <c r="B408" t="s">
        <v>7858</v>
      </c>
      <c r="C408">
        <v>80021</v>
      </c>
      <c r="D408" t="s">
        <v>235</v>
      </c>
      <c r="E408" t="s">
        <v>7858</v>
      </c>
      <c r="F408">
        <v>80021</v>
      </c>
      <c r="G408">
        <v>0</v>
      </c>
      <c r="H408" t="s">
        <v>41</v>
      </c>
      <c r="I408" t="s">
        <v>49</v>
      </c>
      <c r="J408" t="s">
        <v>41</v>
      </c>
      <c r="K408" t="s">
        <v>49</v>
      </c>
      <c r="L408" t="s">
        <v>41</v>
      </c>
      <c r="M408" t="s">
        <v>30</v>
      </c>
      <c r="N408" t="s">
        <v>30</v>
      </c>
      <c r="O408">
        <v>0.27083333333333331</v>
      </c>
      <c r="P408">
        <v>0.66666666666666663</v>
      </c>
      <c r="Q408" t="s">
        <v>71</v>
      </c>
      <c r="R408" t="s">
        <v>85</v>
      </c>
      <c r="S408" t="s">
        <v>33</v>
      </c>
      <c r="T408" t="s">
        <v>34</v>
      </c>
      <c r="U408" t="s">
        <v>74</v>
      </c>
      <c r="V408" t="s">
        <v>44</v>
      </c>
      <c r="W408">
        <v>0</v>
      </c>
      <c r="X408" t="s">
        <v>235</v>
      </c>
    </row>
    <row r="409" spans="1:24" x14ac:dyDescent="0.2">
      <c r="A409" t="s">
        <v>7907</v>
      </c>
      <c r="B409" t="s">
        <v>7908</v>
      </c>
      <c r="C409">
        <v>80214</v>
      </c>
      <c r="D409" t="s">
        <v>235</v>
      </c>
      <c r="E409" t="s">
        <v>6361</v>
      </c>
      <c r="F409">
        <v>80202</v>
      </c>
      <c r="G409">
        <v>0</v>
      </c>
      <c r="H409" t="s">
        <v>29</v>
      </c>
      <c r="I409" t="s">
        <v>29</v>
      </c>
      <c r="J409" t="s">
        <v>29</v>
      </c>
      <c r="K409" t="s">
        <v>29</v>
      </c>
      <c r="L409" t="s">
        <v>29</v>
      </c>
      <c r="M409" t="s">
        <v>30</v>
      </c>
      <c r="N409" t="s">
        <v>30</v>
      </c>
      <c r="O409">
        <v>0.35416666666666669</v>
      </c>
      <c r="P409">
        <v>0.72916666666666663</v>
      </c>
      <c r="Q409" t="s">
        <v>118</v>
      </c>
      <c r="R409" t="s">
        <v>32</v>
      </c>
      <c r="S409" t="s">
        <v>33</v>
      </c>
      <c r="T409" t="s">
        <v>51</v>
      </c>
      <c r="U409" t="s">
        <v>74</v>
      </c>
      <c r="V409" t="s">
        <v>44</v>
      </c>
      <c r="W409">
        <v>0</v>
      </c>
      <c r="X409" t="s">
        <v>235</v>
      </c>
    </row>
    <row r="410" spans="1:24" x14ac:dyDescent="0.2">
      <c r="A410" t="s">
        <v>7909</v>
      </c>
      <c r="B410" t="s">
        <v>7910</v>
      </c>
      <c r="C410">
        <v>80206</v>
      </c>
      <c r="D410" t="s">
        <v>235</v>
      </c>
      <c r="E410" t="s">
        <v>7911</v>
      </c>
      <c r="F410">
        <v>80202</v>
      </c>
      <c r="G410">
        <v>0</v>
      </c>
      <c r="H410" t="s">
        <v>267</v>
      </c>
      <c r="I410" t="s">
        <v>267</v>
      </c>
      <c r="J410" t="s">
        <v>267</v>
      </c>
      <c r="K410" t="s">
        <v>267</v>
      </c>
      <c r="L410" t="s">
        <v>266</v>
      </c>
      <c r="M410" t="s">
        <v>30</v>
      </c>
      <c r="N410" t="s">
        <v>30</v>
      </c>
      <c r="O410">
        <v>0.33333333333333331</v>
      </c>
      <c r="P410">
        <v>0.75</v>
      </c>
      <c r="Q410" t="s">
        <v>71</v>
      </c>
      <c r="R410" t="s">
        <v>79</v>
      </c>
      <c r="S410" t="s">
        <v>33</v>
      </c>
      <c r="T410" t="s">
        <v>34</v>
      </c>
      <c r="U410" t="s">
        <v>74</v>
      </c>
      <c r="V410" t="s">
        <v>44</v>
      </c>
      <c r="W410">
        <v>0</v>
      </c>
      <c r="X410" t="s">
        <v>235</v>
      </c>
    </row>
    <row r="411" spans="1:24" x14ac:dyDescent="0.2">
      <c r="A411" t="s">
        <v>7931</v>
      </c>
      <c r="B411" t="s">
        <v>7932</v>
      </c>
      <c r="C411">
        <v>80023</v>
      </c>
      <c r="D411" t="s">
        <v>235</v>
      </c>
      <c r="E411" t="s">
        <v>2625</v>
      </c>
      <c r="F411">
        <v>80202</v>
      </c>
      <c r="G411">
        <v>0</v>
      </c>
      <c r="H411" t="s">
        <v>49</v>
      </c>
      <c r="I411" t="s">
        <v>49</v>
      </c>
      <c r="J411" t="s">
        <v>49</v>
      </c>
      <c r="K411" t="s">
        <v>49</v>
      </c>
      <c r="L411" t="s">
        <v>49</v>
      </c>
      <c r="M411" t="s">
        <v>30</v>
      </c>
      <c r="N411" t="s">
        <v>30</v>
      </c>
      <c r="O411">
        <v>0.29166666666666669</v>
      </c>
      <c r="P411">
        <v>0.75</v>
      </c>
      <c r="Q411" t="s">
        <v>71</v>
      </c>
      <c r="R411" t="s">
        <v>133</v>
      </c>
      <c r="S411" t="s">
        <v>33</v>
      </c>
      <c r="T411" t="s">
        <v>34</v>
      </c>
      <c r="U411" t="s">
        <v>74</v>
      </c>
      <c r="V411" t="s">
        <v>44</v>
      </c>
      <c r="W411">
        <v>0</v>
      </c>
      <c r="X411" t="s">
        <v>235</v>
      </c>
    </row>
    <row r="412" spans="1:24" x14ac:dyDescent="0.2">
      <c r="A412" t="s">
        <v>7937</v>
      </c>
      <c r="B412" t="s">
        <v>7938</v>
      </c>
      <c r="C412">
        <v>80219</v>
      </c>
      <c r="D412" t="s">
        <v>235</v>
      </c>
      <c r="E412" t="s">
        <v>6084</v>
      </c>
      <c r="F412">
        <v>80202</v>
      </c>
      <c r="G412">
        <v>0</v>
      </c>
      <c r="H412" t="s">
        <v>49</v>
      </c>
      <c r="I412" t="s">
        <v>49</v>
      </c>
      <c r="J412" t="s">
        <v>49</v>
      </c>
      <c r="K412" t="s">
        <v>49</v>
      </c>
      <c r="L412" t="s">
        <v>41</v>
      </c>
      <c r="M412" t="s">
        <v>30</v>
      </c>
      <c r="N412" t="s">
        <v>30</v>
      </c>
      <c r="O412">
        <v>0.3125</v>
      </c>
      <c r="P412">
        <v>0.66666666666666663</v>
      </c>
      <c r="Q412" t="s">
        <v>57</v>
      </c>
      <c r="R412" t="s">
        <v>73</v>
      </c>
      <c r="S412" t="s">
        <v>33</v>
      </c>
      <c r="T412" t="s">
        <v>34</v>
      </c>
      <c r="U412" t="s">
        <v>74</v>
      </c>
      <c r="V412" t="s">
        <v>44</v>
      </c>
      <c r="W412">
        <v>0</v>
      </c>
      <c r="X412" t="s">
        <v>235</v>
      </c>
    </row>
    <row r="413" spans="1:24" x14ac:dyDescent="0.2">
      <c r="A413" t="s">
        <v>7940</v>
      </c>
      <c r="B413" t="s">
        <v>3461</v>
      </c>
      <c r="C413">
        <v>80111</v>
      </c>
      <c r="D413" t="s">
        <v>235</v>
      </c>
      <c r="E413" t="s">
        <v>7451</v>
      </c>
      <c r="F413">
        <v>80202</v>
      </c>
      <c r="G413">
        <v>0</v>
      </c>
      <c r="H413" t="s">
        <v>49</v>
      </c>
      <c r="I413" t="s">
        <v>49</v>
      </c>
      <c r="J413" t="s">
        <v>49</v>
      </c>
      <c r="K413" t="s">
        <v>49</v>
      </c>
      <c r="L413" t="s">
        <v>49</v>
      </c>
      <c r="M413" t="s">
        <v>30</v>
      </c>
      <c r="N413" t="s">
        <v>30</v>
      </c>
      <c r="O413">
        <v>0.33333333333333331</v>
      </c>
      <c r="P413">
        <v>0.77083333333333337</v>
      </c>
      <c r="Q413" t="s">
        <v>71</v>
      </c>
      <c r="R413" t="s">
        <v>79</v>
      </c>
      <c r="S413" t="s">
        <v>33</v>
      </c>
      <c r="T413" t="s">
        <v>34</v>
      </c>
      <c r="U413" t="s">
        <v>74</v>
      </c>
      <c r="V413" t="s">
        <v>44</v>
      </c>
      <c r="W413">
        <v>0</v>
      </c>
      <c r="X413" t="s">
        <v>235</v>
      </c>
    </row>
    <row r="414" spans="1:24" x14ac:dyDescent="0.2">
      <c r="A414" t="s">
        <v>8475</v>
      </c>
      <c r="B414">
        <v>0</v>
      </c>
      <c r="C414">
        <v>80026</v>
      </c>
      <c r="D414" t="s">
        <v>235</v>
      </c>
      <c r="E414" t="s">
        <v>2625</v>
      </c>
      <c r="F414" t="s">
        <v>8476</v>
      </c>
      <c r="G414">
        <v>0</v>
      </c>
      <c r="H414" t="s">
        <v>41</v>
      </c>
      <c r="I414" t="s">
        <v>49</v>
      </c>
      <c r="J414" t="s">
        <v>41</v>
      </c>
      <c r="K414" t="s">
        <v>49</v>
      </c>
      <c r="L414" t="s">
        <v>41</v>
      </c>
      <c r="M414" t="s">
        <v>30</v>
      </c>
      <c r="N414" t="s">
        <v>30</v>
      </c>
      <c r="O414">
        <v>0.33333333333333331</v>
      </c>
      <c r="P414">
        <v>0.6875</v>
      </c>
      <c r="Q414" t="s">
        <v>71</v>
      </c>
      <c r="R414" t="s">
        <v>73</v>
      </c>
      <c r="S414" t="s">
        <v>42</v>
      </c>
      <c r="T414" t="s">
        <v>34</v>
      </c>
      <c r="U414" t="s">
        <v>74</v>
      </c>
      <c r="V414" t="s">
        <v>44</v>
      </c>
      <c r="W414">
        <v>0</v>
      </c>
      <c r="X414" t="s">
        <v>235</v>
      </c>
    </row>
    <row r="415" spans="1:24" x14ac:dyDescent="0.2">
      <c r="A415" t="s">
        <v>8503</v>
      </c>
      <c r="B415" t="s">
        <v>8504</v>
      </c>
      <c r="C415">
        <v>80020</v>
      </c>
      <c r="D415" t="s">
        <v>235</v>
      </c>
      <c r="E415" t="s">
        <v>2625</v>
      </c>
      <c r="F415">
        <v>80202</v>
      </c>
      <c r="G415">
        <v>0</v>
      </c>
      <c r="H415" t="s">
        <v>49</v>
      </c>
      <c r="I415" t="s">
        <v>49</v>
      </c>
      <c r="J415" t="s">
        <v>49</v>
      </c>
      <c r="K415" t="s">
        <v>49</v>
      </c>
      <c r="L415" t="s">
        <v>41</v>
      </c>
      <c r="M415" t="s">
        <v>30</v>
      </c>
      <c r="N415" t="s">
        <v>30</v>
      </c>
      <c r="O415">
        <v>0.35416666666666669</v>
      </c>
      <c r="P415">
        <v>0.72916666666666663</v>
      </c>
      <c r="Q415" t="s">
        <v>57</v>
      </c>
      <c r="R415" t="s">
        <v>79</v>
      </c>
      <c r="S415" t="s">
        <v>33</v>
      </c>
      <c r="T415" t="s">
        <v>34</v>
      </c>
      <c r="U415" t="s">
        <v>74</v>
      </c>
      <c r="V415" t="s">
        <v>44</v>
      </c>
      <c r="W415">
        <v>0</v>
      </c>
      <c r="X415" t="s">
        <v>235</v>
      </c>
    </row>
    <row r="416" spans="1:24" x14ac:dyDescent="0.2">
      <c r="A416" t="s">
        <v>8505</v>
      </c>
      <c r="B416">
        <v>0</v>
      </c>
      <c r="C416">
        <v>80209</v>
      </c>
      <c r="D416" t="s">
        <v>235</v>
      </c>
      <c r="E416" t="s">
        <v>7482</v>
      </c>
      <c r="F416">
        <v>80202</v>
      </c>
      <c r="G416">
        <v>0</v>
      </c>
      <c r="H416" t="s">
        <v>49</v>
      </c>
      <c r="I416" t="s">
        <v>49</v>
      </c>
      <c r="J416" t="s">
        <v>49</v>
      </c>
      <c r="K416" t="s">
        <v>49</v>
      </c>
      <c r="L416" t="s">
        <v>49</v>
      </c>
      <c r="M416" t="s">
        <v>30</v>
      </c>
      <c r="N416" t="s">
        <v>30</v>
      </c>
      <c r="O416">
        <v>0.375</v>
      </c>
      <c r="P416">
        <v>0.75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</row>
    <row r="417" spans="1:24" x14ac:dyDescent="0.2">
      <c r="A417" t="s">
        <v>8508</v>
      </c>
      <c r="B417" t="s">
        <v>8509</v>
      </c>
      <c r="C417">
        <v>80212</v>
      </c>
      <c r="D417" t="s">
        <v>235</v>
      </c>
      <c r="E417" t="s">
        <v>6361</v>
      </c>
      <c r="F417">
        <v>80202</v>
      </c>
      <c r="G417">
        <v>0</v>
      </c>
      <c r="H417" t="s">
        <v>41</v>
      </c>
      <c r="I417" t="s">
        <v>49</v>
      </c>
      <c r="J417" t="s">
        <v>49</v>
      </c>
      <c r="K417" t="s">
        <v>49</v>
      </c>
      <c r="L417" t="s">
        <v>41</v>
      </c>
      <c r="M417" t="s">
        <v>30</v>
      </c>
      <c r="N417" t="s">
        <v>30</v>
      </c>
      <c r="O417">
        <v>0.3125</v>
      </c>
      <c r="P417">
        <v>0.75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</row>
    <row r="418" spans="1:24" x14ac:dyDescent="0.2">
      <c r="A418" t="s">
        <v>8510</v>
      </c>
      <c r="B418" t="s">
        <v>6514</v>
      </c>
      <c r="C418">
        <v>8</v>
      </c>
      <c r="D418" t="s">
        <v>235</v>
      </c>
      <c r="E418" t="s">
        <v>7532</v>
      </c>
      <c r="F418">
        <v>80222</v>
      </c>
      <c r="G418">
        <v>0</v>
      </c>
      <c r="H418" t="s">
        <v>49</v>
      </c>
      <c r="I418" t="s">
        <v>49</v>
      </c>
      <c r="J418" t="s">
        <v>49</v>
      </c>
      <c r="K418" t="s">
        <v>49</v>
      </c>
      <c r="L418" t="s">
        <v>49</v>
      </c>
      <c r="M418" t="s">
        <v>41</v>
      </c>
      <c r="N418" t="s">
        <v>30</v>
      </c>
      <c r="O418">
        <v>0.375</v>
      </c>
      <c r="P418">
        <v>0.72916666666666663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</row>
    <row r="419" spans="1:24" x14ac:dyDescent="0.2">
      <c r="A419" t="s">
        <v>8511</v>
      </c>
      <c r="B419" t="s">
        <v>8512</v>
      </c>
      <c r="C419">
        <v>80108</v>
      </c>
      <c r="D419" t="s">
        <v>235</v>
      </c>
      <c r="E419" t="s">
        <v>2625</v>
      </c>
      <c r="F419">
        <v>80202</v>
      </c>
      <c r="G419">
        <v>0</v>
      </c>
      <c r="H419" t="s">
        <v>49</v>
      </c>
      <c r="I419" t="s">
        <v>49</v>
      </c>
      <c r="J419" t="s">
        <v>49</v>
      </c>
      <c r="K419" t="s">
        <v>49</v>
      </c>
      <c r="L419" t="s">
        <v>41</v>
      </c>
      <c r="M419" t="s">
        <v>30</v>
      </c>
      <c r="N419" t="s">
        <v>30</v>
      </c>
      <c r="O419">
        <v>0.375</v>
      </c>
      <c r="P419">
        <v>0.66666666666666663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</row>
    <row r="420" spans="1:24" x14ac:dyDescent="0.2">
      <c r="A420" t="s">
        <v>8542</v>
      </c>
      <c r="B420" t="s">
        <v>8543</v>
      </c>
      <c r="C420">
        <v>80221</v>
      </c>
      <c r="D420" t="s">
        <v>235</v>
      </c>
      <c r="E420" t="s">
        <v>7532</v>
      </c>
      <c r="F420">
        <v>80202</v>
      </c>
      <c r="G420">
        <v>0</v>
      </c>
      <c r="H420" t="s">
        <v>49</v>
      </c>
      <c r="I420" t="s">
        <v>49</v>
      </c>
      <c r="J420" t="s">
        <v>49</v>
      </c>
      <c r="K420" t="s">
        <v>49</v>
      </c>
      <c r="L420" t="s">
        <v>49</v>
      </c>
      <c r="M420" t="s">
        <v>30</v>
      </c>
      <c r="N420" t="s">
        <v>30</v>
      </c>
      <c r="O420">
        <v>0.35416666666666669</v>
      </c>
      <c r="P420">
        <v>0.72916666666666663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</row>
    <row r="421" spans="1:24" x14ac:dyDescent="0.2">
      <c r="A421" t="s">
        <v>8777</v>
      </c>
      <c r="B421" t="s">
        <v>8778</v>
      </c>
      <c r="C421">
        <v>80210</v>
      </c>
      <c r="D421" t="s">
        <v>235</v>
      </c>
      <c r="E421" t="s">
        <v>2625</v>
      </c>
      <c r="F421">
        <v>80202</v>
      </c>
      <c r="G421">
        <v>0</v>
      </c>
      <c r="H421" t="s">
        <v>29</v>
      </c>
      <c r="I421" t="s">
        <v>29</v>
      </c>
      <c r="J421" t="s">
        <v>41</v>
      </c>
      <c r="K421" t="s">
        <v>29</v>
      </c>
      <c r="L421" t="s">
        <v>29</v>
      </c>
      <c r="M421" t="s">
        <v>30</v>
      </c>
      <c r="N421" t="s">
        <v>30</v>
      </c>
      <c r="O421">
        <v>0.33333333333333331</v>
      </c>
      <c r="P421">
        <v>0.70833333333333337</v>
      </c>
      <c r="Q421" t="s">
        <v>31</v>
      </c>
      <c r="R421" t="s">
        <v>79</v>
      </c>
      <c r="S421" t="s">
        <v>42</v>
      </c>
      <c r="T421" t="s">
        <v>34</v>
      </c>
      <c r="U421" t="s">
        <v>47</v>
      </c>
      <c r="V421" t="s">
        <v>44</v>
      </c>
      <c r="W421">
        <v>0</v>
      </c>
      <c r="X421" t="s">
        <v>235</v>
      </c>
    </row>
    <row r="422" spans="1:24" x14ac:dyDescent="0.2">
      <c r="A422" t="s">
        <v>8989</v>
      </c>
      <c r="B422" t="s">
        <v>8718</v>
      </c>
      <c r="C422">
        <v>80123</v>
      </c>
      <c r="D422" t="s">
        <v>235</v>
      </c>
      <c r="E422" t="s">
        <v>2625</v>
      </c>
      <c r="F422">
        <v>80202</v>
      </c>
      <c r="G422">
        <v>0</v>
      </c>
      <c r="H422" t="s">
        <v>41</v>
      </c>
      <c r="I422" t="s">
        <v>41</v>
      </c>
      <c r="J422" t="s">
        <v>49</v>
      </c>
      <c r="K422" t="s">
        <v>41</v>
      </c>
      <c r="L422" t="s">
        <v>41</v>
      </c>
      <c r="M422" t="s">
        <v>30</v>
      </c>
      <c r="N422" t="s">
        <v>30</v>
      </c>
      <c r="O422">
        <v>0.3125</v>
      </c>
      <c r="P422">
        <v>0.6875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</row>
    <row r="423" spans="1:24" x14ac:dyDescent="0.2">
      <c r="A423" t="s">
        <v>9199</v>
      </c>
      <c r="B423" t="s">
        <v>9200</v>
      </c>
      <c r="C423">
        <v>80222</v>
      </c>
      <c r="D423" t="s">
        <v>235</v>
      </c>
      <c r="E423" t="s">
        <v>9201</v>
      </c>
      <c r="F423">
        <v>80202</v>
      </c>
      <c r="G423">
        <v>0</v>
      </c>
      <c r="H423" t="s">
        <v>41</v>
      </c>
      <c r="I423" t="s">
        <v>41</v>
      </c>
      <c r="J423" t="s">
        <v>41</v>
      </c>
      <c r="K423" t="s">
        <v>41</v>
      </c>
      <c r="L423" t="s">
        <v>41</v>
      </c>
      <c r="M423" t="s">
        <v>30</v>
      </c>
      <c r="N423" t="s">
        <v>30</v>
      </c>
      <c r="O423">
        <v>0.375</v>
      </c>
      <c r="P423">
        <v>0.75</v>
      </c>
      <c r="Q423" t="s">
        <v>57</v>
      </c>
      <c r="R423" t="s">
        <v>73</v>
      </c>
      <c r="S423" t="s">
        <v>42</v>
      </c>
      <c r="T423" t="s">
        <v>64</v>
      </c>
      <c r="U423" t="s">
        <v>52</v>
      </c>
      <c r="V423" t="s">
        <v>44</v>
      </c>
      <c r="W423">
        <v>0</v>
      </c>
      <c r="X423" t="s">
        <v>235</v>
      </c>
    </row>
    <row r="424" spans="1:24" x14ac:dyDescent="0.2">
      <c r="A424" t="s">
        <v>4865</v>
      </c>
      <c r="B424" t="s">
        <v>4866</v>
      </c>
      <c r="C424">
        <v>80015</v>
      </c>
      <c r="D424" t="s">
        <v>4867</v>
      </c>
      <c r="E424" t="s">
        <v>4868</v>
      </c>
      <c r="F424">
        <v>80202</v>
      </c>
      <c r="G424">
        <v>0</v>
      </c>
      <c r="H424" t="s">
        <v>49</v>
      </c>
      <c r="I424" t="s">
        <v>49</v>
      </c>
      <c r="J424" t="s">
        <v>49</v>
      </c>
      <c r="K424" t="s">
        <v>49</v>
      </c>
      <c r="L424" t="s">
        <v>49</v>
      </c>
      <c r="M424" t="s">
        <v>30</v>
      </c>
      <c r="N424" t="s">
        <v>30</v>
      </c>
      <c r="O424">
        <v>0.39583333333333331</v>
      </c>
      <c r="P424">
        <v>0.75</v>
      </c>
      <c r="Q424">
        <v>0</v>
      </c>
      <c r="R424">
        <v>0</v>
      </c>
      <c r="S424">
        <v>0</v>
      </c>
      <c r="T424">
        <v>0</v>
      </c>
      <c r="U424">
        <v>0</v>
      </c>
      <c r="V424" t="s">
        <v>36</v>
      </c>
      <c r="W424">
        <v>0</v>
      </c>
      <c r="X424" t="s">
        <v>4867</v>
      </c>
    </row>
    <row r="425" spans="1:24" x14ac:dyDescent="0.2">
      <c r="A425" t="s">
        <v>5021</v>
      </c>
      <c r="B425" t="s">
        <v>5022</v>
      </c>
      <c r="C425">
        <v>80232</v>
      </c>
      <c r="D425" t="s">
        <v>4867</v>
      </c>
      <c r="E425" t="s">
        <v>5023</v>
      </c>
      <c r="F425">
        <v>80202</v>
      </c>
      <c r="G425">
        <v>0</v>
      </c>
      <c r="H425" t="s">
        <v>49</v>
      </c>
      <c r="I425" t="s">
        <v>49</v>
      </c>
      <c r="J425" t="s">
        <v>49</v>
      </c>
      <c r="K425" t="s">
        <v>49</v>
      </c>
      <c r="L425" t="s">
        <v>49</v>
      </c>
      <c r="M425" t="s">
        <v>30</v>
      </c>
      <c r="N425" t="s">
        <v>30</v>
      </c>
      <c r="O425">
        <v>0.33333333333333331</v>
      </c>
      <c r="P425">
        <v>0.70833333333333337</v>
      </c>
      <c r="Q425" t="s">
        <v>118</v>
      </c>
      <c r="R425" t="s">
        <v>58</v>
      </c>
      <c r="S425" t="s">
        <v>42</v>
      </c>
      <c r="T425" t="s">
        <v>34</v>
      </c>
      <c r="U425" t="s">
        <v>47</v>
      </c>
      <c r="V425" t="s">
        <v>36</v>
      </c>
      <c r="W425">
        <v>0</v>
      </c>
      <c r="X425" t="s">
        <v>4867</v>
      </c>
    </row>
    <row r="426" spans="1:24" x14ac:dyDescent="0.2">
      <c r="A426" t="s">
        <v>7079</v>
      </c>
      <c r="B426" t="s">
        <v>7080</v>
      </c>
      <c r="C426">
        <v>80202</v>
      </c>
      <c r="D426" t="s">
        <v>4867</v>
      </c>
      <c r="E426" t="s">
        <v>7081</v>
      </c>
      <c r="F426">
        <v>80202</v>
      </c>
      <c r="G426">
        <v>0</v>
      </c>
      <c r="H426" t="s">
        <v>108</v>
      </c>
      <c r="I426" t="s">
        <v>108</v>
      </c>
      <c r="J426" t="s">
        <v>108</v>
      </c>
      <c r="K426" t="s">
        <v>108</v>
      </c>
      <c r="L426" t="s">
        <v>108</v>
      </c>
      <c r="M426" t="s">
        <v>30</v>
      </c>
      <c r="N426" t="s">
        <v>30</v>
      </c>
      <c r="O426">
        <v>0.33333333333333331</v>
      </c>
      <c r="P426">
        <v>0.72916666666666663</v>
      </c>
      <c r="Q426" t="s">
        <v>72</v>
      </c>
      <c r="R426" t="s">
        <v>73</v>
      </c>
      <c r="S426" t="s">
        <v>33</v>
      </c>
      <c r="T426" t="s">
        <v>34</v>
      </c>
      <c r="U426" t="s">
        <v>74</v>
      </c>
      <c r="V426" t="s">
        <v>36</v>
      </c>
      <c r="W426">
        <v>0</v>
      </c>
      <c r="X426" t="s">
        <v>4867</v>
      </c>
    </row>
    <row r="427" spans="1:24" x14ac:dyDescent="0.2">
      <c r="A427" t="s">
        <v>7155</v>
      </c>
      <c r="B427" t="s">
        <v>7156</v>
      </c>
      <c r="C427">
        <v>80501</v>
      </c>
      <c r="D427" t="s">
        <v>4867</v>
      </c>
      <c r="E427" t="s">
        <v>7157</v>
      </c>
      <c r="F427">
        <v>80202</v>
      </c>
      <c r="G427">
        <v>0</v>
      </c>
      <c r="H427" t="s">
        <v>49</v>
      </c>
      <c r="I427" t="s">
        <v>29</v>
      </c>
      <c r="J427" t="s">
        <v>49</v>
      </c>
      <c r="K427" t="s">
        <v>49</v>
      </c>
      <c r="L427" t="s">
        <v>29</v>
      </c>
      <c r="M427" t="s">
        <v>29</v>
      </c>
      <c r="N427" t="s">
        <v>30</v>
      </c>
      <c r="O427">
        <v>0.3125</v>
      </c>
      <c r="P427">
        <v>0.66666666666666663</v>
      </c>
      <c r="Q427" t="s">
        <v>31</v>
      </c>
      <c r="R427" t="s">
        <v>58</v>
      </c>
      <c r="S427" t="s">
        <v>33</v>
      </c>
      <c r="T427" t="s">
        <v>64</v>
      </c>
      <c r="U427" t="s">
        <v>74</v>
      </c>
      <c r="V427" t="s">
        <v>44</v>
      </c>
      <c r="W427">
        <v>0</v>
      </c>
      <c r="X427" t="s">
        <v>4867</v>
      </c>
    </row>
    <row r="428" spans="1:24" x14ac:dyDescent="0.2">
      <c r="A428" t="s">
        <v>2702</v>
      </c>
      <c r="B428" t="s">
        <v>2703</v>
      </c>
      <c r="C428">
        <v>80005</v>
      </c>
      <c r="D428" t="s">
        <v>47</v>
      </c>
      <c r="E428" t="s">
        <v>2704</v>
      </c>
      <c r="F428">
        <v>80202</v>
      </c>
      <c r="G428" t="s">
        <v>2705</v>
      </c>
      <c r="H428" t="s">
        <v>49</v>
      </c>
      <c r="I428" t="s">
        <v>49</v>
      </c>
      <c r="J428" t="s">
        <v>49</v>
      </c>
      <c r="K428" t="s">
        <v>49</v>
      </c>
      <c r="L428" t="s">
        <v>41</v>
      </c>
      <c r="M428" t="s">
        <v>30</v>
      </c>
      <c r="N428" t="s">
        <v>30</v>
      </c>
      <c r="O428">
        <v>0.3125</v>
      </c>
      <c r="P428">
        <v>0.64583333333333337</v>
      </c>
      <c r="Q428" t="s">
        <v>71</v>
      </c>
      <c r="R428" t="s">
        <v>79</v>
      </c>
      <c r="S428" t="s">
        <v>42</v>
      </c>
      <c r="T428" t="s">
        <v>34</v>
      </c>
      <c r="U428" t="s">
        <v>74</v>
      </c>
      <c r="V428" t="s">
        <v>36</v>
      </c>
      <c r="W428">
        <v>0</v>
      </c>
      <c r="X428" t="s">
        <v>47</v>
      </c>
    </row>
    <row r="429" spans="1:24" x14ac:dyDescent="0.2">
      <c r="A429" t="s">
        <v>2336</v>
      </c>
      <c r="B429" t="s">
        <v>2337</v>
      </c>
      <c r="C429">
        <v>80219</v>
      </c>
      <c r="D429" t="s">
        <v>2338</v>
      </c>
      <c r="E429" t="s">
        <v>2339</v>
      </c>
      <c r="F429">
        <v>80204</v>
      </c>
      <c r="G429">
        <v>0</v>
      </c>
      <c r="H429" t="s">
        <v>108</v>
      </c>
      <c r="I429" t="s">
        <v>108</v>
      </c>
      <c r="J429" t="s">
        <v>108</v>
      </c>
      <c r="K429" t="s">
        <v>108</v>
      </c>
      <c r="L429" t="s">
        <v>108</v>
      </c>
      <c r="M429" t="s">
        <v>30</v>
      </c>
      <c r="N429" t="s">
        <v>30</v>
      </c>
      <c r="O429">
        <v>0.27083333333333331</v>
      </c>
      <c r="P429">
        <v>0.64583333333333337</v>
      </c>
      <c r="Q429" t="s">
        <v>31</v>
      </c>
      <c r="R429" t="s">
        <v>91</v>
      </c>
      <c r="S429" t="s">
        <v>42</v>
      </c>
      <c r="T429" t="s">
        <v>34</v>
      </c>
      <c r="U429" t="s">
        <v>86</v>
      </c>
      <c r="V429" t="s">
        <v>44</v>
      </c>
      <c r="W429">
        <v>0</v>
      </c>
      <c r="X429" t="s">
        <v>2338</v>
      </c>
    </row>
    <row r="430" spans="1:24" x14ac:dyDescent="0.2">
      <c r="A430" t="s">
        <v>3295</v>
      </c>
      <c r="B430" t="s">
        <v>3296</v>
      </c>
      <c r="C430">
        <v>80202</v>
      </c>
      <c r="D430" t="s">
        <v>2338</v>
      </c>
      <c r="E430" t="s">
        <v>534</v>
      </c>
      <c r="F430">
        <v>80202</v>
      </c>
      <c r="G430">
        <v>0</v>
      </c>
      <c r="H430" t="s">
        <v>108</v>
      </c>
      <c r="I430" t="s">
        <v>41</v>
      </c>
      <c r="J430" t="s">
        <v>108</v>
      </c>
      <c r="K430" t="s">
        <v>41</v>
      </c>
      <c r="L430" t="s">
        <v>41</v>
      </c>
      <c r="M430" t="s">
        <v>30</v>
      </c>
      <c r="N430" t="s">
        <v>30</v>
      </c>
      <c r="O430">
        <v>0.33333333333333331</v>
      </c>
      <c r="P430">
        <v>0.66666666666666663</v>
      </c>
      <c r="Q430" t="s">
        <v>31</v>
      </c>
      <c r="R430" t="s">
        <v>73</v>
      </c>
      <c r="S430" t="s">
        <v>33</v>
      </c>
      <c r="T430" t="s">
        <v>34</v>
      </c>
      <c r="U430" t="s">
        <v>86</v>
      </c>
      <c r="V430" t="s">
        <v>66</v>
      </c>
      <c r="W430">
        <v>0</v>
      </c>
      <c r="X430" t="s">
        <v>2338</v>
      </c>
    </row>
    <row r="431" spans="1:24" x14ac:dyDescent="0.2">
      <c r="A431" t="s">
        <v>144</v>
      </c>
      <c r="B431" t="s">
        <v>145</v>
      </c>
      <c r="C431">
        <v>80210</v>
      </c>
      <c r="D431" t="s">
        <v>146</v>
      </c>
      <c r="E431" t="s">
        <v>147</v>
      </c>
      <c r="F431">
        <v>80204</v>
      </c>
      <c r="G431">
        <v>0</v>
      </c>
      <c r="H431" t="s">
        <v>41</v>
      </c>
      <c r="I431" t="s">
        <v>49</v>
      </c>
      <c r="J431" t="s">
        <v>41</v>
      </c>
      <c r="K431" t="s">
        <v>29</v>
      </c>
      <c r="L431" t="s">
        <v>41</v>
      </c>
      <c r="M431" t="s">
        <v>30</v>
      </c>
      <c r="N431" t="s">
        <v>30</v>
      </c>
      <c r="O431">
        <v>0.35416666666666669</v>
      </c>
      <c r="P431">
        <v>0.70833333333333337</v>
      </c>
      <c r="Q431" t="s">
        <v>71</v>
      </c>
      <c r="R431" t="s">
        <v>91</v>
      </c>
      <c r="S431" t="s">
        <v>33</v>
      </c>
      <c r="T431" t="s">
        <v>34</v>
      </c>
      <c r="U431" t="s">
        <v>86</v>
      </c>
      <c r="V431" t="s">
        <v>36</v>
      </c>
      <c r="W431">
        <v>0</v>
      </c>
      <c r="X431" t="s">
        <v>146</v>
      </c>
    </row>
    <row r="432" spans="1:24" x14ac:dyDescent="0.2">
      <c r="A432" t="s">
        <v>152</v>
      </c>
      <c r="B432" t="s">
        <v>153</v>
      </c>
      <c r="C432">
        <v>80223</v>
      </c>
      <c r="D432" t="s">
        <v>146</v>
      </c>
      <c r="E432" t="s">
        <v>154</v>
      </c>
      <c r="F432">
        <v>80223</v>
      </c>
      <c r="G432">
        <v>0</v>
      </c>
      <c r="H432" t="s">
        <v>49</v>
      </c>
      <c r="I432" t="s">
        <v>49</v>
      </c>
      <c r="J432" t="s">
        <v>49</v>
      </c>
      <c r="K432" t="s">
        <v>49</v>
      </c>
      <c r="L432" t="s">
        <v>49</v>
      </c>
      <c r="M432" t="s">
        <v>30</v>
      </c>
      <c r="N432" t="s">
        <v>30</v>
      </c>
      <c r="O432">
        <v>0.33333333333333331</v>
      </c>
      <c r="P432">
        <v>0.70833333333333337</v>
      </c>
      <c r="Q432" t="s">
        <v>31</v>
      </c>
      <c r="R432" t="s">
        <v>85</v>
      </c>
      <c r="S432" t="s">
        <v>42</v>
      </c>
      <c r="T432" t="s">
        <v>34</v>
      </c>
      <c r="U432" t="s">
        <v>86</v>
      </c>
      <c r="V432" t="s">
        <v>36</v>
      </c>
      <c r="W432">
        <v>0</v>
      </c>
      <c r="X432" t="s">
        <v>146</v>
      </c>
    </row>
    <row r="433" spans="1:24" x14ac:dyDescent="0.2">
      <c r="A433" t="s">
        <v>168</v>
      </c>
      <c r="B433" t="s">
        <v>169</v>
      </c>
      <c r="C433">
        <v>80223</v>
      </c>
      <c r="D433" t="s">
        <v>146</v>
      </c>
      <c r="E433" t="s">
        <v>170</v>
      </c>
      <c r="F433">
        <v>80202</v>
      </c>
      <c r="G433">
        <v>0</v>
      </c>
      <c r="H433" t="s">
        <v>41</v>
      </c>
      <c r="I433" t="s">
        <v>49</v>
      </c>
      <c r="J433" t="s">
        <v>41</v>
      </c>
      <c r="K433" t="s">
        <v>49</v>
      </c>
      <c r="L433" t="s">
        <v>41</v>
      </c>
      <c r="M433" t="s">
        <v>30</v>
      </c>
      <c r="N433" t="s">
        <v>30</v>
      </c>
      <c r="O433">
        <v>0.35416666666666669</v>
      </c>
      <c r="P433">
        <v>0.70833333333333337</v>
      </c>
      <c r="Q433" t="s">
        <v>57</v>
      </c>
      <c r="R433" t="s">
        <v>79</v>
      </c>
      <c r="S433" t="s">
        <v>42</v>
      </c>
      <c r="T433" t="s">
        <v>34</v>
      </c>
      <c r="U433" t="s">
        <v>74</v>
      </c>
      <c r="V433" t="s">
        <v>36</v>
      </c>
      <c r="W433">
        <v>0</v>
      </c>
      <c r="X433" t="s">
        <v>146</v>
      </c>
    </row>
    <row r="434" spans="1:24" x14ac:dyDescent="0.2">
      <c r="A434" t="s">
        <v>171</v>
      </c>
      <c r="B434" t="s">
        <v>172</v>
      </c>
      <c r="C434">
        <v>80237</v>
      </c>
      <c r="D434" t="s">
        <v>146</v>
      </c>
      <c r="E434" t="s">
        <v>173</v>
      </c>
      <c r="F434">
        <v>80202</v>
      </c>
      <c r="G434">
        <v>0</v>
      </c>
      <c r="H434" t="s">
        <v>49</v>
      </c>
      <c r="I434" t="s">
        <v>49</v>
      </c>
      <c r="J434" t="s">
        <v>49</v>
      </c>
      <c r="K434" t="s">
        <v>49</v>
      </c>
      <c r="L434" t="s">
        <v>49</v>
      </c>
      <c r="M434" t="s">
        <v>30</v>
      </c>
      <c r="N434" t="s">
        <v>30</v>
      </c>
      <c r="O434">
        <v>0.39583333333333331</v>
      </c>
      <c r="P434">
        <v>0.625</v>
      </c>
      <c r="Q434" t="s">
        <v>72</v>
      </c>
      <c r="R434" t="s">
        <v>73</v>
      </c>
      <c r="S434" t="s">
        <v>33</v>
      </c>
      <c r="T434" t="s">
        <v>174</v>
      </c>
      <c r="U434" t="s">
        <v>86</v>
      </c>
      <c r="V434" t="s">
        <v>66</v>
      </c>
      <c r="W434">
        <v>0</v>
      </c>
      <c r="X434" t="s">
        <v>146</v>
      </c>
    </row>
    <row r="435" spans="1:24" x14ac:dyDescent="0.2">
      <c r="A435" t="s">
        <v>219</v>
      </c>
      <c r="B435" t="s">
        <v>220</v>
      </c>
      <c r="C435">
        <v>80202</v>
      </c>
      <c r="D435" t="s">
        <v>146</v>
      </c>
      <c r="E435" t="s">
        <v>170</v>
      </c>
      <c r="F435">
        <v>80202</v>
      </c>
      <c r="G435">
        <v>0</v>
      </c>
      <c r="H435" t="s">
        <v>28</v>
      </c>
      <c r="I435" t="s">
        <v>28</v>
      </c>
      <c r="J435" t="s">
        <v>28</v>
      </c>
      <c r="K435" t="s">
        <v>28</v>
      </c>
      <c r="L435" t="s">
        <v>28</v>
      </c>
      <c r="M435" t="s">
        <v>30</v>
      </c>
      <c r="N435" t="s">
        <v>30</v>
      </c>
      <c r="O435">
        <v>0.375</v>
      </c>
      <c r="P435">
        <v>0.75</v>
      </c>
      <c r="Q435" t="s">
        <v>31</v>
      </c>
      <c r="R435" t="s">
        <v>32</v>
      </c>
      <c r="S435" t="s">
        <v>33</v>
      </c>
      <c r="T435" t="s">
        <v>174</v>
      </c>
      <c r="U435" t="s">
        <v>86</v>
      </c>
      <c r="V435" t="s">
        <v>36</v>
      </c>
      <c r="W435">
        <v>0</v>
      </c>
      <c r="X435" t="s">
        <v>146</v>
      </c>
    </row>
    <row r="436" spans="1:24" x14ac:dyDescent="0.2">
      <c r="A436" t="s">
        <v>237</v>
      </c>
      <c r="B436" t="s">
        <v>238</v>
      </c>
      <c r="C436">
        <v>80205</v>
      </c>
      <c r="D436" t="s">
        <v>146</v>
      </c>
      <c r="E436" t="s">
        <v>239</v>
      </c>
      <c r="F436">
        <v>80202</v>
      </c>
      <c r="G436">
        <v>0</v>
      </c>
      <c r="H436" t="s">
        <v>240</v>
      </c>
      <c r="I436" t="s">
        <v>41</v>
      </c>
      <c r="J436" t="s">
        <v>41</v>
      </c>
      <c r="K436" t="s">
        <v>29</v>
      </c>
      <c r="L436" t="s">
        <v>41</v>
      </c>
      <c r="M436" t="s">
        <v>30</v>
      </c>
      <c r="N436" t="s">
        <v>30</v>
      </c>
      <c r="O436">
        <v>0.33333333333333331</v>
      </c>
      <c r="P436">
        <v>0.66666666666666663</v>
      </c>
      <c r="Q436" t="s">
        <v>72</v>
      </c>
      <c r="R436" t="s">
        <v>73</v>
      </c>
      <c r="S436" t="s">
        <v>33</v>
      </c>
      <c r="T436" t="s">
        <v>174</v>
      </c>
      <c r="U436" t="s">
        <v>86</v>
      </c>
      <c r="V436" t="s">
        <v>66</v>
      </c>
      <c r="W436">
        <v>0</v>
      </c>
      <c r="X436" t="s">
        <v>146</v>
      </c>
    </row>
    <row r="437" spans="1:24" x14ac:dyDescent="0.2">
      <c r="A437" t="s">
        <v>250</v>
      </c>
      <c r="B437" t="s">
        <v>251</v>
      </c>
      <c r="C437">
        <v>80230</v>
      </c>
      <c r="D437" t="s">
        <v>146</v>
      </c>
      <c r="E437" t="s">
        <v>252</v>
      </c>
      <c r="F437">
        <v>80202</v>
      </c>
      <c r="G437">
        <v>0</v>
      </c>
      <c r="H437" t="s">
        <v>41</v>
      </c>
      <c r="I437" t="s">
        <v>49</v>
      </c>
      <c r="J437" t="s">
        <v>49</v>
      </c>
      <c r="K437" t="s">
        <v>41</v>
      </c>
      <c r="L437" t="s">
        <v>41</v>
      </c>
      <c r="M437" t="s">
        <v>30</v>
      </c>
      <c r="N437" t="s">
        <v>30</v>
      </c>
      <c r="O437">
        <v>0.39583333333333331</v>
      </c>
      <c r="P437">
        <v>0.77083333333333337</v>
      </c>
      <c r="Q437" t="s">
        <v>71</v>
      </c>
      <c r="R437" t="s">
        <v>133</v>
      </c>
      <c r="S437" t="s">
        <v>42</v>
      </c>
      <c r="T437" t="s">
        <v>34</v>
      </c>
      <c r="U437" t="s">
        <v>86</v>
      </c>
      <c r="V437" t="s">
        <v>36</v>
      </c>
      <c r="W437">
        <v>0</v>
      </c>
      <c r="X437" t="s">
        <v>146</v>
      </c>
    </row>
    <row r="438" spans="1:24" x14ac:dyDescent="0.2">
      <c r="A438" t="s">
        <v>253</v>
      </c>
      <c r="B438" t="s">
        <v>254</v>
      </c>
      <c r="C438">
        <v>80218</v>
      </c>
      <c r="D438" t="s">
        <v>146</v>
      </c>
      <c r="E438" t="s">
        <v>239</v>
      </c>
      <c r="F438">
        <v>80202</v>
      </c>
      <c r="G438">
        <v>0</v>
      </c>
      <c r="H438" t="s">
        <v>41</v>
      </c>
      <c r="I438" t="s">
        <v>29</v>
      </c>
      <c r="J438" t="s">
        <v>108</v>
      </c>
      <c r="K438" t="s">
        <v>41</v>
      </c>
      <c r="L438" t="s">
        <v>41</v>
      </c>
      <c r="M438" t="s">
        <v>30</v>
      </c>
      <c r="N438" t="s">
        <v>30</v>
      </c>
      <c r="O438">
        <v>0.35416666666666669</v>
      </c>
      <c r="P438">
        <v>0.70833333333333337</v>
      </c>
      <c r="Q438" t="s">
        <v>72</v>
      </c>
      <c r="R438" t="s">
        <v>79</v>
      </c>
      <c r="S438" t="s">
        <v>42</v>
      </c>
      <c r="T438" t="s">
        <v>34</v>
      </c>
      <c r="U438" t="s">
        <v>86</v>
      </c>
      <c r="V438" t="s">
        <v>44</v>
      </c>
      <c r="W438">
        <v>0</v>
      </c>
      <c r="X438" t="s">
        <v>146</v>
      </c>
    </row>
    <row r="439" spans="1:24" x14ac:dyDescent="0.2">
      <c r="A439" t="s">
        <v>258</v>
      </c>
      <c r="B439" t="s">
        <v>259</v>
      </c>
      <c r="C439">
        <v>80020</v>
      </c>
      <c r="D439" t="s">
        <v>146</v>
      </c>
      <c r="E439" t="s">
        <v>239</v>
      </c>
      <c r="F439">
        <v>80202</v>
      </c>
      <c r="G439">
        <v>0</v>
      </c>
      <c r="H439" t="s">
        <v>41</v>
      </c>
      <c r="I439" t="s">
        <v>49</v>
      </c>
      <c r="J439" t="s">
        <v>29</v>
      </c>
      <c r="K439" t="s">
        <v>41</v>
      </c>
      <c r="L439" t="s">
        <v>41</v>
      </c>
      <c r="M439" t="s">
        <v>30</v>
      </c>
      <c r="N439" t="s">
        <v>30</v>
      </c>
      <c r="O439">
        <v>0.35416666666666669</v>
      </c>
      <c r="P439">
        <v>0.6875</v>
      </c>
      <c r="Q439" t="s">
        <v>72</v>
      </c>
      <c r="R439" t="s">
        <v>133</v>
      </c>
      <c r="S439" t="s">
        <v>42</v>
      </c>
      <c r="T439" t="s">
        <v>34</v>
      </c>
      <c r="U439" t="s">
        <v>86</v>
      </c>
      <c r="V439" t="s">
        <v>44</v>
      </c>
      <c r="W439">
        <v>0</v>
      </c>
      <c r="X439" t="s">
        <v>146</v>
      </c>
    </row>
    <row r="440" spans="1:24" x14ac:dyDescent="0.2">
      <c r="A440" t="s">
        <v>263</v>
      </c>
      <c r="B440" t="s">
        <v>264</v>
      </c>
      <c r="C440">
        <v>80233</v>
      </c>
      <c r="D440" t="s">
        <v>146</v>
      </c>
      <c r="E440" t="s">
        <v>265</v>
      </c>
      <c r="F440">
        <v>80204</v>
      </c>
      <c r="G440">
        <v>0</v>
      </c>
      <c r="H440" t="s">
        <v>41</v>
      </c>
      <c r="I440" t="s">
        <v>41</v>
      </c>
      <c r="J440" t="s">
        <v>266</v>
      </c>
      <c r="K440" t="s">
        <v>41</v>
      </c>
      <c r="L440" t="s">
        <v>266</v>
      </c>
      <c r="M440" t="s">
        <v>30</v>
      </c>
      <c r="N440" t="s">
        <v>30</v>
      </c>
      <c r="O440">
        <v>0.35416666666666669</v>
      </c>
      <c r="P440">
        <v>0.70833333333333337</v>
      </c>
      <c r="Q440" t="s">
        <v>31</v>
      </c>
      <c r="R440" t="s">
        <v>184</v>
      </c>
      <c r="S440" t="s">
        <v>42</v>
      </c>
      <c r="T440" t="s">
        <v>64</v>
      </c>
      <c r="U440" t="s">
        <v>86</v>
      </c>
      <c r="V440" t="s">
        <v>66</v>
      </c>
      <c r="W440">
        <v>0</v>
      </c>
      <c r="X440" t="s">
        <v>146</v>
      </c>
    </row>
    <row r="441" spans="1:24" x14ac:dyDescent="0.2">
      <c r="A441" t="s">
        <v>276</v>
      </c>
      <c r="B441" t="s">
        <v>277</v>
      </c>
      <c r="C441">
        <v>80206</v>
      </c>
      <c r="D441" t="s">
        <v>146</v>
      </c>
      <c r="E441" t="s">
        <v>239</v>
      </c>
      <c r="F441">
        <v>80202</v>
      </c>
      <c r="G441">
        <v>0</v>
      </c>
      <c r="H441" t="s">
        <v>41</v>
      </c>
      <c r="I441" t="s">
        <v>29</v>
      </c>
      <c r="J441" t="s">
        <v>28</v>
      </c>
      <c r="K441" t="s">
        <v>29</v>
      </c>
      <c r="L441" t="s">
        <v>41</v>
      </c>
      <c r="M441" t="s">
        <v>30</v>
      </c>
      <c r="N441" t="s">
        <v>30</v>
      </c>
      <c r="O441">
        <v>0.35416666666666669</v>
      </c>
      <c r="P441">
        <v>0.72916666666666663</v>
      </c>
      <c r="Q441" t="s">
        <v>31</v>
      </c>
      <c r="R441" t="s">
        <v>32</v>
      </c>
      <c r="S441" t="s">
        <v>42</v>
      </c>
      <c r="T441" t="s">
        <v>34</v>
      </c>
      <c r="U441" t="s">
        <v>86</v>
      </c>
      <c r="V441" t="s">
        <v>44</v>
      </c>
      <c r="W441">
        <v>0</v>
      </c>
      <c r="X441" t="s">
        <v>146</v>
      </c>
    </row>
    <row r="442" spans="1:24" x14ac:dyDescent="0.2">
      <c r="A442" t="s">
        <v>285</v>
      </c>
      <c r="B442" t="s">
        <v>286</v>
      </c>
      <c r="C442">
        <v>80130</v>
      </c>
      <c r="D442" t="s">
        <v>146</v>
      </c>
      <c r="E442" t="s">
        <v>287</v>
      </c>
      <c r="F442">
        <v>80204</v>
      </c>
      <c r="G442">
        <v>0</v>
      </c>
      <c r="H442" t="s">
        <v>41</v>
      </c>
      <c r="I442" t="s">
        <v>41</v>
      </c>
      <c r="J442" t="s">
        <v>29</v>
      </c>
      <c r="K442" t="s">
        <v>29</v>
      </c>
      <c r="L442" t="s">
        <v>49</v>
      </c>
      <c r="M442" t="s">
        <v>30</v>
      </c>
      <c r="N442" t="s">
        <v>30</v>
      </c>
      <c r="O442">
        <v>0.25</v>
      </c>
      <c r="P442">
        <v>0.58333333333333337</v>
      </c>
      <c r="Q442" t="s">
        <v>31</v>
      </c>
      <c r="R442" t="s">
        <v>85</v>
      </c>
      <c r="S442" t="s">
        <v>42</v>
      </c>
      <c r="T442" t="s">
        <v>34</v>
      </c>
      <c r="U442" t="s">
        <v>86</v>
      </c>
      <c r="V442" t="s">
        <v>66</v>
      </c>
      <c r="W442">
        <v>0</v>
      </c>
      <c r="X442" t="s">
        <v>146</v>
      </c>
    </row>
    <row r="443" spans="1:24" x14ac:dyDescent="0.2">
      <c r="A443" t="s">
        <v>296</v>
      </c>
      <c r="B443" t="s">
        <v>297</v>
      </c>
      <c r="C443">
        <v>80223</v>
      </c>
      <c r="D443" t="s">
        <v>146</v>
      </c>
      <c r="E443" t="s">
        <v>298</v>
      </c>
      <c r="F443">
        <v>80202</v>
      </c>
      <c r="G443">
        <v>0</v>
      </c>
      <c r="H443" t="s">
        <v>30</v>
      </c>
      <c r="I443" t="s">
        <v>41</v>
      </c>
      <c r="J443" t="s">
        <v>266</v>
      </c>
      <c r="K443" t="s">
        <v>29</v>
      </c>
      <c r="L443" t="s">
        <v>41</v>
      </c>
      <c r="M443" t="s">
        <v>30</v>
      </c>
      <c r="N443" t="s">
        <v>30</v>
      </c>
      <c r="O443">
        <v>0.35416666666666669</v>
      </c>
      <c r="P443">
        <v>0.72916666666666663</v>
      </c>
      <c r="Q443" t="s">
        <v>72</v>
      </c>
      <c r="R443" t="s">
        <v>91</v>
      </c>
      <c r="S443" t="s">
        <v>33</v>
      </c>
      <c r="T443" t="s">
        <v>34</v>
      </c>
      <c r="U443" t="s">
        <v>86</v>
      </c>
      <c r="V443" t="s">
        <v>36</v>
      </c>
      <c r="W443">
        <v>0</v>
      </c>
      <c r="X443" t="s">
        <v>146</v>
      </c>
    </row>
    <row r="444" spans="1:24" x14ac:dyDescent="0.2">
      <c r="A444" t="s">
        <v>307</v>
      </c>
      <c r="B444" t="s">
        <v>308</v>
      </c>
      <c r="C444">
        <v>80222</v>
      </c>
      <c r="D444" t="s">
        <v>146</v>
      </c>
      <c r="E444" t="s">
        <v>239</v>
      </c>
      <c r="F444">
        <v>80202</v>
      </c>
      <c r="G444">
        <v>0</v>
      </c>
      <c r="H444" t="s">
        <v>41</v>
      </c>
      <c r="I444" t="s">
        <v>41</v>
      </c>
      <c r="J444" t="s">
        <v>29</v>
      </c>
      <c r="K444" t="s">
        <v>30</v>
      </c>
      <c r="L444" t="s">
        <v>30</v>
      </c>
      <c r="M444" t="s">
        <v>30</v>
      </c>
      <c r="N444" t="s">
        <v>30</v>
      </c>
      <c r="O444">
        <v>0.33333333333333331</v>
      </c>
      <c r="P444">
        <v>0.625</v>
      </c>
      <c r="Q444" t="s">
        <v>50</v>
      </c>
      <c r="R444" t="s">
        <v>58</v>
      </c>
      <c r="S444" t="s">
        <v>42</v>
      </c>
      <c r="T444" t="s">
        <v>34</v>
      </c>
      <c r="U444" t="s">
        <v>86</v>
      </c>
      <c r="V444" t="s">
        <v>44</v>
      </c>
      <c r="W444">
        <v>0</v>
      </c>
      <c r="X444" t="s">
        <v>146</v>
      </c>
    </row>
    <row r="445" spans="1:24" x14ac:dyDescent="0.2">
      <c r="A445" t="s">
        <v>367</v>
      </c>
      <c r="B445" t="s">
        <v>368</v>
      </c>
      <c r="C445">
        <v>80221</v>
      </c>
      <c r="D445" t="s">
        <v>146</v>
      </c>
      <c r="E445" t="s">
        <v>369</v>
      </c>
      <c r="F445">
        <v>80202</v>
      </c>
      <c r="G445">
        <v>0</v>
      </c>
      <c r="H445" t="s">
        <v>41</v>
      </c>
      <c r="I445" t="s">
        <v>41</v>
      </c>
      <c r="J445" t="s">
        <v>49</v>
      </c>
      <c r="K445" t="s">
        <v>41</v>
      </c>
      <c r="L445" t="s">
        <v>41</v>
      </c>
      <c r="M445" t="s">
        <v>30</v>
      </c>
      <c r="N445" t="s">
        <v>30</v>
      </c>
      <c r="O445">
        <v>0.35416666666666669</v>
      </c>
      <c r="P445">
        <v>0.625</v>
      </c>
      <c r="Q445" t="s">
        <v>71</v>
      </c>
      <c r="R445" t="s">
        <v>79</v>
      </c>
      <c r="S445" t="s">
        <v>42</v>
      </c>
      <c r="T445" t="s">
        <v>64</v>
      </c>
      <c r="U445" t="s">
        <v>86</v>
      </c>
      <c r="V445" t="s">
        <v>36</v>
      </c>
      <c r="W445">
        <v>0</v>
      </c>
      <c r="X445" t="s">
        <v>146</v>
      </c>
    </row>
    <row r="446" spans="1:24" x14ac:dyDescent="0.2">
      <c r="A446" t="s">
        <v>411</v>
      </c>
      <c r="B446" t="s">
        <v>412</v>
      </c>
      <c r="C446">
        <v>80210</v>
      </c>
      <c r="D446" t="s">
        <v>146</v>
      </c>
      <c r="E446" t="s">
        <v>413</v>
      </c>
      <c r="F446">
        <v>80204</v>
      </c>
      <c r="G446">
        <v>0</v>
      </c>
      <c r="H446" t="s">
        <v>28</v>
      </c>
      <c r="I446" t="s">
        <v>28</v>
      </c>
      <c r="J446" t="s">
        <v>30</v>
      </c>
      <c r="K446" t="s">
        <v>30</v>
      </c>
      <c r="L446" t="s">
        <v>30</v>
      </c>
      <c r="M446" t="s">
        <v>28</v>
      </c>
      <c r="N446" t="s">
        <v>28</v>
      </c>
      <c r="O446">
        <v>0.33333333333333331</v>
      </c>
      <c r="P446">
        <v>0.70833333333333337</v>
      </c>
      <c r="Q446" t="s">
        <v>118</v>
      </c>
      <c r="R446" t="s">
        <v>91</v>
      </c>
      <c r="S446" t="s">
        <v>414</v>
      </c>
      <c r="T446" t="s">
        <v>34</v>
      </c>
      <c r="U446" t="s">
        <v>47</v>
      </c>
      <c r="V446" t="s">
        <v>44</v>
      </c>
      <c r="W446">
        <v>0</v>
      </c>
      <c r="X446" t="s">
        <v>146</v>
      </c>
    </row>
    <row r="447" spans="1:24" x14ac:dyDescent="0.2">
      <c r="A447" t="s">
        <v>427</v>
      </c>
      <c r="B447" t="s">
        <v>428</v>
      </c>
      <c r="C447">
        <v>80123</v>
      </c>
      <c r="D447" t="s">
        <v>146</v>
      </c>
      <c r="E447" t="s">
        <v>429</v>
      </c>
      <c r="F447">
        <v>80202</v>
      </c>
      <c r="G447">
        <v>0</v>
      </c>
      <c r="H447" t="s">
        <v>28</v>
      </c>
      <c r="I447" t="s">
        <v>28</v>
      </c>
      <c r="J447" t="s">
        <v>28</v>
      </c>
      <c r="K447" t="s">
        <v>28</v>
      </c>
      <c r="L447" t="s">
        <v>41</v>
      </c>
      <c r="M447" t="s">
        <v>30</v>
      </c>
      <c r="N447" t="s">
        <v>30</v>
      </c>
      <c r="O447">
        <v>0.33333333333333331</v>
      </c>
      <c r="P447">
        <v>0.66666666666666663</v>
      </c>
      <c r="Q447" t="s">
        <v>57</v>
      </c>
      <c r="R447" t="s">
        <v>79</v>
      </c>
      <c r="S447" t="s">
        <v>33</v>
      </c>
      <c r="T447" t="s">
        <v>34</v>
      </c>
      <c r="U447" t="s">
        <v>86</v>
      </c>
      <c r="V447" t="s">
        <v>44</v>
      </c>
      <c r="W447">
        <v>0</v>
      </c>
      <c r="X447" t="s">
        <v>146</v>
      </c>
    </row>
    <row r="448" spans="1:24" x14ac:dyDescent="0.2">
      <c r="A448" t="s">
        <v>460</v>
      </c>
      <c r="B448" t="s">
        <v>461</v>
      </c>
      <c r="C448">
        <v>80033</v>
      </c>
      <c r="D448" t="s">
        <v>146</v>
      </c>
      <c r="E448" t="s">
        <v>429</v>
      </c>
      <c r="F448">
        <v>80202</v>
      </c>
      <c r="G448">
        <v>0</v>
      </c>
      <c r="H448" t="s">
        <v>49</v>
      </c>
      <c r="I448" t="s">
        <v>41</v>
      </c>
      <c r="J448" t="s">
        <v>49</v>
      </c>
      <c r="K448" t="s">
        <v>49</v>
      </c>
      <c r="L448" t="s">
        <v>41</v>
      </c>
      <c r="M448" t="s">
        <v>30</v>
      </c>
      <c r="N448" t="s">
        <v>30</v>
      </c>
      <c r="O448">
        <v>0.35416666666666669</v>
      </c>
      <c r="P448">
        <v>0.625</v>
      </c>
      <c r="Q448" t="s">
        <v>57</v>
      </c>
      <c r="R448" t="s">
        <v>73</v>
      </c>
      <c r="S448" t="s">
        <v>42</v>
      </c>
      <c r="T448" t="s">
        <v>34</v>
      </c>
      <c r="U448" t="s">
        <v>86</v>
      </c>
      <c r="V448" t="s">
        <v>66</v>
      </c>
      <c r="W448">
        <v>0</v>
      </c>
      <c r="X448" t="s">
        <v>146</v>
      </c>
    </row>
    <row r="449" spans="1:24" x14ac:dyDescent="0.2">
      <c r="A449" t="s">
        <v>470</v>
      </c>
      <c r="B449" t="s">
        <v>471</v>
      </c>
      <c r="C449">
        <v>80238</v>
      </c>
      <c r="D449" t="s">
        <v>146</v>
      </c>
      <c r="E449" t="s">
        <v>239</v>
      </c>
      <c r="F449">
        <v>80202</v>
      </c>
      <c r="G449">
        <v>0</v>
      </c>
      <c r="H449" t="s">
        <v>41</v>
      </c>
      <c r="I449" t="s">
        <v>29</v>
      </c>
      <c r="J449" t="s">
        <v>29</v>
      </c>
      <c r="K449" t="s">
        <v>41</v>
      </c>
      <c r="L449" t="s">
        <v>41</v>
      </c>
      <c r="M449" t="s">
        <v>30</v>
      </c>
      <c r="N449" t="s">
        <v>30</v>
      </c>
      <c r="O449">
        <v>0.35416666666666669</v>
      </c>
      <c r="P449">
        <v>0.72916666666666663</v>
      </c>
      <c r="Q449" t="s">
        <v>31</v>
      </c>
      <c r="R449" t="s">
        <v>32</v>
      </c>
      <c r="S449" t="s">
        <v>42</v>
      </c>
      <c r="T449" t="s">
        <v>64</v>
      </c>
      <c r="U449" t="s">
        <v>86</v>
      </c>
      <c r="V449" t="s">
        <v>66</v>
      </c>
      <c r="W449">
        <v>0</v>
      </c>
      <c r="X449" t="s">
        <v>146</v>
      </c>
    </row>
    <row r="450" spans="1:24" x14ac:dyDescent="0.2">
      <c r="A450" t="s">
        <v>477</v>
      </c>
      <c r="B450" t="s">
        <v>478</v>
      </c>
      <c r="C450">
        <v>80602</v>
      </c>
      <c r="D450" t="s">
        <v>146</v>
      </c>
      <c r="E450" t="s">
        <v>479</v>
      </c>
      <c r="F450">
        <v>80202</v>
      </c>
      <c r="G450">
        <v>0</v>
      </c>
      <c r="H450" t="s">
        <v>41</v>
      </c>
      <c r="I450" t="s">
        <v>29</v>
      </c>
      <c r="J450" t="s">
        <v>29</v>
      </c>
      <c r="K450" t="s">
        <v>29</v>
      </c>
      <c r="L450" t="s">
        <v>41</v>
      </c>
      <c r="M450" t="s">
        <v>30</v>
      </c>
      <c r="N450" t="s">
        <v>30</v>
      </c>
      <c r="O450">
        <v>0.39583333333333331</v>
      </c>
      <c r="P450">
        <v>0.66666666666666663</v>
      </c>
      <c r="Q450" t="s">
        <v>57</v>
      </c>
      <c r="R450" t="s">
        <v>73</v>
      </c>
      <c r="S450" t="s">
        <v>33</v>
      </c>
      <c r="T450" t="s">
        <v>43</v>
      </c>
      <c r="U450" t="s">
        <v>86</v>
      </c>
      <c r="V450" t="s">
        <v>66</v>
      </c>
      <c r="W450">
        <v>0</v>
      </c>
      <c r="X450" t="s">
        <v>146</v>
      </c>
    </row>
    <row r="451" spans="1:24" x14ac:dyDescent="0.2">
      <c r="A451" t="s">
        <v>480</v>
      </c>
      <c r="B451" t="s">
        <v>481</v>
      </c>
      <c r="C451">
        <v>80204</v>
      </c>
      <c r="D451" t="s">
        <v>146</v>
      </c>
      <c r="E451" t="s">
        <v>482</v>
      </c>
      <c r="F451">
        <v>80202</v>
      </c>
      <c r="G451">
        <v>0</v>
      </c>
      <c r="H451" t="s">
        <v>28</v>
      </c>
      <c r="I451" t="s">
        <v>28</v>
      </c>
      <c r="J451" t="s">
        <v>29</v>
      </c>
      <c r="K451" t="s">
        <v>29</v>
      </c>
      <c r="L451" t="s">
        <v>28</v>
      </c>
      <c r="M451" t="s">
        <v>30</v>
      </c>
      <c r="N451" t="s">
        <v>30</v>
      </c>
      <c r="O451">
        <v>0.29166666666666669</v>
      </c>
      <c r="P451">
        <v>0.625</v>
      </c>
      <c r="Q451" t="s">
        <v>57</v>
      </c>
      <c r="R451" t="s">
        <v>133</v>
      </c>
      <c r="S451" t="s">
        <v>33</v>
      </c>
      <c r="T451" t="s">
        <v>34</v>
      </c>
      <c r="U451" t="s">
        <v>86</v>
      </c>
      <c r="V451" t="s">
        <v>44</v>
      </c>
      <c r="W451">
        <v>0</v>
      </c>
      <c r="X451" t="s">
        <v>146</v>
      </c>
    </row>
    <row r="452" spans="1:24" x14ac:dyDescent="0.2">
      <c r="A452" t="s">
        <v>490</v>
      </c>
      <c r="B452" t="s">
        <v>491</v>
      </c>
      <c r="C452">
        <v>80013</v>
      </c>
      <c r="D452" t="s">
        <v>146</v>
      </c>
      <c r="E452" t="s">
        <v>369</v>
      </c>
      <c r="F452">
        <v>80202</v>
      </c>
      <c r="G452">
        <v>0</v>
      </c>
      <c r="H452" t="s">
        <v>41</v>
      </c>
      <c r="I452" t="s">
        <v>49</v>
      </c>
      <c r="J452" t="s">
        <v>41</v>
      </c>
      <c r="K452" t="s">
        <v>41</v>
      </c>
      <c r="L452" t="s">
        <v>49</v>
      </c>
      <c r="M452" t="s">
        <v>30</v>
      </c>
      <c r="N452" t="s">
        <v>30</v>
      </c>
      <c r="O452">
        <v>0.33333333333333331</v>
      </c>
      <c r="P452">
        <v>0.70833333333333337</v>
      </c>
      <c r="Q452" t="s">
        <v>31</v>
      </c>
      <c r="R452" t="s">
        <v>58</v>
      </c>
      <c r="S452" t="s">
        <v>33</v>
      </c>
      <c r="T452" t="s">
        <v>34</v>
      </c>
      <c r="U452" t="s">
        <v>86</v>
      </c>
      <c r="V452" t="s">
        <v>66</v>
      </c>
      <c r="W452">
        <v>0</v>
      </c>
      <c r="X452" t="s">
        <v>146</v>
      </c>
    </row>
    <row r="453" spans="1:24" x14ac:dyDescent="0.2">
      <c r="A453" t="s">
        <v>492</v>
      </c>
      <c r="B453" t="s">
        <v>493</v>
      </c>
      <c r="C453">
        <v>80016</v>
      </c>
      <c r="D453" t="s">
        <v>146</v>
      </c>
      <c r="E453" t="s">
        <v>494</v>
      </c>
      <c r="F453">
        <v>80202</v>
      </c>
      <c r="G453">
        <v>0</v>
      </c>
      <c r="H453" t="s">
        <v>41</v>
      </c>
      <c r="I453" t="s">
        <v>29</v>
      </c>
      <c r="J453" t="s">
        <v>29</v>
      </c>
      <c r="K453" t="s">
        <v>41</v>
      </c>
      <c r="L453" t="s">
        <v>41</v>
      </c>
      <c r="M453" t="s">
        <v>30</v>
      </c>
      <c r="N453" t="s">
        <v>30</v>
      </c>
      <c r="O453">
        <v>0.27083333333333331</v>
      </c>
      <c r="P453">
        <v>0.6875</v>
      </c>
      <c r="Q453" t="s">
        <v>31</v>
      </c>
      <c r="R453" t="s">
        <v>133</v>
      </c>
      <c r="S453" t="s">
        <v>42</v>
      </c>
      <c r="T453" t="s">
        <v>34</v>
      </c>
      <c r="U453" t="s">
        <v>86</v>
      </c>
      <c r="V453" t="s">
        <v>66</v>
      </c>
      <c r="W453">
        <v>0</v>
      </c>
      <c r="X453" t="s">
        <v>146</v>
      </c>
    </row>
    <row r="454" spans="1:24" x14ac:dyDescent="0.2">
      <c r="A454" t="s">
        <v>495</v>
      </c>
      <c r="B454" t="s">
        <v>496</v>
      </c>
      <c r="C454">
        <v>80014</v>
      </c>
      <c r="D454" t="s">
        <v>146</v>
      </c>
      <c r="E454" t="s">
        <v>497</v>
      </c>
      <c r="F454">
        <v>80247</v>
      </c>
      <c r="G454">
        <v>0</v>
      </c>
      <c r="H454" t="s">
        <v>41</v>
      </c>
      <c r="I454" t="s">
        <v>49</v>
      </c>
      <c r="J454" t="s">
        <v>49</v>
      </c>
      <c r="K454" t="s">
        <v>41</v>
      </c>
      <c r="L454" t="s">
        <v>41</v>
      </c>
      <c r="M454" t="s">
        <v>30</v>
      </c>
      <c r="N454" t="s">
        <v>30</v>
      </c>
      <c r="O454">
        <v>0.33333333333333331</v>
      </c>
      <c r="P454">
        <v>0.6875</v>
      </c>
      <c r="Q454" t="s">
        <v>118</v>
      </c>
      <c r="R454" t="s">
        <v>32</v>
      </c>
      <c r="S454" t="s">
        <v>42</v>
      </c>
      <c r="T454" t="s">
        <v>43</v>
      </c>
      <c r="U454" t="s">
        <v>86</v>
      </c>
      <c r="V454" t="s">
        <v>66</v>
      </c>
      <c r="W454">
        <v>0</v>
      </c>
      <c r="X454" t="s">
        <v>146</v>
      </c>
    </row>
    <row r="455" spans="1:24" x14ac:dyDescent="0.2">
      <c r="A455" t="s">
        <v>501</v>
      </c>
      <c r="B455" t="s">
        <v>502</v>
      </c>
      <c r="C455">
        <v>80223</v>
      </c>
      <c r="D455" t="s">
        <v>146</v>
      </c>
      <c r="E455" t="s">
        <v>497</v>
      </c>
      <c r="F455">
        <v>80204</v>
      </c>
      <c r="G455">
        <v>0</v>
      </c>
      <c r="H455" t="s">
        <v>41</v>
      </c>
      <c r="I455" t="s">
        <v>41</v>
      </c>
      <c r="J455" t="s">
        <v>49</v>
      </c>
      <c r="K455" t="s">
        <v>41</v>
      </c>
      <c r="L455" t="s">
        <v>41</v>
      </c>
      <c r="M455" t="s">
        <v>30</v>
      </c>
      <c r="N455" t="s">
        <v>30</v>
      </c>
      <c r="O455">
        <v>0.39583333333333331</v>
      </c>
      <c r="P455">
        <v>0.70833333333333337</v>
      </c>
      <c r="Q455" t="s">
        <v>57</v>
      </c>
      <c r="R455" t="s">
        <v>73</v>
      </c>
      <c r="S455" t="s">
        <v>33</v>
      </c>
      <c r="T455" t="s">
        <v>51</v>
      </c>
      <c r="U455" t="s">
        <v>86</v>
      </c>
      <c r="V455" t="s">
        <v>66</v>
      </c>
      <c r="W455">
        <v>0</v>
      </c>
      <c r="X455" t="s">
        <v>146</v>
      </c>
    </row>
    <row r="456" spans="1:24" x14ac:dyDescent="0.2">
      <c r="A456" t="s">
        <v>506</v>
      </c>
      <c r="B456" t="s">
        <v>507</v>
      </c>
      <c r="C456">
        <v>80031</v>
      </c>
      <c r="D456" t="s">
        <v>146</v>
      </c>
      <c r="E456" t="s">
        <v>508</v>
      </c>
      <c r="F456">
        <v>80202</v>
      </c>
      <c r="G456">
        <v>0</v>
      </c>
      <c r="H456" t="s">
        <v>49</v>
      </c>
      <c r="I456" t="s">
        <v>41</v>
      </c>
      <c r="J456" t="s">
        <v>41</v>
      </c>
      <c r="K456" t="s">
        <v>41</v>
      </c>
      <c r="L456" t="s">
        <v>49</v>
      </c>
      <c r="M456" t="s">
        <v>30</v>
      </c>
      <c r="N456" t="s">
        <v>30</v>
      </c>
      <c r="O456">
        <v>0.33333333333333331</v>
      </c>
      <c r="P456">
        <v>0.70833333333333337</v>
      </c>
      <c r="Q456" t="s">
        <v>57</v>
      </c>
      <c r="R456" t="s">
        <v>73</v>
      </c>
      <c r="S456" t="s">
        <v>42</v>
      </c>
      <c r="T456" t="s">
        <v>64</v>
      </c>
      <c r="U456" t="s">
        <v>86</v>
      </c>
      <c r="V456" t="s">
        <v>44</v>
      </c>
      <c r="W456">
        <v>0</v>
      </c>
      <c r="X456" t="s">
        <v>146</v>
      </c>
    </row>
    <row r="457" spans="1:24" x14ac:dyDescent="0.2">
      <c r="A457" t="s">
        <v>523</v>
      </c>
      <c r="B457" t="s">
        <v>524</v>
      </c>
      <c r="C457">
        <v>80249</v>
      </c>
      <c r="D457" t="s">
        <v>146</v>
      </c>
      <c r="E457" t="s">
        <v>525</v>
      </c>
      <c r="F457">
        <v>80202</v>
      </c>
      <c r="G457">
        <v>0</v>
      </c>
      <c r="H457" t="s">
        <v>49</v>
      </c>
      <c r="I457" t="s">
        <v>49</v>
      </c>
      <c r="J457" t="s">
        <v>49</v>
      </c>
      <c r="K457" t="s">
        <v>49</v>
      </c>
      <c r="L457" t="s">
        <v>49</v>
      </c>
      <c r="M457" t="s">
        <v>30</v>
      </c>
      <c r="N457" t="s">
        <v>30</v>
      </c>
      <c r="O457">
        <v>0.33333333333333331</v>
      </c>
      <c r="P457">
        <v>0.66666666666666663</v>
      </c>
      <c r="Q457" t="s">
        <v>57</v>
      </c>
      <c r="R457" t="s">
        <v>73</v>
      </c>
      <c r="S457" t="s">
        <v>33</v>
      </c>
      <c r="T457" t="s">
        <v>34</v>
      </c>
      <c r="U457" t="s">
        <v>86</v>
      </c>
      <c r="V457" t="s">
        <v>44</v>
      </c>
      <c r="W457">
        <v>0</v>
      </c>
      <c r="X457" t="s">
        <v>146</v>
      </c>
    </row>
    <row r="458" spans="1:24" x14ac:dyDescent="0.2">
      <c r="A458" t="s">
        <v>526</v>
      </c>
      <c r="B458" t="s">
        <v>527</v>
      </c>
      <c r="C458">
        <v>80030</v>
      </c>
      <c r="D458" t="s">
        <v>146</v>
      </c>
      <c r="E458" t="s">
        <v>528</v>
      </c>
      <c r="F458">
        <v>80202</v>
      </c>
      <c r="G458">
        <v>0</v>
      </c>
      <c r="H458" t="s">
        <v>49</v>
      </c>
      <c r="I458" t="s">
        <v>41</v>
      </c>
      <c r="J458" t="s">
        <v>41</v>
      </c>
      <c r="K458" t="s">
        <v>49</v>
      </c>
      <c r="L458" t="s">
        <v>41</v>
      </c>
      <c r="M458" t="s">
        <v>30</v>
      </c>
      <c r="N458" t="s">
        <v>30</v>
      </c>
      <c r="O458">
        <v>0.29166666666666669</v>
      </c>
      <c r="P458">
        <v>0.66666666666666663</v>
      </c>
      <c r="Q458" t="s">
        <v>118</v>
      </c>
      <c r="R458" t="s">
        <v>58</v>
      </c>
      <c r="S458" t="s">
        <v>42</v>
      </c>
      <c r="T458" t="s">
        <v>34</v>
      </c>
      <c r="U458" t="s">
        <v>476</v>
      </c>
      <c r="V458" t="s">
        <v>66</v>
      </c>
      <c r="W458">
        <v>0</v>
      </c>
      <c r="X458" t="s">
        <v>146</v>
      </c>
    </row>
    <row r="459" spans="1:24" x14ac:dyDescent="0.2">
      <c r="A459" t="s">
        <v>529</v>
      </c>
      <c r="B459" t="s">
        <v>530</v>
      </c>
      <c r="C459">
        <v>80218</v>
      </c>
      <c r="D459" t="s">
        <v>146</v>
      </c>
      <c r="E459" t="s">
        <v>531</v>
      </c>
      <c r="F459">
        <v>80202</v>
      </c>
      <c r="G459">
        <v>0</v>
      </c>
      <c r="H459" t="s">
        <v>41</v>
      </c>
      <c r="I459" t="s">
        <v>41</v>
      </c>
      <c r="J459" t="s">
        <v>108</v>
      </c>
      <c r="K459" t="s">
        <v>108</v>
      </c>
      <c r="L459" t="s">
        <v>41</v>
      </c>
      <c r="M459" t="s">
        <v>30</v>
      </c>
      <c r="N459" t="s">
        <v>30</v>
      </c>
      <c r="O459">
        <v>0.375</v>
      </c>
      <c r="P459">
        <v>0.70833333333333337</v>
      </c>
      <c r="Q459" t="s">
        <v>31</v>
      </c>
      <c r="R459" t="s">
        <v>58</v>
      </c>
      <c r="S459" t="s">
        <v>33</v>
      </c>
      <c r="T459" t="s">
        <v>34</v>
      </c>
      <c r="U459" t="s">
        <v>86</v>
      </c>
      <c r="V459" t="s">
        <v>44</v>
      </c>
      <c r="W459">
        <v>0</v>
      </c>
      <c r="X459" t="s">
        <v>146</v>
      </c>
    </row>
    <row r="460" spans="1:24" x14ac:dyDescent="0.2">
      <c r="A460" t="s">
        <v>532</v>
      </c>
      <c r="B460" t="s">
        <v>533</v>
      </c>
      <c r="C460">
        <v>80401</v>
      </c>
      <c r="D460" t="s">
        <v>146</v>
      </c>
      <c r="E460" t="s">
        <v>534</v>
      </c>
      <c r="F460">
        <v>80202</v>
      </c>
      <c r="G460">
        <v>0</v>
      </c>
      <c r="H460" t="s">
        <v>41</v>
      </c>
      <c r="I460" t="s">
        <v>28</v>
      </c>
      <c r="J460" t="s">
        <v>63</v>
      </c>
      <c r="K460" t="s">
        <v>41</v>
      </c>
      <c r="L460" t="s">
        <v>41</v>
      </c>
      <c r="M460" t="s">
        <v>30</v>
      </c>
      <c r="N460" t="s">
        <v>30</v>
      </c>
      <c r="O460">
        <v>0.33333333333333331</v>
      </c>
      <c r="P460">
        <v>0.70833333333333337</v>
      </c>
      <c r="Q460" t="s">
        <v>31</v>
      </c>
      <c r="R460" t="s">
        <v>58</v>
      </c>
      <c r="S460" t="s">
        <v>42</v>
      </c>
      <c r="T460" t="s">
        <v>34</v>
      </c>
      <c r="U460" t="s">
        <v>86</v>
      </c>
      <c r="V460" t="s">
        <v>44</v>
      </c>
      <c r="W460">
        <v>0</v>
      </c>
      <c r="X460" t="s">
        <v>146</v>
      </c>
    </row>
    <row r="461" spans="1:24" x14ac:dyDescent="0.2">
      <c r="A461" t="s">
        <v>538</v>
      </c>
      <c r="B461" t="s">
        <v>539</v>
      </c>
      <c r="C461">
        <v>80204</v>
      </c>
      <c r="D461" t="s">
        <v>146</v>
      </c>
      <c r="E461" t="s">
        <v>540</v>
      </c>
      <c r="F461">
        <v>80204</v>
      </c>
      <c r="G461">
        <v>0</v>
      </c>
      <c r="H461" t="s">
        <v>49</v>
      </c>
      <c r="I461" t="s">
        <v>49</v>
      </c>
      <c r="J461" t="s">
        <v>49</v>
      </c>
      <c r="K461" t="s">
        <v>49</v>
      </c>
      <c r="L461" t="s">
        <v>49</v>
      </c>
      <c r="M461" t="s">
        <v>30</v>
      </c>
      <c r="N461" t="s">
        <v>30</v>
      </c>
      <c r="O461">
        <v>0.35416666666666669</v>
      </c>
      <c r="P461">
        <v>0.70833333333333337</v>
      </c>
      <c r="Q461" t="s">
        <v>72</v>
      </c>
      <c r="R461" t="s">
        <v>73</v>
      </c>
      <c r="S461" t="s">
        <v>42</v>
      </c>
      <c r="T461" t="s">
        <v>51</v>
      </c>
      <c r="U461" t="s">
        <v>86</v>
      </c>
      <c r="V461" t="s">
        <v>66</v>
      </c>
      <c r="W461">
        <v>0</v>
      </c>
      <c r="X461" t="s">
        <v>146</v>
      </c>
    </row>
    <row r="462" spans="1:24" x14ac:dyDescent="0.2">
      <c r="A462" t="s">
        <v>541</v>
      </c>
      <c r="B462">
        <v>0</v>
      </c>
      <c r="C462">
        <v>80005</v>
      </c>
      <c r="D462" t="s">
        <v>146</v>
      </c>
      <c r="E462" t="s">
        <v>542</v>
      </c>
      <c r="F462">
        <v>80202</v>
      </c>
      <c r="G462">
        <v>0</v>
      </c>
      <c r="H462" t="s">
        <v>29</v>
      </c>
      <c r="I462" t="s">
        <v>41</v>
      </c>
      <c r="J462" t="s">
        <v>41</v>
      </c>
      <c r="K462" t="s">
        <v>29</v>
      </c>
      <c r="L462" t="s">
        <v>41</v>
      </c>
      <c r="M462" t="s">
        <v>30</v>
      </c>
      <c r="N462" t="s">
        <v>30</v>
      </c>
      <c r="O462">
        <v>0.35416666666666669</v>
      </c>
      <c r="P462">
        <v>0.70833333333333337</v>
      </c>
      <c r="Q462" t="s">
        <v>57</v>
      </c>
      <c r="R462" t="s">
        <v>73</v>
      </c>
      <c r="S462" t="s">
        <v>42</v>
      </c>
      <c r="T462" t="s">
        <v>34</v>
      </c>
      <c r="U462" t="s">
        <v>86</v>
      </c>
      <c r="V462" t="s">
        <v>44</v>
      </c>
      <c r="W462">
        <v>0</v>
      </c>
      <c r="X462" t="s">
        <v>146</v>
      </c>
    </row>
    <row r="463" spans="1:24" x14ac:dyDescent="0.2">
      <c r="A463" t="s">
        <v>543</v>
      </c>
      <c r="B463" t="s">
        <v>544</v>
      </c>
      <c r="C463">
        <v>80228</v>
      </c>
      <c r="D463" t="s">
        <v>146</v>
      </c>
      <c r="E463" t="s">
        <v>545</v>
      </c>
      <c r="F463">
        <v>80204</v>
      </c>
      <c r="G463">
        <v>0</v>
      </c>
      <c r="H463" t="s">
        <v>49</v>
      </c>
      <c r="I463" t="s">
        <v>49</v>
      </c>
      <c r="J463" t="s">
        <v>49</v>
      </c>
      <c r="K463" t="s">
        <v>49</v>
      </c>
      <c r="L463" t="s">
        <v>49</v>
      </c>
      <c r="M463" t="s">
        <v>30</v>
      </c>
      <c r="N463" t="s">
        <v>30</v>
      </c>
      <c r="O463">
        <v>0.33333333333333331</v>
      </c>
      <c r="P463">
        <v>0.77083333333333337</v>
      </c>
      <c r="Q463">
        <v>0</v>
      </c>
      <c r="R463">
        <v>0</v>
      </c>
      <c r="S463" t="s">
        <v>138</v>
      </c>
      <c r="T463">
        <v>0</v>
      </c>
      <c r="U463" t="s">
        <v>86</v>
      </c>
      <c r="V463" t="s">
        <v>44</v>
      </c>
      <c r="W463">
        <v>0</v>
      </c>
      <c r="X463" t="s">
        <v>146</v>
      </c>
    </row>
    <row r="464" spans="1:24" x14ac:dyDescent="0.2">
      <c r="A464" t="s">
        <v>546</v>
      </c>
      <c r="B464" t="s">
        <v>547</v>
      </c>
      <c r="C464">
        <v>80220</v>
      </c>
      <c r="D464" t="s">
        <v>146</v>
      </c>
      <c r="E464" t="s">
        <v>547</v>
      </c>
      <c r="F464">
        <v>80220</v>
      </c>
      <c r="G464">
        <v>0</v>
      </c>
      <c r="H464" t="s">
        <v>29</v>
      </c>
      <c r="I464" t="s">
        <v>29</v>
      </c>
      <c r="J464" t="s">
        <v>41</v>
      </c>
      <c r="K464" t="s">
        <v>41</v>
      </c>
      <c r="L464" t="s">
        <v>41</v>
      </c>
      <c r="M464" t="s">
        <v>30</v>
      </c>
      <c r="N464" t="s">
        <v>30</v>
      </c>
      <c r="O464">
        <v>0.29166666666666669</v>
      </c>
      <c r="P464">
        <v>0.625</v>
      </c>
      <c r="Q464" t="s">
        <v>57</v>
      </c>
      <c r="R464" t="s">
        <v>133</v>
      </c>
      <c r="S464" t="s">
        <v>33</v>
      </c>
      <c r="T464" t="s">
        <v>34</v>
      </c>
      <c r="U464" t="s">
        <v>86</v>
      </c>
      <c r="V464" t="s">
        <v>44</v>
      </c>
      <c r="W464">
        <v>0</v>
      </c>
      <c r="X464" t="s">
        <v>146</v>
      </c>
    </row>
    <row r="465" spans="1:24" x14ac:dyDescent="0.2">
      <c r="A465" t="s">
        <v>555</v>
      </c>
      <c r="B465" t="s">
        <v>556</v>
      </c>
      <c r="C465">
        <v>80219</v>
      </c>
      <c r="D465" t="s">
        <v>146</v>
      </c>
      <c r="E465" t="s">
        <v>429</v>
      </c>
      <c r="F465">
        <v>80202</v>
      </c>
      <c r="G465">
        <v>0</v>
      </c>
      <c r="H465" t="s">
        <v>41</v>
      </c>
      <c r="I465" t="s">
        <v>49</v>
      </c>
      <c r="J465" t="s">
        <v>49</v>
      </c>
      <c r="K465" t="s">
        <v>41</v>
      </c>
      <c r="L465" t="s">
        <v>41</v>
      </c>
      <c r="M465" t="s">
        <v>30</v>
      </c>
      <c r="N465" t="s">
        <v>30</v>
      </c>
      <c r="O465">
        <v>0.39583333333333331</v>
      </c>
      <c r="P465">
        <v>0.75</v>
      </c>
      <c r="Q465" t="s">
        <v>31</v>
      </c>
      <c r="R465" t="s">
        <v>73</v>
      </c>
      <c r="S465" t="s">
        <v>42</v>
      </c>
      <c r="T465" t="s">
        <v>64</v>
      </c>
      <c r="U465" t="s">
        <v>86</v>
      </c>
      <c r="V465" t="s">
        <v>66</v>
      </c>
      <c r="W465">
        <v>0</v>
      </c>
      <c r="X465" t="s">
        <v>146</v>
      </c>
    </row>
    <row r="466" spans="1:24" x14ac:dyDescent="0.2">
      <c r="A466" t="s">
        <v>559</v>
      </c>
      <c r="B466" t="s">
        <v>560</v>
      </c>
      <c r="C466">
        <v>80220</v>
      </c>
      <c r="D466" t="s">
        <v>146</v>
      </c>
      <c r="E466" t="s">
        <v>252</v>
      </c>
      <c r="F466">
        <v>80202</v>
      </c>
      <c r="G466">
        <v>0</v>
      </c>
      <c r="H466" t="s">
        <v>41</v>
      </c>
      <c r="I466" t="s">
        <v>28</v>
      </c>
      <c r="J466" t="s">
        <v>41</v>
      </c>
      <c r="K466" t="s">
        <v>28</v>
      </c>
      <c r="L466" t="s">
        <v>41</v>
      </c>
      <c r="M466" t="s">
        <v>30</v>
      </c>
      <c r="N466" t="s">
        <v>30</v>
      </c>
      <c r="O466">
        <v>0.33333333333333331</v>
      </c>
      <c r="P466">
        <v>0.70833333333333337</v>
      </c>
      <c r="Q466" t="s">
        <v>31</v>
      </c>
      <c r="R466" t="s">
        <v>79</v>
      </c>
      <c r="S466" t="s">
        <v>138</v>
      </c>
      <c r="T466" t="s">
        <v>34</v>
      </c>
      <c r="U466" t="s">
        <v>86</v>
      </c>
      <c r="V466" t="s">
        <v>36</v>
      </c>
      <c r="W466">
        <v>0</v>
      </c>
      <c r="X466" t="s">
        <v>146</v>
      </c>
    </row>
    <row r="467" spans="1:24" x14ac:dyDescent="0.2">
      <c r="A467" t="s">
        <v>561</v>
      </c>
      <c r="B467" t="s">
        <v>562</v>
      </c>
      <c r="C467">
        <v>80233</v>
      </c>
      <c r="D467" t="s">
        <v>146</v>
      </c>
      <c r="E467" t="s">
        <v>563</v>
      </c>
      <c r="F467">
        <v>80202</v>
      </c>
      <c r="G467">
        <v>0</v>
      </c>
      <c r="H467" t="s">
        <v>29</v>
      </c>
      <c r="I467" t="s">
        <v>29</v>
      </c>
      <c r="J467" t="s">
        <v>29</v>
      </c>
      <c r="K467" t="s">
        <v>29</v>
      </c>
      <c r="L467" t="s">
        <v>29</v>
      </c>
      <c r="M467" t="s">
        <v>30</v>
      </c>
      <c r="N467" t="s">
        <v>30</v>
      </c>
      <c r="O467">
        <v>0.29166666666666669</v>
      </c>
      <c r="P467">
        <v>0.75</v>
      </c>
      <c r="Q467" t="s">
        <v>57</v>
      </c>
      <c r="R467" t="s">
        <v>73</v>
      </c>
      <c r="S467" t="s">
        <v>33</v>
      </c>
      <c r="T467" t="s">
        <v>34</v>
      </c>
      <c r="U467" t="s">
        <v>476</v>
      </c>
      <c r="V467" t="s">
        <v>66</v>
      </c>
      <c r="W467">
        <v>0</v>
      </c>
      <c r="X467" t="s">
        <v>146</v>
      </c>
    </row>
    <row r="468" spans="1:24" x14ac:dyDescent="0.2">
      <c r="A468" t="s">
        <v>564</v>
      </c>
      <c r="B468" t="s">
        <v>565</v>
      </c>
      <c r="C468">
        <v>80236</v>
      </c>
      <c r="D468" t="s">
        <v>146</v>
      </c>
      <c r="E468" t="s">
        <v>566</v>
      </c>
      <c r="F468">
        <v>80202</v>
      </c>
      <c r="G468">
        <v>0</v>
      </c>
      <c r="H468" t="s">
        <v>49</v>
      </c>
      <c r="I468" t="s">
        <v>49</v>
      </c>
      <c r="J468" t="s">
        <v>41</v>
      </c>
      <c r="K468" t="s">
        <v>41</v>
      </c>
      <c r="L468" t="s">
        <v>41</v>
      </c>
      <c r="M468" t="s">
        <v>30</v>
      </c>
      <c r="N468" t="s">
        <v>30</v>
      </c>
      <c r="O468">
        <v>0.375</v>
      </c>
      <c r="P468">
        <v>0.75</v>
      </c>
      <c r="Q468" t="s">
        <v>57</v>
      </c>
      <c r="R468" t="s">
        <v>73</v>
      </c>
      <c r="S468" t="s">
        <v>42</v>
      </c>
      <c r="T468" t="s">
        <v>34</v>
      </c>
      <c r="U468" t="s">
        <v>86</v>
      </c>
      <c r="V468" t="s">
        <v>44</v>
      </c>
      <c r="W468">
        <v>0</v>
      </c>
      <c r="X468" t="s">
        <v>146</v>
      </c>
    </row>
    <row r="469" spans="1:24" x14ac:dyDescent="0.2">
      <c r="A469" t="s">
        <v>567</v>
      </c>
      <c r="B469" t="s">
        <v>568</v>
      </c>
      <c r="C469">
        <v>80224</v>
      </c>
      <c r="D469" t="s">
        <v>146</v>
      </c>
      <c r="E469" t="s">
        <v>429</v>
      </c>
      <c r="F469">
        <v>80202</v>
      </c>
      <c r="G469">
        <v>0</v>
      </c>
      <c r="H469" t="s">
        <v>30</v>
      </c>
      <c r="I469" t="s">
        <v>49</v>
      </c>
      <c r="J469" t="s">
        <v>49</v>
      </c>
      <c r="K469" t="s">
        <v>29</v>
      </c>
      <c r="L469" t="s">
        <v>49</v>
      </c>
      <c r="M469" t="s">
        <v>30</v>
      </c>
      <c r="N469" t="s">
        <v>30</v>
      </c>
      <c r="O469">
        <v>0.33333333333333331</v>
      </c>
      <c r="P469">
        <v>0.75</v>
      </c>
      <c r="Q469" t="s">
        <v>71</v>
      </c>
      <c r="R469" t="s">
        <v>85</v>
      </c>
      <c r="S469" t="s">
        <v>42</v>
      </c>
      <c r="T469" t="s">
        <v>34</v>
      </c>
      <c r="U469" t="s">
        <v>86</v>
      </c>
      <c r="V469" t="s">
        <v>44</v>
      </c>
      <c r="W469">
        <v>0</v>
      </c>
      <c r="X469" t="s">
        <v>146</v>
      </c>
    </row>
    <row r="470" spans="1:24" x14ac:dyDescent="0.2">
      <c r="A470" t="s">
        <v>569</v>
      </c>
      <c r="B470" t="s">
        <v>570</v>
      </c>
      <c r="C470">
        <v>80238</v>
      </c>
      <c r="D470" t="s">
        <v>146</v>
      </c>
      <c r="E470" t="s">
        <v>571</v>
      </c>
      <c r="F470">
        <v>80201</v>
      </c>
      <c r="G470">
        <v>0</v>
      </c>
      <c r="H470" t="s">
        <v>41</v>
      </c>
      <c r="I470" t="s">
        <v>29</v>
      </c>
      <c r="J470" t="s">
        <v>29</v>
      </c>
      <c r="K470" t="s">
        <v>41</v>
      </c>
      <c r="L470" t="s">
        <v>41</v>
      </c>
      <c r="M470" t="s">
        <v>30</v>
      </c>
      <c r="N470" t="s">
        <v>30</v>
      </c>
      <c r="O470">
        <v>0.29166666666666669</v>
      </c>
      <c r="P470">
        <v>0.70833333333333337</v>
      </c>
      <c r="Q470" t="s">
        <v>72</v>
      </c>
      <c r="R470" t="s">
        <v>58</v>
      </c>
      <c r="S470" t="s">
        <v>33</v>
      </c>
      <c r="T470" t="s">
        <v>34</v>
      </c>
      <c r="U470" t="s">
        <v>86</v>
      </c>
      <c r="V470" t="s">
        <v>44</v>
      </c>
      <c r="W470">
        <v>0</v>
      </c>
      <c r="X470" t="s">
        <v>146</v>
      </c>
    </row>
    <row r="471" spans="1:24" x14ac:dyDescent="0.2">
      <c r="A471" t="s">
        <v>572</v>
      </c>
      <c r="B471" t="s">
        <v>573</v>
      </c>
      <c r="C471">
        <v>80218</v>
      </c>
      <c r="D471" t="s">
        <v>146</v>
      </c>
      <c r="E471" t="s">
        <v>574</v>
      </c>
      <c r="F471">
        <v>80202</v>
      </c>
      <c r="G471">
        <v>0</v>
      </c>
      <c r="H471" t="s">
        <v>28</v>
      </c>
      <c r="I471" t="s">
        <v>28</v>
      </c>
      <c r="J471" t="s">
        <v>28</v>
      </c>
      <c r="K471" t="s">
        <v>28</v>
      </c>
      <c r="L471" t="s">
        <v>28</v>
      </c>
      <c r="M471" t="s">
        <v>108</v>
      </c>
      <c r="N471" t="s">
        <v>30</v>
      </c>
      <c r="O471">
        <v>0.375</v>
      </c>
      <c r="P471">
        <v>0.77083333333333337</v>
      </c>
      <c r="Q471" t="s">
        <v>31</v>
      </c>
      <c r="R471" t="s">
        <v>99</v>
      </c>
      <c r="S471" t="s">
        <v>42</v>
      </c>
      <c r="T471" t="s">
        <v>51</v>
      </c>
      <c r="U471" t="s">
        <v>86</v>
      </c>
      <c r="V471" t="s">
        <v>66</v>
      </c>
      <c r="W471">
        <v>0</v>
      </c>
      <c r="X471" t="s">
        <v>146</v>
      </c>
    </row>
    <row r="472" spans="1:24" x14ac:dyDescent="0.2">
      <c r="A472" t="s">
        <v>575</v>
      </c>
      <c r="B472" t="s">
        <v>576</v>
      </c>
      <c r="C472">
        <v>80239</v>
      </c>
      <c r="D472" t="s">
        <v>146</v>
      </c>
      <c r="E472" t="s">
        <v>528</v>
      </c>
      <c r="F472">
        <v>80202</v>
      </c>
      <c r="G472">
        <v>0</v>
      </c>
      <c r="H472" t="s">
        <v>49</v>
      </c>
      <c r="I472" t="s">
        <v>29</v>
      </c>
      <c r="J472" t="s">
        <v>29</v>
      </c>
      <c r="K472" t="s">
        <v>29</v>
      </c>
      <c r="L472" t="s">
        <v>49</v>
      </c>
      <c r="M472" t="s">
        <v>30</v>
      </c>
      <c r="N472" t="s">
        <v>30</v>
      </c>
      <c r="O472">
        <v>0.39583333333333331</v>
      </c>
      <c r="P472">
        <v>0.79166666666666663</v>
      </c>
      <c r="Q472" t="s">
        <v>118</v>
      </c>
      <c r="R472" t="s">
        <v>184</v>
      </c>
      <c r="S472" t="s">
        <v>33</v>
      </c>
      <c r="T472" t="s">
        <v>64</v>
      </c>
      <c r="U472" t="s">
        <v>86</v>
      </c>
      <c r="V472" t="s">
        <v>66</v>
      </c>
      <c r="W472">
        <v>0</v>
      </c>
      <c r="X472" t="s">
        <v>146</v>
      </c>
    </row>
    <row r="473" spans="1:24" x14ac:dyDescent="0.2">
      <c r="A473" t="s">
        <v>583</v>
      </c>
      <c r="B473" t="s">
        <v>584</v>
      </c>
      <c r="C473">
        <v>80218</v>
      </c>
      <c r="D473" t="s">
        <v>146</v>
      </c>
      <c r="E473" t="s">
        <v>585</v>
      </c>
      <c r="F473">
        <v>80202</v>
      </c>
      <c r="G473">
        <v>0</v>
      </c>
      <c r="H473" t="s">
        <v>41</v>
      </c>
      <c r="I473" t="s">
        <v>29</v>
      </c>
      <c r="J473" t="s">
        <v>41</v>
      </c>
      <c r="K473" t="s">
        <v>29</v>
      </c>
      <c r="L473" t="s">
        <v>41</v>
      </c>
      <c r="M473" t="s">
        <v>30</v>
      </c>
      <c r="N473" t="s">
        <v>30</v>
      </c>
      <c r="O473">
        <v>0.35416666666666669</v>
      </c>
      <c r="P473">
        <v>0.625</v>
      </c>
      <c r="Q473" t="s">
        <v>31</v>
      </c>
      <c r="R473" t="s">
        <v>58</v>
      </c>
      <c r="S473" t="s">
        <v>42</v>
      </c>
      <c r="T473" t="s">
        <v>34</v>
      </c>
      <c r="U473" t="s">
        <v>86</v>
      </c>
      <c r="V473" t="s">
        <v>66</v>
      </c>
      <c r="W473">
        <v>0</v>
      </c>
      <c r="X473" t="s">
        <v>146</v>
      </c>
    </row>
    <row r="474" spans="1:24" x14ac:dyDescent="0.2">
      <c r="A474" t="s">
        <v>586</v>
      </c>
      <c r="B474" t="s">
        <v>587</v>
      </c>
      <c r="C474">
        <v>80204</v>
      </c>
      <c r="D474" t="s">
        <v>146</v>
      </c>
      <c r="E474" t="s">
        <v>588</v>
      </c>
      <c r="F474">
        <v>80203</v>
      </c>
      <c r="G474">
        <v>0</v>
      </c>
      <c r="H474" t="s">
        <v>41</v>
      </c>
      <c r="I474" t="s">
        <v>28</v>
      </c>
      <c r="J474" t="s">
        <v>41</v>
      </c>
      <c r="K474" t="s">
        <v>28</v>
      </c>
      <c r="L474" t="s">
        <v>41</v>
      </c>
      <c r="M474" t="s">
        <v>30</v>
      </c>
      <c r="N474" t="s">
        <v>30</v>
      </c>
      <c r="O474">
        <v>0.33333333333333331</v>
      </c>
      <c r="P474">
        <v>0.70833333333333337</v>
      </c>
      <c r="Q474" t="s">
        <v>31</v>
      </c>
      <c r="R474" t="s">
        <v>73</v>
      </c>
      <c r="S474" t="s">
        <v>33</v>
      </c>
      <c r="T474" t="s">
        <v>34</v>
      </c>
      <c r="U474" t="s">
        <v>86</v>
      </c>
      <c r="V474" t="s">
        <v>44</v>
      </c>
      <c r="W474">
        <v>0</v>
      </c>
      <c r="X474" t="s">
        <v>146</v>
      </c>
    </row>
    <row r="475" spans="1:24" x14ac:dyDescent="0.2">
      <c r="A475" t="s">
        <v>592</v>
      </c>
      <c r="B475" t="s">
        <v>593</v>
      </c>
      <c r="C475">
        <v>80020</v>
      </c>
      <c r="D475" t="s">
        <v>146</v>
      </c>
      <c r="E475" t="s">
        <v>534</v>
      </c>
      <c r="F475">
        <v>80202</v>
      </c>
      <c r="G475">
        <v>0</v>
      </c>
      <c r="H475" t="s">
        <v>41</v>
      </c>
      <c r="I475" t="s">
        <v>29</v>
      </c>
      <c r="J475" t="s">
        <v>41</v>
      </c>
      <c r="K475" t="s">
        <v>49</v>
      </c>
      <c r="L475" t="s">
        <v>41</v>
      </c>
      <c r="M475" t="s">
        <v>41</v>
      </c>
      <c r="N475" t="s">
        <v>41</v>
      </c>
      <c r="O475">
        <v>0.27083333333333331</v>
      </c>
      <c r="P475">
        <v>0.70833333333333337</v>
      </c>
      <c r="Q475" t="s">
        <v>71</v>
      </c>
      <c r="R475" t="s">
        <v>79</v>
      </c>
      <c r="S475" t="s">
        <v>33</v>
      </c>
      <c r="T475" t="s">
        <v>34</v>
      </c>
      <c r="U475" t="s">
        <v>86</v>
      </c>
      <c r="V475" t="s">
        <v>44</v>
      </c>
      <c r="W475">
        <v>0</v>
      </c>
      <c r="X475" t="s">
        <v>146</v>
      </c>
    </row>
    <row r="476" spans="1:24" x14ac:dyDescent="0.2">
      <c r="A476" t="s">
        <v>594</v>
      </c>
      <c r="B476" t="s">
        <v>595</v>
      </c>
      <c r="C476">
        <v>80247</v>
      </c>
      <c r="D476" t="s">
        <v>146</v>
      </c>
      <c r="E476" t="s">
        <v>596</v>
      </c>
      <c r="F476">
        <v>80204</v>
      </c>
      <c r="G476">
        <v>0</v>
      </c>
      <c r="H476" t="s">
        <v>30</v>
      </c>
      <c r="I476" t="s">
        <v>49</v>
      </c>
      <c r="J476" t="s">
        <v>30</v>
      </c>
      <c r="K476" t="s">
        <v>49</v>
      </c>
      <c r="L476" t="s">
        <v>30</v>
      </c>
      <c r="M476" t="s">
        <v>30</v>
      </c>
      <c r="N476" t="s">
        <v>30</v>
      </c>
      <c r="O476">
        <v>0.35416666666666669</v>
      </c>
      <c r="P476">
        <v>0.70833333333333337</v>
      </c>
      <c r="Q476" t="s">
        <v>31</v>
      </c>
      <c r="R476" t="s">
        <v>127</v>
      </c>
      <c r="S476" t="s">
        <v>42</v>
      </c>
      <c r="T476" t="s">
        <v>34</v>
      </c>
      <c r="U476" t="s">
        <v>86</v>
      </c>
      <c r="V476" t="s">
        <v>44</v>
      </c>
      <c r="W476">
        <v>0</v>
      </c>
      <c r="X476" t="s">
        <v>146</v>
      </c>
    </row>
    <row r="477" spans="1:24" x14ac:dyDescent="0.2">
      <c r="A477" t="s">
        <v>597</v>
      </c>
      <c r="B477" t="s">
        <v>598</v>
      </c>
      <c r="C477">
        <v>80239</v>
      </c>
      <c r="D477" t="s">
        <v>146</v>
      </c>
      <c r="E477" t="s">
        <v>599</v>
      </c>
      <c r="F477">
        <v>80204</v>
      </c>
      <c r="G477">
        <v>0</v>
      </c>
      <c r="H477" t="s">
        <v>30</v>
      </c>
      <c r="I477" t="s">
        <v>63</v>
      </c>
      <c r="J477" t="s">
        <v>63</v>
      </c>
      <c r="K477" t="s">
        <v>49</v>
      </c>
      <c r="L477" t="s">
        <v>49</v>
      </c>
      <c r="M477" t="s">
        <v>30</v>
      </c>
      <c r="N477" t="s">
        <v>30</v>
      </c>
      <c r="O477">
        <v>0.375</v>
      </c>
      <c r="P477">
        <v>0.83333333333333337</v>
      </c>
      <c r="Q477" t="s">
        <v>31</v>
      </c>
      <c r="R477" t="s">
        <v>91</v>
      </c>
      <c r="S477" t="s">
        <v>42</v>
      </c>
      <c r="T477" t="s">
        <v>174</v>
      </c>
      <c r="U477" t="s">
        <v>86</v>
      </c>
      <c r="V477" t="s">
        <v>66</v>
      </c>
      <c r="W477">
        <v>0</v>
      </c>
      <c r="X477" t="s">
        <v>146</v>
      </c>
    </row>
    <row r="478" spans="1:24" x14ac:dyDescent="0.2">
      <c r="A478" t="s">
        <v>600</v>
      </c>
      <c r="B478" t="s">
        <v>601</v>
      </c>
      <c r="C478">
        <v>80233</v>
      </c>
      <c r="D478" t="s">
        <v>146</v>
      </c>
      <c r="E478" t="s">
        <v>534</v>
      </c>
      <c r="F478">
        <v>80202</v>
      </c>
      <c r="G478">
        <v>0</v>
      </c>
      <c r="H478" t="s">
        <v>41</v>
      </c>
      <c r="I478" t="s">
        <v>41</v>
      </c>
      <c r="J478" t="s">
        <v>49</v>
      </c>
      <c r="K478" t="s">
        <v>49</v>
      </c>
      <c r="L478" t="s">
        <v>41</v>
      </c>
      <c r="M478" t="s">
        <v>30</v>
      </c>
      <c r="N478" t="s">
        <v>30</v>
      </c>
      <c r="O478">
        <v>0.35416666666666669</v>
      </c>
      <c r="P478">
        <v>0.72916666666666663</v>
      </c>
      <c r="Q478" t="s">
        <v>72</v>
      </c>
      <c r="R478" t="s">
        <v>73</v>
      </c>
      <c r="S478" t="s">
        <v>42</v>
      </c>
      <c r="T478" t="s">
        <v>51</v>
      </c>
      <c r="U478" t="s">
        <v>65</v>
      </c>
      <c r="V478" t="s">
        <v>66</v>
      </c>
      <c r="W478">
        <v>0</v>
      </c>
      <c r="X478" t="s">
        <v>146</v>
      </c>
    </row>
    <row r="479" spans="1:24" x14ac:dyDescent="0.2">
      <c r="A479" t="s">
        <v>602</v>
      </c>
      <c r="B479" t="s">
        <v>603</v>
      </c>
      <c r="C479">
        <v>80031</v>
      </c>
      <c r="D479" t="s">
        <v>146</v>
      </c>
      <c r="E479" t="s">
        <v>173</v>
      </c>
      <c r="F479">
        <v>80202</v>
      </c>
      <c r="G479">
        <v>0</v>
      </c>
      <c r="H479" t="s">
        <v>41</v>
      </c>
      <c r="I479" t="s">
        <v>29</v>
      </c>
      <c r="J479" t="s">
        <v>41</v>
      </c>
      <c r="K479" t="s">
        <v>29</v>
      </c>
      <c r="L479" t="s">
        <v>41</v>
      </c>
      <c r="M479" t="s">
        <v>30</v>
      </c>
      <c r="N479" t="s">
        <v>30</v>
      </c>
      <c r="O479">
        <v>0.375</v>
      </c>
      <c r="P479">
        <v>0.66666666666666663</v>
      </c>
      <c r="Q479" t="s">
        <v>72</v>
      </c>
      <c r="R479" t="s">
        <v>91</v>
      </c>
      <c r="S479" t="s">
        <v>42</v>
      </c>
      <c r="T479" t="s">
        <v>34</v>
      </c>
      <c r="U479" t="s">
        <v>86</v>
      </c>
      <c r="V479" t="s">
        <v>208</v>
      </c>
      <c r="W479">
        <v>0</v>
      </c>
      <c r="X479" t="s">
        <v>146</v>
      </c>
    </row>
    <row r="480" spans="1:24" x14ac:dyDescent="0.2">
      <c r="A480" t="s">
        <v>604</v>
      </c>
      <c r="B480" t="s">
        <v>605</v>
      </c>
      <c r="C480">
        <v>80212</v>
      </c>
      <c r="D480" t="s">
        <v>146</v>
      </c>
      <c r="E480" t="s">
        <v>606</v>
      </c>
      <c r="F480">
        <v>80202</v>
      </c>
      <c r="G480">
        <v>0</v>
      </c>
      <c r="H480" t="s">
        <v>49</v>
      </c>
      <c r="I480" t="s">
        <v>49</v>
      </c>
      <c r="J480" t="s">
        <v>49</v>
      </c>
      <c r="K480" t="s">
        <v>41</v>
      </c>
      <c r="L480" t="s">
        <v>41</v>
      </c>
      <c r="M480" t="s">
        <v>30</v>
      </c>
      <c r="N480" t="s">
        <v>30</v>
      </c>
      <c r="O480">
        <v>0.35416666666666669</v>
      </c>
      <c r="P480">
        <v>0.6875</v>
      </c>
      <c r="Q480">
        <v>0</v>
      </c>
      <c r="R480">
        <v>0</v>
      </c>
      <c r="S480">
        <v>0</v>
      </c>
      <c r="T480">
        <v>0</v>
      </c>
      <c r="U480" t="s">
        <v>86</v>
      </c>
      <c r="V480" t="s">
        <v>44</v>
      </c>
      <c r="W480">
        <v>0</v>
      </c>
      <c r="X480" t="s">
        <v>146</v>
      </c>
    </row>
    <row r="481" spans="1:24" x14ac:dyDescent="0.2">
      <c r="A481" t="s">
        <v>607</v>
      </c>
      <c r="B481" t="s">
        <v>608</v>
      </c>
      <c r="C481">
        <v>80125</v>
      </c>
      <c r="D481" t="s">
        <v>146</v>
      </c>
      <c r="E481" t="s">
        <v>609</v>
      </c>
      <c r="F481">
        <v>80202</v>
      </c>
      <c r="G481">
        <v>0</v>
      </c>
      <c r="H481" t="s">
        <v>49</v>
      </c>
      <c r="I481" t="s">
        <v>49</v>
      </c>
      <c r="J481" t="s">
        <v>63</v>
      </c>
      <c r="K481" t="s">
        <v>41</v>
      </c>
      <c r="L481" t="s">
        <v>41</v>
      </c>
      <c r="M481" t="s">
        <v>30</v>
      </c>
      <c r="N481" t="s">
        <v>30</v>
      </c>
      <c r="O481">
        <v>0.22916666666666666</v>
      </c>
      <c r="P481">
        <v>0.625</v>
      </c>
      <c r="Q481" t="s">
        <v>57</v>
      </c>
      <c r="R481" t="s">
        <v>91</v>
      </c>
      <c r="S481" t="s">
        <v>33</v>
      </c>
      <c r="T481" t="s">
        <v>34</v>
      </c>
      <c r="U481" t="s">
        <v>86</v>
      </c>
      <c r="V481" t="s">
        <v>44</v>
      </c>
      <c r="W481">
        <v>0</v>
      </c>
      <c r="X481" t="s">
        <v>146</v>
      </c>
    </row>
    <row r="482" spans="1:24" x14ac:dyDescent="0.2">
      <c r="A482" t="s">
        <v>610</v>
      </c>
      <c r="B482" t="s">
        <v>611</v>
      </c>
      <c r="C482">
        <v>80220</v>
      </c>
      <c r="D482" t="s">
        <v>146</v>
      </c>
      <c r="E482" t="s">
        <v>239</v>
      </c>
      <c r="F482">
        <v>80203</v>
      </c>
      <c r="G482">
        <v>0</v>
      </c>
      <c r="H482" t="s">
        <v>29</v>
      </c>
      <c r="I482" t="s">
        <v>29</v>
      </c>
      <c r="J482" t="s">
        <v>29</v>
      </c>
      <c r="K482" t="s">
        <v>29</v>
      </c>
      <c r="L482" t="s">
        <v>41</v>
      </c>
      <c r="M482" t="s">
        <v>30</v>
      </c>
      <c r="N482" t="s">
        <v>30</v>
      </c>
      <c r="O482">
        <v>0.35416666666666669</v>
      </c>
      <c r="P482">
        <v>0.70833333333333337</v>
      </c>
      <c r="Q482" t="s">
        <v>57</v>
      </c>
      <c r="R482" t="s">
        <v>79</v>
      </c>
      <c r="S482" t="s">
        <v>42</v>
      </c>
      <c r="T482" t="s">
        <v>34</v>
      </c>
      <c r="U482" t="s">
        <v>86</v>
      </c>
      <c r="V482" t="s">
        <v>44</v>
      </c>
      <c r="W482">
        <v>0</v>
      </c>
      <c r="X482" t="s">
        <v>146</v>
      </c>
    </row>
    <row r="483" spans="1:24" x14ac:dyDescent="0.2">
      <c r="A483" t="s">
        <v>623</v>
      </c>
      <c r="B483" t="s">
        <v>624</v>
      </c>
      <c r="C483">
        <v>80210</v>
      </c>
      <c r="D483" t="s">
        <v>146</v>
      </c>
      <c r="E483" t="s">
        <v>625</v>
      </c>
      <c r="F483">
        <v>80202</v>
      </c>
      <c r="G483">
        <v>0</v>
      </c>
      <c r="H483" t="s">
        <v>41</v>
      </c>
      <c r="I483" t="s">
        <v>49</v>
      </c>
      <c r="J483" t="s">
        <v>41</v>
      </c>
      <c r="K483" t="s">
        <v>41</v>
      </c>
      <c r="L483" t="s">
        <v>28</v>
      </c>
      <c r="M483" t="s">
        <v>30</v>
      </c>
      <c r="N483" t="s">
        <v>30</v>
      </c>
      <c r="O483">
        <v>0.33333333333333331</v>
      </c>
      <c r="P483">
        <v>0.64583333333333337</v>
      </c>
      <c r="Q483" t="s">
        <v>57</v>
      </c>
      <c r="R483" t="s">
        <v>79</v>
      </c>
      <c r="S483" t="s">
        <v>42</v>
      </c>
      <c r="T483" t="s">
        <v>34</v>
      </c>
      <c r="U483" t="s">
        <v>86</v>
      </c>
      <c r="V483" t="s">
        <v>66</v>
      </c>
      <c r="W483">
        <v>0</v>
      </c>
      <c r="X483" t="s">
        <v>146</v>
      </c>
    </row>
    <row r="484" spans="1:24" x14ac:dyDescent="0.2">
      <c r="A484" t="s">
        <v>626</v>
      </c>
      <c r="B484" t="s">
        <v>627</v>
      </c>
      <c r="C484">
        <v>80104</v>
      </c>
      <c r="D484" t="s">
        <v>146</v>
      </c>
      <c r="E484" t="s">
        <v>628</v>
      </c>
      <c r="F484">
        <v>80202</v>
      </c>
      <c r="G484">
        <v>0</v>
      </c>
      <c r="H484" t="s">
        <v>41</v>
      </c>
      <c r="I484" t="s">
        <v>49</v>
      </c>
      <c r="J484" t="s">
        <v>41</v>
      </c>
      <c r="K484" t="s">
        <v>49</v>
      </c>
      <c r="L484" t="s">
        <v>41</v>
      </c>
      <c r="M484" t="s">
        <v>30</v>
      </c>
      <c r="N484" t="s">
        <v>30</v>
      </c>
      <c r="O484">
        <v>0.35416666666666669</v>
      </c>
      <c r="P484">
        <v>0.72916666666666663</v>
      </c>
      <c r="Q484" t="s">
        <v>57</v>
      </c>
      <c r="R484" t="s">
        <v>99</v>
      </c>
      <c r="S484" t="s">
        <v>42</v>
      </c>
      <c r="T484" t="s">
        <v>34</v>
      </c>
      <c r="U484" t="s">
        <v>86</v>
      </c>
      <c r="V484" t="s">
        <v>44</v>
      </c>
      <c r="W484">
        <v>0</v>
      </c>
      <c r="X484" t="s">
        <v>146</v>
      </c>
    </row>
    <row r="485" spans="1:24" x14ac:dyDescent="0.2">
      <c r="A485" t="s">
        <v>629</v>
      </c>
      <c r="B485" t="s">
        <v>630</v>
      </c>
      <c r="C485">
        <v>80111</v>
      </c>
      <c r="D485" t="s">
        <v>146</v>
      </c>
      <c r="E485" t="s">
        <v>631</v>
      </c>
      <c r="F485">
        <v>80202</v>
      </c>
      <c r="G485">
        <v>0</v>
      </c>
      <c r="H485" t="s">
        <v>49</v>
      </c>
      <c r="I485" t="s">
        <v>41</v>
      </c>
      <c r="J485" t="s">
        <v>49</v>
      </c>
      <c r="K485" t="s">
        <v>41</v>
      </c>
      <c r="L485" t="s">
        <v>41</v>
      </c>
      <c r="M485" t="s">
        <v>30</v>
      </c>
      <c r="N485" t="s">
        <v>30</v>
      </c>
      <c r="O485">
        <v>0.3125</v>
      </c>
      <c r="P485">
        <v>0.64583333333333337</v>
      </c>
      <c r="Q485" t="s">
        <v>57</v>
      </c>
      <c r="R485" t="s">
        <v>133</v>
      </c>
      <c r="S485" t="s">
        <v>42</v>
      </c>
      <c r="T485" t="s">
        <v>47</v>
      </c>
      <c r="U485" t="s">
        <v>86</v>
      </c>
      <c r="V485" t="s">
        <v>44</v>
      </c>
      <c r="W485">
        <v>0</v>
      </c>
      <c r="X485" t="s">
        <v>146</v>
      </c>
    </row>
    <row r="486" spans="1:24" x14ac:dyDescent="0.2">
      <c r="A486" t="s">
        <v>632</v>
      </c>
      <c r="B486" t="s">
        <v>633</v>
      </c>
      <c r="C486">
        <v>80550</v>
      </c>
      <c r="D486" t="s">
        <v>146</v>
      </c>
      <c r="E486" t="s">
        <v>634</v>
      </c>
      <c r="F486">
        <v>80222</v>
      </c>
      <c r="G486">
        <v>0</v>
      </c>
      <c r="H486" t="s">
        <v>30</v>
      </c>
      <c r="I486" t="s">
        <v>30</v>
      </c>
      <c r="J486" t="s">
        <v>49</v>
      </c>
      <c r="K486" t="s">
        <v>30</v>
      </c>
      <c r="L486" t="s">
        <v>30</v>
      </c>
      <c r="M486" t="s">
        <v>49</v>
      </c>
      <c r="N486" t="s">
        <v>49</v>
      </c>
      <c r="O486">
        <v>0.27083333333333331</v>
      </c>
      <c r="P486">
        <v>0.33333333333333331</v>
      </c>
      <c r="Q486" t="s">
        <v>71</v>
      </c>
      <c r="R486" t="s">
        <v>91</v>
      </c>
      <c r="S486" t="s">
        <v>33</v>
      </c>
      <c r="T486" t="s">
        <v>34</v>
      </c>
      <c r="U486" t="s">
        <v>86</v>
      </c>
      <c r="V486" t="s">
        <v>44</v>
      </c>
      <c r="W486">
        <v>0</v>
      </c>
      <c r="X486" t="s">
        <v>146</v>
      </c>
    </row>
    <row r="487" spans="1:24" x14ac:dyDescent="0.2">
      <c r="A487" t="s">
        <v>635</v>
      </c>
      <c r="B487" t="s">
        <v>636</v>
      </c>
      <c r="C487">
        <v>80110</v>
      </c>
      <c r="D487" t="s">
        <v>146</v>
      </c>
      <c r="E487" t="s">
        <v>631</v>
      </c>
      <c r="F487">
        <v>80202</v>
      </c>
      <c r="G487">
        <v>0</v>
      </c>
      <c r="H487" t="s">
        <v>49</v>
      </c>
      <c r="I487" t="s">
        <v>29</v>
      </c>
      <c r="J487" t="s">
        <v>41</v>
      </c>
      <c r="K487" t="s">
        <v>41</v>
      </c>
      <c r="L487" t="s">
        <v>41</v>
      </c>
      <c r="M487" t="s">
        <v>30</v>
      </c>
      <c r="N487" t="s">
        <v>30</v>
      </c>
      <c r="O487">
        <v>0.33333333333333331</v>
      </c>
      <c r="P487">
        <v>0.66666666666666663</v>
      </c>
      <c r="Q487" t="s">
        <v>31</v>
      </c>
      <c r="R487" t="s">
        <v>58</v>
      </c>
      <c r="S487" t="s">
        <v>42</v>
      </c>
      <c r="T487" t="s">
        <v>34</v>
      </c>
      <c r="U487" t="s">
        <v>86</v>
      </c>
      <c r="V487" t="s">
        <v>66</v>
      </c>
      <c r="W487">
        <v>0</v>
      </c>
      <c r="X487" t="s">
        <v>146</v>
      </c>
    </row>
    <row r="488" spans="1:24" x14ac:dyDescent="0.2">
      <c r="A488" t="s">
        <v>637</v>
      </c>
      <c r="B488" t="s">
        <v>638</v>
      </c>
      <c r="C488">
        <v>80220</v>
      </c>
      <c r="D488" t="s">
        <v>146</v>
      </c>
      <c r="E488" t="s">
        <v>639</v>
      </c>
      <c r="F488">
        <v>80204</v>
      </c>
      <c r="G488">
        <v>0</v>
      </c>
      <c r="H488" t="s">
        <v>28</v>
      </c>
      <c r="I488" t="s">
        <v>28</v>
      </c>
      <c r="J488" t="s">
        <v>28</v>
      </c>
      <c r="K488" t="s">
        <v>28</v>
      </c>
      <c r="L488" t="s">
        <v>28</v>
      </c>
      <c r="M488" t="s">
        <v>30</v>
      </c>
      <c r="N488" t="s">
        <v>30</v>
      </c>
      <c r="O488">
        <v>0.29166666666666669</v>
      </c>
      <c r="P488">
        <v>0.64583333333333337</v>
      </c>
      <c r="Q488" t="s">
        <v>31</v>
      </c>
      <c r="R488" t="s">
        <v>58</v>
      </c>
      <c r="S488" t="s">
        <v>33</v>
      </c>
      <c r="T488" t="s">
        <v>34</v>
      </c>
      <c r="U488" t="s">
        <v>86</v>
      </c>
      <c r="V488" t="s">
        <v>208</v>
      </c>
      <c r="W488">
        <v>0</v>
      </c>
      <c r="X488" t="s">
        <v>146</v>
      </c>
    </row>
    <row r="489" spans="1:24" x14ac:dyDescent="0.2">
      <c r="A489" t="s">
        <v>640</v>
      </c>
      <c r="B489" t="s">
        <v>641</v>
      </c>
      <c r="C489">
        <v>80238</v>
      </c>
      <c r="D489" t="s">
        <v>146</v>
      </c>
      <c r="E489" t="s">
        <v>239</v>
      </c>
      <c r="F489">
        <v>80202</v>
      </c>
      <c r="G489">
        <v>0</v>
      </c>
      <c r="H489" t="s">
        <v>30</v>
      </c>
      <c r="I489" t="s">
        <v>28</v>
      </c>
      <c r="J489" t="s">
        <v>28</v>
      </c>
      <c r="K489" t="s">
        <v>30</v>
      </c>
      <c r="L489" t="s">
        <v>28</v>
      </c>
      <c r="M489" t="s">
        <v>30</v>
      </c>
      <c r="N489" t="s">
        <v>30</v>
      </c>
      <c r="O489">
        <v>0.29166666666666669</v>
      </c>
      <c r="P489">
        <v>0.66666666666666663</v>
      </c>
      <c r="Q489" t="s">
        <v>31</v>
      </c>
      <c r="R489" t="s">
        <v>91</v>
      </c>
      <c r="S489" t="s">
        <v>33</v>
      </c>
      <c r="T489">
        <v>0</v>
      </c>
      <c r="U489" t="s">
        <v>86</v>
      </c>
      <c r="V489" t="s">
        <v>66</v>
      </c>
      <c r="W489">
        <v>0</v>
      </c>
      <c r="X489" t="s">
        <v>146</v>
      </c>
    </row>
    <row r="490" spans="1:24" x14ac:dyDescent="0.2">
      <c r="A490" t="s">
        <v>642</v>
      </c>
      <c r="B490" t="s">
        <v>643</v>
      </c>
      <c r="C490">
        <v>80223</v>
      </c>
      <c r="D490" t="s">
        <v>146</v>
      </c>
      <c r="E490" t="s">
        <v>644</v>
      </c>
      <c r="F490">
        <v>80202</v>
      </c>
      <c r="G490">
        <v>0</v>
      </c>
      <c r="H490" t="s">
        <v>30</v>
      </c>
      <c r="I490" t="s">
        <v>41</v>
      </c>
      <c r="J490" t="s">
        <v>28</v>
      </c>
      <c r="K490" t="s">
        <v>28</v>
      </c>
      <c r="L490" t="s">
        <v>41</v>
      </c>
      <c r="M490" t="s">
        <v>30</v>
      </c>
      <c r="N490" t="s">
        <v>30</v>
      </c>
      <c r="O490">
        <v>0.375</v>
      </c>
      <c r="P490">
        <v>0.70833333333333337</v>
      </c>
      <c r="Q490" t="s">
        <v>57</v>
      </c>
      <c r="R490" t="s">
        <v>58</v>
      </c>
      <c r="S490" t="s">
        <v>42</v>
      </c>
      <c r="T490" t="s">
        <v>43</v>
      </c>
      <c r="U490" t="s">
        <v>86</v>
      </c>
      <c r="V490" t="s">
        <v>44</v>
      </c>
      <c r="W490">
        <v>0</v>
      </c>
      <c r="X490" t="s">
        <v>146</v>
      </c>
    </row>
    <row r="491" spans="1:24" x14ac:dyDescent="0.2">
      <c r="A491" t="s">
        <v>645</v>
      </c>
      <c r="B491" t="s">
        <v>646</v>
      </c>
      <c r="C491">
        <v>80222</v>
      </c>
      <c r="D491" t="s">
        <v>146</v>
      </c>
      <c r="E491" t="s">
        <v>647</v>
      </c>
      <c r="F491">
        <v>80202</v>
      </c>
      <c r="G491">
        <v>0</v>
      </c>
      <c r="H491" t="s">
        <v>41</v>
      </c>
      <c r="I491" t="s">
        <v>28</v>
      </c>
      <c r="J491" t="s">
        <v>41</v>
      </c>
      <c r="K491" t="s">
        <v>28</v>
      </c>
      <c r="L491" t="s">
        <v>41</v>
      </c>
      <c r="M491" t="s">
        <v>30</v>
      </c>
      <c r="N491" t="s">
        <v>30</v>
      </c>
      <c r="O491">
        <v>0.35416666666666669</v>
      </c>
      <c r="P491">
        <v>0.64583333333333337</v>
      </c>
      <c r="Q491" t="s">
        <v>71</v>
      </c>
      <c r="R491" t="s">
        <v>73</v>
      </c>
      <c r="S491" t="s">
        <v>42</v>
      </c>
      <c r="T491" t="s">
        <v>34</v>
      </c>
      <c r="U491" t="s">
        <v>86</v>
      </c>
      <c r="V491" t="s">
        <v>44</v>
      </c>
      <c r="W491">
        <v>0</v>
      </c>
      <c r="X491" t="s">
        <v>146</v>
      </c>
    </row>
    <row r="492" spans="1:24" x14ac:dyDescent="0.2">
      <c r="A492" t="s">
        <v>648</v>
      </c>
      <c r="B492" t="s">
        <v>649</v>
      </c>
      <c r="C492">
        <v>80216</v>
      </c>
      <c r="D492" t="s">
        <v>146</v>
      </c>
      <c r="E492" t="s">
        <v>650</v>
      </c>
      <c r="F492">
        <v>80202</v>
      </c>
      <c r="G492">
        <v>0</v>
      </c>
      <c r="H492" t="s">
        <v>29</v>
      </c>
      <c r="I492" t="s">
        <v>29</v>
      </c>
      <c r="J492" t="s">
        <v>29</v>
      </c>
      <c r="K492" t="s">
        <v>29</v>
      </c>
      <c r="L492" t="s">
        <v>41</v>
      </c>
      <c r="M492" t="s">
        <v>30</v>
      </c>
      <c r="N492" t="s">
        <v>30</v>
      </c>
      <c r="O492">
        <v>0.33333333333333331</v>
      </c>
      <c r="P492">
        <v>0.6875</v>
      </c>
      <c r="Q492" t="s">
        <v>31</v>
      </c>
      <c r="R492" t="s">
        <v>133</v>
      </c>
      <c r="S492" t="s">
        <v>42</v>
      </c>
      <c r="T492" t="s">
        <v>64</v>
      </c>
      <c r="U492" t="s">
        <v>86</v>
      </c>
      <c r="V492" t="s">
        <v>66</v>
      </c>
      <c r="W492">
        <v>0</v>
      </c>
      <c r="X492" t="s">
        <v>146</v>
      </c>
    </row>
    <row r="493" spans="1:24" x14ac:dyDescent="0.2">
      <c r="A493" t="s">
        <v>651</v>
      </c>
      <c r="B493" t="s">
        <v>652</v>
      </c>
      <c r="C493">
        <v>80209</v>
      </c>
      <c r="D493" t="s">
        <v>146</v>
      </c>
      <c r="E493" t="s">
        <v>534</v>
      </c>
      <c r="F493">
        <v>80202</v>
      </c>
      <c r="G493">
        <v>0</v>
      </c>
      <c r="H493" t="s">
        <v>41</v>
      </c>
      <c r="I493" t="s">
        <v>49</v>
      </c>
      <c r="J493" t="s">
        <v>49</v>
      </c>
      <c r="K493" t="s">
        <v>41</v>
      </c>
      <c r="L493" t="s">
        <v>41</v>
      </c>
      <c r="M493" t="s">
        <v>30</v>
      </c>
      <c r="N493" t="s">
        <v>30</v>
      </c>
      <c r="O493">
        <v>0.33333333333333331</v>
      </c>
      <c r="P493">
        <v>0.70833333333333337</v>
      </c>
      <c r="Q493" t="s">
        <v>72</v>
      </c>
      <c r="R493" t="s">
        <v>133</v>
      </c>
      <c r="S493" t="s">
        <v>42</v>
      </c>
      <c r="T493" t="s">
        <v>34</v>
      </c>
      <c r="U493" t="s">
        <v>86</v>
      </c>
      <c r="V493" t="s">
        <v>44</v>
      </c>
      <c r="W493">
        <v>0</v>
      </c>
      <c r="X493" t="s">
        <v>146</v>
      </c>
    </row>
    <row r="494" spans="1:24" x14ac:dyDescent="0.2">
      <c r="A494" t="s">
        <v>653</v>
      </c>
      <c r="B494" t="s">
        <v>654</v>
      </c>
      <c r="C494">
        <v>80227</v>
      </c>
      <c r="D494" t="s">
        <v>146</v>
      </c>
      <c r="E494" t="s">
        <v>655</v>
      </c>
      <c r="F494">
        <v>80204</v>
      </c>
      <c r="G494">
        <v>0</v>
      </c>
      <c r="H494" t="s">
        <v>49</v>
      </c>
      <c r="I494" t="s">
        <v>49</v>
      </c>
      <c r="J494" t="s">
        <v>49</v>
      </c>
      <c r="K494" t="s">
        <v>49</v>
      </c>
      <c r="L494" t="s">
        <v>49</v>
      </c>
      <c r="M494" t="s">
        <v>30</v>
      </c>
      <c r="N494" t="s">
        <v>30</v>
      </c>
      <c r="O494">
        <v>0.375</v>
      </c>
      <c r="P494">
        <v>0.79166666666666663</v>
      </c>
      <c r="Q494" t="s">
        <v>57</v>
      </c>
      <c r="R494" t="s">
        <v>99</v>
      </c>
      <c r="S494" t="s">
        <v>42</v>
      </c>
      <c r="T494" t="s">
        <v>34</v>
      </c>
      <c r="U494" t="s">
        <v>86</v>
      </c>
      <c r="V494" t="s">
        <v>66</v>
      </c>
      <c r="W494">
        <v>0</v>
      </c>
      <c r="X494" t="s">
        <v>146</v>
      </c>
    </row>
    <row r="495" spans="1:24" x14ac:dyDescent="0.2">
      <c r="A495" t="s">
        <v>656</v>
      </c>
      <c r="B495" t="s">
        <v>657</v>
      </c>
      <c r="C495">
        <v>80222</v>
      </c>
      <c r="D495" t="s">
        <v>146</v>
      </c>
      <c r="E495" t="s">
        <v>170</v>
      </c>
      <c r="F495">
        <v>80222</v>
      </c>
      <c r="G495">
        <v>0</v>
      </c>
      <c r="H495" t="s">
        <v>41</v>
      </c>
      <c r="I495" t="s">
        <v>41</v>
      </c>
      <c r="J495" t="s">
        <v>29</v>
      </c>
      <c r="K495" t="s">
        <v>29</v>
      </c>
      <c r="L495" t="s">
        <v>41</v>
      </c>
      <c r="M495" t="s">
        <v>30</v>
      </c>
      <c r="N495" t="s">
        <v>30</v>
      </c>
      <c r="O495">
        <v>0.35416666666666669</v>
      </c>
      <c r="P495">
        <v>0.72916666666666663</v>
      </c>
      <c r="Q495" t="s">
        <v>57</v>
      </c>
      <c r="R495" t="s">
        <v>91</v>
      </c>
      <c r="S495" t="s">
        <v>42</v>
      </c>
      <c r="T495" t="s">
        <v>34</v>
      </c>
      <c r="U495" t="s">
        <v>86</v>
      </c>
      <c r="V495" t="s">
        <v>44</v>
      </c>
      <c r="W495">
        <v>0</v>
      </c>
      <c r="X495" t="s">
        <v>146</v>
      </c>
    </row>
    <row r="496" spans="1:24" x14ac:dyDescent="0.2">
      <c r="A496" t="s">
        <v>658</v>
      </c>
      <c r="B496" t="s">
        <v>659</v>
      </c>
      <c r="C496">
        <v>80004</v>
      </c>
      <c r="D496" t="s">
        <v>146</v>
      </c>
      <c r="E496" t="s">
        <v>647</v>
      </c>
      <c r="F496">
        <v>80202</v>
      </c>
      <c r="G496">
        <v>0</v>
      </c>
      <c r="H496" t="s">
        <v>29</v>
      </c>
      <c r="I496" t="s">
        <v>29</v>
      </c>
      <c r="J496" t="s">
        <v>41</v>
      </c>
      <c r="K496" t="s">
        <v>49</v>
      </c>
      <c r="L496" t="s">
        <v>41</v>
      </c>
      <c r="M496" t="s">
        <v>30</v>
      </c>
      <c r="N496" t="s">
        <v>30</v>
      </c>
      <c r="O496">
        <v>0.3125</v>
      </c>
      <c r="P496">
        <v>0.66666666666666663</v>
      </c>
      <c r="Q496" t="s">
        <v>71</v>
      </c>
      <c r="R496" t="s">
        <v>79</v>
      </c>
      <c r="S496" t="s">
        <v>33</v>
      </c>
      <c r="T496" t="s">
        <v>34</v>
      </c>
      <c r="U496" t="s">
        <v>86</v>
      </c>
      <c r="V496" t="s">
        <v>44</v>
      </c>
      <c r="W496">
        <v>0</v>
      </c>
      <c r="X496" t="s">
        <v>146</v>
      </c>
    </row>
    <row r="497" spans="1:24" x14ac:dyDescent="0.2">
      <c r="A497" t="s">
        <v>664</v>
      </c>
      <c r="B497" t="s">
        <v>665</v>
      </c>
      <c r="C497">
        <v>80020</v>
      </c>
      <c r="D497" t="s">
        <v>146</v>
      </c>
      <c r="E497" t="s">
        <v>666</v>
      </c>
      <c r="F497">
        <v>80202</v>
      </c>
      <c r="G497">
        <v>0</v>
      </c>
      <c r="H497" t="s">
        <v>30</v>
      </c>
      <c r="I497" t="s">
        <v>49</v>
      </c>
      <c r="J497" t="s">
        <v>49</v>
      </c>
      <c r="K497" t="s">
        <v>41</v>
      </c>
      <c r="L497" t="s">
        <v>41</v>
      </c>
      <c r="M497" t="s">
        <v>30</v>
      </c>
      <c r="N497" t="s">
        <v>30</v>
      </c>
      <c r="O497">
        <v>0.35416666666666669</v>
      </c>
      <c r="P497">
        <v>0.6875</v>
      </c>
      <c r="Q497" t="s">
        <v>57</v>
      </c>
      <c r="R497" t="s">
        <v>85</v>
      </c>
      <c r="S497" t="s">
        <v>42</v>
      </c>
      <c r="T497" t="s">
        <v>34</v>
      </c>
      <c r="U497" t="s">
        <v>86</v>
      </c>
      <c r="V497" t="s">
        <v>44</v>
      </c>
      <c r="W497">
        <v>0</v>
      </c>
      <c r="X497" t="s">
        <v>146</v>
      </c>
    </row>
    <row r="498" spans="1:24" x14ac:dyDescent="0.2">
      <c r="A498" t="s">
        <v>673</v>
      </c>
      <c r="B498" t="s">
        <v>674</v>
      </c>
      <c r="C498">
        <v>80011</v>
      </c>
      <c r="D498" t="s">
        <v>146</v>
      </c>
      <c r="E498" t="s">
        <v>534</v>
      </c>
      <c r="F498">
        <v>80202</v>
      </c>
      <c r="G498">
        <v>0</v>
      </c>
      <c r="H498" t="s">
        <v>41</v>
      </c>
      <c r="I498" t="s">
        <v>49</v>
      </c>
      <c r="J498" t="s">
        <v>49</v>
      </c>
      <c r="K498" t="s">
        <v>41</v>
      </c>
      <c r="L498" t="s">
        <v>41</v>
      </c>
      <c r="M498" t="s">
        <v>30</v>
      </c>
      <c r="N498" t="s">
        <v>30</v>
      </c>
      <c r="O498">
        <v>0.29166666666666669</v>
      </c>
      <c r="P498">
        <v>0.66666666666666663</v>
      </c>
      <c r="Q498" t="s">
        <v>72</v>
      </c>
      <c r="R498" t="s">
        <v>58</v>
      </c>
      <c r="S498" t="s">
        <v>42</v>
      </c>
      <c r="T498" t="s">
        <v>34</v>
      </c>
      <c r="U498" t="s">
        <v>86</v>
      </c>
      <c r="V498" t="s">
        <v>66</v>
      </c>
      <c r="W498">
        <v>0</v>
      </c>
      <c r="X498" t="s">
        <v>146</v>
      </c>
    </row>
    <row r="499" spans="1:24" x14ac:dyDescent="0.2">
      <c r="A499" t="s">
        <v>678</v>
      </c>
      <c r="B499" t="s">
        <v>679</v>
      </c>
      <c r="C499">
        <v>80126</v>
      </c>
      <c r="D499" t="s">
        <v>146</v>
      </c>
      <c r="E499" t="s">
        <v>680</v>
      </c>
      <c r="F499">
        <v>80202</v>
      </c>
      <c r="G499">
        <v>0</v>
      </c>
      <c r="H499" t="s">
        <v>29</v>
      </c>
      <c r="I499" t="s">
        <v>41</v>
      </c>
      <c r="J499" t="s">
        <v>29</v>
      </c>
      <c r="K499" t="s">
        <v>41</v>
      </c>
      <c r="L499" t="s">
        <v>63</v>
      </c>
      <c r="M499" t="s">
        <v>30</v>
      </c>
      <c r="N499" t="s">
        <v>30</v>
      </c>
      <c r="O499">
        <v>0.33333333333333331</v>
      </c>
      <c r="P499">
        <v>0.70833333333333337</v>
      </c>
      <c r="Q499" t="s">
        <v>57</v>
      </c>
      <c r="R499" t="s">
        <v>73</v>
      </c>
      <c r="S499" t="s">
        <v>33</v>
      </c>
      <c r="T499" t="s">
        <v>34</v>
      </c>
      <c r="U499" t="s">
        <v>86</v>
      </c>
      <c r="V499" t="s">
        <v>66</v>
      </c>
      <c r="W499">
        <v>0</v>
      </c>
      <c r="X499" t="s">
        <v>146</v>
      </c>
    </row>
    <row r="500" spans="1:24" x14ac:dyDescent="0.2">
      <c r="A500" t="s">
        <v>682</v>
      </c>
      <c r="B500" t="s">
        <v>683</v>
      </c>
      <c r="C500">
        <v>80216</v>
      </c>
      <c r="D500" t="s">
        <v>146</v>
      </c>
      <c r="E500" t="s">
        <v>684</v>
      </c>
      <c r="F500">
        <v>80202</v>
      </c>
      <c r="G500">
        <v>0</v>
      </c>
      <c r="H500" t="s">
        <v>49</v>
      </c>
      <c r="I500" t="s">
        <v>29</v>
      </c>
      <c r="J500" t="s">
        <v>49</v>
      </c>
      <c r="K500" t="s">
        <v>29</v>
      </c>
      <c r="L500" t="s">
        <v>49</v>
      </c>
      <c r="M500" t="s">
        <v>30</v>
      </c>
      <c r="N500" t="s">
        <v>30</v>
      </c>
      <c r="O500">
        <v>0.25</v>
      </c>
      <c r="P500">
        <v>0.625</v>
      </c>
      <c r="Q500" t="s">
        <v>118</v>
      </c>
      <c r="R500" t="s">
        <v>79</v>
      </c>
      <c r="S500" t="s">
        <v>42</v>
      </c>
      <c r="T500" t="s">
        <v>34</v>
      </c>
      <c r="U500" t="s">
        <v>86</v>
      </c>
      <c r="V500" t="s">
        <v>66</v>
      </c>
      <c r="W500">
        <v>0</v>
      </c>
      <c r="X500" t="s">
        <v>146</v>
      </c>
    </row>
    <row r="501" spans="1:24" x14ac:dyDescent="0.2">
      <c r="A501" t="s">
        <v>685</v>
      </c>
      <c r="B501" t="s">
        <v>686</v>
      </c>
      <c r="C501">
        <v>80014</v>
      </c>
      <c r="D501" t="s">
        <v>146</v>
      </c>
      <c r="E501" t="s">
        <v>687</v>
      </c>
      <c r="F501">
        <v>80202</v>
      </c>
      <c r="G501">
        <v>0</v>
      </c>
      <c r="H501" t="s">
        <v>41</v>
      </c>
      <c r="I501" t="s">
        <v>49</v>
      </c>
      <c r="J501" t="s">
        <v>41</v>
      </c>
      <c r="K501" t="s">
        <v>41</v>
      </c>
      <c r="L501" t="s">
        <v>49</v>
      </c>
      <c r="M501" t="s">
        <v>30</v>
      </c>
      <c r="N501" t="s">
        <v>30</v>
      </c>
      <c r="O501">
        <v>0.33333333333333331</v>
      </c>
      <c r="P501">
        <v>0.66666666666666663</v>
      </c>
      <c r="Q501" t="s">
        <v>31</v>
      </c>
      <c r="R501" t="s">
        <v>73</v>
      </c>
      <c r="S501" t="s">
        <v>138</v>
      </c>
      <c r="T501" t="s">
        <v>51</v>
      </c>
      <c r="U501" t="s">
        <v>86</v>
      </c>
      <c r="V501" t="s">
        <v>66</v>
      </c>
      <c r="W501">
        <v>0</v>
      </c>
      <c r="X501" t="s">
        <v>146</v>
      </c>
    </row>
    <row r="502" spans="1:24" x14ac:dyDescent="0.2">
      <c r="A502" t="s">
        <v>688</v>
      </c>
      <c r="B502" t="s">
        <v>689</v>
      </c>
      <c r="C502">
        <v>80237</v>
      </c>
      <c r="D502" t="s">
        <v>146</v>
      </c>
      <c r="E502" t="s">
        <v>239</v>
      </c>
      <c r="F502">
        <v>80202</v>
      </c>
      <c r="G502">
        <v>0</v>
      </c>
      <c r="H502" t="s">
        <v>29</v>
      </c>
      <c r="I502" t="s">
        <v>41</v>
      </c>
      <c r="J502" t="s">
        <v>29</v>
      </c>
      <c r="K502" t="s">
        <v>41</v>
      </c>
      <c r="L502" t="s">
        <v>30</v>
      </c>
      <c r="M502" t="s">
        <v>30</v>
      </c>
      <c r="N502" t="s">
        <v>30</v>
      </c>
      <c r="O502">
        <v>0.35416666666666669</v>
      </c>
      <c r="P502">
        <v>0.70833333333333337</v>
      </c>
      <c r="Q502" t="s">
        <v>72</v>
      </c>
      <c r="R502" t="s">
        <v>58</v>
      </c>
      <c r="S502" t="s">
        <v>42</v>
      </c>
      <c r="T502" t="s">
        <v>34</v>
      </c>
      <c r="U502" t="s">
        <v>86</v>
      </c>
      <c r="V502" t="s">
        <v>44</v>
      </c>
      <c r="W502">
        <v>0</v>
      </c>
      <c r="X502" t="s">
        <v>146</v>
      </c>
    </row>
    <row r="503" spans="1:24" x14ac:dyDescent="0.2">
      <c r="A503" t="s">
        <v>690</v>
      </c>
      <c r="B503" t="s">
        <v>691</v>
      </c>
      <c r="C503">
        <v>80121</v>
      </c>
      <c r="D503" t="s">
        <v>146</v>
      </c>
      <c r="E503" t="s">
        <v>494</v>
      </c>
      <c r="F503">
        <v>80202</v>
      </c>
      <c r="G503">
        <v>0</v>
      </c>
      <c r="H503" t="s">
        <v>49</v>
      </c>
      <c r="I503" t="s">
        <v>49</v>
      </c>
      <c r="J503" t="s">
        <v>49</v>
      </c>
      <c r="K503" t="s">
        <v>49</v>
      </c>
      <c r="L503" t="s">
        <v>49</v>
      </c>
      <c r="M503" t="s">
        <v>30</v>
      </c>
      <c r="N503" t="s">
        <v>30</v>
      </c>
      <c r="O503">
        <v>0.375</v>
      </c>
      <c r="P503">
        <v>0.66666666666666663</v>
      </c>
      <c r="Q503" t="s">
        <v>71</v>
      </c>
      <c r="R503" t="s">
        <v>79</v>
      </c>
      <c r="S503" t="s">
        <v>42</v>
      </c>
      <c r="T503" t="s">
        <v>34</v>
      </c>
      <c r="U503" t="s">
        <v>86</v>
      </c>
      <c r="V503" t="s">
        <v>36</v>
      </c>
      <c r="W503">
        <v>0</v>
      </c>
      <c r="X503" t="s">
        <v>146</v>
      </c>
    </row>
    <row r="504" spans="1:24" x14ac:dyDescent="0.2">
      <c r="A504" t="s">
        <v>700</v>
      </c>
      <c r="B504" t="s">
        <v>701</v>
      </c>
      <c r="C504">
        <v>80229</v>
      </c>
      <c r="D504" t="s">
        <v>146</v>
      </c>
      <c r="E504" t="s">
        <v>702</v>
      </c>
      <c r="F504">
        <v>80204</v>
      </c>
      <c r="G504">
        <v>0</v>
      </c>
      <c r="H504" t="s">
        <v>49</v>
      </c>
      <c r="I504" t="s">
        <v>49</v>
      </c>
      <c r="J504" t="s">
        <v>49</v>
      </c>
      <c r="K504" t="s">
        <v>49</v>
      </c>
      <c r="L504" t="s">
        <v>49</v>
      </c>
      <c r="M504" t="s">
        <v>30</v>
      </c>
      <c r="N504" t="s">
        <v>30</v>
      </c>
      <c r="O504">
        <v>0.375</v>
      </c>
      <c r="P504">
        <v>0.70833333333333337</v>
      </c>
      <c r="Q504" t="s">
        <v>57</v>
      </c>
      <c r="R504" t="s">
        <v>73</v>
      </c>
      <c r="S504" t="s">
        <v>42</v>
      </c>
      <c r="T504" t="s">
        <v>43</v>
      </c>
      <c r="U504" t="s">
        <v>86</v>
      </c>
      <c r="V504" t="s">
        <v>44</v>
      </c>
      <c r="W504">
        <v>0</v>
      </c>
      <c r="X504" t="s">
        <v>146</v>
      </c>
    </row>
    <row r="505" spans="1:24" x14ac:dyDescent="0.2">
      <c r="A505" t="s">
        <v>706</v>
      </c>
      <c r="B505" t="s">
        <v>707</v>
      </c>
      <c r="C505">
        <v>80249</v>
      </c>
      <c r="D505" t="s">
        <v>146</v>
      </c>
      <c r="E505" t="s">
        <v>708</v>
      </c>
      <c r="F505">
        <v>80202</v>
      </c>
      <c r="G505">
        <v>0</v>
      </c>
      <c r="H505" t="s">
        <v>29</v>
      </c>
      <c r="I505" t="s">
        <v>29</v>
      </c>
      <c r="J505" t="s">
        <v>29</v>
      </c>
      <c r="K505" t="s">
        <v>29</v>
      </c>
      <c r="L505" t="s">
        <v>29</v>
      </c>
      <c r="M505" t="s">
        <v>30</v>
      </c>
      <c r="N505" t="s">
        <v>30</v>
      </c>
      <c r="O505">
        <v>0.3125</v>
      </c>
      <c r="P505">
        <v>0.6875</v>
      </c>
      <c r="Q505" t="s">
        <v>31</v>
      </c>
      <c r="R505" t="s">
        <v>79</v>
      </c>
      <c r="S505" t="s">
        <v>138</v>
      </c>
      <c r="T505" t="s">
        <v>47</v>
      </c>
      <c r="U505" t="s">
        <v>86</v>
      </c>
      <c r="V505" t="s">
        <v>66</v>
      </c>
      <c r="W505">
        <v>0</v>
      </c>
      <c r="X505" t="s">
        <v>146</v>
      </c>
    </row>
    <row r="506" spans="1:24" x14ac:dyDescent="0.2">
      <c r="A506" t="s">
        <v>709</v>
      </c>
      <c r="B506" t="s">
        <v>710</v>
      </c>
      <c r="C506">
        <v>80218</v>
      </c>
      <c r="D506" t="s">
        <v>146</v>
      </c>
      <c r="E506" t="s">
        <v>508</v>
      </c>
      <c r="F506">
        <v>80202</v>
      </c>
      <c r="G506">
        <v>0</v>
      </c>
      <c r="H506" t="s">
        <v>28</v>
      </c>
      <c r="I506" t="s">
        <v>41</v>
      </c>
      <c r="J506" t="s">
        <v>28</v>
      </c>
      <c r="K506" t="s">
        <v>41</v>
      </c>
      <c r="L506" t="s">
        <v>41</v>
      </c>
      <c r="M506" t="s">
        <v>30</v>
      </c>
      <c r="N506" t="s">
        <v>30</v>
      </c>
      <c r="O506">
        <v>0.33333333333333331</v>
      </c>
      <c r="P506">
        <v>0.72916666666666663</v>
      </c>
      <c r="Q506" t="s">
        <v>72</v>
      </c>
      <c r="R506" t="s">
        <v>58</v>
      </c>
      <c r="S506" t="s">
        <v>42</v>
      </c>
      <c r="T506" t="s">
        <v>34</v>
      </c>
      <c r="U506" t="s">
        <v>86</v>
      </c>
      <c r="V506" t="s">
        <v>66</v>
      </c>
      <c r="W506">
        <v>0</v>
      </c>
      <c r="X506" t="s">
        <v>146</v>
      </c>
    </row>
    <row r="507" spans="1:24" x14ac:dyDescent="0.2">
      <c r="A507" t="s">
        <v>714</v>
      </c>
      <c r="B507" t="s">
        <v>715</v>
      </c>
      <c r="C507">
        <v>80126</v>
      </c>
      <c r="D507" t="s">
        <v>146</v>
      </c>
      <c r="E507" t="s">
        <v>716</v>
      </c>
      <c r="F507">
        <v>80202</v>
      </c>
      <c r="G507">
        <v>0</v>
      </c>
      <c r="H507" t="s">
        <v>41</v>
      </c>
      <c r="I507" t="s">
        <v>29</v>
      </c>
      <c r="J507" t="s">
        <v>41</v>
      </c>
      <c r="K507" t="s">
        <v>29</v>
      </c>
      <c r="L507" t="s">
        <v>41</v>
      </c>
      <c r="M507" t="s">
        <v>30</v>
      </c>
      <c r="N507" t="s">
        <v>30</v>
      </c>
      <c r="O507">
        <v>0.22916666666666666</v>
      </c>
      <c r="P507">
        <v>0.625</v>
      </c>
      <c r="Q507" t="s">
        <v>31</v>
      </c>
      <c r="R507" t="s">
        <v>85</v>
      </c>
      <c r="S507" t="s">
        <v>42</v>
      </c>
      <c r="T507" t="s">
        <v>43</v>
      </c>
      <c r="U507" t="s">
        <v>86</v>
      </c>
      <c r="V507" t="s">
        <v>66</v>
      </c>
      <c r="W507">
        <v>0</v>
      </c>
      <c r="X507" t="s">
        <v>146</v>
      </c>
    </row>
    <row r="508" spans="1:24" x14ac:dyDescent="0.2">
      <c r="A508" t="s">
        <v>717</v>
      </c>
      <c r="B508" t="s">
        <v>718</v>
      </c>
      <c r="C508">
        <v>80113</v>
      </c>
      <c r="D508" t="s">
        <v>146</v>
      </c>
      <c r="E508" t="s">
        <v>719</v>
      </c>
      <c r="F508">
        <v>80202</v>
      </c>
      <c r="G508">
        <v>0</v>
      </c>
      <c r="H508" t="s">
        <v>41</v>
      </c>
      <c r="I508" t="s">
        <v>41</v>
      </c>
      <c r="J508" t="s">
        <v>266</v>
      </c>
      <c r="K508" t="s">
        <v>266</v>
      </c>
      <c r="L508" t="s">
        <v>41</v>
      </c>
      <c r="M508" t="s">
        <v>30</v>
      </c>
      <c r="N508" t="s">
        <v>30</v>
      </c>
      <c r="O508">
        <v>0.27083333333333331</v>
      </c>
      <c r="P508">
        <v>0.64583333333333337</v>
      </c>
      <c r="Q508" t="s">
        <v>71</v>
      </c>
      <c r="R508" t="s">
        <v>79</v>
      </c>
      <c r="S508" t="s">
        <v>42</v>
      </c>
      <c r="T508" t="s">
        <v>34</v>
      </c>
      <c r="U508" t="s">
        <v>86</v>
      </c>
      <c r="V508" t="s">
        <v>66</v>
      </c>
      <c r="W508">
        <v>0</v>
      </c>
      <c r="X508" t="s">
        <v>146</v>
      </c>
    </row>
    <row r="509" spans="1:24" x14ac:dyDescent="0.2">
      <c r="A509" t="s">
        <v>725</v>
      </c>
      <c r="B509" t="s">
        <v>726</v>
      </c>
      <c r="C509">
        <v>80538</v>
      </c>
      <c r="D509" t="s">
        <v>146</v>
      </c>
      <c r="E509" t="s">
        <v>239</v>
      </c>
      <c r="F509">
        <v>80202</v>
      </c>
      <c r="G509">
        <v>0</v>
      </c>
      <c r="H509" t="s">
        <v>41</v>
      </c>
      <c r="I509" t="s">
        <v>41</v>
      </c>
      <c r="J509" t="s">
        <v>41</v>
      </c>
      <c r="K509" t="s">
        <v>29</v>
      </c>
      <c r="L509" t="s">
        <v>41</v>
      </c>
      <c r="M509" t="s">
        <v>30</v>
      </c>
      <c r="N509" t="s">
        <v>30</v>
      </c>
      <c r="O509">
        <v>0.25</v>
      </c>
      <c r="P509">
        <v>0.625</v>
      </c>
      <c r="Q509" t="s">
        <v>57</v>
      </c>
      <c r="R509" t="s">
        <v>133</v>
      </c>
      <c r="S509" t="s">
        <v>33</v>
      </c>
      <c r="T509" t="s">
        <v>34</v>
      </c>
      <c r="U509" t="s">
        <v>86</v>
      </c>
      <c r="V509" t="s">
        <v>66</v>
      </c>
      <c r="W509">
        <v>0</v>
      </c>
      <c r="X509" t="s">
        <v>146</v>
      </c>
    </row>
    <row r="510" spans="1:24" x14ac:dyDescent="0.2">
      <c r="A510" t="s">
        <v>727</v>
      </c>
      <c r="B510" t="s">
        <v>728</v>
      </c>
      <c r="C510">
        <v>80222</v>
      </c>
      <c r="D510" t="s">
        <v>146</v>
      </c>
      <c r="E510" t="s">
        <v>729</v>
      </c>
      <c r="F510">
        <v>80222</v>
      </c>
      <c r="G510">
        <v>0</v>
      </c>
      <c r="H510" t="s">
        <v>49</v>
      </c>
      <c r="I510" t="s">
        <v>49</v>
      </c>
      <c r="J510" t="s">
        <v>49</v>
      </c>
      <c r="K510" t="s">
        <v>30</v>
      </c>
      <c r="L510" t="s">
        <v>30</v>
      </c>
      <c r="M510" t="s">
        <v>49</v>
      </c>
      <c r="N510" t="s">
        <v>49</v>
      </c>
      <c r="O510">
        <v>0.25</v>
      </c>
      <c r="P510">
        <v>0.58333333333333337</v>
      </c>
      <c r="Q510" t="s">
        <v>31</v>
      </c>
      <c r="R510" t="s">
        <v>58</v>
      </c>
      <c r="S510" t="s">
        <v>42</v>
      </c>
      <c r="T510" t="s">
        <v>34</v>
      </c>
      <c r="U510" t="s">
        <v>86</v>
      </c>
      <c r="V510" t="s">
        <v>66</v>
      </c>
      <c r="W510">
        <v>0</v>
      </c>
      <c r="X510" t="s">
        <v>146</v>
      </c>
    </row>
    <row r="511" spans="1:24" x14ac:dyDescent="0.2">
      <c r="A511" t="s">
        <v>733</v>
      </c>
      <c r="B511" t="s">
        <v>734</v>
      </c>
      <c r="C511">
        <v>80226</v>
      </c>
      <c r="D511" t="s">
        <v>146</v>
      </c>
      <c r="E511" t="s">
        <v>534</v>
      </c>
      <c r="F511">
        <v>80201</v>
      </c>
      <c r="G511">
        <v>0</v>
      </c>
      <c r="H511" t="s">
        <v>49</v>
      </c>
      <c r="I511" t="s">
        <v>49</v>
      </c>
      <c r="J511" t="s">
        <v>49</v>
      </c>
      <c r="K511" t="s">
        <v>49</v>
      </c>
      <c r="L511" t="s">
        <v>49</v>
      </c>
      <c r="M511" t="s">
        <v>30</v>
      </c>
      <c r="N511" t="s">
        <v>30</v>
      </c>
      <c r="O511">
        <v>0.22916666666666666</v>
      </c>
      <c r="P511">
        <v>0.125</v>
      </c>
      <c r="Q511" t="s">
        <v>31</v>
      </c>
      <c r="R511" t="s">
        <v>85</v>
      </c>
      <c r="S511" t="s">
        <v>42</v>
      </c>
      <c r="T511" t="s">
        <v>34</v>
      </c>
      <c r="U511" t="s">
        <v>86</v>
      </c>
      <c r="V511" t="s">
        <v>36</v>
      </c>
      <c r="W511">
        <v>0</v>
      </c>
      <c r="X511" t="s">
        <v>146</v>
      </c>
    </row>
    <row r="512" spans="1:24" x14ac:dyDescent="0.2">
      <c r="A512" t="s">
        <v>735</v>
      </c>
      <c r="B512" t="s">
        <v>736</v>
      </c>
      <c r="C512">
        <v>80030</v>
      </c>
      <c r="D512" t="s">
        <v>146</v>
      </c>
      <c r="E512" t="s">
        <v>737</v>
      </c>
      <c r="F512">
        <v>80202</v>
      </c>
      <c r="G512">
        <v>0</v>
      </c>
      <c r="H512" t="s">
        <v>41</v>
      </c>
      <c r="I512" t="s">
        <v>29</v>
      </c>
      <c r="J512" t="s">
        <v>29</v>
      </c>
      <c r="K512" t="s">
        <v>29</v>
      </c>
      <c r="L512" t="s">
        <v>41</v>
      </c>
      <c r="M512" t="s">
        <v>30</v>
      </c>
      <c r="N512" t="s">
        <v>30</v>
      </c>
      <c r="O512">
        <v>0.25</v>
      </c>
      <c r="P512">
        <v>0.625</v>
      </c>
      <c r="Q512" t="s">
        <v>31</v>
      </c>
      <c r="R512" t="s">
        <v>85</v>
      </c>
      <c r="S512" t="s">
        <v>42</v>
      </c>
      <c r="T512" t="s">
        <v>34</v>
      </c>
      <c r="U512" t="s">
        <v>86</v>
      </c>
      <c r="V512" t="s">
        <v>66</v>
      </c>
      <c r="W512">
        <v>0</v>
      </c>
      <c r="X512" t="s">
        <v>146</v>
      </c>
    </row>
    <row r="513" spans="1:24" x14ac:dyDescent="0.2">
      <c r="A513" t="s">
        <v>738</v>
      </c>
      <c r="B513" t="s">
        <v>739</v>
      </c>
      <c r="C513">
        <v>80210</v>
      </c>
      <c r="D513" t="s">
        <v>146</v>
      </c>
      <c r="E513" t="s">
        <v>534</v>
      </c>
      <c r="F513">
        <v>80202</v>
      </c>
      <c r="G513">
        <v>0</v>
      </c>
      <c r="H513" t="s">
        <v>49</v>
      </c>
      <c r="I513" t="s">
        <v>49</v>
      </c>
      <c r="J513" t="s">
        <v>49</v>
      </c>
      <c r="K513" t="s">
        <v>41</v>
      </c>
      <c r="L513" t="s">
        <v>41</v>
      </c>
      <c r="M513" t="s">
        <v>30</v>
      </c>
      <c r="N513" t="s">
        <v>30</v>
      </c>
      <c r="O513">
        <v>0.29166666666666669</v>
      </c>
      <c r="P513">
        <v>0.66666666666666663</v>
      </c>
      <c r="Q513" t="s">
        <v>118</v>
      </c>
      <c r="R513" t="s">
        <v>73</v>
      </c>
      <c r="S513" t="s">
        <v>42</v>
      </c>
      <c r="T513" t="s">
        <v>34</v>
      </c>
      <c r="U513" t="s">
        <v>86</v>
      </c>
      <c r="V513" t="s">
        <v>44</v>
      </c>
      <c r="W513">
        <v>0</v>
      </c>
      <c r="X513" t="s">
        <v>146</v>
      </c>
    </row>
    <row r="514" spans="1:24" x14ac:dyDescent="0.2">
      <c r="A514" t="s">
        <v>740</v>
      </c>
      <c r="B514" t="s">
        <v>741</v>
      </c>
      <c r="C514">
        <v>80216</v>
      </c>
      <c r="D514" t="s">
        <v>146</v>
      </c>
      <c r="E514" t="s">
        <v>742</v>
      </c>
      <c r="F514">
        <v>80202</v>
      </c>
      <c r="G514">
        <v>0</v>
      </c>
      <c r="H514" t="s">
        <v>29</v>
      </c>
      <c r="I514" t="s">
        <v>29</v>
      </c>
      <c r="J514" t="s">
        <v>29</v>
      </c>
      <c r="K514" t="s">
        <v>29</v>
      </c>
      <c r="L514" t="s">
        <v>29</v>
      </c>
      <c r="M514" t="s">
        <v>30</v>
      </c>
      <c r="N514" t="s">
        <v>30</v>
      </c>
      <c r="O514">
        <v>0.25</v>
      </c>
      <c r="P514">
        <v>0.625</v>
      </c>
      <c r="Q514" t="s">
        <v>72</v>
      </c>
      <c r="R514" t="s">
        <v>133</v>
      </c>
      <c r="S514" t="s">
        <v>42</v>
      </c>
      <c r="T514" t="s">
        <v>64</v>
      </c>
      <c r="U514" t="s">
        <v>86</v>
      </c>
      <c r="V514" t="s">
        <v>44</v>
      </c>
      <c r="W514">
        <v>0</v>
      </c>
      <c r="X514" t="s">
        <v>146</v>
      </c>
    </row>
    <row r="515" spans="1:24" x14ac:dyDescent="0.2">
      <c r="A515" t="s">
        <v>743</v>
      </c>
      <c r="B515" t="s">
        <v>744</v>
      </c>
      <c r="C515">
        <v>80129</v>
      </c>
      <c r="D515" t="s">
        <v>146</v>
      </c>
      <c r="E515" t="s">
        <v>429</v>
      </c>
      <c r="F515">
        <v>80202</v>
      </c>
      <c r="G515">
        <v>0</v>
      </c>
      <c r="H515" t="s">
        <v>30</v>
      </c>
      <c r="I515" t="s">
        <v>41</v>
      </c>
      <c r="J515" t="s">
        <v>41</v>
      </c>
      <c r="K515" t="s">
        <v>29</v>
      </c>
      <c r="L515" t="s">
        <v>41</v>
      </c>
      <c r="M515" t="s">
        <v>30</v>
      </c>
      <c r="N515" t="s">
        <v>30</v>
      </c>
      <c r="O515">
        <v>0.27083333333333331</v>
      </c>
      <c r="P515">
        <v>0.70833333333333337</v>
      </c>
      <c r="Q515" t="s">
        <v>57</v>
      </c>
      <c r="R515" t="s">
        <v>99</v>
      </c>
      <c r="S515" t="s">
        <v>42</v>
      </c>
      <c r="T515" t="s">
        <v>34</v>
      </c>
      <c r="U515" t="s">
        <v>86</v>
      </c>
      <c r="V515" t="s">
        <v>44</v>
      </c>
      <c r="W515">
        <v>0</v>
      </c>
      <c r="X515" t="s">
        <v>146</v>
      </c>
    </row>
    <row r="516" spans="1:24" x14ac:dyDescent="0.2">
      <c r="A516" t="s">
        <v>745</v>
      </c>
      <c r="B516" t="s">
        <v>746</v>
      </c>
      <c r="C516">
        <v>80015</v>
      </c>
      <c r="D516" t="s">
        <v>146</v>
      </c>
      <c r="E516" t="s">
        <v>747</v>
      </c>
      <c r="F516">
        <v>80204</v>
      </c>
      <c r="G516">
        <v>0</v>
      </c>
      <c r="H516" t="s">
        <v>49</v>
      </c>
      <c r="I516" t="s">
        <v>49</v>
      </c>
      <c r="J516" t="s">
        <v>49</v>
      </c>
      <c r="K516" t="s">
        <v>41</v>
      </c>
      <c r="L516" t="s">
        <v>41</v>
      </c>
      <c r="M516" t="s">
        <v>30</v>
      </c>
      <c r="N516" t="s">
        <v>30</v>
      </c>
      <c r="O516">
        <v>0.27083333333333331</v>
      </c>
      <c r="P516">
        <v>0.66666666666666663</v>
      </c>
      <c r="Q516" t="s">
        <v>72</v>
      </c>
      <c r="R516" t="s">
        <v>79</v>
      </c>
      <c r="S516" t="s">
        <v>42</v>
      </c>
      <c r="T516" t="s">
        <v>34</v>
      </c>
      <c r="U516" t="s">
        <v>52</v>
      </c>
      <c r="V516" t="s">
        <v>44</v>
      </c>
      <c r="W516">
        <v>0</v>
      </c>
      <c r="X516" t="s">
        <v>146</v>
      </c>
    </row>
    <row r="517" spans="1:24" x14ac:dyDescent="0.2">
      <c r="A517" t="s">
        <v>750</v>
      </c>
      <c r="B517" t="s">
        <v>751</v>
      </c>
      <c r="C517">
        <v>80601</v>
      </c>
      <c r="D517" t="s">
        <v>146</v>
      </c>
      <c r="E517" t="s">
        <v>747</v>
      </c>
      <c r="F517">
        <v>80204</v>
      </c>
      <c r="G517">
        <v>0</v>
      </c>
      <c r="H517" t="s">
        <v>49</v>
      </c>
      <c r="I517" t="s">
        <v>49</v>
      </c>
      <c r="J517" t="s">
        <v>49</v>
      </c>
      <c r="K517" t="s">
        <v>49</v>
      </c>
      <c r="L517" t="s">
        <v>30</v>
      </c>
      <c r="M517" t="s">
        <v>30</v>
      </c>
      <c r="N517" t="s">
        <v>30</v>
      </c>
      <c r="O517">
        <v>0.33333333333333331</v>
      </c>
      <c r="P517">
        <v>0.70833333333333337</v>
      </c>
      <c r="Q517" t="s">
        <v>31</v>
      </c>
      <c r="R517" t="s">
        <v>79</v>
      </c>
      <c r="S517" t="s">
        <v>42</v>
      </c>
      <c r="T517" t="s">
        <v>64</v>
      </c>
      <c r="U517" t="s">
        <v>86</v>
      </c>
      <c r="V517" t="s">
        <v>66</v>
      </c>
      <c r="W517">
        <v>0</v>
      </c>
      <c r="X517" t="s">
        <v>146</v>
      </c>
    </row>
    <row r="518" spans="1:24" x14ac:dyDescent="0.2">
      <c r="A518" t="s">
        <v>752</v>
      </c>
      <c r="B518" t="s">
        <v>753</v>
      </c>
      <c r="C518">
        <v>80227</v>
      </c>
      <c r="D518" t="s">
        <v>146</v>
      </c>
      <c r="E518" t="s">
        <v>528</v>
      </c>
      <c r="F518">
        <v>80202</v>
      </c>
      <c r="G518">
        <v>0</v>
      </c>
      <c r="H518" t="s">
        <v>30</v>
      </c>
      <c r="I518" t="s">
        <v>49</v>
      </c>
      <c r="J518" t="s">
        <v>49</v>
      </c>
      <c r="K518" t="s">
        <v>49</v>
      </c>
      <c r="L518" t="s">
        <v>49</v>
      </c>
      <c r="M518" t="s">
        <v>30</v>
      </c>
      <c r="N518" t="s">
        <v>30</v>
      </c>
      <c r="O518">
        <v>0.27083333333333331</v>
      </c>
      <c r="P518">
        <v>0.70833333333333337</v>
      </c>
      <c r="Q518" t="s">
        <v>31</v>
      </c>
      <c r="R518" t="s">
        <v>58</v>
      </c>
      <c r="S518" t="s">
        <v>42</v>
      </c>
      <c r="T518" t="s">
        <v>34</v>
      </c>
      <c r="U518" t="s">
        <v>86</v>
      </c>
      <c r="V518" t="s">
        <v>44</v>
      </c>
      <c r="W518">
        <v>0</v>
      </c>
      <c r="X518" t="s">
        <v>146</v>
      </c>
    </row>
    <row r="519" spans="1:24" x14ac:dyDescent="0.2">
      <c r="A519" t="s">
        <v>754</v>
      </c>
      <c r="B519" t="s">
        <v>755</v>
      </c>
      <c r="C519">
        <v>80233</v>
      </c>
      <c r="D519" t="s">
        <v>146</v>
      </c>
      <c r="E519" t="s">
        <v>756</v>
      </c>
      <c r="F519">
        <v>80239</v>
      </c>
      <c r="G519">
        <v>0</v>
      </c>
      <c r="H519" t="s">
        <v>49</v>
      </c>
      <c r="I519" t="s">
        <v>49</v>
      </c>
      <c r="J519" t="s">
        <v>49</v>
      </c>
      <c r="K519" t="s">
        <v>49</v>
      </c>
      <c r="L519" t="s">
        <v>30</v>
      </c>
      <c r="M519" t="s">
        <v>30</v>
      </c>
      <c r="N519" t="s">
        <v>30</v>
      </c>
      <c r="O519">
        <v>0.25</v>
      </c>
      <c r="P519">
        <v>0.6875</v>
      </c>
      <c r="Q519" t="s">
        <v>31</v>
      </c>
      <c r="R519" t="s">
        <v>58</v>
      </c>
      <c r="S519" t="s">
        <v>42</v>
      </c>
      <c r="T519" t="s">
        <v>232</v>
      </c>
      <c r="U519" t="s">
        <v>86</v>
      </c>
      <c r="V519" t="s">
        <v>44</v>
      </c>
      <c r="W519">
        <v>0</v>
      </c>
      <c r="X519" t="s">
        <v>146</v>
      </c>
    </row>
    <row r="520" spans="1:24" x14ac:dyDescent="0.2">
      <c r="A520" t="s">
        <v>757</v>
      </c>
      <c r="B520" t="s">
        <v>758</v>
      </c>
      <c r="C520">
        <v>80246</v>
      </c>
      <c r="D520" t="s">
        <v>146</v>
      </c>
      <c r="E520" t="s">
        <v>534</v>
      </c>
      <c r="F520">
        <v>80202</v>
      </c>
      <c r="G520">
        <v>0</v>
      </c>
      <c r="H520" t="s">
        <v>30</v>
      </c>
      <c r="I520" t="s">
        <v>49</v>
      </c>
      <c r="J520" t="s">
        <v>30</v>
      </c>
      <c r="K520" t="s">
        <v>30</v>
      </c>
      <c r="L520" t="s">
        <v>30</v>
      </c>
      <c r="M520" t="s">
        <v>30</v>
      </c>
      <c r="N520" t="s">
        <v>30</v>
      </c>
      <c r="O520">
        <v>0.3125</v>
      </c>
      <c r="P520">
        <v>0.70833333333333337</v>
      </c>
      <c r="Q520" t="s">
        <v>31</v>
      </c>
      <c r="R520" t="s">
        <v>85</v>
      </c>
      <c r="S520" t="s">
        <v>42</v>
      </c>
      <c r="T520" t="s">
        <v>34</v>
      </c>
      <c r="U520" t="s">
        <v>86</v>
      </c>
      <c r="V520" t="s">
        <v>66</v>
      </c>
      <c r="W520">
        <v>0</v>
      </c>
      <c r="X520" t="s">
        <v>146</v>
      </c>
    </row>
    <row r="521" spans="1:24" x14ac:dyDescent="0.2">
      <c r="A521" t="s">
        <v>762</v>
      </c>
      <c r="B521" t="s">
        <v>763</v>
      </c>
      <c r="C521">
        <v>80207</v>
      </c>
      <c r="D521" t="s">
        <v>146</v>
      </c>
      <c r="E521" t="s">
        <v>525</v>
      </c>
      <c r="F521">
        <v>80202</v>
      </c>
      <c r="G521">
        <v>0</v>
      </c>
      <c r="H521" t="s">
        <v>41</v>
      </c>
      <c r="I521" t="s">
        <v>41</v>
      </c>
      <c r="J521" t="s">
        <v>49</v>
      </c>
      <c r="K521" t="s">
        <v>49</v>
      </c>
      <c r="L521" t="s">
        <v>41</v>
      </c>
      <c r="M521" t="s">
        <v>30</v>
      </c>
      <c r="N521" t="s">
        <v>30</v>
      </c>
      <c r="O521">
        <v>0.27083333333333331</v>
      </c>
      <c r="P521">
        <v>0.6875</v>
      </c>
      <c r="Q521" t="s">
        <v>31</v>
      </c>
      <c r="R521" t="s">
        <v>85</v>
      </c>
      <c r="S521" t="s">
        <v>33</v>
      </c>
      <c r="T521" t="s">
        <v>34</v>
      </c>
      <c r="U521" t="s">
        <v>65</v>
      </c>
      <c r="V521" t="s">
        <v>44</v>
      </c>
      <c r="W521">
        <v>0</v>
      </c>
      <c r="X521" t="s">
        <v>146</v>
      </c>
    </row>
    <row r="522" spans="1:24" x14ac:dyDescent="0.2">
      <c r="A522" t="s">
        <v>767</v>
      </c>
      <c r="B522" t="s">
        <v>768</v>
      </c>
      <c r="C522">
        <v>80002</v>
      </c>
      <c r="D522" t="s">
        <v>146</v>
      </c>
      <c r="E522" t="s">
        <v>769</v>
      </c>
      <c r="F522">
        <v>80202</v>
      </c>
      <c r="G522">
        <v>0</v>
      </c>
      <c r="H522" t="s">
        <v>266</v>
      </c>
      <c r="I522" t="s">
        <v>49</v>
      </c>
      <c r="J522" t="s">
        <v>266</v>
      </c>
      <c r="K522" t="s">
        <v>41</v>
      </c>
      <c r="L522" t="s">
        <v>49</v>
      </c>
      <c r="M522" t="s">
        <v>30</v>
      </c>
      <c r="N522" t="s">
        <v>30</v>
      </c>
      <c r="O522">
        <v>0.27083333333333331</v>
      </c>
      <c r="P522">
        <v>0.64583333333333337</v>
      </c>
      <c r="Q522" t="s">
        <v>31</v>
      </c>
      <c r="R522" t="s">
        <v>133</v>
      </c>
      <c r="S522" t="s">
        <v>42</v>
      </c>
      <c r="T522" t="s">
        <v>64</v>
      </c>
      <c r="U522" t="s">
        <v>86</v>
      </c>
      <c r="V522" t="s">
        <v>66</v>
      </c>
      <c r="W522">
        <v>0</v>
      </c>
      <c r="X522" t="s">
        <v>146</v>
      </c>
    </row>
    <row r="523" spans="1:24" x14ac:dyDescent="0.2">
      <c r="A523" t="s">
        <v>770</v>
      </c>
      <c r="B523" t="s">
        <v>771</v>
      </c>
      <c r="C523">
        <v>80228</v>
      </c>
      <c r="D523" t="s">
        <v>146</v>
      </c>
      <c r="E523" t="s">
        <v>772</v>
      </c>
      <c r="F523">
        <v>80202</v>
      </c>
      <c r="G523">
        <v>0</v>
      </c>
      <c r="H523" t="s">
        <v>49</v>
      </c>
      <c r="I523" t="s">
        <v>49</v>
      </c>
      <c r="J523" t="s">
        <v>49</v>
      </c>
      <c r="K523" t="s">
        <v>49</v>
      </c>
      <c r="L523" t="s">
        <v>49</v>
      </c>
      <c r="M523" t="s">
        <v>30</v>
      </c>
      <c r="N523" t="s">
        <v>30</v>
      </c>
      <c r="O523">
        <v>0.33333333333333331</v>
      </c>
      <c r="P523">
        <v>0.66666666666666663</v>
      </c>
      <c r="Q523" t="s">
        <v>31</v>
      </c>
      <c r="R523" t="s">
        <v>79</v>
      </c>
      <c r="S523" t="s">
        <v>42</v>
      </c>
      <c r="T523" t="s">
        <v>34</v>
      </c>
      <c r="U523" t="s">
        <v>86</v>
      </c>
      <c r="V523" t="s">
        <v>66</v>
      </c>
      <c r="W523">
        <v>0</v>
      </c>
      <c r="X523" t="s">
        <v>146</v>
      </c>
    </row>
    <row r="524" spans="1:24" x14ac:dyDescent="0.2">
      <c r="A524" t="s">
        <v>773</v>
      </c>
      <c r="B524" t="s">
        <v>774</v>
      </c>
      <c r="C524">
        <v>80134</v>
      </c>
      <c r="D524" t="s">
        <v>146</v>
      </c>
      <c r="E524" t="s">
        <v>497</v>
      </c>
      <c r="F524">
        <v>80204</v>
      </c>
      <c r="G524">
        <v>0</v>
      </c>
      <c r="H524" t="s">
        <v>49</v>
      </c>
      <c r="I524" t="s">
        <v>49</v>
      </c>
      <c r="J524" t="s">
        <v>49</v>
      </c>
      <c r="K524" t="s">
        <v>49</v>
      </c>
      <c r="L524" t="s">
        <v>49</v>
      </c>
      <c r="M524" t="s">
        <v>30</v>
      </c>
      <c r="N524" t="s">
        <v>30</v>
      </c>
      <c r="O524">
        <v>0.25</v>
      </c>
      <c r="P524">
        <v>0.625</v>
      </c>
      <c r="Q524" t="s">
        <v>31</v>
      </c>
      <c r="R524" t="s">
        <v>85</v>
      </c>
      <c r="S524" t="s">
        <v>42</v>
      </c>
      <c r="T524" t="s">
        <v>34</v>
      </c>
      <c r="U524" t="s">
        <v>86</v>
      </c>
      <c r="V524" t="s">
        <v>66</v>
      </c>
      <c r="W524">
        <v>0</v>
      </c>
      <c r="X524" t="s">
        <v>146</v>
      </c>
    </row>
    <row r="525" spans="1:24" x14ac:dyDescent="0.2">
      <c r="A525" t="s">
        <v>775</v>
      </c>
      <c r="B525" t="s">
        <v>776</v>
      </c>
      <c r="C525">
        <v>80501</v>
      </c>
      <c r="D525" t="s">
        <v>146</v>
      </c>
      <c r="E525" t="s">
        <v>777</v>
      </c>
      <c r="F525">
        <v>80202</v>
      </c>
      <c r="G525">
        <v>0</v>
      </c>
      <c r="H525" t="s">
        <v>41</v>
      </c>
      <c r="I525" t="s">
        <v>29</v>
      </c>
      <c r="J525" t="s">
        <v>41</v>
      </c>
      <c r="K525" t="s">
        <v>29</v>
      </c>
      <c r="L525" t="s">
        <v>41</v>
      </c>
      <c r="M525" t="s">
        <v>30</v>
      </c>
      <c r="N525" t="s">
        <v>30</v>
      </c>
      <c r="O525">
        <v>0.33333333333333331</v>
      </c>
      <c r="P525">
        <v>0.66666666666666663</v>
      </c>
      <c r="Q525" t="s">
        <v>57</v>
      </c>
      <c r="R525" t="s">
        <v>85</v>
      </c>
      <c r="S525" t="s">
        <v>33</v>
      </c>
      <c r="T525" t="s">
        <v>34</v>
      </c>
      <c r="U525" t="s">
        <v>86</v>
      </c>
      <c r="V525" t="s">
        <v>66</v>
      </c>
      <c r="W525">
        <v>0</v>
      </c>
      <c r="X525" t="s">
        <v>146</v>
      </c>
    </row>
    <row r="526" spans="1:24" x14ac:dyDescent="0.2">
      <c r="A526" t="s">
        <v>778</v>
      </c>
      <c r="B526" t="s">
        <v>779</v>
      </c>
      <c r="C526">
        <v>80238</v>
      </c>
      <c r="D526" t="s">
        <v>146</v>
      </c>
      <c r="E526" t="s">
        <v>780</v>
      </c>
      <c r="F526">
        <v>80202</v>
      </c>
      <c r="G526">
        <v>0</v>
      </c>
      <c r="H526" t="s">
        <v>29</v>
      </c>
      <c r="I526" t="s">
        <v>29</v>
      </c>
      <c r="J526" t="s">
        <v>41</v>
      </c>
      <c r="K526" t="s">
        <v>41</v>
      </c>
      <c r="L526" t="s">
        <v>41</v>
      </c>
      <c r="M526" t="s">
        <v>30</v>
      </c>
      <c r="N526" t="s">
        <v>30</v>
      </c>
      <c r="O526">
        <v>0.29166666666666669</v>
      </c>
      <c r="P526">
        <v>0.6875</v>
      </c>
      <c r="Q526" t="s">
        <v>31</v>
      </c>
      <c r="R526" t="s">
        <v>91</v>
      </c>
      <c r="S526" t="s">
        <v>42</v>
      </c>
      <c r="T526" t="s">
        <v>64</v>
      </c>
      <c r="U526" t="s">
        <v>86</v>
      </c>
      <c r="V526" t="s">
        <v>66</v>
      </c>
      <c r="W526">
        <v>0</v>
      </c>
      <c r="X526" t="s">
        <v>146</v>
      </c>
    </row>
    <row r="527" spans="1:24" x14ac:dyDescent="0.2">
      <c r="A527" t="s">
        <v>781</v>
      </c>
      <c r="B527" t="s">
        <v>782</v>
      </c>
      <c r="C527">
        <v>80236</v>
      </c>
      <c r="D527" t="s">
        <v>146</v>
      </c>
      <c r="E527" t="s">
        <v>783</v>
      </c>
      <c r="F527">
        <v>80202</v>
      </c>
      <c r="G527">
        <v>0</v>
      </c>
      <c r="H527" t="s">
        <v>41</v>
      </c>
      <c r="I527" t="s">
        <v>49</v>
      </c>
      <c r="J527" t="s">
        <v>49</v>
      </c>
      <c r="K527" t="s">
        <v>49</v>
      </c>
      <c r="L527" t="s">
        <v>41</v>
      </c>
      <c r="M527" t="s">
        <v>30</v>
      </c>
      <c r="N527" t="s">
        <v>30</v>
      </c>
      <c r="O527">
        <v>0.27083333333333331</v>
      </c>
      <c r="P527">
        <v>0.64583333333333337</v>
      </c>
      <c r="Q527" t="s">
        <v>31</v>
      </c>
      <c r="R527" t="s">
        <v>99</v>
      </c>
      <c r="S527" t="s">
        <v>42</v>
      </c>
      <c r="T527" t="s">
        <v>34</v>
      </c>
      <c r="U527" t="s">
        <v>86</v>
      </c>
      <c r="V527" t="s">
        <v>44</v>
      </c>
      <c r="W527">
        <v>0</v>
      </c>
      <c r="X527" t="s">
        <v>146</v>
      </c>
    </row>
    <row r="528" spans="1:24" x14ac:dyDescent="0.2">
      <c r="A528" t="s">
        <v>784</v>
      </c>
      <c r="B528" t="s">
        <v>785</v>
      </c>
      <c r="C528" t="s">
        <v>786</v>
      </c>
      <c r="D528" t="s">
        <v>146</v>
      </c>
      <c r="E528" t="s">
        <v>787</v>
      </c>
      <c r="F528">
        <v>80202</v>
      </c>
      <c r="G528">
        <v>0</v>
      </c>
      <c r="H528" t="s">
        <v>63</v>
      </c>
      <c r="I528" t="s">
        <v>63</v>
      </c>
      <c r="J528" t="s">
        <v>41</v>
      </c>
      <c r="K528" t="s">
        <v>41</v>
      </c>
      <c r="L528" t="s">
        <v>41</v>
      </c>
      <c r="M528" t="s">
        <v>30</v>
      </c>
      <c r="N528" t="s">
        <v>30</v>
      </c>
      <c r="O528">
        <v>0.27083333333333331</v>
      </c>
      <c r="P528">
        <v>0.66666666666666663</v>
      </c>
      <c r="Q528" t="s">
        <v>72</v>
      </c>
      <c r="R528" t="s">
        <v>85</v>
      </c>
      <c r="S528" t="s">
        <v>42</v>
      </c>
      <c r="T528" t="s">
        <v>34</v>
      </c>
      <c r="U528" t="s">
        <v>86</v>
      </c>
      <c r="V528" t="s">
        <v>66</v>
      </c>
      <c r="W528">
        <v>0</v>
      </c>
      <c r="X528" t="s">
        <v>146</v>
      </c>
    </row>
    <row r="529" spans="1:24" x14ac:dyDescent="0.2">
      <c r="A529" t="s">
        <v>788</v>
      </c>
      <c r="B529" t="s">
        <v>789</v>
      </c>
      <c r="C529">
        <v>80220</v>
      </c>
      <c r="D529" t="s">
        <v>146</v>
      </c>
      <c r="E529" t="s">
        <v>252</v>
      </c>
      <c r="F529">
        <v>80202</v>
      </c>
      <c r="G529">
        <v>0</v>
      </c>
      <c r="H529" t="s">
        <v>41</v>
      </c>
      <c r="I529" t="s">
        <v>28</v>
      </c>
      <c r="J529" t="s">
        <v>41</v>
      </c>
      <c r="K529" t="s">
        <v>28</v>
      </c>
      <c r="L529" t="s">
        <v>41</v>
      </c>
      <c r="M529" t="s">
        <v>30</v>
      </c>
      <c r="N529" t="s">
        <v>30</v>
      </c>
      <c r="O529">
        <v>0.33333333333333331</v>
      </c>
      <c r="P529">
        <v>0.70833333333333337</v>
      </c>
      <c r="Q529" t="s">
        <v>57</v>
      </c>
      <c r="R529" t="s">
        <v>79</v>
      </c>
      <c r="S529" t="s">
        <v>33</v>
      </c>
      <c r="T529" t="s">
        <v>34</v>
      </c>
      <c r="U529" t="s">
        <v>86</v>
      </c>
      <c r="V529" t="s">
        <v>44</v>
      </c>
      <c r="W529">
        <v>0</v>
      </c>
      <c r="X529" t="s">
        <v>146</v>
      </c>
    </row>
    <row r="530" spans="1:24" x14ac:dyDescent="0.2">
      <c r="A530" t="s">
        <v>790</v>
      </c>
      <c r="B530" t="s">
        <v>791</v>
      </c>
      <c r="C530">
        <v>80030</v>
      </c>
      <c r="D530" t="s">
        <v>146</v>
      </c>
      <c r="E530" t="s">
        <v>239</v>
      </c>
      <c r="F530">
        <v>80202</v>
      </c>
      <c r="G530">
        <v>0</v>
      </c>
      <c r="H530" t="s">
        <v>49</v>
      </c>
      <c r="I530" t="s">
        <v>49</v>
      </c>
      <c r="J530" t="s">
        <v>41</v>
      </c>
      <c r="K530" t="s">
        <v>41</v>
      </c>
      <c r="L530" t="s">
        <v>30</v>
      </c>
      <c r="M530" t="s">
        <v>30</v>
      </c>
      <c r="N530" t="s">
        <v>30</v>
      </c>
      <c r="O530">
        <v>0.27083333333333331</v>
      </c>
      <c r="P530">
        <v>0.625</v>
      </c>
      <c r="Q530" t="s">
        <v>72</v>
      </c>
      <c r="R530" t="s">
        <v>85</v>
      </c>
      <c r="S530" t="s">
        <v>42</v>
      </c>
      <c r="T530" t="s">
        <v>34</v>
      </c>
      <c r="U530" t="s">
        <v>476</v>
      </c>
      <c r="V530" t="s">
        <v>66</v>
      </c>
      <c r="W530">
        <v>0</v>
      </c>
      <c r="X530" t="s">
        <v>146</v>
      </c>
    </row>
    <row r="531" spans="1:24" x14ac:dyDescent="0.2">
      <c r="A531" t="s">
        <v>792</v>
      </c>
      <c r="B531" t="s">
        <v>793</v>
      </c>
      <c r="C531">
        <v>80128</v>
      </c>
      <c r="D531" t="s">
        <v>146</v>
      </c>
      <c r="E531" t="s">
        <v>684</v>
      </c>
      <c r="F531" t="s">
        <v>794</v>
      </c>
      <c r="G531">
        <v>0</v>
      </c>
      <c r="H531" t="s">
        <v>266</v>
      </c>
      <c r="I531" t="s">
        <v>29</v>
      </c>
      <c r="J531" t="s">
        <v>49</v>
      </c>
      <c r="K531" t="s">
        <v>49</v>
      </c>
      <c r="L531" t="s">
        <v>41</v>
      </c>
      <c r="M531" t="s">
        <v>30</v>
      </c>
      <c r="N531" t="s">
        <v>30</v>
      </c>
      <c r="O531">
        <v>0.3125</v>
      </c>
      <c r="P531">
        <v>0.6875</v>
      </c>
      <c r="Q531" t="s">
        <v>57</v>
      </c>
      <c r="R531" t="s">
        <v>133</v>
      </c>
      <c r="S531" t="s">
        <v>42</v>
      </c>
      <c r="T531" t="s">
        <v>34</v>
      </c>
      <c r="U531" t="s">
        <v>86</v>
      </c>
      <c r="V531" t="s">
        <v>66</v>
      </c>
      <c r="W531">
        <v>0</v>
      </c>
      <c r="X531" t="s">
        <v>146</v>
      </c>
    </row>
    <row r="532" spans="1:24" x14ac:dyDescent="0.2">
      <c r="A532" t="s">
        <v>795</v>
      </c>
      <c r="B532" t="s">
        <v>796</v>
      </c>
      <c r="C532">
        <v>80236</v>
      </c>
      <c r="D532" t="s">
        <v>146</v>
      </c>
      <c r="E532" t="s">
        <v>797</v>
      </c>
      <c r="F532">
        <v>80202</v>
      </c>
      <c r="G532">
        <v>0</v>
      </c>
      <c r="H532" t="s">
        <v>49</v>
      </c>
      <c r="I532" t="s">
        <v>29</v>
      </c>
      <c r="J532" t="s">
        <v>49</v>
      </c>
      <c r="K532" t="s">
        <v>29</v>
      </c>
      <c r="L532" t="s">
        <v>49</v>
      </c>
      <c r="M532" t="s">
        <v>30</v>
      </c>
      <c r="N532" t="s">
        <v>30</v>
      </c>
      <c r="O532">
        <v>0.29166666666666669</v>
      </c>
      <c r="P532">
        <v>0.66666666666666663</v>
      </c>
      <c r="Q532" t="s">
        <v>31</v>
      </c>
      <c r="R532" t="s">
        <v>99</v>
      </c>
      <c r="S532" t="s">
        <v>42</v>
      </c>
      <c r="T532" t="s">
        <v>64</v>
      </c>
      <c r="U532" t="s">
        <v>86</v>
      </c>
      <c r="V532" t="s">
        <v>66</v>
      </c>
      <c r="W532">
        <v>0</v>
      </c>
      <c r="X532" t="s">
        <v>146</v>
      </c>
    </row>
    <row r="533" spans="1:24" x14ac:dyDescent="0.2">
      <c r="A533" t="s">
        <v>798</v>
      </c>
      <c r="B533" t="s">
        <v>799</v>
      </c>
      <c r="C533">
        <v>80224</v>
      </c>
      <c r="D533" t="s">
        <v>146</v>
      </c>
      <c r="E533" t="s">
        <v>800</v>
      </c>
      <c r="F533">
        <v>80202</v>
      </c>
      <c r="G533">
        <v>0</v>
      </c>
      <c r="H533" t="s">
        <v>49</v>
      </c>
      <c r="I533" t="s">
        <v>49</v>
      </c>
      <c r="J533" t="s">
        <v>49</v>
      </c>
      <c r="K533" t="s">
        <v>41</v>
      </c>
      <c r="L533" t="s">
        <v>41</v>
      </c>
      <c r="M533" t="s">
        <v>30</v>
      </c>
      <c r="N533" t="s">
        <v>30</v>
      </c>
      <c r="O533">
        <v>0.29166666666666669</v>
      </c>
      <c r="P533">
        <v>0.6875</v>
      </c>
      <c r="Q533" t="s">
        <v>57</v>
      </c>
      <c r="R533" t="s">
        <v>79</v>
      </c>
      <c r="S533" t="s">
        <v>42</v>
      </c>
      <c r="T533" t="s">
        <v>34</v>
      </c>
      <c r="U533" t="s">
        <v>86</v>
      </c>
      <c r="V533" t="s">
        <v>66</v>
      </c>
      <c r="W533">
        <v>0</v>
      </c>
      <c r="X533" t="s">
        <v>146</v>
      </c>
    </row>
    <row r="534" spans="1:24" x14ac:dyDescent="0.2">
      <c r="A534" t="s">
        <v>801</v>
      </c>
      <c r="B534" t="s">
        <v>802</v>
      </c>
      <c r="C534">
        <v>80211</v>
      </c>
      <c r="D534" t="s">
        <v>146</v>
      </c>
      <c r="E534" t="s">
        <v>803</v>
      </c>
      <c r="F534">
        <v>80204</v>
      </c>
      <c r="G534">
        <v>0</v>
      </c>
      <c r="H534" t="s">
        <v>30</v>
      </c>
      <c r="I534" t="s">
        <v>49</v>
      </c>
      <c r="J534" t="s">
        <v>49</v>
      </c>
      <c r="K534" t="s">
        <v>41</v>
      </c>
      <c r="L534" t="s">
        <v>49</v>
      </c>
      <c r="M534" t="s">
        <v>30</v>
      </c>
      <c r="N534" t="s">
        <v>30</v>
      </c>
      <c r="O534">
        <v>0.29166666666666669</v>
      </c>
      <c r="P534">
        <v>0.70833333333333337</v>
      </c>
      <c r="Q534" t="s">
        <v>72</v>
      </c>
      <c r="R534" t="s">
        <v>73</v>
      </c>
      <c r="S534" t="s">
        <v>42</v>
      </c>
      <c r="T534" t="s">
        <v>34</v>
      </c>
      <c r="U534" t="s">
        <v>86</v>
      </c>
      <c r="V534" t="s">
        <v>44</v>
      </c>
      <c r="W534">
        <v>0</v>
      </c>
      <c r="X534" t="s">
        <v>146</v>
      </c>
    </row>
    <row r="535" spans="1:24" x14ac:dyDescent="0.2">
      <c r="A535" t="s">
        <v>804</v>
      </c>
      <c r="B535" t="s">
        <v>805</v>
      </c>
      <c r="C535">
        <v>80109</v>
      </c>
      <c r="D535" t="s">
        <v>146</v>
      </c>
      <c r="E535" t="s">
        <v>528</v>
      </c>
      <c r="F535">
        <v>80202</v>
      </c>
      <c r="G535">
        <v>0</v>
      </c>
      <c r="H535" t="s">
        <v>30</v>
      </c>
      <c r="I535" t="s">
        <v>29</v>
      </c>
      <c r="J535" t="s">
        <v>49</v>
      </c>
      <c r="K535" t="s">
        <v>49</v>
      </c>
      <c r="L535" t="s">
        <v>49</v>
      </c>
      <c r="M535" t="s">
        <v>30</v>
      </c>
      <c r="N535" t="s">
        <v>30</v>
      </c>
      <c r="O535">
        <v>0.3125</v>
      </c>
      <c r="P535">
        <v>0.6875</v>
      </c>
      <c r="Q535" t="s">
        <v>72</v>
      </c>
      <c r="R535" t="s">
        <v>85</v>
      </c>
      <c r="S535" t="s">
        <v>33</v>
      </c>
      <c r="T535" t="s">
        <v>34</v>
      </c>
      <c r="U535" t="s">
        <v>86</v>
      </c>
      <c r="V535" t="s">
        <v>44</v>
      </c>
      <c r="W535">
        <v>0</v>
      </c>
      <c r="X535" t="s">
        <v>146</v>
      </c>
    </row>
    <row r="536" spans="1:24" x14ac:dyDescent="0.2">
      <c r="A536" t="s">
        <v>806</v>
      </c>
      <c r="B536" t="s">
        <v>807</v>
      </c>
      <c r="C536">
        <v>80005</v>
      </c>
      <c r="D536" t="s">
        <v>146</v>
      </c>
      <c r="E536" t="s">
        <v>808</v>
      </c>
      <c r="F536">
        <v>80202</v>
      </c>
      <c r="G536">
        <v>0</v>
      </c>
      <c r="H536" t="s">
        <v>41</v>
      </c>
      <c r="I536" t="s">
        <v>29</v>
      </c>
      <c r="J536" t="s">
        <v>29</v>
      </c>
      <c r="K536" t="s">
        <v>29</v>
      </c>
      <c r="L536" t="s">
        <v>41</v>
      </c>
      <c r="M536" t="s">
        <v>30</v>
      </c>
      <c r="N536" t="s">
        <v>30</v>
      </c>
      <c r="O536">
        <v>0.22916666666666666</v>
      </c>
      <c r="P536">
        <v>0.625</v>
      </c>
      <c r="Q536" t="s">
        <v>118</v>
      </c>
      <c r="R536" t="s">
        <v>99</v>
      </c>
      <c r="S536" t="s">
        <v>42</v>
      </c>
      <c r="T536" t="s">
        <v>34</v>
      </c>
      <c r="U536" t="s">
        <v>86</v>
      </c>
      <c r="V536" t="s">
        <v>66</v>
      </c>
      <c r="W536">
        <v>0</v>
      </c>
      <c r="X536" t="s">
        <v>146</v>
      </c>
    </row>
    <row r="537" spans="1:24" x14ac:dyDescent="0.2">
      <c r="A537" t="s">
        <v>809</v>
      </c>
      <c r="B537" t="s">
        <v>810</v>
      </c>
      <c r="C537">
        <v>80123</v>
      </c>
      <c r="D537" t="s">
        <v>146</v>
      </c>
      <c r="E537" t="s">
        <v>534</v>
      </c>
      <c r="F537">
        <v>80202</v>
      </c>
      <c r="G537">
        <v>0</v>
      </c>
      <c r="H537" t="s">
        <v>41</v>
      </c>
      <c r="I537" t="s">
        <v>41</v>
      </c>
      <c r="J537" t="s">
        <v>41</v>
      </c>
      <c r="K537" t="s">
        <v>49</v>
      </c>
      <c r="L537" t="s">
        <v>41</v>
      </c>
      <c r="M537" t="s">
        <v>30</v>
      </c>
      <c r="N537" t="s">
        <v>30</v>
      </c>
      <c r="O537">
        <v>0.27083333333333331</v>
      </c>
      <c r="P537">
        <v>0.625</v>
      </c>
      <c r="Q537" t="s">
        <v>57</v>
      </c>
      <c r="R537" t="s">
        <v>133</v>
      </c>
      <c r="S537" t="s">
        <v>33</v>
      </c>
      <c r="T537" t="s">
        <v>34</v>
      </c>
      <c r="U537" t="s">
        <v>476</v>
      </c>
      <c r="V537" t="s">
        <v>66</v>
      </c>
      <c r="W537">
        <v>0</v>
      </c>
      <c r="X537" t="s">
        <v>146</v>
      </c>
    </row>
    <row r="538" spans="1:24" x14ac:dyDescent="0.2">
      <c r="A538" t="s">
        <v>811</v>
      </c>
      <c r="B538" t="s">
        <v>812</v>
      </c>
      <c r="C538">
        <v>80031</v>
      </c>
      <c r="D538" t="s">
        <v>146</v>
      </c>
      <c r="E538" t="s">
        <v>534</v>
      </c>
      <c r="F538">
        <v>80202</v>
      </c>
      <c r="G538">
        <v>0</v>
      </c>
      <c r="H538" t="s">
        <v>29</v>
      </c>
      <c r="I538" t="s">
        <v>41</v>
      </c>
      <c r="J538" t="s">
        <v>29</v>
      </c>
      <c r="K538" t="s">
        <v>29</v>
      </c>
      <c r="L538" t="s">
        <v>29</v>
      </c>
      <c r="M538" t="s">
        <v>30</v>
      </c>
      <c r="N538" t="s">
        <v>30</v>
      </c>
      <c r="O538">
        <v>0.29166666666666669</v>
      </c>
      <c r="P538">
        <v>0.6875</v>
      </c>
      <c r="Q538" t="s">
        <v>57</v>
      </c>
      <c r="R538" t="s">
        <v>73</v>
      </c>
      <c r="S538" t="s">
        <v>42</v>
      </c>
      <c r="T538" t="s">
        <v>51</v>
      </c>
      <c r="U538" t="s">
        <v>86</v>
      </c>
      <c r="V538" t="s">
        <v>44</v>
      </c>
      <c r="W538">
        <v>0</v>
      </c>
      <c r="X538" t="s">
        <v>146</v>
      </c>
    </row>
    <row r="539" spans="1:24" x14ac:dyDescent="0.2">
      <c r="A539" t="s">
        <v>813</v>
      </c>
      <c r="B539" t="s">
        <v>814</v>
      </c>
      <c r="C539">
        <v>80212</v>
      </c>
      <c r="D539" t="s">
        <v>146</v>
      </c>
      <c r="E539" t="s">
        <v>815</v>
      </c>
      <c r="F539">
        <v>80202</v>
      </c>
      <c r="G539">
        <v>0</v>
      </c>
      <c r="H539" t="s">
        <v>28</v>
      </c>
      <c r="I539" t="s">
        <v>28</v>
      </c>
      <c r="J539" t="s">
        <v>28</v>
      </c>
      <c r="K539" t="s">
        <v>28</v>
      </c>
      <c r="L539" t="s">
        <v>28</v>
      </c>
      <c r="M539" t="s">
        <v>30</v>
      </c>
      <c r="N539" t="s">
        <v>30</v>
      </c>
      <c r="O539">
        <v>0.29166666666666669</v>
      </c>
      <c r="P539">
        <v>0.6875</v>
      </c>
      <c r="Q539" t="s">
        <v>31</v>
      </c>
      <c r="R539" t="s">
        <v>91</v>
      </c>
      <c r="S539" t="s">
        <v>33</v>
      </c>
      <c r="T539" t="s">
        <v>34</v>
      </c>
      <c r="U539" t="s">
        <v>86</v>
      </c>
      <c r="V539" t="s">
        <v>66</v>
      </c>
      <c r="W539">
        <v>0</v>
      </c>
      <c r="X539" t="s">
        <v>146</v>
      </c>
    </row>
    <row r="540" spans="1:24" x14ac:dyDescent="0.2">
      <c r="A540" t="s">
        <v>816</v>
      </c>
      <c r="B540">
        <v>0</v>
      </c>
      <c r="C540">
        <v>80022</v>
      </c>
      <c r="D540" t="s">
        <v>146</v>
      </c>
      <c r="E540" t="s">
        <v>817</v>
      </c>
      <c r="F540">
        <v>80202</v>
      </c>
      <c r="G540">
        <v>0</v>
      </c>
      <c r="H540" t="s">
        <v>29</v>
      </c>
      <c r="I540" t="s">
        <v>266</v>
      </c>
      <c r="J540" t="s">
        <v>41</v>
      </c>
      <c r="K540" t="s">
        <v>41</v>
      </c>
      <c r="L540" t="s">
        <v>41</v>
      </c>
      <c r="M540" t="s">
        <v>30</v>
      </c>
      <c r="N540" t="s">
        <v>30</v>
      </c>
      <c r="O540">
        <v>0.29166666666666669</v>
      </c>
      <c r="P540">
        <v>0.6875</v>
      </c>
      <c r="Q540" t="s">
        <v>31</v>
      </c>
      <c r="R540" t="s">
        <v>79</v>
      </c>
      <c r="S540" t="s">
        <v>42</v>
      </c>
      <c r="T540" t="s">
        <v>64</v>
      </c>
      <c r="U540" t="s">
        <v>86</v>
      </c>
      <c r="V540" t="s">
        <v>44</v>
      </c>
      <c r="W540">
        <v>0</v>
      </c>
      <c r="X540" t="s">
        <v>146</v>
      </c>
    </row>
    <row r="541" spans="1:24" x14ac:dyDescent="0.2">
      <c r="A541" t="s">
        <v>818</v>
      </c>
      <c r="B541" t="s">
        <v>819</v>
      </c>
      <c r="C541">
        <v>80202</v>
      </c>
      <c r="D541" t="s">
        <v>146</v>
      </c>
      <c r="E541" t="s">
        <v>534</v>
      </c>
      <c r="F541">
        <v>80202</v>
      </c>
      <c r="G541">
        <v>0</v>
      </c>
      <c r="H541" t="s">
        <v>108</v>
      </c>
      <c r="I541" t="s">
        <v>108</v>
      </c>
      <c r="J541" t="s">
        <v>108</v>
      </c>
      <c r="K541" t="s">
        <v>108</v>
      </c>
      <c r="L541" t="s">
        <v>108</v>
      </c>
      <c r="M541" t="s">
        <v>30</v>
      </c>
      <c r="N541" t="s">
        <v>30</v>
      </c>
      <c r="O541">
        <v>0.29166666666666669</v>
      </c>
      <c r="P541">
        <v>0.64583333333333337</v>
      </c>
      <c r="Q541" t="s">
        <v>31</v>
      </c>
      <c r="R541" t="s">
        <v>73</v>
      </c>
      <c r="S541" t="s">
        <v>42</v>
      </c>
      <c r="T541" t="s">
        <v>34</v>
      </c>
      <c r="U541" t="s">
        <v>86</v>
      </c>
      <c r="V541" t="s">
        <v>44</v>
      </c>
      <c r="W541">
        <v>0</v>
      </c>
      <c r="X541" t="s">
        <v>146</v>
      </c>
    </row>
    <row r="542" spans="1:24" x14ac:dyDescent="0.2">
      <c r="A542" t="s">
        <v>820</v>
      </c>
      <c r="B542" t="s">
        <v>821</v>
      </c>
      <c r="C542">
        <v>80210</v>
      </c>
      <c r="D542" t="s">
        <v>146</v>
      </c>
      <c r="E542" t="s">
        <v>780</v>
      </c>
      <c r="F542">
        <v>80202</v>
      </c>
      <c r="G542">
        <v>0</v>
      </c>
      <c r="H542" t="s">
        <v>49</v>
      </c>
      <c r="I542" t="s">
        <v>49</v>
      </c>
      <c r="J542" t="s">
        <v>41</v>
      </c>
      <c r="K542" t="s">
        <v>41</v>
      </c>
      <c r="L542" t="s">
        <v>41</v>
      </c>
      <c r="M542" t="s">
        <v>30</v>
      </c>
      <c r="N542" t="s">
        <v>30</v>
      </c>
      <c r="O542">
        <v>0.20833333333333334</v>
      </c>
      <c r="P542">
        <v>0.625</v>
      </c>
      <c r="Q542" t="s">
        <v>31</v>
      </c>
      <c r="R542" t="s">
        <v>73</v>
      </c>
      <c r="S542" t="s">
        <v>33</v>
      </c>
      <c r="T542" t="s">
        <v>34</v>
      </c>
      <c r="U542" t="s">
        <v>86</v>
      </c>
      <c r="V542" t="s">
        <v>66</v>
      </c>
      <c r="W542">
        <v>0</v>
      </c>
      <c r="X542" t="s">
        <v>146</v>
      </c>
    </row>
    <row r="543" spans="1:24" x14ac:dyDescent="0.2">
      <c r="A543" t="s">
        <v>822</v>
      </c>
      <c r="B543" t="s">
        <v>823</v>
      </c>
      <c r="C543">
        <v>80246</v>
      </c>
      <c r="D543" t="s">
        <v>146</v>
      </c>
      <c r="E543" t="s">
        <v>239</v>
      </c>
      <c r="F543">
        <v>80201</v>
      </c>
      <c r="G543">
        <v>0</v>
      </c>
      <c r="H543" t="s">
        <v>29</v>
      </c>
      <c r="I543" t="s">
        <v>29</v>
      </c>
      <c r="J543" t="s">
        <v>29</v>
      </c>
      <c r="K543" t="s">
        <v>29</v>
      </c>
      <c r="L543" t="s">
        <v>41</v>
      </c>
      <c r="M543" t="s">
        <v>30</v>
      </c>
      <c r="N543" t="s">
        <v>30</v>
      </c>
      <c r="O543">
        <v>0.3125</v>
      </c>
      <c r="P543">
        <v>0.6875</v>
      </c>
      <c r="Q543" t="s">
        <v>31</v>
      </c>
      <c r="R543" t="s">
        <v>32</v>
      </c>
      <c r="S543" t="s">
        <v>33</v>
      </c>
      <c r="T543" t="s">
        <v>34</v>
      </c>
      <c r="U543" t="s">
        <v>86</v>
      </c>
      <c r="V543" t="s">
        <v>66</v>
      </c>
      <c r="W543">
        <v>0</v>
      </c>
      <c r="X543" t="s">
        <v>146</v>
      </c>
    </row>
    <row r="544" spans="1:24" x14ac:dyDescent="0.2">
      <c r="A544" t="s">
        <v>827</v>
      </c>
      <c r="B544" t="s">
        <v>828</v>
      </c>
      <c r="C544">
        <v>80231</v>
      </c>
      <c r="D544" t="s">
        <v>146</v>
      </c>
      <c r="E544" t="s">
        <v>829</v>
      </c>
      <c r="F544">
        <v>80204</v>
      </c>
      <c r="G544">
        <v>0</v>
      </c>
      <c r="H544" t="s">
        <v>41</v>
      </c>
      <c r="I544" t="s">
        <v>29</v>
      </c>
      <c r="J544" t="s">
        <v>29</v>
      </c>
      <c r="K544" t="s">
        <v>29</v>
      </c>
      <c r="L544" t="s">
        <v>29</v>
      </c>
      <c r="M544" t="s">
        <v>30</v>
      </c>
      <c r="N544" t="s">
        <v>30</v>
      </c>
      <c r="O544">
        <v>0.3125</v>
      </c>
      <c r="P544">
        <v>0.6875</v>
      </c>
      <c r="Q544" t="s">
        <v>57</v>
      </c>
      <c r="R544" t="s">
        <v>99</v>
      </c>
      <c r="S544" t="s">
        <v>33</v>
      </c>
      <c r="T544" t="s">
        <v>34</v>
      </c>
      <c r="U544" t="s">
        <v>86</v>
      </c>
      <c r="V544" t="s">
        <v>44</v>
      </c>
      <c r="W544">
        <v>0</v>
      </c>
      <c r="X544" t="s">
        <v>146</v>
      </c>
    </row>
    <row r="545" spans="1:24" x14ac:dyDescent="0.2">
      <c r="A545" t="s">
        <v>830</v>
      </c>
      <c r="B545" t="s">
        <v>831</v>
      </c>
      <c r="C545">
        <v>80209</v>
      </c>
      <c r="D545" t="s">
        <v>146</v>
      </c>
      <c r="E545" t="s">
        <v>829</v>
      </c>
      <c r="F545">
        <v>80204</v>
      </c>
      <c r="G545">
        <v>0</v>
      </c>
      <c r="H545" t="s">
        <v>41</v>
      </c>
      <c r="I545" t="s">
        <v>29</v>
      </c>
      <c r="J545" t="s">
        <v>29</v>
      </c>
      <c r="K545" t="s">
        <v>29</v>
      </c>
      <c r="L545" t="s">
        <v>41</v>
      </c>
      <c r="M545" t="s">
        <v>30</v>
      </c>
      <c r="N545" t="s">
        <v>30</v>
      </c>
      <c r="O545">
        <v>0.33333333333333331</v>
      </c>
      <c r="P545">
        <v>0.70833333333333337</v>
      </c>
      <c r="Q545" t="s">
        <v>72</v>
      </c>
      <c r="R545" t="s">
        <v>133</v>
      </c>
      <c r="S545" t="s">
        <v>42</v>
      </c>
      <c r="T545" t="s">
        <v>34</v>
      </c>
      <c r="U545" t="s">
        <v>86</v>
      </c>
      <c r="V545" t="s">
        <v>44</v>
      </c>
      <c r="W545">
        <v>0</v>
      </c>
      <c r="X545" t="s">
        <v>146</v>
      </c>
    </row>
    <row r="546" spans="1:24" x14ac:dyDescent="0.2">
      <c r="A546" t="s">
        <v>834</v>
      </c>
      <c r="B546" t="s">
        <v>835</v>
      </c>
      <c r="C546">
        <v>80232</v>
      </c>
      <c r="D546" t="s">
        <v>146</v>
      </c>
      <c r="E546" t="s">
        <v>836</v>
      </c>
      <c r="F546">
        <v>80204</v>
      </c>
      <c r="G546">
        <v>0</v>
      </c>
      <c r="H546" t="s">
        <v>49</v>
      </c>
      <c r="I546" t="s">
        <v>49</v>
      </c>
      <c r="J546" t="s">
        <v>41</v>
      </c>
      <c r="K546" t="s">
        <v>41</v>
      </c>
      <c r="L546" t="s">
        <v>41</v>
      </c>
      <c r="M546" t="s">
        <v>30</v>
      </c>
      <c r="N546" t="s">
        <v>30</v>
      </c>
      <c r="O546">
        <v>0.27083333333333331</v>
      </c>
      <c r="P546">
        <v>0.66666666666666663</v>
      </c>
      <c r="Q546" t="s">
        <v>72</v>
      </c>
      <c r="R546" t="s">
        <v>99</v>
      </c>
      <c r="S546" t="s">
        <v>42</v>
      </c>
      <c r="T546" t="s">
        <v>34</v>
      </c>
      <c r="U546" t="s">
        <v>86</v>
      </c>
      <c r="V546" t="s">
        <v>66</v>
      </c>
      <c r="W546">
        <v>0</v>
      </c>
      <c r="X546" t="s">
        <v>146</v>
      </c>
    </row>
    <row r="547" spans="1:24" x14ac:dyDescent="0.2">
      <c r="A547" t="s">
        <v>837</v>
      </c>
      <c r="B547" t="s">
        <v>838</v>
      </c>
      <c r="C547">
        <v>80247</v>
      </c>
      <c r="D547" t="s">
        <v>146</v>
      </c>
      <c r="E547" t="s">
        <v>839</v>
      </c>
      <c r="F547">
        <v>80205</v>
      </c>
      <c r="G547">
        <v>0</v>
      </c>
      <c r="H547" t="s">
        <v>49</v>
      </c>
      <c r="I547" t="s">
        <v>49</v>
      </c>
      <c r="J547" t="s">
        <v>49</v>
      </c>
      <c r="K547" t="s">
        <v>49</v>
      </c>
      <c r="L547" t="s">
        <v>49</v>
      </c>
      <c r="M547" t="s">
        <v>30</v>
      </c>
      <c r="N547" t="s">
        <v>30</v>
      </c>
      <c r="O547">
        <v>0.27083333333333331</v>
      </c>
      <c r="P547">
        <v>0.64583333333333337</v>
      </c>
      <c r="Q547" t="s">
        <v>31</v>
      </c>
      <c r="R547" t="s">
        <v>79</v>
      </c>
      <c r="S547" t="s">
        <v>33</v>
      </c>
      <c r="T547" t="s">
        <v>174</v>
      </c>
      <c r="U547" t="s">
        <v>86</v>
      </c>
      <c r="V547" t="s">
        <v>66</v>
      </c>
      <c r="W547">
        <v>0</v>
      </c>
      <c r="X547" t="s">
        <v>146</v>
      </c>
    </row>
    <row r="548" spans="1:24" x14ac:dyDescent="0.2">
      <c r="A548" t="s">
        <v>840</v>
      </c>
      <c r="B548" t="s">
        <v>841</v>
      </c>
      <c r="C548">
        <v>80126</v>
      </c>
      <c r="D548" t="s">
        <v>146</v>
      </c>
      <c r="E548" t="s">
        <v>842</v>
      </c>
      <c r="F548">
        <v>80202</v>
      </c>
      <c r="G548">
        <v>0</v>
      </c>
      <c r="H548" t="s">
        <v>29</v>
      </c>
      <c r="I548" t="s">
        <v>41</v>
      </c>
      <c r="J548" t="s">
        <v>41</v>
      </c>
      <c r="K548" t="s">
        <v>41</v>
      </c>
      <c r="L548" t="s">
        <v>29</v>
      </c>
      <c r="M548" t="s">
        <v>30</v>
      </c>
      <c r="N548" t="s">
        <v>30</v>
      </c>
      <c r="O548">
        <v>0.3125</v>
      </c>
      <c r="P548">
        <v>0.66666666666666663</v>
      </c>
      <c r="Q548" t="s">
        <v>57</v>
      </c>
      <c r="R548" t="s">
        <v>58</v>
      </c>
      <c r="S548" t="s">
        <v>33</v>
      </c>
      <c r="T548" t="s">
        <v>34</v>
      </c>
      <c r="U548" t="s">
        <v>86</v>
      </c>
      <c r="V548" t="s">
        <v>44</v>
      </c>
      <c r="W548">
        <v>0</v>
      </c>
      <c r="X548" t="s">
        <v>146</v>
      </c>
    </row>
    <row r="549" spans="1:24" x14ac:dyDescent="0.2">
      <c r="A549" t="s">
        <v>843</v>
      </c>
      <c r="B549" t="s">
        <v>844</v>
      </c>
      <c r="C549">
        <v>80206</v>
      </c>
      <c r="D549" t="s">
        <v>146</v>
      </c>
      <c r="E549" t="s">
        <v>534</v>
      </c>
      <c r="F549">
        <v>80202</v>
      </c>
      <c r="G549">
        <v>0</v>
      </c>
      <c r="H549" t="s">
        <v>108</v>
      </c>
      <c r="I549" t="s">
        <v>108</v>
      </c>
      <c r="J549" t="s">
        <v>108</v>
      </c>
      <c r="K549" t="s">
        <v>108</v>
      </c>
      <c r="L549" t="s">
        <v>108</v>
      </c>
      <c r="M549" t="s">
        <v>41</v>
      </c>
      <c r="N549" t="s">
        <v>41</v>
      </c>
      <c r="O549">
        <v>0.29166666666666669</v>
      </c>
      <c r="P549">
        <v>0.6875</v>
      </c>
      <c r="Q549" t="s">
        <v>57</v>
      </c>
      <c r="R549" t="s">
        <v>91</v>
      </c>
      <c r="S549" t="s">
        <v>33</v>
      </c>
      <c r="T549" t="s">
        <v>43</v>
      </c>
      <c r="U549" t="s">
        <v>86</v>
      </c>
      <c r="V549" t="s">
        <v>66</v>
      </c>
      <c r="W549">
        <v>0</v>
      </c>
      <c r="X549" t="s">
        <v>146</v>
      </c>
    </row>
    <row r="550" spans="1:24" x14ac:dyDescent="0.2">
      <c r="A550" t="s">
        <v>845</v>
      </c>
      <c r="B550" t="s">
        <v>846</v>
      </c>
      <c r="C550">
        <v>80260</v>
      </c>
      <c r="D550" t="s">
        <v>146</v>
      </c>
      <c r="E550" t="s">
        <v>494</v>
      </c>
      <c r="F550">
        <v>80202</v>
      </c>
      <c r="G550">
        <v>0</v>
      </c>
      <c r="H550" t="s">
        <v>41</v>
      </c>
      <c r="I550" t="s">
        <v>49</v>
      </c>
      <c r="J550" t="s">
        <v>41</v>
      </c>
      <c r="K550" t="s">
        <v>41</v>
      </c>
      <c r="L550" t="s">
        <v>49</v>
      </c>
      <c r="M550" t="s">
        <v>30</v>
      </c>
      <c r="N550" t="s">
        <v>30</v>
      </c>
      <c r="O550">
        <v>0.3125</v>
      </c>
      <c r="P550">
        <v>0.66666666666666663</v>
      </c>
      <c r="Q550" t="s">
        <v>57</v>
      </c>
      <c r="R550" t="s">
        <v>91</v>
      </c>
      <c r="S550" t="s">
        <v>42</v>
      </c>
      <c r="T550" t="s">
        <v>64</v>
      </c>
      <c r="U550" t="s">
        <v>65</v>
      </c>
      <c r="V550" t="s">
        <v>44</v>
      </c>
      <c r="W550">
        <v>0</v>
      </c>
      <c r="X550" t="s">
        <v>146</v>
      </c>
    </row>
    <row r="551" spans="1:24" x14ac:dyDescent="0.2">
      <c r="A551" t="s">
        <v>847</v>
      </c>
      <c r="B551" t="s">
        <v>848</v>
      </c>
      <c r="C551">
        <v>80439</v>
      </c>
      <c r="D551" t="s">
        <v>146</v>
      </c>
      <c r="E551" t="s">
        <v>849</v>
      </c>
      <c r="F551">
        <v>80204</v>
      </c>
      <c r="G551">
        <v>0</v>
      </c>
      <c r="H551" t="s">
        <v>49</v>
      </c>
      <c r="I551" t="s">
        <v>41</v>
      </c>
      <c r="J551" t="s">
        <v>49</v>
      </c>
      <c r="K551" t="s">
        <v>49</v>
      </c>
      <c r="L551" t="s">
        <v>41</v>
      </c>
      <c r="M551" t="s">
        <v>30</v>
      </c>
      <c r="N551" t="s">
        <v>30</v>
      </c>
      <c r="O551">
        <v>0.3125</v>
      </c>
      <c r="P551">
        <v>0.66666666666666663</v>
      </c>
      <c r="Q551" t="s">
        <v>72</v>
      </c>
      <c r="R551" t="s">
        <v>133</v>
      </c>
      <c r="S551" t="s">
        <v>42</v>
      </c>
      <c r="T551" t="s">
        <v>34</v>
      </c>
      <c r="U551" t="s">
        <v>86</v>
      </c>
      <c r="V551" t="s">
        <v>44</v>
      </c>
      <c r="W551">
        <v>0</v>
      </c>
      <c r="X551" t="s">
        <v>146</v>
      </c>
    </row>
    <row r="552" spans="1:24" x14ac:dyDescent="0.2">
      <c r="A552" t="s">
        <v>850</v>
      </c>
      <c r="B552" t="s">
        <v>851</v>
      </c>
      <c r="C552">
        <v>80033</v>
      </c>
      <c r="D552" t="s">
        <v>146</v>
      </c>
      <c r="E552" t="s">
        <v>852</v>
      </c>
      <c r="F552">
        <v>80202</v>
      </c>
      <c r="G552">
        <v>0</v>
      </c>
      <c r="H552" t="s">
        <v>41</v>
      </c>
      <c r="I552" t="s">
        <v>41</v>
      </c>
      <c r="J552" t="s">
        <v>49</v>
      </c>
      <c r="K552" t="s">
        <v>49</v>
      </c>
      <c r="L552" t="s">
        <v>49</v>
      </c>
      <c r="M552" t="s">
        <v>30</v>
      </c>
      <c r="N552" t="s">
        <v>30</v>
      </c>
      <c r="O552">
        <v>0.29166666666666669</v>
      </c>
      <c r="P552">
        <v>0.625</v>
      </c>
      <c r="Q552" t="s">
        <v>118</v>
      </c>
      <c r="R552" t="s">
        <v>133</v>
      </c>
      <c r="S552" t="s">
        <v>42</v>
      </c>
      <c r="T552" t="s">
        <v>34</v>
      </c>
      <c r="U552" t="s">
        <v>86</v>
      </c>
      <c r="V552" t="s">
        <v>44</v>
      </c>
      <c r="W552">
        <v>0</v>
      </c>
      <c r="X552" t="s">
        <v>146</v>
      </c>
    </row>
    <row r="553" spans="1:24" x14ac:dyDescent="0.2">
      <c r="A553" t="s">
        <v>856</v>
      </c>
      <c r="B553" t="s">
        <v>857</v>
      </c>
      <c r="C553">
        <v>80111</v>
      </c>
      <c r="D553" t="s">
        <v>146</v>
      </c>
      <c r="E553" t="s">
        <v>858</v>
      </c>
      <c r="F553">
        <v>80204</v>
      </c>
      <c r="G553">
        <v>0</v>
      </c>
      <c r="H553" t="s">
        <v>49</v>
      </c>
      <c r="I553" t="s">
        <v>49</v>
      </c>
      <c r="J553" t="s">
        <v>49</v>
      </c>
      <c r="K553" t="s">
        <v>49</v>
      </c>
      <c r="L553" t="s">
        <v>49</v>
      </c>
      <c r="M553" t="s">
        <v>30</v>
      </c>
      <c r="N553" t="s">
        <v>30</v>
      </c>
      <c r="O553">
        <v>0.29166666666666669</v>
      </c>
      <c r="P553">
        <v>0.66666666666666663</v>
      </c>
      <c r="Q553" t="s">
        <v>118</v>
      </c>
      <c r="R553" t="s">
        <v>32</v>
      </c>
      <c r="S553" t="s">
        <v>42</v>
      </c>
      <c r="T553" t="s">
        <v>34</v>
      </c>
      <c r="U553" t="s">
        <v>86</v>
      </c>
      <c r="V553" t="s">
        <v>66</v>
      </c>
      <c r="W553">
        <v>0</v>
      </c>
      <c r="X553" t="s">
        <v>146</v>
      </c>
    </row>
    <row r="554" spans="1:24" x14ac:dyDescent="0.2">
      <c r="A554" t="s">
        <v>859</v>
      </c>
      <c r="B554" t="s">
        <v>860</v>
      </c>
      <c r="C554">
        <v>80237</v>
      </c>
      <c r="D554" t="s">
        <v>146</v>
      </c>
      <c r="E554" t="s">
        <v>239</v>
      </c>
      <c r="F554">
        <v>80202</v>
      </c>
      <c r="G554">
        <v>0</v>
      </c>
      <c r="H554" t="s">
        <v>49</v>
      </c>
      <c r="I554" t="s">
        <v>49</v>
      </c>
      <c r="J554" t="s">
        <v>41</v>
      </c>
      <c r="K554" t="s">
        <v>41</v>
      </c>
      <c r="L554" t="s">
        <v>41</v>
      </c>
      <c r="M554" t="s">
        <v>30</v>
      </c>
      <c r="N554" t="s">
        <v>30</v>
      </c>
      <c r="O554">
        <v>0.29166666666666669</v>
      </c>
      <c r="P554">
        <v>0.70833333333333337</v>
      </c>
      <c r="Q554" t="s">
        <v>31</v>
      </c>
      <c r="R554" t="s">
        <v>58</v>
      </c>
      <c r="S554" t="s">
        <v>42</v>
      </c>
      <c r="T554" t="s">
        <v>47</v>
      </c>
      <c r="U554" t="s">
        <v>52</v>
      </c>
      <c r="V554" t="s">
        <v>66</v>
      </c>
      <c r="W554">
        <v>0</v>
      </c>
      <c r="X554" t="s">
        <v>146</v>
      </c>
    </row>
    <row r="555" spans="1:24" x14ac:dyDescent="0.2">
      <c r="A555" t="s">
        <v>861</v>
      </c>
      <c r="B555" t="s">
        <v>862</v>
      </c>
      <c r="C555">
        <v>80031</v>
      </c>
      <c r="D555" t="s">
        <v>146</v>
      </c>
      <c r="E555" t="s">
        <v>534</v>
      </c>
      <c r="F555">
        <v>80204</v>
      </c>
      <c r="G555">
        <v>0</v>
      </c>
      <c r="H555" t="s">
        <v>30</v>
      </c>
      <c r="I555" t="s">
        <v>49</v>
      </c>
      <c r="J555" t="s">
        <v>41</v>
      </c>
      <c r="K555" t="s">
        <v>41</v>
      </c>
      <c r="L555" t="s">
        <v>41</v>
      </c>
      <c r="M555" t="s">
        <v>30</v>
      </c>
      <c r="N555" t="s">
        <v>30</v>
      </c>
      <c r="O555">
        <v>0.29166666666666669</v>
      </c>
      <c r="P555">
        <v>0.16666666666666666</v>
      </c>
      <c r="Q555" t="s">
        <v>72</v>
      </c>
      <c r="R555" t="s">
        <v>133</v>
      </c>
      <c r="S555" t="s">
        <v>42</v>
      </c>
      <c r="T555" t="s">
        <v>34</v>
      </c>
      <c r="U555" t="s">
        <v>86</v>
      </c>
      <c r="V555" t="s">
        <v>66</v>
      </c>
      <c r="W555">
        <v>0</v>
      </c>
      <c r="X555" t="s">
        <v>146</v>
      </c>
    </row>
    <row r="556" spans="1:24" x14ac:dyDescent="0.2">
      <c r="A556" t="s">
        <v>866</v>
      </c>
      <c r="B556" t="s">
        <v>867</v>
      </c>
      <c r="C556">
        <v>80112</v>
      </c>
      <c r="D556" t="s">
        <v>146</v>
      </c>
      <c r="E556" t="s">
        <v>868</v>
      </c>
      <c r="F556">
        <v>80202</v>
      </c>
      <c r="G556">
        <v>0</v>
      </c>
      <c r="H556" t="s">
        <v>41</v>
      </c>
      <c r="I556" t="s">
        <v>49</v>
      </c>
      <c r="J556" t="s">
        <v>49</v>
      </c>
      <c r="K556" t="s">
        <v>41</v>
      </c>
      <c r="L556" t="s">
        <v>41</v>
      </c>
      <c r="M556" t="s">
        <v>30</v>
      </c>
      <c r="N556" t="s">
        <v>30</v>
      </c>
      <c r="O556">
        <v>0.3125</v>
      </c>
      <c r="P556">
        <v>0.6875</v>
      </c>
      <c r="Q556" t="s">
        <v>57</v>
      </c>
      <c r="R556" t="s">
        <v>85</v>
      </c>
      <c r="S556" t="s">
        <v>33</v>
      </c>
      <c r="T556" t="s">
        <v>34</v>
      </c>
      <c r="U556" t="s">
        <v>86</v>
      </c>
      <c r="V556" t="s">
        <v>44</v>
      </c>
      <c r="W556">
        <v>0</v>
      </c>
      <c r="X556" t="s">
        <v>146</v>
      </c>
    </row>
    <row r="557" spans="1:24" x14ac:dyDescent="0.2">
      <c r="A557" t="s">
        <v>869</v>
      </c>
      <c r="B557" t="s">
        <v>870</v>
      </c>
      <c r="C557">
        <v>80110</v>
      </c>
      <c r="D557" t="s">
        <v>146</v>
      </c>
      <c r="E557" t="s">
        <v>429</v>
      </c>
      <c r="F557">
        <v>80202</v>
      </c>
      <c r="G557">
        <v>0</v>
      </c>
      <c r="H557" t="s">
        <v>41</v>
      </c>
      <c r="I557" t="s">
        <v>29</v>
      </c>
      <c r="J557" t="s">
        <v>29</v>
      </c>
      <c r="K557" t="s">
        <v>41</v>
      </c>
      <c r="L557" t="s">
        <v>41</v>
      </c>
      <c r="M557" t="s">
        <v>30</v>
      </c>
      <c r="N557" t="s">
        <v>30</v>
      </c>
      <c r="O557">
        <v>0.35416666666666669</v>
      </c>
      <c r="P557">
        <v>0.66666666666666663</v>
      </c>
      <c r="Q557" t="s">
        <v>72</v>
      </c>
      <c r="R557" t="s">
        <v>73</v>
      </c>
      <c r="S557" t="s">
        <v>42</v>
      </c>
      <c r="T557" t="s">
        <v>34</v>
      </c>
      <c r="U557" t="s">
        <v>86</v>
      </c>
      <c r="V557" t="s">
        <v>66</v>
      </c>
      <c r="W557">
        <v>0</v>
      </c>
      <c r="X557" t="s">
        <v>146</v>
      </c>
    </row>
    <row r="558" spans="1:24" x14ac:dyDescent="0.2">
      <c r="A558" t="s">
        <v>871</v>
      </c>
      <c r="B558" t="s">
        <v>872</v>
      </c>
      <c r="C558">
        <v>80015</v>
      </c>
      <c r="D558" t="s">
        <v>146</v>
      </c>
      <c r="E558" t="s">
        <v>239</v>
      </c>
      <c r="F558">
        <v>80202</v>
      </c>
      <c r="G558">
        <v>0</v>
      </c>
      <c r="H558" t="s">
        <v>29</v>
      </c>
      <c r="I558" t="s">
        <v>29</v>
      </c>
      <c r="J558" t="s">
        <v>29</v>
      </c>
      <c r="K558" t="s">
        <v>29</v>
      </c>
      <c r="L558" t="s">
        <v>29</v>
      </c>
      <c r="M558" t="s">
        <v>30</v>
      </c>
      <c r="N558" t="s">
        <v>30</v>
      </c>
      <c r="O558">
        <v>0.25</v>
      </c>
      <c r="P558">
        <v>0.64583333333333337</v>
      </c>
      <c r="Q558">
        <v>0</v>
      </c>
      <c r="R558" t="s">
        <v>127</v>
      </c>
      <c r="S558" t="s">
        <v>138</v>
      </c>
      <c r="T558" t="s">
        <v>47</v>
      </c>
      <c r="U558" t="s">
        <v>86</v>
      </c>
      <c r="V558" t="s">
        <v>44</v>
      </c>
      <c r="W558">
        <v>0</v>
      </c>
      <c r="X558" t="s">
        <v>146</v>
      </c>
    </row>
    <row r="559" spans="1:24" x14ac:dyDescent="0.2">
      <c r="A559" t="s">
        <v>873</v>
      </c>
      <c r="B559" t="s">
        <v>874</v>
      </c>
      <c r="C559">
        <v>80465</v>
      </c>
      <c r="D559" t="s">
        <v>146</v>
      </c>
      <c r="E559" t="s">
        <v>563</v>
      </c>
      <c r="F559">
        <v>80202</v>
      </c>
      <c r="G559">
        <v>0</v>
      </c>
      <c r="H559" t="s">
        <v>41</v>
      </c>
      <c r="I559" t="s">
        <v>49</v>
      </c>
      <c r="J559" t="s">
        <v>41</v>
      </c>
      <c r="K559" t="s">
        <v>49</v>
      </c>
      <c r="L559" t="s">
        <v>41</v>
      </c>
      <c r="M559" t="s">
        <v>30</v>
      </c>
      <c r="N559" t="s">
        <v>30</v>
      </c>
      <c r="O559">
        <v>0.3125</v>
      </c>
      <c r="P559">
        <v>0.66666666666666663</v>
      </c>
      <c r="Q559" t="s">
        <v>71</v>
      </c>
      <c r="R559" t="s">
        <v>91</v>
      </c>
      <c r="S559" t="s">
        <v>42</v>
      </c>
      <c r="T559" t="s">
        <v>174</v>
      </c>
      <c r="U559" t="s">
        <v>86</v>
      </c>
      <c r="V559" t="s">
        <v>44</v>
      </c>
      <c r="W559">
        <v>0</v>
      </c>
      <c r="X559" t="s">
        <v>146</v>
      </c>
    </row>
    <row r="560" spans="1:24" x14ac:dyDescent="0.2">
      <c r="A560" t="s">
        <v>875</v>
      </c>
      <c r="B560" t="s">
        <v>876</v>
      </c>
      <c r="C560">
        <v>80224</v>
      </c>
      <c r="D560" t="s">
        <v>146</v>
      </c>
      <c r="E560" t="s">
        <v>877</v>
      </c>
      <c r="F560">
        <v>80204</v>
      </c>
      <c r="G560">
        <v>0</v>
      </c>
      <c r="H560" t="s">
        <v>41</v>
      </c>
      <c r="I560" t="s">
        <v>41</v>
      </c>
      <c r="J560" t="s">
        <v>41</v>
      </c>
      <c r="K560" t="s">
        <v>49</v>
      </c>
      <c r="L560" t="s">
        <v>49</v>
      </c>
      <c r="M560" t="s">
        <v>30</v>
      </c>
      <c r="N560" t="s">
        <v>30</v>
      </c>
      <c r="O560">
        <v>0.39583333333333331</v>
      </c>
      <c r="P560">
        <v>0.6875</v>
      </c>
      <c r="Q560" t="s">
        <v>31</v>
      </c>
      <c r="R560" t="s">
        <v>58</v>
      </c>
      <c r="S560" t="s">
        <v>33</v>
      </c>
      <c r="T560" t="s">
        <v>34</v>
      </c>
      <c r="U560" t="s">
        <v>86</v>
      </c>
      <c r="V560" t="s">
        <v>66</v>
      </c>
      <c r="W560">
        <v>0</v>
      </c>
      <c r="X560" t="s">
        <v>146</v>
      </c>
    </row>
    <row r="561" spans="1:24" x14ac:dyDescent="0.2">
      <c r="A561" t="s">
        <v>878</v>
      </c>
      <c r="B561" t="s">
        <v>879</v>
      </c>
      <c r="C561">
        <v>80002</v>
      </c>
      <c r="D561" t="s">
        <v>146</v>
      </c>
      <c r="E561" t="s">
        <v>429</v>
      </c>
      <c r="F561">
        <v>80202</v>
      </c>
      <c r="G561">
        <v>0</v>
      </c>
      <c r="H561" t="s">
        <v>41</v>
      </c>
      <c r="I561" t="s">
        <v>29</v>
      </c>
      <c r="J561" t="s">
        <v>41</v>
      </c>
      <c r="K561" t="s">
        <v>29</v>
      </c>
      <c r="L561" t="s">
        <v>41</v>
      </c>
      <c r="M561" t="s">
        <v>30</v>
      </c>
      <c r="N561" t="s">
        <v>30</v>
      </c>
      <c r="O561">
        <v>0.3125</v>
      </c>
      <c r="P561">
        <v>0.66666666666666663</v>
      </c>
      <c r="Q561" t="s">
        <v>57</v>
      </c>
      <c r="R561" t="s">
        <v>133</v>
      </c>
      <c r="S561" t="s">
        <v>33</v>
      </c>
      <c r="T561" t="s">
        <v>34</v>
      </c>
      <c r="U561" t="s">
        <v>476</v>
      </c>
      <c r="V561" t="s">
        <v>44</v>
      </c>
      <c r="W561">
        <v>0</v>
      </c>
      <c r="X561" t="s">
        <v>146</v>
      </c>
    </row>
    <row r="562" spans="1:24" x14ac:dyDescent="0.2">
      <c r="A562" t="s">
        <v>880</v>
      </c>
      <c r="B562" t="s">
        <v>881</v>
      </c>
      <c r="C562">
        <v>80538</v>
      </c>
      <c r="D562" t="s">
        <v>146</v>
      </c>
      <c r="E562" t="s">
        <v>815</v>
      </c>
      <c r="F562">
        <v>80202</v>
      </c>
      <c r="G562">
        <v>0</v>
      </c>
      <c r="H562" t="s">
        <v>49</v>
      </c>
      <c r="I562" t="s">
        <v>41</v>
      </c>
      <c r="J562" t="s">
        <v>49</v>
      </c>
      <c r="K562" t="s">
        <v>29</v>
      </c>
      <c r="L562" t="s">
        <v>29</v>
      </c>
      <c r="M562" t="s">
        <v>30</v>
      </c>
      <c r="N562" t="s">
        <v>30</v>
      </c>
      <c r="O562">
        <v>0.29166666666666669</v>
      </c>
      <c r="P562">
        <v>0.75</v>
      </c>
      <c r="Q562" t="s">
        <v>72</v>
      </c>
      <c r="R562" t="s">
        <v>73</v>
      </c>
      <c r="S562" t="s">
        <v>33</v>
      </c>
      <c r="T562" t="s">
        <v>34</v>
      </c>
      <c r="U562" t="s">
        <v>86</v>
      </c>
      <c r="V562" t="s">
        <v>44</v>
      </c>
      <c r="W562">
        <v>0</v>
      </c>
      <c r="X562" t="s">
        <v>146</v>
      </c>
    </row>
    <row r="563" spans="1:24" x14ac:dyDescent="0.2">
      <c r="A563" t="s">
        <v>888</v>
      </c>
      <c r="B563" t="s">
        <v>889</v>
      </c>
      <c r="C563">
        <v>80206</v>
      </c>
      <c r="D563" t="s">
        <v>146</v>
      </c>
      <c r="E563" t="s">
        <v>239</v>
      </c>
      <c r="F563">
        <v>80202</v>
      </c>
      <c r="G563">
        <v>0</v>
      </c>
      <c r="H563" t="s">
        <v>41</v>
      </c>
      <c r="I563" t="s">
        <v>41</v>
      </c>
      <c r="J563" t="s">
        <v>28</v>
      </c>
      <c r="K563" t="s">
        <v>41</v>
      </c>
      <c r="L563" t="s">
        <v>28</v>
      </c>
      <c r="M563" t="s">
        <v>30</v>
      </c>
      <c r="N563" t="s">
        <v>30</v>
      </c>
      <c r="O563">
        <v>0.3125</v>
      </c>
      <c r="P563">
        <v>0.64583333333333337</v>
      </c>
      <c r="Q563" t="s">
        <v>31</v>
      </c>
      <c r="R563" t="s">
        <v>58</v>
      </c>
      <c r="S563" t="s">
        <v>42</v>
      </c>
      <c r="T563" t="s">
        <v>51</v>
      </c>
      <c r="U563" t="s">
        <v>86</v>
      </c>
      <c r="V563" t="s">
        <v>66</v>
      </c>
      <c r="W563">
        <v>0</v>
      </c>
      <c r="X563" t="s">
        <v>146</v>
      </c>
    </row>
    <row r="564" spans="1:24" x14ac:dyDescent="0.2">
      <c r="A564" t="s">
        <v>890</v>
      </c>
      <c r="B564" t="s">
        <v>891</v>
      </c>
      <c r="C564">
        <v>80207</v>
      </c>
      <c r="D564" t="s">
        <v>146</v>
      </c>
      <c r="E564" t="s">
        <v>852</v>
      </c>
      <c r="F564">
        <v>80202</v>
      </c>
      <c r="G564">
        <v>0</v>
      </c>
      <c r="H564" t="s">
        <v>41</v>
      </c>
      <c r="I564" t="s">
        <v>49</v>
      </c>
      <c r="J564" t="s">
        <v>49</v>
      </c>
      <c r="K564" t="s">
        <v>41</v>
      </c>
      <c r="L564" t="s">
        <v>41</v>
      </c>
      <c r="M564" t="s">
        <v>30</v>
      </c>
      <c r="N564" t="s">
        <v>30</v>
      </c>
      <c r="O564">
        <v>0.29166666666666669</v>
      </c>
      <c r="P564">
        <v>0.64583333333333337</v>
      </c>
      <c r="Q564" t="s">
        <v>72</v>
      </c>
      <c r="R564" t="s">
        <v>73</v>
      </c>
      <c r="S564" t="s">
        <v>42</v>
      </c>
      <c r="T564" t="s">
        <v>174</v>
      </c>
      <c r="U564" t="s">
        <v>86</v>
      </c>
      <c r="V564" t="s">
        <v>66</v>
      </c>
      <c r="W564">
        <v>0</v>
      </c>
      <c r="X564" t="s">
        <v>146</v>
      </c>
    </row>
    <row r="565" spans="1:24" x14ac:dyDescent="0.2">
      <c r="A565" t="s">
        <v>892</v>
      </c>
      <c r="B565" t="s">
        <v>893</v>
      </c>
      <c r="C565">
        <v>80239</v>
      </c>
      <c r="D565" t="s">
        <v>146</v>
      </c>
      <c r="E565" t="s">
        <v>545</v>
      </c>
      <c r="F565">
        <v>80204</v>
      </c>
      <c r="G565">
        <v>0</v>
      </c>
      <c r="H565" t="s">
        <v>30</v>
      </c>
      <c r="I565" t="s">
        <v>49</v>
      </c>
      <c r="J565" t="s">
        <v>41</v>
      </c>
      <c r="K565" t="s">
        <v>49</v>
      </c>
      <c r="L565" t="s">
        <v>41</v>
      </c>
      <c r="M565" t="s">
        <v>30</v>
      </c>
      <c r="N565" t="s">
        <v>30</v>
      </c>
      <c r="O565">
        <v>0.29166666666666669</v>
      </c>
      <c r="P565">
        <v>0.64583333333333337</v>
      </c>
      <c r="Q565" t="s">
        <v>31</v>
      </c>
      <c r="R565" t="s">
        <v>91</v>
      </c>
      <c r="S565" t="s">
        <v>42</v>
      </c>
      <c r="T565" t="s">
        <v>232</v>
      </c>
      <c r="U565" t="s">
        <v>65</v>
      </c>
      <c r="V565" t="s">
        <v>44</v>
      </c>
      <c r="W565">
        <v>0</v>
      </c>
      <c r="X565" t="s">
        <v>146</v>
      </c>
    </row>
    <row r="566" spans="1:24" x14ac:dyDescent="0.2">
      <c r="A566" t="s">
        <v>894</v>
      </c>
      <c r="B566" t="s">
        <v>895</v>
      </c>
      <c r="C566">
        <v>80205</v>
      </c>
      <c r="D566" t="s">
        <v>146</v>
      </c>
      <c r="E566" t="s">
        <v>239</v>
      </c>
      <c r="F566">
        <v>80202</v>
      </c>
      <c r="G566">
        <v>0</v>
      </c>
      <c r="H566" t="s">
        <v>30</v>
      </c>
      <c r="I566" t="s">
        <v>266</v>
      </c>
      <c r="J566" t="s">
        <v>266</v>
      </c>
      <c r="K566" t="s">
        <v>266</v>
      </c>
      <c r="L566" t="s">
        <v>41</v>
      </c>
      <c r="M566" t="s">
        <v>30</v>
      </c>
      <c r="N566" t="s">
        <v>30</v>
      </c>
      <c r="O566">
        <v>0.33333333333333331</v>
      </c>
      <c r="P566">
        <v>0.70833333333333337</v>
      </c>
      <c r="Q566" t="s">
        <v>31</v>
      </c>
      <c r="R566" t="s">
        <v>32</v>
      </c>
      <c r="S566" t="s">
        <v>33</v>
      </c>
      <c r="T566" t="s">
        <v>34</v>
      </c>
      <c r="U566" t="s">
        <v>86</v>
      </c>
      <c r="V566" t="s">
        <v>44</v>
      </c>
      <c r="W566">
        <v>0</v>
      </c>
      <c r="X566" t="s">
        <v>146</v>
      </c>
    </row>
    <row r="567" spans="1:24" x14ac:dyDescent="0.2">
      <c r="A567" t="s">
        <v>896</v>
      </c>
      <c r="B567" t="s">
        <v>897</v>
      </c>
      <c r="C567">
        <v>80218</v>
      </c>
      <c r="D567" t="s">
        <v>146</v>
      </c>
      <c r="E567" t="s">
        <v>534</v>
      </c>
      <c r="F567">
        <v>80202</v>
      </c>
      <c r="G567">
        <v>0</v>
      </c>
      <c r="H567" t="s">
        <v>28</v>
      </c>
      <c r="I567" t="s">
        <v>41</v>
      </c>
      <c r="J567" t="s">
        <v>28</v>
      </c>
      <c r="K567" t="s">
        <v>41</v>
      </c>
      <c r="L567" t="s">
        <v>41</v>
      </c>
      <c r="M567" t="s">
        <v>30</v>
      </c>
      <c r="N567" t="s">
        <v>30</v>
      </c>
      <c r="O567">
        <v>0.33333333333333331</v>
      </c>
      <c r="P567">
        <v>0.70833333333333337</v>
      </c>
      <c r="Q567" t="s">
        <v>31</v>
      </c>
      <c r="R567" t="s">
        <v>58</v>
      </c>
      <c r="S567" t="s">
        <v>42</v>
      </c>
      <c r="T567" t="s">
        <v>34</v>
      </c>
      <c r="U567" t="s">
        <v>86</v>
      </c>
      <c r="V567" t="s">
        <v>44</v>
      </c>
      <c r="W567">
        <v>0</v>
      </c>
      <c r="X567" t="s">
        <v>146</v>
      </c>
    </row>
    <row r="568" spans="1:24" x14ac:dyDescent="0.2">
      <c r="A568" t="s">
        <v>898</v>
      </c>
      <c r="B568" t="s">
        <v>899</v>
      </c>
      <c r="C568">
        <v>80202</v>
      </c>
      <c r="D568" t="s">
        <v>146</v>
      </c>
      <c r="E568" t="s">
        <v>563</v>
      </c>
      <c r="F568">
        <v>80202</v>
      </c>
      <c r="G568">
        <v>0</v>
      </c>
      <c r="H568" t="s">
        <v>41</v>
      </c>
      <c r="I568" t="s">
        <v>108</v>
      </c>
      <c r="J568" t="s">
        <v>41</v>
      </c>
      <c r="K568" t="s">
        <v>108</v>
      </c>
      <c r="L568" t="s">
        <v>41</v>
      </c>
      <c r="M568" t="s">
        <v>30</v>
      </c>
      <c r="N568" t="s">
        <v>30</v>
      </c>
      <c r="O568">
        <v>0.33333333333333331</v>
      </c>
      <c r="P568">
        <v>0.70833333333333337</v>
      </c>
      <c r="Q568" t="s">
        <v>72</v>
      </c>
      <c r="R568" t="s">
        <v>73</v>
      </c>
      <c r="S568" t="s">
        <v>42</v>
      </c>
      <c r="T568" t="s">
        <v>34</v>
      </c>
      <c r="U568" t="s">
        <v>86</v>
      </c>
      <c r="V568" t="s">
        <v>66</v>
      </c>
      <c r="W568">
        <v>0</v>
      </c>
      <c r="X568" t="s">
        <v>146</v>
      </c>
    </row>
    <row r="569" spans="1:24" x14ac:dyDescent="0.2">
      <c r="A569" t="s">
        <v>900</v>
      </c>
      <c r="B569">
        <v>0</v>
      </c>
      <c r="C569">
        <v>80234</v>
      </c>
      <c r="D569" t="s">
        <v>146</v>
      </c>
      <c r="E569" t="s">
        <v>528</v>
      </c>
      <c r="F569">
        <v>80202</v>
      </c>
      <c r="G569">
        <v>0</v>
      </c>
      <c r="H569" t="s">
        <v>29</v>
      </c>
      <c r="I569" t="s">
        <v>29</v>
      </c>
      <c r="J569" t="s">
        <v>41</v>
      </c>
      <c r="K569" t="s">
        <v>41</v>
      </c>
      <c r="L569" t="s">
        <v>41</v>
      </c>
      <c r="M569" t="s">
        <v>30</v>
      </c>
      <c r="N569" t="s">
        <v>30</v>
      </c>
      <c r="O569">
        <v>0.3125</v>
      </c>
      <c r="P569">
        <v>0.70833333333333337</v>
      </c>
      <c r="Q569" t="s">
        <v>72</v>
      </c>
      <c r="R569" t="s">
        <v>79</v>
      </c>
      <c r="S569" t="s">
        <v>42</v>
      </c>
      <c r="T569" t="s">
        <v>34</v>
      </c>
      <c r="U569" t="s">
        <v>86</v>
      </c>
      <c r="V569" t="s">
        <v>66</v>
      </c>
      <c r="W569">
        <v>0</v>
      </c>
      <c r="X569" t="s">
        <v>146</v>
      </c>
    </row>
    <row r="570" spans="1:24" x14ac:dyDescent="0.2">
      <c r="A570" t="s">
        <v>901</v>
      </c>
      <c r="B570" t="s">
        <v>902</v>
      </c>
      <c r="C570">
        <v>80640</v>
      </c>
      <c r="D570" t="s">
        <v>146</v>
      </c>
      <c r="E570" t="s">
        <v>903</v>
      </c>
      <c r="F570">
        <v>80202</v>
      </c>
      <c r="G570">
        <v>0</v>
      </c>
      <c r="H570" t="s">
        <v>49</v>
      </c>
      <c r="I570" t="s">
        <v>41</v>
      </c>
      <c r="J570" t="s">
        <v>49</v>
      </c>
      <c r="K570" t="s">
        <v>41</v>
      </c>
      <c r="L570" t="s">
        <v>41</v>
      </c>
      <c r="M570" t="s">
        <v>30</v>
      </c>
      <c r="N570" t="s">
        <v>30</v>
      </c>
      <c r="O570">
        <v>0.27083333333333331</v>
      </c>
      <c r="P570">
        <v>0.625</v>
      </c>
      <c r="Q570" t="s">
        <v>31</v>
      </c>
      <c r="R570" t="s">
        <v>79</v>
      </c>
      <c r="S570" t="s">
        <v>42</v>
      </c>
      <c r="T570" t="s">
        <v>34</v>
      </c>
      <c r="U570" t="s">
        <v>86</v>
      </c>
      <c r="V570" t="s">
        <v>44</v>
      </c>
      <c r="W570">
        <v>0</v>
      </c>
      <c r="X570" t="s">
        <v>146</v>
      </c>
    </row>
    <row r="571" spans="1:24" x14ac:dyDescent="0.2">
      <c r="A571" t="s">
        <v>904</v>
      </c>
      <c r="B571" t="s">
        <v>905</v>
      </c>
      <c r="C571">
        <v>80232</v>
      </c>
      <c r="D571" t="s">
        <v>146</v>
      </c>
      <c r="E571" t="s">
        <v>239</v>
      </c>
      <c r="F571">
        <v>80202</v>
      </c>
      <c r="G571">
        <v>0</v>
      </c>
      <c r="H571" t="s">
        <v>41</v>
      </c>
      <c r="I571" t="s">
        <v>41</v>
      </c>
      <c r="J571" t="s">
        <v>41</v>
      </c>
      <c r="K571" t="s">
        <v>41</v>
      </c>
      <c r="L571" t="s">
        <v>41</v>
      </c>
      <c r="M571" t="s">
        <v>30</v>
      </c>
      <c r="N571" t="s">
        <v>30</v>
      </c>
      <c r="O571">
        <v>0.3125</v>
      </c>
      <c r="P571">
        <v>0.58333333333333337</v>
      </c>
      <c r="Q571" t="s">
        <v>118</v>
      </c>
      <c r="R571" t="s">
        <v>184</v>
      </c>
      <c r="S571" t="s">
        <v>42</v>
      </c>
      <c r="T571" t="s">
        <v>64</v>
      </c>
      <c r="U571" t="s">
        <v>86</v>
      </c>
      <c r="V571" t="s">
        <v>66</v>
      </c>
      <c r="W571">
        <v>0</v>
      </c>
      <c r="X571" t="s">
        <v>146</v>
      </c>
    </row>
    <row r="572" spans="1:24" x14ac:dyDescent="0.2">
      <c r="A572" t="s">
        <v>906</v>
      </c>
      <c r="B572" t="s">
        <v>907</v>
      </c>
      <c r="C572">
        <v>80205</v>
      </c>
      <c r="D572" t="s">
        <v>146</v>
      </c>
      <c r="E572" t="s">
        <v>826</v>
      </c>
      <c r="F572">
        <v>80204</v>
      </c>
      <c r="G572">
        <v>0</v>
      </c>
      <c r="H572" t="s">
        <v>49</v>
      </c>
      <c r="I572" t="s">
        <v>240</v>
      </c>
      <c r="J572" t="s">
        <v>49</v>
      </c>
      <c r="K572" t="s">
        <v>29</v>
      </c>
      <c r="L572" t="s">
        <v>49</v>
      </c>
      <c r="M572" t="s">
        <v>30</v>
      </c>
      <c r="N572" t="s">
        <v>30</v>
      </c>
      <c r="O572">
        <v>0.33333333333333331</v>
      </c>
      <c r="P572">
        <v>0.6875</v>
      </c>
      <c r="Q572" t="s">
        <v>31</v>
      </c>
      <c r="R572" t="s">
        <v>32</v>
      </c>
      <c r="S572" t="s">
        <v>42</v>
      </c>
      <c r="T572" t="s">
        <v>34</v>
      </c>
      <c r="U572" t="s">
        <v>86</v>
      </c>
      <c r="V572" t="s">
        <v>66</v>
      </c>
      <c r="W572">
        <v>0</v>
      </c>
      <c r="X572" t="s">
        <v>146</v>
      </c>
    </row>
    <row r="573" spans="1:24" x14ac:dyDescent="0.2">
      <c r="A573" t="s">
        <v>908</v>
      </c>
      <c r="B573" t="s">
        <v>909</v>
      </c>
      <c r="C573">
        <v>80205</v>
      </c>
      <c r="D573" t="s">
        <v>146</v>
      </c>
      <c r="E573" t="s">
        <v>239</v>
      </c>
      <c r="F573">
        <v>80202</v>
      </c>
      <c r="G573">
        <v>0</v>
      </c>
      <c r="H573" t="s">
        <v>108</v>
      </c>
      <c r="I573" t="s">
        <v>30</v>
      </c>
      <c r="J573" t="s">
        <v>108</v>
      </c>
      <c r="K573" t="s">
        <v>30</v>
      </c>
      <c r="L573" t="s">
        <v>108</v>
      </c>
      <c r="M573" t="s">
        <v>30</v>
      </c>
      <c r="N573" t="s">
        <v>30</v>
      </c>
      <c r="O573">
        <v>0.33333333333333331</v>
      </c>
      <c r="P573">
        <v>0.66666666666666663</v>
      </c>
      <c r="Q573" t="s">
        <v>118</v>
      </c>
      <c r="R573" t="s">
        <v>184</v>
      </c>
      <c r="S573" t="s">
        <v>42</v>
      </c>
      <c r="T573" t="s">
        <v>34</v>
      </c>
      <c r="U573" t="s">
        <v>86</v>
      </c>
      <c r="V573" t="s">
        <v>66</v>
      </c>
      <c r="W573">
        <v>0</v>
      </c>
      <c r="X573" t="s">
        <v>146</v>
      </c>
    </row>
    <row r="574" spans="1:24" x14ac:dyDescent="0.2">
      <c r="A574" t="s">
        <v>910</v>
      </c>
      <c r="B574">
        <v>0</v>
      </c>
      <c r="C574">
        <v>80202</v>
      </c>
      <c r="D574" t="s">
        <v>146</v>
      </c>
      <c r="E574" t="s">
        <v>911</v>
      </c>
      <c r="F574">
        <v>80202</v>
      </c>
      <c r="G574">
        <v>0</v>
      </c>
      <c r="H574" t="s">
        <v>29</v>
      </c>
      <c r="I574" t="s">
        <v>29</v>
      </c>
      <c r="J574" t="s">
        <v>41</v>
      </c>
      <c r="K574" t="s">
        <v>41</v>
      </c>
      <c r="L574" t="s">
        <v>41</v>
      </c>
      <c r="M574" t="s">
        <v>30</v>
      </c>
      <c r="N574" t="s">
        <v>30</v>
      </c>
      <c r="O574">
        <v>0.29166666666666669</v>
      </c>
      <c r="P574">
        <v>0.70833333333333337</v>
      </c>
      <c r="Q574">
        <v>0</v>
      </c>
      <c r="R574">
        <v>0</v>
      </c>
      <c r="S574" t="s">
        <v>138</v>
      </c>
      <c r="T574">
        <v>0</v>
      </c>
      <c r="U574">
        <v>0</v>
      </c>
      <c r="V574">
        <v>0</v>
      </c>
      <c r="W574">
        <v>0</v>
      </c>
      <c r="X574" t="s">
        <v>146</v>
      </c>
    </row>
    <row r="575" spans="1:24" x14ac:dyDescent="0.2">
      <c r="A575" t="s">
        <v>912</v>
      </c>
      <c r="B575" t="s">
        <v>913</v>
      </c>
      <c r="C575">
        <v>80401</v>
      </c>
      <c r="D575" t="s">
        <v>146</v>
      </c>
      <c r="E575" t="s">
        <v>914</v>
      </c>
      <c r="F575">
        <v>80204</v>
      </c>
      <c r="G575">
        <v>0</v>
      </c>
      <c r="H575" t="s">
        <v>49</v>
      </c>
      <c r="I575" t="s">
        <v>30</v>
      </c>
      <c r="J575" t="s">
        <v>41</v>
      </c>
      <c r="K575" t="s">
        <v>41</v>
      </c>
      <c r="L575" t="s">
        <v>49</v>
      </c>
      <c r="M575" t="s">
        <v>30</v>
      </c>
      <c r="N575" t="s">
        <v>30</v>
      </c>
      <c r="O575">
        <v>0.27083333333333331</v>
      </c>
      <c r="P575">
        <v>0.6875</v>
      </c>
      <c r="Q575" t="s">
        <v>31</v>
      </c>
      <c r="R575" t="s">
        <v>32</v>
      </c>
      <c r="S575" t="s">
        <v>33</v>
      </c>
      <c r="T575" t="s">
        <v>34</v>
      </c>
      <c r="U575" t="s">
        <v>86</v>
      </c>
      <c r="V575" t="s">
        <v>66</v>
      </c>
      <c r="W575">
        <v>0</v>
      </c>
      <c r="X575" t="s">
        <v>146</v>
      </c>
    </row>
    <row r="576" spans="1:24" x14ac:dyDescent="0.2">
      <c r="A576" t="s">
        <v>917</v>
      </c>
      <c r="B576" t="s">
        <v>918</v>
      </c>
      <c r="C576">
        <v>80125</v>
      </c>
      <c r="D576" t="s">
        <v>146</v>
      </c>
      <c r="E576" t="s">
        <v>919</v>
      </c>
      <c r="F576">
        <v>80202</v>
      </c>
      <c r="G576">
        <v>0</v>
      </c>
      <c r="H576" t="s">
        <v>30</v>
      </c>
      <c r="I576" t="s">
        <v>41</v>
      </c>
      <c r="J576" t="s">
        <v>41</v>
      </c>
      <c r="K576" t="s">
        <v>41</v>
      </c>
      <c r="L576" t="s">
        <v>29</v>
      </c>
      <c r="M576" t="s">
        <v>30</v>
      </c>
      <c r="N576" t="s">
        <v>30</v>
      </c>
      <c r="O576">
        <v>0.39583333333333331</v>
      </c>
      <c r="P576">
        <v>0.72916666666666663</v>
      </c>
      <c r="Q576" t="s">
        <v>57</v>
      </c>
      <c r="R576" t="s">
        <v>99</v>
      </c>
      <c r="S576" t="s">
        <v>42</v>
      </c>
      <c r="T576" t="s">
        <v>34</v>
      </c>
      <c r="U576" t="s">
        <v>86</v>
      </c>
      <c r="V576" t="s">
        <v>66</v>
      </c>
      <c r="W576">
        <v>0</v>
      </c>
      <c r="X576" t="s">
        <v>146</v>
      </c>
    </row>
    <row r="577" spans="1:24" x14ac:dyDescent="0.2">
      <c r="A577" t="s">
        <v>920</v>
      </c>
      <c r="B577" t="s">
        <v>921</v>
      </c>
      <c r="C577">
        <v>80022</v>
      </c>
      <c r="D577" t="s">
        <v>146</v>
      </c>
      <c r="E577" t="s">
        <v>655</v>
      </c>
      <c r="F577">
        <v>80204</v>
      </c>
      <c r="G577">
        <v>0</v>
      </c>
      <c r="H577" t="s">
        <v>49</v>
      </c>
      <c r="I577" t="s">
        <v>49</v>
      </c>
      <c r="J577" t="s">
        <v>49</v>
      </c>
      <c r="K577" t="s">
        <v>49</v>
      </c>
      <c r="L577" t="s">
        <v>49</v>
      </c>
      <c r="M577" t="s">
        <v>30</v>
      </c>
      <c r="N577" t="s">
        <v>30</v>
      </c>
      <c r="O577">
        <v>0.3125</v>
      </c>
      <c r="P577">
        <v>0.64583333333333337</v>
      </c>
      <c r="Q577" t="s">
        <v>57</v>
      </c>
      <c r="R577" t="s">
        <v>91</v>
      </c>
      <c r="S577" t="s">
        <v>42</v>
      </c>
      <c r="T577" t="s">
        <v>34</v>
      </c>
      <c r="U577" t="s">
        <v>86</v>
      </c>
      <c r="V577" t="s">
        <v>66</v>
      </c>
      <c r="W577">
        <v>0</v>
      </c>
      <c r="X577" t="s">
        <v>146</v>
      </c>
    </row>
    <row r="578" spans="1:24" x14ac:dyDescent="0.2">
      <c r="A578" t="s">
        <v>922</v>
      </c>
      <c r="B578" t="s">
        <v>923</v>
      </c>
      <c r="C578">
        <v>80209</v>
      </c>
      <c r="D578" t="s">
        <v>146</v>
      </c>
      <c r="E578" t="s">
        <v>239</v>
      </c>
      <c r="F578">
        <v>80209</v>
      </c>
      <c r="G578">
        <v>0</v>
      </c>
      <c r="H578" t="s">
        <v>29</v>
      </c>
      <c r="I578" t="s">
        <v>29</v>
      </c>
      <c r="J578" t="s">
        <v>29</v>
      </c>
      <c r="K578" t="s">
        <v>29</v>
      </c>
      <c r="L578" t="s">
        <v>29</v>
      </c>
      <c r="M578" t="s">
        <v>30</v>
      </c>
      <c r="N578" t="s">
        <v>30</v>
      </c>
      <c r="O578">
        <v>0.33333333333333331</v>
      </c>
      <c r="P578">
        <v>0.72916666666666663</v>
      </c>
      <c r="Q578" t="s">
        <v>31</v>
      </c>
      <c r="R578" t="s">
        <v>99</v>
      </c>
      <c r="S578" t="s">
        <v>33</v>
      </c>
      <c r="T578" t="s">
        <v>34</v>
      </c>
      <c r="U578" t="s">
        <v>86</v>
      </c>
      <c r="V578" t="s">
        <v>66</v>
      </c>
      <c r="W578">
        <v>0</v>
      </c>
      <c r="X578" t="s">
        <v>146</v>
      </c>
    </row>
    <row r="579" spans="1:24" x14ac:dyDescent="0.2">
      <c r="A579" t="s">
        <v>924</v>
      </c>
      <c r="B579" t="s">
        <v>925</v>
      </c>
      <c r="C579">
        <v>80222</v>
      </c>
      <c r="D579" t="s">
        <v>146</v>
      </c>
      <c r="E579" t="s">
        <v>239</v>
      </c>
      <c r="F579">
        <v>80202</v>
      </c>
      <c r="G579">
        <v>0</v>
      </c>
      <c r="H579" t="s">
        <v>41</v>
      </c>
      <c r="I579" t="s">
        <v>29</v>
      </c>
      <c r="J579" t="s">
        <v>29</v>
      </c>
      <c r="K579" t="s">
        <v>29</v>
      </c>
      <c r="L579" t="s">
        <v>41</v>
      </c>
      <c r="M579" t="s">
        <v>30</v>
      </c>
      <c r="N579" t="s">
        <v>30</v>
      </c>
      <c r="O579">
        <v>0.29166666666666669</v>
      </c>
      <c r="P579">
        <v>0.70833333333333337</v>
      </c>
      <c r="Q579" t="s">
        <v>31</v>
      </c>
      <c r="R579" t="s">
        <v>58</v>
      </c>
      <c r="S579" t="s">
        <v>33</v>
      </c>
      <c r="T579" t="s">
        <v>51</v>
      </c>
      <c r="U579" t="s">
        <v>86</v>
      </c>
      <c r="V579" t="s">
        <v>66</v>
      </c>
      <c r="W579">
        <v>0</v>
      </c>
      <c r="X579" t="s">
        <v>146</v>
      </c>
    </row>
    <row r="580" spans="1:24" x14ac:dyDescent="0.2">
      <c r="A580" t="s">
        <v>926</v>
      </c>
      <c r="B580" t="s">
        <v>927</v>
      </c>
      <c r="C580">
        <v>80223</v>
      </c>
      <c r="D580" t="s">
        <v>146</v>
      </c>
      <c r="E580" t="s">
        <v>928</v>
      </c>
      <c r="F580">
        <v>80202</v>
      </c>
      <c r="G580">
        <v>0</v>
      </c>
      <c r="H580" t="s">
        <v>49</v>
      </c>
      <c r="I580" t="s">
        <v>49</v>
      </c>
      <c r="J580" t="s">
        <v>29</v>
      </c>
      <c r="K580" t="s">
        <v>41</v>
      </c>
      <c r="L580" t="s">
        <v>41</v>
      </c>
      <c r="M580" t="s">
        <v>30</v>
      </c>
      <c r="N580" t="s">
        <v>30</v>
      </c>
      <c r="O580">
        <v>0.33333333333333331</v>
      </c>
      <c r="P580">
        <v>0.6875</v>
      </c>
      <c r="Q580" t="s">
        <v>31</v>
      </c>
      <c r="R580" t="s">
        <v>58</v>
      </c>
      <c r="S580" t="s">
        <v>42</v>
      </c>
      <c r="T580" t="s">
        <v>34</v>
      </c>
      <c r="U580" t="s">
        <v>86</v>
      </c>
      <c r="V580" t="s">
        <v>44</v>
      </c>
      <c r="W580">
        <v>0</v>
      </c>
      <c r="X580" t="s">
        <v>146</v>
      </c>
    </row>
    <row r="581" spans="1:24" x14ac:dyDescent="0.2">
      <c r="A581" t="s">
        <v>929</v>
      </c>
      <c r="B581" t="s">
        <v>930</v>
      </c>
      <c r="C581">
        <v>80207</v>
      </c>
      <c r="D581" t="s">
        <v>146</v>
      </c>
      <c r="E581" t="s">
        <v>596</v>
      </c>
      <c r="F581">
        <v>80204</v>
      </c>
      <c r="G581">
        <v>0</v>
      </c>
      <c r="H581" t="s">
        <v>29</v>
      </c>
      <c r="I581" t="s">
        <v>29</v>
      </c>
      <c r="J581" t="s">
        <v>29</v>
      </c>
      <c r="K581" t="s">
        <v>29</v>
      </c>
      <c r="L581" t="s">
        <v>29</v>
      </c>
      <c r="M581" t="s">
        <v>30</v>
      </c>
      <c r="N581" t="s">
        <v>30</v>
      </c>
      <c r="O581">
        <v>0.33333333333333331</v>
      </c>
      <c r="P581">
        <v>0.6875</v>
      </c>
      <c r="Q581" t="s">
        <v>31</v>
      </c>
      <c r="R581" t="s">
        <v>79</v>
      </c>
      <c r="S581" t="s">
        <v>42</v>
      </c>
      <c r="T581" t="s">
        <v>51</v>
      </c>
      <c r="U581" t="s">
        <v>86</v>
      </c>
      <c r="V581" t="s">
        <v>66</v>
      </c>
      <c r="W581">
        <v>0</v>
      </c>
      <c r="X581" t="s">
        <v>146</v>
      </c>
    </row>
    <row r="582" spans="1:24" x14ac:dyDescent="0.2">
      <c r="A582" t="s">
        <v>940</v>
      </c>
      <c r="B582" t="s">
        <v>941</v>
      </c>
      <c r="C582">
        <v>80134</v>
      </c>
      <c r="D582" t="s">
        <v>146</v>
      </c>
      <c r="E582" t="s">
        <v>239</v>
      </c>
      <c r="F582">
        <v>80202</v>
      </c>
      <c r="G582">
        <v>0</v>
      </c>
      <c r="H582" t="s">
        <v>41</v>
      </c>
      <c r="I582" t="s">
        <v>49</v>
      </c>
      <c r="J582" t="s">
        <v>49</v>
      </c>
      <c r="K582" t="s">
        <v>49</v>
      </c>
      <c r="L582" t="s">
        <v>41</v>
      </c>
      <c r="M582" t="s">
        <v>30</v>
      </c>
      <c r="N582" t="s">
        <v>30</v>
      </c>
      <c r="O582">
        <v>0.3125</v>
      </c>
      <c r="P582">
        <v>0.66666666666666663</v>
      </c>
      <c r="Q582" t="s">
        <v>31</v>
      </c>
      <c r="R582" t="s">
        <v>32</v>
      </c>
      <c r="S582" t="s">
        <v>42</v>
      </c>
      <c r="T582" t="s">
        <v>34</v>
      </c>
      <c r="U582" t="s">
        <v>86</v>
      </c>
      <c r="V582" t="s">
        <v>66</v>
      </c>
      <c r="W582">
        <v>0</v>
      </c>
      <c r="X582" t="s">
        <v>146</v>
      </c>
    </row>
    <row r="583" spans="1:24" x14ac:dyDescent="0.2">
      <c r="A583" t="s">
        <v>942</v>
      </c>
      <c r="B583" t="s">
        <v>943</v>
      </c>
      <c r="C583">
        <v>80002</v>
      </c>
      <c r="D583" t="s">
        <v>146</v>
      </c>
      <c r="E583" t="s">
        <v>545</v>
      </c>
      <c r="F583">
        <v>80204</v>
      </c>
      <c r="G583">
        <v>0</v>
      </c>
      <c r="H583" t="s">
        <v>29</v>
      </c>
      <c r="I583" t="s">
        <v>29</v>
      </c>
      <c r="J583" t="s">
        <v>29</v>
      </c>
      <c r="K583" t="s">
        <v>41</v>
      </c>
      <c r="L583" t="s">
        <v>41</v>
      </c>
      <c r="M583" t="s">
        <v>30</v>
      </c>
      <c r="N583" t="s">
        <v>30</v>
      </c>
      <c r="O583">
        <v>0.35416666666666669</v>
      </c>
      <c r="P583">
        <v>0.8125</v>
      </c>
      <c r="Q583" t="s">
        <v>72</v>
      </c>
      <c r="R583" t="s">
        <v>184</v>
      </c>
      <c r="S583" t="s">
        <v>42</v>
      </c>
      <c r="T583" t="s">
        <v>34</v>
      </c>
      <c r="U583" t="s">
        <v>47</v>
      </c>
      <c r="V583" t="s">
        <v>44</v>
      </c>
      <c r="W583">
        <v>0</v>
      </c>
      <c r="X583" t="s">
        <v>146</v>
      </c>
    </row>
    <row r="584" spans="1:24" x14ac:dyDescent="0.2">
      <c r="A584" t="s">
        <v>944</v>
      </c>
      <c r="B584" t="s">
        <v>945</v>
      </c>
      <c r="C584">
        <v>80238</v>
      </c>
      <c r="D584" t="s">
        <v>146</v>
      </c>
      <c r="E584" t="s">
        <v>508</v>
      </c>
      <c r="F584">
        <v>80202</v>
      </c>
      <c r="G584">
        <v>0</v>
      </c>
      <c r="H584" t="s">
        <v>30</v>
      </c>
      <c r="I584" t="s">
        <v>28</v>
      </c>
      <c r="J584" t="s">
        <v>41</v>
      </c>
      <c r="K584" t="s">
        <v>41</v>
      </c>
      <c r="L584" t="s">
        <v>28</v>
      </c>
      <c r="M584" t="s">
        <v>30</v>
      </c>
      <c r="N584" t="s">
        <v>30</v>
      </c>
      <c r="O584">
        <v>0.3125</v>
      </c>
      <c r="P584">
        <v>0.70833333333333337</v>
      </c>
      <c r="Q584" t="s">
        <v>71</v>
      </c>
      <c r="R584" t="s">
        <v>79</v>
      </c>
      <c r="S584" t="s">
        <v>33</v>
      </c>
      <c r="T584" t="s">
        <v>34</v>
      </c>
      <c r="U584" t="s">
        <v>86</v>
      </c>
      <c r="V584" t="s">
        <v>66</v>
      </c>
      <c r="W584">
        <v>0</v>
      </c>
      <c r="X584" t="s">
        <v>146</v>
      </c>
    </row>
    <row r="585" spans="1:24" x14ac:dyDescent="0.2">
      <c r="A585" t="s">
        <v>946</v>
      </c>
      <c r="B585" t="s">
        <v>947</v>
      </c>
      <c r="C585">
        <v>80233</v>
      </c>
      <c r="D585" t="s">
        <v>146</v>
      </c>
      <c r="E585" t="s">
        <v>528</v>
      </c>
      <c r="F585">
        <v>80202</v>
      </c>
      <c r="G585">
        <v>0</v>
      </c>
      <c r="H585" t="s">
        <v>49</v>
      </c>
      <c r="I585" t="s">
        <v>41</v>
      </c>
      <c r="J585" t="s">
        <v>29</v>
      </c>
      <c r="K585" t="s">
        <v>29</v>
      </c>
      <c r="L585" t="s">
        <v>41</v>
      </c>
      <c r="M585" t="s">
        <v>30</v>
      </c>
      <c r="N585" t="s">
        <v>30</v>
      </c>
      <c r="O585">
        <v>0.375</v>
      </c>
      <c r="P585">
        <v>0.625</v>
      </c>
      <c r="Q585" t="s">
        <v>118</v>
      </c>
      <c r="R585" t="s">
        <v>32</v>
      </c>
      <c r="S585" t="s">
        <v>42</v>
      </c>
      <c r="T585" t="s">
        <v>34</v>
      </c>
      <c r="U585" t="s">
        <v>86</v>
      </c>
      <c r="V585" t="s">
        <v>66</v>
      </c>
      <c r="W585">
        <v>0</v>
      </c>
      <c r="X585" t="s">
        <v>146</v>
      </c>
    </row>
    <row r="586" spans="1:24" x14ac:dyDescent="0.2">
      <c r="A586" t="s">
        <v>948</v>
      </c>
      <c r="B586" t="s">
        <v>949</v>
      </c>
      <c r="C586">
        <v>80214</v>
      </c>
      <c r="D586" t="s">
        <v>146</v>
      </c>
      <c r="E586" t="s">
        <v>815</v>
      </c>
      <c r="F586">
        <v>80202</v>
      </c>
      <c r="G586">
        <v>0</v>
      </c>
      <c r="H586" t="s">
        <v>41</v>
      </c>
      <c r="I586" t="s">
        <v>28</v>
      </c>
      <c r="J586" t="s">
        <v>41</v>
      </c>
      <c r="K586" t="s">
        <v>28</v>
      </c>
      <c r="L586" t="s">
        <v>41</v>
      </c>
      <c r="M586" t="s">
        <v>30</v>
      </c>
      <c r="N586" t="s">
        <v>30</v>
      </c>
      <c r="O586">
        <v>0.375</v>
      </c>
      <c r="P586">
        <v>0.6875</v>
      </c>
      <c r="Q586" t="s">
        <v>57</v>
      </c>
      <c r="R586" t="s">
        <v>79</v>
      </c>
      <c r="S586" t="s">
        <v>42</v>
      </c>
      <c r="T586" t="s">
        <v>34</v>
      </c>
      <c r="U586" t="s">
        <v>86</v>
      </c>
      <c r="V586" t="s">
        <v>66</v>
      </c>
      <c r="W586">
        <v>0</v>
      </c>
      <c r="X586" t="s">
        <v>146</v>
      </c>
    </row>
    <row r="587" spans="1:24" x14ac:dyDescent="0.2">
      <c r="A587" t="s">
        <v>950</v>
      </c>
      <c r="B587" t="s">
        <v>951</v>
      </c>
      <c r="C587">
        <v>80229</v>
      </c>
      <c r="D587" t="s">
        <v>146</v>
      </c>
      <c r="E587" t="s">
        <v>647</v>
      </c>
      <c r="F587">
        <v>80202</v>
      </c>
      <c r="G587">
        <v>0</v>
      </c>
      <c r="H587" t="s">
        <v>41</v>
      </c>
      <c r="I587" t="s">
        <v>41</v>
      </c>
      <c r="J587" t="s">
        <v>49</v>
      </c>
      <c r="K587" t="s">
        <v>49</v>
      </c>
      <c r="L587" t="s">
        <v>41</v>
      </c>
      <c r="M587" t="s">
        <v>30</v>
      </c>
      <c r="N587" t="s">
        <v>30</v>
      </c>
      <c r="O587">
        <v>0.29166666666666669</v>
      </c>
      <c r="P587">
        <v>0.64583333333333337</v>
      </c>
      <c r="Q587" t="s">
        <v>118</v>
      </c>
      <c r="R587" t="s">
        <v>99</v>
      </c>
      <c r="S587" t="s">
        <v>42</v>
      </c>
      <c r="T587" t="s">
        <v>34</v>
      </c>
      <c r="U587" t="s">
        <v>86</v>
      </c>
      <c r="V587" t="s">
        <v>66</v>
      </c>
      <c r="W587">
        <v>0</v>
      </c>
      <c r="X587" t="s">
        <v>146</v>
      </c>
    </row>
    <row r="588" spans="1:24" x14ac:dyDescent="0.2">
      <c r="A588" t="s">
        <v>952</v>
      </c>
      <c r="B588">
        <v>0</v>
      </c>
      <c r="C588">
        <v>80134</v>
      </c>
      <c r="D588" t="s">
        <v>146</v>
      </c>
      <c r="E588" t="s">
        <v>953</v>
      </c>
      <c r="F588">
        <v>80223</v>
      </c>
      <c r="G588">
        <v>0</v>
      </c>
      <c r="H588" t="s">
        <v>29</v>
      </c>
      <c r="I588" t="s">
        <v>29</v>
      </c>
      <c r="J588" t="s">
        <v>29</v>
      </c>
      <c r="K588" t="s">
        <v>29</v>
      </c>
      <c r="L588" t="s">
        <v>41</v>
      </c>
      <c r="M588" t="s">
        <v>30</v>
      </c>
      <c r="N588" t="s">
        <v>30</v>
      </c>
      <c r="O588">
        <v>0.33333333333333331</v>
      </c>
      <c r="P588">
        <v>0.66666666666666663</v>
      </c>
      <c r="Q588" t="s">
        <v>72</v>
      </c>
      <c r="R588" t="s">
        <v>79</v>
      </c>
      <c r="S588" t="s">
        <v>42</v>
      </c>
      <c r="T588" t="s">
        <v>43</v>
      </c>
      <c r="U588" t="s">
        <v>86</v>
      </c>
      <c r="V588" t="s">
        <v>44</v>
      </c>
      <c r="W588">
        <v>0</v>
      </c>
      <c r="X588" t="s">
        <v>146</v>
      </c>
    </row>
    <row r="589" spans="1:24" x14ac:dyDescent="0.2">
      <c r="A589" t="s">
        <v>954</v>
      </c>
      <c r="B589" t="s">
        <v>955</v>
      </c>
      <c r="C589">
        <v>80017</v>
      </c>
      <c r="D589" t="s">
        <v>146</v>
      </c>
      <c r="E589" t="s">
        <v>956</v>
      </c>
      <c r="F589">
        <v>80204</v>
      </c>
      <c r="G589">
        <v>0</v>
      </c>
      <c r="H589" t="s">
        <v>29</v>
      </c>
      <c r="I589" t="s">
        <v>29</v>
      </c>
      <c r="J589" t="s">
        <v>29</v>
      </c>
      <c r="K589" t="s">
        <v>29</v>
      </c>
      <c r="L589" t="s">
        <v>29</v>
      </c>
      <c r="M589" t="s">
        <v>30</v>
      </c>
      <c r="N589" t="s">
        <v>30</v>
      </c>
      <c r="O589">
        <v>0.27083333333333331</v>
      </c>
      <c r="P589">
        <v>0.70833333333333337</v>
      </c>
      <c r="Q589" t="s">
        <v>72</v>
      </c>
      <c r="R589" t="s">
        <v>32</v>
      </c>
      <c r="S589" t="s">
        <v>42</v>
      </c>
      <c r="T589" t="s">
        <v>34</v>
      </c>
      <c r="U589" t="s">
        <v>86</v>
      </c>
      <c r="V589" t="s">
        <v>44</v>
      </c>
      <c r="W589">
        <v>0</v>
      </c>
      <c r="X589" t="s">
        <v>146</v>
      </c>
    </row>
    <row r="590" spans="1:24" x14ac:dyDescent="0.2">
      <c r="A590" t="s">
        <v>957</v>
      </c>
      <c r="B590" t="s">
        <v>958</v>
      </c>
      <c r="C590">
        <v>80234</v>
      </c>
      <c r="D590" t="s">
        <v>146</v>
      </c>
      <c r="E590" t="s">
        <v>959</v>
      </c>
      <c r="F590">
        <v>80249</v>
      </c>
      <c r="G590">
        <v>0</v>
      </c>
      <c r="H590" t="s">
        <v>41</v>
      </c>
      <c r="I590" t="s">
        <v>41</v>
      </c>
      <c r="J590" t="s">
        <v>49</v>
      </c>
      <c r="K590" t="s">
        <v>29</v>
      </c>
      <c r="L590" t="s">
        <v>41</v>
      </c>
      <c r="M590" t="s">
        <v>30</v>
      </c>
      <c r="N590" t="s">
        <v>30</v>
      </c>
      <c r="O590">
        <v>0.3125</v>
      </c>
      <c r="P590">
        <v>0.66666666666666663</v>
      </c>
      <c r="Q590" t="s">
        <v>57</v>
      </c>
      <c r="R590" t="s">
        <v>79</v>
      </c>
      <c r="S590" t="s">
        <v>33</v>
      </c>
      <c r="T590" t="s">
        <v>34</v>
      </c>
      <c r="U590" t="s">
        <v>86</v>
      </c>
      <c r="V590" t="s">
        <v>44</v>
      </c>
      <c r="W590">
        <v>0</v>
      </c>
      <c r="X590" t="s">
        <v>146</v>
      </c>
    </row>
    <row r="591" spans="1:24" x14ac:dyDescent="0.2">
      <c r="A591" t="s">
        <v>960</v>
      </c>
      <c r="B591" t="s">
        <v>961</v>
      </c>
      <c r="C591">
        <v>80123</v>
      </c>
      <c r="D591" t="s">
        <v>146</v>
      </c>
      <c r="E591" t="s">
        <v>962</v>
      </c>
      <c r="F591">
        <v>80202</v>
      </c>
      <c r="G591">
        <v>0</v>
      </c>
      <c r="H591" t="s">
        <v>49</v>
      </c>
      <c r="I591" t="s">
        <v>49</v>
      </c>
      <c r="J591" t="s">
        <v>49</v>
      </c>
      <c r="K591" t="s">
        <v>49</v>
      </c>
      <c r="L591" t="s">
        <v>49</v>
      </c>
      <c r="M591" t="s">
        <v>30</v>
      </c>
      <c r="N591" t="s">
        <v>30</v>
      </c>
      <c r="O591">
        <v>0.33333333333333331</v>
      </c>
      <c r="P591">
        <v>0.70833333333333337</v>
      </c>
      <c r="Q591" t="s">
        <v>31</v>
      </c>
      <c r="R591" t="s">
        <v>58</v>
      </c>
      <c r="S591" t="s">
        <v>42</v>
      </c>
      <c r="T591" t="s">
        <v>34</v>
      </c>
      <c r="U591" t="s">
        <v>86</v>
      </c>
      <c r="V591" t="s">
        <v>44</v>
      </c>
      <c r="W591">
        <v>0</v>
      </c>
      <c r="X591" t="s">
        <v>146</v>
      </c>
    </row>
    <row r="592" spans="1:24" x14ac:dyDescent="0.2">
      <c r="A592" t="s">
        <v>963</v>
      </c>
      <c r="B592" t="s">
        <v>964</v>
      </c>
      <c r="C592">
        <v>80121</v>
      </c>
      <c r="D592" t="s">
        <v>146</v>
      </c>
      <c r="E592" t="s">
        <v>842</v>
      </c>
      <c r="F592">
        <v>80202</v>
      </c>
      <c r="G592">
        <v>0</v>
      </c>
      <c r="H592" t="s">
        <v>41</v>
      </c>
      <c r="I592" t="s">
        <v>29</v>
      </c>
      <c r="J592" t="s">
        <v>29</v>
      </c>
      <c r="K592" t="s">
        <v>41</v>
      </c>
      <c r="L592" t="s">
        <v>29</v>
      </c>
      <c r="M592" t="s">
        <v>30</v>
      </c>
      <c r="N592" t="s">
        <v>30</v>
      </c>
      <c r="O592">
        <v>0.33333333333333331</v>
      </c>
      <c r="P592">
        <v>0.66666666666666663</v>
      </c>
      <c r="Q592" t="s">
        <v>31</v>
      </c>
      <c r="R592" t="s">
        <v>79</v>
      </c>
      <c r="S592" t="s">
        <v>42</v>
      </c>
      <c r="T592" t="s">
        <v>34</v>
      </c>
      <c r="U592" t="s">
        <v>86</v>
      </c>
      <c r="V592" t="s">
        <v>66</v>
      </c>
      <c r="W592">
        <v>0</v>
      </c>
      <c r="X592" t="s">
        <v>146</v>
      </c>
    </row>
    <row r="593" spans="1:24" x14ac:dyDescent="0.2">
      <c r="A593" t="s">
        <v>965</v>
      </c>
      <c r="B593" t="s">
        <v>966</v>
      </c>
      <c r="C593">
        <v>80013</v>
      </c>
      <c r="D593" t="s">
        <v>146</v>
      </c>
      <c r="E593" t="s">
        <v>967</v>
      </c>
      <c r="F593">
        <v>80202</v>
      </c>
      <c r="G593">
        <v>0</v>
      </c>
      <c r="H593" t="s">
        <v>41</v>
      </c>
      <c r="I593" t="s">
        <v>49</v>
      </c>
      <c r="J593" t="s">
        <v>41</v>
      </c>
      <c r="K593" t="s">
        <v>49</v>
      </c>
      <c r="L593" t="s">
        <v>41</v>
      </c>
      <c r="M593" t="s">
        <v>30</v>
      </c>
      <c r="N593" t="s">
        <v>30</v>
      </c>
      <c r="O593">
        <v>0.27083333333333331</v>
      </c>
      <c r="P593">
        <v>0.64583333333333337</v>
      </c>
      <c r="Q593" t="s">
        <v>31</v>
      </c>
      <c r="R593" t="s">
        <v>91</v>
      </c>
      <c r="S593" t="s">
        <v>42</v>
      </c>
      <c r="T593" t="s">
        <v>51</v>
      </c>
      <c r="U593" t="s">
        <v>65</v>
      </c>
      <c r="V593" t="s">
        <v>44</v>
      </c>
      <c r="W593">
        <v>0</v>
      </c>
      <c r="X593" t="s">
        <v>146</v>
      </c>
    </row>
    <row r="594" spans="1:24" x14ac:dyDescent="0.2">
      <c r="A594" t="s">
        <v>970</v>
      </c>
      <c r="B594" t="s">
        <v>971</v>
      </c>
      <c r="C594">
        <v>80223</v>
      </c>
      <c r="D594" t="s">
        <v>146</v>
      </c>
      <c r="E594" t="s">
        <v>239</v>
      </c>
      <c r="F594">
        <v>80202</v>
      </c>
      <c r="G594">
        <v>0</v>
      </c>
      <c r="H594" t="s">
        <v>30</v>
      </c>
      <c r="I594" t="s">
        <v>41</v>
      </c>
      <c r="J594" t="s">
        <v>49</v>
      </c>
      <c r="K594" t="s">
        <v>49</v>
      </c>
      <c r="L594" t="s">
        <v>41</v>
      </c>
      <c r="M594" t="s">
        <v>30</v>
      </c>
      <c r="N594" t="s">
        <v>30</v>
      </c>
      <c r="O594">
        <v>0.33333333333333331</v>
      </c>
      <c r="P594">
        <v>0.6875</v>
      </c>
      <c r="Q594" t="s">
        <v>118</v>
      </c>
      <c r="R594" t="s">
        <v>73</v>
      </c>
      <c r="S594" t="s">
        <v>42</v>
      </c>
      <c r="T594" t="s">
        <v>47</v>
      </c>
      <c r="U594" t="s">
        <v>65</v>
      </c>
      <c r="V594" t="s">
        <v>36</v>
      </c>
      <c r="W594">
        <v>0</v>
      </c>
      <c r="X594" t="s">
        <v>146</v>
      </c>
    </row>
    <row r="595" spans="1:24" x14ac:dyDescent="0.2">
      <c r="A595" t="s">
        <v>972</v>
      </c>
      <c r="B595" t="s">
        <v>973</v>
      </c>
      <c r="C595">
        <v>80211</v>
      </c>
      <c r="D595" t="s">
        <v>146</v>
      </c>
      <c r="E595" t="s">
        <v>534</v>
      </c>
      <c r="F595">
        <v>80202</v>
      </c>
      <c r="G595">
        <v>0</v>
      </c>
      <c r="H595" t="s">
        <v>29</v>
      </c>
      <c r="I595" t="s">
        <v>41</v>
      </c>
      <c r="J595" t="s">
        <v>29</v>
      </c>
      <c r="K595" t="s">
        <v>41</v>
      </c>
      <c r="L595" t="s">
        <v>41</v>
      </c>
      <c r="M595" t="s">
        <v>30</v>
      </c>
      <c r="N595" t="s">
        <v>30</v>
      </c>
      <c r="O595">
        <v>0.33333333333333331</v>
      </c>
      <c r="P595">
        <v>0.70833333333333337</v>
      </c>
      <c r="Q595" t="s">
        <v>31</v>
      </c>
      <c r="R595" t="s">
        <v>32</v>
      </c>
      <c r="S595" t="s">
        <v>33</v>
      </c>
      <c r="T595" t="s">
        <v>34</v>
      </c>
      <c r="U595" t="s">
        <v>86</v>
      </c>
      <c r="V595" t="s">
        <v>66</v>
      </c>
      <c r="W595">
        <v>0</v>
      </c>
      <c r="X595" t="s">
        <v>146</v>
      </c>
    </row>
    <row r="596" spans="1:24" x14ac:dyDescent="0.2">
      <c r="A596" t="s">
        <v>974</v>
      </c>
      <c r="B596" t="s">
        <v>975</v>
      </c>
      <c r="C596">
        <v>80602</v>
      </c>
      <c r="D596" t="s">
        <v>146</v>
      </c>
      <c r="E596" t="s">
        <v>976</v>
      </c>
      <c r="F596">
        <v>80204</v>
      </c>
      <c r="G596">
        <v>0</v>
      </c>
      <c r="H596" t="s">
        <v>49</v>
      </c>
      <c r="I596" t="s">
        <v>41</v>
      </c>
      <c r="J596" t="s">
        <v>49</v>
      </c>
      <c r="K596" t="s">
        <v>49</v>
      </c>
      <c r="L596" t="s">
        <v>41</v>
      </c>
      <c r="M596" t="s">
        <v>30</v>
      </c>
      <c r="N596" t="s">
        <v>30</v>
      </c>
      <c r="O596">
        <v>0.27083333333333331</v>
      </c>
      <c r="P596">
        <v>0.66666666666666663</v>
      </c>
      <c r="Q596" t="s">
        <v>72</v>
      </c>
      <c r="R596" t="s">
        <v>133</v>
      </c>
      <c r="S596" t="s">
        <v>42</v>
      </c>
      <c r="T596" t="s">
        <v>64</v>
      </c>
      <c r="U596" t="s">
        <v>86</v>
      </c>
      <c r="V596" t="s">
        <v>66</v>
      </c>
      <c r="W596">
        <v>0</v>
      </c>
      <c r="X596" t="s">
        <v>146</v>
      </c>
    </row>
    <row r="597" spans="1:24" x14ac:dyDescent="0.2">
      <c r="A597" t="s">
        <v>977</v>
      </c>
      <c r="B597" t="s">
        <v>978</v>
      </c>
      <c r="C597">
        <v>80113</v>
      </c>
      <c r="D597" t="s">
        <v>146</v>
      </c>
      <c r="E597" t="s">
        <v>979</v>
      </c>
      <c r="F597">
        <v>80202</v>
      </c>
      <c r="G597">
        <v>0</v>
      </c>
      <c r="H597" t="s">
        <v>49</v>
      </c>
      <c r="I597" t="s">
        <v>49</v>
      </c>
      <c r="J597" t="s">
        <v>49</v>
      </c>
      <c r="K597" t="s">
        <v>41</v>
      </c>
      <c r="L597" t="s">
        <v>41</v>
      </c>
      <c r="M597" t="s">
        <v>30</v>
      </c>
      <c r="N597" t="s">
        <v>30</v>
      </c>
      <c r="O597">
        <v>0.33333333333333331</v>
      </c>
      <c r="P597">
        <v>0.6875</v>
      </c>
      <c r="Q597" t="s">
        <v>72</v>
      </c>
      <c r="R597" t="s">
        <v>32</v>
      </c>
      <c r="S597" t="s">
        <v>33</v>
      </c>
      <c r="T597" t="s">
        <v>51</v>
      </c>
      <c r="U597" t="s">
        <v>80</v>
      </c>
      <c r="V597" t="s">
        <v>66</v>
      </c>
      <c r="W597">
        <v>0</v>
      </c>
      <c r="X597" t="s">
        <v>146</v>
      </c>
    </row>
    <row r="598" spans="1:24" x14ac:dyDescent="0.2">
      <c r="A598" t="s">
        <v>980</v>
      </c>
      <c r="B598" t="s">
        <v>981</v>
      </c>
      <c r="C598">
        <v>80221</v>
      </c>
      <c r="D598" t="s">
        <v>146</v>
      </c>
      <c r="E598" t="s">
        <v>982</v>
      </c>
      <c r="F598">
        <v>80202</v>
      </c>
      <c r="G598">
        <v>0</v>
      </c>
      <c r="H598" t="s">
        <v>29</v>
      </c>
      <c r="I598" t="s">
        <v>29</v>
      </c>
      <c r="J598" t="s">
        <v>41</v>
      </c>
      <c r="K598" t="s">
        <v>41</v>
      </c>
      <c r="L598" t="s">
        <v>41</v>
      </c>
      <c r="M598" t="s">
        <v>30</v>
      </c>
      <c r="N598" t="s">
        <v>30</v>
      </c>
      <c r="O598">
        <v>0.27083333333333331</v>
      </c>
      <c r="P598">
        <v>0.66666666666666663</v>
      </c>
      <c r="Q598" t="s">
        <v>72</v>
      </c>
      <c r="R598" t="s">
        <v>99</v>
      </c>
      <c r="S598" t="s">
        <v>42</v>
      </c>
      <c r="T598">
        <v>0</v>
      </c>
      <c r="U598" t="s">
        <v>86</v>
      </c>
      <c r="V598" t="s">
        <v>66</v>
      </c>
      <c r="W598">
        <v>0</v>
      </c>
      <c r="X598" t="s">
        <v>146</v>
      </c>
    </row>
    <row r="599" spans="1:24" x14ac:dyDescent="0.2">
      <c r="A599" t="s">
        <v>983</v>
      </c>
      <c r="B599" t="s">
        <v>984</v>
      </c>
      <c r="C599">
        <v>80204</v>
      </c>
      <c r="D599" t="s">
        <v>146</v>
      </c>
      <c r="E599" t="s">
        <v>239</v>
      </c>
      <c r="F599">
        <v>80202</v>
      </c>
      <c r="G599">
        <v>0</v>
      </c>
      <c r="H599" t="s">
        <v>41</v>
      </c>
      <c r="I599" t="s">
        <v>41</v>
      </c>
      <c r="J599" t="s">
        <v>108</v>
      </c>
      <c r="K599" t="s">
        <v>41</v>
      </c>
      <c r="L599" t="s">
        <v>108</v>
      </c>
      <c r="M599" t="s">
        <v>30</v>
      </c>
      <c r="N599" t="s">
        <v>30</v>
      </c>
      <c r="O599">
        <v>0.27083333333333331</v>
      </c>
      <c r="P599">
        <v>0.625</v>
      </c>
      <c r="Q599" t="s">
        <v>72</v>
      </c>
      <c r="R599" t="s">
        <v>133</v>
      </c>
      <c r="S599" t="s">
        <v>42</v>
      </c>
      <c r="T599" t="s">
        <v>43</v>
      </c>
      <c r="U599" t="s">
        <v>86</v>
      </c>
      <c r="V599" t="s">
        <v>44</v>
      </c>
      <c r="W599">
        <v>0</v>
      </c>
      <c r="X599" t="s">
        <v>146</v>
      </c>
    </row>
    <row r="600" spans="1:24" x14ac:dyDescent="0.2">
      <c r="A600" t="s">
        <v>985</v>
      </c>
      <c r="B600" t="s">
        <v>986</v>
      </c>
      <c r="C600">
        <v>80104</v>
      </c>
      <c r="D600" t="s">
        <v>146</v>
      </c>
      <c r="E600" t="s">
        <v>987</v>
      </c>
      <c r="F600">
        <v>80205</v>
      </c>
      <c r="G600">
        <v>0</v>
      </c>
      <c r="H600" t="s">
        <v>49</v>
      </c>
      <c r="I600" t="s">
        <v>41</v>
      </c>
      <c r="J600" t="s">
        <v>49</v>
      </c>
      <c r="K600" t="s">
        <v>49</v>
      </c>
      <c r="L600" t="s">
        <v>41</v>
      </c>
      <c r="M600" t="s">
        <v>30</v>
      </c>
      <c r="N600" t="s">
        <v>30</v>
      </c>
      <c r="O600">
        <v>0.3125</v>
      </c>
      <c r="P600">
        <v>0.75</v>
      </c>
      <c r="Q600" t="s">
        <v>72</v>
      </c>
      <c r="R600" t="s">
        <v>58</v>
      </c>
      <c r="S600" t="s">
        <v>42</v>
      </c>
      <c r="T600" t="s">
        <v>51</v>
      </c>
      <c r="U600" t="s">
        <v>52</v>
      </c>
      <c r="V600" t="s">
        <v>66</v>
      </c>
      <c r="W600">
        <v>0</v>
      </c>
      <c r="X600" t="s">
        <v>146</v>
      </c>
    </row>
    <row r="601" spans="1:24" x14ac:dyDescent="0.2">
      <c r="A601" t="s">
        <v>988</v>
      </c>
      <c r="B601" t="s">
        <v>989</v>
      </c>
      <c r="C601">
        <v>80260</v>
      </c>
      <c r="D601" t="s">
        <v>146</v>
      </c>
      <c r="E601" t="s">
        <v>239</v>
      </c>
      <c r="F601">
        <v>80202</v>
      </c>
      <c r="G601">
        <v>0</v>
      </c>
      <c r="H601" t="s">
        <v>29</v>
      </c>
      <c r="I601" t="s">
        <v>29</v>
      </c>
      <c r="J601" t="s">
        <v>41</v>
      </c>
      <c r="K601" t="s">
        <v>29</v>
      </c>
      <c r="L601" t="s">
        <v>41</v>
      </c>
      <c r="M601" t="s">
        <v>30</v>
      </c>
      <c r="N601" t="s">
        <v>30</v>
      </c>
      <c r="O601">
        <v>0.3125</v>
      </c>
      <c r="P601">
        <v>0.6875</v>
      </c>
      <c r="Q601" t="s">
        <v>31</v>
      </c>
      <c r="R601" t="s">
        <v>73</v>
      </c>
      <c r="S601" t="s">
        <v>42</v>
      </c>
      <c r="T601" t="s">
        <v>64</v>
      </c>
      <c r="U601" t="s">
        <v>86</v>
      </c>
      <c r="V601" t="s">
        <v>44</v>
      </c>
      <c r="W601">
        <v>0</v>
      </c>
      <c r="X601" t="s">
        <v>146</v>
      </c>
    </row>
    <row r="602" spans="1:24" x14ac:dyDescent="0.2">
      <c r="A602" t="s">
        <v>990</v>
      </c>
      <c r="B602" t="s">
        <v>991</v>
      </c>
      <c r="C602">
        <v>80004</v>
      </c>
      <c r="D602" t="s">
        <v>146</v>
      </c>
      <c r="E602" t="s">
        <v>239</v>
      </c>
      <c r="F602">
        <v>80202</v>
      </c>
      <c r="G602">
        <v>0</v>
      </c>
      <c r="H602" t="s">
        <v>49</v>
      </c>
      <c r="I602" t="s">
        <v>49</v>
      </c>
      <c r="J602" t="s">
        <v>49</v>
      </c>
      <c r="K602" t="s">
        <v>49</v>
      </c>
      <c r="L602" t="s">
        <v>49</v>
      </c>
      <c r="M602" t="s">
        <v>30</v>
      </c>
      <c r="N602" t="s">
        <v>30</v>
      </c>
      <c r="O602">
        <v>0.29166666666666669</v>
      </c>
      <c r="P602">
        <v>0.64583333333333337</v>
      </c>
      <c r="Q602" t="s">
        <v>72</v>
      </c>
      <c r="R602" t="s">
        <v>133</v>
      </c>
      <c r="S602" t="s">
        <v>138</v>
      </c>
      <c r="T602" t="s">
        <v>47</v>
      </c>
      <c r="U602" t="s">
        <v>86</v>
      </c>
      <c r="V602" t="s">
        <v>66</v>
      </c>
      <c r="W602">
        <v>0</v>
      </c>
      <c r="X602" t="s">
        <v>146</v>
      </c>
    </row>
    <row r="603" spans="1:24" x14ac:dyDescent="0.2">
      <c r="A603" t="s">
        <v>992</v>
      </c>
      <c r="B603" t="s">
        <v>993</v>
      </c>
      <c r="C603">
        <v>80021</v>
      </c>
      <c r="D603" t="s">
        <v>146</v>
      </c>
      <c r="E603" t="s">
        <v>429</v>
      </c>
      <c r="F603">
        <v>80202</v>
      </c>
      <c r="G603">
        <v>0</v>
      </c>
      <c r="H603" t="s">
        <v>41</v>
      </c>
      <c r="I603" t="s">
        <v>49</v>
      </c>
      <c r="J603" t="s">
        <v>49</v>
      </c>
      <c r="K603" t="s">
        <v>41</v>
      </c>
      <c r="L603" t="s">
        <v>41</v>
      </c>
      <c r="M603" t="s">
        <v>30</v>
      </c>
      <c r="N603" t="s">
        <v>30</v>
      </c>
      <c r="O603">
        <v>0.35416666666666669</v>
      </c>
      <c r="P603">
        <v>0.625</v>
      </c>
      <c r="Q603" t="s">
        <v>57</v>
      </c>
      <c r="R603" t="s">
        <v>79</v>
      </c>
      <c r="S603" t="s">
        <v>42</v>
      </c>
      <c r="T603" t="s">
        <v>64</v>
      </c>
      <c r="U603" t="s">
        <v>86</v>
      </c>
      <c r="V603" t="s">
        <v>44</v>
      </c>
      <c r="W603">
        <v>0</v>
      </c>
      <c r="X603" t="s">
        <v>146</v>
      </c>
    </row>
    <row r="604" spans="1:24" x14ac:dyDescent="0.2">
      <c r="A604" t="s">
        <v>994</v>
      </c>
      <c r="B604" t="s">
        <v>995</v>
      </c>
      <c r="C604" t="s">
        <v>996</v>
      </c>
      <c r="D604" t="s">
        <v>146</v>
      </c>
      <c r="E604" t="s">
        <v>997</v>
      </c>
      <c r="F604">
        <v>80202</v>
      </c>
      <c r="G604">
        <v>0</v>
      </c>
      <c r="H604" t="s">
        <v>41</v>
      </c>
      <c r="I604" t="s">
        <v>49</v>
      </c>
      <c r="J604" t="s">
        <v>29</v>
      </c>
      <c r="K604" t="s">
        <v>29</v>
      </c>
      <c r="L604" t="s">
        <v>41</v>
      </c>
      <c r="M604" t="s">
        <v>30</v>
      </c>
      <c r="N604" t="s">
        <v>30</v>
      </c>
      <c r="O604">
        <v>0.33333333333333331</v>
      </c>
      <c r="P604">
        <v>0.72916666666666663</v>
      </c>
      <c r="Q604" t="s">
        <v>57</v>
      </c>
      <c r="R604" t="s">
        <v>91</v>
      </c>
      <c r="S604" t="s">
        <v>33</v>
      </c>
      <c r="T604" t="s">
        <v>34</v>
      </c>
      <c r="U604" t="s">
        <v>86</v>
      </c>
      <c r="V604" t="s">
        <v>66</v>
      </c>
      <c r="W604">
        <v>0</v>
      </c>
      <c r="X604" t="s">
        <v>146</v>
      </c>
    </row>
    <row r="605" spans="1:24" x14ac:dyDescent="0.2">
      <c r="A605" t="s">
        <v>1000</v>
      </c>
      <c r="B605" t="s">
        <v>1001</v>
      </c>
      <c r="C605">
        <v>80211</v>
      </c>
      <c r="D605" t="s">
        <v>146</v>
      </c>
      <c r="E605" t="s">
        <v>239</v>
      </c>
      <c r="F605">
        <v>80202</v>
      </c>
      <c r="G605">
        <v>0</v>
      </c>
      <c r="H605" t="s">
        <v>41</v>
      </c>
      <c r="I605" t="s">
        <v>49</v>
      </c>
      <c r="J605" t="s">
        <v>49</v>
      </c>
      <c r="K605" t="s">
        <v>41</v>
      </c>
      <c r="L605" t="s">
        <v>41</v>
      </c>
      <c r="M605" t="s">
        <v>30</v>
      </c>
      <c r="N605" t="s">
        <v>30</v>
      </c>
      <c r="O605">
        <v>0.33333333333333331</v>
      </c>
      <c r="P605">
        <v>0.66666666666666663</v>
      </c>
      <c r="Q605" t="s">
        <v>57</v>
      </c>
      <c r="R605" t="s">
        <v>73</v>
      </c>
      <c r="S605" t="s">
        <v>42</v>
      </c>
      <c r="T605" t="s">
        <v>34</v>
      </c>
      <c r="U605" t="s">
        <v>86</v>
      </c>
      <c r="V605" t="s">
        <v>44</v>
      </c>
      <c r="W605">
        <v>0</v>
      </c>
      <c r="X605" t="s">
        <v>146</v>
      </c>
    </row>
    <row r="606" spans="1:24" x14ac:dyDescent="0.2">
      <c r="A606" t="s">
        <v>1005</v>
      </c>
      <c r="B606" t="s">
        <v>1006</v>
      </c>
      <c r="C606">
        <v>80207</v>
      </c>
      <c r="D606" t="s">
        <v>146</v>
      </c>
      <c r="E606" t="s">
        <v>982</v>
      </c>
      <c r="F606">
        <v>80202</v>
      </c>
      <c r="G606">
        <v>0</v>
      </c>
      <c r="H606" t="s">
        <v>41</v>
      </c>
      <c r="I606" t="s">
        <v>29</v>
      </c>
      <c r="J606" t="s">
        <v>41</v>
      </c>
      <c r="K606" t="s">
        <v>29</v>
      </c>
      <c r="L606" t="s">
        <v>41</v>
      </c>
      <c r="M606" t="s">
        <v>30</v>
      </c>
      <c r="N606" t="s">
        <v>30</v>
      </c>
      <c r="O606">
        <v>0.33333333333333331</v>
      </c>
      <c r="P606">
        <v>0.6875</v>
      </c>
      <c r="Q606" t="s">
        <v>31</v>
      </c>
      <c r="R606" t="s">
        <v>58</v>
      </c>
      <c r="S606" t="s">
        <v>33</v>
      </c>
      <c r="T606" t="s">
        <v>34</v>
      </c>
      <c r="U606" t="s">
        <v>86</v>
      </c>
      <c r="V606" t="s">
        <v>66</v>
      </c>
      <c r="W606">
        <v>0</v>
      </c>
      <c r="X606" t="s">
        <v>146</v>
      </c>
    </row>
    <row r="607" spans="1:24" x14ac:dyDescent="0.2">
      <c r="A607" t="s">
        <v>1007</v>
      </c>
      <c r="B607" t="s">
        <v>1008</v>
      </c>
      <c r="C607">
        <v>80238</v>
      </c>
      <c r="D607" t="s">
        <v>146</v>
      </c>
      <c r="E607" t="s">
        <v>1009</v>
      </c>
      <c r="F607">
        <v>80202</v>
      </c>
      <c r="G607">
        <v>0</v>
      </c>
      <c r="H607" t="s">
        <v>30</v>
      </c>
      <c r="I607" t="s">
        <v>28</v>
      </c>
      <c r="J607" t="s">
        <v>28</v>
      </c>
      <c r="K607" t="s">
        <v>28</v>
      </c>
      <c r="L607" t="s">
        <v>28</v>
      </c>
      <c r="M607" t="s">
        <v>30</v>
      </c>
      <c r="N607" t="s">
        <v>30</v>
      </c>
      <c r="O607">
        <v>0.35416666666666669</v>
      </c>
      <c r="P607">
        <v>0.72916666666666663</v>
      </c>
      <c r="Q607" t="s">
        <v>71</v>
      </c>
      <c r="R607" t="s">
        <v>133</v>
      </c>
      <c r="S607" t="s">
        <v>42</v>
      </c>
      <c r="T607" t="s">
        <v>51</v>
      </c>
      <c r="U607" t="s">
        <v>86</v>
      </c>
      <c r="V607" t="s">
        <v>44</v>
      </c>
      <c r="W607">
        <v>0</v>
      </c>
      <c r="X607" t="s">
        <v>146</v>
      </c>
    </row>
    <row r="608" spans="1:24" x14ac:dyDescent="0.2">
      <c r="A608" t="s">
        <v>1010</v>
      </c>
      <c r="B608" t="s">
        <v>1011</v>
      </c>
      <c r="C608">
        <v>80128</v>
      </c>
      <c r="D608" t="s">
        <v>146</v>
      </c>
      <c r="E608" t="s">
        <v>239</v>
      </c>
      <c r="F608">
        <v>80202</v>
      </c>
      <c r="G608">
        <v>0</v>
      </c>
      <c r="H608" t="s">
        <v>49</v>
      </c>
      <c r="I608" t="s">
        <v>41</v>
      </c>
      <c r="J608" t="s">
        <v>49</v>
      </c>
      <c r="K608" t="s">
        <v>41</v>
      </c>
      <c r="L608" t="s">
        <v>41</v>
      </c>
      <c r="M608" t="s">
        <v>30</v>
      </c>
      <c r="N608" t="s">
        <v>30</v>
      </c>
      <c r="O608">
        <v>0.3125</v>
      </c>
      <c r="P608">
        <v>0.66666666666666663</v>
      </c>
      <c r="Q608" t="s">
        <v>118</v>
      </c>
      <c r="R608" t="s">
        <v>58</v>
      </c>
      <c r="S608" t="s">
        <v>42</v>
      </c>
      <c r="T608" t="s">
        <v>34</v>
      </c>
      <c r="U608" t="s">
        <v>65</v>
      </c>
      <c r="V608" t="s">
        <v>44</v>
      </c>
      <c r="W608">
        <v>0</v>
      </c>
      <c r="X608" t="s">
        <v>146</v>
      </c>
    </row>
    <row r="609" spans="1:24" x14ac:dyDescent="0.2">
      <c r="A609" t="s">
        <v>1012</v>
      </c>
      <c r="B609" t="s">
        <v>1013</v>
      </c>
      <c r="C609">
        <v>80209</v>
      </c>
      <c r="D609" t="s">
        <v>146</v>
      </c>
      <c r="E609" t="s">
        <v>534</v>
      </c>
      <c r="F609">
        <v>80202</v>
      </c>
      <c r="G609">
        <v>0</v>
      </c>
      <c r="H609" t="s">
        <v>30</v>
      </c>
      <c r="I609" t="s">
        <v>28</v>
      </c>
      <c r="J609" t="s">
        <v>29</v>
      </c>
      <c r="K609" t="s">
        <v>41</v>
      </c>
      <c r="L609" t="s">
        <v>41</v>
      </c>
      <c r="M609" t="s">
        <v>30</v>
      </c>
      <c r="N609" t="s">
        <v>30</v>
      </c>
      <c r="O609">
        <v>0.33333333333333331</v>
      </c>
      <c r="P609">
        <v>0.70833333333333337</v>
      </c>
      <c r="Q609" t="s">
        <v>72</v>
      </c>
      <c r="R609" t="s">
        <v>58</v>
      </c>
      <c r="S609" t="s">
        <v>42</v>
      </c>
      <c r="T609" t="s">
        <v>34</v>
      </c>
      <c r="U609" t="s">
        <v>86</v>
      </c>
      <c r="V609" t="s">
        <v>66</v>
      </c>
      <c r="W609">
        <v>0</v>
      </c>
      <c r="X609" t="s">
        <v>146</v>
      </c>
    </row>
    <row r="610" spans="1:24" x14ac:dyDescent="0.2">
      <c r="A610" t="s">
        <v>1014</v>
      </c>
      <c r="B610" t="s">
        <v>1015</v>
      </c>
      <c r="C610">
        <v>80231</v>
      </c>
      <c r="D610" t="s">
        <v>146</v>
      </c>
      <c r="E610" t="s">
        <v>534</v>
      </c>
      <c r="F610">
        <v>80202</v>
      </c>
      <c r="G610">
        <v>0</v>
      </c>
      <c r="H610" t="s">
        <v>28</v>
      </c>
      <c r="I610" t="s">
        <v>49</v>
      </c>
      <c r="J610" t="s">
        <v>28</v>
      </c>
      <c r="K610" t="s">
        <v>41</v>
      </c>
      <c r="L610" t="s">
        <v>30</v>
      </c>
      <c r="M610" t="s">
        <v>30</v>
      </c>
      <c r="N610" t="s">
        <v>30</v>
      </c>
      <c r="O610">
        <v>0.33333333333333331</v>
      </c>
      <c r="P610">
        <v>0.72916666666666663</v>
      </c>
      <c r="Q610" t="s">
        <v>57</v>
      </c>
      <c r="R610" t="s">
        <v>133</v>
      </c>
      <c r="S610" t="s">
        <v>42</v>
      </c>
      <c r="T610" t="s">
        <v>34</v>
      </c>
      <c r="U610" t="s">
        <v>86</v>
      </c>
      <c r="V610" t="s">
        <v>44</v>
      </c>
      <c r="W610">
        <v>0</v>
      </c>
      <c r="X610" t="s">
        <v>146</v>
      </c>
    </row>
    <row r="611" spans="1:24" x14ac:dyDescent="0.2">
      <c r="A611" t="s">
        <v>1016</v>
      </c>
      <c r="B611" t="s">
        <v>1017</v>
      </c>
      <c r="C611">
        <v>80129</v>
      </c>
      <c r="D611" t="s">
        <v>146</v>
      </c>
      <c r="E611" t="s">
        <v>239</v>
      </c>
      <c r="F611">
        <v>80202</v>
      </c>
      <c r="G611">
        <v>0</v>
      </c>
      <c r="H611" t="s">
        <v>29</v>
      </c>
      <c r="I611" t="s">
        <v>29</v>
      </c>
      <c r="J611" t="s">
        <v>41</v>
      </c>
      <c r="K611" t="s">
        <v>41</v>
      </c>
      <c r="L611" t="s">
        <v>41</v>
      </c>
      <c r="M611" t="s">
        <v>30</v>
      </c>
      <c r="N611" t="s">
        <v>30</v>
      </c>
      <c r="O611">
        <v>0.3125</v>
      </c>
      <c r="P611">
        <v>0.6875</v>
      </c>
      <c r="Q611" t="s">
        <v>72</v>
      </c>
      <c r="R611" t="s">
        <v>73</v>
      </c>
      <c r="S611" t="s">
        <v>42</v>
      </c>
      <c r="T611" t="s">
        <v>34</v>
      </c>
      <c r="U611" t="s">
        <v>86</v>
      </c>
      <c r="V611" t="s">
        <v>44</v>
      </c>
      <c r="W611">
        <v>0</v>
      </c>
      <c r="X611" t="s">
        <v>146</v>
      </c>
    </row>
    <row r="612" spans="1:24" x14ac:dyDescent="0.2">
      <c r="A612" t="s">
        <v>1018</v>
      </c>
      <c r="B612" t="s">
        <v>1019</v>
      </c>
      <c r="C612">
        <v>80204</v>
      </c>
      <c r="D612" t="s">
        <v>146</v>
      </c>
      <c r="E612" t="s">
        <v>534</v>
      </c>
      <c r="F612">
        <v>80202</v>
      </c>
      <c r="G612">
        <v>0</v>
      </c>
      <c r="H612" t="s">
        <v>28</v>
      </c>
      <c r="I612" t="s">
        <v>28</v>
      </c>
      <c r="J612" t="s">
        <v>41</v>
      </c>
      <c r="K612" t="s">
        <v>28</v>
      </c>
      <c r="L612" t="s">
        <v>41</v>
      </c>
      <c r="M612" t="s">
        <v>30</v>
      </c>
      <c r="N612" t="s">
        <v>30</v>
      </c>
      <c r="O612">
        <v>0.35416666666666669</v>
      </c>
      <c r="P612">
        <v>0.70833333333333337</v>
      </c>
      <c r="Q612" t="s">
        <v>57</v>
      </c>
      <c r="R612" t="s">
        <v>73</v>
      </c>
      <c r="S612" t="s">
        <v>42</v>
      </c>
      <c r="T612" t="s">
        <v>34</v>
      </c>
      <c r="U612" t="s">
        <v>86</v>
      </c>
      <c r="V612" t="s">
        <v>44</v>
      </c>
      <c r="W612">
        <v>0</v>
      </c>
      <c r="X612" t="s">
        <v>146</v>
      </c>
    </row>
    <row r="613" spans="1:24" x14ac:dyDescent="0.2">
      <c r="A613" t="s">
        <v>1020</v>
      </c>
      <c r="B613" t="s">
        <v>1021</v>
      </c>
      <c r="C613">
        <v>80209</v>
      </c>
      <c r="D613" t="s">
        <v>146</v>
      </c>
      <c r="E613" t="s">
        <v>1022</v>
      </c>
      <c r="F613">
        <v>80202</v>
      </c>
      <c r="G613">
        <v>0</v>
      </c>
      <c r="H613" t="s">
        <v>41</v>
      </c>
      <c r="I613" t="s">
        <v>28</v>
      </c>
      <c r="J613" t="s">
        <v>28</v>
      </c>
      <c r="K613" t="s">
        <v>41</v>
      </c>
      <c r="L613" t="s">
        <v>41</v>
      </c>
      <c r="M613" t="s">
        <v>30</v>
      </c>
      <c r="N613" t="s">
        <v>30</v>
      </c>
      <c r="O613">
        <v>0.35416666666666669</v>
      </c>
      <c r="P613">
        <v>0.72916666666666663</v>
      </c>
      <c r="Q613" t="s">
        <v>31</v>
      </c>
      <c r="R613" t="s">
        <v>58</v>
      </c>
      <c r="S613" t="s">
        <v>33</v>
      </c>
      <c r="T613" t="s">
        <v>34</v>
      </c>
      <c r="U613" t="s">
        <v>86</v>
      </c>
      <c r="V613" t="s">
        <v>66</v>
      </c>
      <c r="W613">
        <v>0</v>
      </c>
      <c r="X613" t="s">
        <v>146</v>
      </c>
    </row>
    <row r="614" spans="1:24" x14ac:dyDescent="0.2">
      <c r="A614" t="s">
        <v>1023</v>
      </c>
      <c r="B614" t="s">
        <v>1024</v>
      </c>
      <c r="C614">
        <v>80129</v>
      </c>
      <c r="D614" t="s">
        <v>146</v>
      </c>
      <c r="E614" t="s">
        <v>1025</v>
      </c>
      <c r="F614">
        <v>80202</v>
      </c>
      <c r="G614">
        <v>0</v>
      </c>
      <c r="H614" t="s">
        <v>41</v>
      </c>
      <c r="I614" t="s">
        <v>29</v>
      </c>
      <c r="J614" t="s">
        <v>41</v>
      </c>
      <c r="K614" t="s">
        <v>41</v>
      </c>
      <c r="L614" t="s">
        <v>29</v>
      </c>
      <c r="M614" t="s">
        <v>30</v>
      </c>
      <c r="N614" t="s">
        <v>30</v>
      </c>
      <c r="O614">
        <v>0.33333333333333331</v>
      </c>
      <c r="P614">
        <v>0.66666666666666663</v>
      </c>
      <c r="Q614" t="s">
        <v>57</v>
      </c>
      <c r="R614" t="s">
        <v>73</v>
      </c>
      <c r="S614" t="s">
        <v>33</v>
      </c>
      <c r="T614" t="s">
        <v>43</v>
      </c>
      <c r="U614" t="s">
        <v>86</v>
      </c>
      <c r="V614" t="s">
        <v>44</v>
      </c>
      <c r="W614">
        <v>0</v>
      </c>
      <c r="X614" t="s">
        <v>146</v>
      </c>
    </row>
    <row r="615" spans="1:24" x14ac:dyDescent="0.2">
      <c r="A615" t="s">
        <v>1026</v>
      </c>
      <c r="B615" t="s">
        <v>1027</v>
      </c>
      <c r="C615">
        <v>80120</v>
      </c>
      <c r="D615" t="s">
        <v>146</v>
      </c>
      <c r="E615" t="s">
        <v>429</v>
      </c>
      <c r="F615">
        <v>80202</v>
      </c>
      <c r="G615">
        <v>0</v>
      </c>
      <c r="H615" t="s">
        <v>41</v>
      </c>
      <c r="I615" t="s">
        <v>41</v>
      </c>
      <c r="J615" t="s">
        <v>29</v>
      </c>
      <c r="K615" t="s">
        <v>29</v>
      </c>
      <c r="L615" t="s">
        <v>41</v>
      </c>
      <c r="M615" t="s">
        <v>30</v>
      </c>
      <c r="N615" t="s">
        <v>30</v>
      </c>
      <c r="O615">
        <v>0.3125</v>
      </c>
      <c r="P615">
        <v>0.70833333333333337</v>
      </c>
      <c r="Q615" t="s">
        <v>57</v>
      </c>
      <c r="R615" t="s">
        <v>99</v>
      </c>
      <c r="S615" t="s">
        <v>33</v>
      </c>
      <c r="T615" t="s">
        <v>34</v>
      </c>
      <c r="U615" t="s">
        <v>476</v>
      </c>
      <c r="V615" t="s">
        <v>44</v>
      </c>
      <c r="W615">
        <v>0</v>
      </c>
      <c r="X615" t="s">
        <v>146</v>
      </c>
    </row>
    <row r="616" spans="1:24" x14ac:dyDescent="0.2">
      <c r="A616" t="s">
        <v>1028</v>
      </c>
      <c r="B616" t="s">
        <v>1029</v>
      </c>
      <c r="C616">
        <v>80218</v>
      </c>
      <c r="D616" t="s">
        <v>146</v>
      </c>
      <c r="E616" t="s">
        <v>836</v>
      </c>
      <c r="F616">
        <v>80204</v>
      </c>
      <c r="G616">
        <v>0</v>
      </c>
      <c r="H616" t="s">
        <v>108</v>
      </c>
      <c r="I616" t="s">
        <v>108</v>
      </c>
      <c r="J616" t="s">
        <v>108</v>
      </c>
      <c r="K616" t="s">
        <v>108</v>
      </c>
      <c r="L616" t="s">
        <v>108</v>
      </c>
      <c r="M616" t="s">
        <v>30</v>
      </c>
      <c r="N616" t="s">
        <v>30</v>
      </c>
      <c r="O616">
        <v>0.33333333333333331</v>
      </c>
      <c r="P616">
        <v>0.66666666666666663</v>
      </c>
      <c r="Q616" t="s">
        <v>72</v>
      </c>
      <c r="R616" t="s">
        <v>184</v>
      </c>
      <c r="S616" t="s">
        <v>42</v>
      </c>
      <c r="T616" t="s">
        <v>51</v>
      </c>
      <c r="U616" t="s">
        <v>86</v>
      </c>
      <c r="V616" t="s">
        <v>66</v>
      </c>
      <c r="W616">
        <v>0</v>
      </c>
      <c r="X616" t="s">
        <v>146</v>
      </c>
    </row>
    <row r="617" spans="1:24" x14ac:dyDescent="0.2">
      <c r="A617" t="s">
        <v>1030</v>
      </c>
      <c r="B617" t="s">
        <v>1031</v>
      </c>
      <c r="C617">
        <v>80204</v>
      </c>
      <c r="D617" t="s">
        <v>146</v>
      </c>
      <c r="E617" t="s">
        <v>239</v>
      </c>
      <c r="F617">
        <v>80202</v>
      </c>
      <c r="G617">
        <v>0</v>
      </c>
      <c r="H617" t="s">
        <v>41</v>
      </c>
      <c r="I617" t="s">
        <v>28</v>
      </c>
      <c r="J617" t="s">
        <v>28</v>
      </c>
      <c r="K617" t="s">
        <v>28</v>
      </c>
      <c r="L617" t="s">
        <v>41</v>
      </c>
      <c r="M617" t="s">
        <v>30</v>
      </c>
      <c r="N617" t="s">
        <v>30</v>
      </c>
      <c r="O617">
        <v>0.35416666666666669</v>
      </c>
      <c r="P617">
        <v>0.6875</v>
      </c>
      <c r="Q617" t="s">
        <v>57</v>
      </c>
      <c r="R617" t="s">
        <v>79</v>
      </c>
      <c r="S617" t="s">
        <v>33</v>
      </c>
      <c r="T617" t="s">
        <v>34</v>
      </c>
      <c r="U617" t="s">
        <v>86</v>
      </c>
      <c r="V617" t="s">
        <v>66</v>
      </c>
      <c r="W617">
        <v>0</v>
      </c>
      <c r="X617" t="s">
        <v>146</v>
      </c>
    </row>
    <row r="618" spans="1:24" x14ac:dyDescent="0.2">
      <c r="A618" t="s">
        <v>1037</v>
      </c>
      <c r="B618" t="s">
        <v>1038</v>
      </c>
      <c r="C618">
        <v>80206</v>
      </c>
      <c r="D618" t="s">
        <v>146</v>
      </c>
      <c r="E618" t="s">
        <v>542</v>
      </c>
      <c r="F618">
        <v>80202</v>
      </c>
      <c r="G618">
        <v>0</v>
      </c>
      <c r="H618" t="s">
        <v>41</v>
      </c>
      <c r="I618" t="s">
        <v>49</v>
      </c>
      <c r="J618" t="s">
        <v>41</v>
      </c>
      <c r="K618" t="s">
        <v>29</v>
      </c>
      <c r="L618" t="s">
        <v>41</v>
      </c>
      <c r="M618" t="s">
        <v>30</v>
      </c>
      <c r="N618" t="s">
        <v>30</v>
      </c>
      <c r="O618">
        <v>0.33333333333333331</v>
      </c>
      <c r="P618">
        <v>0.75</v>
      </c>
      <c r="Q618" t="s">
        <v>72</v>
      </c>
      <c r="R618" t="s">
        <v>85</v>
      </c>
      <c r="S618" t="s">
        <v>42</v>
      </c>
      <c r="T618" t="s">
        <v>34</v>
      </c>
      <c r="U618" t="s">
        <v>86</v>
      </c>
      <c r="V618" t="s">
        <v>66</v>
      </c>
      <c r="W618">
        <v>0</v>
      </c>
      <c r="X618" t="s">
        <v>146</v>
      </c>
    </row>
    <row r="619" spans="1:24" x14ac:dyDescent="0.2">
      <c r="A619" t="s">
        <v>1039</v>
      </c>
      <c r="B619" t="s">
        <v>1040</v>
      </c>
      <c r="C619">
        <v>80234</v>
      </c>
      <c r="D619" t="s">
        <v>146</v>
      </c>
      <c r="E619" t="s">
        <v>534</v>
      </c>
      <c r="F619">
        <v>80202</v>
      </c>
      <c r="G619">
        <v>0</v>
      </c>
      <c r="H619" t="s">
        <v>30</v>
      </c>
      <c r="I619" t="s">
        <v>41</v>
      </c>
      <c r="J619" t="s">
        <v>29</v>
      </c>
      <c r="K619" t="s">
        <v>29</v>
      </c>
      <c r="L619" t="s">
        <v>41</v>
      </c>
      <c r="M619" t="s">
        <v>30</v>
      </c>
      <c r="N619" t="s">
        <v>30</v>
      </c>
      <c r="O619">
        <v>0.27083333333333331</v>
      </c>
      <c r="P619">
        <v>0.64583333333333337</v>
      </c>
      <c r="Q619" t="s">
        <v>57</v>
      </c>
      <c r="R619" t="s">
        <v>99</v>
      </c>
      <c r="S619" t="s">
        <v>42</v>
      </c>
      <c r="T619" t="s">
        <v>34</v>
      </c>
      <c r="U619" t="s">
        <v>86</v>
      </c>
      <c r="V619" t="s">
        <v>66</v>
      </c>
      <c r="W619">
        <v>0</v>
      </c>
      <c r="X619" t="s">
        <v>146</v>
      </c>
    </row>
    <row r="620" spans="1:24" x14ac:dyDescent="0.2">
      <c r="A620" t="s">
        <v>1041</v>
      </c>
      <c r="B620" t="s">
        <v>1042</v>
      </c>
      <c r="C620">
        <v>80219</v>
      </c>
      <c r="D620" t="s">
        <v>146</v>
      </c>
      <c r="E620" t="s">
        <v>849</v>
      </c>
      <c r="F620">
        <v>80204</v>
      </c>
      <c r="G620">
        <v>0</v>
      </c>
      <c r="H620" t="s">
        <v>41</v>
      </c>
      <c r="I620" t="s">
        <v>49</v>
      </c>
      <c r="J620" t="s">
        <v>49</v>
      </c>
      <c r="K620" t="s">
        <v>49</v>
      </c>
      <c r="L620" t="s">
        <v>49</v>
      </c>
      <c r="M620" t="s">
        <v>30</v>
      </c>
      <c r="N620" t="s">
        <v>30</v>
      </c>
      <c r="O620">
        <v>0.35416666666666669</v>
      </c>
      <c r="P620">
        <v>0.72916666666666663</v>
      </c>
      <c r="Q620" t="s">
        <v>72</v>
      </c>
      <c r="R620" t="s">
        <v>91</v>
      </c>
      <c r="S620" t="s">
        <v>42</v>
      </c>
      <c r="T620" t="s">
        <v>64</v>
      </c>
      <c r="U620" t="s">
        <v>86</v>
      </c>
      <c r="V620" t="s">
        <v>44</v>
      </c>
      <c r="W620">
        <v>0</v>
      </c>
      <c r="X620" t="s">
        <v>146</v>
      </c>
    </row>
    <row r="621" spans="1:24" x14ac:dyDescent="0.2">
      <c r="A621" t="s">
        <v>1043</v>
      </c>
      <c r="B621" t="s">
        <v>1044</v>
      </c>
      <c r="C621">
        <v>80211</v>
      </c>
      <c r="D621" t="s">
        <v>146</v>
      </c>
      <c r="E621" t="s">
        <v>680</v>
      </c>
      <c r="F621">
        <v>80202</v>
      </c>
      <c r="G621">
        <v>0</v>
      </c>
      <c r="H621" t="s">
        <v>41</v>
      </c>
      <c r="I621" t="s">
        <v>29</v>
      </c>
      <c r="J621" t="s">
        <v>29</v>
      </c>
      <c r="K621" t="s">
        <v>41</v>
      </c>
      <c r="L621" t="s">
        <v>41</v>
      </c>
      <c r="M621" t="s">
        <v>30</v>
      </c>
      <c r="N621" t="s">
        <v>30</v>
      </c>
      <c r="O621">
        <v>0.3125</v>
      </c>
      <c r="P621">
        <v>0.6875</v>
      </c>
      <c r="Q621" t="s">
        <v>31</v>
      </c>
      <c r="R621" t="s">
        <v>79</v>
      </c>
      <c r="S621" t="s">
        <v>42</v>
      </c>
      <c r="T621" t="s">
        <v>43</v>
      </c>
      <c r="U621" t="s">
        <v>86</v>
      </c>
      <c r="V621" t="s">
        <v>66</v>
      </c>
      <c r="W621">
        <v>0</v>
      </c>
      <c r="X621" t="s">
        <v>146</v>
      </c>
    </row>
    <row r="622" spans="1:24" x14ac:dyDescent="0.2">
      <c r="A622" t="s">
        <v>1045</v>
      </c>
      <c r="B622" t="s">
        <v>1046</v>
      </c>
      <c r="C622">
        <v>80229</v>
      </c>
      <c r="D622" t="s">
        <v>146</v>
      </c>
      <c r="E622" t="s">
        <v>914</v>
      </c>
      <c r="F622">
        <v>80204</v>
      </c>
      <c r="G622">
        <v>0</v>
      </c>
      <c r="H622" t="s">
        <v>29</v>
      </c>
      <c r="I622" t="s">
        <v>49</v>
      </c>
      <c r="J622" t="s">
        <v>49</v>
      </c>
      <c r="K622" t="s">
        <v>29</v>
      </c>
      <c r="L622" t="s">
        <v>30</v>
      </c>
      <c r="M622" t="s">
        <v>30</v>
      </c>
      <c r="N622" t="s">
        <v>30</v>
      </c>
      <c r="O622">
        <v>0.3125</v>
      </c>
      <c r="P622">
        <v>0.75</v>
      </c>
      <c r="Q622" t="s">
        <v>31</v>
      </c>
      <c r="R622" t="s">
        <v>79</v>
      </c>
      <c r="S622" t="s">
        <v>42</v>
      </c>
      <c r="T622" t="s">
        <v>34</v>
      </c>
      <c r="U622" t="s">
        <v>86</v>
      </c>
      <c r="V622" t="s">
        <v>66</v>
      </c>
      <c r="W622">
        <v>0</v>
      </c>
      <c r="X622" t="s">
        <v>146</v>
      </c>
    </row>
    <row r="623" spans="1:24" x14ac:dyDescent="0.2">
      <c r="A623" t="s">
        <v>1047</v>
      </c>
      <c r="B623" t="s">
        <v>1048</v>
      </c>
      <c r="C623">
        <v>80018</v>
      </c>
      <c r="D623" t="s">
        <v>146</v>
      </c>
      <c r="E623" t="s">
        <v>497</v>
      </c>
      <c r="F623">
        <v>80204</v>
      </c>
      <c r="G623">
        <v>0</v>
      </c>
      <c r="H623" t="s">
        <v>41</v>
      </c>
      <c r="I623" t="s">
        <v>49</v>
      </c>
      <c r="J623" t="s">
        <v>49</v>
      </c>
      <c r="K623" t="s">
        <v>41</v>
      </c>
      <c r="L623" t="s">
        <v>41</v>
      </c>
      <c r="M623" t="s">
        <v>30</v>
      </c>
      <c r="N623" t="s">
        <v>30</v>
      </c>
      <c r="O623">
        <v>0.33333333333333331</v>
      </c>
      <c r="P623">
        <v>0.6875</v>
      </c>
      <c r="Q623" t="s">
        <v>118</v>
      </c>
      <c r="R623" t="s">
        <v>127</v>
      </c>
      <c r="S623" t="s">
        <v>42</v>
      </c>
      <c r="T623" t="s">
        <v>174</v>
      </c>
      <c r="U623" t="s">
        <v>86</v>
      </c>
      <c r="V623" t="s">
        <v>66</v>
      </c>
      <c r="W623">
        <v>0</v>
      </c>
      <c r="X623" t="s">
        <v>146</v>
      </c>
    </row>
    <row r="624" spans="1:24" x14ac:dyDescent="0.2">
      <c r="A624" t="s">
        <v>1049</v>
      </c>
      <c r="B624" t="s">
        <v>1050</v>
      </c>
      <c r="C624">
        <v>80002</v>
      </c>
      <c r="D624" t="s">
        <v>146</v>
      </c>
      <c r="E624" t="s">
        <v>1051</v>
      </c>
      <c r="F624">
        <v>80204</v>
      </c>
      <c r="G624">
        <v>0</v>
      </c>
      <c r="H624" t="s">
        <v>49</v>
      </c>
      <c r="I624" t="s">
        <v>49</v>
      </c>
      <c r="J624" t="s">
        <v>49</v>
      </c>
      <c r="K624" t="s">
        <v>49</v>
      </c>
      <c r="L624" t="s">
        <v>49</v>
      </c>
      <c r="M624" t="s">
        <v>30</v>
      </c>
      <c r="N624" t="s">
        <v>30</v>
      </c>
      <c r="O624">
        <v>0.375</v>
      </c>
      <c r="P624">
        <v>0.66666666666666663</v>
      </c>
      <c r="Q624" t="s">
        <v>57</v>
      </c>
      <c r="R624" t="s">
        <v>79</v>
      </c>
      <c r="S624" t="s">
        <v>42</v>
      </c>
      <c r="T624" t="s">
        <v>64</v>
      </c>
      <c r="U624" t="s">
        <v>86</v>
      </c>
      <c r="V624" t="s">
        <v>44</v>
      </c>
      <c r="W624">
        <v>0</v>
      </c>
      <c r="X624" t="s">
        <v>146</v>
      </c>
    </row>
    <row r="625" spans="1:24" x14ac:dyDescent="0.2">
      <c r="A625" t="s">
        <v>1052</v>
      </c>
      <c r="B625" t="s">
        <v>1053</v>
      </c>
      <c r="C625">
        <v>80128</v>
      </c>
      <c r="D625" t="s">
        <v>146</v>
      </c>
      <c r="E625" t="s">
        <v>1054</v>
      </c>
      <c r="F625">
        <v>80204</v>
      </c>
      <c r="G625">
        <v>0</v>
      </c>
      <c r="H625" t="s">
        <v>29</v>
      </c>
      <c r="I625" t="s">
        <v>29</v>
      </c>
      <c r="J625" t="s">
        <v>29</v>
      </c>
      <c r="K625" t="s">
        <v>29</v>
      </c>
      <c r="L625" t="s">
        <v>30</v>
      </c>
      <c r="M625" t="s">
        <v>30</v>
      </c>
      <c r="N625" t="s">
        <v>30</v>
      </c>
      <c r="O625">
        <v>0.25</v>
      </c>
      <c r="P625">
        <v>0.6875</v>
      </c>
      <c r="Q625" t="s">
        <v>57</v>
      </c>
      <c r="R625" t="s">
        <v>133</v>
      </c>
      <c r="S625" t="s">
        <v>33</v>
      </c>
      <c r="T625" t="s">
        <v>47</v>
      </c>
      <c r="U625" t="s">
        <v>86</v>
      </c>
      <c r="V625" t="s">
        <v>66</v>
      </c>
      <c r="W625">
        <v>0</v>
      </c>
      <c r="X625" t="s">
        <v>146</v>
      </c>
    </row>
    <row r="626" spans="1:24" x14ac:dyDescent="0.2">
      <c r="A626" t="s">
        <v>1055</v>
      </c>
      <c r="B626" t="s">
        <v>1056</v>
      </c>
      <c r="C626">
        <v>80205</v>
      </c>
      <c r="D626" t="s">
        <v>146</v>
      </c>
      <c r="E626" t="s">
        <v>528</v>
      </c>
      <c r="F626">
        <v>80202</v>
      </c>
      <c r="G626">
        <v>0</v>
      </c>
      <c r="H626" t="s">
        <v>28</v>
      </c>
      <c r="I626" t="s">
        <v>28</v>
      </c>
      <c r="J626" t="s">
        <v>28</v>
      </c>
      <c r="K626" t="s">
        <v>28</v>
      </c>
      <c r="L626" t="s">
        <v>41</v>
      </c>
      <c r="M626" t="s">
        <v>30</v>
      </c>
      <c r="N626" t="s">
        <v>30</v>
      </c>
      <c r="O626">
        <v>0.33333333333333331</v>
      </c>
      <c r="P626">
        <v>0.6875</v>
      </c>
      <c r="Q626" t="s">
        <v>57</v>
      </c>
      <c r="R626" t="s">
        <v>133</v>
      </c>
      <c r="S626" t="s">
        <v>33</v>
      </c>
      <c r="T626" t="s">
        <v>34</v>
      </c>
      <c r="U626" t="s">
        <v>86</v>
      </c>
      <c r="V626" t="s">
        <v>66</v>
      </c>
      <c r="W626">
        <v>0</v>
      </c>
      <c r="X626" t="s">
        <v>146</v>
      </c>
    </row>
    <row r="627" spans="1:24" x14ac:dyDescent="0.2">
      <c r="A627" t="s">
        <v>1057</v>
      </c>
      <c r="B627" t="s">
        <v>1058</v>
      </c>
      <c r="C627">
        <v>80204</v>
      </c>
      <c r="D627" t="s">
        <v>146</v>
      </c>
      <c r="E627" t="s">
        <v>534</v>
      </c>
      <c r="F627">
        <v>80202</v>
      </c>
      <c r="G627">
        <v>0</v>
      </c>
      <c r="H627" t="s">
        <v>41</v>
      </c>
      <c r="I627" t="s">
        <v>41</v>
      </c>
      <c r="J627" t="s">
        <v>108</v>
      </c>
      <c r="K627" t="s">
        <v>28</v>
      </c>
      <c r="L627" t="s">
        <v>41</v>
      </c>
      <c r="M627" t="s">
        <v>30</v>
      </c>
      <c r="N627" t="s">
        <v>30</v>
      </c>
      <c r="O627">
        <v>0.39583333333333331</v>
      </c>
      <c r="P627">
        <v>0.625</v>
      </c>
      <c r="Q627" t="s">
        <v>71</v>
      </c>
      <c r="R627" t="s">
        <v>133</v>
      </c>
      <c r="S627" t="s">
        <v>42</v>
      </c>
      <c r="T627" t="s">
        <v>34</v>
      </c>
      <c r="U627" t="s">
        <v>86</v>
      </c>
      <c r="V627" t="s">
        <v>66</v>
      </c>
      <c r="W627">
        <v>0</v>
      </c>
      <c r="X627" t="s">
        <v>146</v>
      </c>
    </row>
    <row r="628" spans="1:24" x14ac:dyDescent="0.2">
      <c r="A628" t="s">
        <v>1059</v>
      </c>
      <c r="B628" t="s">
        <v>1060</v>
      </c>
      <c r="C628">
        <v>80238</v>
      </c>
      <c r="D628" t="s">
        <v>146</v>
      </c>
      <c r="E628" t="s">
        <v>1061</v>
      </c>
      <c r="F628">
        <v>80202</v>
      </c>
      <c r="G628">
        <v>0</v>
      </c>
      <c r="H628" t="s">
        <v>41</v>
      </c>
      <c r="I628" t="s">
        <v>28</v>
      </c>
      <c r="J628" t="s">
        <v>28</v>
      </c>
      <c r="K628" t="s">
        <v>28</v>
      </c>
      <c r="L628" t="s">
        <v>41</v>
      </c>
      <c r="M628" t="s">
        <v>30</v>
      </c>
      <c r="N628" t="s">
        <v>30</v>
      </c>
      <c r="O628">
        <v>0.33333333333333331</v>
      </c>
      <c r="P628">
        <v>0.70833333333333337</v>
      </c>
      <c r="Q628" t="s">
        <v>71</v>
      </c>
      <c r="R628" t="s">
        <v>133</v>
      </c>
      <c r="S628" t="s">
        <v>33</v>
      </c>
      <c r="T628" t="s">
        <v>34</v>
      </c>
      <c r="U628" t="s">
        <v>86</v>
      </c>
      <c r="V628" t="s">
        <v>44</v>
      </c>
      <c r="W628">
        <v>0</v>
      </c>
      <c r="X628" t="s">
        <v>146</v>
      </c>
    </row>
    <row r="629" spans="1:24" x14ac:dyDescent="0.2">
      <c r="A629" t="s">
        <v>1062</v>
      </c>
      <c r="B629" t="s">
        <v>1063</v>
      </c>
      <c r="C629">
        <v>80017</v>
      </c>
      <c r="D629" t="s">
        <v>146</v>
      </c>
      <c r="E629" t="s">
        <v>1064</v>
      </c>
      <c r="F629">
        <v>80202</v>
      </c>
      <c r="G629">
        <v>0</v>
      </c>
      <c r="H629" t="s">
        <v>49</v>
      </c>
      <c r="I629" t="s">
        <v>49</v>
      </c>
      <c r="J629" t="s">
        <v>49</v>
      </c>
      <c r="K629" t="s">
        <v>49</v>
      </c>
      <c r="L629" t="s">
        <v>49</v>
      </c>
      <c r="M629" t="s">
        <v>30</v>
      </c>
      <c r="N629" t="s">
        <v>30</v>
      </c>
      <c r="O629">
        <v>0.3125</v>
      </c>
      <c r="P629">
        <v>0.6875</v>
      </c>
      <c r="Q629" t="s">
        <v>31</v>
      </c>
      <c r="R629" t="s">
        <v>91</v>
      </c>
      <c r="S629" t="s">
        <v>42</v>
      </c>
      <c r="T629" t="s">
        <v>174</v>
      </c>
      <c r="U629" t="s">
        <v>86</v>
      </c>
      <c r="V629" t="s">
        <v>44</v>
      </c>
      <c r="W629">
        <v>0</v>
      </c>
      <c r="X629" t="s">
        <v>146</v>
      </c>
    </row>
    <row r="630" spans="1:24" x14ac:dyDescent="0.2">
      <c r="A630" t="s">
        <v>1067</v>
      </c>
      <c r="B630" t="s">
        <v>1068</v>
      </c>
      <c r="C630">
        <v>80211</v>
      </c>
      <c r="D630" t="s">
        <v>146</v>
      </c>
      <c r="E630" t="s">
        <v>239</v>
      </c>
      <c r="F630">
        <v>80202</v>
      </c>
      <c r="G630">
        <v>0</v>
      </c>
      <c r="H630" t="s">
        <v>29</v>
      </c>
      <c r="I630" t="s">
        <v>266</v>
      </c>
      <c r="J630" t="s">
        <v>41</v>
      </c>
      <c r="K630" t="s">
        <v>29</v>
      </c>
      <c r="L630" t="s">
        <v>41</v>
      </c>
      <c r="M630" t="s">
        <v>30</v>
      </c>
      <c r="N630" t="s">
        <v>30</v>
      </c>
      <c r="O630">
        <v>0.33333333333333331</v>
      </c>
      <c r="P630">
        <v>0.70833333333333337</v>
      </c>
      <c r="Q630" t="s">
        <v>72</v>
      </c>
      <c r="R630" t="s">
        <v>58</v>
      </c>
      <c r="S630" t="s">
        <v>33</v>
      </c>
      <c r="T630" t="s">
        <v>34</v>
      </c>
      <c r="U630" t="s">
        <v>86</v>
      </c>
      <c r="V630" t="s">
        <v>66</v>
      </c>
      <c r="W630">
        <v>0</v>
      </c>
      <c r="X630" t="s">
        <v>146</v>
      </c>
    </row>
    <row r="631" spans="1:24" x14ac:dyDescent="0.2">
      <c r="A631" t="s">
        <v>1069</v>
      </c>
      <c r="B631" t="s">
        <v>1070</v>
      </c>
      <c r="C631">
        <v>80004</v>
      </c>
      <c r="D631" t="s">
        <v>146</v>
      </c>
      <c r="E631" t="s">
        <v>494</v>
      </c>
      <c r="F631">
        <v>80202</v>
      </c>
      <c r="G631">
        <v>0</v>
      </c>
      <c r="H631" t="s">
        <v>49</v>
      </c>
      <c r="I631" t="s">
        <v>49</v>
      </c>
      <c r="J631" t="s">
        <v>49</v>
      </c>
      <c r="K631" t="s">
        <v>49</v>
      </c>
      <c r="L631" t="s">
        <v>49</v>
      </c>
      <c r="M631" t="s">
        <v>30</v>
      </c>
      <c r="N631" t="s">
        <v>49</v>
      </c>
      <c r="O631">
        <v>0.35416666666666669</v>
      </c>
      <c r="P631">
        <v>0.70833333333333337</v>
      </c>
      <c r="Q631" t="s">
        <v>31</v>
      </c>
      <c r="R631" t="s">
        <v>99</v>
      </c>
      <c r="S631" t="s">
        <v>42</v>
      </c>
      <c r="T631" t="s">
        <v>34</v>
      </c>
      <c r="U631" t="s">
        <v>86</v>
      </c>
      <c r="V631" t="s">
        <v>66</v>
      </c>
      <c r="W631">
        <v>0</v>
      </c>
      <c r="X631" t="s">
        <v>146</v>
      </c>
    </row>
    <row r="632" spans="1:24" x14ac:dyDescent="0.2">
      <c r="A632" t="s">
        <v>1071</v>
      </c>
      <c r="B632" t="s">
        <v>1072</v>
      </c>
      <c r="C632">
        <v>80220</v>
      </c>
      <c r="D632" t="s">
        <v>146</v>
      </c>
      <c r="E632" t="s">
        <v>429</v>
      </c>
      <c r="F632">
        <v>80202</v>
      </c>
      <c r="G632">
        <v>0</v>
      </c>
      <c r="H632" t="s">
        <v>41</v>
      </c>
      <c r="I632" t="s">
        <v>28</v>
      </c>
      <c r="J632" t="s">
        <v>41</v>
      </c>
      <c r="K632" t="s">
        <v>28</v>
      </c>
      <c r="L632" t="s">
        <v>41</v>
      </c>
      <c r="M632" t="s">
        <v>30</v>
      </c>
      <c r="N632" t="s">
        <v>30</v>
      </c>
      <c r="O632">
        <v>0.3125</v>
      </c>
      <c r="P632">
        <v>0.6875</v>
      </c>
      <c r="Q632" t="s">
        <v>57</v>
      </c>
      <c r="R632" t="s">
        <v>133</v>
      </c>
      <c r="S632" t="s">
        <v>42</v>
      </c>
      <c r="T632" t="s">
        <v>34</v>
      </c>
      <c r="U632" t="s">
        <v>86</v>
      </c>
      <c r="V632" t="s">
        <v>44</v>
      </c>
      <c r="W632">
        <v>0</v>
      </c>
      <c r="X632" t="s">
        <v>146</v>
      </c>
    </row>
    <row r="633" spans="1:24" x14ac:dyDescent="0.2">
      <c r="A633" t="s">
        <v>1073</v>
      </c>
      <c r="B633" t="s">
        <v>1074</v>
      </c>
      <c r="C633">
        <v>80016</v>
      </c>
      <c r="D633" t="s">
        <v>146</v>
      </c>
      <c r="E633" t="s">
        <v>808</v>
      </c>
      <c r="F633">
        <v>80202</v>
      </c>
      <c r="G633">
        <v>0</v>
      </c>
      <c r="H633" t="s">
        <v>41</v>
      </c>
      <c r="I633" t="s">
        <v>49</v>
      </c>
      <c r="J633" t="s">
        <v>49</v>
      </c>
      <c r="K633" t="s">
        <v>41</v>
      </c>
      <c r="L633" t="s">
        <v>41</v>
      </c>
      <c r="M633" t="s">
        <v>30</v>
      </c>
      <c r="N633" t="s">
        <v>30</v>
      </c>
      <c r="O633">
        <v>0.35416666666666669</v>
      </c>
      <c r="P633">
        <v>0.6875</v>
      </c>
      <c r="Q633" t="s">
        <v>72</v>
      </c>
      <c r="R633" t="s">
        <v>58</v>
      </c>
      <c r="S633" t="s">
        <v>42</v>
      </c>
      <c r="T633" t="s">
        <v>51</v>
      </c>
      <c r="U633" t="s">
        <v>86</v>
      </c>
      <c r="V633" t="s">
        <v>66</v>
      </c>
      <c r="W633">
        <v>0</v>
      </c>
      <c r="X633" t="s">
        <v>146</v>
      </c>
    </row>
    <row r="634" spans="1:24" x14ac:dyDescent="0.2">
      <c r="A634" t="s">
        <v>1075</v>
      </c>
      <c r="B634" t="s">
        <v>1076</v>
      </c>
      <c r="C634">
        <v>80228</v>
      </c>
      <c r="D634" t="s">
        <v>146</v>
      </c>
      <c r="E634" t="s">
        <v>239</v>
      </c>
      <c r="F634">
        <v>80201</v>
      </c>
      <c r="G634">
        <v>0</v>
      </c>
      <c r="H634" t="s">
        <v>28</v>
      </c>
      <c r="I634" t="s">
        <v>28</v>
      </c>
      <c r="J634" t="s">
        <v>41</v>
      </c>
      <c r="K634" t="s">
        <v>41</v>
      </c>
      <c r="L634" t="s">
        <v>41</v>
      </c>
      <c r="M634" t="s">
        <v>30</v>
      </c>
      <c r="N634" t="s">
        <v>30</v>
      </c>
      <c r="O634">
        <v>0.3125</v>
      </c>
      <c r="P634">
        <v>0.6875</v>
      </c>
      <c r="Q634" t="s">
        <v>57</v>
      </c>
      <c r="R634" t="s">
        <v>73</v>
      </c>
      <c r="S634" t="s">
        <v>414</v>
      </c>
      <c r="T634" t="s">
        <v>47</v>
      </c>
      <c r="U634" t="s">
        <v>476</v>
      </c>
      <c r="V634" t="s">
        <v>66</v>
      </c>
      <c r="W634">
        <v>0</v>
      </c>
      <c r="X634" t="s">
        <v>146</v>
      </c>
    </row>
    <row r="635" spans="1:24" x14ac:dyDescent="0.2">
      <c r="A635" t="s">
        <v>1082</v>
      </c>
      <c r="B635" t="s">
        <v>1083</v>
      </c>
      <c r="C635">
        <v>80112</v>
      </c>
      <c r="D635" t="s">
        <v>146</v>
      </c>
      <c r="E635" t="s">
        <v>1064</v>
      </c>
      <c r="F635">
        <v>80202</v>
      </c>
      <c r="G635">
        <v>0</v>
      </c>
      <c r="H635" t="s">
        <v>49</v>
      </c>
      <c r="I635" t="s">
        <v>266</v>
      </c>
      <c r="J635" t="s">
        <v>49</v>
      </c>
      <c r="K635" t="s">
        <v>49</v>
      </c>
      <c r="L635" t="s">
        <v>266</v>
      </c>
      <c r="M635" t="s">
        <v>30</v>
      </c>
      <c r="N635" t="s">
        <v>30</v>
      </c>
      <c r="O635">
        <v>0.29166666666666669</v>
      </c>
      <c r="P635">
        <v>0.64583333333333337</v>
      </c>
      <c r="Q635" t="s">
        <v>31</v>
      </c>
      <c r="R635" t="s">
        <v>58</v>
      </c>
      <c r="S635" t="s">
        <v>42</v>
      </c>
      <c r="T635" t="s">
        <v>64</v>
      </c>
      <c r="U635" t="s">
        <v>86</v>
      </c>
      <c r="V635" t="s">
        <v>66</v>
      </c>
      <c r="W635">
        <v>0</v>
      </c>
      <c r="X635" t="s">
        <v>146</v>
      </c>
    </row>
    <row r="636" spans="1:24" x14ac:dyDescent="0.2">
      <c r="A636" t="s">
        <v>1084</v>
      </c>
      <c r="B636" t="s">
        <v>1085</v>
      </c>
      <c r="C636">
        <v>80233</v>
      </c>
      <c r="D636" t="s">
        <v>146</v>
      </c>
      <c r="E636" t="s">
        <v>525</v>
      </c>
      <c r="F636">
        <v>80202</v>
      </c>
      <c r="G636">
        <v>0</v>
      </c>
      <c r="H636" t="s">
        <v>41</v>
      </c>
      <c r="I636" t="s">
        <v>49</v>
      </c>
      <c r="J636" t="s">
        <v>49</v>
      </c>
      <c r="K636" t="s">
        <v>49</v>
      </c>
      <c r="L636" t="s">
        <v>41</v>
      </c>
      <c r="M636" t="s">
        <v>30</v>
      </c>
      <c r="N636" t="s">
        <v>30</v>
      </c>
      <c r="O636">
        <v>0.35416666666666669</v>
      </c>
      <c r="P636">
        <v>0.6875</v>
      </c>
      <c r="Q636" t="s">
        <v>31</v>
      </c>
      <c r="R636" t="s">
        <v>58</v>
      </c>
      <c r="S636" t="s">
        <v>33</v>
      </c>
      <c r="T636" t="s">
        <v>34</v>
      </c>
      <c r="U636" t="s">
        <v>86</v>
      </c>
      <c r="V636" t="s">
        <v>66</v>
      </c>
      <c r="W636">
        <v>0</v>
      </c>
      <c r="X636" t="s">
        <v>146</v>
      </c>
    </row>
    <row r="637" spans="1:24" x14ac:dyDescent="0.2">
      <c r="A637" t="s">
        <v>1090</v>
      </c>
      <c r="B637" t="s">
        <v>1091</v>
      </c>
      <c r="C637">
        <v>80004</v>
      </c>
      <c r="D637" t="s">
        <v>146</v>
      </c>
      <c r="E637" t="s">
        <v>170</v>
      </c>
      <c r="F637" t="s">
        <v>1092</v>
      </c>
      <c r="G637">
        <v>0</v>
      </c>
      <c r="H637" t="s">
        <v>41</v>
      </c>
      <c r="I637" t="s">
        <v>29</v>
      </c>
      <c r="J637" t="s">
        <v>41</v>
      </c>
      <c r="K637" t="s">
        <v>29</v>
      </c>
      <c r="L637" t="s">
        <v>41</v>
      </c>
      <c r="M637" t="s">
        <v>30</v>
      </c>
      <c r="N637" t="s">
        <v>30</v>
      </c>
      <c r="O637">
        <v>0.3125</v>
      </c>
      <c r="P637">
        <v>0.66666666666666663</v>
      </c>
      <c r="Q637" t="s">
        <v>57</v>
      </c>
      <c r="R637" t="s">
        <v>91</v>
      </c>
      <c r="S637" t="s">
        <v>33</v>
      </c>
      <c r="T637" t="s">
        <v>34</v>
      </c>
      <c r="U637" t="s">
        <v>86</v>
      </c>
      <c r="V637" t="s">
        <v>66</v>
      </c>
      <c r="W637">
        <v>0</v>
      </c>
      <c r="X637" t="s">
        <v>146</v>
      </c>
    </row>
    <row r="638" spans="1:24" x14ac:dyDescent="0.2">
      <c r="A638" t="s">
        <v>1093</v>
      </c>
      <c r="B638" t="s">
        <v>1094</v>
      </c>
      <c r="C638">
        <v>80227</v>
      </c>
      <c r="D638" t="s">
        <v>146</v>
      </c>
      <c r="E638" t="s">
        <v>680</v>
      </c>
      <c r="F638">
        <v>80202</v>
      </c>
      <c r="G638">
        <v>0</v>
      </c>
      <c r="H638" t="s">
        <v>41</v>
      </c>
      <c r="I638" t="s">
        <v>41</v>
      </c>
      <c r="J638" t="s">
        <v>41</v>
      </c>
      <c r="K638" t="s">
        <v>41</v>
      </c>
      <c r="L638" t="s">
        <v>41</v>
      </c>
      <c r="M638" t="s">
        <v>30</v>
      </c>
      <c r="N638" t="s">
        <v>30</v>
      </c>
      <c r="O638">
        <v>0.3125</v>
      </c>
      <c r="P638">
        <v>0.66666666666666663</v>
      </c>
      <c r="Q638" t="s">
        <v>72</v>
      </c>
      <c r="R638" t="s">
        <v>99</v>
      </c>
      <c r="S638" t="s">
        <v>42</v>
      </c>
      <c r="T638" t="s">
        <v>64</v>
      </c>
      <c r="U638" t="s">
        <v>86</v>
      </c>
      <c r="V638" t="s">
        <v>66</v>
      </c>
      <c r="W638">
        <v>0</v>
      </c>
      <c r="X638" t="s">
        <v>146</v>
      </c>
    </row>
    <row r="639" spans="1:24" x14ac:dyDescent="0.2">
      <c r="A639" t="s">
        <v>1095</v>
      </c>
      <c r="B639" t="s">
        <v>1096</v>
      </c>
      <c r="C639">
        <v>80401</v>
      </c>
      <c r="D639" t="s">
        <v>146</v>
      </c>
      <c r="E639" t="s">
        <v>829</v>
      </c>
      <c r="F639">
        <v>80204</v>
      </c>
      <c r="G639">
        <v>0</v>
      </c>
      <c r="H639" t="s">
        <v>28</v>
      </c>
      <c r="I639" t="s">
        <v>28</v>
      </c>
      <c r="J639" t="s">
        <v>28</v>
      </c>
      <c r="K639" t="s">
        <v>28</v>
      </c>
      <c r="L639" t="s">
        <v>28</v>
      </c>
      <c r="M639" t="s">
        <v>30</v>
      </c>
      <c r="N639" t="s">
        <v>30</v>
      </c>
      <c r="O639">
        <v>0.29166666666666669</v>
      </c>
      <c r="P639">
        <v>0.64583333333333337</v>
      </c>
      <c r="Q639" t="s">
        <v>31</v>
      </c>
      <c r="R639" t="s">
        <v>99</v>
      </c>
      <c r="S639" t="s">
        <v>33</v>
      </c>
      <c r="T639" t="s">
        <v>34</v>
      </c>
      <c r="U639" t="s">
        <v>476</v>
      </c>
      <c r="V639" t="s">
        <v>66</v>
      </c>
      <c r="W639">
        <v>0</v>
      </c>
      <c r="X639" t="s">
        <v>146</v>
      </c>
    </row>
    <row r="640" spans="1:24" x14ac:dyDescent="0.2">
      <c r="A640" t="s">
        <v>1099</v>
      </c>
      <c r="B640" t="s">
        <v>1100</v>
      </c>
      <c r="C640">
        <v>80203</v>
      </c>
      <c r="D640" t="s">
        <v>146</v>
      </c>
      <c r="E640" t="s">
        <v>836</v>
      </c>
      <c r="F640">
        <v>80204</v>
      </c>
      <c r="G640">
        <v>0</v>
      </c>
      <c r="H640" t="s">
        <v>108</v>
      </c>
      <c r="I640" t="s">
        <v>108</v>
      </c>
      <c r="J640" t="s">
        <v>108</v>
      </c>
      <c r="K640" t="s">
        <v>108</v>
      </c>
      <c r="L640" t="s">
        <v>108</v>
      </c>
      <c r="M640" t="s">
        <v>30</v>
      </c>
      <c r="N640" t="s">
        <v>30</v>
      </c>
      <c r="O640">
        <v>0.35416666666666669</v>
      </c>
      <c r="P640">
        <v>0.70833333333333337</v>
      </c>
      <c r="Q640" t="s">
        <v>72</v>
      </c>
      <c r="R640" t="s">
        <v>58</v>
      </c>
      <c r="S640" t="s">
        <v>33</v>
      </c>
      <c r="T640" t="s">
        <v>34</v>
      </c>
      <c r="U640" t="s">
        <v>86</v>
      </c>
      <c r="V640" t="s">
        <v>66</v>
      </c>
      <c r="W640">
        <v>0</v>
      </c>
      <c r="X640" t="s">
        <v>146</v>
      </c>
    </row>
    <row r="641" spans="1:24" x14ac:dyDescent="0.2">
      <c r="A641" t="s">
        <v>1101</v>
      </c>
      <c r="B641" t="s">
        <v>1102</v>
      </c>
      <c r="C641">
        <v>80210</v>
      </c>
      <c r="D641" t="s">
        <v>146</v>
      </c>
      <c r="E641" t="s">
        <v>239</v>
      </c>
      <c r="F641">
        <v>80202</v>
      </c>
      <c r="G641">
        <v>0</v>
      </c>
      <c r="H641" t="s">
        <v>28</v>
      </c>
      <c r="I641" t="s">
        <v>28</v>
      </c>
      <c r="J641" t="s">
        <v>41</v>
      </c>
      <c r="K641" t="s">
        <v>41</v>
      </c>
      <c r="L641" t="s">
        <v>41</v>
      </c>
      <c r="M641" t="s">
        <v>30</v>
      </c>
      <c r="N641" t="s">
        <v>30</v>
      </c>
      <c r="O641">
        <v>0.35416666666666669</v>
      </c>
      <c r="P641">
        <v>0.70833333333333337</v>
      </c>
      <c r="Q641" t="s">
        <v>57</v>
      </c>
      <c r="R641" t="s">
        <v>58</v>
      </c>
      <c r="S641" t="s">
        <v>33</v>
      </c>
      <c r="T641" t="s">
        <v>34</v>
      </c>
      <c r="U641" t="s">
        <v>86</v>
      </c>
      <c r="V641" t="s">
        <v>66</v>
      </c>
      <c r="W641">
        <v>0</v>
      </c>
      <c r="X641" t="s">
        <v>146</v>
      </c>
    </row>
    <row r="642" spans="1:24" x14ac:dyDescent="0.2">
      <c r="A642" t="s">
        <v>1103</v>
      </c>
      <c r="B642" t="s">
        <v>1104</v>
      </c>
      <c r="C642">
        <v>80221</v>
      </c>
      <c r="D642" t="s">
        <v>146</v>
      </c>
      <c r="E642" t="s">
        <v>1105</v>
      </c>
      <c r="F642">
        <v>80221</v>
      </c>
      <c r="G642">
        <v>0</v>
      </c>
      <c r="H642" t="s">
        <v>41</v>
      </c>
      <c r="I642" t="s">
        <v>29</v>
      </c>
      <c r="J642" t="s">
        <v>29</v>
      </c>
      <c r="K642" t="s">
        <v>29</v>
      </c>
      <c r="L642" t="s">
        <v>41</v>
      </c>
      <c r="M642" t="s">
        <v>30</v>
      </c>
      <c r="N642" t="s">
        <v>30</v>
      </c>
      <c r="O642">
        <v>0.3125</v>
      </c>
      <c r="P642">
        <v>0.6875</v>
      </c>
      <c r="Q642" t="s">
        <v>72</v>
      </c>
      <c r="R642" t="s">
        <v>85</v>
      </c>
      <c r="S642" t="s">
        <v>42</v>
      </c>
      <c r="T642" t="s">
        <v>64</v>
      </c>
      <c r="U642" t="s">
        <v>86</v>
      </c>
      <c r="V642" t="s">
        <v>44</v>
      </c>
      <c r="W642">
        <v>0</v>
      </c>
      <c r="X642" t="s">
        <v>146</v>
      </c>
    </row>
    <row r="643" spans="1:24" x14ac:dyDescent="0.2">
      <c r="A643" t="s">
        <v>1106</v>
      </c>
      <c r="B643" t="s">
        <v>1107</v>
      </c>
      <c r="C643">
        <v>80203</v>
      </c>
      <c r="D643" t="s">
        <v>146</v>
      </c>
      <c r="E643" t="s">
        <v>528</v>
      </c>
      <c r="F643">
        <v>80202</v>
      </c>
      <c r="G643">
        <v>0</v>
      </c>
      <c r="H643" t="s">
        <v>28</v>
      </c>
      <c r="I643" t="s">
        <v>28</v>
      </c>
      <c r="J643" t="s">
        <v>108</v>
      </c>
      <c r="K643" t="s">
        <v>28</v>
      </c>
      <c r="L643" t="s">
        <v>30</v>
      </c>
      <c r="M643" t="s">
        <v>30</v>
      </c>
      <c r="N643" t="s">
        <v>30</v>
      </c>
      <c r="O643">
        <v>0.29166666666666669</v>
      </c>
      <c r="P643">
        <v>0.72916666666666663</v>
      </c>
      <c r="Q643" t="s">
        <v>118</v>
      </c>
      <c r="R643" t="s">
        <v>58</v>
      </c>
      <c r="S643" t="s">
        <v>33</v>
      </c>
      <c r="T643" t="s">
        <v>34</v>
      </c>
      <c r="U643" t="s">
        <v>86</v>
      </c>
      <c r="V643" t="s">
        <v>66</v>
      </c>
      <c r="W643">
        <v>0</v>
      </c>
      <c r="X643" t="s">
        <v>146</v>
      </c>
    </row>
    <row r="644" spans="1:24" x14ac:dyDescent="0.2">
      <c r="A644" t="s">
        <v>1108</v>
      </c>
      <c r="B644" t="s">
        <v>1109</v>
      </c>
      <c r="C644">
        <v>80123</v>
      </c>
      <c r="D644" t="s">
        <v>146</v>
      </c>
      <c r="E644" t="s">
        <v>239</v>
      </c>
      <c r="F644">
        <v>80202</v>
      </c>
      <c r="G644">
        <v>0</v>
      </c>
      <c r="H644" t="s">
        <v>41</v>
      </c>
      <c r="I644" t="s">
        <v>49</v>
      </c>
      <c r="J644" t="s">
        <v>49</v>
      </c>
      <c r="K644" t="s">
        <v>49</v>
      </c>
      <c r="L644" t="s">
        <v>49</v>
      </c>
      <c r="M644" t="s">
        <v>30</v>
      </c>
      <c r="N644" t="s">
        <v>30</v>
      </c>
      <c r="O644">
        <v>0.41666666666666669</v>
      </c>
      <c r="P644">
        <v>0.66666666666666663</v>
      </c>
      <c r="Q644" t="s">
        <v>57</v>
      </c>
      <c r="R644" t="s">
        <v>91</v>
      </c>
      <c r="S644" t="s">
        <v>42</v>
      </c>
      <c r="T644" t="s">
        <v>64</v>
      </c>
      <c r="U644" t="s">
        <v>86</v>
      </c>
      <c r="V644" t="s">
        <v>44</v>
      </c>
      <c r="W644">
        <v>0</v>
      </c>
      <c r="X644" t="s">
        <v>146</v>
      </c>
    </row>
    <row r="645" spans="1:24" x14ac:dyDescent="0.2">
      <c r="A645" t="s">
        <v>1113</v>
      </c>
      <c r="B645" t="s">
        <v>1114</v>
      </c>
      <c r="C645">
        <v>80128</v>
      </c>
      <c r="D645" t="s">
        <v>146</v>
      </c>
      <c r="E645" t="s">
        <v>1115</v>
      </c>
      <c r="F645">
        <v>80202</v>
      </c>
      <c r="G645">
        <v>0</v>
      </c>
      <c r="H645" t="s">
        <v>41</v>
      </c>
      <c r="I645" t="s">
        <v>29</v>
      </c>
      <c r="J645" t="s">
        <v>29</v>
      </c>
      <c r="K645" t="s">
        <v>41</v>
      </c>
      <c r="L645" t="s">
        <v>41</v>
      </c>
      <c r="M645" t="s">
        <v>30</v>
      </c>
      <c r="N645" t="s">
        <v>30</v>
      </c>
      <c r="O645">
        <v>0.29166666666666669</v>
      </c>
      <c r="P645">
        <v>0.64583333333333337</v>
      </c>
      <c r="Q645" t="s">
        <v>72</v>
      </c>
      <c r="R645" t="s">
        <v>58</v>
      </c>
      <c r="S645" t="s">
        <v>42</v>
      </c>
      <c r="T645" t="s">
        <v>34</v>
      </c>
      <c r="U645" t="s">
        <v>86</v>
      </c>
      <c r="V645" t="s">
        <v>66</v>
      </c>
      <c r="W645">
        <v>0</v>
      </c>
      <c r="X645" t="s">
        <v>146</v>
      </c>
    </row>
    <row r="646" spans="1:24" x14ac:dyDescent="0.2">
      <c r="A646" t="s">
        <v>1116</v>
      </c>
      <c r="B646" t="s">
        <v>1117</v>
      </c>
      <c r="C646">
        <v>80031</v>
      </c>
      <c r="D646" t="s">
        <v>146</v>
      </c>
      <c r="E646" t="s">
        <v>815</v>
      </c>
      <c r="F646">
        <v>80202</v>
      </c>
      <c r="G646">
        <v>0</v>
      </c>
      <c r="H646" t="s">
        <v>29</v>
      </c>
      <c r="I646" t="s">
        <v>29</v>
      </c>
      <c r="J646" t="s">
        <v>41</v>
      </c>
      <c r="K646" t="s">
        <v>41</v>
      </c>
      <c r="L646" t="s">
        <v>41</v>
      </c>
      <c r="M646" t="s">
        <v>30</v>
      </c>
      <c r="N646" t="s">
        <v>30</v>
      </c>
      <c r="O646">
        <v>0.3125</v>
      </c>
      <c r="P646">
        <v>0.6875</v>
      </c>
      <c r="Q646" t="s">
        <v>31</v>
      </c>
      <c r="R646" t="s">
        <v>79</v>
      </c>
      <c r="S646" t="s">
        <v>42</v>
      </c>
      <c r="T646" t="s">
        <v>64</v>
      </c>
      <c r="U646" t="s">
        <v>86</v>
      </c>
      <c r="V646" t="s">
        <v>66</v>
      </c>
      <c r="W646">
        <v>0</v>
      </c>
      <c r="X646" t="s">
        <v>146</v>
      </c>
    </row>
    <row r="647" spans="1:24" x14ac:dyDescent="0.2">
      <c r="A647" t="s">
        <v>1118</v>
      </c>
      <c r="B647" t="s">
        <v>1119</v>
      </c>
      <c r="C647">
        <v>80126</v>
      </c>
      <c r="D647" t="s">
        <v>146</v>
      </c>
      <c r="E647" t="s">
        <v>826</v>
      </c>
      <c r="F647">
        <v>80204</v>
      </c>
      <c r="G647">
        <v>0</v>
      </c>
      <c r="H647" t="s">
        <v>30</v>
      </c>
      <c r="I647" t="s">
        <v>29</v>
      </c>
      <c r="J647" t="s">
        <v>29</v>
      </c>
      <c r="K647" t="s">
        <v>29</v>
      </c>
      <c r="L647" t="s">
        <v>29</v>
      </c>
      <c r="M647" t="s">
        <v>30</v>
      </c>
      <c r="N647" t="s">
        <v>30</v>
      </c>
      <c r="O647">
        <v>0.27083333333333331</v>
      </c>
      <c r="P647">
        <v>0.6875</v>
      </c>
      <c r="Q647" t="s">
        <v>72</v>
      </c>
      <c r="R647" t="s">
        <v>99</v>
      </c>
      <c r="S647" t="s">
        <v>33</v>
      </c>
      <c r="T647" t="s">
        <v>34</v>
      </c>
      <c r="U647" t="s">
        <v>86</v>
      </c>
      <c r="V647" t="s">
        <v>66</v>
      </c>
      <c r="W647">
        <v>0</v>
      </c>
      <c r="X647" t="s">
        <v>146</v>
      </c>
    </row>
    <row r="648" spans="1:24" x14ac:dyDescent="0.2">
      <c r="A648" t="s">
        <v>1123</v>
      </c>
      <c r="B648" t="s">
        <v>1124</v>
      </c>
      <c r="C648">
        <v>80212</v>
      </c>
      <c r="D648" t="s">
        <v>146</v>
      </c>
      <c r="E648" t="s">
        <v>1125</v>
      </c>
      <c r="F648">
        <v>80202</v>
      </c>
      <c r="G648">
        <v>0</v>
      </c>
      <c r="H648" t="s">
        <v>41</v>
      </c>
      <c r="I648" t="s">
        <v>41</v>
      </c>
      <c r="J648" t="s">
        <v>41</v>
      </c>
      <c r="K648" t="s">
        <v>49</v>
      </c>
      <c r="L648" t="s">
        <v>49</v>
      </c>
      <c r="M648" t="s">
        <v>30</v>
      </c>
      <c r="N648" t="s">
        <v>30</v>
      </c>
      <c r="O648">
        <v>0.35416666666666669</v>
      </c>
      <c r="P648">
        <v>0.83333333333333337</v>
      </c>
      <c r="Q648" t="s">
        <v>31</v>
      </c>
      <c r="R648" t="s">
        <v>73</v>
      </c>
      <c r="S648" t="s">
        <v>42</v>
      </c>
      <c r="T648" t="s">
        <v>64</v>
      </c>
      <c r="U648" t="s">
        <v>86</v>
      </c>
      <c r="V648" t="s">
        <v>66</v>
      </c>
      <c r="W648">
        <v>0</v>
      </c>
      <c r="X648" t="s">
        <v>146</v>
      </c>
    </row>
    <row r="649" spans="1:24" x14ac:dyDescent="0.2">
      <c r="A649" t="s">
        <v>1126</v>
      </c>
      <c r="B649" t="s">
        <v>1127</v>
      </c>
      <c r="C649">
        <v>80126</v>
      </c>
      <c r="D649" t="s">
        <v>146</v>
      </c>
      <c r="E649" t="s">
        <v>1128</v>
      </c>
      <c r="F649" t="s">
        <v>1129</v>
      </c>
      <c r="G649">
        <v>0</v>
      </c>
      <c r="H649" t="s">
        <v>41</v>
      </c>
      <c r="I649" t="s">
        <v>29</v>
      </c>
      <c r="J649" t="s">
        <v>29</v>
      </c>
      <c r="K649" t="s">
        <v>41</v>
      </c>
      <c r="L649" t="s">
        <v>41</v>
      </c>
      <c r="M649" t="s">
        <v>30</v>
      </c>
      <c r="N649" t="s">
        <v>30</v>
      </c>
      <c r="O649">
        <v>0.20833333333333334</v>
      </c>
      <c r="P649">
        <v>0.58333333333333337</v>
      </c>
      <c r="Q649" t="s">
        <v>57</v>
      </c>
      <c r="R649" t="s">
        <v>133</v>
      </c>
      <c r="S649" t="s">
        <v>33</v>
      </c>
      <c r="T649" t="s">
        <v>34</v>
      </c>
      <c r="U649" t="s">
        <v>86</v>
      </c>
      <c r="V649" t="s">
        <v>44</v>
      </c>
      <c r="W649">
        <v>0</v>
      </c>
      <c r="X649" t="s">
        <v>146</v>
      </c>
    </row>
    <row r="650" spans="1:24" x14ac:dyDescent="0.2">
      <c r="A650" t="s">
        <v>1134</v>
      </c>
      <c r="B650" t="s">
        <v>1135</v>
      </c>
      <c r="C650">
        <v>80247</v>
      </c>
      <c r="D650" t="s">
        <v>146</v>
      </c>
      <c r="E650" t="s">
        <v>528</v>
      </c>
      <c r="F650">
        <v>80218</v>
      </c>
      <c r="G650">
        <v>0</v>
      </c>
      <c r="H650" t="s">
        <v>41</v>
      </c>
      <c r="I650" t="s">
        <v>29</v>
      </c>
      <c r="J650" t="s">
        <v>29</v>
      </c>
      <c r="K650" t="s">
        <v>41</v>
      </c>
      <c r="L650" t="s">
        <v>41</v>
      </c>
      <c r="M650" t="s">
        <v>30</v>
      </c>
      <c r="N650" t="s">
        <v>30</v>
      </c>
      <c r="O650">
        <v>0.33333333333333331</v>
      </c>
      <c r="P650">
        <v>0.6875</v>
      </c>
      <c r="Q650" t="s">
        <v>72</v>
      </c>
      <c r="R650" t="s">
        <v>79</v>
      </c>
      <c r="S650" t="s">
        <v>42</v>
      </c>
      <c r="T650" t="s">
        <v>34</v>
      </c>
      <c r="U650" t="s">
        <v>86</v>
      </c>
      <c r="V650" t="s">
        <v>44</v>
      </c>
      <c r="W650">
        <v>0</v>
      </c>
      <c r="X650" t="s">
        <v>146</v>
      </c>
    </row>
    <row r="651" spans="1:24" x14ac:dyDescent="0.2">
      <c r="A651" t="s">
        <v>1136</v>
      </c>
      <c r="B651" t="s">
        <v>1137</v>
      </c>
      <c r="C651">
        <v>80218</v>
      </c>
      <c r="D651" t="s">
        <v>146</v>
      </c>
      <c r="E651" t="s">
        <v>1138</v>
      </c>
      <c r="F651">
        <v>80202</v>
      </c>
      <c r="G651">
        <v>0</v>
      </c>
      <c r="H651" t="s">
        <v>41</v>
      </c>
      <c r="I651" t="s">
        <v>41</v>
      </c>
      <c r="J651" t="s">
        <v>29</v>
      </c>
      <c r="K651" t="s">
        <v>28</v>
      </c>
      <c r="L651" t="s">
        <v>41</v>
      </c>
      <c r="M651" t="s">
        <v>30</v>
      </c>
      <c r="N651" t="s">
        <v>30</v>
      </c>
      <c r="O651">
        <v>0.375</v>
      </c>
      <c r="P651">
        <v>0.66666666666666663</v>
      </c>
      <c r="Q651" t="s">
        <v>72</v>
      </c>
      <c r="R651" t="s">
        <v>32</v>
      </c>
      <c r="S651" t="s">
        <v>33</v>
      </c>
      <c r="T651" t="s">
        <v>34</v>
      </c>
      <c r="U651" t="s">
        <v>86</v>
      </c>
      <c r="V651" t="s">
        <v>66</v>
      </c>
      <c r="W651">
        <v>0</v>
      </c>
      <c r="X651" t="s">
        <v>146</v>
      </c>
    </row>
    <row r="652" spans="1:24" x14ac:dyDescent="0.2">
      <c r="A652" t="s">
        <v>1139</v>
      </c>
      <c r="B652" t="s">
        <v>1140</v>
      </c>
      <c r="C652">
        <v>80209</v>
      </c>
      <c r="D652" t="s">
        <v>146</v>
      </c>
      <c r="E652" t="s">
        <v>1141</v>
      </c>
      <c r="F652">
        <v>80202</v>
      </c>
      <c r="G652">
        <v>0</v>
      </c>
      <c r="H652" t="s">
        <v>49</v>
      </c>
      <c r="I652" t="s">
        <v>49</v>
      </c>
      <c r="J652" t="s">
        <v>108</v>
      </c>
      <c r="K652" t="s">
        <v>28</v>
      </c>
      <c r="L652" t="s">
        <v>49</v>
      </c>
      <c r="M652" t="s">
        <v>30</v>
      </c>
      <c r="N652" t="s">
        <v>30</v>
      </c>
      <c r="O652">
        <v>0.3125</v>
      </c>
      <c r="P652">
        <v>0.70833333333333337</v>
      </c>
      <c r="Q652" t="s">
        <v>72</v>
      </c>
      <c r="R652" t="s">
        <v>58</v>
      </c>
      <c r="S652" t="s">
        <v>42</v>
      </c>
      <c r="T652" t="s">
        <v>34</v>
      </c>
      <c r="U652" t="s">
        <v>80</v>
      </c>
      <c r="V652" t="s">
        <v>44</v>
      </c>
      <c r="W652">
        <v>0</v>
      </c>
      <c r="X652" t="s">
        <v>146</v>
      </c>
    </row>
    <row r="653" spans="1:24" x14ac:dyDescent="0.2">
      <c r="A653" t="s">
        <v>1142</v>
      </c>
      <c r="B653" t="s">
        <v>1143</v>
      </c>
      <c r="C653">
        <v>80013</v>
      </c>
      <c r="D653" t="s">
        <v>146</v>
      </c>
      <c r="E653" t="s">
        <v>1144</v>
      </c>
      <c r="F653">
        <v>80204</v>
      </c>
      <c r="G653">
        <v>0</v>
      </c>
      <c r="H653" t="s">
        <v>49</v>
      </c>
      <c r="I653" t="s">
        <v>49</v>
      </c>
      <c r="J653" t="s">
        <v>49</v>
      </c>
      <c r="K653" t="s">
        <v>49</v>
      </c>
      <c r="L653" t="s">
        <v>49</v>
      </c>
      <c r="M653" t="s">
        <v>30</v>
      </c>
      <c r="N653" t="s">
        <v>30</v>
      </c>
      <c r="O653">
        <v>0.33333333333333331</v>
      </c>
      <c r="P653">
        <v>0.66666666666666663</v>
      </c>
      <c r="Q653" t="s">
        <v>118</v>
      </c>
      <c r="R653" t="s">
        <v>184</v>
      </c>
      <c r="S653" t="s">
        <v>42</v>
      </c>
      <c r="T653" t="s">
        <v>64</v>
      </c>
      <c r="U653" t="s">
        <v>86</v>
      </c>
      <c r="V653" t="s">
        <v>44</v>
      </c>
      <c r="W653">
        <v>0</v>
      </c>
      <c r="X653" t="s">
        <v>146</v>
      </c>
    </row>
    <row r="654" spans="1:24" x14ac:dyDescent="0.2">
      <c r="A654" t="s">
        <v>1145</v>
      </c>
      <c r="B654" t="s">
        <v>1146</v>
      </c>
      <c r="C654">
        <v>80202</v>
      </c>
      <c r="D654" t="s">
        <v>146</v>
      </c>
      <c r="E654" t="s">
        <v>239</v>
      </c>
      <c r="F654">
        <v>80202</v>
      </c>
      <c r="G654">
        <v>0</v>
      </c>
      <c r="H654" t="s">
        <v>28</v>
      </c>
      <c r="I654" t="s">
        <v>28</v>
      </c>
      <c r="J654" t="s">
        <v>28</v>
      </c>
      <c r="K654" t="s">
        <v>28</v>
      </c>
      <c r="L654" t="s">
        <v>41</v>
      </c>
      <c r="M654" t="s">
        <v>30</v>
      </c>
      <c r="N654" t="s">
        <v>30</v>
      </c>
      <c r="O654">
        <v>0.33333333333333331</v>
      </c>
      <c r="P654">
        <v>0.70833333333333337</v>
      </c>
      <c r="Q654" t="s">
        <v>57</v>
      </c>
      <c r="R654" t="s">
        <v>133</v>
      </c>
      <c r="S654" t="s">
        <v>33</v>
      </c>
      <c r="T654" t="s">
        <v>34</v>
      </c>
      <c r="U654" t="s">
        <v>86</v>
      </c>
      <c r="V654" t="s">
        <v>66</v>
      </c>
      <c r="W654">
        <v>0</v>
      </c>
      <c r="X654" t="s">
        <v>146</v>
      </c>
    </row>
    <row r="655" spans="1:24" x14ac:dyDescent="0.2">
      <c r="A655" t="s">
        <v>1147</v>
      </c>
      <c r="B655" t="s">
        <v>1148</v>
      </c>
      <c r="C655">
        <v>80110</v>
      </c>
      <c r="D655" t="s">
        <v>146</v>
      </c>
      <c r="E655" t="s">
        <v>508</v>
      </c>
      <c r="F655">
        <v>80202</v>
      </c>
      <c r="G655">
        <v>0</v>
      </c>
      <c r="H655" t="s">
        <v>29</v>
      </c>
      <c r="I655" t="s">
        <v>29</v>
      </c>
      <c r="J655" t="s">
        <v>41</v>
      </c>
      <c r="K655" t="s">
        <v>41</v>
      </c>
      <c r="L655" t="s">
        <v>41</v>
      </c>
      <c r="M655" t="s">
        <v>30</v>
      </c>
      <c r="N655" t="s">
        <v>30</v>
      </c>
      <c r="O655">
        <v>0.33333333333333331</v>
      </c>
      <c r="P655">
        <v>0.66666666666666663</v>
      </c>
      <c r="Q655" t="s">
        <v>72</v>
      </c>
      <c r="R655" t="s">
        <v>32</v>
      </c>
      <c r="S655" t="s">
        <v>42</v>
      </c>
      <c r="T655" t="s">
        <v>34</v>
      </c>
      <c r="U655" t="s">
        <v>86</v>
      </c>
      <c r="V655" t="s">
        <v>66</v>
      </c>
      <c r="W655">
        <v>0</v>
      </c>
      <c r="X655" t="s">
        <v>146</v>
      </c>
    </row>
    <row r="656" spans="1:24" x14ac:dyDescent="0.2">
      <c r="A656" t="s">
        <v>1149</v>
      </c>
      <c r="B656" t="s">
        <v>1150</v>
      </c>
      <c r="C656">
        <v>80014</v>
      </c>
      <c r="D656" t="s">
        <v>146</v>
      </c>
      <c r="E656" t="s">
        <v>1151</v>
      </c>
      <c r="F656">
        <v>80202</v>
      </c>
      <c r="G656">
        <v>0</v>
      </c>
      <c r="H656" t="s">
        <v>41</v>
      </c>
      <c r="I656" t="s">
        <v>29</v>
      </c>
      <c r="J656" t="s">
        <v>29</v>
      </c>
      <c r="K656" t="s">
        <v>29</v>
      </c>
      <c r="L656" t="s">
        <v>41</v>
      </c>
      <c r="M656" t="s">
        <v>30</v>
      </c>
      <c r="N656" t="s">
        <v>30</v>
      </c>
      <c r="O656">
        <v>0.375</v>
      </c>
      <c r="P656">
        <v>0.70833333333333337</v>
      </c>
      <c r="Q656" t="s">
        <v>72</v>
      </c>
      <c r="R656" t="s">
        <v>58</v>
      </c>
      <c r="S656" t="s">
        <v>42</v>
      </c>
      <c r="T656" t="s">
        <v>34</v>
      </c>
      <c r="U656" t="s">
        <v>327</v>
      </c>
      <c r="V656" t="s">
        <v>66</v>
      </c>
      <c r="W656">
        <v>0</v>
      </c>
      <c r="X656" t="s">
        <v>146</v>
      </c>
    </row>
    <row r="657" spans="1:24" x14ac:dyDescent="0.2">
      <c r="A657" t="s">
        <v>1152</v>
      </c>
      <c r="B657" t="s">
        <v>1153</v>
      </c>
      <c r="C657">
        <v>80218</v>
      </c>
      <c r="D657" t="s">
        <v>146</v>
      </c>
      <c r="E657" t="s">
        <v>239</v>
      </c>
      <c r="F657">
        <v>80202</v>
      </c>
      <c r="G657">
        <v>0</v>
      </c>
      <c r="H657" t="s">
        <v>41</v>
      </c>
      <c r="I657" t="s">
        <v>29</v>
      </c>
      <c r="J657" t="s">
        <v>29</v>
      </c>
      <c r="K657" t="s">
        <v>41</v>
      </c>
      <c r="L657" t="s">
        <v>41</v>
      </c>
      <c r="M657" t="s">
        <v>30</v>
      </c>
      <c r="N657" t="s">
        <v>30</v>
      </c>
      <c r="O657">
        <v>0.35416666666666669</v>
      </c>
      <c r="P657">
        <v>0.70833333333333337</v>
      </c>
      <c r="Q657" t="s">
        <v>31</v>
      </c>
      <c r="R657" t="s">
        <v>32</v>
      </c>
      <c r="S657" t="s">
        <v>42</v>
      </c>
      <c r="T657" t="s">
        <v>34</v>
      </c>
      <c r="U657" t="s">
        <v>86</v>
      </c>
      <c r="V657" t="s">
        <v>66</v>
      </c>
      <c r="W657">
        <v>0</v>
      </c>
      <c r="X657" t="s">
        <v>146</v>
      </c>
    </row>
    <row r="658" spans="1:24" x14ac:dyDescent="0.2">
      <c r="A658" t="s">
        <v>1159</v>
      </c>
      <c r="B658" t="s">
        <v>1160</v>
      </c>
      <c r="C658">
        <v>80206</v>
      </c>
      <c r="D658" t="s">
        <v>146</v>
      </c>
      <c r="E658" t="s">
        <v>239</v>
      </c>
      <c r="F658">
        <v>80202</v>
      </c>
      <c r="G658">
        <v>0</v>
      </c>
      <c r="H658" t="s">
        <v>41</v>
      </c>
      <c r="I658" t="s">
        <v>49</v>
      </c>
      <c r="J658" t="s">
        <v>49</v>
      </c>
      <c r="K658" t="s">
        <v>41</v>
      </c>
      <c r="L658" t="s">
        <v>41</v>
      </c>
      <c r="M658" t="s">
        <v>30</v>
      </c>
      <c r="N658" t="s">
        <v>30</v>
      </c>
      <c r="O658">
        <v>0.33333333333333331</v>
      </c>
      <c r="P658">
        <v>0.70833333333333337</v>
      </c>
      <c r="Q658" t="s">
        <v>31</v>
      </c>
      <c r="R658" t="s">
        <v>91</v>
      </c>
      <c r="S658" t="s">
        <v>42</v>
      </c>
      <c r="T658" t="s">
        <v>34</v>
      </c>
      <c r="U658" t="s">
        <v>86</v>
      </c>
      <c r="V658" t="s">
        <v>66</v>
      </c>
      <c r="W658">
        <v>0</v>
      </c>
      <c r="X658" t="s">
        <v>146</v>
      </c>
    </row>
    <row r="659" spans="1:24" x14ac:dyDescent="0.2">
      <c r="A659" t="s">
        <v>1161</v>
      </c>
      <c r="B659" t="s">
        <v>1162</v>
      </c>
      <c r="C659">
        <v>80222</v>
      </c>
      <c r="D659" t="s">
        <v>146</v>
      </c>
      <c r="E659" t="s">
        <v>719</v>
      </c>
      <c r="F659">
        <v>80202</v>
      </c>
      <c r="G659">
        <v>0</v>
      </c>
      <c r="H659" t="s">
        <v>29</v>
      </c>
      <c r="I659" t="s">
        <v>29</v>
      </c>
      <c r="J659" t="s">
        <v>266</v>
      </c>
      <c r="K659" t="s">
        <v>28</v>
      </c>
      <c r="L659" t="s">
        <v>28</v>
      </c>
      <c r="M659" t="s">
        <v>30</v>
      </c>
      <c r="N659" t="s">
        <v>30</v>
      </c>
      <c r="O659">
        <v>0.375</v>
      </c>
      <c r="P659">
        <v>0.625</v>
      </c>
      <c r="Q659" t="s">
        <v>57</v>
      </c>
      <c r="R659" t="s">
        <v>79</v>
      </c>
      <c r="S659" t="s">
        <v>33</v>
      </c>
      <c r="T659" t="s">
        <v>64</v>
      </c>
      <c r="U659" t="s">
        <v>86</v>
      </c>
      <c r="V659" t="s">
        <v>44</v>
      </c>
      <c r="W659">
        <v>0</v>
      </c>
      <c r="X659" t="s">
        <v>146</v>
      </c>
    </row>
    <row r="660" spans="1:24" x14ac:dyDescent="0.2">
      <c r="A660" t="s">
        <v>1163</v>
      </c>
      <c r="B660" t="s">
        <v>1164</v>
      </c>
      <c r="C660">
        <v>80206</v>
      </c>
      <c r="D660" t="s">
        <v>146</v>
      </c>
      <c r="E660" t="s">
        <v>1165</v>
      </c>
      <c r="F660">
        <v>80204</v>
      </c>
      <c r="G660">
        <v>0</v>
      </c>
      <c r="H660" t="s">
        <v>28</v>
      </c>
      <c r="I660" t="s">
        <v>28</v>
      </c>
      <c r="J660" t="s">
        <v>28</v>
      </c>
      <c r="K660" t="s">
        <v>29</v>
      </c>
      <c r="L660" t="s">
        <v>41</v>
      </c>
      <c r="M660" t="s">
        <v>30</v>
      </c>
      <c r="N660" t="s">
        <v>30</v>
      </c>
      <c r="O660">
        <v>0.35416666666666669</v>
      </c>
      <c r="P660">
        <v>0.75</v>
      </c>
      <c r="Q660" t="s">
        <v>57</v>
      </c>
      <c r="R660" t="s">
        <v>133</v>
      </c>
      <c r="S660" t="s">
        <v>42</v>
      </c>
      <c r="T660" t="s">
        <v>34</v>
      </c>
      <c r="U660" t="s">
        <v>80</v>
      </c>
      <c r="V660" t="s">
        <v>66</v>
      </c>
      <c r="W660">
        <v>0</v>
      </c>
      <c r="X660" t="s">
        <v>146</v>
      </c>
    </row>
    <row r="661" spans="1:24" x14ac:dyDescent="0.2">
      <c r="A661" t="s">
        <v>1166</v>
      </c>
      <c r="B661" t="s">
        <v>1167</v>
      </c>
      <c r="C661">
        <v>80004</v>
      </c>
      <c r="D661" t="s">
        <v>146</v>
      </c>
      <c r="E661" t="s">
        <v>479</v>
      </c>
      <c r="F661">
        <v>80202</v>
      </c>
      <c r="G661">
        <v>0</v>
      </c>
      <c r="H661" t="s">
        <v>30</v>
      </c>
      <c r="I661" t="s">
        <v>29</v>
      </c>
      <c r="J661" t="s">
        <v>49</v>
      </c>
      <c r="K661" t="s">
        <v>41</v>
      </c>
      <c r="L661" t="s">
        <v>30</v>
      </c>
      <c r="M661" t="s">
        <v>30</v>
      </c>
      <c r="N661" t="s">
        <v>30</v>
      </c>
      <c r="O661">
        <v>0.35416666666666669</v>
      </c>
      <c r="P661">
        <v>0.72916666666666663</v>
      </c>
      <c r="Q661" t="s">
        <v>57</v>
      </c>
      <c r="R661" t="s">
        <v>73</v>
      </c>
      <c r="S661" t="s">
        <v>42</v>
      </c>
      <c r="T661" t="s">
        <v>34</v>
      </c>
      <c r="U661" t="s">
        <v>86</v>
      </c>
      <c r="V661" t="s">
        <v>66</v>
      </c>
      <c r="W661">
        <v>0</v>
      </c>
      <c r="X661" t="s">
        <v>146</v>
      </c>
    </row>
    <row r="662" spans="1:24" x14ac:dyDescent="0.2">
      <c r="A662" t="s">
        <v>1171</v>
      </c>
      <c r="B662" t="s">
        <v>1172</v>
      </c>
      <c r="C662">
        <v>80247</v>
      </c>
      <c r="D662" t="s">
        <v>146</v>
      </c>
      <c r="E662" t="s">
        <v>1141</v>
      </c>
      <c r="F662">
        <v>80201</v>
      </c>
      <c r="G662">
        <v>0</v>
      </c>
      <c r="H662" t="s">
        <v>41</v>
      </c>
      <c r="I662" t="s">
        <v>41</v>
      </c>
      <c r="J662" t="s">
        <v>49</v>
      </c>
      <c r="K662" t="s">
        <v>41</v>
      </c>
      <c r="L662" t="s">
        <v>41</v>
      </c>
      <c r="M662" t="s">
        <v>30</v>
      </c>
      <c r="N662" t="s">
        <v>30</v>
      </c>
      <c r="O662">
        <v>0.3125</v>
      </c>
      <c r="P662">
        <v>0.66666666666666663</v>
      </c>
      <c r="Q662" t="s">
        <v>72</v>
      </c>
      <c r="R662" t="s">
        <v>91</v>
      </c>
      <c r="S662" t="s">
        <v>42</v>
      </c>
      <c r="T662" t="s">
        <v>174</v>
      </c>
      <c r="U662" t="s">
        <v>86</v>
      </c>
      <c r="V662" t="s">
        <v>44</v>
      </c>
      <c r="W662">
        <v>0</v>
      </c>
      <c r="X662" t="s">
        <v>146</v>
      </c>
    </row>
    <row r="663" spans="1:24" x14ac:dyDescent="0.2">
      <c r="A663" t="s">
        <v>1173</v>
      </c>
      <c r="B663" t="s">
        <v>1174</v>
      </c>
      <c r="C663">
        <v>80113</v>
      </c>
      <c r="D663" t="s">
        <v>146</v>
      </c>
      <c r="E663" t="s">
        <v>1175</v>
      </c>
      <c r="F663">
        <v>80202</v>
      </c>
      <c r="G663">
        <v>0</v>
      </c>
      <c r="H663" t="s">
        <v>49</v>
      </c>
      <c r="I663" t="s">
        <v>49</v>
      </c>
      <c r="J663" t="s">
        <v>41</v>
      </c>
      <c r="K663" t="s">
        <v>49</v>
      </c>
      <c r="L663" t="s">
        <v>49</v>
      </c>
      <c r="M663" t="s">
        <v>30</v>
      </c>
      <c r="N663" t="s">
        <v>30</v>
      </c>
      <c r="O663">
        <v>0.35416666666666669</v>
      </c>
      <c r="P663">
        <v>0.72916666666666663</v>
      </c>
      <c r="Q663" t="s">
        <v>57</v>
      </c>
      <c r="R663" t="s">
        <v>73</v>
      </c>
      <c r="S663" t="s">
        <v>42</v>
      </c>
      <c r="T663" t="s">
        <v>34</v>
      </c>
      <c r="U663" t="s">
        <v>86</v>
      </c>
      <c r="V663" t="s">
        <v>44</v>
      </c>
      <c r="W663">
        <v>0</v>
      </c>
      <c r="X663" t="s">
        <v>146</v>
      </c>
    </row>
    <row r="664" spans="1:24" x14ac:dyDescent="0.2">
      <c r="A664" t="s">
        <v>1179</v>
      </c>
      <c r="B664" t="s">
        <v>1180</v>
      </c>
      <c r="C664">
        <v>80123</v>
      </c>
      <c r="D664" t="s">
        <v>146</v>
      </c>
      <c r="E664" t="s">
        <v>239</v>
      </c>
      <c r="F664">
        <v>80202</v>
      </c>
      <c r="G664">
        <v>0</v>
      </c>
      <c r="H664" t="s">
        <v>41</v>
      </c>
      <c r="I664" t="s">
        <v>49</v>
      </c>
      <c r="J664" t="s">
        <v>29</v>
      </c>
      <c r="K664" t="s">
        <v>29</v>
      </c>
      <c r="L664" t="s">
        <v>41</v>
      </c>
      <c r="M664" t="s">
        <v>30</v>
      </c>
      <c r="N664" t="s">
        <v>30</v>
      </c>
      <c r="O664">
        <v>0.33333333333333331</v>
      </c>
      <c r="P664">
        <v>0.6875</v>
      </c>
      <c r="Q664" t="s">
        <v>57</v>
      </c>
      <c r="R664" t="s">
        <v>85</v>
      </c>
      <c r="S664" t="s">
        <v>33</v>
      </c>
      <c r="T664" t="s">
        <v>34</v>
      </c>
      <c r="U664" t="s">
        <v>86</v>
      </c>
      <c r="V664" t="s">
        <v>66</v>
      </c>
      <c r="W664">
        <v>0</v>
      </c>
      <c r="X664" t="s">
        <v>146</v>
      </c>
    </row>
    <row r="665" spans="1:24" x14ac:dyDescent="0.2">
      <c r="A665" t="s">
        <v>1181</v>
      </c>
      <c r="B665" t="s">
        <v>1182</v>
      </c>
      <c r="C665">
        <v>80220</v>
      </c>
      <c r="D665" t="s">
        <v>146</v>
      </c>
      <c r="E665" t="s">
        <v>239</v>
      </c>
      <c r="F665">
        <v>80202</v>
      </c>
      <c r="G665">
        <v>0</v>
      </c>
      <c r="H665" t="s">
        <v>28</v>
      </c>
      <c r="I665" t="s">
        <v>28</v>
      </c>
      <c r="J665" t="s">
        <v>41</v>
      </c>
      <c r="K665" t="s">
        <v>41</v>
      </c>
      <c r="L665" t="s">
        <v>30</v>
      </c>
      <c r="M665" t="s">
        <v>30</v>
      </c>
      <c r="N665" t="s">
        <v>30</v>
      </c>
      <c r="O665">
        <v>0.3125</v>
      </c>
      <c r="P665">
        <v>0.6875</v>
      </c>
      <c r="Q665" t="s">
        <v>31</v>
      </c>
      <c r="R665" t="s">
        <v>79</v>
      </c>
      <c r="S665" t="s">
        <v>42</v>
      </c>
      <c r="T665" t="s">
        <v>34</v>
      </c>
      <c r="U665" t="s">
        <v>86</v>
      </c>
      <c r="V665" t="s">
        <v>66</v>
      </c>
      <c r="W665">
        <v>0</v>
      </c>
      <c r="X665" t="s">
        <v>146</v>
      </c>
    </row>
    <row r="666" spans="1:24" x14ac:dyDescent="0.2">
      <c r="A666" t="s">
        <v>1183</v>
      </c>
      <c r="B666" t="s">
        <v>1184</v>
      </c>
      <c r="C666">
        <v>80016</v>
      </c>
      <c r="D666" t="s">
        <v>146</v>
      </c>
      <c r="E666" t="s">
        <v>239</v>
      </c>
      <c r="F666">
        <v>80202</v>
      </c>
      <c r="G666">
        <v>0</v>
      </c>
      <c r="H666" t="s">
        <v>41</v>
      </c>
      <c r="I666" t="s">
        <v>41</v>
      </c>
      <c r="J666" t="s">
        <v>29</v>
      </c>
      <c r="K666" t="s">
        <v>41</v>
      </c>
      <c r="L666" t="s">
        <v>29</v>
      </c>
      <c r="M666" t="s">
        <v>30</v>
      </c>
      <c r="N666" t="s">
        <v>30</v>
      </c>
      <c r="O666">
        <v>0.33333333333333331</v>
      </c>
      <c r="P666">
        <v>0.625</v>
      </c>
      <c r="Q666" t="s">
        <v>57</v>
      </c>
      <c r="R666" t="s">
        <v>79</v>
      </c>
      <c r="S666" t="s">
        <v>33</v>
      </c>
      <c r="T666" t="s">
        <v>34</v>
      </c>
      <c r="U666" t="s">
        <v>86</v>
      </c>
      <c r="V666" t="s">
        <v>44</v>
      </c>
      <c r="W666">
        <v>0</v>
      </c>
      <c r="X666" t="s">
        <v>146</v>
      </c>
    </row>
    <row r="667" spans="1:24" x14ac:dyDescent="0.2">
      <c r="A667" t="s">
        <v>1189</v>
      </c>
      <c r="B667" t="s">
        <v>1190</v>
      </c>
      <c r="C667">
        <v>80203</v>
      </c>
      <c r="D667" t="s">
        <v>146</v>
      </c>
      <c r="E667" t="s">
        <v>852</v>
      </c>
      <c r="F667">
        <v>80202</v>
      </c>
      <c r="G667">
        <v>0</v>
      </c>
      <c r="H667" t="s">
        <v>41</v>
      </c>
      <c r="I667" t="s">
        <v>41</v>
      </c>
      <c r="J667" t="s">
        <v>108</v>
      </c>
      <c r="K667" t="s">
        <v>108</v>
      </c>
      <c r="L667" t="s">
        <v>41</v>
      </c>
      <c r="M667" t="s">
        <v>30</v>
      </c>
      <c r="N667" t="s">
        <v>30</v>
      </c>
      <c r="O667">
        <v>0.33333333333333331</v>
      </c>
      <c r="P667">
        <v>0.70833333333333337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 t="s">
        <v>146</v>
      </c>
    </row>
    <row r="668" spans="1:24" x14ac:dyDescent="0.2">
      <c r="A668" t="s">
        <v>1191</v>
      </c>
      <c r="B668" t="s">
        <v>1192</v>
      </c>
      <c r="C668">
        <v>80204</v>
      </c>
      <c r="D668" t="s">
        <v>146</v>
      </c>
      <c r="E668" t="s">
        <v>815</v>
      </c>
      <c r="F668">
        <v>80202</v>
      </c>
      <c r="G668">
        <v>0</v>
      </c>
      <c r="H668" t="s">
        <v>29</v>
      </c>
      <c r="I668" t="s">
        <v>29</v>
      </c>
      <c r="J668" t="s">
        <v>29</v>
      </c>
      <c r="K668" t="s">
        <v>29</v>
      </c>
      <c r="L668" t="s">
        <v>29</v>
      </c>
      <c r="M668" t="s">
        <v>30</v>
      </c>
      <c r="N668" t="s">
        <v>30</v>
      </c>
      <c r="O668">
        <v>0.29166666666666669</v>
      </c>
      <c r="P668">
        <v>0.66666666666666663</v>
      </c>
      <c r="Q668" t="s">
        <v>118</v>
      </c>
      <c r="R668" t="s">
        <v>184</v>
      </c>
      <c r="S668" t="s">
        <v>42</v>
      </c>
      <c r="T668" t="s">
        <v>64</v>
      </c>
      <c r="U668" t="s">
        <v>86</v>
      </c>
      <c r="V668" t="s">
        <v>66</v>
      </c>
      <c r="W668">
        <v>0</v>
      </c>
      <c r="X668" t="s">
        <v>146</v>
      </c>
    </row>
    <row r="669" spans="1:24" x14ac:dyDescent="0.2">
      <c r="A669" t="s">
        <v>1193</v>
      </c>
      <c r="B669" t="s">
        <v>1194</v>
      </c>
      <c r="C669">
        <v>80247</v>
      </c>
      <c r="D669" t="s">
        <v>146</v>
      </c>
      <c r="E669" t="s">
        <v>1195</v>
      </c>
      <c r="F669">
        <v>80202</v>
      </c>
      <c r="G669">
        <v>0</v>
      </c>
      <c r="H669" t="s">
        <v>49</v>
      </c>
      <c r="I669" t="s">
        <v>49</v>
      </c>
      <c r="J669" t="s">
        <v>49</v>
      </c>
      <c r="K669" t="s">
        <v>49</v>
      </c>
      <c r="L669" t="s">
        <v>49</v>
      </c>
      <c r="M669" t="s">
        <v>30</v>
      </c>
      <c r="N669" t="s">
        <v>30</v>
      </c>
      <c r="O669">
        <v>0.375</v>
      </c>
      <c r="P669">
        <v>0.72916666666666663</v>
      </c>
      <c r="Q669" t="s">
        <v>57</v>
      </c>
      <c r="R669" t="s">
        <v>133</v>
      </c>
      <c r="S669" t="s">
        <v>33</v>
      </c>
      <c r="T669" t="s">
        <v>34</v>
      </c>
      <c r="U669" t="s">
        <v>86</v>
      </c>
      <c r="V669" t="s">
        <v>66</v>
      </c>
      <c r="W669">
        <v>0</v>
      </c>
      <c r="X669" t="s">
        <v>146</v>
      </c>
    </row>
    <row r="670" spans="1:24" x14ac:dyDescent="0.2">
      <c r="A670" t="s">
        <v>1196</v>
      </c>
      <c r="B670" t="s">
        <v>1197</v>
      </c>
      <c r="C670">
        <v>80226</v>
      </c>
      <c r="D670" t="s">
        <v>146</v>
      </c>
      <c r="E670" t="s">
        <v>528</v>
      </c>
      <c r="F670">
        <v>80202</v>
      </c>
      <c r="G670">
        <v>0</v>
      </c>
      <c r="H670" t="s">
        <v>41</v>
      </c>
      <c r="I670" t="s">
        <v>49</v>
      </c>
      <c r="J670" t="s">
        <v>28</v>
      </c>
      <c r="K670" t="s">
        <v>49</v>
      </c>
      <c r="L670" t="s">
        <v>41</v>
      </c>
      <c r="M670" t="s">
        <v>30</v>
      </c>
      <c r="N670" t="s">
        <v>30</v>
      </c>
      <c r="O670">
        <v>0.35416666666666669</v>
      </c>
      <c r="P670">
        <v>0.6875</v>
      </c>
      <c r="Q670" t="s">
        <v>72</v>
      </c>
      <c r="R670" t="s">
        <v>73</v>
      </c>
      <c r="S670" t="s">
        <v>33</v>
      </c>
      <c r="T670" t="s">
        <v>34</v>
      </c>
      <c r="U670" t="s">
        <v>86</v>
      </c>
      <c r="V670" t="s">
        <v>66</v>
      </c>
      <c r="W670">
        <v>0</v>
      </c>
      <c r="X670" t="s">
        <v>146</v>
      </c>
    </row>
    <row r="671" spans="1:24" x14ac:dyDescent="0.2">
      <c r="A671" t="s">
        <v>1200</v>
      </c>
      <c r="B671" t="s">
        <v>1201</v>
      </c>
      <c r="C671" t="s">
        <v>1202</v>
      </c>
      <c r="D671" t="s">
        <v>146</v>
      </c>
      <c r="E671" t="s">
        <v>1203</v>
      </c>
      <c r="F671">
        <v>80202</v>
      </c>
      <c r="G671">
        <v>0</v>
      </c>
      <c r="H671" t="s">
        <v>28</v>
      </c>
      <c r="I671" t="s">
        <v>41</v>
      </c>
      <c r="J671" t="s">
        <v>28</v>
      </c>
      <c r="K671" t="s">
        <v>41</v>
      </c>
      <c r="L671" t="s">
        <v>41</v>
      </c>
      <c r="M671" t="s">
        <v>30</v>
      </c>
      <c r="N671" t="s">
        <v>30</v>
      </c>
      <c r="O671">
        <v>0.33333333333333331</v>
      </c>
      <c r="P671">
        <v>0.70833333333333337</v>
      </c>
      <c r="Q671" t="s">
        <v>71</v>
      </c>
      <c r="R671" t="s">
        <v>133</v>
      </c>
      <c r="S671" t="s">
        <v>33</v>
      </c>
      <c r="T671" t="s">
        <v>34</v>
      </c>
      <c r="U671" t="s">
        <v>86</v>
      </c>
      <c r="V671" t="s">
        <v>66</v>
      </c>
      <c r="W671">
        <v>0</v>
      </c>
      <c r="X671" t="s">
        <v>146</v>
      </c>
    </row>
    <row r="672" spans="1:24" x14ac:dyDescent="0.2">
      <c r="A672" t="s">
        <v>1207</v>
      </c>
      <c r="B672" t="s">
        <v>1208</v>
      </c>
      <c r="C672">
        <v>80220</v>
      </c>
      <c r="D672" t="s">
        <v>146</v>
      </c>
      <c r="E672" t="s">
        <v>429</v>
      </c>
      <c r="F672">
        <v>80202</v>
      </c>
      <c r="G672">
        <v>0</v>
      </c>
      <c r="H672" t="s">
        <v>41</v>
      </c>
      <c r="I672" t="s">
        <v>28</v>
      </c>
      <c r="J672" t="s">
        <v>28</v>
      </c>
      <c r="K672" t="s">
        <v>41</v>
      </c>
      <c r="L672" t="s">
        <v>41</v>
      </c>
      <c r="M672" t="s">
        <v>30</v>
      </c>
      <c r="N672" t="s">
        <v>30</v>
      </c>
      <c r="O672">
        <v>0.35416666666666669</v>
      </c>
      <c r="P672">
        <v>0.6875</v>
      </c>
      <c r="Q672" t="s">
        <v>57</v>
      </c>
      <c r="R672" t="s">
        <v>73</v>
      </c>
      <c r="S672" t="s">
        <v>33</v>
      </c>
      <c r="T672" t="s">
        <v>34</v>
      </c>
      <c r="U672" t="s">
        <v>86</v>
      </c>
      <c r="V672" t="s">
        <v>66</v>
      </c>
      <c r="W672">
        <v>0</v>
      </c>
      <c r="X672" t="s">
        <v>146</v>
      </c>
    </row>
    <row r="673" spans="1:24" x14ac:dyDescent="0.2">
      <c r="A673" t="s">
        <v>1212</v>
      </c>
      <c r="B673" t="s">
        <v>1213</v>
      </c>
      <c r="C673">
        <v>80239</v>
      </c>
      <c r="D673" t="s">
        <v>146</v>
      </c>
      <c r="E673" t="s">
        <v>239</v>
      </c>
      <c r="F673">
        <v>80202</v>
      </c>
      <c r="G673">
        <v>0</v>
      </c>
      <c r="H673" t="s">
        <v>41</v>
      </c>
      <c r="I673" t="s">
        <v>29</v>
      </c>
      <c r="J673" t="s">
        <v>29</v>
      </c>
      <c r="K673" t="s">
        <v>41</v>
      </c>
      <c r="L673" t="s">
        <v>30</v>
      </c>
      <c r="M673" t="s">
        <v>30</v>
      </c>
      <c r="N673" t="s">
        <v>30</v>
      </c>
      <c r="O673">
        <v>0.3125</v>
      </c>
      <c r="P673">
        <v>0.66666666666666663</v>
      </c>
      <c r="Q673" t="s">
        <v>31</v>
      </c>
      <c r="R673" t="s">
        <v>79</v>
      </c>
      <c r="S673" t="s">
        <v>42</v>
      </c>
      <c r="T673" t="s">
        <v>34</v>
      </c>
      <c r="U673" t="s">
        <v>86</v>
      </c>
      <c r="V673" t="s">
        <v>66</v>
      </c>
      <c r="W673">
        <v>0</v>
      </c>
      <c r="X673" t="s">
        <v>146</v>
      </c>
    </row>
    <row r="674" spans="1:24" x14ac:dyDescent="0.2">
      <c r="A674" t="s">
        <v>1214</v>
      </c>
      <c r="B674" t="s">
        <v>1215</v>
      </c>
      <c r="C674">
        <v>80126</v>
      </c>
      <c r="D674" t="s">
        <v>146</v>
      </c>
      <c r="E674" t="s">
        <v>239</v>
      </c>
      <c r="F674">
        <v>80202</v>
      </c>
      <c r="G674">
        <v>0</v>
      </c>
      <c r="H674" t="s">
        <v>49</v>
      </c>
      <c r="I674" t="s">
        <v>49</v>
      </c>
      <c r="J674" t="s">
        <v>49</v>
      </c>
      <c r="K674" t="s">
        <v>41</v>
      </c>
      <c r="L674" t="s">
        <v>41</v>
      </c>
      <c r="M674" t="s">
        <v>30</v>
      </c>
      <c r="N674" t="s">
        <v>30</v>
      </c>
      <c r="O674">
        <v>0.33333333333333331</v>
      </c>
      <c r="P674">
        <v>0.66666666666666663</v>
      </c>
      <c r="Q674" t="s">
        <v>57</v>
      </c>
      <c r="R674" t="s">
        <v>133</v>
      </c>
      <c r="S674" t="s">
        <v>42</v>
      </c>
      <c r="T674" t="s">
        <v>34</v>
      </c>
      <c r="U674" t="s">
        <v>86</v>
      </c>
      <c r="V674" t="s">
        <v>66</v>
      </c>
      <c r="W674">
        <v>0</v>
      </c>
      <c r="X674" t="s">
        <v>146</v>
      </c>
    </row>
    <row r="675" spans="1:24" x14ac:dyDescent="0.2">
      <c r="A675" t="s">
        <v>1216</v>
      </c>
      <c r="B675" t="s">
        <v>1217</v>
      </c>
      <c r="C675">
        <v>80205</v>
      </c>
      <c r="D675" t="s">
        <v>146</v>
      </c>
      <c r="E675" t="s">
        <v>1218</v>
      </c>
      <c r="F675">
        <v>80202</v>
      </c>
      <c r="G675">
        <v>0</v>
      </c>
      <c r="H675" t="s">
        <v>41</v>
      </c>
      <c r="I675" t="s">
        <v>28</v>
      </c>
      <c r="J675" t="s">
        <v>41</v>
      </c>
      <c r="K675" t="s">
        <v>28</v>
      </c>
      <c r="L675" t="s">
        <v>41</v>
      </c>
      <c r="M675" t="s">
        <v>30</v>
      </c>
      <c r="N675" t="s">
        <v>30</v>
      </c>
      <c r="O675">
        <v>0.3125</v>
      </c>
      <c r="P675">
        <v>0.70833333333333337</v>
      </c>
      <c r="Q675" t="s">
        <v>72</v>
      </c>
      <c r="R675" t="s">
        <v>32</v>
      </c>
      <c r="S675" t="s">
        <v>33</v>
      </c>
      <c r="T675" t="s">
        <v>34</v>
      </c>
      <c r="U675" t="s">
        <v>86</v>
      </c>
      <c r="V675" t="s">
        <v>44</v>
      </c>
      <c r="W675">
        <v>0</v>
      </c>
      <c r="X675" t="s">
        <v>146</v>
      </c>
    </row>
    <row r="676" spans="1:24" x14ac:dyDescent="0.2">
      <c r="A676" t="s">
        <v>1224</v>
      </c>
      <c r="B676" t="s">
        <v>1225</v>
      </c>
      <c r="C676">
        <v>80204</v>
      </c>
      <c r="D676" t="s">
        <v>146</v>
      </c>
      <c r="E676" t="s">
        <v>534</v>
      </c>
      <c r="F676">
        <v>80202</v>
      </c>
      <c r="G676">
        <v>0</v>
      </c>
      <c r="H676" t="s">
        <v>41</v>
      </c>
      <c r="I676" t="s">
        <v>41</v>
      </c>
      <c r="J676" t="s">
        <v>29</v>
      </c>
      <c r="K676" t="s">
        <v>29</v>
      </c>
      <c r="L676" t="s">
        <v>41</v>
      </c>
      <c r="M676" t="s">
        <v>30</v>
      </c>
      <c r="N676" t="s">
        <v>30</v>
      </c>
      <c r="O676">
        <v>0.33333333333333331</v>
      </c>
      <c r="P676">
        <v>0.70833333333333337</v>
      </c>
      <c r="Q676" t="s">
        <v>72</v>
      </c>
      <c r="R676" t="s">
        <v>58</v>
      </c>
      <c r="S676" t="s">
        <v>33</v>
      </c>
      <c r="T676" t="s">
        <v>34</v>
      </c>
      <c r="U676" t="s">
        <v>86</v>
      </c>
      <c r="V676" t="s">
        <v>44</v>
      </c>
      <c r="W676">
        <v>0</v>
      </c>
      <c r="X676" t="s">
        <v>146</v>
      </c>
    </row>
    <row r="677" spans="1:24" x14ac:dyDescent="0.2">
      <c r="A677" t="s">
        <v>1228</v>
      </c>
      <c r="B677" t="s">
        <v>1229</v>
      </c>
      <c r="C677">
        <v>80221</v>
      </c>
      <c r="D677" t="s">
        <v>146</v>
      </c>
      <c r="E677" t="s">
        <v>1230</v>
      </c>
      <c r="F677">
        <v>80204</v>
      </c>
      <c r="G677">
        <v>0</v>
      </c>
      <c r="H677" t="s">
        <v>29</v>
      </c>
      <c r="I677" t="s">
        <v>29</v>
      </c>
      <c r="J677" t="s">
        <v>29</v>
      </c>
      <c r="K677" t="s">
        <v>29</v>
      </c>
      <c r="L677" t="s">
        <v>29</v>
      </c>
      <c r="M677" t="s">
        <v>30</v>
      </c>
      <c r="N677" t="s">
        <v>30</v>
      </c>
      <c r="O677">
        <v>0.33333333333333331</v>
      </c>
      <c r="P677">
        <v>0.6875</v>
      </c>
      <c r="Q677" t="s">
        <v>31</v>
      </c>
      <c r="R677" t="s">
        <v>58</v>
      </c>
      <c r="S677" t="s">
        <v>42</v>
      </c>
      <c r="T677" t="s">
        <v>64</v>
      </c>
      <c r="U677" t="s">
        <v>86</v>
      </c>
      <c r="V677" t="s">
        <v>44</v>
      </c>
      <c r="W677">
        <v>0</v>
      </c>
      <c r="X677" t="s">
        <v>146</v>
      </c>
    </row>
    <row r="678" spans="1:24" x14ac:dyDescent="0.2">
      <c r="A678" t="s">
        <v>1231</v>
      </c>
      <c r="B678" t="s">
        <v>1232</v>
      </c>
      <c r="C678">
        <v>80241</v>
      </c>
      <c r="D678" t="s">
        <v>146</v>
      </c>
      <c r="E678" t="s">
        <v>528</v>
      </c>
      <c r="F678">
        <v>80202</v>
      </c>
      <c r="G678">
        <v>0</v>
      </c>
      <c r="H678" t="s">
        <v>41</v>
      </c>
      <c r="I678" t="s">
        <v>41</v>
      </c>
      <c r="J678" t="s">
        <v>29</v>
      </c>
      <c r="K678" t="s">
        <v>29</v>
      </c>
      <c r="L678" t="s">
        <v>41</v>
      </c>
      <c r="M678" t="s">
        <v>30</v>
      </c>
      <c r="N678" t="s">
        <v>30</v>
      </c>
      <c r="O678">
        <v>0.35416666666666669</v>
      </c>
      <c r="P678">
        <v>0.6875</v>
      </c>
      <c r="Q678" t="s">
        <v>31</v>
      </c>
      <c r="R678" t="s">
        <v>99</v>
      </c>
      <c r="S678" t="s">
        <v>42</v>
      </c>
      <c r="T678" t="s">
        <v>34</v>
      </c>
      <c r="U678" t="s">
        <v>86</v>
      </c>
      <c r="V678" t="s">
        <v>66</v>
      </c>
      <c r="W678">
        <v>0</v>
      </c>
      <c r="X678" t="s">
        <v>146</v>
      </c>
    </row>
    <row r="679" spans="1:24" x14ac:dyDescent="0.2">
      <c r="A679" t="s">
        <v>1233</v>
      </c>
      <c r="B679" t="s">
        <v>1234</v>
      </c>
      <c r="C679">
        <v>80003</v>
      </c>
      <c r="D679" t="s">
        <v>146</v>
      </c>
      <c r="E679" t="s">
        <v>839</v>
      </c>
      <c r="F679">
        <v>80205</v>
      </c>
      <c r="G679">
        <v>0</v>
      </c>
      <c r="H679" t="s">
        <v>49</v>
      </c>
      <c r="I679" t="s">
        <v>49</v>
      </c>
      <c r="J679" t="s">
        <v>49</v>
      </c>
      <c r="K679" t="s">
        <v>49</v>
      </c>
      <c r="L679" t="s">
        <v>49</v>
      </c>
      <c r="M679" t="s">
        <v>30</v>
      </c>
      <c r="N679" t="s">
        <v>30</v>
      </c>
      <c r="O679">
        <v>0.25</v>
      </c>
      <c r="P679">
        <v>0.66666666666666663</v>
      </c>
      <c r="Q679" t="s">
        <v>31</v>
      </c>
      <c r="R679" t="s">
        <v>133</v>
      </c>
      <c r="S679" t="s">
        <v>42</v>
      </c>
      <c r="T679" t="s">
        <v>34</v>
      </c>
      <c r="U679" t="s">
        <v>65</v>
      </c>
      <c r="V679" t="s">
        <v>44</v>
      </c>
      <c r="W679">
        <v>0</v>
      </c>
      <c r="X679" t="s">
        <v>146</v>
      </c>
    </row>
    <row r="680" spans="1:24" x14ac:dyDescent="0.2">
      <c r="A680" t="s">
        <v>1235</v>
      </c>
      <c r="B680" t="s">
        <v>1236</v>
      </c>
      <c r="C680">
        <v>80204</v>
      </c>
      <c r="D680" t="s">
        <v>146</v>
      </c>
      <c r="E680" t="s">
        <v>1237</v>
      </c>
      <c r="F680">
        <v>80202</v>
      </c>
      <c r="G680">
        <v>0</v>
      </c>
      <c r="H680" t="s">
        <v>267</v>
      </c>
      <c r="I680" t="s">
        <v>108</v>
      </c>
      <c r="J680" t="s">
        <v>28</v>
      </c>
      <c r="K680" t="s">
        <v>41</v>
      </c>
      <c r="L680" t="s">
        <v>28</v>
      </c>
      <c r="M680" t="s">
        <v>30</v>
      </c>
      <c r="N680" t="s">
        <v>30</v>
      </c>
      <c r="O680">
        <v>0.35416666666666669</v>
      </c>
      <c r="P680">
        <v>0.70833333333333337</v>
      </c>
      <c r="Q680" t="s">
        <v>31</v>
      </c>
      <c r="R680" t="s">
        <v>58</v>
      </c>
      <c r="S680" t="s">
        <v>42</v>
      </c>
      <c r="T680" t="s">
        <v>47</v>
      </c>
      <c r="U680" t="s">
        <v>86</v>
      </c>
      <c r="V680" t="s">
        <v>44</v>
      </c>
      <c r="W680">
        <v>0</v>
      </c>
      <c r="X680" t="s">
        <v>146</v>
      </c>
    </row>
    <row r="681" spans="1:24" x14ac:dyDescent="0.2">
      <c r="A681" t="s">
        <v>1238</v>
      </c>
      <c r="B681" t="s">
        <v>1239</v>
      </c>
      <c r="C681">
        <v>80138</v>
      </c>
      <c r="D681" t="s">
        <v>146</v>
      </c>
      <c r="E681" t="s">
        <v>508</v>
      </c>
      <c r="F681">
        <v>80202</v>
      </c>
      <c r="G681">
        <v>0</v>
      </c>
      <c r="H681" t="s">
        <v>41</v>
      </c>
      <c r="I681" t="s">
        <v>41</v>
      </c>
      <c r="J681" t="s">
        <v>49</v>
      </c>
      <c r="K681" t="s">
        <v>49</v>
      </c>
      <c r="L681" t="s">
        <v>41</v>
      </c>
      <c r="M681" t="s">
        <v>30</v>
      </c>
      <c r="N681" t="s">
        <v>30</v>
      </c>
      <c r="O681">
        <v>0.3125</v>
      </c>
      <c r="P681">
        <v>0.72916666666666663</v>
      </c>
      <c r="Q681" t="s">
        <v>71</v>
      </c>
      <c r="R681" t="s">
        <v>99</v>
      </c>
      <c r="S681" t="s">
        <v>33</v>
      </c>
      <c r="T681" t="s">
        <v>34</v>
      </c>
      <c r="U681" t="s">
        <v>86</v>
      </c>
      <c r="V681" t="s">
        <v>44</v>
      </c>
      <c r="W681">
        <v>0</v>
      </c>
      <c r="X681" t="s">
        <v>146</v>
      </c>
    </row>
    <row r="682" spans="1:24" x14ac:dyDescent="0.2">
      <c r="A682" t="s">
        <v>1240</v>
      </c>
      <c r="B682" t="s">
        <v>1241</v>
      </c>
      <c r="C682">
        <v>80211</v>
      </c>
      <c r="D682" t="s">
        <v>146</v>
      </c>
      <c r="E682" t="s">
        <v>1242</v>
      </c>
      <c r="F682">
        <v>80202</v>
      </c>
      <c r="G682">
        <v>0</v>
      </c>
      <c r="H682" t="s">
        <v>41</v>
      </c>
      <c r="I682" t="s">
        <v>266</v>
      </c>
      <c r="J682" t="s">
        <v>41</v>
      </c>
      <c r="K682" t="s">
        <v>266</v>
      </c>
      <c r="L682" t="s">
        <v>30</v>
      </c>
      <c r="M682" t="s">
        <v>30</v>
      </c>
      <c r="N682" t="s">
        <v>30</v>
      </c>
      <c r="O682">
        <v>0.33333333333333331</v>
      </c>
      <c r="P682">
        <v>0.75</v>
      </c>
      <c r="Q682" t="s">
        <v>72</v>
      </c>
      <c r="R682" t="s">
        <v>73</v>
      </c>
      <c r="S682" t="s">
        <v>42</v>
      </c>
      <c r="T682" t="s">
        <v>34</v>
      </c>
      <c r="U682" t="s">
        <v>52</v>
      </c>
      <c r="V682" t="s">
        <v>44</v>
      </c>
      <c r="W682">
        <v>0</v>
      </c>
      <c r="X682" t="s">
        <v>146</v>
      </c>
    </row>
    <row r="683" spans="1:24" x14ac:dyDescent="0.2">
      <c r="A683" t="s">
        <v>1243</v>
      </c>
      <c r="B683" t="s">
        <v>1244</v>
      </c>
      <c r="C683">
        <v>80231</v>
      </c>
      <c r="D683" t="s">
        <v>146</v>
      </c>
      <c r="E683" t="s">
        <v>563</v>
      </c>
      <c r="F683">
        <v>80202</v>
      </c>
      <c r="G683">
        <v>0</v>
      </c>
      <c r="H683" t="s">
        <v>266</v>
      </c>
      <c r="I683" t="s">
        <v>266</v>
      </c>
      <c r="J683" t="s">
        <v>266</v>
      </c>
      <c r="K683" t="s">
        <v>266</v>
      </c>
      <c r="L683" t="s">
        <v>266</v>
      </c>
      <c r="M683" t="s">
        <v>30</v>
      </c>
      <c r="N683" t="s">
        <v>30</v>
      </c>
      <c r="O683">
        <v>0.29166666666666669</v>
      </c>
      <c r="P683">
        <v>0.64583333333333337</v>
      </c>
      <c r="Q683" t="s">
        <v>118</v>
      </c>
      <c r="R683" t="s">
        <v>32</v>
      </c>
      <c r="S683" t="s">
        <v>33</v>
      </c>
      <c r="T683" t="s">
        <v>51</v>
      </c>
      <c r="U683" t="s">
        <v>47</v>
      </c>
      <c r="V683" t="s">
        <v>66</v>
      </c>
      <c r="W683">
        <v>0</v>
      </c>
      <c r="X683" t="s">
        <v>146</v>
      </c>
    </row>
    <row r="684" spans="1:24" x14ac:dyDescent="0.2">
      <c r="A684" t="s">
        <v>1245</v>
      </c>
      <c r="B684">
        <v>0</v>
      </c>
      <c r="C684">
        <v>80302</v>
      </c>
      <c r="D684" t="s">
        <v>146</v>
      </c>
      <c r="E684" t="s">
        <v>494</v>
      </c>
      <c r="F684">
        <v>80202</v>
      </c>
      <c r="G684">
        <v>0</v>
      </c>
      <c r="H684" t="s">
        <v>41</v>
      </c>
      <c r="I684" t="s">
        <v>41</v>
      </c>
      <c r="J684" t="s">
        <v>41</v>
      </c>
      <c r="K684" t="s">
        <v>29</v>
      </c>
      <c r="L684" t="s">
        <v>49</v>
      </c>
      <c r="M684" t="s">
        <v>30</v>
      </c>
      <c r="N684" t="s">
        <v>30</v>
      </c>
      <c r="O684">
        <v>0.29166666666666669</v>
      </c>
      <c r="P684">
        <v>0.6875</v>
      </c>
      <c r="Q684" t="s">
        <v>57</v>
      </c>
      <c r="R684" t="s">
        <v>85</v>
      </c>
      <c r="S684" t="s">
        <v>33</v>
      </c>
      <c r="T684" t="s">
        <v>34</v>
      </c>
      <c r="U684" t="s">
        <v>86</v>
      </c>
      <c r="V684" t="s">
        <v>44</v>
      </c>
      <c r="W684">
        <v>0</v>
      </c>
      <c r="X684" t="s">
        <v>146</v>
      </c>
    </row>
    <row r="685" spans="1:24" x14ac:dyDescent="0.2">
      <c r="A685" t="s">
        <v>1246</v>
      </c>
      <c r="B685" t="s">
        <v>1247</v>
      </c>
      <c r="C685">
        <v>80227</v>
      </c>
      <c r="D685" t="s">
        <v>146</v>
      </c>
      <c r="E685" t="s">
        <v>836</v>
      </c>
      <c r="F685">
        <v>80204</v>
      </c>
      <c r="G685">
        <v>0</v>
      </c>
      <c r="H685" t="s">
        <v>41</v>
      </c>
      <c r="I685" t="s">
        <v>49</v>
      </c>
      <c r="J685" t="s">
        <v>49</v>
      </c>
      <c r="K685" t="s">
        <v>41</v>
      </c>
      <c r="L685" t="s">
        <v>41</v>
      </c>
      <c r="M685" t="s">
        <v>30</v>
      </c>
      <c r="N685" t="s">
        <v>30</v>
      </c>
      <c r="O685">
        <v>0.33333333333333331</v>
      </c>
      <c r="P685">
        <v>0.6875</v>
      </c>
      <c r="Q685" t="s">
        <v>72</v>
      </c>
      <c r="R685" t="s">
        <v>133</v>
      </c>
      <c r="S685" t="s">
        <v>42</v>
      </c>
      <c r="T685" t="s">
        <v>64</v>
      </c>
      <c r="U685" t="s">
        <v>52</v>
      </c>
      <c r="V685" t="s">
        <v>66</v>
      </c>
      <c r="W685">
        <v>0</v>
      </c>
      <c r="X685" t="s">
        <v>146</v>
      </c>
    </row>
    <row r="686" spans="1:24" x14ac:dyDescent="0.2">
      <c r="A686" t="s">
        <v>1248</v>
      </c>
      <c r="B686" t="s">
        <v>1249</v>
      </c>
      <c r="C686">
        <v>80203</v>
      </c>
      <c r="D686" t="s">
        <v>146</v>
      </c>
      <c r="E686" t="s">
        <v>1250</v>
      </c>
      <c r="F686">
        <v>80202</v>
      </c>
      <c r="G686">
        <v>0</v>
      </c>
      <c r="H686" t="s">
        <v>108</v>
      </c>
      <c r="I686" t="s">
        <v>108</v>
      </c>
      <c r="J686" t="s">
        <v>108</v>
      </c>
      <c r="K686" t="s">
        <v>108</v>
      </c>
      <c r="L686" t="s">
        <v>29</v>
      </c>
      <c r="M686" t="s">
        <v>30</v>
      </c>
      <c r="N686" t="s">
        <v>30</v>
      </c>
      <c r="O686">
        <v>0.83333333333333337</v>
      </c>
      <c r="P686">
        <v>0.70833333333333337</v>
      </c>
      <c r="Q686" t="s">
        <v>118</v>
      </c>
      <c r="R686" t="s">
        <v>58</v>
      </c>
      <c r="S686" t="s">
        <v>138</v>
      </c>
      <c r="T686" t="s">
        <v>51</v>
      </c>
      <c r="U686" t="s">
        <v>322</v>
      </c>
      <c r="V686" t="s">
        <v>44</v>
      </c>
      <c r="W686">
        <v>0</v>
      </c>
      <c r="X686" t="s">
        <v>146</v>
      </c>
    </row>
    <row r="687" spans="1:24" x14ac:dyDescent="0.2">
      <c r="A687" t="s">
        <v>1253</v>
      </c>
      <c r="B687" t="s">
        <v>1254</v>
      </c>
      <c r="C687">
        <v>80601</v>
      </c>
      <c r="D687" t="s">
        <v>146</v>
      </c>
      <c r="E687" t="s">
        <v>1255</v>
      </c>
      <c r="F687">
        <v>80204</v>
      </c>
      <c r="G687">
        <v>0</v>
      </c>
      <c r="H687" t="s">
        <v>49</v>
      </c>
      <c r="I687" t="s">
        <v>49</v>
      </c>
      <c r="J687" t="s">
        <v>49</v>
      </c>
      <c r="K687" t="s">
        <v>49</v>
      </c>
      <c r="L687" t="s">
        <v>49</v>
      </c>
      <c r="M687" t="s">
        <v>30</v>
      </c>
      <c r="N687" t="s">
        <v>30</v>
      </c>
      <c r="O687">
        <v>0.375</v>
      </c>
      <c r="P687">
        <v>0.72916666666666663</v>
      </c>
      <c r="Q687" t="s">
        <v>31</v>
      </c>
      <c r="R687" t="s">
        <v>73</v>
      </c>
      <c r="S687" t="s">
        <v>42</v>
      </c>
      <c r="T687" t="s">
        <v>34</v>
      </c>
      <c r="U687" t="s">
        <v>86</v>
      </c>
      <c r="V687" t="s">
        <v>44</v>
      </c>
      <c r="W687">
        <v>0</v>
      </c>
      <c r="X687" t="s">
        <v>146</v>
      </c>
    </row>
    <row r="688" spans="1:24" x14ac:dyDescent="0.2">
      <c r="A688" t="s">
        <v>1256</v>
      </c>
      <c r="B688" t="s">
        <v>1257</v>
      </c>
      <c r="C688">
        <v>80233</v>
      </c>
      <c r="D688" t="s">
        <v>146</v>
      </c>
      <c r="E688" t="s">
        <v>239</v>
      </c>
      <c r="F688">
        <v>80202</v>
      </c>
      <c r="G688">
        <v>0</v>
      </c>
      <c r="H688" t="s">
        <v>49</v>
      </c>
      <c r="I688" t="s">
        <v>49</v>
      </c>
      <c r="J688" t="s">
        <v>41</v>
      </c>
      <c r="K688" t="s">
        <v>41</v>
      </c>
      <c r="L688" t="s">
        <v>41</v>
      </c>
      <c r="M688" t="s">
        <v>30</v>
      </c>
      <c r="N688" t="s">
        <v>30</v>
      </c>
      <c r="O688">
        <v>0.33333333333333331</v>
      </c>
      <c r="P688">
        <v>0.75</v>
      </c>
      <c r="Q688" t="s">
        <v>72</v>
      </c>
      <c r="R688" t="s">
        <v>73</v>
      </c>
      <c r="S688" t="s">
        <v>42</v>
      </c>
      <c r="T688" t="s">
        <v>34</v>
      </c>
      <c r="U688" t="s">
        <v>86</v>
      </c>
      <c r="V688" t="s">
        <v>66</v>
      </c>
      <c r="W688">
        <v>0</v>
      </c>
      <c r="X688" t="s">
        <v>146</v>
      </c>
    </row>
    <row r="689" spans="1:24" x14ac:dyDescent="0.2">
      <c r="A689" t="s">
        <v>1258</v>
      </c>
      <c r="B689" t="s">
        <v>1259</v>
      </c>
      <c r="C689">
        <v>80017</v>
      </c>
      <c r="D689" t="s">
        <v>146</v>
      </c>
      <c r="E689" t="s">
        <v>1260</v>
      </c>
      <c r="F689">
        <v>80204</v>
      </c>
      <c r="G689">
        <v>0</v>
      </c>
      <c r="H689" t="s">
        <v>49</v>
      </c>
      <c r="I689" t="s">
        <v>49</v>
      </c>
      <c r="J689" t="s">
        <v>49</v>
      </c>
      <c r="K689" t="s">
        <v>49</v>
      </c>
      <c r="L689" t="s">
        <v>49</v>
      </c>
      <c r="M689" t="s">
        <v>30</v>
      </c>
      <c r="N689" t="s">
        <v>30</v>
      </c>
      <c r="O689">
        <v>0.29166666666666669</v>
      </c>
      <c r="P689">
        <v>0.64583333333333337</v>
      </c>
      <c r="Q689" t="s">
        <v>118</v>
      </c>
      <c r="R689" t="s">
        <v>184</v>
      </c>
      <c r="S689" t="s">
        <v>42</v>
      </c>
      <c r="T689" t="s">
        <v>64</v>
      </c>
      <c r="U689" t="s">
        <v>86</v>
      </c>
      <c r="V689" t="s">
        <v>66</v>
      </c>
      <c r="W689">
        <v>0</v>
      </c>
      <c r="X689" t="s">
        <v>146</v>
      </c>
    </row>
    <row r="690" spans="1:24" x14ac:dyDescent="0.2">
      <c r="A690" t="s">
        <v>1261</v>
      </c>
      <c r="B690" t="s">
        <v>1262</v>
      </c>
      <c r="C690">
        <v>80602</v>
      </c>
      <c r="D690" t="s">
        <v>146</v>
      </c>
      <c r="E690" t="s">
        <v>239</v>
      </c>
      <c r="F690">
        <v>80202</v>
      </c>
      <c r="G690">
        <v>0</v>
      </c>
      <c r="H690" t="s">
        <v>49</v>
      </c>
      <c r="I690" t="s">
        <v>41</v>
      </c>
      <c r="J690" t="s">
        <v>49</v>
      </c>
      <c r="K690" t="s">
        <v>41</v>
      </c>
      <c r="L690" t="s">
        <v>49</v>
      </c>
      <c r="M690" t="s">
        <v>30</v>
      </c>
      <c r="N690" t="s">
        <v>30</v>
      </c>
      <c r="O690">
        <v>0.33333333333333331</v>
      </c>
      <c r="P690">
        <v>0.6875</v>
      </c>
      <c r="Q690" t="s">
        <v>31</v>
      </c>
      <c r="R690" t="s">
        <v>99</v>
      </c>
      <c r="S690" t="s">
        <v>33</v>
      </c>
      <c r="T690" t="s">
        <v>34</v>
      </c>
      <c r="U690" t="s">
        <v>86</v>
      </c>
      <c r="V690" t="s">
        <v>44</v>
      </c>
      <c r="W690">
        <v>0</v>
      </c>
      <c r="X690" t="s">
        <v>146</v>
      </c>
    </row>
    <row r="691" spans="1:24" x14ac:dyDescent="0.2">
      <c r="A691" t="s">
        <v>1263</v>
      </c>
      <c r="B691" t="s">
        <v>1264</v>
      </c>
      <c r="C691">
        <v>80204</v>
      </c>
      <c r="D691" t="s">
        <v>146</v>
      </c>
      <c r="E691" t="s">
        <v>1022</v>
      </c>
      <c r="F691">
        <v>80202</v>
      </c>
      <c r="G691">
        <v>0</v>
      </c>
      <c r="H691" t="s">
        <v>108</v>
      </c>
      <c r="I691" t="s">
        <v>108</v>
      </c>
      <c r="J691" t="s">
        <v>41</v>
      </c>
      <c r="K691" t="s">
        <v>49</v>
      </c>
      <c r="L691" t="s">
        <v>41</v>
      </c>
      <c r="M691" t="s">
        <v>30</v>
      </c>
      <c r="N691" t="s">
        <v>30</v>
      </c>
      <c r="O691">
        <v>0.35416666666666669</v>
      </c>
      <c r="P691">
        <v>0.70833333333333337</v>
      </c>
      <c r="Q691" t="s">
        <v>31</v>
      </c>
      <c r="R691" t="s">
        <v>32</v>
      </c>
      <c r="S691" t="s">
        <v>33</v>
      </c>
      <c r="T691" t="s">
        <v>34</v>
      </c>
      <c r="U691" t="s">
        <v>86</v>
      </c>
      <c r="V691" t="s">
        <v>44</v>
      </c>
      <c r="W691">
        <v>0</v>
      </c>
      <c r="X691" t="s">
        <v>146</v>
      </c>
    </row>
    <row r="692" spans="1:24" x14ac:dyDescent="0.2">
      <c r="A692" t="s">
        <v>1265</v>
      </c>
      <c r="B692" t="s">
        <v>1266</v>
      </c>
      <c r="C692">
        <v>80601</v>
      </c>
      <c r="D692" t="s">
        <v>146</v>
      </c>
      <c r="E692" t="s">
        <v>429</v>
      </c>
      <c r="F692">
        <v>80202</v>
      </c>
      <c r="G692">
        <v>0</v>
      </c>
      <c r="H692" t="s">
        <v>41</v>
      </c>
      <c r="I692" t="s">
        <v>49</v>
      </c>
      <c r="J692" t="s">
        <v>41</v>
      </c>
      <c r="K692" t="s">
        <v>41</v>
      </c>
      <c r="L692" t="s">
        <v>41</v>
      </c>
      <c r="M692" t="s">
        <v>30</v>
      </c>
      <c r="N692" t="s">
        <v>30</v>
      </c>
      <c r="O692">
        <v>0.3125</v>
      </c>
      <c r="P692">
        <v>0.70833333333333337</v>
      </c>
      <c r="Q692" t="s">
        <v>72</v>
      </c>
      <c r="R692" t="s">
        <v>91</v>
      </c>
      <c r="S692" t="s">
        <v>42</v>
      </c>
      <c r="T692" t="s">
        <v>34</v>
      </c>
      <c r="U692" t="s">
        <v>86</v>
      </c>
      <c r="V692" t="s">
        <v>66</v>
      </c>
      <c r="W692">
        <v>0</v>
      </c>
      <c r="X692" t="s">
        <v>146</v>
      </c>
    </row>
    <row r="693" spans="1:24" x14ac:dyDescent="0.2">
      <c r="A693" t="s">
        <v>1273</v>
      </c>
      <c r="B693" t="s">
        <v>1274</v>
      </c>
      <c r="C693">
        <v>80015</v>
      </c>
      <c r="D693" t="s">
        <v>146</v>
      </c>
      <c r="E693" t="s">
        <v>239</v>
      </c>
      <c r="F693">
        <v>80202</v>
      </c>
      <c r="G693">
        <v>0</v>
      </c>
      <c r="H693" t="s">
        <v>41</v>
      </c>
      <c r="I693" t="s">
        <v>41</v>
      </c>
      <c r="J693" t="s">
        <v>49</v>
      </c>
      <c r="K693" t="s">
        <v>49</v>
      </c>
      <c r="L693" t="s">
        <v>41</v>
      </c>
      <c r="M693" t="s">
        <v>30</v>
      </c>
      <c r="N693" t="s">
        <v>30</v>
      </c>
      <c r="O693">
        <v>0.33333333333333331</v>
      </c>
      <c r="P693">
        <v>0.6875</v>
      </c>
      <c r="Q693" t="s">
        <v>31</v>
      </c>
      <c r="R693" t="s">
        <v>79</v>
      </c>
      <c r="S693" t="s">
        <v>42</v>
      </c>
      <c r="T693" t="s">
        <v>64</v>
      </c>
      <c r="U693" t="s">
        <v>86</v>
      </c>
      <c r="V693" t="s">
        <v>66</v>
      </c>
      <c r="W693">
        <v>0</v>
      </c>
      <c r="X693" t="s">
        <v>146</v>
      </c>
    </row>
    <row r="694" spans="1:24" x14ac:dyDescent="0.2">
      <c r="A694" t="s">
        <v>1275</v>
      </c>
      <c r="B694" t="s">
        <v>1276</v>
      </c>
      <c r="C694">
        <v>80249</v>
      </c>
      <c r="D694" t="s">
        <v>146</v>
      </c>
      <c r="E694" t="s">
        <v>528</v>
      </c>
      <c r="F694">
        <v>80202</v>
      </c>
      <c r="G694">
        <v>0</v>
      </c>
      <c r="H694" t="s">
        <v>41</v>
      </c>
      <c r="I694" t="s">
        <v>29</v>
      </c>
      <c r="J694" t="s">
        <v>29</v>
      </c>
      <c r="K694" t="s">
        <v>41</v>
      </c>
      <c r="L694" t="s">
        <v>41</v>
      </c>
      <c r="M694" t="s">
        <v>30</v>
      </c>
      <c r="N694" t="s">
        <v>30</v>
      </c>
      <c r="O694">
        <v>0.3125</v>
      </c>
      <c r="P694">
        <v>0.66666666666666663</v>
      </c>
      <c r="Q694" t="s">
        <v>72</v>
      </c>
      <c r="R694" t="s">
        <v>133</v>
      </c>
      <c r="S694" t="s">
        <v>42</v>
      </c>
      <c r="T694" t="s">
        <v>51</v>
      </c>
      <c r="U694" t="s">
        <v>86</v>
      </c>
      <c r="V694" t="s">
        <v>66</v>
      </c>
      <c r="W694">
        <v>0</v>
      </c>
      <c r="X694" t="s">
        <v>146</v>
      </c>
    </row>
    <row r="695" spans="1:24" x14ac:dyDescent="0.2">
      <c r="A695" t="s">
        <v>1279</v>
      </c>
      <c r="B695" t="s">
        <v>1280</v>
      </c>
      <c r="C695">
        <v>80004</v>
      </c>
      <c r="D695" t="s">
        <v>146</v>
      </c>
      <c r="E695" t="s">
        <v>1141</v>
      </c>
      <c r="F695">
        <v>80202</v>
      </c>
      <c r="G695">
        <v>0</v>
      </c>
      <c r="H695" t="s">
        <v>49</v>
      </c>
      <c r="I695" t="s">
        <v>49</v>
      </c>
      <c r="J695" t="s">
        <v>49</v>
      </c>
      <c r="K695" t="s">
        <v>41</v>
      </c>
      <c r="L695" t="s">
        <v>41</v>
      </c>
      <c r="M695" t="s">
        <v>30</v>
      </c>
      <c r="N695" t="s">
        <v>30</v>
      </c>
      <c r="O695">
        <v>0.33333333333333331</v>
      </c>
      <c r="P695">
        <v>0.6875</v>
      </c>
      <c r="Q695" t="s">
        <v>57</v>
      </c>
      <c r="R695" t="s">
        <v>79</v>
      </c>
      <c r="S695" t="s">
        <v>33</v>
      </c>
      <c r="T695" t="s">
        <v>34</v>
      </c>
      <c r="U695" t="s">
        <v>86</v>
      </c>
      <c r="V695" t="s">
        <v>66</v>
      </c>
      <c r="W695">
        <v>0</v>
      </c>
      <c r="X695" t="s">
        <v>146</v>
      </c>
    </row>
    <row r="696" spans="1:24" x14ac:dyDescent="0.2">
      <c r="A696" t="s">
        <v>1281</v>
      </c>
      <c r="B696" t="s">
        <v>1282</v>
      </c>
      <c r="C696">
        <v>80017</v>
      </c>
      <c r="D696" t="s">
        <v>146</v>
      </c>
      <c r="E696" t="s">
        <v>772</v>
      </c>
      <c r="F696">
        <v>80202</v>
      </c>
      <c r="G696">
        <v>0</v>
      </c>
      <c r="H696" t="s">
        <v>41</v>
      </c>
      <c r="I696" t="s">
        <v>29</v>
      </c>
      <c r="J696" t="s">
        <v>29</v>
      </c>
      <c r="K696" t="s">
        <v>41</v>
      </c>
      <c r="L696" t="s">
        <v>41</v>
      </c>
      <c r="M696" t="s">
        <v>30</v>
      </c>
      <c r="N696" t="s">
        <v>30</v>
      </c>
      <c r="O696">
        <v>0.3125</v>
      </c>
      <c r="P696">
        <v>0.6875</v>
      </c>
      <c r="Q696" t="s">
        <v>72</v>
      </c>
      <c r="R696" t="s">
        <v>32</v>
      </c>
      <c r="S696" t="s">
        <v>42</v>
      </c>
      <c r="T696" t="s">
        <v>34</v>
      </c>
      <c r="U696" t="s">
        <v>86</v>
      </c>
      <c r="V696" t="s">
        <v>44</v>
      </c>
      <c r="W696">
        <v>0</v>
      </c>
      <c r="X696" t="s">
        <v>146</v>
      </c>
    </row>
    <row r="697" spans="1:24" x14ac:dyDescent="0.2">
      <c r="A697" t="s">
        <v>1283</v>
      </c>
      <c r="B697" t="s">
        <v>1284</v>
      </c>
      <c r="C697">
        <v>80020</v>
      </c>
      <c r="D697" t="s">
        <v>146</v>
      </c>
      <c r="E697" t="s">
        <v>815</v>
      </c>
      <c r="F697">
        <v>80202</v>
      </c>
      <c r="G697">
        <v>0</v>
      </c>
      <c r="H697" t="s">
        <v>29</v>
      </c>
      <c r="I697" t="s">
        <v>41</v>
      </c>
      <c r="J697" t="s">
        <v>29</v>
      </c>
      <c r="K697" t="s">
        <v>29</v>
      </c>
      <c r="L697" t="s">
        <v>29</v>
      </c>
      <c r="M697" t="s">
        <v>30</v>
      </c>
      <c r="N697" t="s">
        <v>30</v>
      </c>
      <c r="O697">
        <v>0.35416666666666669</v>
      </c>
      <c r="P697">
        <v>0.70833333333333337</v>
      </c>
      <c r="Q697" t="s">
        <v>71</v>
      </c>
      <c r="R697" t="s">
        <v>133</v>
      </c>
      <c r="S697" t="s">
        <v>42</v>
      </c>
      <c r="T697" t="s">
        <v>34</v>
      </c>
      <c r="U697" t="s">
        <v>476</v>
      </c>
      <c r="V697" t="s">
        <v>44</v>
      </c>
      <c r="W697">
        <v>0</v>
      </c>
      <c r="X697" t="s">
        <v>146</v>
      </c>
    </row>
    <row r="698" spans="1:24" x14ac:dyDescent="0.2">
      <c r="A698" t="s">
        <v>1285</v>
      </c>
      <c r="B698" t="s">
        <v>1286</v>
      </c>
      <c r="C698">
        <v>80207</v>
      </c>
      <c r="D698" t="s">
        <v>146</v>
      </c>
      <c r="E698" t="s">
        <v>239</v>
      </c>
      <c r="F698">
        <v>80202</v>
      </c>
      <c r="G698">
        <v>0</v>
      </c>
      <c r="H698" t="s">
        <v>28</v>
      </c>
      <c r="I698" t="s">
        <v>28</v>
      </c>
      <c r="J698" t="s">
        <v>28</v>
      </c>
      <c r="K698" t="s">
        <v>28</v>
      </c>
      <c r="L698" t="s">
        <v>28</v>
      </c>
      <c r="M698" t="s">
        <v>28</v>
      </c>
      <c r="N698" t="s">
        <v>30</v>
      </c>
      <c r="O698">
        <v>0.22916666666666666</v>
      </c>
      <c r="P698">
        <v>0.6875</v>
      </c>
      <c r="Q698" t="s">
        <v>31</v>
      </c>
      <c r="R698" t="s">
        <v>32</v>
      </c>
      <c r="S698" t="s">
        <v>42</v>
      </c>
      <c r="T698" t="s">
        <v>34</v>
      </c>
      <c r="U698" t="s">
        <v>86</v>
      </c>
      <c r="V698" t="s">
        <v>44</v>
      </c>
      <c r="W698">
        <v>0</v>
      </c>
      <c r="X698" t="s">
        <v>146</v>
      </c>
    </row>
    <row r="699" spans="1:24" x14ac:dyDescent="0.2">
      <c r="A699" t="s">
        <v>1290</v>
      </c>
      <c r="B699" t="s">
        <v>1291</v>
      </c>
      <c r="C699">
        <v>80206</v>
      </c>
      <c r="D699" t="s">
        <v>146</v>
      </c>
      <c r="E699" t="s">
        <v>534</v>
      </c>
      <c r="F699">
        <v>80202</v>
      </c>
      <c r="G699">
        <v>0</v>
      </c>
      <c r="H699" t="s">
        <v>41</v>
      </c>
      <c r="I699" t="s">
        <v>41</v>
      </c>
      <c r="J699" t="s">
        <v>266</v>
      </c>
      <c r="K699" t="s">
        <v>49</v>
      </c>
      <c r="L699" t="s">
        <v>41</v>
      </c>
      <c r="M699" t="s">
        <v>30</v>
      </c>
      <c r="N699" t="s">
        <v>30</v>
      </c>
      <c r="O699">
        <v>0.35416666666666669</v>
      </c>
      <c r="P699">
        <v>0.70833333333333337</v>
      </c>
      <c r="Q699" t="s">
        <v>31</v>
      </c>
      <c r="R699" t="s">
        <v>32</v>
      </c>
      <c r="S699" t="s">
        <v>42</v>
      </c>
      <c r="T699" t="s">
        <v>34</v>
      </c>
      <c r="U699" t="s">
        <v>86</v>
      </c>
      <c r="V699" t="s">
        <v>66</v>
      </c>
      <c r="W699">
        <v>0</v>
      </c>
      <c r="X699" t="s">
        <v>146</v>
      </c>
    </row>
    <row r="700" spans="1:24" x14ac:dyDescent="0.2">
      <c r="A700" t="s">
        <v>1292</v>
      </c>
      <c r="B700" t="s">
        <v>1293</v>
      </c>
      <c r="C700">
        <v>80219</v>
      </c>
      <c r="D700" t="s">
        <v>146</v>
      </c>
      <c r="E700" t="s">
        <v>239</v>
      </c>
      <c r="F700">
        <v>80202</v>
      </c>
      <c r="G700">
        <v>0</v>
      </c>
      <c r="H700" t="s">
        <v>49</v>
      </c>
      <c r="I700" t="s">
        <v>41</v>
      </c>
      <c r="J700" t="s">
        <v>49</v>
      </c>
      <c r="K700" t="s">
        <v>41</v>
      </c>
      <c r="L700" t="s">
        <v>41</v>
      </c>
      <c r="M700" t="s">
        <v>30</v>
      </c>
      <c r="N700" t="s">
        <v>30</v>
      </c>
      <c r="O700">
        <v>0.35416666666666669</v>
      </c>
      <c r="P700">
        <v>0.6875</v>
      </c>
      <c r="Q700" t="s">
        <v>72</v>
      </c>
      <c r="R700" t="s">
        <v>32</v>
      </c>
      <c r="S700" t="s">
        <v>42</v>
      </c>
      <c r="T700" t="s">
        <v>174</v>
      </c>
      <c r="U700" t="s">
        <v>86</v>
      </c>
      <c r="V700" t="s">
        <v>44</v>
      </c>
      <c r="W700">
        <v>0</v>
      </c>
      <c r="X700" t="s">
        <v>146</v>
      </c>
    </row>
    <row r="701" spans="1:24" x14ac:dyDescent="0.2">
      <c r="A701" t="s">
        <v>1294</v>
      </c>
      <c r="B701" t="s">
        <v>1295</v>
      </c>
      <c r="C701">
        <v>80211</v>
      </c>
      <c r="D701" t="s">
        <v>146</v>
      </c>
      <c r="E701" t="s">
        <v>815</v>
      </c>
      <c r="F701">
        <v>80202</v>
      </c>
      <c r="G701">
        <v>0</v>
      </c>
      <c r="H701" t="s">
        <v>49</v>
      </c>
      <c r="I701" t="s">
        <v>41</v>
      </c>
      <c r="J701" t="s">
        <v>49</v>
      </c>
      <c r="K701" t="s">
        <v>41</v>
      </c>
      <c r="L701" t="s">
        <v>28</v>
      </c>
      <c r="M701" t="s">
        <v>30</v>
      </c>
      <c r="N701" t="s">
        <v>30</v>
      </c>
      <c r="O701">
        <v>0.3125</v>
      </c>
      <c r="P701">
        <v>0.70833333333333337</v>
      </c>
      <c r="Q701" t="s">
        <v>71</v>
      </c>
      <c r="R701" t="s">
        <v>79</v>
      </c>
      <c r="S701" t="s">
        <v>33</v>
      </c>
      <c r="T701" t="s">
        <v>34</v>
      </c>
      <c r="U701" t="s">
        <v>86</v>
      </c>
      <c r="V701" t="s">
        <v>44</v>
      </c>
      <c r="W701">
        <v>0</v>
      </c>
      <c r="X701" t="s">
        <v>146</v>
      </c>
    </row>
    <row r="702" spans="1:24" x14ac:dyDescent="0.2">
      <c r="A702" t="s">
        <v>1296</v>
      </c>
      <c r="B702" t="s">
        <v>1297</v>
      </c>
      <c r="C702">
        <v>80219</v>
      </c>
      <c r="D702" t="s">
        <v>146</v>
      </c>
      <c r="E702" t="s">
        <v>1298</v>
      </c>
      <c r="F702">
        <v>80202</v>
      </c>
      <c r="G702">
        <v>0</v>
      </c>
      <c r="H702" t="s">
        <v>41</v>
      </c>
      <c r="I702" t="s">
        <v>29</v>
      </c>
      <c r="J702" t="s">
        <v>29</v>
      </c>
      <c r="K702" t="s">
        <v>29</v>
      </c>
      <c r="L702" t="s">
        <v>29</v>
      </c>
      <c r="M702" t="s">
        <v>30</v>
      </c>
      <c r="N702" t="s">
        <v>30</v>
      </c>
      <c r="O702">
        <v>0.29166666666666669</v>
      </c>
      <c r="P702">
        <v>0.64583333333333337</v>
      </c>
      <c r="Q702" t="s">
        <v>31</v>
      </c>
      <c r="R702" t="s">
        <v>133</v>
      </c>
      <c r="S702" t="s">
        <v>42</v>
      </c>
      <c r="T702" t="s">
        <v>34</v>
      </c>
      <c r="U702" t="s">
        <v>86</v>
      </c>
      <c r="V702" t="s">
        <v>44</v>
      </c>
      <c r="W702">
        <v>0</v>
      </c>
      <c r="X702" t="s">
        <v>146</v>
      </c>
    </row>
    <row r="703" spans="1:24" x14ac:dyDescent="0.2">
      <c r="A703" t="s">
        <v>1299</v>
      </c>
      <c r="B703" t="s">
        <v>1300</v>
      </c>
      <c r="C703">
        <v>80104</v>
      </c>
      <c r="D703" t="s">
        <v>146</v>
      </c>
      <c r="E703" t="s">
        <v>508</v>
      </c>
      <c r="F703">
        <v>80202</v>
      </c>
      <c r="G703">
        <v>0</v>
      </c>
      <c r="H703" t="s">
        <v>41</v>
      </c>
      <c r="I703" t="s">
        <v>29</v>
      </c>
      <c r="J703" t="s">
        <v>41</v>
      </c>
      <c r="K703" t="s">
        <v>29</v>
      </c>
      <c r="L703" t="s">
        <v>41</v>
      </c>
      <c r="M703" t="s">
        <v>30</v>
      </c>
      <c r="N703" t="s">
        <v>30</v>
      </c>
      <c r="O703">
        <v>0.375</v>
      </c>
      <c r="P703">
        <v>0.72916666666666663</v>
      </c>
      <c r="Q703" t="s">
        <v>72</v>
      </c>
      <c r="R703" t="s">
        <v>99</v>
      </c>
      <c r="S703" t="s">
        <v>42</v>
      </c>
      <c r="T703" t="s">
        <v>34</v>
      </c>
      <c r="U703" t="s">
        <v>86</v>
      </c>
      <c r="V703" t="s">
        <v>66</v>
      </c>
      <c r="W703">
        <v>0</v>
      </c>
      <c r="X703" t="s">
        <v>146</v>
      </c>
    </row>
    <row r="704" spans="1:24" x14ac:dyDescent="0.2">
      <c r="A704" t="s">
        <v>1304</v>
      </c>
      <c r="B704" t="s">
        <v>1305</v>
      </c>
      <c r="C704">
        <v>80005</v>
      </c>
      <c r="D704" t="s">
        <v>146</v>
      </c>
      <c r="E704" t="s">
        <v>1306</v>
      </c>
      <c r="F704">
        <v>80202</v>
      </c>
      <c r="G704">
        <v>0</v>
      </c>
      <c r="H704" t="s">
        <v>49</v>
      </c>
      <c r="I704" t="s">
        <v>49</v>
      </c>
      <c r="J704" t="s">
        <v>41</v>
      </c>
      <c r="K704" t="s">
        <v>41</v>
      </c>
      <c r="L704" t="s">
        <v>49</v>
      </c>
      <c r="M704" t="s">
        <v>30</v>
      </c>
      <c r="N704" t="s">
        <v>30</v>
      </c>
      <c r="O704">
        <v>0.3125</v>
      </c>
      <c r="P704">
        <v>0.70833333333333337</v>
      </c>
      <c r="Q704" t="s">
        <v>57</v>
      </c>
      <c r="R704" t="s">
        <v>127</v>
      </c>
      <c r="S704" t="s">
        <v>42</v>
      </c>
      <c r="T704" t="s">
        <v>51</v>
      </c>
      <c r="U704" t="s">
        <v>65</v>
      </c>
      <c r="V704" t="s">
        <v>44</v>
      </c>
      <c r="W704">
        <v>0</v>
      </c>
      <c r="X704" t="s">
        <v>146</v>
      </c>
    </row>
    <row r="705" spans="1:24" x14ac:dyDescent="0.2">
      <c r="A705" t="s">
        <v>1313</v>
      </c>
      <c r="B705" t="s">
        <v>1314</v>
      </c>
      <c r="C705">
        <v>80516</v>
      </c>
      <c r="D705" t="s">
        <v>146</v>
      </c>
      <c r="E705" t="s">
        <v>1315</v>
      </c>
      <c r="F705">
        <v>80204</v>
      </c>
      <c r="G705">
        <v>0</v>
      </c>
      <c r="H705" t="s">
        <v>49</v>
      </c>
      <c r="I705" t="s">
        <v>49</v>
      </c>
      <c r="J705" t="s">
        <v>49</v>
      </c>
      <c r="K705" t="s">
        <v>49</v>
      </c>
      <c r="L705" t="s">
        <v>49</v>
      </c>
      <c r="M705" t="s">
        <v>30</v>
      </c>
      <c r="N705" t="s">
        <v>30</v>
      </c>
      <c r="O705">
        <v>0.27083333333333331</v>
      </c>
      <c r="P705">
        <v>0.625</v>
      </c>
      <c r="Q705" t="s">
        <v>118</v>
      </c>
      <c r="R705" t="s">
        <v>133</v>
      </c>
      <c r="S705" t="s">
        <v>42</v>
      </c>
      <c r="T705" t="s">
        <v>64</v>
      </c>
      <c r="U705" t="s">
        <v>47</v>
      </c>
      <c r="V705" t="s">
        <v>44</v>
      </c>
      <c r="W705">
        <v>0</v>
      </c>
      <c r="X705" t="s">
        <v>146</v>
      </c>
    </row>
    <row r="706" spans="1:24" x14ac:dyDescent="0.2">
      <c r="A706" t="s">
        <v>1316</v>
      </c>
      <c r="B706" t="s">
        <v>1317</v>
      </c>
      <c r="C706">
        <v>80224</v>
      </c>
      <c r="D706" t="s">
        <v>146</v>
      </c>
      <c r="E706" t="s">
        <v>528</v>
      </c>
      <c r="F706">
        <v>80202</v>
      </c>
      <c r="G706">
        <v>0</v>
      </c>
      <c r="H706" t="s">
        <v>41</v>
      </c>
      <c r="I706" t="s">
        <v>266</v>
      </c>
      <c r="J706" t="s">
        <v>266</v>
      </c>
      <c r="K706" t="s">
        <v>41</v>
      </c>
      <c r="L706" t="s">
        <v>41</v>
      </c>
      <c r="M706" t="s">
        <v>30</v>
      </c>
      <c r="N706" t="s">
        <v>30</v>
      </c>
      <c r="O706">
        <v>0.3125</v>
      </c>
      <c r="P706">
        <v>0.66666666666666663</v>
      </c>
      <c r="Q706" t="s">
        <v>31</v>
      </c>
      <c r="R706" t="s">
        <v>127</v>
      </c>
      <c r="S706" t="s">
        <v>42</v>
      </c>
      <c r="T706" t="s">
        <v>34</v>
      </c>
      <c r="U706" t="s">
        <v>86</v>
      </c>
      <c r="V706" t="s">
        <v>66</v>
      </c>
      <c r="W706">
        <v>0</v>
      </c>
      <c r="X706" t="s">
        <v>146</v>
      </c>
    </row>
    <row r="707" spans="1:24" x14ac:dyDescent="0.2">
      <c r="A707" t="s">
        <v>1318</v>
      </c>
      <c r="B707" t="s">
        <v>1319</v>
      </c>
      <c r="C707">
        <v>80120</v>
      </c>
      <c r="D707" t="s">
        <v>146</v>
      </c>
      <c r="E707" t="s">
        <v>911</v>
      </c>
      <c r="F707">
        <v>80202</v>
      </c>
      <c r="G707">
        <v>0</v>
      </c>
      <c r="H707" t="s">
        <v>41</v>
      </c>
      <c r="I707" t="s">
        <v>29</v>
      </c>
      <c r="J707" t="s">
        <v>41</v>
      </c>
      <c r="K707" t="s">
        <v>29</v>
      </c>
      <c r="L707" t="s">
        <v>30</v>
      </c>
      <c r="M707" t="s">
        <v>30</v>
      </c>
      <c r="N707" t="s">
        <v>30</v>
      </c>
      <c r="O707">
        <v>0.29166666666666669</v>
      </c>
      <c r="P707">
        <v>0.625</v>
      </c>
      <c r="Q707" t="s">
        <v>57</v>
      </c>
      <c r="R707" t="s">
        <v>85</v>
      </c>
      <c r="S707" t="s">
        <v>42</v>
      </c>
      <c r="T707" t="s">
        <v>34</v>
      </c>
      <c r="U707" t="s">
        <v>86</v>
      </c>
      <c r="V707" t="s">
        <v>44</v>
      </c>
      <c r="W707">
        <v>0</v>
      </c>
      <c r="X707" t="s">
        <v>146</v>
      </c>
    </row>
    <row r="708" spans="1:24" x14ac:dyDescent="0.2">
      <c r="A708" t="s">
        <v>1323</v>
      </c>
      <c r="B708" t="s">
        <v>1324</v>
      </c>
      <c r="C708">
        <v>80228</v>
      </c>
      <c r="D708" t="s">
        <v>146</v>
      </c>
      <c r="E708" t="s">
        <v>808</v>
      </c>
      <c r="F708">
        <v>80202</v>
      </c>
      <c r="G708">
        <v>0</v>
      </c>
      <c r="H708" t="s">
        <v>41</v>
      </c>
      <c r="I708" t="s">
        <v>49</v>
      </c>
      <c r="J708" t="s">
        <v>49</v>
      </c>
      <c r="K708" t="s">
        <v>41</v>
      </c>
      <c r="L708" t="s">
        <v>41</v>
      </c>
      <c r="M708" t="s">
        <v>30</v>
      </c>
      <c r="N708" t="s">
        <v>30</v>
      </c>
      <c r="O708">
        <v>0.39583333333333331</v>
      </c>
      <c r="P708">
        <v>0.66666666666666663</v>
      </c>
      <c r="Q708" t="s">
        <v>72</v>
      </c>
      <c r="R708" t="s">
        <v>58</v>
      </c>
      <c r="S708" t="s">
        <v>42</v>
      </c>
      <c r="T708" t="s">
        <v>34</v>
      </c>
      <c r="U708" t="s">
        <v>86</v>
      </c>
      <c r="V708" t="s">
        <v>66</v>
      </c>
      <c r="W708">
        <v>0</v>
      </c>
      <c r="X708" t="s">
        <v>146</v>
      </c>
    </row>
    <row r="709" spans="1:24" x14ac:dyDescent="0.2">
      <c r="A709" t="s">
        <v>1325</v>
      </c>
      <c r="B709" t="s">
        <v>1326</v>
      </c>
      <c r="C709">
        <v>80212</v>
      </c>
      <c r="D709" t="s">
        <v>146</v>
      </c>
      <c r="E709" t="s">
        <v>534</v>
      </c>
      <c r="F709">
        <v>80202</v>
      </c>
      <c r="G709">
        <v>0</v>
      </c>
      <c r="H709" t="s">
        <v>41</v>
      </c>
      <c r="I709" t="s">
        <v>28</v>
      </c>
      <c r="J709" t="s">
        <v>41</v>
      </c>
      <c r="K709" t="s">
        <v>49</v>
      </c>
      <c r="L709" t="s">
        <v>41</v>
      </c>
      <c r="M709" t="s">
        <v>30</v>
      </c>
      <c r="N709" t="s">
        <v>30</v>
      </c>
      <c r="O709">
        <v>0.35416666666666669</v>
      </c>
      <c r="P709">
        <v>0.66666666666666663</v>
      </c>
      <c r="Q709" t="s">
        <v>57</v>
      </c>
      <c r="R709" t="s">
        <v>79</v>
      </c>
      <c r="S709" t="s">
        <v>42</v>
      </c>
      <c r="T709" t="s">
        <v>34</v>
      </c>
      <c r="U709" t="s">
        <v>86</v>
      </c>
      <c r="V709" t="s">
        <v>44</v>
      </c>
      <c r="W709">
        <v>0</v>
      </c>
      <c r="X709" t="s">
        <v>146</v>
      </c>
    </row>
    <row r="710" spans="1:24" x14ac:dyDescent="0.2">
      <c r="A710" t="s">
        <v>1327</v>
      </c>
      <c r="B710" t="s">
        <v>1328</v>
      </c>
      <c r="C710">
        <v>80013</v>
      </c>
      <c r="D710" t="s">
        <v>146</v>
      </c>
      <c r="E710" t="s">
        <v>239</v>
      </c>
      <c r="F710">
        <v>80202</v>
      </c>
      <c r="G710">
        <v>0</v>
      </c>
      <c r="H710" t="s">
        <v>41</v>
      </c>
      <c r="I710" t="s">
        <v>49</v>
      </c>
      <c r="J710" t="s">
        <v>41</v>
      </c>
      <c r="K710" t="s">
        <v>41</v>
      </c>
      <c r="L710" t="s">
        <v>41</v>
      </c>
      <c r="M710" t="s">
        <v>30</v>
      </c>
      <c r="N710" t="s">
        <v>30</v>
      </c>
      <c r="O710">
        <v>0.33333333333333331</v>
      </c>
      <c r="P710">
        <v>0.6875</v>
      </c>
      <c r="Q710" t="s">
        <v>72</v>
      </c>
      <c r="R710" t="s">
        <v>91</v>
      </c>
      <c r="S710" t="s">
        <v>42</v>
      </c>
      <c r="T710" t="s">
        <v>51</v>
      </c>
      <c r="U710" t="s">
        <v>47</v>
      </c>
      <c r="V710" t="s">
        <v>66</v>
      </c>
      <c r="W710">
        <v>0</v>
      </c>
      <c r="X710" t="s">
        <v>146</v>
      </c>
    </row>
    <row r="711" spans="1:24" x14ac:dyDescent="0.2">
      <c r="A711" t="s">
        <v>1329</v>
      </c>
      <c r="B711" t="s">
        <v>1330</v>
      </c>
      <c r="C711">
        <v>80013</v>
      </c>
      <c r="D711" t="s">
        <v>146</v>
      </c>
      <c r="E711" t="s">
        <v>1331</v>
      </c>
      <c r="F711">
        <v>80204</v>
      </c>
      <c r="G711">
        <v>0</v>
      </c>
      <c r="H711" t="s">
        <v>49</v>
      </c>
      <c r="I711" t="s">
        <v>49</v>
      </c>
      <c r="J711" t="s">
        <v>49</v>
      </c>
      <c r="K711" t="s">
        <v>49</v>
      </c>
      <c r="L711" t="s">
        <v>49</v>
      </c>
      <c r="M711" t="s">
        <v>30</v>
      </c>
      <c r="N711" t="s">
        <v>30</v>
      </c>
      <c r="O711">
        <v>0.29166666666666669</v>
      </c>
      <c r="P711">
        <v>0.64583333333333337</v>
      </c>
      <c r="Q711" t="s">
        <v>118</v>
      </c>
      <c r="R711" t="s">
        <v>32</v>
      </c>
      <c r="S711" t="s">
        <v>42</v>
      </c>
      <c r="T711" t="s">
        <v>64</v>
      </c>
      <c r="U711" t="s">
        <v>47</v>
      </c>
      <c r="V711" t="s">
        <v>44</v>
      </c>
      <c r="W711">
        <v>0</v>
      </c>
      <c r="X711" t="s">
        <v>146</v>
      </c>
    </row>
    <row r="712" spans="1:24" x14ac:dyDescent="0.2">
      <c r="A712" t="s">
        <v>1337</v>
      </c>
      <c r="B712" t="s">
        <v>1338</v>
      </c>
      <c r="C712">
        <v>80104</v>
      </c>
      <c r="D712" t="s">
        <v>146</v>
      </c>
      <c r="E712" t="s">
        <v>1339</v>
      </c>
      <c r="F712">
        <v>80202</v>
      </c>
      <c r="G712">
        <v>0</v>
      </c>
      <c r="H712" t="s">
        <v>41</v>
      </c>
      <c r="I712" t="s">
        <v>49</v>
      </c>
      <c r="J712" t="s">
        <v>41</v>
      </c>
      <c r="K712" t="s">
        <v>49</v>
      </c>
      <c r="L712" t="s">
        <v>41</v>
      </c>
      <c r="M712" t="s">
        <v>30</v>
      </c>
      <c r="N712" t="s">
        <v>30</v>
      </c>
      <c r="O712">
        <v>0.29166666666666669</v>
      </c>
      <c r="P712">
        <v>0.64583333333333337</v>
      </c>
      <c r="Q712" t="s">
        <v>71</v>
      </c>
      <c r="R712" t="s">
        <v>133</v>
      </c>
      <c r="S712" t="s">
        <v>42</v>
      </c>
      <c r="T712" t="s">
        <v>34</v>
      </c>
      <c r="U712" t="s">
        <v>86</v>
      </c>
      <c r="V712" t="s">
        <v>44</v>
      </c>
      <c r="W712">
        <v>0</v>
      </c>
      <c r="X712" t="s">
        <v>146</v>
      </c>
    </row>
    <row r="713" spans="1:24" x14ac:dyDescent="0.2">
      <c r="A713" t="s">
        <v>1340</v>
      </c>
      <c r="B713" t="s">
        <v>1341</v>
      </c>
      <c r="C713">
        <v>80020</v>
      </c>
      <c r="D713" t="s">
        <v>146</v>
      </c>
      <c r="E713" t="s">
        <v>479</v>
      </c>
      <c r="F713">
        <v>80202</v>
      </c>
      <c r="G713">
        <v>0</v>
      </c>
      <c r="H713" t="s">
        <v>41</v>
      </c>
      <c r="I713" t="s">
        <v>41</v>
      </c>
      <c r="J713" t="s">
        <v>41</v>
      </c>
      <c r="K713" t="s">
        <v>41</v>
      </c>
      <c r="L713" t="s">
        <v>41</v>
      </c>
      <c r="M713" t="s">
        <v>30</v>
      </c>
      <c r="N713" t="s">
        <v>30</v>
      </c>
      <c r="O713">
        <v>0.29166666666666669</v>
      </c>
      <c r="P713">
        <v>0.64583333333333337</v>
      </c>
      <c r="Q713" t="s">
        <v>57</v>
      </c>
      <c r="R713" t="s">
        <v>58</v>
      </c>
      <c r="S713" t="s">
        <v>33</v>
      </c>
      <c r="T713" t="s">
        <v>34</v>
      </c>
      <c r="U713" t="s">
        <v>476</v>
      </c>
      <c r="V713" t="s">
        <v>44</v>
      </c>
      <c r="W713">
        <v>0</v>
      </c>
      <c r="X713" t="s">
        <v>146</v>
      </c>
    </row>
    <row r="714" spans="1:24" x14ac:dyDescent="0.2">
      <c r="A714" t="s">
        <v>1352</v>
      </c>
      <c r="B714" t="s">
        <v>1353</v>
      </c>
      <c r="C714">
        <v>80227</v>
      </c>
      <c r="D714" t="s">
        <v>146</v>
      </c>
      <c r="E714" t="s">
        <v>534</v>
      </c>
      <c r="F714">
        <v>80202</v>
      </c>
      <c r="G714">
        <v>0</v>
      </c>
      <c r="H714" t="s">
        <v>49</v>
      </c>
      <c r="I714" t="s">
        <v>41</v>
      </c>
      <c r="J714" t="s">
        <v>49</v>
      </c>
      <c r="K714" t="s">
        <v>41</v>
      </c>
      <c r="L714" t="s">
        <v>41</v>
      </c>
      <c r="M714" t="s">
        <v>30</v>
      </c>
      <c r="N714" t="s">
        <v>30</v>
      </c>
      <c r="O714">
        <v>0.29166666666666669</v>
      </c>
      <c r="P714">
        <v>0.70833333333333337</v>
      </c>
      <c r="Q714" t="s">
        <v>71</v>
      </c>
      <c r="R714" t="s">
        <v>99</v>
      </c>
      <c r="S714" t="s">
        <v>42</v>
      </c>
      <c r="T714" t="s">
        <v>34</v>
      </c>
      <c r="U714" t="s">
        <v>86</v>
      </c>
      <c r="V714" t="s">
        <v>66</v>
      </c>
      <c r="W714">
        <v>0</v>
      </c>
      <c r="X714" t="s">
        <v>146</v>
      </c>
    </row>
    <row r="715" spans="1:24" x14ac:dyDescent="0.2">
      <c r="A715" t="s">
        <v>1360</v>
      </c>
      <c r="B715" t="s">
        <v>1361</v>
      </c>
      <c r="C715">
        <v>80016</v>
      </c>
      <c r="D715" t="s">
        <v>146</v>
      </c>
      <c r="E715" t="s">
        <v>534</v>
      </c>
      <c r="F715">
        <v>80202</v>
      </c>
      <c r="G715">
        <v>0</v>
      </c>
      <c r="H715" t="s">
        <v>41</v>
      </c>
      <c r="I715" t="s">
        <v>49</v>
      </c>
      <c r="J715" t="s">
        <v>49</v>
      </c>
      <c r="K715" t="s">
        <v>41</v>
      </c>
      <c r="L715" t="s">
        <v>41</v>
      </c>
      <c r="M715" t="s">
        <v>30</v>
      </c>
      <c r="N715" t="s">
        <v>30</v>
      </c>
      <c r="O715">
        <v>0.33333333333333331</v>
      </c>
      <c r="P715">
        <v>0.6875</v>
      </c>
      <c r="Q715" t="s">
        <v>31</v>
      </c>
      <c r="R715" t="s">
        <v>85</v>
      </c>
      <c r="S715" t="s">
        <v>42</v>
      </c>
      <c r="T715" t="s">
        <v>174</v>
      </c>
      <c r="U715" t="s">
        <v>86</v>
      </c>
      <c r="V715" t="s">
        <v>66</v>
      </c>
      <c r="W715">
        <v>0</v>
      </c>
      <c r="X715" t="s">
        <v>146</v>
      </c>
    </row>
    <row r="716" spans="1:24" x14ac:dyDescent="0.2">
      <c r="A716" t="s">
        <v>1362</v>
      </c>
      <c r="B716" t="s">
        <v>1363</v>
      </c>
      <c r="C716">
        <v>80209</v>
      </c>
      <c r="D716" t="s">
        <v>146</v>
      </c>
      <c r="E716" t="s">
        <v>1064</v>
      </c>
      <c r="F716">
        <v>80202</v>
      </c>
      <c r="G716">
        <v>0</v>
      </c>
      <c r="H716" t="s">
        <v>41</v>
      </c>
      <c r="I716" t="s">
        <v>49</v>
      </c>
      <c r="J716" t="s">
        <v>49</v>
      </c>
      <c r="K716" t="s">
        <v>49</v>
      </c>
      <c r="L716" t="s">
        <v>41</v>
      </c>
      <c r="M716" t="s">
        <v>30</v>
      </c>
      <c r="N716" t="s">
        <v>30</v>
      </c>
      <c r="O716">
        <v>0.375</v>
      </c>
      <c r="P716">
        <v>0.70833333333333337</v>
      </c>
      <c r="Q716" t="s">
        <v>31</v>
      </c>
      <c r="R716" t="s">
        <v>32</v>
      </c>
      <c r="S716" t="s">
        <v>42</v>
      </c>
      <c r="T716" t="s">
        <v>34</v>
      </c>
      <c r="U716" t="s">
        <v>86</v>
      </c>
      <c r="V716" t="s">
        <v>66</v>
      </c>
      <c r="W716">
        <v>0</v>
      </c>
      <c r="X716" t="s">
        <v>146</v>
      </c>
    </row>
    <row r="717" spans="1:24" x14ac:dyDescent="0.2">
      <c r="A717" t="s">
        <v>1366</v>
      </c>
      <c r="B717" t="s">
        <v>1367</v>
      </c>
      <c r="C717">
        <v>80113</v>
      </c>
      <c r="D717" t="s">
        <v>146</v>
      </c>
      <c r="E717" t="s">
        <v>239</v>
      </c>
      <c r="F717">
        <v>80201</v>
      </c>
      <c r="G717">
        <v>0</v>
      </c>
      <c r="H717" t="s">
        <v>28</v>
      </c>
      <c r="I717" t="s">
        <v>28</v>
      </c>
      <c r="J717" t="s">
        <v>28</v>
      </c>
      <c r="K717" t="s">
        <v>41</v>
      </c>
      <c r="L717" t="s">
        <v>30</v>
      </c>
      <c r="M717" t="s">
        <v>30</v>
      </c>
      <c r="N717" t="s">
        <v>30</v>
      </c>
      <c r="O717">
        <v>0.27083333333333331</v>
      </c>
      <c r="P717">
        <v>0.70833333333333337</v>
      </c>
      <c r="Q717" t="s">
        <v>31</v>
      </c>
      <c r="R717" t="s">
        <v>73</v>
      </c>
      <c r="S717" t="s">
        <v>33</v>
      </c>
      <c r="T717" t="s">
        <v>34</v>
      </c>
      <c r="U717" t="s">
        <v>86</v>
      </c>
      <c r="V717" t="s">
        <v>66</v>
      </c>
      <c r="W717">
        <v>0</v>
      </c>
      <c r="X717" t="s">
        <v>146</v>
      </c>
    </row>
    <row r="718" spans="1:24" x14ac:dyDescent="0.2">
      <c r="A718" t="s">
        <v>1375</v>
      </c>
      <c r="B718" t="s">
        <v>1376</v>
      </c>
      <c r="C718">
        <v>80221</v>
      </c>
      <c r="D718" t="s">
        <v>146</v>
      </c>
      <c r="E718" t="s">
        <v>868</v>
      </c>
      <c r="F718">
        <v>80202</v>
      </c>
      <c r="G718">
        <v>0</v>
      </c>
      <c r="H718" t="s">
        <v>30</v>
      </c>
      <c r="I718" t="s">
        <v>41</v>
      </c>
      <c r="J718" t="s">
        <v>41</v>
      </c>
      <c r="K718" t="s">
        <v>29</v>
      </c>
      <c r="L718" t="s">
        <v>41</v>
      </c>
      <c r="M718" t="s">
        <v>30</v>
      </c>
      <c r="N718" t="s">
        <v>30</v>
      </c>
      <c r="O718">
        <v>0.29166666666666669</v>
      </c>
      <c r="P718">
        <v>0.625</v>
      </c>
      <c r="Q718" t="s">
        <v>72</v>
      </c>
      <c r="R718" t="s">
        <v>32</v>
      </c>
      <c r="S718" t="s">
        <v>138</v>
      </c>
      <c r="T718" t="s">
        <v>64</v>
      </c>
      <c r="U718" t="s">
        <v>86</v>
      </c>
      <c r="V718" t="s">
        <v>44</v>
      </c>
      <c r="W718">
        <v>0</v>
      </c>
      <c r="X718" t="s">
        <v>146</v>
      </c>
    </row>
    <row r="719" spans="1:24" x14ac:dyDescent="0.2">
      <c r="A719" t="s">
        <v>1387</v>
      </c>
      <c r="B719" t="s">
        <v>1388</v>
      </c>
      <c r="C719">
        <v>80021</v>
      </c>
      <c r="D719" t="s">
        <v>146</v>
      </c>
      <c r="E719" t="s">
        <v>508</v>
      </c>
      <c r="F719">
        <v>80202</v>
      </c>
      <c r="G719">
        <v>0</v>
      </c>
      <c r="H719" t="s">
        <v>29</v>
      </c>
      <c r="I719" t="s">
        <v>29</v>
      </c>
      <c r="J719" t="s">
        <v>41</v>
      </c>
      <c r="K719" t="s">
        <v>41</v>
      </c>
      <c r="L719" t="s">
        <v>41</v>
      </c>
      <c r="M719" t="s">
        <v>30</v>
      </c>
      <c r="N719" t="s">
        <v>30</v>
      </c>
      <c r="O719">
        <v>0.25</v>
      </c>
      <c r="P719">
        <v>0.64583333333333337</v>
      </c>
      <c r="Q719" t="s">
        <v>72</v>
      </c>
      <c r="R719" t="s">
        <v>91</v>
      </c>
      <c r="S719" t="s">
        <v>33</v>
      </c>
      <c r="T719" t="s">
        <v>34</v>
      </c>
      <c r="U719" t="s">
        <v>65</v>
      </c>
      <c r="V719" t="s">
        <v>66</v>
      </c>
      <c r="W719">
        <v>0</v>
      </c>
      <c r="X719" t="s">
        <v>146</v>
      </c>
    </row>
    <row r="720" spans="1:24" x14ac:dyDescent="0.2">
      <c r="A720" t="s">
        <v>1394</v>
      </c>
      <c r="B720" t="s">
        <v>1395</v>
      </c>
      <c r="C720">
        <v>80215</v>
      </c>
      <c r="D720" t="s">
        <v>146</v>
      </c>
      <c r="E720" t="s">
        <v>719</v>
      </c>
      <c r="F720">
        <v>80202</v>
      </c>
      <c r="G720">
        <v>0</v>
      </c>
      <c r="H720" t="s">
        <v>29</v>
      </c>
      <c r="I720" t="s">
        <v>29</v>
      </c>
      <c r="J720" t="s">
        <v>29</v>
      </c>
      <c r="K720" t="s">
        <v>49</v>
      </c>
      <c r="L720" t="s">
        <v>29</v>
      </c>
      <c r="M720" t="s">
        <v>30</v>
      </c>
      <c r="N720" t="s">
        <v>30</v>
      </c>
      <c r="O720">
        <v>0.3125</v>
      </c>
      <c r="P720">
        <v>0.72916666666666663</v>
      </c>
      <c r="Q720" t="s">
        <v>72</v>
      </c>
      <c r="R720" t="s">
        <v>79</v>
      </c>
      <c r="S720" t="s">
        <v>42</v>
      </c>
      <c r="T720" t="s">
        <v>174</v>
      </c>
      <c r="U720" t="s">
        <v>86</v>
      </c>
      <c r="V720" t="s">
        <v>66</v>
      </c>
      <c r="W720">
        <v>0</v>
      </c>
      <c r="X720" t="s">
        <v>146</v>
      </c>
    </row>
    <row r="721" spans="1:24" x14ac:dyDescent="0.2">
      <c r="A721" t="s">
        <v>1398</v>
      </c>
      <c r="B721" t="s">
        <v>1399</v>
      </c>
      <c r="C721">
        <v>80403</v>
      </c>
      <c r="D721" t="s">
        <v>146</v>
      </c>
      <c r="E721" t="s">
        <v>528</v>
      </c>
      <c r="F721">
        <v>80202</v>
      </c>
      <c r="G721">
        <v>0</v>
      </c>
      <c r="H721" t="s">
        <v>41</v>
      </c>
      <c r="I721" t="s">
        <v>41</v>
      </c>
      <c r="J721" t="s">
        <v>49</v>
      </c>
      <c r="K721" t="s">
        <v>49</v>
      </c>
      <c r="L721" t="s">
        <v>41</v>
      </c>
      <c r="M721" t="s">
        <v>30</v>
      </c>
      <c r="N721" t="s">
        <v>30</v>
      </c>
      <c r="O721">
        <v>0.39583333333333331</v>
      </c>
      <c r="P721">
        <v>0.75</v>
      </c>
      <c r="Q721" t="s">
        <v>72</v>
      </c>
      <c r="R721" t="s">
        <v>58</v>
      </c>
      <c r="S721" t="s">
        <v>33</v>
      </c>
      <c r="T721" t="s">
        <v>34</v>
      </c>
      <c r="U721" t="s">
        <v>86</v>
      </c>
      <c r="V721" t="s">
        <v>44</v>
      </c>
      <c r="W721">
        <v>0</v>
      </c>
      <c r="X721" t="s">
        <v>146</v>
      </c>
    </row>
    <row r="722" spans="1:24" x14ac:dyDescent="0.2">
      <c r="A722" t="s">
        <v>1406</v>
      </c>
      <c r="B722" t="s">
        <v>1407</v>
      </c>
      <c r="C722">
        <v>80021</v>
      </c>
      <c r="D722" t="s">
        <v>146</v>
      </c>
      <c r="E722" t="s">
        <v>1408</v>
      </c>
      <c r="F722">
        <v>80203</v>
      </c>
      <c r="G722">
        <v>0</v>
      </c>
      <c r="H722" t="s">
        <v>29</v>
      </c>
      <c r="I722" t="s">
        <v>29</v>
      </c>
      <c r="J722" t="s">
        <v>29</v>
      </c>
      <c r="K722" t="s">
        <v>29</v>
      </c>
      <c r="L722" t="s">
        <v>30</v>
      </c>
      <c r="M722" t="s">
        <v>30</v>
      </c>
      <c r="N722" t="s">
        <v>30</v>
      </c>
      <c r="O722">
        <v>0.3125</v>
      </c>
      <c r="P722">
        <v>0.75</v>
      </c>
      <c r="Q722" t="s">
        <v>72</v>
      </c>
      <c r="R722" t="s">
        <v>79</v>
      </c>
      <c r="S722" t="s">
        <v>33</v>
      </c>
      <c r="T722" t="s">
        <v>34</v>
      </c>
      <c r="U722" t="s">
        <v>86</v>
      </c>
      <c r="V722" t="s">
        <v>66</v>
      </c>
      <c r="W722">
        <v>0</v>
      </c>
      <c r="X722" t="s">
        <v>146</v>
      </c>
    </row>
    <row r="723" spans="1:24" x14ac:dyDescent="0.2">
      <c r="A723" t="s">
        <v>1409</v>
      </c>
      <c r="B723" t="s">
        <v>1410</v>
      </c>
      <c r="C723">
        <v>80209</v>
      </c>
      <c r="D723" t="s">
        <v>146</v>
      </c>
      <c r="E723" t="s">
        <v>170</v>
      </c>
      <c r="F723">
        <v>80202</v>
      </c>
      <c r="G723">
        <v>0</v>
      </c>
      <c r="H723" t="s">
        <v>41</v>
      </c>
      <c r="I723" t="s">
        <v>41</v>
      </c>
      <c r="J723" t="s">
        <v>41</v>
      </c>
      <c r="K723" t="s">
        <v>28</v>
      </c>
      <c r="L723" t="s">
        <v>41</v>
      </c>
      <c r="M723" t="s">
        <v>30</v>
      </c>
      <c r="N723" t="s">
        <v>30</v>
      </c>
      <c r="O723">
        <v>0.35416666666666669</v>
      </c>
      <c r="P723">
        <v>0.70833333333333337</v>
      </c>
      <c r="Q723" t="s">
        <v>31</v>
      </c>
      <c r="R723" t="s">
        <v>58</v>
      </c>
      <c r="S723" t="s">
        <v>42</v>
      </c>
      <c r="T723" t="s">
        <v>34</v>
      </c>
      <c r="U723" t="s">
        <v>86</v>
      </c>
      <c r="V723" t="s">
        <v>44</v>
      </c>
      <c r="W723">
        <v>0</v>
      </c>
      <c r="X723" t="s">
        <v>146</v>
      </c>
    </row>
    <row r="724" spans="1:24" x14ac:dyDescent="0.2">
      <c r="A724" t="s">
        <v>1416</v>
      </c>
      <c r="B724" t="s">
        <v>1417</v>
      </c>
      <c r="C724">
        <v>80204</v>
      </c>
      <c r="D724" t="s">
        <v>146</v>
      </c>
      <c r="E724" t="s">
        <v>525</v>
      </c>
      <c r="F724">
        <v>80202</v>
      </c>
      <c r="G724">
        <v>0</v>
      </c>
      <c r="H724" t="s">
        <v>41</v>
      </c>
      <c r="I724" t="s">
        <v>49</v>
      </c>
      <c r="J724" t="s">
        <v>49</v>
      </c>
      <c r="K724" t="s">
        <v>41</v>
      </c>
      <c r="L724" t="s">
        <v>41</v>
      </c>
      <c r="M724" t="s">
        <v>30</v>
      </c>
      <c r="N724" t="s">
        <v>30</v>
      </c>
      <c r="O724">
        <v>0.3125</v>
      </c>
      <c r="P724">
        <v>0.6875</v>
      </c>
      <c r="Q724" t="s">
        <v>31</v>
      </c>
      <c r="R724" t="s">
        <v>32</v>
      </c>
      <c r="S724" t="s">
        <v>42</v>
      </c>
      <c r="T724" t="s">
        <v>51</v>
      </c>
      <c r="U724" t="s">
        <v>86</v>
      </c>
      <c r="V724" t="s">
        <v>44</v>
      </c>
      <c r="W724">
        <v>0</v>
      </c>
      <c r="X724" t="s">
        <v>146</v>
      </c>
    </row>
    <row r="725" spans="1:24" x14ac:dyDescent="0.2">
      <c r="A725" t="s">
        <v>1423</v>
      </c>
      <c r="B725" t="s">
        <v>1424</v>
      </c>
      <c r="C725">
        <v>80221</v>
      </c>
      <c r="D725" t="s">
        <v>146</v>
      </c>
      <c r="E725" t="s">
        <v>769</v>
      </c>
      <c r="F725">
        <v>80202</v>
      </c>
      <c r="G725">
        <v>0</v>
      </c>
      <c r="H725" t="s">
        <v>28</v>
      </c>
      <c r="I725" t="s">
        <v>28</v>
      </c>
      <c r="J725" t="s">
        <v>28</v>
      </c>
      <c r="K725" t="s">
        <v>41</v>
      </c>
      <c r="L725" t="s">
        <v>41</v>
      </c>
      <c r="M725" t="s">
        <v>30</v>
      </c>
      <c r="N725" t="s">
        <v>30</v>
      </c>
      <c r="O725">
        <v>0.375</v>
      </c>
      <c r="P725">
        <v>0.70833333333333337</v>
      </c>
      <c r="Q725" t="s">
        <v>72</v>
      </c>
      <c r="R725" t="s">
        <v>79</v>
      </c>
      <c r="S725" t="s">
        <v>33</v>
      </c>
      <c r="T725" t="s">
        <v>34</v>
      </c>
      <c r="U725" t="s">
        <v>86</v>
      </c>
      <c r="V725" t="s">
        <v>66</v>
      </c>
      <c r="W725">
        <v>0</v>
      </c>
      <c r="X725" t="s">
        <v>146</v>
      </c>
    </row>
    <row r="726" spans="1:24" x14ac:dyDescent="0.2">
      <c r="A726" t="s">
        <v>1427</v>
      </c>
      <c r="B726" t="s">
        <v>1428</v>
      </c>
      <c r="C726">
        <v>80207</v>
      </c>
      <c r="D726" t="s">
        <v>146</v>
      </c>
      <c r="E726" t="s">
        <v>1429</v>
      </c>
      <c r="F726">
        <v>80202</v>
      </c>
      <c r="G726">
        <v>0</v>
      </c>
      <c r="H726" t="s">
        <v>41</v>
      </c>
      <c r="I726" t="s">
        <v>49</v>
      </c>
      <c r="J726" t="s">
        <v>63</v>
      </c>
      <c r="K726" t="s">
        <v>49</v>
      </c>
      <c r="L726" t="s">
        <v>41</v>
      </c>
      <c r="M726" t="s">
        <v>30</v>
      </c>
      <c r="N726" t="s">
        <v>30</v>
      </c>
      <c r="O726">
        <v>0.35416666666666669</v>
      </c>
      <c r="P726">
        <v>0.6875</v>
      </c>
      <c r="Q726" t="s">
        <v>71</v>
      </c>
      <c r="R726" t="s">
        <v>133</v>
      </c>
      <c r="S726" t="s">
        <v>42</v>
      </c>
      <c r="T726" t="s">
        <v>34</v>
      </c>
      <c r="U726" t="s">
        <v>86</v>
      </c>
      <c r="V726" t="s">
        <v>44</v>
      </c>
      <c r="W726">
        <v>0</v>
      </c>
      <c r="X726" t="s">
        <v>146</v>
      </c>
    </row>
    <row r="727" spans="1:24" x14ac:dyDescent="0.2">
      <c r="A727" t="s">
        <v>1430</v>
      </c>
      <c r="B727" t="s">
        <v>1431</v>
      </c>
      <c r="C727">
        <v>80007</v>
      </c>
      <c r="D727" t="s">
        <v>146</v>
      </c>
      <c r="E727" t="s">
        <v>534</v>
      </c>
      <c r="F727">
        <v>80202</v>
      </c>
      <c r="G727">
        <v>0</v>
      </c>
      <c r="H727" t="s">
        <v>49</v>
      </c>
      <c r="I727" t="s">
        <v>41</v>
      </c>
      <c r="J727" t="s">
        <v>29</v>
      </c>
      <c r="K727" t="s">
        <v>41</v>
      </c>
      <c r="L727" t="s">
        <v>41</v>
      </c>
      <c r="M727" t="s">
        <v>30</v>
      </c>
      <c r="N727" t="s">
        <v>30</v>
      </c>
      <c r="O727">
        <v>0.375</v>
      </c>
      <c r="P727">
        <v>0.70833333333333337</v>
      </c>
      <c r="Q727" t="s">
        <v>57</v>
      </c>
      <c r="R727" t="s">
        <v>79</v>
      </c>
      <c r="S727" t="s">
        <v>33</v>
      </c>
      <c r="T727" t="s">
        <v>34</v>
      </c>
      <c r="U727" t="s">
        <v>86</v>
      </c>
      <c r="V727" t="s">
        <v>44</v>
      </c>
      <c r="W727">
        <v>0</v>
      </c>
      <c r="X727" t="s">
        <v>146</v>
      </c>
    </row>
    <row r="728" spans="1:24" x14ac:dyDescent="0.2">
      <c r="A728" t="s">
        <v>1438</v>
      </c>
      <c r="B728" t="s">
        <v>1439</v>
      </c>
      <c r="C728">
        <v>80211</v>
      </c>
      <c r="D728" t="s">
        <v>146</v>
      </c>
      <c r="E728" t="s">
        <v>239</v>
      </c>
      <c r="F728">
        <v>80202</v>
      </c>
      <c r="G728">
        <v>0</v>
      </c>
      <c r="H728" t="s">
        <v>41</v>
      </c>
      <c r="I728" t="s">
        <v>41</v>
      </c>
      <c r="J728" t="s">
        <v>266</v>
      </c>
      <c r="K728" t="s">
        <v>41</v>
      </c>
      <c r="L728" t="s">
        <v>41</v>
      </c>
      <c r="M728" t="s">
        <v>30</v>
      </c>
      <c r="N728" t="s">
        <v>30</v>
      </c>
      <c r="O728">
        <v>0.35416666666666669</v>
      </c>
      <c r="P728">
        <v>0.6875</v>
      </c>
      <c r="Q728" t="s">
        <v>72</v>
      </c>
      <c r="R728" t="s">
        <v>58</v>
      </c>
      <c r="S728" t="s">
        <v>42</v>
      </c>
      <c r="T728" t="s">
        <v>34</v>
      </c>
      <c r="U728" t="s">
        <v>86</v>
      </c>
      <c r="V728" t="s">
        <v>66</v>
      </c>
      <c r="W728">
        <v>0</v>
      </c>
      <c r="X728" t="s">
        <v>146</v>
      </c>
    </row>
    <row r="729" spans="1:24" x14ac:dyDescent="0.2">
      <c r="A729" t="s">
        <v>1443</v>
      </c>
      <c r="B729" t="s">
        <v>1444</v>
      </c>
      <c r="C729">
        <v>80127</v>
      </c>
      <c r="D729" t="s">
        <v>146</v>
      </c>
      <c r="E729" t="s">
        <v>655</v>
      </c>
      <c r="F729">
        <v>80204</v>
      </c>
      <c r="G729">
        <v>0</v>
      </c>
      <c r="H729" t="s">
        <v>29</v>
      </c>
      <c r="I729" t="s">
        <v>29</v>
      </c>
      <c r="J729" t="s">
        <v>29</v>
      </c>
      <c r="K729" t="s">
        <v>29</v>
      </c>
      <c r="L729" t="s">
        <v>29</v>
      </c>
      <c r="M729" t="s">
        <v>30</v>
      </c>
      <c r="N729" t="s">
        <v>30</v>
      </c>
      <c r="O729">
        <v>0.35416666666666669</v>
      </c>
      <c r="P729">
        <v>0.70833333333333337</v>
      </c>
      <c r="Q729" t="s">
        <v>118</v>
      </c>
      <c r="R729" t="s">
        <v>184</v>
      </c>
      <c r="S729" t="s">
        <v>42</v>
      </c>
      <c r="T729" t="s">
        <v>34</v>
      </c>
      <c r="U729" t="s">
        <v>86</v>
      </c>
      <c r="V729" t="s">
        <v>66</v>
      </c>
      <c r="W729">
        <v>0</v>
      </c>
      <c r="X729" t="s">
        <v>146</v>
      </c>
    </row>
    <row r="730" spans="1:24" x14ac:dyDescent="0.2">
      <c r="A730" t="s">
        <v>1456</v>
      </c>
      <c r="B730" t="s">
        <v>1457</v>
      </c>
      <c r="C730">
        <v>80216</v>
      </c>
      <c r="D730" t="s">
        <v>146</v>
      </c>
      <c r="E730" t="s">
        <v>534</v>
      </c>
      <c r="F730">
        <v>80202</v>
      </c>
      <c r="G730">
        <v>0</v>
      </c>
      <c r="H730" t="s">
        <v>49</v>
      </c>
      <c r="I730" t="s">
        <v>49</v>
      </c>
      <c r="J730" t="s">
        <v>49</v>
      </c>
      <c r="K730" t="s">
        <v>41</v>
      </c>
      <c r="L730" t="s">
        <v>41</v>
      </c>
      <c r="M730" t="s">
        <v>30</v>
      </c>
      <c r="N730" t="s">
        <v>30</v>
      </c>
      <c r="O730">
        <v>0.375</v>
      </c>
      <c r="P730">
        <v>0.70833333333333337</v>
      </c>
      <c r="Q730" t="s">
        <v>31</v>
      </c>
      <c r="R730" t="s">
        <v>32</v>
      </c>
      <c r="S730" t="s">
        <v>33</v>
      </c>
      <c r="T730" t="s">
        <v>64</v>
      </c>
      <c r="U730" t="s">
        <v>86</v>
      </c>
      <c r="V730" t="s">
        <v>66</v>
      </c>
      <c r="W730">
        <v>0</v>
      </c>
      <c r="X730" t="s">
        <v>146</v>
      </c>
    </row>
    <row r="731" spans="1:24" x14ac:dyDescent="0.2">
      <c r="A731" t="s">
        <v>1462</v>
      </c>
      <c r="B731" t="s">
        <v>1463</v>
      </c>
      <c r="C731">
        <v>80233</v>
      </c>
      <c r="D731" t="s">
        <v>146</v>
      </c>
      <c r="E731" t="s">
        <v>1260</v>
      </c>
      <c r="F731">
        <v>80204</v>
      </c>
      <c r="G731">
        <v>0</v>
      </c>
      <c r="H731" t="s">
        <v>49</v>
      </c>
      <c r="I731" t="s">
        <v>49</v>
      </c>
      <c r="J731" t="s">
        <v>49</v>
      </c>
      <c r="K731" t="s">
        <v>49</v>
      </c>
      <c r="L731" t="s">
        <v>49</v>
      </c>
      <c r="M731" t="s">
        <v>30</v>
      </c>
      <c r="N731" t="s">
        <v>30</v>
      </c>
      <c r="O731">
        <v>0.27083333333333331</v>
      </c>
      <c r="P731">
        <v>0.625</v>
      </c>
      <c r="Q731" t="s">
        <v>31</v>
      </c>
      <c r="R731" t="s">
        <v>133</v>
      </c>
      <c r="S731" t="s">
        <v>42</v>
      </c>
      <c r="T731" t="s">
        <v>64</v>
      </c>
      <c r="U731" t="s">
        <v>86</v>
      </c>
      <c r="V731" t="s">
        <v>44</v>
      </c>
      <c r="W731">
        <v>0</v>
      </c>
      <c r="X731" t="s">
        <v>146</v>
      </c>
    </row>
    <row r="732" spans="1:24" x14ac:dyDescent="0.2">
      <c r="A732" t="s">
        <v>1466</v>
      </c>
      <c r="B732" t="s">
        <v>1467</v>
      </c>
      <c r="C732">
        <v>80127</v>
      </c>
      <c r="D732" t="s">
        <v>146</v>
      </c>
      <c r="E732" t="s">
        <v>1468</v>
      </c>
      <c r="F732">
        <v>80202</v>
      </c>
      <c r="G732">
        <v>0</v>
      </c>
      <c r="H732" t="s">
        <v>41</v>
      </c>
      <c r="I732" t="s">
        <v>49</v>
      </c>
      <c r="J732" t="s">
        <v>41</v>
      </c>
      <c r="K732" t="s">
        <v>41</v>
      </c>
      <c r="L732" t="s">
        <v>49</v>
      </c>
      <c r="M732" t="s">
        <v>30</v>
      </c>
      <c r="N732" t="s">
        <v>30</v>
      </c>
      <c r="O732">
        <v>0.27083333333333331</v>
      </c>
      <c r="P732">
        <v>0.66666666666666663</v>
      </c>
      <c r="Q732">
        <v>0</v>
      </c>
      <c r="R732">
        <v>0</v>
      </c>
      <c r="S732" t="s">
        <v>42</v>
      </c>
      <c r="T732">
        <v>0</v>
      </c>
      <c r="U732">
        <v>0</v>
      </c>
      <c r="V732" t="s">
        <v>44</v>
      </c>
      <c r="W732">
        <v>0</v>
      </c>
      <c r="X732" t="s">
        <v>146</v>
      </c>
    </row>
    <row r="733" spans="1:24" x14ac:dyDescent="0.2">
      <c r="A733" t="s">
        <v>1469</v>
      </c>
      <c r="B733" t="s">
        <v>1470</v>
      </c>
      <c r="C733">
        <v>80104</v>
      </c>
      <c r="D733" t="s">
        <v>146</v>
      </c>
      <c r="E733" t="s">
        <v>1471</v>
      </c>
      <c r="F733">
        <v>80204</v>
      </c>
      <c r="G733">
        <v>0</v>
      </c>
      <c r="H733" t="s">
        <v>49</v>
      </c>
      <c r="I733" t="s">
        <v>41</v>
      </c>
      <c r="J733" t="s">
        <v>49</v>
      </c>
      <c r="K733" t="s">
        <v>41</v>
      </c>
      <c r="L733" t="s">
        <v>41</v>
      </c>
      <c r="M733" t="s">
        <v>30</v>
      </c>
      <c r="N733" t="s">
        <v>30</v>
      </c>
      <c r="O733">
        <v>0.29166666666666669</v>
      </c>
      <c r="P733">
        <v>0.66666666666666663</v>
      </c>
      <c r="Q733" t="s">
        <v>71</v>
      </c>
      <c r="R733" t="s">
        <v>127</v>
      </c>
      <c r="S733" t="s">
        <v>42</v>
      </c>
      <c r="T733" t="s">
        <v>34</v>
      </c>
      <c r="U733" t="s">
        <v>86</v>
      </c>
      <c r="V733" t="s">
        <v>44</v>
      </c>
      <c r="W733">
        <v>0</v>
      </c>
      <c r="X733" t="s">
        <v>146</v>
      </c>
    </row>
    <row r="734" spans="1:24" x14ac:dyDescent="0.2">
      <c r="A734" t="s">
        <v>1475</v>
      </c>
      <c r="B734" t="s">
        <v>1476</v>
      </c>
      <c r="C734">
        <v>80206</v>
      </c>
      <c r="D734" t="s">
        <v>146</v>
      </c>
      <c r="E734" t="s">
        <v>497</v>
      </c>
      <c r="F734">
        <v>80204</v>
      </c>
      <c r="G734">
        <v>0</v>
      </c>
      <c r="H734" t="s">
        <v>49</v>
      </c>
      <c r="I734" t="s">
        <v>30</v>
      </c>
      <c r="J734" t="s">
        <v>49</v>
      </c>
      <c r="K734" t="s">
        <v>49</v>
      </c>
      <c r="L734" t="s">
        <v>30</v>
      </c>
      <c r="M734" t="s">
        <v>30</v>
      </c>
      <c r="N734" t="s">
        <v>30</v>
      </c>
      <c r="O734">
        <v>0.35416666666666669</v>
      </c>
      <c r="P734">
        <v>0.72916666666666663</v>
      </c>
      <c r="Q734" t="s">
        <v>71</v>
      </c>
      <c r="R734" t="s">
        <v>85</v>
      </c>
      <c r="S734" t="s">
        <v>42</v>
      </c>
      <c r="T734" t="s">
        <v>34</v>
      </c>
      <c r="U734" t="s">
        <v>86</v>
      </c>
      <c r="V734" t="s">
        <v>44</v>
      </c>
      <c r="W734">
        <v>0</v>
      </c>
      <c r="X734" t="s">
        <v>146</v>
      </c>
    </row>
    <row r="735" spans="1:24" x14ac:dyDescent="0.2">
      <c r="A735" t="s">
        <v>1479</v>
      </c>
      <c r="B735" t="s">
        <v>1480</v>
      </c>
      <c r="C735">
        <v>80127</v>
      </c>
      <c r="D735" t="s">
        <v>146</v>
      </c>
      <c r="E735" t="s">
        <v>239</v>
      </c>
      <c r="F735">
        <v>80202</v>
      </c>
      <c r="G735">
        <v>0</v>
      </c>
      <c r="H735" t="s">
        <v>41</v>
      </c>
      <c r="I735" t="s">
        <v>41</v>
      </c>
      <c r="J735" t="s">
        <v>41</v>
      </c>
      <c r="K735" t="s">
        <v>29</v>
      </c>
      <c r="L735" t="s">
        <v>41</v>
      </c>
      <c r="M735" t="s">
        <v>30</v>
      </c>
      <c r="N735" t="s">
        <v>30</v>
      </c>
      <c r="O735">
        <v>0.3125</v>
      </c>
      <c r="P735">
        <v>0.66666666666666663</v>
      </c>
      <c r="Q735" t="s">
        <v>31</v>
      </c>
      <c r="R735" t="s">
        <v>127</v>
      </c>
      <c r="S735" t="s">
        <v>42</v>
      </c>
      <c r="T735" t="s">
        <v>34</v>
      </c>
      <c r="U735" t="s">
        <v>86</v>
      </c>
      <c r="V735" t="s">
        <v>66</v>
      </c>
      <c r="W735">
        <v>0</v>
      </c>
      <c r="X735" t="s">
        <v>146</v>
      </c>
    </row>
    <row r="736" spans="1:24" x14ac:dyDescent="0.2">
      <c r="A736" t="s">
        <v>1489</v>
      </c>
      <c r="B736" t="s">
        <v>1490</v>
      </c>
      <c r="C736">
        <v>80113</v>
      </c>
      <c r="D736" t="s">
        <v>146</v>
      </c>
      <c r="E736" t="s">
        <v>1491</v>
      </c>
      <c r="F736">
        <v>80222</v>
      </c>
      <c r="G736">
        <v>0</v>
      </c>
      <c r="H736" t="s">
        <v>49</v>
      </c>
      <c r="I736" t="s">
        <v>49</v>
      </c>
      <c r="J736" t="s">
        <v>30</v>
      </c>
      <c r="K736" t="s">
        <v>49</v>
      </c>
      <c r="L736" t="s">
        <v>49</v>
      </c>
      <c r="M736" t="s">
        <v>49</v>
      </c>
      <c r="N736" t="s">
        <v>30</v>
      </c>
      <c r="O736">
        <v>0.5</v>
      </c>
      <c r="P736">
        <v>0.83333333333333337</v>
      </c>
      <c r="Q736" t="s">
        <v>50</v>
      </c>
      <c r="R736" t="s">
        <v>133</v>
      </c>
      <c r="S736" t="s">
        <v>42</v>
      </c>
      <c r="T736" t="s">
        <v>34</v>
      </c>
      <c r="U736" t="s">
        <v>47</v>
      </c>
      <c r="V736" t="s">
        <v>66</v>
      </c>
      <c r="W736">
        <v>0</v>
      </c>
      <c r="X736" t="s">
        <v>146</v>
      </c>
    </row>
    <row r="737" spans="1:24" x14ac:dyDescent="0.2">
      <c r="A737" t="s">
        <v>1496</v>
      </c>
      <c r="B737" t="s">
        <v>1497</v>
      </c>
      <c r="C737">
        <v>80218</v>
      </c>
      <c r="D737" t="s">
        <v>146</v>
      </c>
      <c r="E737" t="s">
        <v>1498</v>
      </c>
      <c r="F737">
        <v>80204</v>
      </c>
      <c r="G737">
        <v>0</v>
      </c>
      <c r="H737" t="s">
        <v>49</v>
      </c>
      <c r="I737" t="s">
        <v>29</v>
      </c>
      <c r="J737" t="s">
        <v>49</v>
      </c>
      <c r="K737" t="s">
        <v>49</v>
      </c>
      <c r="L737" t="s">
        <v>29</v>
      </c>
      <c r="M737" t="s">
        <v>30</v>
      </c>
      <c r="N737" t="s">
        <v>30</v>
      </c>
      <c r="O737">
        <v>0.375</v>
      </c>
      <c r="P737">
        <v>0.72916666666666663</v>
      </c>
      <c r="Q737" t="s">
        <v>118</v>
      </c>
      <c r="R737" t="s">
        <v>184</v>
      </c>
      <c r="S737" t="s">
        <v>42</v>
      </c>
      <c r="T737" t="s">
        <v>34</v>
      </c>
      <c r="U737" t="s">
        <v>86</v>
      </c>
      <c r="V737" t="s">
        <v>66</v>
      </c>
      <c r="W737">
        <v>0</v>
      </c>
      <c r="X737" t="s">
        <v>146</v>
      </c>
    </row>
    <row r="738" spans="1:24" x14ac:dyDescent="0.2">
      <c r="A738" t="s">
        <v>1499</v>
      </c>
      <c r="B738" t="s">
        <v>1500</v>
      </c>
      <c r="C738">
        <v>80220</v>
      </c>
      <c r="D738" t="s">
        <v>146</v>
      </c>
      <c r="E738" t="s">
        <v>1501</v>
      </c>
      <c r="F738">
        <v>80223</v>
      </c>
      <c r="G738">
        <v>0</v>
      </c>
      <c r="H738" t="s">
        <v>28</v>
      </c>
      <c r="I738" t="s">
        <v>28</v>
      </c>
      <c r="J738" t="s">
        <v>266</v>
      </c>
      <c r="K738" t="s">
        <v>28</v>
      </c>
      <c r="L738" t="s">
        <v>28</v>
      </c>
      <c r="M738" t="s">
        <v>30</v>
      </c>
      <c r="N738" t="s">
        <v>30</v>
      </c>
      <c r="O738">
        <v>0.3125</v>
      </c>
      <c r="P738">
        <v>0.75</v>
      </c>
      <c r="Q738" t="s">
        <v>57</v>
      </c>
      <c r="R738" t="s">
        <v>73</v>
      </c>
      <c r="S738" t="s">
        <v>33</v>
      </c>
      <c r="T738" t="s">
        <v>34</v>
      </c>
      <c r="U738" t="s">
        <v>86</v>
      </c>
      <c r="V738" t="s">
        <v>66</v>
      </c>
      <c r="W738">
        <v>0</v>
      </c>
      <c r="X738" t="s">
        <v>146</v>
      </c>
    </row>
    <row r="739" spans="1:24" x14ac:dyDescent="0.2">
      <c r="A739" t="s">
        <v>1504</v>
      </c>
      <c r="B739" t="s">
        <v>1505</v>
      </c>
      <c r="C739">
        <v>80218</v>
      </c>
      <c r="D739" t="s">
        <v>146</v>
      </c>
      <c r="E739" t="s">
        <v>729</v>
      </c>
      <c r="F739">
        <v>80204</v>
      </c>
      <c r="G739">
        <v>0</v>
      </c>
      <c r="H739" t="s">
        <v>108</v>
      </c>
      <c r="I739" t="s">
        <v>108</v>
      </c>
      <c r="J739" t="s">
        <v>108</v>
      </c>
      <c r="K739" t="s">
        <v>108</v>
      </c>
      <c r="L739" t="s">
        <v>108</v>
      </c>
      <c r="M739" t="s">
        <v>30</v>
      </c>
      <c r="N739" t="s">
        <v>30</v>
      </c>
      <c r="O739">
        <v>0.47916666666666669</v>
      </c>
      <c r="P739">
        <v>0.83333333333333337</v>
      </c>
      <c r="Q739" t="s">
        <v>31</v>
      </c>
      <c r="R739" t="s">
        <v>133</v>
      </c>
      <c r="S739" t="s">
        <v>42</v>
      </c>
      <c r="T739" t="s">
        <v>51</v>
      </c>
      <c r="U739" t="s">
        <v>86</v>
      </c>
      <c r="V739" t="s">
        <v>44</v>
      </c>
      <c r="W739">
        <v>0</v>
      </c>
      <c r="X739" t="s">
        <v>146</v>
      </c>
    </row>
    <row r="740" spans="1:24" x14ac:dyDescent="0.2">
      <c r="A740" t="s">
        <v>1514</v>
      </c>
      <c r="B740" t="s">
        <v>1515</v>
      </c>
      <c r="C740">
        <v>80238</v>
      </c>
      <c r="D740" t="s">
        <v>146</v>
      </c>
      <c r="E740" t="s">
        <v>534</v>
      </c>
      <c r="F740">
        <v>80202</v>
      </c>
      <c r="G740">
        <v>0</v>
      </c>
      <c r="H740" t="s">
        <v>41</v>
      </c>
      <c r="I740" t="s">
        <v>29</v>
      </c>
      <c r="J740" t="s">
        <v>29</v>
      </c>
      <c r="K740" t="s">
        <v>41</v>
      </c>
      <c r="L740" t="s">
        <v>41</v>
      </c>
      <c r="M740" t="s">
        <v>30</v>
      </c>
      <c r="N740" t="s">
        <v>30</v>
      </c>
      <c r="O740">
        <v>0.33333333333333331</v>
      </c>
      <c r="P740">
        <v>0.70833333333333337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 t="s">
        <v>146</v>
      </c>
    </row>
    <row r="741" spans="1:24" x14ac:dyDescent="0.2">
      <c r="A741" t="s">
        <v>1516</v>
      </c>
      <c r="B741" t="s">
        <v>1517</v>
      </c>
      <c r="C741">
        <v>80226</v>
      </c>
      <c r="D741" t="s">
        <v>146</v>
      </c>
      <c r="E741" t="s">
        <v>815</v>
      </c>
      <c r="F741">
        <v>80202</v>
      </c>
      <c r="G741">
        <v>0</v>
      </c>
      <c r="H741" t="s">
        <v>41</v>
      </c>
      <c r="I741" t="s">
        <v>41</v>
      </c>
      <c r="J741" t="s">
        <v>29</v>
      </c>
      <c r="K741" t="s">
        <v>29</v>
      </c>
      <c r="L741" t="s">
        <v>41</v>
      </c>
      <c r="M741" t="s">
        <v>30</v>
      </c>
      <c r="N741" t="s">
        <v>30</v>
      </c>
      <c r="O741">
        <v>0.33333333333333331</v>
      </c>
      <c r="P741">
        <v>0.70833333333333337</v>
      </c>
      <c r="Q741" t="s">
        <v>57</v>
      </c>
      <c r="R741" t="s">
        <v>99</v>
      </c>
      <c r="S741" t="s">
        <v>33</v>
      </c>
      <c r="T741" t="s">
        <v>43</v>
      </c>
      <c r="U741" t="s">
        <v>86</v>
      </c>
      <c r="V741" t="s">
        <v>44</v>
      </c>
      <c r="W741">
        <v>0</v>
      </c>
      <c r="X741" t="s">
        <v>146</v>
      </c>
    </row>
    <row r="742" spans="1:24" x14ac:dyDescent="0.2">
      <c r="A742" t="s">
        <v>1522</v>
      </c>
      <c r="B742">
        <v>0</v>
      </c>
      <c r="C742">
        <v>80214</v>
      </c>
      <c r="D742" t="s">
        <v>146</v>
      </c>
      <c r="E742" t="s">
        <v>962</v>
      </c>
      <c r="F742">
        <v>80202</v>
      </c>
      <c r="G742">
        <v>0</v>
      </c>
      <c r="H742" t="s">
        <v>41</v>
      </c>
      <c r="I742" t="s">
        <v>49</v>
      </c>
      <c r="J742" t="s">
        <v>49</v>
      </c>
      <c r="K742" t="s">
        <v>29</v>
      </c>
      <c r="L742" t="s">
        <v>41</v>
      </c>
      <c r="M742" t="s">
        <v>30</v>
      </c>
      <c r="N742" t="s">
        <v>30</v>
      </c>
      <c r="O742">
        <v>0.375</v>
      </c>
      <c r="P742">
        <v>0.75</v>
      </c>
      <c r="Q742" t="s">
        <v>57</v>
      </c>
      <c r="R742" t="s">
        <v>73</v>
      </c>
      <c r="S742" t="s">
        <v>42</v>
      </c>
      <c r="T742" t="s">
        <v>34</v>
      </c>
      <c r="U742" t="s">
        <v>86</v>
      </c>
      <c r="V742" t="s">
        <v>44</v>
      </c>
      <c r="W742">
        <v>0</v>
      </c>
      <c r="X742" t="s">
        <v>146</v>
      </c>
    </row>
    <row r="743" spans="1:24" x14ac:dyDescent="0.2">
      <c r="A743" t="s">
        <v>1556</v>
      </c>
      <c r="B743" t="s">
        <v>1557</v>
      </c>
      <c r="C743">
        <v>80021</v>
      </c>
      <c r="D743" t="s">
        <v>146</v>
      </c>
      <c r="E743" t="s">
        <v>534</v>
      </c>
      <c r="F743">
        <v>80021</v>
      </c>
      <c r="G743">
        <v>0</v>
      </c>
      <c r="H743" t="s">
        <v>29</v>
      </c>
      <c r="I743" t="s">
        <v>41</v>
      </c>
      <c r="J743" t="s">
        <v>29</v>
      </c>
      <c r="K743" t="s">
        <v>41</v>
      </c>
      <c r="L743" t="s">
        <v>29</v>
      </c>
      <c r="M743" t="s">
        <v>30</v>
      </c>
      <c r="N743" t="s">
        <v>30</v>
      </c>
      <c r="O743">
        <v>0.35416666666666669</v>
      </c>
      <c r="P743">
        <v>0.64583333333333337</v>
      </c>
      <c r="Q743" t="s">
        <v>71</v>
      </c>
      <c r="R743" t="s">
        <v>79</v>
      </c>
      <c r="S743" t="s">
        <v>33</v>
      </c>
      <c r="T743" t="s">
        <v>34</v>
      </c>
      <c r="U743" t="s">
        <v>476</v>
      </c>
      <c r="V743" t="s">
        <v>66</v>
      </c>
      <c r="W743">
        <v>0</v>
      </c>
      <c r="X743" t="s">
        <v>146</v>
      </c>
    </row>
    <row r="744" spans="1:24" x14ac:dyDescent="0.2">
      <c r="A744" t="s">
        <v>1591</v>
      </c>
      <c r="B744" t="s">
        <v>1592</v>
      </c>
      <c r="C744">
        <v>80226</v>
      </c>
      <c r="D744" t="s">
        <v>146</v>
      </c>
      <c r="E744" t="s">
        <v>369</v>
      </c>
      <c r="F744">
        <v>80202</v>
      </c>
      <c r="G744">
        <v>0</v>
      </c>
      <c r="H744" t="s">
        <v>29</v>
      </c>
      <c r="I744" t="s">
        <v>29</v>
      </c>
      <c r="J744" t="s">
        <v>29</v>
      </c>
      <c r="K744" t="s">
        <v>29</v>
      </c>
      <c r="L744" t="s">
        <v>29</v>
      </c>
      <c r="M744" t="s">
        <v>30</v>
      </c>
      <c r="N744" t="s">
        <v>30</v>
      </c>
      <c r="O744">
        <v>0.3125</v>
      </c>
      <c r="P744">
        <v>0.66666666666666663</v>
      </c>
      <c r="Q744" t="s">
        <v>31</v>
      </c>
      <c r="R744" t="s">
        <v>85</v>
      </c>
      <c r="S744" t="s">
        <v>42</v>
      </c>
      <c r="T744" t="s">
        <v>64</v>
      </c>
      <c r="U744" t="s">
        <v>86</v>
      </c>
      <c r="V744" t="s">
        <v>66</v>
      </c>
      <c r="W744">
        <v>0</v>
      </c>
      <c r="X744" t="s">
        <v>146</v>
      </c>
    </row>
    <row r="745" spans="1:24" x14ac:dyDescent="0.2">
      <c r="A745" t="s">
        <v>1670</v>
      </c>
      <c r="B745" t="s">
        <v>1671</v>
      </c>
      <c r="C745">
        <v>80013</v>
      </c>
      <c r="D745" t="s">
        <v>146</v>
      </c>
      <c r="E745" t="s">
        <v>815</v>
      </c>
      <c r="F745">
        <v>80202</v>
      </c>
      <c r="G745">
        <v>0</v>
      </c>
      <c r="H745" t="s">
        <v>29</v>
      </c>
      <c r="I745" t="s">
        <v>29</v>
      </c>
      <c r="J745" t="s">
        <v>41</v>
      </c>
      <c r="K745" t="s">
        <v>41</v>
      </c>
      <c r="L745" t="s">
        <v>41</v>
      </c>
      <c r="M745" t="s">
        <v>30</v>
      </c>
      <c r="N745" t="s">
        <v>30</v>
      </c>
      <c r="O745">
        <v>0.29166666666666669</v>
      </c>
      <c r="P745">
        <v>0.66666666666666663</v>
      </c>
      <c r="Q745" t="s">
        <v>72</v>
      </c>
      <c r="R745" t="s">
        <v>85</v>
      </c>
      <c r="S745" t="s">
        <v>42</v>
      </c>
      <c r="T745" t="s">
        <v>34</v>
      </c>
      <c r="U745" t="s">
        <v>86</v>
      </c>
      <c r="V745" t="s">
        <v>44</v>
      </c>
      <c r="W745">
        <v>0</v>
      </c>
      <c r="X745" t="s">
        <v>146</v>
      </c>
    </row>
    <row r="746" spans="1:24" x14ac:dyDescent="0.2">
      <c r="A746" t="s">
        <v>1700</v>
      </c>
      <c r="B746" t="s">
        <v>1701</v>
      </c>
      <c r="C746">
        <v>80221</v>
      </c>
      <c r="D746" t="s">
        <v>146</v>
      </c>
      <c r="E746" t="s">
        <v>1702</v>
      </c>
      <c r="F746">
        <v>80221</v>
      </c>
      <c r="G746">
        <v>0</v>
      </c>
      <c r="H746" t="s">
        <v>41</v>
      </c>
      <c r="I746" t="s">
        <v>29</v>
      </c>
      <c r="J746" t="s">
        <v>30</v>
      </c>
      <c r="K746" t="s">
        <v>29</v>
      </c>
      <c r="L746" t="s">
        <v>29</v>
      </c>
      <c r="M746" t="s">
        <v>30</v>
      </c>
      <c r="N746" t="s">
        <v>30</v>
      </c>
      <c r="O746">
        <v>0.29166666666666669</v>
      </c>
      <c r="P746">
        <v>0.70833333333333337</v>
      </c>
      <c r="Q746" t="s">
        <v>57</v>
      </c>
      <c r="R746" t="s">
        <v>79</v>
      </c>
      <c r="S746" t="s">
        <v>42</v>
      </c>
      <c r="T746" t="s">
        <v>64</v>
      </c>
      <c r="U746" t="s">
        <v>86</v>
      </c>
      <c r="V746" t="s">
        <v>66</v>
      </c>
      <c r="W746">
        <v>0</v>
      </c>
      <c r="X746" t="s">
        <v>146</v>
      </c>
    </row>
    <row r="747" spans="1:24" x14ac:dyDescent="0.2">
      <c r="A747" t="s">
        <v>1705</v>
      </c>
      <c r="B747" t="s">
        <v>1706</v>
      </c>
      <c r="C747">
        <v>80401</v>
      </c>
      <c r="D747" t="s">
        <v>146</v>
      </c>
      <c r="E747" t="s">
        <v>1707</v>
      </c>
      <c r="F747">
        <v>80204</v>
      </c>
      <c r="G747">
        <v>0</v>
      </c>
      <c r="H747" t="s">
        <v>49</v>
      </c>
      <c r="I747" t="s">
        <v>41</v>
      </c>
      <c r="J747" t="s">
        <v>49</v>
      </c>
      <c r="K747" t="s">
        <v>41</v>
      </c>
      <c r="L747" t="s">
        <v>41</v>
      </c>
      <c r="M747" t="s">
        <v>30</v>
      </c>
      <c r="N747" t="s">
        <v>30</v>
      </c>
      <c r="O747">
        <v>0.35416666666666669</v>
      </c>
      <c r="P747">
        <v>0.72916666666666663</v>
      </c>
      <c r="Q747" t="s">
        <v>57</v>
      </c>
      <c r="R747" t="s">
        <v>58</v>
      </c>
      <c r="S747" t="s">
        <v>33</v>
      </c>
      <c r="T747" t="s">
        <v>34</v>
      </c>
      <c r="U747" t="s">
        <v>86</v>
      </c>
      <c r="V747" t="s">
        <v>44</v>
      </c>
      <c r="W747">
        <v>0</v>
      </c>
      <c r="X747" t="s">
        <v>146</v>
      </c>
    </row>
    <row r="748" spans="1:24" x14ac:dyDescent="0.2">
      <c r="A748" t="s">
        <v>1708</v>
      </c>
      <c r="B748" t="s">
        <v>1709</v>
      </c>
      <c r="C748">
        <v>80205</v>
      </c>
      <c r="D748" t="s">
        <v>146</v>
      </c>
      <c r="E748" t="s">
        <v>239</v>
      </c>
      <c r="F748">
        <v>80202</v>
      </c>
      <c r="G748">
        <v>0</v>
      </c>
      <c r="H748" t="s">
        <v>41</v>
      </c>
      <c r="I748" t="s">
        <v>29</v>
      </c>
      <c r="J748" t="s">
        <v>41</v>
      </c>
      <c r="K748" t="s">
        <v>29</v>
      </c>
      <c r="L748" t="s">
        <v>41</v>
      </c>
      <c r="M748" t="s">
        <v>30</v>
      </c>
      <c r="N748" t="s">
        <v>30</v>
      </c>
      <c r="O748">
        <v>0.35416666666666669</v>
      </c>
      <c r="P748">
        <v>0.72916666666666663</v>
      </c>
      <c r="Q748" t="s">
        <v>72</v>
      </c>
      <c r="R748" t="s">
        <v>73</v>
      </c>
      <c r="S748" t="s">
        <v>33</v>
      </c>
      <c r="T748" t="s">
        <v>34</v>
      </c>
      <c r="U748" t="s">
        <v>86</v>
      </c>
      <c r="V748" t="s">
        <v>1677</v>
      </c>
      <c r="W748">
        <v>0</v>
      </c>
      <c r="X748" t="s">
        <v>146</v>
      </c>
    </row>
    <row r="749" spans="1:24" x14ac:dyDescent="0.2">
      <c r="A749" t="s">
        <v>1710</v>
      </c>
      <c r="B749" t="s">
        <v>1711</v>
      </c>
      <c r="C749">
        <v>80228</v>
      </c>
      <c r="D749" t="s">
        <v>146</v>
      </c>
      <c r="E749" t="s">
        <v>1712</v>
      </c>
      <c r="F749">
        <v>80223</v>
      </c>
      <c r="G749">
        <v>0</v>
      </c>
      <c r="H749" t="s">
        <v>30</v>
      </c>
      <c r="I749" t="s">
        <v>49</v>
      </c>
      <c r="J749" t="s">
        <v>49</v>
      </c>
      <c r="K749" t="s">
        <v>49</v>
      </c>
      <c r="L749" t="s">
        <v>49</v>
      </c>
      <c r="M749" t="s">
        <v>49</v>
      </c>
      <c r="N749" t="s">
        <v>30</v>
      </c>
      <c r="O749">
        <v>0.35416666666666669</v>
      </c>
      <c r="P749">
        <v>0.70833333333333337</v>
      </c>
      <c r="Q749" t="s">
        <v>72</v>
      </c>
      <c r="R749" t="s">
        <v>58</v>
      </c>
      <c r="S749" t="s">
        <v>42</v>
      </c>
      <c r="T749" t="s">
        <v>34</v>
      </c>
      <c r="U749" t="s">
        <v>86</v>
      </c>
      <c r="V749" t="s">
        <v>44</v>
      </c>
      <c r="W749">
        <v>0</v>
      </c>
      <c r="X749" t="s">
        <v>146</v>
      </c>
    </row>
    <row r="750" spans="1:24" x14ac:dyDescent="0.2">
      <c r="A750" t="s">
        <v>1713</v>
      </c>
      <c r="B750" t="s">
        <v>1714</v>
      </c>
      <c r="C750">
        <v>80220</v>
      </c>
      <c r="D750" t="s">
        <v>146</v>
      </c>
      <c r="E750" t="s">
        <v>508</v>
      </c>
      <c r="F750">
        <v>80202</v>
      </c>
      <c r="G750">
        <v>0</v>
      </c>
      <c r="H750" t="s">
        <v>28</v>
      </c>
      <c r="I750" t="s">
        <v>28</v>
      </c>
      <c r="J750" t="s">
        <v>28</v>
      </c>
      <c r="K750" t="s">
        <v>28</v>
      </c>
      <c r="L750" t="s">
        <v>28</v>
      </c>
      <c r="M750" t="s">
        <v>30</v>
      </c>
      <c r="N750" t="s">
        <v>30</v>
      </c>
      <c r="O750">
        <v>0.33333333333333331</v>
      </c>
      <c r="P750">
        <v>0.70833333333333337</v>
      </c>
      <c r="Q750" t="s">
        <v>57</v>
      </c>
      <c r="R750" t="s">
        <v>133</v>
      </c>
      <c r="S750" t="s">
        <v>42</v>
      </c>
      <c r="T750" t="s">
        <v>34</v>
      </c>
      <c r="U750" t="s">
        <v>86</v>
      </c>
      <c r="V750" t="s">
        <v>44</v>
      </c>
      <c r="W750">
        <v>0</v>
      </c>
      <c r="X750" t="s">
        <v>146</v>
      </c>
    </row>
    <row r="751" spans="1:24" x14ac:dyDescent="0.2">
      <c r="A751" t="s">
        <v>1791</v>
      </c>
      <c r="B751" t="s">
        <v>1792</v>
      </c>
      <c r="C751">
        <v>80205</v>
      </c>
      <c r="D751" t="s">
        <v>146</v>
      </c>
      <c r="E751" t="s">
        <v>239</v>
      </c>
      <c r="F751">
        <v>80202</v>
      </c>
      <c r="G751">
        <v>0</v>
      </c>
      <c r="H751" t="s">
        <v>41</v>
      </c>
      <c r="I751" t="s">
        <v>29</v>
      </c>
      <c r="J751" t="s">
        <v>41</v>
      </c>
      <c r="K751" t="s">
        <v>29</v>
      </c>
      <c r="L751" t="s">
        <v>41</v>
      </c>
      <c r="M751" t="s">
        <v>30</v>
      </c>
      <c r="N751" t="s">
        <v>30</v>
      </c>
      <c r="O751">
        <v>0.29166666666666669</v>
      </c>
      <c r="P751">
        <v>0.66666666666666663</v>
      </c>
      <c r="Q751" t="s">
        <v>31</v>
      </c>
      <c r="R751" t="s">
        <v>32</v>
      </c>
      <c r="S751" t="s">
        <v>33</v>
      </c>
      <c r="T751" t="s">
        <v>34</v>
      </c>
      <c r="U751" t="s">
        <v>65</v>
      </c>
      <c r="V751" t="s">
        <v>44</v>
      </c>
      <c r="W751">
        <v>0</v>
      </c>
      <c r="X751" t="s">
        <v>146</v>
      </c>
    </row>
    <row r="752" spans="1:24" x14ac:dyDescent="0.2">
      <c r="A752" t="s">
        <v>1800</v>
      </c>
      <c r="B752" t="s">
        <v>1801</v>
      </c>
      <c r="C752">
        <v>80218</v>
      </c>
      <c r="D752" t="s">
        <v>146</v>
      </c>
      <c r="E752" t="s">
        <v>508</v>
      </c>
      <c r="F752">
        <v>80202</v>
      </c>
      <c r="G752">
        <v>0</v>
      </c>
      <c r="H752" t="s">
        <v>41</v>
      </c>
      <c r="I752" t="s">
        <v>267</v>
      </c>
      <c r="J752" t="s">
        <v>267</v>
      </c>
      <c r="K752" t="s">
        <v>41</v>
      </c>
      <c r="L752" t="s">
        <v>41</v>
      </c>
      <c r="M752" t="s">
        <v>30</v>
      </c>
      <c r="N752" t="s">
        <v>30</v>
      </c>
      <c r="O752">
        <v>0.33333333333333331</v>
      </c>
      <c r="P752">
        <v>0.6875</v>
      </c>
      <c r="Q752" t="s">
        <v>31</v>
      </c>
      <c r="R752" t="s">
        <v>91</v>
      </c>
      <c r="S752" t="s">
        <v>42</v>
      </c>
      <c r="T752" t="s">
        <v>34</v>
      </c>
      <c r="U752" t="s">
        <v>86</v>
      </c>
      <c r="V752" t="s">
        <v>66</v>
      </c>
      <c r="W752">
        <v>0</v>
      </c>
      <c r="X752" t="s">
        <v>146</v>
      </c>
    </row>
    <row r="753" spans="1:24" x14ac:dyDescent="0.2">
      <c r="A753" t="s">
        <v>1850</v>
      </c>
      <c r="B753" t="s">
        <v>1851</v>
      </c>
      <c r="C753">
        <v>80238</v>
      </c>
      <c r="D753" t="s">
        <v>146</v>
      </c>
      <c r="E753" t="s">
        <v>534</v>
      </c>
      <c r="F753">
        <v>80202</v>
      </c>
      <c r="G753">
        <v>0</v>
      </c>
      <c r="H753" t="s">
        <v>29</v>
      </c>
      <c r="I753" t="s">
        <v>30</v>
      </c>
      <c r="J753" t="s">
        <v>30</v>
      </c>
      <c r="K753" t="s">
        <v>29</v>
      </c>
      <c r="L753" t="s">
        <v>30</v>
      </c>
      <c r="M753" t="s">
        <v>30</v>
      </c>
      <c r="N753" t="s">
        <v>30</v>
      </c>
      <c r="O753">
        <v>0.375</v>
      </c>
      <c r="P753">
        <v>0.66666666666666663</v>
      </c>
      <c r="Q753" t="s">
        <v>71</v>
      </c>
      <c r="R753" t="s">
        <v>73</v>
      </c>
      <c r="S753" t="s">
        <v>33</v>
      </c>
      <c r="T753" t="s">
        <v>64</v>
      </c>
      <c r="U753" t="s">
        <v>86</v>
      </c>
      <c r="V753" t="s">
        <v>36</v>
      </c>
      <c r="W753">
        <v>0</v>
      </c>
      <c r="X753" t="s">
        <v>146</v>
      </c>
    </row>
    <row r="754" spans="1:24" x14ac:dyDescent="0.2">
      <c r="A754" t="s">
        <v>1869</v>
      </c>
      <c r="B754" t="s">
        <v>1870</v>
      </c>
      <c r="C754">
        <v>80211</v>
      </c>
      <c r="D754" t="s">
        <v>146</v>
      </c>
      <c r="E754" t="s">
        <v>1871</v>
      </c>
      <c r="F754">
        <v>80202</v>
      </c>
      <c r="G754">
        <v>0</v>
      </c>
      <c r="H754" t="s">
        <v>49</v>
      </c>
      <c r="I754" t="s">
        <v>49</v>
      </c>
      <c r="J754" t="s">
        <v>49</v>
      </c>
      <c r="K754" t="s">
        <v>49</v>
      </c>
      <c r="L754" t="s">
        <v>49</v>
      </c>
      <c r="M754" t="s">
        <v>30</v>
      </c>
      <c r="N754" t="s">
        <v>30</v>
      </c>
      <c r="O754">
        <v>0.29166666666666669</v>
      </c>
      <c r="P754">
        <v>0.64583333333333337</v>
      </c>
      <c r="Q754" t="s">
        <v>118</v>
      </c>
      <c r="R754" t="s">
        <v>99</v>
      </c>
      <c r="S754" t="s">
        <v>42</v>
      </c>
      <c r="T754" t="s">
        <v>64</v>
      </c>
      <c r="U754" t="s">
        <v>86</v>
      </c>
      <c r="V754" t="s">
        <v>66</v>
      </c>
      <c r="W754">
        <v>0</v>
      </c>
      <c r="X754" t="s">
        <v>146</v>
      </c>
    </row>
    <row r="755" spans="1:24" x14ac:dyDescent="0.2">
      <c r="A755" t="s">
        <v>1882</v>
      </c>
      <c r="B755" t="s">
        <v>1883</v>
      </c>
      <c r="C755">
        <v>80211</v>
      </c>
      <c r="D755" t="s">
        <v>146</v>
      </c>
      <c r="E755" t="s">
        <v>534</v>
      </c>
      <c r="F755">
        <v>80202</v>
      </c>
      <c r="G755">
        <v>0</v>
      </c>
      <c r="H755" t="s">
        <v>41</v>
      </c>
      <c r="I755" t="s">
        <v>28</v>
      </c>
      <c r="J755" t="s">
        <v>28</v>
      </c>
      <c r="K755" t="s">
        <v>41</v>
      </c>
      <c r="L755" t="s">
        <v>41</v>
      </c>
      <c r="M755" t="s">
        <v>30</v>
      </c>
      <c r="N755" t="s">
        <v>30</v>
      </c>
      <c r="O755">
        <v>0.375</v>
      </c>
      <c r="P755">
        <v>0.75</v>
      </c>
      <c r="Q755" t="s">
        <v>57</v>
      </c>
      <c r="R755" t="s">
        <v>73</v>
      </c>
      <c r="S755" t="s">
        <v>42</v>
      </c>
      <c r="T755" t="s">
        <v>34</v>
      </c>
      <c r="U755" t="s">
        <v>47</v>
      </c>
      <c r="V755" t="s">
        <v>66</v>
      </c>
      <c r="W755">
        <v>0</v>
      </c>
      <c r="X755" t="s">
        <v>146</v>
      </c>
    </row>
    <row r="756" spans="1:24" x14ac:dyDescent="0.2">
      <c r="A756" t="s">
        <v>1884</v>
      </c>
      <c r="B756" t="s">
        <v>1885</v>
      </c>
      <c r="C756">
        <v>80237</v>
      </c>
      <c r="D756" t="s">
        <v>146</v>
      </c>
      <c r="E756" t="s">
        <v>1886</v>
      </c>
      <c r="F756">
        <v>80202</v>
      </c>
      <c r="G756">
        <v>0</v>
      </c>
      <c r="H756" t="s">
        <v>41</v>
      </c>
      <c r="I756" t="s">
        <v>49</v>
      </c>
      <c r="J756" t="s">
        <v>41</v>
      </c>
      <c r="K756" t="s">
        <v>41</v>
      </c>
      <c r="L756" t="s">
        <v>41</v>
      </c>
      <c r="M756" t="s">
        <v>30</v>
      </c>
      <c r="N756" t="s">
        <v>30</v>
      </c>
      <c r="O756">
        <v>0.27083333333333331</v>
      </c>
      <c r="P756">
        <v>0.625</v>
      </c>
      <c r="Q756" t="s">
        <v>57</v>
      </c>
      <c r="R756" t="s">
        <v>79</v>
      </c>
      <c r="S756" t="s">
        <v>42</v>
      </c>
      <c r="T756" t="s">
        <v>47</v>
      </c>
      <c r="U756" t="s">
        <v>86</v>
      </c>
      <c r="V756" t="s">
        <v>44</v>
      </c>
      <c r="W756">
        <v>0</v>
      </c>
      <c r="X756" t="s">
        <v>146</v>
      </c>
    </row>
    <row r="757" spans="1:24" x14ac:dyDescent="0.2">
      <c r="A757" t="s">
        <v>1920</v>
      </c>
      <c r="B757" t="s">
        <v>1921</v>
      </c>
      <c r="C757">
        <v>80014</v>
      </c>
      <c r="D757" t="s">
        <v>146</v>
      </c>
      <c r="E757" t="s">
        <v>525</v>
      </c>
      <c r="F757">
        <v>80219</v>
      </c>
      <c r="G757">
        <v>0</v>
      </c>
      <c r="H757" t="s">
        <v>41</v>
      </c>
      <c r="I757" t="s">
        <v>29</v>
      </c>
      <c r="J757" t="s">
        <v>41</v>
      </c>
      <c r="K757" t="s">
        <v>29</v>
      </c>
      <c r="L757" t="s">
        <v>41</v>
      </c>
      <c r="M757" t="s">
        <v>30</v>
      </c>
      <c r="N757" t="s">
        <v>30</v>
      </c>
      <c r="O757">
        <v>0.375</v>
      </c>
      <c r="P757">
        <v>0.6875</v>
      </c>
      <c r="Q757" t="s">
        <v>57</v>
      </c>
      <c r="R757" t="s">
        <v>99</v>
      </c>
      <c r="S757" t="s">
        <v>33</v>
      </c>
      <c r="T757" t="s">
        <v>34</v>
      </c>
      <c r="U757" t="s">
        <v>476</v>
      </c>
      <c r="V757" t="s">
        <v>66</v>
      </c>
      <c r="W757">
        <v>0</v>
      </c>
      <c r="X757" t="s">
        <v>146</v>
      </c>
    </row>
    <row r="758" spans="1:24" x14ac:dyDescent="0.2">
      <c r="A758" t="s">
        <v>1925</v>
      </c>
      <c r="B758" t="s">
        <v>1926</v>
      </c>
      <c r="C758">
        <v>80226</v>
      </c>
      <c r="D758" t="s">
        <v>146</v>
      </c>
      <c r="E758" t="s">
        <v>429</v>
      </c>
      <c r="F758">
        <v>80202</v>
      </c>
      <c r="G758">
        <v>0</v>
      </c>
      <c r="H758" t="s">
        <v>41</v>
      </c>
      <c r="I758" t="s">
        <v>41</v>
      </c>
      <c r="J758" t="s">
        <v>49</v>
      </c>
      <c r="K758" t="s">
        <v>41</v>
      </c>
      <c r="L758" t="s">
        <v>49</v>
      </c>
      <c r="M758" t="s">
        <v>30</v>
      </c>
      <c r="N758" t="s">
        <v>30</v>
      </c>
      <c r="O758">
        <v>0.375</v>
      </c>
      <c r="P758">
        <v>0.70833333333333337</v>
      </c>
      <c r="Q758" t="s">
        <v>57</v>
      </c>
      <c r="R758" t="s">
        <v>91</v>
      </c>
      <c r="S758" t="s">
        <v>42</v>
      </c>
      <c r="T758" t="s">
        <v>64</v>
      </c>
      <c r="U758" t="s">
        <v>86</v>
      </c>
      <c r="V758" t="s">
        <v>66</v>
      </c>
      <c r="W758">
        <v>0</v>
      </c>
      <c r="X758" t="s">
        <v>146</v>
      </c>
    </row>
    <row r="759" spans="1:24" x14ac:dyDescent="0.2">
      <c r="A759" t="s">
        <v>1942</v>
      </c>
      <c r="B759" t="s">
        <v>1943</v>
      </c>
      <c r="C759">
        <v>80109</v>
      </c>
      <c r="D759" t="s">
        <v>146</v>
      </c>
      <c r="E759" t="s">
        <v>534</v>
      </c>
      <c r="F759">
        <v>80202</v>
      </c>
      <c r="G759">
        <v>0</v>
      </c>
      <c r="H759" t="s">
        <v>41</v>
      </c>
      <c r="I759" t="s">
        <v>49</v>
      </c>
      <c r="J759" t="s">
        <v>49</v>
      </c>
      <c r="K759" t="s">
        <v>49</v>
      </c>
      <c r="L759" t="s">
        <v>41</v>
      </c>
      <c r="M759" t="s">
        <v>30</v>
      </c>
      <c r="N759" t="s">
        <v>30</v>
      </c>
      <c r="O759">
        <v>0.35416666666666669</v>
      </c>
      <c r="P759">
        <v>0.70833333333333337</v>
      </c>
      <c r="Q759" t="s">
        <v>57</v>
      </c>
      <c r="R759" t="s">
        <v>91</v>
      </c>
      <c r="S759" t="s">
        <v>42</v>
      </c>
      <c r="T759" t="s">
        <v>34</v>
      </c>
      <c r="U759" t="s">
        <v>86</v>
      </c>
      <c r="V759" t="s">
        <v>44</v>
      </c>
      <c r="W759">
        <v>0</v>
      </c>
      <c r="X759" t="s">
        <v>146</v>
      </c>
    </row>
    <row r="760" spans="1:24" x14ac:dyDescent="0.2">
      <c r="A760" t="s">
        <v>1964</v>
      </c>
      <c r="B760" t="s">
        <v>1965</v>
      </c>
      <c r="C760">
        <v>80212</v>
      </c>
      <c r="D760" t="s">
        <v>146</v>
      </c>
      <c r="E760" t="s">
        <v>680</v>
      </c>
      <c r="F760">
        <v>80202</v>
      </c>
      <c r="G760">
        <v>0</v>
      </c>
      <c r="H760" t="s">
        <v>49</v>
      </c>
      <c r="I760" t="s">
        <v>41</v>
      </c>
      <c r="J760" t="s">
        <v>49</v>
      </c>
      <c r="K760" t="s">
        <v>41</v>
      </c>
      <c r="L760" t="s">
        <v>41</v>
      </c>
      <c r="M760" t="s">
        <v>30</v>
      </c>
      <c r="N760" t="s">
        <v>30</v>
      </c>
      <c r="O760">
        <v>0.33333333333333331</v>
      </c>
      <c r="P760">
        <v>0.70833333333333337</v>
      </c>
      <c r="Q760" t="s">
        <v>57</v>
      </c>
      <c r="R760" t="s">
        <v>73</v>
      </c>
      <c r="S760" t="s">
        <v>42</v>
      </c>
      <c r="T760" t="s">
        <v>34</v>
      </c>
      <c r="U760" t="s">
        <v>86</v>
      </c>
      <c r="V760" t="s">
        <v>66</v>
      </c>
      <c r="W760">
        <v>0</v>
      </c>
      <c r="X760" t="s">
        <v>146</v>
      </c>
    </row>
    <row r="761" spans="1:24" x14ac:dyDescent="0.2">
      <c r="A761" t="s">
        <v>1971</v>
      </c>
      <c r="B761" t="s">
        <v>1972</v>
      </c>
      <c r="C761">
        <v>80238</v>
      </c>
      <c r="D761" t="s">
        <v>146</v>
      </c>
      <c r="E761" t="s">
        <v>815</v>
      </c>
      <c r="F761">
        <v>80202</v>
      </c>
      <c r="G761">
        <v>0</v>
      </c>
      <c r="H761" t="s">
        <v>41</v>
      </c>
      <c r="I761" t="s">
        <v>28</v>
      </c>
      <c r="J761" t="s">
        <v>28</v>
      </c>
      <c r="K761" t="s">
        <v>41</v>
      </c>
      <c r="L761" t="s">
        <v>41</v>
      </c>
      <c r="M761" t="s">
        <v>30</v>
      </c>
      <c r="N761" t="s">
        <v>30</v>
      </c>
      <c r="O761">
        <v>0.35416666666666669</v>
      </c>
      <c r="P761">
        <v>0.72916666666666663</v>
      </c>
      <c r="Q761" t="s">
        <v>71</v>
      </c>
      <c r="R761" t="s">
        <v>133</v>
      </c>
      <c r="S761" t="s">
        <v>42</v>
      </c>
      <c r="T761" t="s">
        <v>34</v>
      </c>
      <c r="U761" t="s">
        <v>86</v>
      </c>
      <c r="V761" t="s">
        <v>66</v>
      </c>
      <c r="W761">
        <v>0</v>
      </c>
      <c r="X761" t="s">
        <v>146</v>
      </c>
    </row>
    <row r="762" spans="1:24" x14ac:dyDescent="0.2">
      <c r="A762" t="s">
        <v>1995</v>
      </c>
      <c r="B762" t="s">
        <v>1996</v>
      </c>
      <c r="C762">
        <v>80206</v>
      </c>
      <c r="D762" t="s">
        <v>146</v>
      </c>
      <c r="E762" t="s">
        <v>1997</v>
      </c>
      <c r="F762">
        <v>80204</v>
      </c>
      <c r="G762">
        <v>0</v>
      </c>
      <c r="H762" t="s">
        <v>29</v>
      </c>
      <c r="I762" t="s">
        <v>29</v>
      </c>
      <c r="J762" t="s">
        <v>29</v>
      </c>
      <c r="K762" t="s">
        <v>29</v>
      </c>
      <c r="L762" t="s">
        <v>29</v>
      </c>
      <c r="M762" t="s">
        <v>30</v>
      </c>
      <c r="N762" t="s">
        <v>30</v>
      </c>
      <c r="O762">
        <v>0.33333333333333331</v>
      </c>
      <c r="P762">
        <v>0.6875</v>
      </c>
      <c r="Q762" t="s">
        <v>31</v>
      </c>
      <c r="R762" t="s">
        <v>58</v>
      </c>
      <c r="S762" t="s">
        <v>42</v>
      </c>
      <c r="T762" t="s">
        <v>174</v>
      </c>
      <c r="U762" t="s">
        <v>47</v>
      </c>
      <c r="V762" t="s">
        <v>66</v>
      </c>
      <c r="W762">
        <v>0</v>
      </c>
      <c r="X762" t="s">
        <v>146</v>
      </c>
    </row>
    <row r="763" spans="1:24" x14ac:dyDescent="0.2">
      <c r="A763" t="s">
        <v>2202</v>
      </c>
      <c r="B763" t="s">
        <v>2203</v>
      </c>
      <c r="C763">
        <v>80249</v>
      </c>
      <c r="D763" t="s">
        <v>146</v>
      </c>
      <c r="E763" t="s">
        <v>534</v>
      </c>
      <c r="F763">
        <v>80202</v>
      </c>
      <c r="G763">
        <v>0</v>
      </c>
      <c r="H763" t="s">
        <v>29</v>
      </c>
      <c r="I763" t="s">
        <v>29</v>
      </c>
      <c r="J763" t="s">
        <v>41</v>
      </c>
      <c r="K763" t="s">
        <v>41</v>
      </c>
      <c r="L763" t="s">
        <v>41</v>
      </c>
      <c r="M763" t="s">
        <v>30</v>
      </c>
      <c r="N763" t="s">
        <v>30</v>
      </c>
      <c r="O763">
        <v>0.29166666666666669</v>
      </c>
      <c r="P763">
        <v>0.66666666666666663</v>
      </c>
      <c r="Q763" t="s">
        <v>72</v>
      </c>
      <c r="R763" t="s">
        <v>133</v>
      </c>
      <c r="S763" t="s">
        <v>42</v>
      </c>
      <c r="T763" t="s">
        <v>174</v>
      </c>
      <c r="U763" t="s">
        <v>86</v>
      </c>
      <c r="V763" t="s">
        <v>117</v>
      </c>
      <c r="W763">
        <v>0</v>
      </c>
      <c r="X763" t="s">
        <v>146</v>
      </c>
    </row>
    <row r="764" spans="1:24" x14ac:dyDescent="0.2">
      <c r="A764" t="s">
        <v>2221</v>
      </c>
      <c r="B764" t="s">
        <v>2222</v>
      </c>
      <c r="C764">
        <v>80211</v>
      </c>
      <c r="D764" t="s">
        <v>146</v>
      </c>
      <c r="E764" t="s">
        <v>2223</v>
      </c>
      <c r="F764">
        <v>80202</v>
      </c>
      <c r="G764">
        <v>0</v>
      </c>
      <c r="H764" t="s">
        <v>41</v>
      </c>
      <c r="I764" t="s">
        <v>28</v>
      </c>
      <c r="J764" t="s">
        <v>41</v>
      </c>
      <c r="K764" t="s">
        <v>28</v>
      </c>
      <c r="L764" t="s">
        <v>28</v>
      </c>
      <c r="M764" t="s">
        <v>30</v>
      </c>
      <c r="N764" t="s">
        <v>30</v>
      </c>
      <c r="O764">
        <v>0.39583333333333331</v>
      </c>
      <c r="P764">
        <v>0.64583333333333337</v>
      </c>
      <c r="Q764" t="s">
        <v>57</v>
      </c>
      <c r="R764" t="s">
        <v>133</v>
      </c>
      <c r="S764" t="s">
        <v>42</v>
      </c>
      <c r="T764" t="s">
        <v>34</v>
      </c>
      <c r="U764" t="s">
        <v>86</v>
      </c>
      <c r="V764" t="s">
        <v>36</v>
      </c>
      <c r="W764">
        <v>0</v>
      </c>
      <c r="X764" t="s">
        <v>146</v>
      </c>
    </row>
    <row r="765" spans="1:24" x14ac:dyDescent="0.2">
      <c r="A765" t="s">
        <v>2290</v>
      </c>
      <c r="B765" t="s">
        <v>2291</v>
      </c>
      <c r="C765">
        <v>80516</v>
      </c>
      <c r="D765" t="s">
        <v>146</v>
      </c>
      <c r="E765" t="s">
        <v>2292</v>
      </c>
      <c r="F765">
        <v>80202</v>
      </c>
      <c r="G765">
        <v>0</v>
      </c>
      <c r="H765" t="s">
        <v>41</v>
      </c>
      <c r="I765" t="s">
        <v>41</v>
      </c>
      <c r="J765" t="s">
        <v>28</v>
      </c>
      <c r="K765" t="s">
        <v>29</v>
      </c>
      <c r="L765" t="s">
        <v>41</v>
      </c>
      <c r="M765" t="s">
        <v>30</v>
      </c>
      <c r="N765" t="s">
        <v>30</v>
      </c>
      <c r="O765">
        <v>0.33333333333333331</v>
      </c>
      <c r="P765">
        <v>0.70833333333333337</v>
      </c>
      <c r="Q765" t="s">
        <v>57</v>
      </c>
      <c r="R765" t="s">
        <v>73</v>
      </c>
      <c r="S765" t="s">
        <v>42</v>
      </c>
      <c r="T765" t="s">
        <v>64</v>
      </c>
      <c r="U765" t="s">
        <v>86</v>
      </c>
      <c r="V765" t="s">
        <v>44</v>
      </c>
      <c r="W765">
        <v>0</v>
      </c>
      <c r="X765" t="s">
        <v>146</v>
      </c>
    </row>
    <row r="766" spans="1:24" x14ac:dyDescent="0.2">
      <c r="A766" t="s">
        <v>2325</v>
      </c>
      <c r="B766" t="s">
        <v>2326</v>
      </c>
      <c r="C766">
        <v>80004</v>
      </c>
      <c r="D766" t="s">
        <v>146</v>
      </c>
      <c r="E766" t="s">
        <v>772</v>
      </c>
      <c r="F766">
        <v>80202</v>
      </c>
      <c r="G766">
        <v>0</v>
      </c>
      <c r="H766" t="s">
        <v>41</v>
      </c>
      <c r="I766" t="s">
        <v>41</v>
      </c>
      <c r="J766" t="s">
        <v>49</v>
      </c>
      <c r="K766" t="s">
        <v>266</v>
      </c>
      <c r="L766" t="s">
        <v>49</v>
      </c>
      <c r="M766" t="s">
        <v>30</v>
      </c>
      <c r="N766" t="s">
        <v>30</v>
      </c>
      <c r="O766">
        <v>0.35416666666666669</v>
      </c>
      <c r="P766">
        <v>0.6875</v>
      </c>
      <c r="Q766" t="s">
        <v>57</v>
      </c>
      <c r="R766" t="s">
        <v>79</v>
      </c>
      <c r="S766" t="s">
        <v>42</v>
      </c>
      <c r="T766" t="s">
        <v>34</v>
      </c>
      <c r="U766" t="s">
        <v>86</v>
      </c>
      <c r="V766" t="s">
        <v>66</v>
      </c>
      <c r="W766">
        <v>0</v>
      </c>
      <c r="X766" t="s">
        <v>146</v>
      </c>
    </row>
    <row r="767" spans="1:24" x14ac:dyDescent="0.2">
      <c r="A767" t="s">
        <v>2327</v>
      </c>
      <c r="B767" t="s">
        <v>2328</v>
      </c>
      <c r="C767">
        <v>80031</v>
      </c>
      <c r="D767" t="s">
        <v>146</v>
      </c>
      <c r="E767" t="s">
        <v>722</v>
      </c>
      <c r="F767">
        <v>80204</v>
      </c>
      <c r="G767">
        <v>0</v>
      </c>
      <c r="H767" t="s">
        <v>49</v>
      </c>
      <c r="I767" t="s">
        <v>49</v>
      </c>
      <c r="J767" t="s">
        <v>49</v>
      </c>
      <c r="K767" t="s">
        <v>30</v>
      </c>
      <c r="L767" t="s">
        <v>30</v>
      </c>
      <c r="M767" t="s">
        <v>30</v>
      </c>
      <c r="N767" t="s">
        <v>49</v>
      </c>
      <c r="O767">
        <v>0.75</v>
      </c>
      <c r="P767">
        <v>0.16666666666666666</v>
      </c>
      <c r="Q767" t="s">
        <v>72</v>
      </c>
      <c r="R767" t="s">
        <v>91</v>
      </c>
      <c r="S767" t="s">
        <v>42</v>
      </c>
      <c r="T767" t="s">
        <v>34</v>
      </c>
      <c r="U767" t="s">
        <v>86</v>
      </c>
      <c r="V767" t="s">
        <v>66</v>
      </c>
      <c r="W767">
        <v>0</v>
      </c>
      <c r="X767" t="s">
        <v>146</v>
      </c>
    </row>
    <row r="768" spans="1:24" x14ac:dyDescent="0.2">
      <c r="A768" t="s">
        <v>2329</v>
      </c>
      <c r="B768" t="s">
        <v>627</v>
      </c>
      <c r="C768">
        <v>80108</v>
      </c>
      <c r="D768" t="s">
        <v>146</v>
      </c>
      <c r="E768" t="s">
        <v>252</v>
      </c>
      <c r="F768">
        <v>80202</v>
      </c>
      <c r="G768">
        <v>0</v>
      </c>
      <c r="H768" t="s">
        <v>41</v>
      </c>
      <c r="I768" t="s">
        <v>41</v>
      </c>
      <c r="J768" t="s">
        <v>41</v>
      </c>
      <c r="K768" t="s">
        <v>41</v>
      </c>
      <c r="L768" t="s">
        <v>41</v>
      </c>
      <c r="M768" t="s">
        <v>30</v>
      </c>
      <c r="N768" t="s">
        <v>30</v>
      </c>
      <c r="O768">
        <v>0.27083333333333331</v>
      </c>
      <c r="P768">
        <v>0.64583333333333337</v>
      </c>
      <c r="Q768" t="s">
        <v>57</v>
      </c>
      <c r="R768" t="s">
        <v>91</v>
      </c>
      <c r="S768" t="s">
        <v>42</v>
      </c>
      <c r="T768" t="s">
        <v>34</v>
      </c>
      <c r="U768" t="s">
        <v>86</v>
      </c>
      <c r="V768" t="s">
        <v>44</v>
      </c>
      <c r="W768">
        <v>0</v>
      </c>
      <c r="X768" t="s">
        <v>146</v>
      </c>
    </row>
    <row r="769" spans="1:24" x14ac:dyDescent="0.2">
      <c r="A769" t="s">
        <v>2365</v>
      </c>
      <c r="B769" t="s">
        <v>2366</v>
      </c>
      <c r="C769">
        <v>80228</v>
      </c>
      <c r="D769" t="s">
        <v>146</v>
      </c>
      <c r="E769" t="s">
        <v>836</v>
      </c>
      <c r="F769">
        <v>80204</v>
      </c>
      <c r="G769">
        <v>0</v>
      </c>
      <c r="H769" t="s">
        <v>29</v>
      </c>
      <c r="I769" t="s">
        <v>41</v>
      </c>
      <c r="J769" t="s">
        <v>266</v>
      </c>
      <c r="K769" t="s">
        <v>41</v>
      </c>
      <c r="L769" t="s">
        <v>41</v>
      </c>
      <c r="M769" t="s">
        <v>30</v>
      </c>
      <c r="N769" t="s">
        <v>30</v>
      </c>
      <c r="O769">
        <v>0.3125</v>
      </c>
      <c r="P769">
        <v>0.64583333333333337</v>
      </c>
      <c r="Q769" t="s">
        <v>72</v>
      </c>
      <c r="R769" t="s">
        <v>73</v>
      </c>
      <c r="S769" t="s">
        <v>42</v>
      </c>
      <c r="T769" t="s">
        <v>34</v>
      </c>
      <c r="U769" t="s">
        <v>86</v>
      </c>
      <c r="V769" t="s">
        <v>66</v>
      </c>
      <c r="W769">
        <v>0</v>
      </c>
      <c r="X769" t="s">
        <v>146</v>
      </c>
    </row>
    <row r="770" spans="1:24" x14ac:dyDescent="0.2">
      <c r="A770" t="s">
        <v>2371</v>
      </c>
      <c r="B770" t="s">
        <v>2372</v>
      </c>
      <c r="C770">
        <v>80218</v>
      </c>
      <c r="D770" t="s">
        <v>146</v>
      </c>
      <c r="E770" t="s">
        <v>2373</v>
      </c>
      <c r="F770">
        <v>80202</v>
      </c>
      <c r="G770">
        <v>0</v>
      </c>
      <c r="H770" t="s">
        <v>41</v>
      </c>
      <c r="I770" t="s">
        <v>108</v>
      </c>
      <c r="J770" t="s">
        <v>108</v>
      </c>
      <c r="K770" t="s">
        <v>108</v>
      </c>
      <c r="L770" t="s">
        <v>41</v>
      </c>
      <c r="M770" t="s">
        <v>30</v>
      </c>
      <c r="N770" t="s">
        <v>30</v>
      </c>
      <c r="O770">
        <v>0.29166666666666669</v>
      </c>
      <c r="P770">
        <v>0.66666666666666663</v>
      </c>
      <c r="Q770" t="s">
        <v>31</v>
      </c>
      <c r="R770" t="s">
        <v>133</v>
      </c>
      <c r="S770" t="s">
        <v>138</v>
      </c>
      <c r="T770" t="s">
        <v>34</v>
      </c>
      <c r="U770" t="s">
        <v>86</v>
      </c>
      <c r="V770" t="s">
        <v>66</v>
      </c>
      <c r="W770">
        <v>0</v>
      </c>
      <c r="X770" t="s">
        <v>146</v>
      </c>
    </row>
    <row r="771" spans="1:24" x14ac:dyDescent="0.2">
      <c r="A771" t="s">
        <v>2458</v>
      </c>
      <c r="B771" t="s">
        <v>2459</v>
      </c>
      <c r="C771">
        <v>80120</v>
      </c>
      <c r="D771" t="s">
        <v>146</v>
      </c>
      <c r="E771" t="s">
        <v>2460</v>
      </c>
      <c r="F771" t="s">
        <v>2461</v>
      </c>
      <c r="G771">
        <v>0</v>
      </c>
      <c r="H771" t="s">
        <v>49</v>
      </c>
      <c r="I771" t="s">
        <v>49</v>
      </c>
      <c r="J771" t="s">
        <v>49</v>
      </c>
      <c r="K771" t="s">
        <v>49</v>
      </c>
      <c r="L771" t="s">
        <v>49</v>
      </c>
      <c r="M771" t="s">
        <v>30</v>
      </c>
      <c r="N771" t="s">
        <v>30</v>
      </c>
      <c r="O771">
        <v>0.3125</v>
      </c>
      <c r="P771">
        <v>0.6875</v>
      </c>
      <c r="Q771" t="s">
        <v>31</v>
      </c>
      <c r="R771" t="s">
        <v>32</v>
      </c>
      <c r="S771" t="s">
        <v>33</v>
      </c>
      <c r="T771" t="s">
        <v>34</v>
      </c>
      <c r="U771" t="s">
        <v>86</v>
      </c>
      <c r="V771" t="s">
        <v>66</v>
      </c>
      <c r="W771">
        <v>0</v>
      </c>
      <c r="X771" t="s">
        <v>146</v>
      </c>
    </row>
    <row r="772" spans="1:24" x14ac:dyDescent="0.2">
      <c r="A772" t="s">
        <v>2464</v>
      </c>
      <c r="B772" t="s">
        <v>2465</v>
      </c>
      <c r="C772">
        <v>80239</v>
      </c>
      <c r="D772" t="s">
        <v>146</v>
      </c>
      <c r="E772" t="s">
        <v>2466</v>
      </c>
      <c r="F772">
        <v>80204</v>
      </c>
      <c r="G772">
        <v>0</v>
      </c>
      <c r="H772" t="s">
        <v>49</v>
      </c>
      <c r="I772" t="s">
        <v>29</v>
      </c>
      <c r="J772" t="s">
        <v>29</v>
      </c>
      <c r="K772" t="s">
        <v>29</v>
      </c>
      <c r="L772" t="s">
        <v>49</v>
      </c>
      <c r="M772" t="s">
        <v>30</v>
      </c>
      <c r="N772" t="s">
        <v>30</v>
      </c>
      <c r="O772">
        <v>0.3125</v>
      </c>
      <c r="P772">
        <v>0.6875</v>
      </c>
      <c r="Q772" t="s">
        <v>31</v>
      </c>
      <c r="R772" t="s">
        <v>91</v>
      </c>
      <c r="S772" t="s">
        <v>42</v>
      </c>
      <c r="T772" t="s">
        <v>64</v>
      </c>
      <c r="U772" t="s">
        <v>86</v>
      </c>
      <c r="V772" t="s">
        <v>66</v>
      </c>
      <c r="W772">
        <v>0</v>
      </c>
      <c r="X772" t="s">
        <v>146</v>
      </c>
    </row>
    <row r="773" spans="1:24" x14ac:dyDescent="0.2">
      <c r="A773" t="s">
        <v>2506</v>
      </c>
      <c r="B773" t="s">
        <v>2507</v>
      </c>
      <c r="C773">
        <v>80249</v>
      </c>
      <c r="D773" t="s">
        <v>146</v>
      </c>
      <c r="E773" t="s">
        <v>252</v>
      </c>
      <c r="F773">
        <v>80202</v>
      </c>
      <c r="G773">
        <v>0</v>
      </c>
      <c r="H773" t="s">
        <v>41</v>
      </c>
      <c r="I773" t="s">
        <v>41</v>
      </c>
      <c r="J773" t="s">
        <v>29</v>
      </c>
      <c r="K773" t="s">
        <v>29</v>
      </c>
      <c r="L773" t="s">
        <v>41</v>
      </c>
      <c r="M773" t="s">
        <v>30</v>
      </c>
      <c r="N773" t="s">
        <v>30</v>
      </c>
      <c r="O773">
        <v>0.3125</v>
      </c>
      <c r="P773">
        <v>0.72916666666666663</v>
      </c>
      <c r="Q773" t="s">
        <v>57</v>
      </c>
      <c r="R773" t="s">
        <v>133</v>
      </c>
      <c r="S773" t="s">
        <v>42</v>
      </c>
      <c r="T773" t="s">
        <v>34</v>
      </c>
      <c r="U773" t="s">
        <v>86</v>
      </c>
      <c r="V773" t="s">
        <v>66</v>
      </c>
      <c r="W773">
        <v>0</v>
      </c>
      <c r="X773" t="s">
        <v>146</v>
      </c>
    </row>
    <row r="774" spans="1:24" x14ac:dyDescent="0.2">
      <c r="A774" t="s">
        <v>2532</v>
      </c>
      <c r="B774" t="s">
        <v>2533</v>
      </c>
      <c r="C774">
        <v>80204</v>
      </c>
      <c r="D774" t="s">
        <v>146</v>
      </c>
      <c r="E774" t="s">
        <v>534</v>
      </c>
      <c r="F774">
        <v>80202</v>
      </c>
      <c r="G774">
        <v>0</v>
      </c>
      <c r="H774" t="s">
        <v>41</v>
      </c>
      <c r="I774" t="s">
        <v>41</v>
      </c>
      <c r="J774" t="s">
        <v>28</v>
      </c>
      <c r="K774" t="s">
        <v>49</v>
      </c>
      <c r="L774" t="s">
        <v>41</v>
      </c>
      <c r="M774" t="s">
        <v>30</v>
      </c>
      <c r="N774" t="s">
        <v>30</v>
      </c>
      <c r="O774">
        <v>0.33333333333333331</v>
      </c>
      <c r="P774">
        <v>0.66666666666666663</v>
      </c>
      <c r="Q774" t="s">
        <v>57</v>
      </c>
      <c r="R774" t="s">
        <v>58</v>
      </c>
      <c r="S774" t="s">
        <v>33</v>
      </c>
      <c r="T774" t="s">
        <v>34</v>
      </c>
      <c r="U774" t="s">
        <v>86</v>
      </c>
      <c r="V774" t="s">
        <v>44</v>
      </c>
      <c r="W774">
        <v>0</v>
      </c>
      <c r="X774" t="s">
        <v>146</v>
      </c>
    </row>
    <row r="775" spans="1:24" x14ac:dyDescent="0.2">
      <c r="A775" t="s">
        <v>2539</v>
      </c>
      <c r="B775" t="s">
        <v>2540</v>
      </c>
      <c r="C775">
        <v>80210</v>
      </c>
      <c r="D775" t="s">
        <v>146</v>
      </c>
      <c r="E775" t="s">
        <v>815</v>
      </c>
      <c r="F775">
        <v>80202</v>
      </c>
      <c r="G775">
        <v>0</v>
      </c>
      <c r="H775" t="s">
        <v>29</v>
      </c>
      <c r="I775" t="s">
        <v>29</v>
      </c>
      <c r="J775" t="s">
        <v>41</v>
      </c>
      <c r="K775" t="s">
        <v>41</v>
      </c>
      <c r="L775" t="s">
        <v>41</v>
      </c>
      <c r="M775" t="s">
        <v>30</v>
      </c>
      <c r="N775" t="s">
        <v>30</v>
      </c>
      <c r="O775">
        <v>0.35416666666666669</v>
      </c>
      <c r="P775">
        <v>0.72916666666666663</v>
      </c>
      <c r="Q775" t="s">
        <v>57</v>
      </c>
      <c r="R775" t="s">
        <v>58</v>
      </c>
      <c r="S775" t="s">
        <v>138</v>
      </c>
      <c r="T775" t="s">
        <v>47</v>
      </c>
      <c r="U775" t="s">
        <v>86</v>
      </c>
      <c r="V775" t="s">
        <v>44</v>
      </c>
      <c r="W775">
        <v>0</v>
      </c>
      <c r="X775" t="s">
        <v>146</v>
      </c>
    </row>
    <row r="776" spans="1:24" x14ac:dyDescent="0.2">
      <c r="A776" t="s">
        <v>2561</v>
      </c>
      <c r="B776" t="s">
        <v>2562</v>
      </c>
      <c r="C776">
        <v>80229</v>
      </c>
      <c r="D776" t="s">
        <v>146</v>
      </c>
      <c r="E776" t="s">
        <v>2563</v>
      </c>
      <c r="F776">
        <v>80202</v>
      </c>
      <c r="G776">
        <v>0</v>
      </c>
      <c r="H776" t="s">
        <v>41</v>
      </c>
      <c r="I776" t="s">
        <v>41</v>
      </c>
      <c r="J776" t="s">
        <v>41</v>
      </c>
      <c r="K776" t="s">
        <v>29</v>
      </c>
      <c r="L776" t="s">
        <v>41</v>
      </c>
      <c r="M776" t="s">
        <v>30</v>
      </c>
      <c r="N776" t="s">
        <v>30</v>
      </c>
      <c r="O776">
        <v>0.33333333333333331</v>
      </c>
      <c r="P776">
        <v>0.6875</v>
      </c>
      <c r="Q776" t="s">
        <v>57</v>
      </c>
      <c r="R776" t="s">
        <v>133</v>
      </c>
      <c r="S776" t="s">
        <v>42</v>
      </c>
      <c r="T776" t="s">
        <v>34</v>
      </c>
      <c r="U776" t="s">
        <v>86</v>
      </c>
      <c r="V776" t="s">
        <v>44</v>
      </c>
      <c r="W776">
        <v>0</v>
      </c>
      <c r="X776" t="s">
        <v>146</v>
      </c>
    </row>
    <row r="777" spans="1:24" x14ac:dyDescent="0.2">
      <c r="A777" t="s">
        <v>2564</v>
      </c>
      <c r="B777" t="s">
        <v>2565</v>
      </c>
      <c r="C777">
        <v>80239</v>
      </c>
      <c r="D777" t="s">
        <v>146</v>
      </c>
      <c r="E777" t="s">
        <v>508</v>
      </c>
      <c r="F777">
        <v>80202</v>
      </c>
      <c r="G777">
        <v>0</v>
      </c>
      <c r="H777" t="s">
        <v>49</v>
      </c>
      <c r="I777" t="s">
        <v>49</v>
      </c>
      <c r="J777" t="s">
        <v>49</v>
      </c>
      <c r="K777" t="s">
        <v>41</v>
      </c>
      <c r="L777" t="s">
        <v>41</v>
      </c>
      <c r="M777" t="s">
        <v>49</v>
      </c>
      <c r="N777" t="s">
        <v>49</v>
      </c>
      <c r="O777">
        <v>0.41666666666666669</v>
      </c>
      <c r="P777">
        <v>0.75</v>
      </c>
      <c r="Q777" t="s">
        <v>72</v>
      </c>
      <c r="R777" t="s">
        <v>79</v>
      </c>
      <c r="S777" t="s">
        <v>42</v>
      </c>
      <c r="T777" t="s">
        <v>64</v>
      </c>
      <c r="U777" t="s">
        <v>86</v>
      </c>
      <c r="V777" t="s">
        <v>66</v>
      </c>
      <c r="W777">
        <v>0</v>
      </c>
      <c r="X777" t="s">
        <v>146</v>
      </c>
    </row>
    <row r="778" spans="1:24" x14ac:dyDescent="0.2">
      <c r="A778" t="s">
        <v>2566</v>
      </c>
      <c r="B778" t="s">
        <v>2567</v>
      </c>
      <c r="C778">
        <v>80121</v>
      </c>
      <c r="D778" t="s">
        <v>146</v>
      </c>
      <c r="E778" t="s">
        <v>1128</v>
      </c>
      <c r="F778">
        <v>80202</v>
      </c>
      <c r="G778">
        <v>0</v>
      </c>
      <c r="H778" t="s">
        <v>49</v>
      </c>
      <c r="I778" t="s">
        <v>49</v>
      </c>
      <c r="J778" t="s">
        <v>49</v>
      </c>
      <c r="K778" t="s">
        <v>41</v>
      </c>
      <c r="L778" t="s">
        <v>41</v>
      </c>
      <c r="M778" t="s">
        <v>30</v>
      </c>
      <c r="N778" t="s">
        <v>30</v>
      </c>
      <c r="O778">
        <v>0.3125</v>
      </c>
      <c r="P778">
        <v>0.72916666666666663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</row>
    <row r="779" spans="1:24" x14ac:dyDescent="0.2">
      <c r="A779" t="s">
        <v>2572</v>
      </c>
      <c r="B779" t="s">
        <v>2573</v>
      </c>
      <c r="C779">
        <v>80206</v>
      </c>
      <c r="D779" t="s">
        <v>146</v>
      </c>
      <c r="E779" t="s">
        <v>252</v>
      </c>
      <c r="F779">
        <v>80202</v>
      </c>
      <c r="G779">
        <v>0</v>
      </c>
      <c r="H779" t="s">
        <v>49</v>
      </c>
      <c r="I779" t="s">
        <v>49</v>
      </c>
      <c r="J779" t="s">
        <v>49</v>
      </c>
      <c r="K779" t="s">
        <v>266</v>
      </c>
      <c r="L779" t="s">
        <v>41</v>
      </c>
      <c r="M779" t="s">
        <v>30</v>
      </c>
      <c r="N779" t="s">
        <v>30</v>
      </c>
      <c r="O779">
        <v>0.35416666666666669</v>
      </c>
      <c r="P779">
        <v>0.70833333333333337</v>
      </c>
      <c r="Q779" t="s">
        <v>71</v>
      </c>
      <c r="R779" t="s">
        <v>79</v>
      </c>
      <c r="S779" t="s">
        <v>42</v>
      </c>
      <c r="T779" t="s">
        <v>34</v>
      </c>
      <c r="U779" t="s">
        <v>86</v>
      </c>
      <c r="V779" t="s">
        <v>66</v>
      </c>
      <c r="W779">
        <v>0</v>
      </c>
      <c r="X779" t="s">
        <v>146</v>
      </c>
    </row>
    <row r="780" spans="1:24" x14ac:dyDescent="0.2">
      <c r="A780" t="s">
        <v>2576</v>
      </c>
      <c r="B780" t="s">
        <v>2577</v>
      </c>
      <c r="C780">
        <v>80538</v>
      </c>
      <c r="D780" t="s">
        <v>146</v>
      </c>
      <c r="E780" t="s">
        <v>534</v>
      </c>
      <c r="F780">
        <v>80202</v>
      </c>
      <c r="G780">
        <v>0</v>
      </c>
      <c r="H780" t="s">
        <v>41</v>
      </c>
      <c r="I780" t="s">
        <v>29</v>
      </c>
      <c r="J780" t="s">
        <v>49</v>
      </c>
      <c r="K780" t="s">
        <v>29</v>
      </c>
      <c r="L780" t="s">
        <v>41</v>
      </c>
      <c r="M780" t="s">
        <v>30</v>
      </c>
      <c r="N780" t="s">
        <v>30</v>
      </c>
      <c r="O780">
        <v>0.3125</v>
      </c>
      <c r="P780">
        <v>0.66666666666666663</v>
      </c>
      <c r="Q780" t="s">
        <v>72</v>
      </c>
      <c r="R780" t="s">
        <v>91</v>
      </c>
      <c r="S780" t="s">
        <v>42</v>
      </c>
      <c r="T780" t="s">
        <v>34</v>
      </c>
      <c r="U780" t="s">
        <v>86</v>
      </c>
      <c r="V780" t="s">
        <v>66</v>
      </c>
      <c r="W780">
        <v>0</v>
      </c>
      <c r="X780" t="s">
        <v>146</v>
      </c>
    </row>
    <row r="781" spans="1:24" x14ac:dyDescent="0.2">
      <c r="A781" t="s">
        <v>2581</v>
      </c>
      <c r="B781" t="s">
        <v>2582</v>
      </c>
      <c r="C781">
        <v>80207</v>
      </c>
      <c r="D781" t="s">
        <v>146</v>
      </c>
      <c r="E781" t="s">
        <v>239</v>
      </c>
      <c r="F781">
        <v>80202</v>
      </c>
      <c r="G781">
        <v>0</v>
      </c>
      <c r="H781" t="s">
        <v>29</v>
      </c>
      <c r="I781" t="s">
        <v>266</v>
      </c>
      <c r="J781" t="s">
        <v>41</v>
      </c>
      <c r="K781" t="s">
        <v>41</v>
      </c>
      <c r="L781" t="s">
        <v>30</v>
      </c>
      <c r="M781" t="s">
        <v>30</v>
      </c>
      <c r="N781" t="s">
        <v>30</v>
      </c>
      <c r="O781">
        <v>0.35416666666666669</v>
      </c>
      <c r="P781">
        <v>0.70833333333333337</v>
      </c>
      <c r="Q781" t="s">
        <v>57</v>
      </c>
      <c r="R781" t="s">
        <v>91</v>
      </c>
      <c r="S781" t="s">
        <v>42</v>
      </c>
      <c r="T781" t="s">
        <v>34</v>
      </c>
      <c r="U781" t="s">
        <v>86</v>
      </c>
      <c r="V781" t="s">
        <v>66</v>
      </c>
      <c r="W781">
        <v>0</v>
      </c>
      <c r="X781" t="s">
        <v>146</v>
      </c>
    </row>
    <row r="782" spans="1:24" x14ac:dyDescent="0.2">
      <c r="A782" t="s">
        <v>2583</v>
      </c>
      <c r="B782" t="s">
        <v>2584</v>
      </c>
      <c r="C782">
        <v>80211</v>
      </c>
      <c r="D782" t="s">
        <v>146</v>
      </c>
      <c r="E782" t="s">
        <v>239</v>
      </c>
      <c r="F782">
        <v>80202</v>
      </c>
      <c r="G782">
        <v>0</v>
      </c>
      <c r="H782" t="s">
        <v>41</v>
      </c>
      <c r="I782" t="s">
        <v>29</v>
      </c>
      <c r="J782" t="s">
        <v>41</v>
      </c>
      <c r="K782" t="s">
        <v>29</v>
      </c>
      <c r="L782" t="s">
        <v>41</v>
      </c>
      <c r="M782" t="s">
        <v>30</v>
      </c>
      <c r="N782" t="s">
        <v>30</v>
      </c>
      <c r="O782">
        <v>0.27083333333333331</v>
      </c>
      <c r="P782">
        <v>0.625</v>
      </c>
      <c r="Q782" t="s">
        <v>31</v>
      </c>
      <c r="R782" t="s">
        <v>32</v>
      </c>
      <c r="S782" t="s">
        <v>42</v>
      </c>
      <c r="T782" t="s">
        <v>43</v>
      </c>
      <c r="U782" t="s">
        <v>476</v>
      </c>
      <c r="V782" t="s">
        <v>44</v>
      </c>
      <c r="W782">
        <v>0</v>
      </c>
      <c r="X782" t="s">
        <v>146</v>
      </c>
    </row>
    <row r="783" spans="1:24" x14ac:dyDescent="0.2">
      <c r="A783" t="s">
        <v>2585</v>
      </c>
      <c r="B783" t="s">
        <v>2586</v>
      </c>
      <c r="C783">
        <v>80226</v>
      </c>
      <c r="D783" t="s">
        <v>146</v>
      </c>
      <c r="E783" t="s">
        <v>429</v>
      </c>
      <c r="F783">
        <v>80202</v>
      </c>
      <c r="G783">
        <v>0</v>
      </c>
      <c r="H783" t="s">
        <v>29</v>
      </c>
      <c r="I783" t="s">
        <v>29</v>
      </c>
      <c r="J783" t="s">
        <v>41</v>
      </c>
      <c r="K783" t="s">
        <v>41</v>
      </c>
      <c r="L783" t="s">
        <v>41</v>
      </c>
      <c r="M783" t="s">
        <v>30</v>
      </c>
      <c r="N783" t="s">
        <v>30</v>
      </c>
      <c r="O783">
        <v>0.29166666666666669</v>
      </c>
      <c r="P783">
        <v>0.66666666666666663</v>
      </c>
      <c r="Q783" t="s">
        <v>72</v>
      </c>
      <c r="R783" t="s">
        <v>85</v>
      </c>
      <c r="S783" t="s">
        <v>33</v>
      </c>
      <c r="T783" t="s">
        <v>34</v>
      </c>
      <c r="U783" t="s">
        <v>86</v>
      </c>
      <c r="V783" t="s">
        <v>280</v>
      </c>
      <c r="W783">
        <v>0</v>
      </c>
      <c r="X783" t="s">
        <v>146</v>
      </c>
    </row>
    <row r="784" spans="1:24" x14ac:dyDescent="0.2">
      <c r="A784" t="s">
        <v>2587</v>
      </c>
      <c r="B784" t="s">
        <v>2588</v>
      </c>
      <c r="C784">
        <v>80026</v>
      </c>
      <c r="D784" t="s">
        <v>146</v>
      </c>
      <c r="E784" t="s">
        <v>2589</v>
      </c>
      <c r="F784">
        <v>80249</v>
      </c>
      <c r="G784">
        <v>0</v>
      </c>
      <c r="H784" t="s">
        <v>30</v>
      </c>
      <c r="I784" t="s">
        <v>29</v>
      </c>
      <c r="J784" t="s">
        <v>29</v>
      </c>
      <c r="K784" t="s">
        <v>29</v>
      </c>
      <c r="L784" t="s">
        <v>29</v>
      </c>
      <c r="M784" t="s">
        <v>30</v>
      </c>
      <c r="N784" t="s">
        <v>30</v>
      </c>
      <c r="O784">
        <v>0.25</v>
      </c>
      <c r="P784">
        <v>0.66666666666666663</v>
      </c>
      <c r="Q784" t="s">
        <v>72</v>
      </c>
      <c r="R784" t="s">
        <v>99</v>
      </c>
      <c r="S784" t="s">
        <v>33</v>
      </c>
      <c r="T784" t="s">
        <v>34</v>
      </c>
      <c r="U784" t="s">
        <v>52</v>
      </c>
      <c r="V784" t="s">
        <v>66</v>
      </c>
      <c r="W784">
        <v>0</v>
      </c>
      <c r="X784" t="s">
        <v>146</v>
      </c>
    </row>
    <row r="785" spans="1:24" x14ac:dyDescent="0.2">
      <c r="A785" t="s">
        <v>2590</v>
      </c>
      <c r="B785" t="s">
        <v>2591</v>
      </c>
      <c r="C785">
        <v>80017</v>
      </c>
      <c r="D785" t="s">
        <v>146</v>
      </c>
      <c r="E785" t="s">
        <v>858</v>
      </c>
      <c r="F785">
        <v>80204</v>
      </c>
      <c r="G785">
        <v>0</v>
      </c>
      <c r="H785" t="s">
        <v>49</v>
      </c>
      <c r="I785" t="s">
        <v>49</v>
      </c>
      <c r="J785" t="s">
        <v>49</v>
      </c>
      <c r="K785" t="s">
        <v>49</v>
      </c>
      <c r="L785" t="s">
        <v>49</v>
      </c>
      <c r="M785" t="s">
        <v>30</v>
      </c>
      <c r="N785" t="s">
        <v>30</v>
      </c>
      <c r="O785">
        <v>0.3125</v>
      </c>
      <c r="P785">
        <v>0.66666666666666663</v>
      </c>
      <c r="Q785" t="s">
        <v>31</v>
      </c>
      <c r="R785" t="s">
        <v>58</v>
      </c>
      <c r="S785" t="s">
        <v>42</v>
      </c>
      <c r="T785" t="s">
        <v>34</v>
      </c>
      <c r="U785" t="s">
        <v>86</v>
      </c>
      <c r="V785" t="s">
        <v>44</v>
      </c>
      <c r="W785">
        <v>0</v>
      </c>
      <c r="X785" t="s">
        <v>146</v>
      </c>
    </row>
    <row r="786" spans="1:24" x14ac:dyDescent="0.2">
      <c r="A786" t="s">
        <v>2592</v>
      </c>
      <c r="B786" t="s">
        <v>2593</v>
      </c>
      <c r="C786">
        <v>80012</v>
      </c>
      <c r="D786" t="s">
        <v>146</v>
      </c>
      <c r="E786" t="s">
        <v>429</v>
      </c>
      <c r="F786">
        <v>80202</v>
      </c>
      <c r="G786">
        <v>0</v>
      </c>
      <c r="H786" t="s">
        <v>49</v>
      </c>
      <c r="I786" t="s">
        <v>49</v>
      </c>
      <c r="J786" t="s">
        <v>49</v>
      </c>
      <c r="K786" t="s">
        <v>49</v>
      </c>
      <c r="L786" t="s">
        <v>49</v>
      </c>
      <c r="M786" t="s">
        <v>30</v>
      </c>
      <c r="N786" t="s">
        <v>30</v>
      </c>
      <c r="O786">
        <v>0.3125</v>
      </c>
      <c r="P786">
        <v>0.66666666666666663</v>
      </c>
      <c r="Q786" t="s">
        <v>31</v>
      </c>
      <c r="R786" t="s">
        <v>99</v>
      </c>
      <c r="S786" t="s">
        <v>42</v>
      </c>
      <c r="T786" t="s">
        <v>174</v>
      </c>
      <c r="U786" t="s">
        <v>86</v>
      </c>
      <c r="V786" t="s">
        <v>44</v>
      </c>
      <c r="W786">
        <v>0</v>
      </c>
      <c r="X786" t="s">
        <v>146</v>
      </c>
    </row>
    <row r="787" spans="1:24" x14ac:dyDescent="0.2">
      <c r="A787" t="s">
        <v>2594</v>
      </c>
      <c r="B787" t="s">
        <v>2595</v>
      </c>
      <c r="C787">
        <v>80212</v>
      </c>
      <c r="D787" t="s">
        <v>146</v>
      </c>
      <c r="E787" t="s">
        <v>239</v>
      </c>
      <c r="F787">
        <v>80202</v>
      </c>
      <c r="G787">
        <v>0</v>
      </c>
      <c r="H787" t="s">
        <v>41</v>
      </c>
      <c r="I787" t="s">
        <v>29</v>
      </c>
      <c r="J787" t="s">
        <v>41</v>
      </c>
      <c r="K787" t="s">
        <v>29</v>
      </c>
      <c r="L787" t="s">
        <v>41</v>
      </c>
      <c r="M787" t="s">
        <v>30</v>
      </c>
      <c r="N787" t="s">
        <v>30</v>
      </c>
      <c r="O787">
        <v>0.3125</v>
      </c>
      <c r="P787">
        <v>0.72916666666666663</v>
      </c>
      <c r="Q787" t="s">
        <v>72</v>
      </c>
      <c r="R787" t="s">
        <v>73</v>
      </c>
      <c r="S787" t="s">
        <v>42</v>
      </c>
      <c r="T787" t="s">
        <v>34</v>
      </c>
      <c r="U787" t="s">
        <v>86</v>
      </c>
      <c r="V787" t="s">
        <v>44</v>
      </c>
      <c r="W787">
        <v>0</v>
      </c>
      <c r="X787" t="s">
        <v>146</v>
      </c>
    </row>
    <row r="788" spans="1:24" x14ac:dyDescent="0.2">
      <c r="A788" t="s">
        <v>2615</v>
      </c>
      <c r="B788" t="s">
        <v>2616</v>
      </c>
      <c r="C788">
        <v>80206</v>
      </c>
      <c r="D788" t="s">
        <v>146</v>
      </c>
      <c r="E788" t="s">
        <v>239</v>
      </c>
      <c r="F788">
        <v>80202</v>
      </c>
      <c r="G788">
        <v>0</v>
      </c>
      <c r="H788" t="s">
        <v>41</v>
      </c>
      <c r="I788" t="s">
        <v>28</v>
      </c>
      <c r="J788" t="s">
        <v>41</v>
      </c>
      <c r="K788" t="s">
        <v>29</v>
      </c>
      <c r="L788" t="s">
        <v>41</v>
      </c>
      <c r="M788" t="s">
        <v>30</v>
      </c>
      <c r="N788" t="s">
        <v>30</v>
      </c>
      <c r="O788">
        <v>0.35416666666666669</v>
      </c>
      <c r="P788">
        <v>0.70833333333333337</v>
      </c>
      <c r="Q788" t="s">
        <v>72</v>
      </c>
      <c r="R788" t="s">
        <v>58</v>
      </c>
      <c r="S788" t="s">
        <v>33</v>
      </c>
      <c r="T788" t="s">
        <v>34</v>
      </c>
      <c r="U788" t="s">
        <v>86</v>
      </c>
      <c r="V788" t="s">
        <v>44</v>
      </c>
      <c r="W788">
        <v>0</v>
      </c>
      <c r="X788" t="s">
        <v>146</v>
      </c>
    </row>
    <row r="789" spans="1:24" x14ac:dyDescent="0.2">
      <c r="A789" t="s">
        <v>2799</v>
      </c>
      <c r="B789" t="s">
        <v>153</v>
      </c>
      <c r="C789">
        <v>80223</v>
      </c>
      <c r="D789" t="s">
        <v>146</v>
      </c>
      <c r="E789" t="s">
        <v>154</v>
      </c>
      <c r="F789">
        <v>80223</v>
      </c>
      <c r="G789">
        <v>0</v>
      </c>
      <c r="H789" t="s">
        <v>49</v>
      </c>
      <c r="I789" t="s">
        <v>49</v>
      </c>
      <c r="J789" t="s">
        <v>49</v>
      </c>
      <c r="K789" t="s">
        <v>49</v>
      </c>
      <c r="L789" t="s">
        <v>49</v>
      </c>
      <c r="M789" t="s">
        <v>30</v>
      </c>
      <c r="N789" t="s">
        <v>30</v>
      </c>
      <c r="O789">
        <v>0.33333333333333331</v>
      </c>
      <c r="P789">
        <v>0.70833333333333337</v>
      </c>
      <c r="Q789" t="s">
        <v>31</v>
      </c>
      <c r="R789" t="s">
        <v>85</v>
      </c>
      <c r="S789" t="s">
        <v>42</v>
      </c>
      <c r="T789" t="s">
        <v>34</v>
      </c>
      <c r="U789" t="s">
        <v>86</v>
      </c>
      <c r="V789" t="s">
        <v>36</v>
      </c>
      <c r="W789">
        <v>0</v>
      </c>
      <c r="X789" t="s">
        <v>146</v>
      </c>
    </row>
    <row r="790" spans="1:24" x14ac:dyDescent="0.2">
      <c r="A790" t="s">
        <v>2823</v>
      </c>
      <c r="B790" t="s">
        <v>2824</v>
      </c>
      <c r="C790">
        <v>80129</v>
      </c>
      <c r="D790" t="s">
        <v>146</v>
      </c>
      <c r="E790" t="s">
        <v>429</v>
      </c>
      <c r="F790">
        <v>80202</v>
      </c>
      <c r="G790">
        <v>0</v>
      </c>
      <c r="H790" t="s">
        <v>266</v>
      </c>
      <c r="I790" t="s">
        <v>29</v>
      </c>
      <c r="J790" t="s">
        <v>29</v>
      </c>
      <c r="K790" t="s">
        <v>41</v>
      </c>
      <c r="L790" t="s">
        <v>29</v>
      </c>
      <c r="M790" t="s">
        <v>30</v>
      </c>
      <c r="N790" t="s">
        <v>30</v>
      </c>
      <c r="O790">
        <v>0.33333333333333331</v>
      </c>
      <c r="P790">
        <v>0.6875</v>
      </c>
      <c r="Q790" t="s">
        <v>50</v>
      </c>
      <c r="R790" t="s">
        <v>73</v>
      </c>
      <c r="S790" t="s">
        <v>414</v>
      </c>
      <c r="T790" t="s">
        <v>51</v>
      </c>
      <c r="U790" t="s">
        <v>86</v>
      </c>
      <c r="V790" t="s">
        <v>66</v>
      </c>
      <c r="W790">
        <v>0</v>
      </c>
      <c r="X790" t="s">
        <v>146</v>
      </c>
    </row>
    <row r="791" spans="1:24" x14ac:dyDescent="0.2">
      <c r="A791" t="s">
        <v>2830</v>
      </c>
      <c r="B791" t="s">
        <v>2831</v>
      </c>
      <c r="C791">
        <v>80203</v>
      </c>
      <c r="D791" t="s">
        <v>146</v>
      </c>
      <c r="E791" t="s">
        <v>808</v>
      </c>
      <c r="F791">
        <v>80202</v>
      </c>
      <c r="G791">
        <v>0</v>
      </c>
      <c r="H791" t="s">
        <v>108</v>
      </c>
      <c r="I791" t="s">
        <v>108</v>
      </c>
      <c r="J791" t="s">
        <v>41</v>
      </c>
      <c r="K791" t="s">
        <v>41</v>
      </c>
      <c r="L791" t="s">
        <v>41</v>
      </c>
      <c r="M791" t="s">
        <v>30</v>
      </c>
      <c r="N791" t="s">
        <v>30</v>
      </c>
      <c r="O791">
        <v>0.33333333333333331</v>
      </c>
      <c r="P791">
        <v>0.66666666666666663</v>
      </c>
      <c r="Q791" t="s">
        <v>31</v>
      </c>
      <c r="R791" t="s">
        <v>58</v>
      </c>
      <c r="S791" t="s">
        <v>42</v>
      </c>
      <c r="T791" t="s">
        <v>34</v>
      </c>
      <c r="U791" t="s">
        <v>86</v>
      </c>
      <c r="V791" t="s">
        <v>66</v>
      </c>
      <c r="W791">
        <v>0</v>
      </c>
      <c r="X791" t="s">
        <v>146</v>
      </c>
    </row>
    <row r="792" spans="1:24" x14ac:dyDescent="0.2">
      <c r="A792" t="s">
        <v>2841</v>
      </c>
      <c r="B792" t="s">
        <v>2842</v>
      </c>
      <c r="C792">
        <v>80033</v>
      </c>
      <c r="D792" t="s">
        <v>146</v>
      </c>
      <c r="E792" t="s">
        <v>2843</v>
      </c>
      <c r="F792">
        <v>80204</v>
      </c>
      <c r="G792">
        <v>0</v>
      </c>
      <c r="H792" t="s">
        <v>49</v>
      </c>
      <c r="I792" t="s">
        <v>49</v>
      </c>
      <c r="J792" t="s">
        <v>41</v>
      </c>
      <c r="K792" t="s">
        <v>28</v>
      </c>
      <c r="L792" t="s">
        <v>30</v>
      </c>
      <c r="M792" t="s">
        <v>30</v>
      </c>
      <c r="N792" t="s">
        <v>30</v>
      </c>
      <c r="O792">
        <v>0.27083333333333331</v>
      </c>
      <c r="P792">
        <v>0.70833333333333337</v>
      </c>
      <c r="Q792" t="s">
        <v>31</v>
      </c>
      <c r="R792" t="s">
        <v>73</v>
      </c>
      <c r="S792" t="s">
        <v>42</v>
      </c>
      <c r="T792" t="s">
        <v>34</v>
      </c>
      <c r="U792" t="s">
        <v>86</v>
      </c>
      <c r="V792" t="s">
        <v>66</v>
      </c>
      <c r="W792">
        <v>0</v>
      </c>
      <c r="X792" t="s">
        <v>146</v>
      </c>
    </row>
    <row r="793" spans="1:24" x14ac:dyDescent="0.2">
      <c r="A793" t="s">
        <v>2862</v>
      </c>
      <c r="B793" t="s">
        <v>2863</v>
      </c>
      <c r="C793">
        <v>80215</v>
      </c>
      <c r="D793" t="s">
        <v>146</v>
      </c>
      <c r="E793" t="s">
        <v>680</v>
      </c>
      <c r="F793">
        <v>80202</v>
      </c>
      <c r="G793">
        <v>0</v>
      </c>
      <c r="H793" t="s">
        <v>49</v>
      </c>
      <c r="I793" t="s">
        <v>49</v>
      </c>
      <c r="J793" t="s">
        <v>49</v>
      </c>
      <c r="K793" t="s">
        <v>49</v>
      </c>
      <c r="L793" t="s">
        <v>49</v>
      </c>
      <c r="M793" t="s">
        <v>30</v>
      </c>
      <c r="N793" t="s">
        <v>30</v>
      </c>
      <c r="O793">
        <v>0.35416666666666669</v>
      </c>
      <c r="P793">
        <v>0.75</v>
      </c>
      <c r="Q793" t="s">
        <v>57</v>
      </c>
      <c r="R793" t="s">
        <v>79</v>
      </c>
      <c r="S793" t="s">
        <v>42</v>
      </c>
      <c r="T793" t="s">
        <v>34</v>
      </c>
      <c r="U793" t="s">
        <v>86</v>
      </c>
      <c r="V793" t="s">
        <v>36</v>
      </c>
      <c r="W793">
        <v>0</v>
      </c>
      <c r="X793" t="s">
        <v>146</v>
      </c>
    </row>
    <row r="794" spans="1:24" x14ac:dyDescent="0.2">
      <c r="A794" t="s">
        <v>2930</v>
      </c>
      <c r="B794" t="s">
        <v>2931</v>
      </c>
      <c r="C794">
        <v>80003</v>
      </c>
      <c r="D794" t="s">
        <v>146</v>
      </c>
      <c r="E794" t="s">
        <v>2932</v>
      </c>
      <c r="F794">
        <v>80202</v>
      </c>
      <c r="G794">
        <v>0</v>
      </c>
      <c r="H794" t="s">
        <v>49</v>
      </c>
      <c r="I794" t="s">
        <v>41</v>
      </c>
      <c r="J794" t="s">
        <v>29</v>
      </c>
      <c r="K794" t="s">
        <v>49</v>
      </c>
      <c r="L794" t="s">
        <v>41</v>
      </c>
      <c r="M794" t="s">
        <v>30</v>
      </c>
      <c r="N794" t="s">
        <v>30</v>
      </c>
      <c r="O794">
        <v>0.33333333333333331</v>
      </c>
      <c r="P794">
        <v>0.70833333333333337</v>
      </c>
      <c r="Q794" t="s">
        <v>72</v>
      </c>
      <c r="R794" t="s">
        <v>58</v>
      </c>
      <c r="S794" t="s">
        <v>42</v>
      </c>
      <c r="T794" t="s">
        <v>34</v>
      </c>
      <c r="U794" t="s">
        <v>86</v>
      </c>
      <c r="V794" t="s">
        <v>66</v>
      </c>
      <c r="W794">
        <v>0</v>
      </c>
      <c r="X794" t="s">
        <v>146</v>
      </c>
    </row>
    <row r="795" spans="1:24" x14ac:dyDescent="0.2">
      <c r="A795" t="s">
        <v>3052</v>
      </c>
      <c r="B795" t="s">
        <v>3053</v>
      </c>
      <c r="C795">
        <v>80126</v>
      </c>
      <c r="D795" t="s">
        <v>146</v>
      </c>
      <c r="E795" t="s">
        <v>239</v>
      </c>
      <c r="F795">
        <v>80202</v>
      </c>
      <c r="G795">
        <v>0</v>
      </c>
      <c r="H795" t="s">
        <v>41</v>
      </c>
      <c r="I795" t="s">
        <v>29</v>
      </c>
      <c r="J795" t="s">
        <v>29</v>
      </c>
      <c r="K795" t="s">
        <v>41</v>
      </c>
      <c r="L795" t="s">
        <v>41</v>
      </c>
      <c r="M795" t="s">
        <v>30</v>
      </c>
      <c r="N795" t="s">
        <v>30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</row>
    <row r="796" spans="1:24" x14ac:dyDescent="0.2">
      <c r="A796" t="s">
        <v>3082</v>
      </c>
      <c r="B796" t="s">
        <v>3083</v>
      </c>
      <c r="C796">
        <v>80206</v>
      </c>
      <c r="D796" t="s">
        <v>146</v>
      </c>
      <c r="E796" t="s">
        <v>497</v>
      </c>
      <c r="F796">
        <v>80204</v>
      </c>
      <c r="G796">
        <v>0</v>
      </c>
      <c r="H796" t="s">
        <v>49</v>
      </c>
      <c r="I796" t="s">
        <v>49</v>
      </c>
      <c r="J796" t="s">
        <v>49</v>
      </c>
      <c r="K796" t="s">
        <v>49</v>
      </c>
      <c r="L796" t="s">
        <v>49</v>
      </c>
      <c r="M796" t="s">
        <v>30</v>
      </c>
      <c r="N796" t="s">
        <v>30</v>
      </c>
      <c r="O796">
        <v>0.33333333333333331</v>
      </c>
      <c r="P796">
        <v>0.6875</v>
      </c>
      <c r="Q796" t="s">
        <v>31</v>
      </c>
      <c r="R796" t="s">
        <v>73</v>
      </c>
      <c r="S796" t="s">
        <v>42</v>
      </c>
      <c r="T796" t="s">
        <v>64</v>
      </c>
      <c r="U796" t="s">
        <v>86</v>
      </c>
      <c r="V796" t="s">
        <v>66</v>
      </c>
      <c r="W796">
        <v>0</v>
      </c>
      <c r="X796" t="s">
        <v>146</v>
      </c>
    </row>
    <row r="797" spans="1:24" x14ac:dyDescent="0.2">
      <c r="A797" t="s">
        <v>3084</v>
      </c>
      <c r="B797" t="s">
        <v>3085</v>
      </c>
      <c r="C797">
        <v>80238</v>
      </c>
      <c r="D797" t="s">
        <v>146</v>
      </c>
      <c r="E797" t="s">
        <v>239</v>
      </c>
      <c r="F797">
        <v>80202</v>
      </c>
      <c r="G797">
        <v>0</v>
      </c>
      <c r="H797" t="s">
        <v>41</v>
      </c>
      <c r="I797" t="s">
        <v>29</v>
      </c>
      <c r="J797" t="s">
        <v>29</v>
      </c>
      <c r="K797" t="s">
        <v>29</v>
      </c>
      <c r="L797" t="s">
        <v>41</v>
      </c>
      <c r="M797" t="s">
        <v>30</v>
      </c>
      <c r="N797" t="s">
        <v>30</v>
      </c>
      <c r="O797">
        <v>0.35416666666666669</v>
      </c>
      <c r="P797">
        <v>0.66666666666666663</v>
      </c>
      <c r="Q797" t="s">
        <v>118</v>
      </c>
      <c r="R797" t="s">
        <v>58</v>
      </c>
      <c r="S797" t="s">
        <v>33</v>
      </c>
      <c r="T797" t="s">
        <v>51</v>
      </c>
      <c r="U797" t="s">
        <v>86</v>
      </c>
      <c r="V797" t="s">
        <v>66</v>
      </c>
      <c r="W797">
        <v>0</v>
      </c>
      <c r="X797" t="s">
        <v>146</v>
      </c>
    </row>
    <row r="798" spans="1:24" x14ac:dyDescent="0.2">
      <c r="A798" t="s">
        <v>3086</v>
      </c>
      <c r="B798">
        <v>0</v>
      </c>
      <c r="C798">
        <v>80130</v>
      </c>
      <c r="D798" t="s">
        <v>146</v>
      </c>
      <c r="E798" t="s">
        <v>239</v>
      </c>
      <c r="F798">
        <v>80202</v>
      </c>
      <c r="G798">
        <v>0</v>
      </c>
      <c r="H798" t="s">
        <v>41</v>
      </c>
      <c r="I798" t="s">
        <v>41</v>
      </c>
      <c r="J798" t="s">
        <v>29</v>
      </c>
      <c r="K798" t="s">
        <v>29</v>
      </c>
      <c r="L798" t="s">
        <v>29</v>
      </c>
      <c r="M798" t="s">
        <v>30</v>
      </c>
      <c r="N798" t="s">
        <v>30</v>
      </c>
      <c r="O798">
        <v>0.33333333333333331</v>
      </c>
      <c r="P798">
        <v>0.70833333333333337</v>
      </c>
      <c r="Q798" t="s">
        <v>57</v>
      </c>
      <c r="R798" t="s">
        <v>133</v>
      </c>
      <c r="S798" t="s">
        <v>33</v>
      </c>
      <c r="T798" t="s">
        <v>34</v>
      </c>
      <c r="U798" t="s">
        <v>86</v>
      </c>
      <c r="V798" t="s">
        <v>66</v>
      </c>
      <c r="W798">
        <v>0</v>
      </c>
      <c r="X798" t="s">
        <v>146</v>
      </c>
    </row>
    <row r="799" spans="1:24" x14ac:dyDescent="0.2">
      <c r="A799" t="s">
        <v>3087</v>
      </c>
      <c r="B799" t="s">
        <v>3088</v>
      </c>
      <c r="C799">
        <v>80122</v>
      </c>
      <c r="D799" t="s">
        <v>146</v>
      </c>
      <c r="E799" t="s">
        <v>239</v>
      </c>
      <c r="F799">
        <v>80122</v>
      </c>
      <c r="G799">
        <v>0</v>
      </c>
      <c r="H799" t="s">
        <v>41</v>
      </c>
      <c r="I799" t="s">
        <v>49</v>
      </c>
      <c r="J799" t="s">
        <v>49</v>
      </c>
      <c r="K799" t="s">
        <v>41</v>
      </c>
      <c r="L799" t="s">
        <v>41</v>
      </c>
      <c r="M799" t="s">
        <v>30</v>
      </c>
      <c r="N799" t="s">
        <v>30</v>
      </c>
      <c r="O799">
        <v>0.35416666666666669</v>
      </c>
      <c r="P799">
        <v>0.70833333333333337</v>
      </c>
      <c r="Q799" t="s">
        <v>71</v>
      </c>
      <c r="R799" t="s">
        <v>133</v>
      </c>
      <c r="S799" t="s">
        <v>33</v>
      </c>
      <c r="T799" t="s">
        <v>34</v>
      </c>
      <c r="U799" t="s">
        <v>86</v>
      </c>
      <c r="V799" t="s">
        <v>44</v>
      </c>
      <c r="W799">
        <v>0</v>
      </c>
      <c r="X799" t="s">
        <v>146</v>
      </c>
    </row>
    <row r="800" spans="1:24" x14ac:dyDescent="0.2">
      <c r="A800" t="s">
        <v>3089</v>
      </c>
      <c r="B800" t="s">
        <v>3090</v>
      </c>
      <c r="C800">
        <v>80232</v>
      </c>
      <c r="D800" t="s">
        <v>146</v>
      </c>
      <c r="E800" t="s">
        <v>239</v>
      </c>
      <c r="F800">
        <v>80202</v>
      </c>
      <c r="G800">
        <v>0</v>
      </c>
      <c r="H800" t="s">
        <v>41</v>
      </c>
      <c r="I800" t="s">
        <v>29</v>
      </c>
      <c r="J800" t="s">
        <v>41</v>
      </c>
      <c r="K800" t="s">
        <v>29</v>
      </c>
      <c r="L800" t="s">
        <v>49</v>
      </c>
      <c r="M800" t="s">
        <v>30</v>
      </c>
      <c r="N800" t="s">
        <v>30</v>
      </c>
      <c r="O800">
        <v>0.33333333333333331</v>
      </c>
      <c r="P800">
        <v>0.70833333333333337</v>
      </c>
      <c r="Q800" t="s">
        <v>31</v>
      </c>
      <c r="R800" t="s">
        <v>58</v>
      </c>
      <c r="S800" t="s">
        <v>42</v>
      </c>
      <c r="T800" t="s">
        <v>34</v>
      </c>
      <c r="U800" t="s">
        <v>86</v>
      </c>
      <c r="V800" t="s">
        <v>44</v>
      </c>
      <c r="W800">
        <v>0</v>
      </c>
      <c r="X800" t="s">
        <v>146</v>
      </c>
    </row>
    <row r="801" spans="1:24" x14ac:dyDescent="0.2">
      <c r="A801" t="s">
        <v>3091</v>
      </c>
      <c r="B801" t="s">
        <v>3092</v>
      </c>
      <c r="C801">
        <v>80220</v>
      </c>
      <c r="D801" t="s">
        <v>146</v>
      </c>
      <c r="E801" t="s">
        <v>3093</v>
      </c>
      <c r="F801">
        <v>80202</v>
      </c>
      <c r="G801">
        <v>0</v>
      </c>
      <c r="H801" t="s">
        <v>41</v>
      </c>
      <c r="I801" t="s">
        <v>41</v>
      </c>
      <c r="J801" t="s">
        <v>49</v>
      </c>
      <c r="K801" t="s">
        <v>49</v>
      </c>
      <c r="L801" t="s">
        <v>41</v>
      </c>
      <c r="M801" t="s">
        <v>30</v>
      </c>
      <c r="N801" t="s">
        <v>30</v>
      </c>
      <c r="O801">
        <v>0.3125</v>
      </c>
      <c r="P801">
        <v>0.70833333333333337</v>
      </c>
      <c r="Q801" t="s">
        <v>57</v>
      </c>
      <c r="R801" t="s">
        <v>133</v>
      </c>
      <c r="S801" t="s">
        <v>33</v>
      </c>
      <c r="T801" t="s">
        <v>34</v>
      </c>
      <c r="U801" t="s">
        <v>86</v>
      </c>
      <c r="V801" t="s">
        <v>66</v>
      </c>
      <c r="W801">
        <v>0</v>
      </c>
      <c r="X801" t="s">
        <v>146</v>
      </c>
    </row>
    <row r="802" spans="1:24" x14ac:dyDescent="0.2">
      <c r="A802" t="s">
        <v>3096</v>
      </c>
      <c r="B802" t="s">
        <v>3097</v>
      </c>
      <c r="C802">
        <v>80215</v>
      </c>
      <c r="D802" t="s">
        <v>146</v>
      </c>
      <c r="E802" t="s">
        <v>3098</v>
      </c>
      <c r="F802">
        <v>80201</v>
      </c>
      <c r="G802">
        <v>0</v>
      </c>
      <c r="H802" t="s">
        <v>41</v>
      </c>
      <c r="I802" t="s">
        <v>28</v>
      </c>
      <c r="J802" t="s">
        <v>49</v>
      </c>
      <c r="K802" t="s">
        <v>41</v>
      </c>
      <c r="L802" t="s">
        <v>41</v>
      </c>
      <c r="M802" t="s">
        <v>30</v>
      </c>
      <c r="N802" t="s">
        <v>30</v>
      </c>
      <c r="O802">
        <v>0.375</v>
      </c>
      <c r="P802">
        <v>0.70833333333333337</v>
      </c>
      <c r="Q802" t="s">
        <v>57</v>
      </c>
      <c r="R802" t="s">
        <v>85</v>
      </c>
      <c r="S802" t="s">
        <v>33</v>
      </c>
      <c r="T802" t="s">
        <v>34</v>
      </c>
      <c r="U802" t="s">
        <v>86</v>
      </c>
      <c r="V802" t="s">
        <v>66</v>
      </c>
      <c r="W802">
        <v>0</v>
      </c>
      <c r="X802" t="s">
        <v>146</v>
      </c>
    </row>
    <row r="803" spans="1:24" x14ac:dyDescent="0.2">
      <c r="A803" t="s">
        <v>3099</v>
      </c>
      <c r="B803" t="s">
        <v>3100</v>
      </c>
      <c r="C803">
        <v>80026</v>
      </c>
      <c r="D803" t="s">
        <v>146</v>
      </c>
      <c r="E803" t="s">
        <v>3101</v>
      </c>
      <c r="F803">
        <v>80202</v>
      </c>
      <c r="G803">
        <v>0</v>
      </c>
      <c r="H803" t="s">
        <v>41</v>
      </c>
      <c r="I803" t="s">
        <v>63</v>
      </c>
      <c r="J803" t="s">
        <v>63</v>
      </c>
      <c r="K803" t="s">
        <v>63</v>
      </c>
      <c r="L803" t="s">
        <v>41</v>
      </c>
      <c r="M803" t="s">
        <v>30</v>
      </c>
      <c r="N803" t="s">
        <v>30</v>
      </c>
      <c r="O803">
        <v>0.33333333333333331</v>
      </c>
      <c r="P803">
        <v>0.70833333333333337</v>
      </c>
      <c r="Q803" t="s">
        <v>72</v>
      </c>
      <c r="R803" t="s">
        <v>91</v>
      </c>
      <c r="S803" t="s">
        <v>33</v>
      </c>
      <c r="T803" t="s">
        <v>34</v>
      </c>
      <c r="U803" t="s">
        <v>86</v>
      </c>
      <c r="V803" t="s">
        <v>44</v>
      </c>
      <c r="W803">
        <v>0</v>
      </c>
      <c r="X803" t="s">
        <v>146</v>
      </c>
    </row>
    <row r="804" spans="1:24" x14ac:dyDescent="0.2">
      <c r="A804" t="s">
        <v>3102</v>
      </c>
      <c r="B804" t="s">
        <v>3103</v>
      </c>
      <c r="C804">
        <v>80205</v>
      </c>
      <c r="D804" t="s">
        <v>146</v>
      </c>
      <c r="E804" t="s">
        <v>3104</v>
      </c>
      <c r="F804">
        <v>80205</v>
      </c>
      <c r="G804">
        <v>0</v>
      </c>
      <c r="H804" t="s">
        <v>41</v>
      </c>
      <c r="I804" t="s">
        <v>41</v>
      </c>
      <c r="J804" t="s">
        <v>41</v>
      </c>
      <c r="K804" t="s">
        <v>41</v>
      </c>
      <c r="L804" t="s">
        <v>41</v>
      </c>
      <c r="M804" t="s">
        <v>30</v>
      </c>
      <c r="N804" t="s">
        <v>30</v>
      </c>
      <c r="O804">
        <v>0.33333333333333331</v>
      </c>
      <c r="P804">
        <v>0.70833333333333337</v>
      </c>
      <c r="Q804" t="s">
        <v>31</v>
      </c>
      <c r="R804" t="s">
        <v>91</v>
      </c>
      <c r="S804" t="s">
        <v>42</v>
      </c>
      <c r="T804" t="s">
        <v>34</v>
      </c>
      <c r="U804" t="s">
        <v>86</v>
      </c>
      <c r="V804" t="s">
        <v>66</v>
      </c>
      <c r="W804">
        <v>0</v>
      </c>
      <c r="X804" t="s">
        <v>146</v>
      </c>
    </row>
    <row r="805" spans="1:24" x14ac:dyDescent="0.2">
      <c r="A805" t="s">
        <v>3105</v>
      </c>
      <c r="B805" t="s">
        <v>229</v>
      </c>
      <c r="C805">
        <v>80110</v>
      </c>
      <c r="D805" t="s">
        <v>146</v>
      </c>
      <c r="E805" t="s">
        <v>239</v>
      </c>
      <c r="F805">
        <v>80202</v>
      </c>
      <c r="G805">
        <v>0</v>
      </c>
      <c r="H805" t="s">
        <v>41</v>
      </c>
      <c r="I805" t="s">
        <v>29</v>
      </c>
      <c r="J805" t="s">
        <v>29</v>
      </c>
      <c r="K805" t="s">
        <v>41</v>
      </c>
      <c r="L805" t="s">
        <v>41</v>
      </c>
      <c r="M805" t="s">
        <v>30</v>
      </c>
      <c r="N805" t="s">
        <v>30</v>
      </c>
      <c r="O805">
        <v>0.3125</v>
      </c>
      <c r="P805">
        <v>0.6875</v>
      </c>
      <c r="Q805" t="s">
        <v>31</v>
      </c>
      <c r="R805" t="s">
        <v>32</v>
      </c>
      <c r="S805" t="s">
        <v>42</v>
      </c>
      <c r="T805" t="s">
        <v>64</v>
      </c>
      <c r="U805" t="s">
        <v>86</v>
      </c>
      <c r="V805" t="s">
        <v>66</v>
      </c>
      <c r="W805">
        <v>0</v>
      </c>
      <c r="X805" t="s">
        <v>146</v>
      </c>
    </row>
    <row r="806" spans="1:24" x14ac:dyDescent="0.2">
      <c r="A806" t="s">
        <v>3106</v>
      </c>
      <c r="B806" t="s">
        <v>3107</v>
      </c>
      <c r="C806">
        <v>80210</v>
      </c>
      <c r="D806" t="s">
        <v>146</v>
      </c>
      <c r="E806" t="s">
        <v>239</v>
      </c>
      <c r="F806">
        <v>80202</v>
      </c>
      <c r="G806">
        <v>0</v>
      </c>
      <c r="H806" t="s">
        <v>29</v>
      </c>
      <c r="I806" t="s">
        <v>29</v>
      </c>
      <c r="J806" t="s">
        <v>41</v>
      </c>
      <c r="K806" t="s">
        <v>41</v>
      </c>
      <c r="L806" t="s">
        <v>41</v>
      </c>
      <c r="M806" t="s">
        <v>30</v>
      </c>
      <c r="N806" t="s">
        <v>30</v>
      </c>
      <c r="O806">
        <v>0.35416666666666669</v>
      </c>
      <c r="P806">
        <v>0.70833333333333337</v>
      </c>
      <c r="Q806" t="s">
        <v>72</v>
      </c>
      <c r="R806" t="s">
        <v>58</v>
      </c>
      <c r="S806" t="s">
        <v>42</v>
      </c>
      <c r="T806" t="s">
        <v>34</v>
      </c>
      <c r="U806" t="s">
        <v>86</v>
      </c>
      <c r="V806" t="s">
        <v>44</v>
      </c>
      <c r="W806">
        <v>0</v>
      </c>
      <c r="X806" t="s">
        <v>146</v>
      </c>
    </row>
    <row r="807" spans="1:24" x14ac:dyDescent="0.2">
      <c r="A807" t="s">
        <v>3110</v>
      </c>
      <c r="B807" t="s">
        <v>3111</v>
      </c>
      <c r="C807">
        <v>80220</v>
      </c>
      <c r="D807" t="s">
        <v>146</v>
      </c>
      <c r="E807" t="s">
        <v>534</v>
      </c>
      <c r="F807">
        <v>80202</v>
      </c>
      <c r="G807">
        <v>0</v>
      </c>
      <c r="H807" t="s">
        <v>28</v>
      </c>
      <c r="I807" t="s">
        <v>41</v>
      </c>
      <c r="J807" t="s">
        <v>41</v>
      </c>
      <c r="K807" t="s">
        <v>28</v>
      </c>
      <c r="L807" t="s">
        <v>41</v>
      </c>
      <c r="M807" t="s">
        <v>30</v>
      </c>
      <c r="N807" t="s">
        <v>30</v>
      </c>
      <c r="O807">
        <v>0.3125</v>
      </c>
      <c r="P807">
        <v>0.77083333333333337</v>
      </c>
      <c r="Q807" t="s">
        <v>57</v>
      </c>
      <c r="R807" t="s">
        <v>133</v>
      </c>
      <c r="S807" t="s">
        <v>42</v>
      </c>
      <c r="T807" t="s">
        <v>34</v>
      </c>
      <c r="U807" t="s">
        <v>86</v>
      </c>
      <c r="V807" t="s">
        <v>44</v>
      </c>
      <c r="W807">
        <v>0</v>
      </c>
      <c r="X807" t="s">
        <v>146</v>
      </c>
    </row>
    <row r="808" spans="1:24" x14ac:dyDescent="0.2">
      <c r="A808" t="s">
        <v>3112</v>
      </c>
      <c r="B808" t="s">
        <v>3113</v>
      </c>
      <c r="C808">
        <v>80203</v>
      </c>
      <c r="D808" t="s">
        <v>146</v>
      </c>
      <c r="E808" t="s">
        <v>239</v>
      </c>
      <c r="F808">
        <v>80202</v>
      </c>
      <c r="G808">
        <v>0</v>
      </c>
      <c r="H808" t="s">
        <v>41</v>
      </c>
      <c r="I808" t="s">
        <v>108</v>
      </c>
      <c r="J808" t="s">
        <v>41</v>
      </c>
      <c r="K808" t="s">
        <v>41</v>
      </c>
      <c r="L808" t="s">
        <v>108</v>
      </c>
      <c r="M808" t="s">
        <v>30</v>
      </c>
      <c r="N808" t="s">
        <v>30</v>
      </c>
      <c r="O808">
        <v>0.375</v>
      </c>
      <c r="P808">
        <v>0.66666666666666663</v>
      </c>
      <c r="Q808" t="s">
        <v>72</v>
      </c>
      <c r="R808" t="s">
        <v>73</v>
      </c>
      <c r="S808" t="s">
        <v>33</v>
      </c>
      <c r="T808" t="s">
        <v>34</v>
      </c>
      <c r="U808" t="s">
        <v>86</v>
      </c>
      <c r="V808" t="s">
        <v>44</v>
      </c>
      <c r="W808">
        <v>0</v>
      </c>
      <c r="X808" t="s">
        <v>146</v>
      </c>
    </row>
    <row r="809" spans="1:24" x14ac:dyDescent="0.2">
      <c r="A809" t="s">
        <v>3114</v>
      </c>
      <c r="B809" t="s">
        <v>3115</v>
      </c>
      <c r="C809">
        <v>80212</v>
      </c>
      <c r="D809" t="s">
        <v>146</v>
      </c>
      <c r="E809" t="s">
        <v>3116</v>
      </c>
      <c r="F809">
        <v>80202</v>
      </c>
      <c r="G809">
        <v>0</v>
      </c>
      <c r="H809" t="s">
        <v>41</v>
      </c>
      <c r="I809" t="s">
        <v>28</v>
      </c>
      <c r="J809" t="s">
        <v>28</v>
      </c>
      <c r="K809" t="s">
        <v>41</v>
      </c>
      <c r="L809" t="s">
        <v>41</v>
      </c>
      <c r="M809" t="s">
        <v>30</v>
      </c>
      <c r="N809" t="s">
        <v>30</v>
      </c>
      <c r="O809">
        <v>0.33333333333333331</v>
      </c>
      <c r="P809">
        <v>0.66666666666666663</v>
      </c>
      <c r="Q809" t="s">
        <v>72</v>
      </c>
      <c r="R809" t="s">
        <v>73</v>
      </c>
      <c r="S809" t="s">
        <v>33</v>
      </c>
      <c r="T809" t="s">
        <v>34</v>
      </c>
      <c r="U809" t="s">
        <v>86</v>
      </c>
      <c r="V809" t="s">
        <v>66</v>
      </c>
      <c r="W809">
        <v>0</v>
      </c>
      <c r="X809" t="s">
        <v>146</v>
      </c>
    </row>
    <row r="810" spans="1:24" x14ac:dyDescent="0.2">
      <c r="A810" t="s">
        <v>3117</v>
      </c>
      <c r="B810" t="s">
        <v>3118</v>
      </c>
      <c r="C810">
        <v>80033</v>
      </c>
      <c r="D810" t="s">
        <v>146</v>
      </c>
      <c r="E810" t="s">
        <v>3119</v>
      </c>
      <c r="F810">
        <v>80216</v>
      </c>
      <c r="G810">
        <v>0</v>
      </c>
      <c r="H810" t="s">
        <v>49</v>
      </c>
      <c r="I810" t="s">
        <v>49</v>
      </c>
      <c r="J810" t="s">
        <v>49</v>
      </c>
      <c r="K810" t="s">
        <v>49</v>
      </c>
      <c r="L810" t="s">
        <v>30</v>
      </c>
      <c r="M810" t="s">
        <v>30</v>
      </c>
      <c r="N810" t="s">
        <v>30</v>
      </c>
      <c r="O810">
        <v>0.35416666666666669</v>
      </c>
      <c r="P810">
        <v>0.70833333333333337</v>
      </c>
      <c r="Q810" t="s">
        <v>31</v>
      </c>
      <c r="R810" t="s">
        <v>79</v>
      </c>
      <c r="S810" t="s">
        <v>42</v>
      </c>
      <c r="T810" t="s">
        <v>34</v>
      </c>
      <c r="U810" t="s">
        <v>86</v>
      </c>
      <c r="V810" t="s">
        <v>44</v>
      </c>
      <c r="W810">
        <v>0</v>
      </c>
      <c r="X810" t="s">
        <v>146</v>
      </c>
    </row>
    <row r="811" spans="1:24" x14ac:dyDescent="0.2">
      <c r="A811" t="s">
        <v>3126</v>
      </c>
      <c r="B811" t="s">
        <v>3127</v>
      </c>
      <c r="C811">
        <v>80221</v>
      </c>
      <c r="D811" t="s">
        <v>146</v>
      </c>
      <c r="E811" t="s">
        <v>3128</v>
      </c>
      <c r="F811">
        <v>80202</v>
      </c>
      <c r="G811">
        <v>0</v>
      </c>
      <c r="H811" t="s">
        <v>49</v>
      </c>
      <c r="I811" t="s">
        <v>49</v>
      </c>
      <c r="J811" t="s">
        <v>49</v>
      </c>
      <c r="K811" t="s">
        <v>49</v>
      </c>
      <c r="L811" t="s">
        <v>49</v>
      </c>
      <c r="M811" t="s">
        <v>30</v>
      </c>
      <c r="N811" t="s">
        <v>30</v>
      </c>
      <c r="O811">
        <v>0.33333333333333331</v>
      </c>
      <c r="P811">
        <v>0.6875</v>
      </c>
      <c r="Q811" t="s">
        <v>71</v>
      </c>
      <c r="R811" t="s">
        <v>79</v>
      </c>
      <c r="S811" t="s">
        <v>42</v>
      </c>
      <c r="T811" t="s">
        <v>47</v>
      </c>
      <c r="U811" t="s">
        <v>86</v>
      </c>
      <c r="V811" t="s">
        <v>44</v>
      </c>
      <c r="W811">
        <v>0</v>
      </c>
      <c r="X811" t="s">
        <v>146</v>
      </c>
    </row>
    <row r="812" spans="1:24" x14ac:dyDescent="0.2">
      <c r="A812" t="s">
        <v>3129</v>
      </c>
      <c r="B812" t="s">
        <v>3130</v>
      </c>
      <c r="C812">
        <v>80212</v>
      </c>
      <c r="D812" t="s">
        <v>146</v>
      </c>
      <c r="E812" t="s">
        <v>534</v>
      </c>
      <c r="F812">
        <v>80202</v>
      </c>
      <c r="G812">
        <v>0</v>
      </c>
      <c r="H812" t="s">
        <v>41</v>
      </c>
      <c r="I812" t="s">
        <v>49</v>
      </c>
      <c r="J812" t="s">
        <v>29</v>
      </c>
      <c r="K812" t="s">
        <v>41</v>
      </c>
      <c r="L812" t="s">
        <v>41</v>
      </c>
      <c r="M812" t="s">
        <v>30</v>
      </c>
      <c r="N812" t="s">
        <v>30</v>
      </c>
      <c r="O812">
        <v>0.3125</v>
      </c>
      <c r="P812">
        <v>0.70833333333333337</v>
      </c>
      <c r="Q812" t="s">
        <v>31</v>
      </c>
      <c r="R812" t="s">
        <v>58</v>
      </c>
      <c r="S812" t="s">
        <v>42</v>
      </c>
      <c r="T812" t="s">
        <v>34</v>
      </c>
      <c r="U812" t="s">
        <v>86</v>
      </c>
      <c r="V812" t="s">
        <v>44</v>
      </c>
      <c r="W812">
        <v>0</v>
      </c>
      <c r="X812" t="s">
        <v>146</v>
      </c>
    </row>
    <row r="813" spans="1:24" x14ac:dyDescent="0.2">
      <c r="A813" t="s">
        <v>3134</v>
      </c>
      <c r="B813" t="s">
        <v>3135</v>
      </c>
      <c r="C813">
        <v>80027</v>
      </c>
      <c r="D813" t="s">
        <v>146</v>
      </c>
      <c r="E813" t="s">
        <v>147</v>
      </c>
      <c r="F813">
        <v>80204</v>
      </c>
      <c r="G813">
        <v>0</v>
      </c>
      <c r="H813" t="s">
        <v>41</v>
      </c>
      <c r="I813" t="s">
        <v>49</v>
      </c>
      <c r="J813" t="s">
        <v>49</v>
      </c>
      <c r="K813" t="s">
        <v>49</v>
      </c>
      <c r="L813" t="s">
        <v>41</v>
      </c>
      <c r="M813" t="s">
        <v>49</v>
      </c>
      <c r="N813" t="s">
        <v>49</v>
      </c>
      <c r="O813">
        <v>0.625</v>
      </c>
      <c r="P813">
        <v>0.95833333333333337</v>
      </c>
      <c r="Q813" t="s">
        <v>71</v>
      </c>
      <c r="R813" t="s">
        <v>85</v>
      </c>
      <c r="S813" t="s">
        <v>138</v>
      </c>
      <c r="T813" t="s">
        <v>34</v>
      </c>
      <c r="U813" t="s">
        <v>86</v>
      </c>
      <c r="V813" t="s">
        <v>66</v>
      </c>
      <c r="W813">
        <v>0</v>
      </c>
      <c r="X813" t="s">
        <v>146</v>
      </c>
    </row>
    <row r="814" spans="1:24" x14ac:dyDescent="0.2">
      <c r="A814" t="s">
        <v>3136</v>
      </c>
      <c r="B814" t="s">
        <v>3137</v>
      </c>
      <c r="C814">
        <v>80033</v>
      </c>
      <c r="D814" t="s">
        <v>146</v>
      </c>
      <c r="E814" t="s">
        <v>3138</v>
      </c>
      <c r="F814">
        <v>80204</v>
      </c>
      <c r="G814">
        <v>0</v>
      </c>
      <c r="H814" t="s">
        <v>41</v>
      </c>
      <c r="I814" t="s">
        <v>49</v>
      </c>
      <c r="J814" t="s">
        <v>41</v>
      </c>
      <c r="K814" t="s">
        <v>49</v>
      </c>
      <c r="L814" t="s">
        <v>41</v>
      </c>
      <c r="M814" t="s">
        <v>30</v>
      </c>
      <c r="N814" t="s">
        <v>30</v>
      </c>
      <c r="O814">
        <v>0.35416666666666669</v>
      </c>
      <c r="P814">
        <v>0.70833333333333337</v>
      </c>
      <c r="Q814" t="s">
        <v>31</v>
      </c>
      <c r="R814" t="s">
        <v>79</v>
      </c>
      <c r="S814" t="s">
        <v>33</v>
      </c>
      <c r="T814" t="s">
        <v>47</v>
      </c>
      <c r="U814" t="s">
        <v>86</v>
      </c>
      <c r="V814" t="s">
        <v>66</v>
      </c>
      <c r="W814">
        <v>0</v>
      </c>
      <c r="X814" t="s">
        <v>146</v>
      </c>
    </row>
    <row r="815" spans="1:24" x14ac:dyDescent="0.2">
      <c r="A815" t="s">
        <v>3139</v>
      </c>
      <c r="B815" t="s">
        <v>3140</v>
      </c>
      <c r="C815">
        <v>80224</v>
      </c>
      <c r="D815" t="s">
        <v>146</v>
      </c>
      <c r="E815" t="s">
        <v>3141</v>
      </c>
      <c r="F815">
        <v>80204</v>
      </c>
      <c r="G815">
        <v>0</v>
      </c>
      <c r="H815" t="s">
        <v>49</v>
      </c>
      <c r="I815" t="s">
        <v>49</v>
      </c>
      <c r="J815" t="s">
        <v>49</v>
      </c>
      <c r="K815" t="s">
        <v>49</v>
      </c>
      <c r="L815" t="s">
        <v>49</v>
      </c>
      <c r="M815" t="s">
        <v>30</v>
      </c>
      <c r="N815" t="s">
        <v>30</v>
      </c>
      <c r="O815">
        <v>0.35416666666666669</v>
      </c>
      <c r="P815">
        <v>0.70833333333333337</v>
      </c>
      <c r="Q815" t="s">
        <v>72</v>
      </c>
      <c r="R815" t="s">
        <v>91</v>
      </c>
      <c r="S815" t="s">
        <v>33</v>
      </c>
      <c r="T815" t="s">
        <v>64</v>
      </c>
      <c r="U815" t="s">
        <v>86</v>
      </c>
      <c r="V815" t="s">
        <v>66</v>
      </c>
      <c r="W815">
        <v>0</v>
      </c>
      <c r="X815" t="s">
        <v>146</v>
      </c>
    </row>
    <row r="816" spans="1:24" x14ac:dyDescent="0.2">
      <c r="A816" t="s">
        <v>3142</v>
      </c>
      <c r="B816" t="s">
        <v>3143</v>
      </c>
      <c r="C816">
        <v>80015</v>
      </c>
      <c r="D816" t="s">
        <v>146</v>
      </c>
      <c r="E816" t="s">
        <v>1151</v>
      </c>
      <c r="F816">
        <v>80202</v>
      </c>
      <c r="G816">
        <v>0</v>
      </c>
      <c r="H816" t="s">
        <v>41</v>
      </c>
      <c r="I816" t="s">
        <v>29</v>
      </c>
      <c r="J816" t="s">
        <v>29</v>
      </c>
      <c r="K816" t="s">
        <v>41</v>
      </c>
      <c r="L816" t="s">
        <v>41</v>
      </c>
      <c r="M816" t="s">
        <v>30</v>
      </c>
      <c r="N816" t="s">
        <v>30</v>
      </c>
      <c r="O816">
        <v>0.35416666666666669</v>
      </c>
      <c r="P816">
        <v>0.64583333333333337</v>
      </c>
      <c r="Q816" t="s">
        <v>72</v>
      </c>
      <c r="R816" t="s">
        <v>133</v>
      </c>
      <c r="S816" t="s">
        <v>138</v>
      </c>
      <c r="T816" t="s">
        <v>43</v>
      </c>
      <c r="U816" t="s">
        <v>86</v>
      </c>
      <c r="V816" t="s">
        <v>66</v>
      </c>
      <c r="W816">
        <v>0</v>
      </c>
      <c r="X816" t="s">
        <v>146</v>
      </c>
    </row>
    <row r="817" spans="1:24" x14ac:dyDescent="0.2">
      <c r="A817" t="s">
        <v>3147</v>
      </c>
      <c r="B817" t="s">
        <v>3148</v>
      </c>
      <c r="C817">
        <v>80219</v>
      </c>
      <c r="D817" t="s">
        <v>146</v>
      </c>
      <c r="E817" t="s">
        <v>3149</v>
      </c>
      <c r="F817">
        <v>80204</v>
      </c>
      <c r="G817">
        <v>0</v>
      </c>
      <c r="H817" t="s">
        <v>49</v>
      </c>
      <c r="I817" t="s">
        <v>49</v>
      </c>
      <c r="J817" t="s">
        <v>49</v>
      </c>
      <c r="K817" t="s">
        <v>49</v>
      </c>
      <c r="L817" t="s">
        <v>49</v>
      </c>
      <c r="M817" t="s">
        <v>30</v>
      </c>
      <c r="N817" t="s">
        <v>30</v>
      </c>
      <c r="O817">
        <v>0.35416666666666669</v>
      </c>
      <c r="P817">
        <v>0.72916666666666663</v>
      </c>
      <c r="Q817" t="s">
        <v>31</v>
      </c>
      <c r="R817" t="s">
        <v>79</v>
      </c>
      <c r="S817" t="s">
        <v>42</v>
      </c>
      <c r="T817" t="s">
        <v>64</v>
      </c>
      <c r="U817" t="s">
        <v>86</v>
      </c>
      <c r="V817" t="s">
        <v>66</v>
      </c>
      <c r="W817">
        <v>0</v>
      </c>
      <c r="X817" t="s">
        <v>146</v>
      </c>
    </row>
    <row r="818" spans="1:24" x14ac:dyDescent="0.2">
      <c r="A818" t="s">
        <v>3150</v>
      </c>
      <c r="B818" t="s">
        <v>3151</v>
      </c>
      <c r="C818">
        <v>80212</v>
      </c>
      <c r="D818" t="s">
        <v>146</v>
      </c>
      <c r="E818" t="s">
        <v>3152</v>
      </c>
      <c r="F818">
        <v>80204</v>
      </c>
      <c r="G818">
        <v>0</v>
      </c>
      <c r="H818" t="s">
        <v>49</v>
      </c>
      <c r="I818" t="s">
        <v>28</v>
      </c>
      <c r="J818" t="s">
        <v>28</v>
      </c>
      <c r="K818" t="s">
        <v>41</v>
      </c>
      <c r="L818" t="s">
        <v>41</v>
      </c>
      <c r="M818" t="s">
        <v>30</v>
      </c>
      <c r="N818" t="s">
        <v>30</v>
      </c>
      <c r="O818">
        <v>0.3125</v>
      </c>
      <c r="P818">
        <v>0.6875</v>
      </c>
      <c r="Q818" t="s">
        <v>71</v>
      </c>
      <c r="R818" t="s">
        <v>58</v>
      </c>
      <c r="S818" t="s">
        <v>42</v>
      </c>
      <c r="T818" t="s">
        <v>34</v>
      </c>
      <c r="U818" t="s">
        <v>86</v>
      </c>
      <c r="V818" t="s">
        <v>44</v>
      </c>
      <c r="W818">
        <v>0</v>
      </c>
      <c r="X818" t="s">
        <v>146</v>
      </c>
    </row>
    <row r="819" spans="1:24" x14ac:dyDescent="0.2">
      <c r="A819" t="s">
        <v>3153</v>
      </c>
      <c r="B819" t="s">
        <v>3154</v>
      </c>
      <c r="C819">
        <v>80002</v>
      </c>
      <c r="D819" t="s">
        <v>146</v>
      </c>
      <c r="E819" t="s">
        <v>239</v>
      </c>
      <c r="F819">
        <v>80202</v>
      </c>
      <c r="G819">
        <v>0</v>
      </c>
      <c r="H819" t="s">
        <v>41</v>
      </c>
      <c r="I819" t="s">
        <v>41</v>
      </c>
      <c r="J819" t="s">
        <v>29</v>
      </c>
      <c r="K819" t="s">
        <v>29</v>
      </c>
      <c r="L819" t="s">
        <v>41</v>
      </c>
      <c r="M819" t="s">
        <v>30</v>
      </c>
      <c r="N819" t="s">
        <v>30</v>
      </c>
      <c r="O819">
        <v>0.35416666666666669</v>
      </c>
      <c r="P819">
        <v>0.70833333333333337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</row>
    <row r="820" spans="1:24" x14ac:dyDescent="0.2">
      <c r="A820" t="s">
        <v>3157</v>
      </c>
      <c r="B820" t="s">
        <v>3158</v>
      </c>
      <c r="C820">
        <v>80033</v>
      </c>
      <c r="D820" t="s">
        <v>146</v>
      </c>
      <c r="E820" t="s">
        <v>3159</v>
      </c>
      <c r="F820">
        <v>80239</v>
      </c>
      <c r="G820">
        <v>0</v>
      </c>
      <c r="H820" t="s">
        <v>30</v>
      </c>
      <c r="I820" t="s">
        <v>49</v>
      </c>
      <c r="J820" t="s">
        <v>49</v>
      </c>
      <c r="K820" t="s">
        <v>49</v>
      </c>
      <c r="L820" t="s">
        <v>49</v>
      </c>
      <c r="M820" t="s">
        <v>49</v>
      </c>
      <c r="N820" t="s">
        <v>30</v>
      </c>
      <c r="O820">
        <v>0.91666666666666663</v>
      </c>
      <c r="P820">
        <v>0.25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</row>
    <row r="821" spans="1:24" x14ac:dyDescent="0.2">
      <c r="A821" t="s">
        <v>3163</v>
      </c>
      <c r="B821" t="s">
        <v>3164</v>
      </c>
      <c r="C821">
        <v>80504</v>
      </c>
      <c r="D821" t="s">
        <v>146</v>
      </c>
      <c r="E821" t="s">
        <v>3165</v>
      </c>
      <c r="F821">
        <v>80204</v>
      </c>
      <c r="G821">
        <v>0</v>
      </c>
      <c r="H821" t="s">
        <v>41</v>
      </c>
      <c r="I821" t="s">
        <v>49</v>
      </c>
      <c r="J821" t="s">
        <v>49</v>
      </c>
      <c r="K821" t="s">
        <v>49</v>
      </c>
      <c r="L821" t="s">
        <v>41</v>
      </c>
      <c r="M821" t="s">
        <v>30</v>
      </c>
      <c r="N821" t="s">
        <v>30</v>
      </c>
      <c r="O821">
        <v>0.33333333333333331</v>
      </c>
      <c r="P821">
        <v>0.66666666666666663</v>
      </c>
      <c r="Q821" t="s">
        <v>72</v>
      </c>
      <c r="R821" t="s">
        <v>32</v>
      </c>
      <c r="S821" t="s">
        <v>42</v>
      </c>
      <c r="T821" t="s">
        <v>174</v>
      </c>
      <c r="U821" t="s">
        <v>86</v>
      </c>
      <c r="V821" t="s">
        <v>66</v>
      </c>
      <c r="W821">
        <v>0</v>
      </c>
      <c r="X821" t="s">
        <v>146</v>
      </c>
    </row>
    <row r="822" spans="1:24" x14ac:dyDescent="0.2">
      <c r="A822" t="s">
        <v>3166</v>
      </c>
      <c r="B822" t="s">
        <v>3167</v>
      </c>
      <c r="C822">
        <v>80015</v>
      </c>
      <c r="D822" t="s">
        <v>146</v>
      </c>
      <c r="E822" t="s">
        <v>3168</v>
      </c>
      <c r="F822">
        <v>80202</v>
      </c>
      <c r="G822">
        <v>0</v>
      </c>
      <c r="H822" t="s">
        <v>41</v>
      </c>
      <c r="I822" t="s">
        <v>49</v>
      </c>
      <c r="J822" t="s">
        <v>49</v>
      </c>
      <c r="K822" t="s">
        <v>41</v>
      </c>
      <c r="L822" t="s">
        <v>41</v>
      </c>
      <c r="M822" t="s">
        <v>30</v>
      </c>
      <c r="N822" t="s">
        <v>30</v>
      </c>
      <c r="O822">
        <v>0.33333333333333331</v>
      </c>
      <c r="P822">
        <v>0.6875</v>
      </c>
      <c r="Q822" t="s">
        <v>57</v>
      </c>
      <c r="R822" t="s">
        <v>58</v>
      </c>
      <c r="S822" t="s">
        <v>42</v>
      </c>
      <c r="T822" t="s">
        <v>34</v>
      </c>
      <c r="U822" t="s">
        <v>86</v>
      </c>
      <c r="V822" t="s">
        <v>44</v>
      </c>
      <c r="W822">
        <v>0</v>
      </c>
      <c r="X822" t="s">
        <v>146</v>
      </c>
    </row>
    <row r="823" spans="1:24" x14ac:dyDescent="0.2">
      <c r="A823" t="s">
        <v>3180</v>
      </c>
      <c r="B823" t="s">
        <v>3181</v>
      </c>
      <c r="C823">
        <v>80220</v>
      </c>
      <c r="D823" t="s">
        <v>146</v>
      </c>
      <c r="E823" t="s">
        <v>239</v>
      </c>
      <c r="F823">
        <v>80202</v>
      </c>
      <c r="G823">
        <v>0</v>
      </c>
      <c r="H823" t="s">
        <v>41</v>
      </c>
      <c r="I823" t="s">
        <v>41</v>
      </c>
      <c r="J823" t="s">
        <v>28</v>
      </c>
      <c r="K823" t="s">
        <v>28</v>
      </c>
      <c r="L823" t="s">
        <v>28</v>
      </c>
      <c r="M823" t="s">
        <v>30</v>
      </c>
      <c r="N823" t="s">
        <v>30</v>
      </c>
      <c r="O823">
        <v>0.375</v>
      </c>
      <c r="P823">
        <v>0.70833333333333337</v>
      </c>
      <c r="Q823" t="s">
        <v>57</v>
      </c>
      <c r="R823" t="s">
        <v>79</v>
      </c>
      <c r="S823" t="s">
        <v>33</v>
      </c>
      <c r="T823" t="s">
        <v>34</v>
      </c>
      <c r="U823" t="s">
        <v>86</v>
      </c>
      <c r="V823" t="s">
        <v>66</v>
      </c>
      <c r="W823">
        <v>0</v>
      </c>
      <c r="X823" t="s">
        <v>146</v>
      </c>
    </row>
    <row r="824" spans="1:24" x14ac:dyDescent="0.2">
      <c r="A824" t="s">
        <v>3182</v>
      </c>
      <c r="B824" t="s">
        <v>3183</v>
      </c>
      <c r="C824">
        <v>80012</v>
      </c>
      <c r="D824" t="s">
        <v>146</v>
      </c>
      <c r="E824" t="s">
        <v>3184</v>
      </c>
      <c r="F824">
        <v>80204</v>
      </c>
      <c r="G824">
        <v>0</v>
      </c>
      <c r="H824" t="s">
        <v>28</v>
      </c>
      <c r="I824" t="s">
        <v>28</v>
      </c>
      <c r="J824" t="s">
        <v>49</v>
      </c>
      <c r="K824" t="s">
        <v>28</v>
      </c>
      <c r="L824" t="s">
        <v>28</v>
      </c>
      <c r="M824" t="s">
        <v>30</v>
      </c>
      <c r="N824" t="s">
        <v>30</v>
      </c>
      <c r="O824">
        <v>0.29166666666666669</v>
      </c>
      <c r="P824">
        <v>0.6875</v>
      </c>
      <c r="Q824">
        <v>0</v>
      </c>
      <c r="R824" t="s">
        <v>127</v>
      </c>
      <c r="S824" t="s">
        <v>33</v>
      </c>
      <c r="T824" t="s">
        <v>34</v>
      </c>
      <c r="U824" t="s">
        <v>86</v>
      </c>
      <c r="V824" t="s">
        <v>66</v>
      </c>
      <c r="W824">
        <v>0</v>
      </c>
      <c r="X824" t="s">
        <v>146</v>
      </c>
    </row>
    <row r="825" spans="1:24" x14ac:dyDescent="0.2">
      <c r="A825" t="s">
        <v>3185</v>
      </c>
      <c r="B825" t="s">
        <v>3186</v>
      </c>
      <c r="C825">
        <v>80241</v>
      </c>
      <c r="D825" t="s">
        <v>146</v>
      </c>
      <c r="E825" t="s">
        <v>3187</v>
      </c>
      <c r="F825">
        <v>80202</v>
      </c>
      <c r="G825">
        <v>0</v>
      </c>
      <c r="H825" t="s">
        <v>49</v>
      </c>
      <c r="I825" t="s">
        <v>49</v>
      </c>
      <c r="J825" t="s">
        <v>49</v>
      </c>
      <c r="K825" t="s">
        <v>49</v>
      </c>
      <c r="L825" t="s">
        <v>49</v>
      </c>
      <c r="M825" t="s">
        <v>30</v>
      </c>
      <c r="N825" t="s">
        <v>30</v>
      </c>
      <c r="O825">
        <v>0.8125</v>
      </c>
      <c r="P825">
        <v>0.6875</v>
      </c>
      <c r="Q825" t="s">
        <v>31</v>
      </c>
      <c r="R825" t="s">
        <v>58</v>
      </c>
      <c r="S825" t="s">
        <v>42</v>
      </c>
      <c r="T825" t="s">
        <v>51</v>
      </c>
      <c r="U825" t="s">
        <v>86</v>
      </c>
      <c r="V825" t="s">
        <v>66</v>
      </c>
      <c r="W825">
        <v>0</v>
      </c>
      <c r="X825" t="s">
        <v>146</v>
      </c>
    </row>
    <row r="826" spans="1:24" x14ac:dyDescent="0.2">
      <c r="A826" t="s">
        <v>3205</v>
      </c>
      <c r="B826" t="s">
        <v>3206</v>
      </c>
      <c r="C826">
        <v>80203</v>
      </c>
      <c r="D826" t="s">
        <v>146</v>
      </c>
      <c r="E826" t="s">
        <v>545</v>
      </c>
      <c r="F826">
        <v>80204</v>
      </c>
      <c r="G826">
        <v>0</v>
      </c>
      <c r="H826" t="s">
        <v>30</v>
      </c>
      <c r="I826" t="s">
        <v>108</v>
      </c>
      <c r="J826" t="s">
        <v>108</v>
      </c>
      <c r="K826" t="s">
        <v>108</v>
      </c>
      <c r="L826" t="s">
        <v>108</v>
      </c>
      <c r="M826" t="s">
        <v>30</v>
      </c>
      <c r="N826" t="s">
        <v>30</v>
      </c>
      <c r="O826">
        <v>0.25</v>
      </c>
      <c r="P826">
        <v>0.66666666666666663</v>
      </c>
      <c r="Q826" t="s">
        <v>31</v>
      </c>
      <c r="R826" t="s">
        <v>32</v>
      </c>
      <c r="S826" t="s">
        <v>33</v>
      </c>
      <c r="T826" t="s">
        <v>47</v>
      </c>
      <c r="U826" t="s">
        <v>86</v>
      </c>
      <c r="V826" t="s">
        <v>66</v>
      </c>
      <c r="W826">
        <v>0</v>
      </c>
      <c r="X826" t="s">
        <v>146</v>
      </c>
    </row>
    <row r="827" spans="1:24" x14ac:dyDescent="0.2">
      <c r="A827" t="s">
        <v>3207</v>
      </c>
      <c r="B827" t="s">
        <v>3208</v>
      </c>
      <c r="C827">
        <v>80031</v>
      </c>
      <c r="D827" t="s">
        <v>146</v>
      </c>
      <c r="E827" t="s">
        <v>962</v>
      </c>
      <c r="F827">
        <v>80202</v>
      </c>
      <c r="G827">
        <v>0</v>
      </c>
      <c r="H827" t="s">
        <v>29</v>
      </c>
      <c r="I827" t="s">
        <v>41</v>
      </c>
      <c r="J827" t="s">
        <v>29</v>
      </c>
      <c r="K827" t="s">
        <v>41</v>
      </c>
      <c r="L827" t="s">
        <v>41</v>
      </c>
      <c r="M827" t="s">
        <v>30</v>
      </c>
      <c r="N827" t="s">
        <v>30</v>
      </c>
      <c r="O827">
        <v>0.35416666666666669</v>
      </c>
      <c r="P827">
        <v>0.64583333333333337</v>
      </c>
      <c r="Q827" t="s">
        <v>57</v>
      </c>
      <c r="R827" t="s">
        <v>58</v>
      </c>
      <c r="S827" t="s">
        <v>42</v>
      </c>
      <c r="T827" t="s">
        <v>34</v>
      </c>
      <c r="U827" t="s">
        <v>86</v>
      </c>
      <c r="V827" t="s">
        <v>66</v>
      </c>
      <c r="W827">
        <v>0</v>
      </c>
      <c r="X827" t="s">
        <v>146</v>
      </c>
    </row>
    <row r="828" spans="1:24" x14ac:dyDescent="0.2">
      <c r="A828" t="s">
        <v>3209</v>
      </c>
      <c r="B828" t="s">
        <v>3210</v>
      </c>
      <c r="C828">
        <v>80538</v>
      </c>
      <c r="D828" t="s">
        <v>146</v>
      </c>
      <c r="E828" t="s">
        <v>606</v>
      </c>
      <c r="F828">
        <v>80202</v>
      </c>
      <c r="G828">
        <v>0</v>
      </c>
      <c r="H828" t="s">
        <v>29</v>
      </c>
      <c r="I828" t="s">
        <v>41</v>
      </c>
      <c r="J828" t="s">
        <v>29</v>
      </c>
      <c r="K828" t="s">
        <v>29</v>
      </c>
      <c r="L828" t="s">
        <v>41</v>
      </c>
      <c r="M828" t="s">
        <v>30</v>
      </c>
      <c r="N828" t="s">
        <v>30</v>
      </c>
      <c r="O828">
        <v>0.3125</v>
      </c>
      <c r="P828">
        <v>0.66666666666666663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</row>
    <row r="829" spans="1:24" x14ac:dyDescent="0.2">
      <c r="A829" t="s">
        <v>3220</v>
      </c>
      <c r="B829" t="s">
        <v>3221</v>
      </c>
      <c r="C829">
        <v>80218</v>
      </c>
      <c r="D829" t="s">
        <v>146</v>
      </c>
      <c r="E829" t="s">
        <v>239</v>
      </c>
      <c r="F829">
        <v>80202</v>
      </c>
      <c r="G829">
        <v>0</v>
      </c>
      <c r="H829" t="s">
        <v>41</v>
      </c>
      <c r="I829" t="s">
        <v>28</v>
      </c>
      <c r="J829" t="s">
        <v>41</v>
      </c>
      <c r="K829" t="s">
        <v>28</v>
      </c>
      <c r="L829" t="s">
        <v>41</v>
      </c>
      <c r="M829" t="s">
        <v>30</v>
      </c>
      <c r="N829" t="s">
        <v>30</v>
      </c>
      <c r="O829">
        <v>0.33333333333333331</v>
      </c>
      <c r="P829">
        <v>0.70833333333333337</v>
      </c>
      <c r="Q829" t="s">
        <v>72</v>
      </c>
      <c r="R829" t="s">
        <v>58</v>
      </c>
      <c r="S829" t="s">
        <v>42</v>
      </c>
      <c r="T829" t="s">
        <v>34</v>
      </c>
      <c r="U829" t="s">
        <v>86</v>
      </c>
      <c r="V829" t="s">
        <v>36</v>
      </c>
      <c r="W829">
        <v>0</v>
      </c>
      <c r="X829" t="s">
        <v>146</v>
      </c>
    </row>
    <row r="830" spans="1:24" x14ac:dyDescent="0.2">
      <c r="A830" t="s">
        <v>3222</v>
      </c>
      <c r="B830" t="s">
        <v>3223</v>
      </c>
      <c r="C830">
        <v>80013</v>
      </c>
      <c r="D830" t="s">
        <v>146</v>
      </c>
      <c r="E830" t="s">
        <v>3224</v>
      </c>
      <c r="F830">
        <v>80202</v>
      </c>
      <c r="G830">
        <v>0</v>
      </c>
      <c r="H830" t="s">
        <v>29</v>
      </c>
      <c r="I830" t="s">
        <v>28</v>
      </c>
      <c r="J830" t="s">
        <v>29</v>
      </c>
      <c r="K830" t="s">
        <v>28</v>
      </c>
      <c r="L830" t="s">
        <v>29</v>
      </c>
      <c r="M830" t="s">
        <v>30</v>
      </c>
      <c r="N830" t="s">
        <v>30</v>
      </c>
      <c r="O830">
        <v>0.25</v>
      </c>
      <c r="P830">
        <v>0.64583333333333337</v>
      </c>
      <c r="Q830" t="s">
        <v>72</v>
      </c>
      <c r="R830" t="s">
        <v>133</v>
      </c>
      <c r="S830" t="s">
        <v>33</v>
      </c>
      <c r="T830" t="s">
        <v>47</v>
      </c>
      <c r="U830" t="s">
        <v>86</v>
      </c>
      <c r="V830" t="s">
        <v>36</v>
      </c>
      <c r="W830">
        <v>0</v>
      </c>
      <c r="X830" t="s">
        <v>146</v>
      </c>
    </row>
    <row r="831" spans="1:24" x14ac:dyDescent="0.2">
      <c r="A831" t="s">
        <v>3225</v>
      </c>
      <c r="B831" t="s">
        <v>3226</v>
      </c>
      <c r="C831">
        <v>80550</v>
      </c>
      <c r="D831" t="s">
        <v>146</v>
      </c>
      <c r="E831" t="s">
        <v>3227</v>
      </c>
      <c r="F831">
        <v>80201</v>
      </c>
      <c r="G831">
        <v>0</v>
      </c>
      <c r="H831" t="s">
        <v>41</v>
      </c>
      <c r="I831" t="s">
        <v>49</v>
      </c>
      <c r="J831" t="s">
        <v>49</v>
      </c>
      <c r="K831" t="s">
        <v>41</v>
      </c>
      <c r="L831" t="s">
        <v>41</v>
      </c>
      <c r="M831" t="s">
        <v>30</v>
      </c>
      <c r="N831" t="s">
        <v>30</v>
      </c>
      <c r="O831">
        <v>0.29166666666666669</v>
      </c>
      <c r="P831">
        <v>0.6875</v>
      </c>
      <c r="Q831" t="s">
        <v>57</v>
      </c>
      <c r="R831" t="s">
        <v>99</v>
      </c>
      <c r="S831" t="s">
        <v>42</v>
      </c>
      <c r="T831" t="s">
        <v>34</v>
      </c>
      <c r="U831" t="s">
        <v>86</v>
      </c>
      <c r="V831" t="s">
        <v>44</v>
      </c>
      <c r="W831">
        <v>0</v>
      </c>
      <c r="X831" t="s">
        <v>146</v>
      </c>
    </row>
    <row r="832" spans="1:24" x14ac:dyDescent="0.2">
      <c r="A832" t="s">
        <v>3228</v>
      </c>
      <c r="B832" t="s">
        <v>3229</v>
      </c>
      <c r="C832">
        <v>80022</v>
      </c>
      <c r="D832" t="s">
        <v>146</v>
      </c>
      <c r="E832" t="s">
        <v>239</v>
      </c>
      <c r="F832">
        <v>80202</v>
      </c>
      <c r="G832">
        <v>0</v>
      </c>
      <c r="H832" t="s">
        <v>49</v>
      </c>
      <c r="I832" t="s">
        <v>49</v>
      </c>
      <c r="J832" t="s">
        <v>41</v>
      </c>
      <c r="K832" t="s">
        <v>41</v>
      </c>
      <c r="L832" t="s">
        <v>41</v>
      </c>
      <c r="M832" t="s">
        <v>30</v>
      </c>
      <c r="N832" t="s">
        <v>30</v>
      </c>
      <c r="O832">
        <v>0.25</v>
      </c>
      <c r="P832">
        <v>0.125</v>
      </c>
      <c r="Q832">
        <v>0</v>
      </c>
      <c r="R832">
        <v>0</v>
      </c>
      <c r="S832" t="s">
        <v>42</v>
      </c>
      <c r="T832" t="s">
        <v>47</v>
      </c>
      <c r="U832" t="s">
        <v>74</v>
      </c>
      <c r="V832" t="s">
        <v>66</v>
      </c>
      <c r="W832">
        <v>0</v>
      </c>
      <c r="X832" t="s">
        <v>146</v>
      </c>
    </row>
    <row r="833" spans="1:24" x14ac:dyDescent="0.2">
      <c r="A833" t="s">
        <v>3230</v>
      </c>
      <c r="B833" t="s">
        <v>3231</v>
      </c>
      <c r="C833">
        <v>80203</v>
      </c>
      <c r="D833" t="s">
        <v>146</v>
      </c>
      <c r="E833" t="s">
        <v>719</v>
      </c>
      <c r="F833">
        <v>80202</v>
      </c>
      <c r="G833">
        <v>0</v>
      </c>
      <c r="H833" t="s">
        <v>29</v>
      </c>
      <c r="I833" t="s">
        <v>29</v>
      </c>
      <c r="J833" t="s">
        <v>29</v>
      </c>
      <c r="K833" t="s">
        <v>41</v>
      </c>
      <c r="L833" t="s">
        <v>30</v>
      </c>
      <c r="M833" t="s">
        <v>30</v>
      </c>
      <c r="N833" t="s">
        <v>30</v>
      </c>
      <c r="O833">
        <v>0.29166666666666669</v>
      </c>
      <c r="P833">
        <v>0.64583333333333337</v>
      </c>
      <c r="Q833" t="s">
        <v>57</v>
      </c>
      <c r="R833" t="s">
        <v>91</v>
      </c>
      <c r="S833" t="s">
        <v>33</v>
      </c>
      <c r="T833" t="s">
        <v>34</v>
      </c>
      <c r="U833" t="s">
        <v>86</v>
      </c>
      <c r="V833" t="s">
        <v>44</v>
      </c>
      <c r="W833">
        <v>0</v>
      </c>
      <c r="X833" t="s">
        <v>146</v>
      </c>
    </row>
    <row r="834" spans="1:24" x14ac:dyDescent="0.2">
      <c r="A834" t="s">
        <v>3238</v>
      </c>
      <c r="B834" t="s">
        <v>3239</v>
      </c>
      <c r="C834">
        <v>80002</v>
      </c>
      <c r="D834" t="s">
        <v>146</v>
      </c>
      <c r="E834" t="s">
        <v>534</v>
      </c>
      <c r="F834">
        <v>80202</v>
      </c>
      <c r="G834">
        <v>0</v>
      </c>
      <c r="H834" t="s">
        <v>41</v>
      </c>
      <c r="I834" t="s">
        <v>29</v>
      </c>
      <c r="J834" t="s">
        <v>41</v>
      </c>
      <c r="K834" t="s">
        <v>29</v>
      </c>
      <c r="L834" t="s">
        <v>41</v>
      </c>
      <c r="M834" t="s">
        <v>30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</row>
    <row r="835" spans="1:24" x14ac:dyDescent="0.2">
      <c r="A835" t="s">
        <v>3243</v>
      </c>
      <c r="B835" t="s">
        <v>3244</v>
      </c>
      <c r="C835">
        <v>80110</v>
      </c>
      <c r="D835" t="s">
        <v>146</v>
      </c>
      <c r="E835" t="s">
        <v>780</v>
      </c>
      <c r="F835">
        <v>80202</v>
      </c>
      <c r="G835">
        <v>0</v>
      </c>
      <c r="H835" t="s">
        <v>41</v>
      </c>
      <c r="I835" t="s">
        <v>29</v>
      </c>
      <c r="J835" t="s">
        <v>41</v>
      </c>
      <c r="K835" t="s">
        <v>49</v>
      </c>
      <c r="L835" t="s">
        <v>41</v>
      </c>
      <c r="M835" t="s">
        <v>30</v>
      </c>
      <c r="N835" t="s">
        <v>30</v>
      </c>
      <c r="O835">
        <v>0.29166666666666669</v>
      </c>
      <c r="P835">
        <v>0.6875</v>
      </c>
      <c r="Q835" t="s">
        <v>72</v>
      </c>
      <c r="R835" t="s">
        <v>79</v>
      </c>
      <c r="S835" t="s">
        <v>33</v>
      </c>
      <c r="T835" t="s">
        <v>34</v>
      </c>
      <c r="U835" t="s">
        <v>86</v>
      </c>
      <c r="V835" t="s">
        <v>66</v>
      </c>
      <c r="W835">
        <v>0</v>
      </c>
      <c r="X835" t="s">
        <v>146</v>
      </c>
    </row>
    <row r="836" spans="1:24" x14ac:dyDescent="0.2">
      <c r="A836" t="s">
        <v>3245</v>
      </c>
      <c r="B836" t="s">
        <v>3246</v>
      </c>
      <c r="C836">
        <v>80007</v>
      </c>
      <c r="D836" t="s">
        <v>146</v>
      </c>
      <c r="E836" t="s">
        <v>3247</v>
      </c>
      <c r="F836">
        <v>80202</v>
      </c>
      <c r="G836">
        <v>0</v>
      </c>
      <c r="H836" t="s">
        <v>49</v>
      </c>
      <c r="I836" t="s">
        <v>41</v>
      </c>
      <c r="J836" t="s">
        <v>49</v>
      </c>
      <c r="K836" t="s">
        <v>49</v>
      </c>
      <c r="L836" t="s">
        <v>41</v>
      </c>
      <c r="M836" t="s">
        <v>30</v>
      </c>
      <c r="N836" t="s">
        <v>30</v>
      </c>
      <c r="O836">
        <v>0.29166666666666669</v>
      </c>
      <c r="P836">
        <v>0.625</v>
      </c>
      <c r="Q836" t="s">
        <v>72</v>
      </c>
      <c r="R836" t="s">
        <v>73</v>
      </c>
      <c r="S836" t="s">
        <v>138</v>
      </c>
      <c r="T836" t="s">
        <v>47</v>
      </c>
      <c r="U836" t="s">
        <v>86</v>
      </c>
      <c r="V836" t="s">
        <v>66</v>
      </c>
      <c r="W836">
        <v>0</v>
      </c>
      <c r="X836" t="s">
        <v>146</v>
      </c>
    </row>
    <row r="837" spans="1:24" x14ac:dyDescent="0.2">
      <c r="A837" t="s">
        <v>3248</v>
      </c>
      <c r="B837" t="s">
        <v>3249</v>
      </c>
      <c r="C837">
        <v>80228</v>
      </c>
      <c r="D837" t="s">
        <v>146</v>
      </c>
      <c r="E837" t="s">
        <v>3250</v>
      </c>
      <c r="F837">
        <v>80228</v>
      </c>
      <c r="G837">
        <v>0</v>
      </c>
      <c r="H837" t="s">
        <v>41</v>
      </c>
      <c r="I837" t="s">
        <v>41</v>
      </c>
      <c r="J837" t="s">
        <v>41</v>
      </c>
      <c r="K837" t="s">
        <v>266</v>
      </c>
      <c r="L837" t="s">
        <v>266</v>
      </c>
      <c r="M837" t="s">
        <v>30</v>
      </c>
      <c r="N837" t="s">
        <v>30</v>
      </c>
      <c r="O837">
        <v>0.29166666666666669</v>
      </c>
      <c r="P837">
        <v>0.66666666666666663</v>
      </c>
      <c r="Q837" t="s">
        <v>118</v>
      </c>
      <c r="R837" t="s">
        <v>58</v>
      </c>
      <c r="S837" t="s">
        <v>42</v>
      </c>
      <c r="T837" t="s">
        <v>232</v>
      </c>
      <c r="U837" t="s">
        <v>86</v>
      </c>
      <c r="V837" t="s">
        <v>66</v>
      </c>
      <c r="W837">
        <v>0</v>
      </c>
      <c r="X837" t="s">
        <v>146</v>
      </c>
    </row>
    <row r="838" spans="1:24" x14ac:dyDescent="0.2">
      <c r="A838" t="s">
        <v>3251</v>
      </c>
      <c r="B838" t="s">
        <v>3252</v>
      </c>
      <c r="C838">
        <v>80216</v>
      </c>
      <c r="D838" t="s">
        <v>146</v>
      </c>
      <c r="E838" t="s">
        <v>239</v>
      </c>
      <c r="F838">
        <v>80202</v>
      </c>
      <c r="G838">
        <v>0</v>
      </c>
      <c r="H838" t="s">
        <v>41</v>
      </c>
      <c r="I838" t="s">
        <v>41</v>
      </c>
      <c r="J838" t="s">
        <v>49</v>
      </c>
      <c r="K838" t="s">
        <v>108</v>
      </c>
      <c r="L838" t="s">
        <v>108</v>
      </c>
      <c r="M838" t="s">
        <v>30</v>
      </c>
      <c r="N838" t="s">
        <v>30</v>
      </c>
      <c r="O838">
        <v>0.29166666666666669</v>
      </c>
      <c r="P838">
        <v>0.6875</v>
      </c>
      <c r="Q838" t="s">
        <v>72</v>
      </c>
      <c r="R838" t="s">
        <v>58</v>
      </c>
      <c r="S838" t="s">
        <v>42</v>
      </c>
      <c r="T838" t="s">
        <v>64</v>
      </c>
      <c r="U838" t="s">
        <v>86</v>
      </c>
      <c r="V838" t="s">
        <v>66</v>
      </c>
      <c r="W838">
        <v>0</v>
      </c>
      <c r="X838" t="s">
        <v>146</v>
      </c>
    </row>
    <row r="839" spans="1:24" x14ac:dyDescent="0.2">
      <c r="A839" t="s">
        <v>3257</v>
      </c>
      <c r="B839" t="s">
        <v>3258</v>
      </c>
      <c r="C839">
        <v>80204</v>
      </c>
      <c r="D839" t="s">
        <v>146</v>
      </c>
      <c r="E839" t="s">
        <v>239</v>
      </c>
      <c r="F839">
        <v>80202</v>
      </c>
      <c r="G839">
        <v>0</v>
      </c>
      <c r="H839" t="s">
        <v>41</v>
      </c>
      <c r="I839" t="s">
        <v>49</v>
      </c>
      <c r="J839" t="s">
        <v>49</v>
      </c>
      <c r="K839" t="s">
        <v>49</v>
      </c>
      <c r="L839" t="s">
        <v>41</v>
      </c>
      <c r="M839" t="s">
        <v>30</v>
      </c>
      <c r="N839" t="s">
        <v>30</v>
      </c>
      <c r="O839">
        <v>0.33333333333333331</v>
      </c>
      <c r="P839">
        <v>0.66666666666666663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</row>
    <row r="840" spans="1:24" x14ac:dyDescent="0.2">
      <c r="A840" t="s">
        <v>3259</v>
      </c>
      <c r="B840" t="s">
        <v>3260</v>
      </c>
      <c r="C840">
        <v>80207</v>
      </c>
      <c r="D840" t="s">
        <v>146</v>
      </c>
      <c r="E840" t="s">
        <v>3261</v>
      </c>
      <c r="F840">
        <v>80223</v>
      </c>
      <c r="G840">
        <v>0</v>
      </c>
      <c r="H840" t="s">
        <v>49</v>
      </c>
      <c r="I840" t="s">
        <v>49</v>
      </c>
      <c r="J840" t="s">
        <v>49</v>
      </c>
      <c r="K840" t="s">
        <v>49</v>
      </c>
      <c r="L840" t="s">
        <v>49</v>
      </c>
      <c r="M840" t="s">
        <v>30</v>
      </c>
      <c r="N840" t="s">
        <v>30</v>
      </c>
      <c r="O840">
        <v>0.375</v>
      </c>
      <c r="P840">
        <v>0.66666666666666663</v>
      </c>
      <c r="Q840" t="s">
        <v>71</v>
      </c>
      <c r="R840" t="s">
        <v>91</v>
      </c>
      <c r="S840" t="s">
        <v>33</v>
      </c>
      <c r="T840" t="s">
        <v>34</v>
      </c>
      <c r="U840" t="s">
        <v>86</v>
      </c>
      <c r="V840" t="s">
        <v>66</v>
      </c>
      <c r="W840">
        <v>0</v>
      </c>
      <c r="X840" t="s">
        <v>146</v>
      </c>
    </row>
    <row r="841" spans="1:24" x14ac:dyDescent="0.2">
      <c r="A841" t="s">
        <v>3262</v>
      </c>
      <c r="B841" t="s">
        <v>3263</v>
      </c>
      <c r="C841">
        <v>80203</v>
      </c>
      <c r="D841" t="s">
        <v>146</v>
      </c>
      <c r="E841" t="s">
        <v>528</v>
      </c>
      <c r="F841">
        <v>80202</v>
      </c>
      <c r="G841">
        <v>0</v>
      </c>
      <c r="H841" t="s">
        <v>29</v>
      </c>
      <c r="I841" t="s">
        <v>29</v>
      </c>
      <c r="J841" t="s">
        <v>29</v>
      </c>
      <c r="K841" t="s">
        <v>41</v>
      </c>
      <c r="L841" t="s">
        <v>30</v>
      </c>
      <c r="M841" t="s">
        <v>30</v>
      </c>
      <c r="N841" t="s">
        <v>30</v>
      </c>
      <c r="O841">
        <v>0.29166666666666669</v>
      </c>
      <c r="P841">
        <v>0.70833333333333337</v>
      </c>
      <c r="Q841" t="s">
        <v>31</v>
      </c>
      <c r="R841" t="s">
        <v>32</v>
      </c>
      <c r="S841" t="s">
        <v>42</v>
      </c>
      <c r="T841" t="s">
        <v>34</v>
      </c>
      <c r="U841" t="s">
        <v>86</v>
      </c>
      <c r="V841" t="s">
        <v>66</v>
      </c>
      <c r="W841">
        <v>0</v>
      </c>
      <c r="X841" t="s">
        <v>146</v>
      </c>
    </row>
    <row r="842" spans="1:24" x14ac:dyDescent="0.2">
      <c r="A842" t="s">
        <v>3264</v>
      </c>
      <c r="B842" t="s">
        <v>3265</v>
      </c>
      <c r="C842">
        <v>80215</v>
      </c>
      <c r="D842" t="s">
        <v>146</v>
      </c>
      <c r="E842" t="s">
        <v>239</v>
      </c>
      <c r="F842">
        <v>80202</v>
      </c>
      <c r="G842">
        <v>0</v>
      </c>
      <c r="H842" t="s">
        <v>28</v>
      </c>
      <c r="I842" t="s">
        <v>28</v>
      </c>
      <c r="J842" t="s">
        <v>41</v>
      </c>
      <c r="K842" t="s">
        <v>41</v>
      </c>
      <c r="L842" t="s">
        <v>41</v>
      </c>
      <c r="M842" t="s">
        <v>30</v>
      </c>
      <c r="N842" t="s">
        <v>30</v>
      </c>
      <c r="O842">
        <v>0.35416666666666669</v>
      </c>
      <c r="P842">
        <v>0.66666666666666663</v>
      </c>
      <c r="Q842" t="s">
        <v>72</v>
      </c>
      <c r="R842" t="s">
        <v>79</v>
      </c>
      <c r="S842" t="s">
        <v>33</v>
      </c>
      <c r="T842" t="s">
        <v>34</v>
      </c>
      <c r="U842" t="s">
        <v>86</v>
      </c>
      <c r="V842" t="s">
        <v>44</v>
      </c>
      <c r="W842">
        <v>0</v>
      </c>
      <c r="X842" t="s">
        <v>146</v>
      </c>
    </row>
    <row r="843" spans="1:24" x14ac:dyDescent="0.2">
      <c r="A843" t="s">
        <v>3266</v>
      </c>
      <c r="B843" t="s">
        <v>3267</v>
      </c>
      <c r="C843">
        <v>80237</v>
      </c>
      <c r="D843" t="s">
        <v>146</v>
      </c>
      <c r="E843" t="s">
        <v>3268</v>
      </c>
      <c r="F843">
        <v>80202</v>
      </c>
      <c r="G843">
        <v>0</v>
      </c>
      <c r="H843" t="s">
        <v>29</v>
      </c>
      <c r="I843" t="s">
        <v>29</v>
      </c>
      <c r="J843" t="s">
        <v>29</v>
      </c>
      <c r="K843" t="s">
        <v>29</v>
      </c>
      <c r="L843" t="s">
        <v>29</v>
      </c>
      <c r="M843" t="s">
        <v>30</v>
      </c>
      <c r="N843" t="s">
        <v>30</v>
      </c>
      <c r="O843">
        <v>0.3125</v>
      </c>
      <c r="P843">
        <v>0.16666666666666666</v>
      </c>
      <c r="Q843" t="s">
        <v>31</v>
      </c>
      <c r="R843" t="s">
        <v>79</v>
      </c>
      <c r="S843" t="s">
        <v>33</v>
      </c>
      <c r="T843" t="s">
        <v>34</v>
      </c>
      <c r="U843" t="s">
        <v>65</v>
      </c>
      <c r="V843" t="s">
        <v>1677</v>
      </c>
      <c r="W843">
        <v>0</v>
      </c>
      <c r="X843" t="s">
        <v>146</v>
      </c>
    </row>
    <row r="844" spans="1:24" x14ac:dyDescent="0.2">
      <c r="A844" t="s">
        <v>3269</v>
      </c>
      <c r="B844" t="s">
        <v>3270</v>
      </c>
      <c r="C844">
        <v>80005</v>
      </c>
      <c r="D844" t="s">
        <v>146</v>
      </c>
      <c r="E844" t="s">
        <v>528</v>
      </c>
      <c r="F844">
        <v>80202</v>
      </c>
      <c r="G844">
        <v>0</v>
      </c>
      <c r="H844" t="s">
        <v>41</v>
      </c>
      <c r="I844" t="s">
        <v>29</v>
      </c>
      <c r="J844" t="s">
        <v>29</v>
      </c>
      <c r="K844" t="s">
        <v>29</v>
      </c>
      <c r="L844" t="s">
        <v>41</v>
      </c>
      <c r="M844" t="s">
        <v>30</v>
      </c>
      <c r="N844" t="s">
        <v>30</v>
      </c>
      <c r="O844">
        <v>0.22916666666666666</v>
      </c>
      <c r="P844">
        <v>0.625</v>
      </c>
      <c r="Q844" t="s">
        <v>31</v>
      </c>
      <c r="R844" t="s">
        <v>99</v>
      </c>
      <c r="S844" t="s">
        <v>42</v>
      </c>
      <c r="T844" t="s">
        <v>34</v>
      </c>
      <c r="U844" t="s">
        <v>86</v>
      </c>
      <c r="V844" t="s">
        <v>66</v>
      </c>
      <c r="W844">
        <v>0</v>
      </c>
      <c r="X844" t="s">
        <v>146</v>
      </c>
    </row>
    <row r="845" spans="1:24" x14ac:dyDescent="0.2">
      <c r="A845" t="s">
        <v>3271</v>
      </c>
      <c r="B845" t="s">
        <v>3272</v>
      </c>
      <c r="C845">
        <v>80212</v>
      </c>
      <c r="D845" t="s">
        <v>146</v>
      </c>
      <c r="E845" t="s">
        <v>252</v>
      </c>
      <c r="F845">
        <v>80202</v>
      </c>
      <c r="G845">
        <v>0</v>
      </c>
      <c r="H845" t="s">
        <v>29</v>
      </c>
      <c r="I845" t="s">
        <v>29</v>
      </c>
      <c r="J845" t="s">
        <v>41</v>
      </c>
      <c r="K845" t="s">
        <v>41</v>
      </c>
      <c r="L845" t="s">
        <v>41</v>
      </c>
      <c r="M845" t="s">
        <v>30</v>
      </c>
      <c r="N845" t="s">
        <v>30</v>
      </c>
      <c r="O845">
        <v>0.29166666666666669</v>
      </c>
      <c r="P845">
        <v>0.66666666666666663</v>
      </c>
      <c r="Q845" t="s">
        <v>72</v>
      </c>
      <c r="R845" t="s">
        <v>133</v>
      </c>
      <c r="S845" t="s">
        <v>42</v>
      </c>
      <c r="T845" t="s">
        <v>34</v>
      </c>
      <c r="U845" t="s">
        <v>476</v>
      </c>
      <c r="V845" t="s">
        <v>66</v>
      </c>
      <c r="W845">
        <v>0</v>
      </c>
      <c r="X845" t="s">
        <v>146</v>
      </c>
    </row>
    <row r="846" spans="1:24" x14ac:dyDescent="0.2">
      <c r="A846" t="s">
        <v>3273</v>
      </c>
      <c r="B846" t="s">
        <v>2446</v>
      </c>
      <c r="C846">
        <v>80013</v>
      </c>
      <c r="D846" t="s">
        <v>146</v>
      </c>
      <c r="E846" t="s">
        <v>239</v>
      </c>
      <c r="F846">
        <v>80202</v>
      </c>
      <c r="G846">
        <v>0</v>
      </c>
      <c r="H846" t="s">
        <v>41</v>
      </c>
      <c r="I846" t="s">
        <v>41</v>
      </c>
      <c r="J846" t="s">
        <v>49</v>
      </c>
      <c r="K846" t="s">
        <v>49</v>
      </c>
      <c r="L846" t="s">
        <v>30</v>
      </c>
      <c r="M846" t="s">
        <v>30</v>
      </c>
      <c r="N846" t="s">
        <v>30</v>
      </c>
      <c r="O846">
        <v>0.29166666666666669</v>
      </c>
      <c r="P846">
        <v>0.70833333333333337</v>
      </c>
      <c r="Q846" t="s">
        <v>72</v>
      </c>
      <c r="R846" t="s">
        <v>85</v>
      </c>
      <c r="S846" t="s">
        <v>42</v>
      </c>
      <c r="T846" t="s">
        <v>34</v>
      </c>
      <c r="U846" t="s">
        <v>86</v>
      </c>
      <c r="V846" t="s">
        <v>66</v>
      </c>
      <c r="W846">
        <v>0</v>
      </c>
      <c r="X846" t="s">
        <v>146</v>
      </c>
    </row>
    <row r="847" spans="1:24" x14ac:dyDescent="0.2">
      <c r="A847" t="s">
        <v>3274</v>
      </c>
      <c r="B847" t="s">
        <v>3275</v>
      </c>
      <c r="C847">
        <v>80010</v>
      </c>
      <c r="D847" t="s">
        <v>146</v>
      </c>
      <c r="E847" t="s">
        <v>239</v>
      </c>
      <c r="F847">
        <v>80202</v>
      </c>
      <c r="G847">
        <v>0</v>
      </c>
      <c r="H847" t="s">
        <v>41</v>
      </c>
      <c r="I847" t="s">
        <v>41</v>
      </c>
      <c r="J847" t="s">
        <v>30</v>
      </c>
      <c r="K847" t="s">
        <v>30</v>
      </c>
      <c r="L847" t="s">
        <v>30</v>
      </c>
      <c r="M847" t="s">
        <v>30</v>
      </c>
      <c r="N847" t="s">
        <v>30</v>
      </c>
      <c r="O847">
        <v>0.3125</v>
      </c>
      <c r="P847">
        <v>0.66666666666666663</v>
      </c>
      <c r="Q847" t="s">
        <v>31</v>
      </c>
      <c r="R847" t="s">
        <v>85</v>
      </c>
      <c r="S847" t="s">
        <v>42</v>
      </c>
      <c r="T847" t="s">
        <v>174</v>
      </c>
      <c r="U847" t="s">
        <v>86</v>
      </c>
      <c r="V847" t="s">
        <v>66</v>
      </c>
      <c r="W847">
        <v>0</v>
      </c>
      <c r="X847" t="s">
        <v>146</v>
      </c>
    </row>
    <row r="848" spans="1:24" x14ac:dyDescent="0.2">
      <c r="A848" t="s">
        <v>3276</v>
      </c>
      <c r="B848">
        <v>0</v>
      </c>
      <c r="C848">
        <v>80421</v>
      </c>
      <c r="D848" t="s">
        <v>146</v>
      </c>
      <c r="E848" t="s">
        <v>497</v>
      </c>
      <c r="F848">
        <v>80204</v>
      </c>
      <c r="G848">
        <v>0</v>
      </c>
      <c r="H848" t="s">
        <v>30</v>
      </c>
      <c r="I848" t="s">
        <v>41</v>
      </c>
      <c r="J848" t="s">
        <v>49</v>
      </c>
      <c r="K848" t="s">
        <v>49</v>
      </c>
      <c r="L848" t="s">
        <v>41</v>
      </c>
      <c r="M848" t="s">
        <v>30</v>
      </c>
      <c r="N848" t="s">
        <v>30</v>
      </c>
      <c r="O848">
        <v>0.25</v>
      </c>
      <c r="P848">
        <v>0.6875</v>
      </c>
      <c r="Q848" t="s">
        <v>31</v>
      </c>
      <c r="R848" t="s">
        <v>58</v>
      </c>
      <c r="S848" t="s">
        <v>42</v>
      </c>
      <c r="T848" t="s">
        <v>34</v>
      </c>
      <c r="U848" t="s">
        <v>86</v>
      </c>
      <c r="V848" t="s">
        <v>66</v>
      </c>
      <c r="W848">
        <v>0</v>
      </c>
      <c r="X848" t="s">
        <v>146</v>
      </c>
    </row>
    <row r="849" spans="1:24" x14ac:dyDescent="0.2">
      <c r="A849" t="s">
        <v>3277</v>
      </c>
      <c r="B849" t="s">
        <v>3278</v>
      </c>
      <c r="C849">
        <v>80113</v>
      </c>
      <c r="D849" t="s">
        <v>146</v>
      </c>
      <c r="E849" t="s">
        <v>239</v>
      </c>
      <c r="F849">
        <v>80202</v>
      </c>
      <c r="G849">
        <v>0</v>
      </c>
      <c r="H849" t="s">
        <v>29</v>
      </c>
      <c r="I849" t="s">
        <v>29</v>
      </c>
      <c r="J849" t="s">
        <v>29</v>
      </c>
      <c r="K849" t="s">
        <v>29</v>
      </c>
      <c r="L849" t="s">
        <v>29</v>
      </c>
      <c r="M849" t="s">
        <v>30</v>
      </c>
      <c r="N849" t="s">
        <v>30</v>
      </c>
      <c r="O849">
        <v>0.29166666666666669</v>
      </c>
      <c r="P849">
        <v>0.66666666666666663</v>
      </c>
      <c r="Q849" t="s">
        <v>57</v>
      </c>
      <c r="R849" t="s">
        <v>133</v>
      </c>
      <c r="S849" t="s">
        <v>42</v>
      </c>
      <c r="T849" t="s">
        <v>34</v>
      </c>
      <c r="U849" t="s">
        <v>86</v>
      </c>
      <c r="V849" t="s">
        <v>44</v>
      </c>
      <c r="W849">
        <v>0</v>
      </c>
      <c r="X849" t="s">
        <v>146</v>
      </c>
    </row>
    <row r="850" spans="1:24" x14ac:dyDescent="0.2">
      <c r="A850" t="s">
        <v>3279</v>
      </c>
      <c r="B850" t="s">
        <v>3280</v>
      </c>
      <c r="C850">
        <v>80123</v>
      </c>
      <c r="D850" t="s">
        <v>146</v>
      </c>
      <c r="E850" t="s">
        <v>239</v>
      </c>
      <c r="F850">
        <v>80202</v>
      </c>
      <c r="G850">
        <v>0</v>
      </c>
      <c r="H850" t="s">
        <v>49</v>
      </c>
      <c r="I850" t="s">
        <v>49</v>
      </c>
      <c r="J850" t="s">
        <v>49</v>
      </c>
      <c r="K850" t="s">
        <v>49</v>
      </c>
      <c r="L850" t="s">
        <v>49</v>
      </c>
      <c r="M850" t="s">
        <v>30</v>
      </c>
      <c r="N850" t="s">
        <v>30</v>
      </c>
      <c r="O850">
        <v>0.3125</v>
      </c>
      <c r="P850">
        <v>0.66666666666666663</v>
      </c>
      <c r="Q850" t="s">
        <v>31</v>
      </c>
      <c r="R850" t="s">
        <v>58</v>
      </c>
      <c r="S850" t="s">
        <v>33</v>
      </c>
      <c r="T850" t="s">
        <v>34</v>
      </c>
      <c r="U850" t="s">
        <v>86</v>
      </c>
      <c r="V850" t="s">
        <v>66</v>
      </c>
      <c r="W850">
        <v>0</v>
      </c>
      <c r="X850" t="s">
        <v>146</v>
      </c>
    </row>
    <row r="851" spans="1:24" x14ac:dyDescent="0.2">
      <c r="A851" t="s">
        <v>3281</v>
      </c>
      <c r="B851" t="s">
        <v>3282</v>
      </c>
      <c r="C851">
        <v>80219</v>
      </c>
      <c r="D851" t="s">
        <v>146</v>
      </c>
      <c r="E851" t="s">
        <v>239</v>
      </c>
      <c r="F851">
        <v>80202</v>
      </c>
      <c r="G851">
        <v>0</v>
      </c>
      <c r="H851" t="s">
        <v>29</v>
      </c>
      <c r="I851" t="s">
        <v>49</v>
      </c>
      <c r="J851" t="s">
        <v>41</v>
      </c>
      <c r="K851" t="s">
        <v>29</v>
      </c>
      <c r="L851" t="s">
        <v>49</v>
      </c>
      <c r="M851" t="s">
        <v>30</v>
      </c>
      <c r="N851" t="s">
        <v>30</v>
      </c>
      <c r="O851">
        <v>0.33333333333333331</v>
      </c>
      <c r="P851">
        <v>0.70833333333333337</v>
      </c>
      <c r="Q851" t="s">
        <v>72</v>
      </c>
      <c r="R851" t="s">
        <v>73</v>
      </c>
      <c r="S851" t="s">
        <v>138</v>
      </c>
      <c r="T851" t="s">
        <v>34</v>
      </c>
      <c r="U851" t="s">
        <v>86</v>
      </c>
      <c r="V851" t="s">
        <v>44</v>
      </c>
      <c r="W851">
        <v>0</v>
      </c>
      <c r="X851" t="s">
        <v>146</v>
      </c>
    </row>
    <row r="852" spans="1:24" x14ac:dyDescent="0.2">
      <c r="A852" t="s">
        <v>3283</v>
      </c>
      <c r="B852" t="s">
        <v>3284</v>
      </c>
      <c r="C852">
        <v>80015</v>
      </c>
      <c r="D852" t="s">
        <v>146</v>
      </c>
      <c r="E852" t="s">
        <v>808</v>
      </c>
      <c r="F852">
        <v>80202</v>
      </c>
      <c r="G852">
        <v>0</v>
      </c>
      <c r="H852" t="s">
        <v>28</v>
      </c>
      <c r="I852" t="s">
        <v>28</v>
      </c>
      <c r="J852" t="s">
        <v>28</v>
      </c>
      <c r="K852" t="s">
        <v>30</v>
      </c>
      <c r="L852" t="s">
        <v>28</v>
      </c>
      <c r="M852" t="s">
        <v>30</v>
      </c>
      <c r="N852" t="s">
        <v>30</v>
      </c>
      <c r="O852">
        <v>0.33333333333333331</v>
      </c>
      <c r="P852">
        <v>0.75</v>
      </c>
      <c r="Q852" t="s">
        <v>71</v>
      </c>
      <c r="R852" t="s">
        <v>91</v>
      </c>
      <c r="S852" t="s">
        <v>33</v>
      </c>
      <c r="T852" t="s">
        <v>34</v>
      </c>
      <c r="U852" t="s">
        <v>86</v>
      </c>
      <c r="V852" t="s">
        <v>66</v>
      </c>
      <c r="W852">
        <v>0</v>
      </c>
      <c r="X852" t="s">
        <v>146</v>
      </c>
    </row>
    <row r="853" spans="1:24" x14ac:dyDescent="0.2">
      <c r="A853" t="s">
        <v>3285</v>
      </c>
      <c r="B853" t="s">
        <v>3286</v>
      </c>
      <c r="C853">
        <v>80218</v>
      </c>
      <c r="D853" t="s">
        <v>146</v>
      </c>
      <c r="E853" t="s">
        <v>239</v>
      </c>
      <c r="F853">
        <v>80202</v>
      </c>
      <c r="G853">
        <v>0</v>
      </c>
      <c r="H853" t="s">
        <v>41</v>
      </c>
      <c r="I853" t="s">
        <v>29</v>
      </c>
      <c r="J853" t="s">
        <v>29</v>
      </c>
      <c r="K853" t="s">
        <v>41</v>
      </c>
      <c r="L853" t="s">
        <v>41</v>
      </c>
      <c r="M853" t="s">
        <v>30</v>
      </c>
      <c r="N853" t="s">
        <v>30</v>
      </c>
      <c r="O853">
        <v>0.29166666666666669</v>
      </c>
      <c r="P853">
        <v>0.64583333333333337</v>
      </c>
      <c r="Q853" t="s">
        <v>31</v>
      </c>
      <c r="R853" t="s">
        <v>133</v>
      </c>
      <c r="S853" t="s">
        <v>42</v>
      </c>
      <c r="T853" t="s">
        <v>34</v>
      </c>
      <c r="U853" t="s">
        <v>86</v>
      </c>
      <c r="V853" t="s">
        <v>66</v>
      </c>
      <c r="W853">
        <v>0</v>
      </c>
      <c r="X853" t="s">
        <v>146</v>
      </c>
    </row>
    <row r="854" spans="1:24" x14ac:dyDescent="0.2">
      <c r="A854" t="s">
        <v>3287</v>
      </c>
      <c r="B854" t="s">
        <v>3288</v>
      </c>
      <c r="C854">
        <v>80224</v>
      </c>
      <c r="D854" t="s">
        <v>146</v>
      </c>
      <c r="E854" t="s">
        <v>497</v>
      </c>
      <c r="F854">
        <v>80204</v>
      </c>
      <c r="G854">
        <v>0</v>
      </c>
      <c r="H854" t="s">
        <v>49</v>
      </c>
      <c r="I854" t="s">
        <v>49</v>
      </c>
      <c r="J854" t="s">
        <v>49</v>
      </c>
      <c r="K854" t="s">
        <v>49</v>
      </c>
      <c r="L854" t="s">
        <v>49</v>
      </c>
      <c r="M854" t="s">
        <v>30</v>
      </c>
      <c r="N854" t="s">
        <v>30</v>
      </c>
      <c r="O854">
        <v>0.33333333333333331</v>
      </c>
      <c r="P854">
        <v>0.6875</v>
      </c>
      <c r="Q854" t="s">
        <v>31</v>
      </c>
      <c r="R854" t="s">
        <v>184</v>
      </c>
      <c r="S854" t="s">
        <v>42</v>
      </c>
      <c r="T854" t="s">
        <v>51</v>
      </c>
      <c r="U854" t="s">
        <v>86</v>
      </c>
      <c r="V854" t="s">
        <v>44</v>
      </c>
      <c r="W854">
        <v>0</v>
      </c>
      <c r="X854" t="s">
        <v>146</v>
      </c>
    </row>
    <row r="855" spans="1:24" x14ac:dyDescent="0.2">
      <c r="A855" t="s">
        <v>3289</v>
      </c>
      <c r="B855" t="s">
        <v>3290</v>
      </c>
      <c r="C855">
        <v>80112</v>
      </c>
      <c r="D855" t="s">
        <v>146</v>
      </c>
      <c r="E855" t="s">
        <v>982</v>
      </c>
      <c r="F855">
        <v>80202</v>
      </c>
      <c r="G855">
        <v>0</v>
      </c>
      <c r="H855" t="s">
        <v>41</v>
      </c>
      <c r="I855" t="s">
        <v>29</v>
      </c>
      <c r="J855" t="s">
        <v>29</v>
      </c>
      <c r="K855" t="s">
        <v>41</v>
      </c>
      <c r="L855" t="s">
        <v>41</v>
      </c>
      <c r="M855" t="s">
        <v>30</v>
      </c>
      <c r="N855" t="s">
        <v>30</v>
      </c>
      <c r="O855">
        <v>0.33333333333333331</v>
      </c>
      <c r="P855">
        <v>0.66666666666666663</v>
      </c>
      <c r="Q855" t="s">
        <v>72</v>
      </c>
      <c r="R855" t="s">
        <v>73</v>
      </c>
      <c r="S855" t="s">
        <v>33</v>
      </c>
      <c r="T855" t="s">
        <v>34</v>
      </c>
      <c r="U855" t="s">
        <v>86</v>
      </c>
      <c r="V855" t="s">
        <v>1677</v>
      </c>
      <c r="W855">
        <v>0</v>
      </c>
      <c r="X855" t="s">
        <v>146</v>
      </c>
    </row>
    <row r="856" spans="1:24" x14ac:dyDescent="0.2">
      <c r="A856" t="s">
        <v>3297</v>
      </c>
      <c r="B856" t="s">
        <v>3298</v>
      </c>
      <c r="C856">
        <v>80249</v>
      </c>
      <c r="D856" t="s">
        <v>146</v>
      </c>
      <c r="E856" t="s">
        <v>534</v>
      </c>
      <c r="F856">
        <v>80202</v>
      </c>
      <c r="G856">
        <v>0</v>
      </c>
      <c r="H856" t="s">
        <v>41</v>
      </c>
      <c r="I856" t="s">
        <v>29</v>
      </c>
      <c r="J856" t="s">
        <v>41</v>
      </c>
      <c r="K856" t="s">
        <v>29</v>
      </c>
      <c r="L856" t="s">
        <v>41</v>
      </c>
      <c r="M856" t="s">
        <v>30</v>
      </c>
      <c r="N856" t="s">
        <v>30</v>
      </c>
      <c r="O856">
        <v>0.3125</v>
      </c>
      <c r="P856">
        <v>0.64583333333333337</v>
      </c>
      <c r="Q856" t="s">
        <v>72</v>
      </c>
      <c r="R856" t="s">
        <v>85</v>
      </c>
      <c r="S856" t="s">
        <v>42</v>
      </c>
      <c r="T856" t="s">
        <v>174</v>
      </c>
      <c r="U856" t="s">
        <v>86</v>
      </c>
      <c r="V856" t="s">
        <v>66</v>
      </c>
      <c r="W856">
        <v>0</v>
      </c>
      <c r="X856" t="s">
        <v>146</v>
      </c>
    </row>
    <row r="857" spans="1:24" x14ac:dyDescent="0.2">
      <c r="A857" t="s">
        <v>3299</v>
      </c>
      <c r="B857" t="s">
        <v>3300</v>
      </c>
      <c r="C857">
        <v>80123</v>
      </c>
      <c r="D857" t="s">
        <v>146</v>
      </c>
      <c r="E857" t="s">
        <v>508</v>
      </c>
      <c r="F857">
        <v>80202</v>
      </c>
      <c r="G857">
        <v>0</v>
      </c>
      <c r="H857" t="s">
        <v>49</v>
      </c>
      <c r="I857" t="s">
        <v>49</v>
      </c>
      <c r="J857" t="s">
        <v>41</v>
      </c>
      <c r="K857" t="s">
        <v>41</v>
      </c>
      <c r="L857" t="s">
        <v>30</v>
      </c>
      <c r="M857" t="s">
        <v>30</v>
      </c>
      <c r="N857" t="s">
        <v>30</v>
      </c>
      <c r="O857">
        <v>0.33333333333333331</v>
      </c>
      <c r="P857">
        <v>0.6875</v>
      </c>
      <c r="Q857" t="s">
        <v>31</v>
      </c>
      <c r="R857" t="s">
        <v>133</v>
      </c>
      <c r="S857" t="s">
        <v>42</v>
      </c>
      <c r="T857" t="s">
        <v>34</v>
      </c>
      <c r="U857" t="s">
        <v>86</v>
      </c>
      <c r="V857" t="s">
        <v>66</v>
      </c>
      <c r="W857">
        <v>0</v>
      </c>
      <c r="X857" t="s">
        <v>146</v>
      </c>
    </row>
    <row r="858" spans="1:24" x14ac:dyDescent="0.2">
      <c r="A858" t="s">
        <v>3301</v>
      </c>
      <c r="B858" t="s">
        <v>3302</v>
      </c>
      <c r="C858">
        <v>80228</v>
      </c>
      <c r="D858" t="s">
        <v>146</v>
      </c>
      <c r="E858" t="s">
        <v>534</v>
      </c>
      <c r="F858">
        <v>80202</v>
      </c>
      <c r="G858">
        <v>0</v>
      </c>
      <c r="H858" t="s">
        <v>41</v>
      </c>
      <c r="I858" t="s">
        <v>49</v>
      </c>
      <c r="J858" t="s">
        <v>49</v>
      </c>
      <c r="K858" t="s">
        <v>41</v>
      </c>
      <c r="L858" t="s">
        <v>41</v>
      </c>
      <c r="M858" t="s">
        <v>30</v>
      </c>
      <c r="N858" t="s">
        <v>30</v>
      </c>
      <c r="O858">
        <v>0.33333333333333331</v>
      </c>
      <c r="P858">
        <v>0.6875</v>
      </c>
      <c r="Q858">
        <v>0</v>
      </c>
      <c r="R858" t="s">
        <v>133</v>
      </c>
      <c r="S858" t="s">
        <v>42</v>
      </c>
      <c r="T858" t="s">
        <v>64</v>
      </c>
      <c r="U858" t="s">
        <v>86</v>
      </c>
      <c r="V858" t="s">
        <v>44</v>
      </c>
      <c r="W858">
        <v>0</v>
      </c>
      <c r="X858" t="s">
        <v>146</v>
      </c>
    </row>
    <row r="859" spans="1:24" x14ac:dyDescent="0.2">
      <c r="A859" t="s">
        <v>3303</v>
      </c>
      <c r="B859" t="s">
        <v>3304</v>
      </c>
      <c r="C859">
        <v>80220</v>
      </c>
      <c r="D859" t="s">
        <v>146</v>
      </c>
      <c r="E859" t="s">
        <v>239</v>
      </c>
      <c r="F859">
        <v>80202</v>
      </c>
      <c r="G859">
        <v>0</v>
      </c>
      <c r="H859" t="s">
        <v>29</v>
      </c>
      <c r="I859" t="s">
        <v>29</v>
      </c>
      <c r="J859" t="s">
        <v>29</v>
      </c>
      <c r="K859" t="s">
        <v>41</v>
      </c>
      <c r="L859" t="s">
        <v>41</v>
      </c>
      <c r="M859" t="s">
        <v>30</v>
      </c>
      <c r="N859" t="s">
        <v>30</v>
      </c>
      <c r="O859">
        <v>0.35416666666666669</v>
      </c>
      <c r="P859">
        <v>0.70833333333333337</v>
      </c>
      <c r="Q859" t="s">
        <v>31</v>
      </c>
      <c r="R859" t="s">
        <v>58</v>
      </c>
      <c r="S859" t="s">
        <v>42</v>
      </c>
      <c r="T859" t="s">
        <v>34</v>
      </c>
      <c r="U859" t="s">
        <v>86</v>
      </c>
      <c r="V859" t="s">
        <v>66</v>
      </c>
      <c r="W859">
        <v>0</v>
      </c>
      <c r="X859" t="s">
        <v>146</v>
      </c>
    </row>
    <row r="860" spans="1:24" x14ac:dyDescent="0.2">
      <c r="A860" t="s">
        <v>3317</v>
      </c>
      <c r="B860" t="s">
        <v>3318</v>
      </c>
      <c r="C860">
        <v>80207</v>
      </c>
      <c r="D860" t="s">
        <v>146</v>
      </c>
      <c r="E860" t="s">
        <v>429</v>
      </c>
      <c r="F860">
        <v>80202</v>
      </c>
      <c r="G860">
        <v>0</v>
      </c>
      <c r="H860" t="s">
        <v>41</v>
      </c>
      <c r="I860" t="s">
        <v>49</v>
      </c>
      <c r="J860" t="s">
        <v>49</v>
      </c>
      <c r="K860" t="s">
        <v>41</v>
      </c>
      <c r="L860" t="s">
        <v>41</v>
      </c>
      <c r="M860" t="s">
        <v>30</v>
      </c>
      <c r="N860" t="s">
        <v>30</v>
      </c>
      <c r="O860">
        <v>0.33333333333333331</v>
      </c>
      <c r="P860">
        <v>0.70833333333333337</v>
      </c>
      <c r="Q860" t="s">
        <v>71</v>
      </c>
      <c r="R860" t="s">
        <v>91</v>
      </c>
      <c r="S860" t="s">
        <v>42</v>
      </c>
      <c r="T860" t="s">
        <v>34</v>
      </c>
      <c r="U860" t="s">
        <v>52</v>
      </c>
      <c r="V860" t="s">
        <v>66</v>
      </c>
      <c r="W860">
        <v>0</v>
      </c>
      <c r="X860" t="s">
        <v>146</v>
      </c>
    </row>
    <row r="861" spans="1:24" x14ac:dyDescent="0.2">
      <c r="A861" t="s">
        <v>3319</v>
      </c>
      <c r="B861" t="s">
        <v>3320</v>
      </c>
      <c r="C861">
        <v>80126</v>
      </c>
      <c r="D861" t="s">
        <v>146</v>
      </c>
      <c r="E861" t="s">
        <v>239</v>
      </c>
      <c r="F861">
        <v>80201</v>
      </c>
      <c r="G861">
        <v>0</v>
      </c>
      <c r="H861" t="s">
        <v>41</v>
      </c>
      <c r="I861" t="s">
        <v>29</v>
      </c>
      <c r="J861" t="s">
        <v>29</v>
      </c>
      <c r="K861" t="s">
        <v>41</v>
      </c>
      <c r="L861" t="s">
        <v>41</v>
      </c>
      <c r="M861" t="s">
        <v>30</v>
      </c>
      <c r="N861" t="s">
        <v>30</v>
      </c>
      <c r="O861">
        <v>0.3125</v>
      </c>
      <c r="P861">
        <v>0.70833333333333337</v>
      </c>
      <c r="Q861" t="s">
        <v>31</v>
      </c>
      <c r="R861" t="s">
        <v>73</v>
      </c>
      <c r="S861" t="s">
        <v>42</v>
      </c>
      <c r="T861" t="s">
        <v>64</v>
      </c>
      <c r="U861" t="s">
        <v>86</v>
      </c>
      <c r="V861" t="s">
        <v>66</v>
      </c>
      <c r="W861">
        <v>0</v>
      </c>
      <c r="X861" t="s">
        <v>146</v>
      </c>
    </row>
    <row r="862" spans="1:24" x14ac:dyDescent="0.2">
      <c r="A862" t="s">
        <v>3321</v>
      </c>
      <c r="B862" t="s">
        <v>3322</v>
      </c>
      <c r="C862">
        <v>80020</v>
      </c>
      <c r="D862" t="s">
        <v>146</v>
      </c>
      <c r="E862" t="s">
        <v>3323</v>
      </c>
      <c r="F862" t="s">
        <v>3324</v>
      </c>
      <c r="G862">
        <v>0</v>
      </c>
      <c r="H862" t="s">
        <v>41</v>
      </c>
      <c r="I862" t="s">
        <v>49</v>
      </c>
      <c r="J862" t="s">
        <v>41</v>
      </c>
      <c r="K862" t="s">
        <v>49</v>
      </c>
      <c r="L862" t="s">
        <v>41</v>
      </c>
      <c r="M862" t="s">
        <v>30</v>
      </c>
      <c r="N862" t="s">
        <v>30</v>
      </c>
      <c r="O862">
        <v>0.27083333333333331</v>
      </c>
      <c r="P862">
        <v>0.625</v>
      </c>
      <c r="Q862" t="s">
        <v>31</v>
      </c>
      <c r="R862" t="s">
        <v>73</v>
      </c>
      <c r="S862" t="s">
        <v>42</v>
      </c>
      <c r="T862" t="s">
        <v>232</v>
      </c>
      <c r="U862" t="s">
        <v>86</v>
      </c>
      <c r="V862" t="s">
        <v>66</v>
      </c>
      <c r="W862">
        <v>0</v>
      </c>
      <c r="X862" t="s">
        <v>146</v>
      </c>
    </row>
    <row r="863" spans="1:24" x14ac:dyDescent="0.2">
      <c r="A863" t="s">
        <v>3335</v>
      </c>
      <c r="B863" t="s">
        <v>3336</v>
      </c>
      <c r="C863">
        <v>80104</v>
      </c>
      <c r="D863" t="s">
        <v>146</v>
      </c>
      <c r="E863" t="s">
        <v>680</v>
      </c>
      <c r="F863">
        <v>80202</v>
      </c>
      <c r="G863">
        <v>0</v>
      </c>
      <c r="H863" t="s">
        <v>41</v>
      </c>
      <c r="I863" t="s">
        <v>49</v>
      </c>
      <c r="J863" t="s">
        <v>41</v>
      </c>
      <c r="K863" t="s">
        <v>49</v>
      </c>
      <c r="L863" t="s">
        <v>41</v>
      </c>
      <c r="M863" t="s">
        <v>30</v>
      </c>
      <c r="N863" t="s">
        <v>30</v>
      </c>
      <c r="O863">
        <v>0.375</v>
      </c>
      <c r="P863">
        <v>0.70833333333333337</v>
      </c>
      <c r="Q863" t="s">
        <v>72</v>
      </c>
      <c r="R863" t="s">
        <v>73</v>
      </c>
      <c r="S863" t="s">
        <v>42</v>
      </c>
      <c r="T863" t="s">
        <v>34</v>
      </c>
      <c r="U863" t="s">
        <v>86</v>
      </c>
      <c r="V863" t="s">
        <v>66</v>
      </c>
      <c r="W863">
        <v>0</v>
      </c>
      <c r="X863" t="s">
        <v>146</v>
      </c>
    </row>
    <row r="864" spans="1:24" x14ac:dyDescent="0.2">
      <c r="A864" t="s">
        <v>3339</v>
      </c>
      <c r="B864" t="s">
        <v>3340</v>
      </c>
      <c r="C864">
        <v>80219</v>
      </c>
      <c r="D864" t="s">
        <v>146</v>
      </c>
      <c r="E864" t="s">
        <v>239</v>
      </c>
      <c r="F864">
        <v>80202</v>
      </c>
      <c r="G864">
        <v>0</v>
      </c>
      <c r="H864" t="s">
        <v>41</v>
      </c>
      <c r="I864" t="s">
        <v>49</v>
      </c>
      <c r="J864" t="s">
        <v>49</v>
      </c>
      <c r="K864" t="s">
        <v>41</v>
      </c>
      <c r="L864" t="s">
        <v>49</v>
      </c>
      <c r="M864" t="s">
        <v>49</v>
      </c>
      <c r="N864" t="s">
        <v>30</v>
      </c>
      <c r="O864">
        <v>0.41666666666666669</v>
      </c>
      <c r="P864">
        <v>0.625</v>
      </c>
      <c r="Q864" t="s">
        <v>31</v>
      </c>
      <c r="R864" t="s">
        <v>58</v>
      </c>
      <c r="S864" t="s">
        <v>42</v>
      </c>
      <c r="T864" t="s">
        <v>51</v>
      </c>
      <c r="U864" t="s">
        <v>52</v>
      </c>
      <c r="V864" t="s">
        <v>66</v>
      </c>
      <c r="W864">
        <v>0</v>
      </c>
      <c r="X864" t="s">
        <v>146</v>
      </c>
    </row>
    <row r="865" spans="1:24" x14ac:dyDescent="0.2">
      <c r="A865" t="s">
        <v>3341</v>
      </c>
      <c r="B865" t="s">
        <v>3342</v>
      </c>
      <c r="C865">
        <v>80126</v>
      </c>
      <c r="D865" t="s">
        <v>146</v>
      </c>
      <c r="E865" t="s">
        <v>170</v>
      </c>
      <c r="F865">
        <v>80202</v>
      </c>
      <c r="G865">
        <v>0</v>
      </c>
      <c r="H865" t="s">
        <v>49</v>
      </c>
      <c r="I865" t="s">
        <v>49</v>
      </c>
      <c r="J865" t="s">
        <v>41</v>
      </c>
      <c r="K865" t="s">
        <v>41</v>
      </c>
      <c r="L865" t="s">
        <v>41</v>
      </c>
      <c r="M865" t="s">
        <v>30</v>
      </c>
      <c r="N865" t="s">
        <v>30</v>
      </c>
      <c r="O865">
        <v>0.29166666666666669</v>
      </c>
      <c r="P865">
        <v>0.66666666666666663</v>
      </c>
      <c r="Q865" t="s">
        <v>72</v>
      </c>
      <c r="R865" t="s">
        <v>85</v>
      </c>
      <c r="S865" t="s">
        <v>42</v>
      </c>
      <c r="T865" t="s">
        <v>34</v>
      </c>
      <c r="U865" t="s">
        <v>86</v>
      </c>
      <c r="V865" t="s">
        <v>66</v>
      </c>
      <c r="W865">
        <v>0</v>
      </c>
      <c r="X865" t="s">
        <v>146</v>
      </c>
    </row>
    <row r="866" spans="1:24" x14ac:dyDescent="0.2">
      <c r="A866" t="s">
        <v>3351</v>
      </c>
      <c r="B866" t="s">
        <v>3352</v>
      </c>
      <c r="C866">
        <v>80020</v>
      </c>
      <c r="D866" t="s">
        <v>146</v>
      </c>
      <c r="E866" t="s">
        <v>1468</v>
      </c>
      <c r="F866">
        <v>80202</v>
      </c>
      <c r="G866">
        <v>0</v>
      </c>
      <c r="H866" t="s">
        <v>41</v>
      </c>
      <c r="I866" t="s">
        <v>29</v>
      </c>
      <c r="J866" t="s">
        <v>41</v>
      </c>
      <c r="K866" t="s">
        <v>41</v>
      </c>
      <c r="L866" t="s">
        <v>49</v>
      </c>
      <c r="M866" t="s">
        <v>30</v>
      </c>
      <c r="N866" t="s">
        <v>30</v>
      </c>
      <c r="O866">
        <v>0.375</v>
      </c>
      <c r="P866">
        <v>0.70833333333333337</v>
      </c>
      <c r="Q866" t="s">
        <v>72</v>
      </c>
      <c r="R866" t="s">
        <v>32</v>
      </c>
      <c r="S866" t="s">
        <v>42</v>
      </c>
      <c r="T866" t="s">
        <v>34</v>
      </c>
      <c r="U866" t="s">
        <v>86</v>
      </c>
      <c r="V866" t="s">
        <v>44</v>
      </c>
      <c r="W866">
        <v>0</v>
      </c>
      <c r="X866" t="s">
        <v>146</v>
      </c>
    </row>
    <row r="867" spans="1:24" x14ac:dyDescent="0.2">
      <c r="A867" t="s">
        <v>3353</v>
      </c>
      <c r="B867" t="s">
        <v>3354</v>
      </c>
      <c r="C867">
        <v>80219</v>
      </c>
      <c r="D867" t="s">
        <v>146</v>
      </c>
      <c r="E867" t="s">
        <v>239</v>
      </c>
      <c r="F867">
        <v>80202</v>
      </c>
      <c r="G867">
        <v>0</v>
      </c>
      <c r="H867" t="s">
        <v>41</v>
      </c>
      <c r="I867" t="s">
        <v>29</v>
      </c>
      <c r="J867" t="s">
        <v>29</v>
      </c>
      <c r="K867" t="s">
        <v>41</v>
      </c>
      <c r="L867" t="s">
        <v>41</v>
      </c>
      <c r="M867" t="s">
        <v>30</v>
      </c>
      <c r="N867" t="s">
        <v>30</v>
      </c>
      <c r="O867">
        <v>0.3125</v>
      </c>
      <c r="P867">
        <v>0.66666666666666663</v>
      </c>
      <c r="Q867" t="s">
        <v>31</v>
      </c>
      <c r="R867" t="s">
        <v>91</v>
      </c>
      <c r="S867" t="s">
        <v>42</v>
      </c>
      <c r="T867" t="s">
        <v>34</v>
      </c>
      <c r="U867" t="s">
        <v>86</v>
      </c>
      <c r="V867" t="s">
        <v>44</v>
      </c>
      <c r="W867">
        <v>0</v>
      </c>
      <c r="X867" t="s">
        <v>146</v>
      </c>
    </row>
    <row r="868" spans="1:24" x14ac:dyDescent="0.2">
      <c r="A868" t="s">
        <v>3360</v>
      </c>
      <c r="B868" t="s">
        <v>3361</v>
      </c>
      <c r="C868">
        <v>80227</v>
      </c>
      <c r="D868" t="s">
        <v>146</v>
      </c>
      <c r="E868" t="s">
        <v>3362</v>
      </c>
      <c r="F868">
        <v>80202</v>
      </c>
      <c r="G868">
        <v>0</v>
      </c>
      <c r="H868" t="s">
        <v>41</v>
      </c>
      <c r="I868" t="s">
        <v>41</v>
      </c>
      <c r="J868" t="s">
        <v>49</v>
      </c>
      <c r="K868" t="s">
        <v>49</v>
      </c>
      <c r="L868" t="s">
        <v>41</v>
      </c>
      <c r="M868" t="s">
        <v>30</v>
      </c>
      <c r="N868" t="s">
        <v>30</v>
      </c>
      <c r="O868">
        <v>0.3125</v>
      </c>
      <c r="P868">
        <v>0.6875</v>
      </c>
      <c r="Q868" t="s">
        <v>72</v>
      </c>
      <c r="R868" t="s">
        <v>58</v>
      </c>
      <c r="S868" t="s">
        <v>42</v>
      </c>
      <c r="T868" t="s">
        <v>64</v>
      </c>
      <c r="U868" t="s">
        <v>86</v>
      </c>
      <c r="V868" t="s">
        <v>44</v>
      </c>
      <c r="W868">
        <v>0</v>
      </c>
      <c r="X868" t="s">
        <v>146</v>
      </c>
    </row>
    <row r="869" spans="1:24" x14ac:dyDescent="0.2">
      <c r="A869" t="s">
        <v>3366</v>
      </c>
      <c r="B869" t="s">
        <v>3367</v>
      </c>
      <c r="C869">
        <v>80223</v>
      </c>
      <c r="D869" t="s">
        <v>146</v>
      </c>
      <c r="E869" t="s">
        <v>239</v>
      </c>
      <c r="F869">
        <v>80202</v>
      </c>
      <c r="G869">
        <v>0</v>
      </c>
      <c r="H869" t="s">
        <v>41</v>
      </c>
      <c r="I869" t="s">
        <v>29</v>
      </c>
      <c r="J869" t="s">
        <v>29</v>
      </c>
      <c r="K869" t="s">
        <v>41</v>
      </c>
      <c r="L869" t="s">
        <v>41</v>
      </c>
      <c r="M869" t="s">
        <v>30</v>
      </c>
      <c r="N869" t="s">
        <v>30</v>
      </c>
      <c r="O869">
        <v>0.29166666666666669</v>
      </c>
      <c r="P869">
        <v>0.6875</v>
      </c>
      <c r="Q869" t="s">
        <v>72</v>
      </c>
      <c r="R869" t="s">
        <v>79</v>
      </c>
      <c r="S869" t="s">
        <v>42</v>
      </c>
      <c r="T869" t="s">
        <v>34</v>
      </c>
      <c r="U869" t="s">
        <v>86</v>
      </c>
      <c r="V869" t="s">
        <v>44</v>
      </c>
      <c r="W869">
        <v>0</v>
      </c>
      <c r="X869" t="s">
        <v>146</v>
      </c>
    </row>
    <row r="870" spans="1:24" x14ac:dyDescent="0.2">
      <c r="A870" t="s">
        <v>3372</v>
      </c>
      <c r="B870" t="s">
        <v>3373</v>
      </c>
      <c r="C870">
        <v>80205</v>
      </c>
      <c r="D870" t="s">
        <v>146</v>
      </c>
      <c r="E870" t="s">
        <v>239</v>
      </c>
      <c r="F870">
        <v>80202</v>
      </c>
      <c r="G870">
        <v>0</v>
      </c>
      <c r="H870" t="s">
        <v>41</v>
      </c>
      <c r="I870" t="s">
        <v>28</v>
      </c>
      <c r="J870" t="s">
        <v>41</v>
      </c>
      <c r="K870" t="s">
        <v>28</v>
      </c>
      <c r="L870" t="s">
        <v>41</v>
      </c>
      <c r="M870" t="s">
        <v>30</v>
      </c>
      <c r="N870" t="s">
        <v>30</v>
      </c>
      <c r="O870">
        <v>0.35416666666666669</v>
      </c>
      <c r="P870">
        <v>0.72916666666666663</v>
      </c>
      <c r="Q870" t="s">
        <v>57</v>
      </c>
      <c r="R870" t="s">
        <v>91</v>
      </c>
      <c r="S870" t="s">
        <v>33</v>
      </c>
      <c r="T870" t="s">
        <v>34</v>
      </c>
      <c r="U870" t="s">
        <v>86</v>
      </c>
      <c r="V870" t="s">
        <v>66</v>
      </c>
      <c r="W870">
        <v>0</v>
      </c>
      <c r="X870" t="s">
        <v>146</v>
      </c>
    </row>
    <row r="871" spans="1:24" x14ac:dyDescent="0.2">
      <c r="A871" t="s">
        <v>3374</v>
      </c>
      <c r="B871" t="s">
        <v>3375</v>
      </c>
      <c r="C871">
        <v>80219</v>
      </c>
      <c r="D871" t="s">
        <v>146</v>
      </c>
      <c r="E871" t="s">
        <v>3376</v>
      </c>
      <c r="F871">
        <v>80202</v>
      </c>
      <c r="G871">
        <v>0</v>
      </c>
      <c r="H871" t="s">
        <v>41</v>
      </c>
      <c r="I871" t="s">
        <v>41</v>
      </c>
      <c r="J871" t="s">
        <v>29</v>
      </c>
      <c r="K871" t="s">
        <v>29</v>
      </c>
      <c r="L871" t="s">
        <v>49</v>
      </c>
      <c r="M871" t="s">
        <v>30</v>
      </c>
      <c r="N871" t="s">
        <v>30</v>
      </c>
      <c r="O871">
        <v>0.27083333333333331</v>
      </c>
      <c r="P871">
        <v>0.64583333333333337</v>
      </c>
      <c r="Q871" t="s">
        <v>118</v>
      </c>
      <c r="R871" t="s">
        <v>58</v>
      </c>
      <c r="S871" t="s">
        <v>42</v>
      </c>
      <c r="T871" t="s">
        <v>64</v>
      </c>
      <c r="U871" t="s">
        <v>86</v>
      </c>
      <c r="V871" t="s">
        <v>36</v>
      </c>
      <c r="W871">
        <v>0</v>
      </c>
      <c r="X871" t="s">
        <v>146</v>
      </c>
    </row>
    <row r="872" spans="1:24" x14ac:dyDescent="0.2">
      <c r="A872" t="s">
        <v>3377</v>
      </c>
      <c r="B872" t="s">
        <v>3378</v>
      </c>
      <c r="C872">
        <v>80227</v>
      </c>
      <c r="D872" t="s">
        <v>146</v>
      </c>
      <c r="E872" t="s">
        <v>3379</v>
      </c>
      <c r="F872">
        <v>80202</v>
      </c>
      <c r="G872">
        <v>0</v>
      </c>
      <c r="H872" t="s">
        <v>41</v>
      </c>
      <c r="I872" t="s">
        <v>49</v>
      </c>
      <c r="J872" t="s">
        <v>49</v>
      </c>
      <c r="K872" t="s">
        <v>49</v>
      </c>
      <c r="L872" t="s">
        <v>41</v>
      </c>
      <c r="M872" t="s">
        <v>30</v>
      </c>
      <c r="N872" t="s">
        <v>30</v>
      </c>
      <c r="O872">
        <v>0.35416666666666669</v>
      </c>
      <c r="P872">
        <v>0.72916666666666663</v>
      </c>
      <c r="Q872" t="s">
        <v>57</v>
      </c>
      <c r="R872" t="s">
        <v>133</v>
      </c>
      <c r="S872" t="s">
        <v>33</v>
      </c>
      <c r="T872" t="s">
        <v>34</v>
      </c>
      <c r="U872" t="s">
        <v>86</v>
      </c>
      <c r="V872" t="s">
        <v>44</v>
      </c>
      <c r="W872">
        <v>0</v>
      </c>
      <c r="X872" t="s">
        <v>146</v>
      </c>
    </row>
    <row r="873" spans="1:24" x14ac:dyDescent="0.2">
      <c r="A873" t="s">
        <v>3380</v>
      </c>
      <c r="B873" t="s">
        <v>3381</v>
      </c>
      <c r="C873">
        <v>80231</v>
      </c>
      <c r="D873" t="s">
        <v>146</v>
      </c>
      <c r="E873" t="s">
        <v>239</v>
      </c>
      <c r="F873">
        <v>80202</v>
      </c>
      <c r="G873">
        <v>0</v>
      </c>
      <c r="H873" t="s">
        <v>28</v>
      </c>
      <c r="I873" t="s">
        <v>41</v>
      </c>
      <c r="J873" t="s">
        <v>41</v>
      </c>
      <c r="K873" t="s">
        <v>28</v>
      </c>
      <c r="L873" t="s">
        <v>41</v>
      </c>
      <c r="M873" t="s">
        <v>30</v>
      </c>
      <c r="N873" t="s">
        <v>30</v>
      </c>
      <c r="O873">
        <v>0.33333333333333331</v>
      </c>
      <c r="P873">
        <v>0.6875</v>
      </c>
      <c r="Q873" t="s">
        <v>31</v>
      </c>
      <c r="R873" t="s">
        <v>32</v>
      </c>
      <c r="S873" t="s">
        <v>42</v>
      </c>
      <c r="T873" t="s">
        <v>34</v>
      </c>
      <c r="U873" t="s">
        <v>86</v>
      </c>
      <c r="V873" t="s">
        <v>66</v>
      </c>
      <c r="W873">
        <v>0</v>
      </c>
      <c r="X873" t="s">
        <v>146</v>
      </c>
    </row>
    <row r="874" spans="1:24" x14ac:dyDescent="0.2">
      <c r="A874" t="s">
        <v>3382</v>
      </c>
      <c r="B874" t="s">
        <v>3383</v>
      </c>
      <c r="C874">
        <v>80120</v>
      </c>
      <c r="D874" t="s">
        <v>146</v>
      </c>
      <c r="E874" t="s">
        <v>680</v>
      </c>
      <c r="F874">
        <v>80202</v>
      </c>
      <c r="G874">
        <v>0</v>
      </c>
      <c r="H874" t="s">
        <v>29</v>
      </c>
      <c r="I874" t="s">
        <v>41</v>
      </c>
      <c r="J874" t="s">
        <v>29</v>
      </c>
      <c r="K874" t="s">
        <v>41</v>
      </c>
      <c r="L874" t="s">
        <v>41</v>
      </c>
      <c r="M874" t="s">
        <v>30</v>
      </c>
      <c r="N874" t="s">
        <v>30</v>
      </c>
      <c r="O874">
        <v>0.33333333333333331</v>
      </c>
      <c r="P874">
        <v>0.72916666666666663</v>
      </c>
      <c r="Q874" t="s">
        <v>57</v>
      </c>
      <c r="R874" t="s">
        <v>91</v>
      </c>
      <c r="S874" t="s">
        <v>33</v>
      </c>
      <c r="T874" t="s">
        <v>64</v>
      </c>
      <c r="U874" t="s">
        <v>86</v>
      </c>
      <c r="V874" t="s">
        <v>44</v>
      </c>
      <c r="W874">
        <v>0</v>
      </c>
      <c r="X874" t="s">
        <v>146</v>
      </c>
    </row>
    <row r="875" spans="1:24" x14ac:dyDescent="0.2">
      <c r="A875" t="s">
        <v>3386</v>
      </c>
      <c r="B875" t="s">
        <v>3387</v>
      </c>
      <c r="C875">
        <v>80207</v>
      </c>
      <c r="D875" t="s">
        <v>146</v>
      </c>
      <c r="E875" t="s">
        <v>528</v>
      </c>
      <c r="F875">
        <v>80202</v>
      </c>
      <c r="G875">
        <v>0</v>
      </c>
      <c r="H875" t="s">
        <v>41</v>
      </c>
      <c r="I875" t="s">
        <v>41</v>
      </c>
      <c r="J875" t="s">
        <v>29</v>
      </c>
      <c r="K875" t="s">
        <v>41</v>
      </c>
      <c r="L875" t="s">
        <v>29</v>
      </c>
      <c r="M875" t="s">
        <v>30</v>
      </c>
      <c r="N875" t="s">
        <v>30</v>
      </c>
      <c r="O875">
        <v>0.35416666666666669</v>
      </c>
      <c r="P875">
        <v>0.70833333333333337</v>
      </c>
      <c r="Q875" t="s">
        <v>71</v>
      </c>
      <c r="R875" t="s">
        <v>73</v>
      </c>
      <c r="S875" t="s">
        <v>42</v>
      </c>
      <c r="T875" t="s">
        <v>34</v>
      </c>
      <c r="U875" t="s">
        <v>86</v>
      </c>
      <c r="V875" t="s">
        <v>44</v>
      </c>
      <c r="W875">
        <v>0</v>
      </c>
      <c r="X875" t="s">
        <v>146</v>
      </c>
    </row>
    <row r="876" spans="1:24" x14ac:dyDescent="0.2">
      <c r="A876" t="s">
        <v>3388</v>
      </c>
      <c r="B876" t="s">
        <v>3389</v>
      </c>
      <c r="C876">
        <v>80209</v>
      </c>
      <c r="D876" t="s">
        <v>146</v>
      </c>
      <c r="E876" t="s">
        <v>252</v>
      </c>
      <c r="F876">
        <v>80202</v>
      </c>
      <c r="G876">
        <v>0</v>
      </c>
      <c r="H876" t="s">
        <v>41</v>
      </c>
      <c r="I876" t="s">
        <v>41</v>
      </c>
      <c r="J876" t="s">
        <v>41</v>
      </c>
      <c r="K876" t="s">
        <v>49</v>
      </c>
      <c r="L876" t="s">
        <v>49</v>
      </c>
      <c r="M876" t="s">
        <v>30</v>
      </c>
      <c r="N876" t="s">
        <v>30</v>
      </c>
      <c r="O876">
        <v>0.35416666666666669</v>
      </c>
      <c r="P876">
        <v>0.70833333333333337</v>
      </c>
      <c r="Q876" t="s">
        <v>31</v>
      </c>
      <c r="R876" t="s">
        <v>79</v>
      </c>
      <c r="S876" t="s">
        <v>42</v>
      </c>
      <c r="T876" t="s">
        <v>34</v>
      </c>
      <c r="U876" t="s">
        <v>86</v>
      </c>
      <c r="V876" t="s">
        <v>44</v>
      </c>
      <c r="W876">
        <v>0</v>
      </c>
      <c r="X876" t="s">
        <v>146</v>
      </c>
    </row>
    <row r="877" spans="1:24" x14ac:dyDescent="0.2">
      <c r="A877" t="s">
        <v>3390</v>
      </c>
      <c r="B877" t="s">
        <v>3391</v>
      </c>
      <c r="C877">
        <v>80218</v>
      </c>
      <c r="D877" t="s">
        <v>146</v>
      </c>
      <c r="E877" t="s">
        <v>170</v>
      </c>
      <c r="F877">
        <v>80202</v>
      </c>
      <c r="G877">
        <v>0</v>
      </c>
      <c r="H877" t="s">
        <v>41</v>
      </c>
      <c r="I877" t="s">
        <v>29</v>
      </c>
      <c r="J877" t="s">
        <v>29</v>
      </c>
      <c r="K877" t="s">
        <v>41</v>
      </c>
      <c r="L877" t="s">
        <v>41</v>
      </c>
      <c r="M877" t="s">
        <v>30</v>
      </c>
      <c r="N877" t="s">
        <v>30</v>
      </c>
      <c r="O877">
        <v>0.35416666666666669</v>
      </c>
      <c r="P877">
        <v>0.64583333333333337</v>
      </c>
      <c r="Q877" t="s">
        <v>31</v>
      </c>
      <c r="R877" t="s">
        <v>32</v>
      </c>
      <c r="S877" t="s">
        <v>33</v>
      </c>
      <c r="T877" t="s">
        <v>174</v>
      </c>
      <c r="U877" t="s">
        <v>86</v>
      </c>
      <c r="V877" t="s">
        <v>66</v>
      </c>
      <c r="W877">
        <v>0</v>
      </c>
      <c r="X877" t="s">
        <v>146</v>
      </c>
    </row>
    <row r="878" spans="1:24" x14ac:dyDescent="0.2">
      <c r="A878" t="s">
        <v>3392</v>
      </c>
      <c r="B878" t="s">
        <v>3393</v>
      </c>
      <c r="C878">
        <v>80031</v>
      </c>
      <c r="D878" t="s">
        <v>146</v>
      </c>
      <c r="E878" t="s">
        <v>3394</v>
      </c>
      <c r="F878">
        <v>80204</v>
      </c>
      <c r="G878">
        <v>0</v>
      </c>
      <c r="H878" t="s">
        <v>30</v>
      </c>
      <c r="I878" t="s">
        <v>30</v>
      </c>
      <c r="J878" t="s">
        <v>49</v>
      </c>
      <c r="K878" t="s">
        <v>49</v>
      </c>
      <c r="L878" t="s">
        <v>49</v>
      </c>
      <c r="M878" t="s">
        <v>30</v>
      </c>
      <c r="N878" t="s">
        <v>30</v>
      </c>
      <c r="O878">
        <v>0.3125</v>
      </c>
      <c r="P878">
        <v>0.66666666666666663</v>
      </c>
      <c r="Q878" t="s">
        <v>31</v>
      </c>
      <c r="R878" t="s">
        <v>133</v>
      </c>
      <c r="S878" t="s">
        <v>42</v>
      </c>
      <c r="T878" t="s">
        <v>64</v>
      </c>
      <c r="U878" t="s">
        <v>86</v>
      </c>
      <c r="V878" t="s">
        <v>66</v>
      </c>
      <c r="W878">
        <v>0</v>
      </c>
      <c r="X878" t="s">
        <v>146</v>
      </c>
    </row>
    <row r="879" spans="1:24" x14ac:dyDescent="0.2">
      <c r="A879" t="s">
        <v>3395</v>
      </c>
      <c r="B879" t="s">
        <v>3396</v>
      </c>
      <c r="C879">
        <v>80229</v>
      </c>
      <c r="D879" t="s">
        <v>146</v>
      </c>
      <c r="E879" t="s">
        <v>239</v>
      </c>
      <c r="F879">
        <v>80202</v>
      </c>
      <c r="G879">
        <v>0</v>
      </c>
      <c r="H879" t="s">
        <v>29</v>
      </c>
      <c r="I879" t="s">
        <v>41</v>
      </c>
      <c r="J879" t="s">
        <v>29</v>
      </c>
      <c r="K879" t="s">
        <v>41</v>
      </c>
      <c r="L879" t="s">
        <v>41</v>
      </c>
      <c r="M879" t="s">
        <v>30</v>
      </c>
      <c r="N879" t="s">
        <v>30</v>
      </c>
      <c r="O879">
        <v>0.35416666666666669</v>
      </c>
      <c r="P879">
        <v>0.6875</v>
      </c>
      <c r="Q879" t="s">
        <v>31</v>
      </c>
      <c r="R879" t="s">
        <v>58</v>
      </c>
      <c r="S879" t="s">
        <v>33</v>
      </c>
      <c r="T879" t="s">
        <v>34</v>
      </c>
      <c r="U879" t="s">
        <v>86</v>
      </c>
      <c r="V879" t="s">
        <v>66</v>
      </c>
      <c r="W879">
        <v>0</v>
      </c>
      <c r="X879" t="s">
        <v>146</v>
      </c>
    </row>
    <row r="880" spans="1:24" x14ac:dyDescent="0.2">
      <c r="A880" t="s">
        <v>3406</v>
      </c>
      <c r="B880" t="s">
        <v>3407</v>
      </c>
      <c r="C880">
        <v>80021</v>
      </c>
      <c r="D880" t="s">
        <v>146</v>
      </c>
      <c r="E880" t="s">
        <v>563</v>
      </c>
      <c r="F880">
        <v>80202</v>
      </c>
      <c r="G880">
        <v>0</v>
      </c>
      <c r="H880" t="s">
        <v>41</v>
      </c>
      <c r="I880" t="s">
        <v>29</v>
      </c>
      <c r="J880" t="s">
        <v>29</v>
      </c>
      <c r="K880" t="s">
        <v>29</v>
      </c>
      <c r="L880" t="s">
        <v>41</v>
      </c>
      <c r="M880" t="s">
        <v>30</v>
      </c>
      <c r="N880" t="s">
        <v>30</v>
      </c>
      <c r="O880">
        <v>0.35416666666666669</v>
      </c>
      <c r="P880">
        <v>0.70833333333333337</v>
      </c>
      <c r="Q880" t="s">
        <v>31</v>
      </c>
      <c r="R880" t="s">
        <v>58</v>
      </c>
      <c r="S880" t="s">
        <v>42</v>
      </c>
      <c r="T880" t="s">
        <v>34</v>
      </c>
      <c r="U880" t="s">
        <v>86</v>
      </c>
      <c r="V880" t="s">
        <v>66</v>
      </c>
      <c r="W880">
        <v>0</v>
      </c>
      <c r="X880" t="s">
        <v>146</v>
      </c>
    </row>
    <row r="881" spans="1:24" x14ac:dyDescent="0.2">
      <c r="A881" t="s">
        <v>3437</v>
      </c>
      <c r="B881" t="s">
        <v>3438</v>
      </c>
      <c r="C881">
        <v>80401</v>
      </c>
      <c r="D881" t="s">
        <v>146</v>
      </c>
      <c r="E881" t="s">
        <v>239</v>
      </c>
      <c r="F881">
        <v>80202</v>
      </c>
      <c r="G881">
        <v>0</v>
      </c>
      <c r="H881" t="s">
        <v>49</v>
      </c>
      <c r="I881" t="s">
        <v>28</v>
      </c>
      <c r="J881" t="s">
        <v>49</v>
      </c>
      <c r="K881" t="s">
        <v>49</v>
      </c>
      <c r="L881" t="s">
        <v>41</v>
      </c>
      <c r="M881" t="s">
        <v>30</v>
      </c>
      <c r="N881" t="s">
        <v>30</v>
      </c>
      <c r="O881">
        <v>0.33333333333333331</v>
      </c>
      <c r="P881">
        <v>0.70833333333333337</v>
      </c>
      <c r="Q881" t="s">
        <v>72</v>
      </c>
      <c r="R881" t="s">
        <v>73</v>
      </c>
      <c r="S881" t="s">
        <v>42</v>
      </c>
      <c r="T881" t="s">
        <v>34</v>
      </c>
      <c r="U881" t="s">
        <v>86</v>
      </c>
      <c r="V881" t="s">
        <v>66</v>
      </c>
      <c r="W881">
        <v>0</v>
      </c>
      <c r="X881" t="s">
        <v>146</v>
      </c>
    </row>
    <row r="882" spans="1:24" x14ac:dyDescent="0.2">
      <c r="A882" t="s">
        <v>3488</v>
      </c>
      <c r="B882" t="s">
        <v>3489</v>
      </c>
      <c r="C882">
        <v>80206</v>
      </c>
      <c r="D882" t="s">
        <v>146</v>
      </c>
      <c r="E882" t="s">
        <v>170</v>
      </c>
      <c r="F882">
        <v>80202</v>
      </c>
      <c r="G882">
        <v>0</v>
      </c>
      <c r="H882" t="s">
        <v>266</v>
      </c>
      <c r="I882" t="s">
        <v>49</v>
      </c>
      <c r="J882" t="s">
        <v>41</v>
      </c>
      <c r="K882" t="s">
        <v>41</v>
      </c>
      <c r="L882" t="s">
        <v>41</v>
      </c>
      <c r="M882" t="s">
        <v>30</v>
      </c>
      <c r="N882" t="s">
        <v>30</v>
      </c>
      <c r="O882">
        <v>0.39583333333333331</v>
      </c>
      <c r="P882">
        <v>0.77083333333333337</v>
      </c>
      <c r="Q882" t="s">
        <v>57</v>
      </c>
      <c r="R882" t="s">
        <v>133</v>
      </c>
      <c r="S882" t="s">
        <v>42</v>
      </c>
      <c r="T882" t="s">
        <v>34</v>
      </c>
      <c r="U882" t="s">
        <v>86</v>
      </c>
      <c r="V882" t="s">
        <v>66</v>
      </c>
      <c r="W882">
        <v>0</v>
      </c>
      <c r="X882" t="s">
        <v>146</v>
      </c>
    </row>
    <row r="883" spans="1:24" x14ac:dyDescent="0.2">
      <c r="A883" t="s">
        <v>3502</v>
      </c>
      <c r="B883" t="s">
        <v>3503</v>
      </c>
      <c r="C883">
        <v>80005</v>
      </c>
      <c r="D883" t="s">
        <v>146</v>
      </c>
      <c r="E883" t="s">
        <v>534</v>
      </c>
      <c r="F883">
        <v>80202</v>
      </c>
      <c r="G883">
        <v>0</v>
      </c>
      <c r="H883" t="s">
        <v>41</v>
      </c>
      <c r="I883" t="s">
        <v>28</v>
      </c>
      <c r="J883" t="s">
        <v>28</v>
      </c>
      <c r="K883" t="s">
        <v>41</v>
      </c>
      <c r="L883" t="s">
        <v>41</v>
      </c>
      <c r="M883" t="s">
        <v>30</v>
      </c>
      <c r="N883" t="s">
        <v>30</v>
      </c>
      <c r="O883">
        <v>0.35416666666666669</v>
      </c>
      <c r="P883">
        <v>0.66666666666666663</v>
      </c>
      <c r="Q883" t="s">
        <v>57</v>
      </c>
      <c r="R883" t="s">
        <v>73</v>
      </c>
      <c r="S883" t="s">
        <v>33</v>
      </c>
      <c r="T883" t="s">
        <v>34</v>
      </c>
      <c r="U883" t="s">
        <v>86</v>
      </c>
      <c r="V883" t="s">
        <v>66</v>
      </c>
      <c r="W883">
        <v>0</v>
      </c>
      <c r="X883" t="s">
        <v>146</v>
      </c>
    </row>
    <row r="884" spans="1:24" x14ac:dyDescent="0.2">
      <c r="A884" t="s">
        <v>3525</v>
      </c>
      <c r="B884" t="s">
        <v>3526</v>
      </c>
      <c r="C884">
        <v>80204</v>
      </c>
      <c r="D884" t="s">
        <v>146</v>
      </c>
      <c r="E884" t="s">
        <v>239</v>
      </c>
      <c r="F884">
        <v>80202</v>
      </c>
      <c r="G884">
        <v>0</v>
      </c>
      <c r="H884" t="s">
        <v>29</v>
      </c>
      <c r="I884" t="s">
        <v>49</v>
      </c>
      <c r="J884" t="s">
        <v>49</v>
      </c>
      <c r="K884" t="s">
        <v>29</v>
      </c>
      <c r="L884" t="s">
        <v>29</v>
      </c>
      <c r="M884" t="s">
        <v>30</v>
      </c>
      <c r="N884" t="s">
        <v>30</v>
      </c>
      <c r="O884">
        <v>0.41666666666666669</v>
      </c>
      <c r="P884">
        <v>0.6875</v>
      </c>
      <c r="Q884" t="s">
        <v>31</v>
      </c>
      <c r="R884" t="s">
        <v>32</v>
      </c>
      <c r="S884" t="s">
        <v>42</v>
      </c>
      <c r="T884" t="s">
        <v>51</v>
      </c>
      <c r="U884" t="s">
        <v>86</v>
      </c>
      <c r="V884" t="s">
        <v>66</v>
      </c>
      <c r="W884">
        <v>0</v>
      </c>
      <c r="X884" t="s">
        <v>146</v>
      </c>
    </row>
    <row r="885" spans="1:24" x14ac:dyDescent="0.2">
      <c r="A885" t="s">
        <v>3533</v>
      </c>
      <c r="B885" t="s">
        <v>3534</v>
      </c>
      <c r="C885">
        <v>80018</v>
      </c>
      <c r="D885" t="s">
        <v>146</v>
      </c>
      <c r="E885" t="s">
        <v>429</v>
      </c>
      <c r="F885">
        <v>80202</v>
      </c>
      <c r="G885">
        <v>0</v>
      </c>
      <c r="H885" t="s">
        <v>29</v>
      </c>
      <c r="I885" t="s">
        <v>29</v>
      </c>
      <c r="J885" t="s">
        <v>29</v>
      </c>
      <c r="K885" t="s">
        <v>29</v>
      </c>
      <c r="L885" t="s">
        <v>29</v>
      </c>
      <c r="M885" t="s">
        <v>30</v>
      </c>
      <c r="N885" t="s">
        <v>30</v>
      </c>
      <c r="O885">
        <v>0.29166666666666669</v>
      </c>
      <c r="P885">
        <v>0.64583333333333337</v>
      </c>
      <c r="Q885" t="s">
        <v>31</v>
      </c>
      <c r="R885" t="s">
        <v>133</v>
      </c>
      <c r="S885" t="s">
        <v>42</v>
      </c>
      <c r="T885" t="s">
        <v>174</v>
      </c>
      <c r="U885" t="s">
        <v>86</v>
      </c>
      <c r="V885" t="s">
        <v>66</v>
      </c>
      <c r="W885">
        <v>0</v>
      </c>
      <c r="X885" t="s">
        <v>146</v>
      </c>
    </row>
    <row r="886" spans="1:24" x14ac:dyDescent="0.2">
      <c r="A886" t="s">
        <v>3540</v>
      </c>
      <c r="B886" t="s">
        <v>3541</v>
      </c>
      <c r="C886">
        <v>80228</v>
      </c>
      <c r="D886" t="s">
        <v>146</v>
      </c>
      <c r="E886" t="s">
        <v>534</v>
      </c>
      <c r="F886">
        <v>80202</v>
      </c>
      <c r="G886">
        <v>0</v>
      </c>
      <c r="H886" t="s">
        <v>41</v>
      </c>
      <c r="I886" t="s">
        <v>49</v>
      </c>
      <c r="J886" t="s">
        <v>49</v>
      </c>
      <c r="K886" t="s">
        <v>41</v>
      </c>
      <c r="L886" t="s">
        <v>41</v>
      </c>
      <c r="M886" t="s">
        <v>30</v>
      </c>
      <c r="N886" t="s">
        <v>30</v>
      </c>
      <c r="O886">
        <v>0.35416666666666669</v>
      </c>
      <c r="P886">
        <v>0.66666666666666663</v>
      </c>
      <c r="Q886" t="s">
        <v>71</v>
      </c>
      <c r="R886" t="s">
        <v>73</v>
      </c>
      <c r="S886" t="s">
        <v>42</v>
      </c>
      <c r="T886">
        <v>0</v>
      </c>
      <c r="U886">
        <v>0</v>
      </c>
      <c r="V886" t="s">
        <v>66</v>
      </c>
      <c r="W886">
        <v>0</v>
      </c>
      <c r="X886" t="s">
        <v>146</v>
      </c>
    </row>
    <row r="887" spans="1:24" x14ac:dyDescent="0.2">
      <c r="A887" t="s">
        <v>3625</v>
      </c>
      <c r="B887" t="s">
        <v>3626</v>
      </c>
      <c r="C887">
        <v>80020</v>
      </c>
      <c r="D887" t="s">
        <v>146</v>
      </c>
      <c r="E887" t="s">
        <v>429</v>
      </c>
      <c r="F887">
        <v>80202</v>
      </c>
      <c r="G887">
        <v>0</v>
      </c>
      <c r="H887" t="s">
        <v>49</v>
      </c>
      <c r="I887" t="s">
        <v>49</v>
      </c>
      <c r="J887" t="s">
        <v>49</v>
      </c>
      <c r="K887" t="s">
        <v>41</v>
      </c>
      <c r="L887" t="s">
        <v>41</v>
      </c>
      <c r="M887" t="s">
        <v>30</v>
      </c>
      <c r="N887" t="s">
        <v>30</v>
      </c>
      <c r="O887">
        <v>0.35416666666666669</v>
      </c>
      <c r="P887">
        <v>0.75</v>
      </c>
      <c r="Q887" t="s">
        <v>57</v>
      </c>
      <c r="R887" t="s">
        <v>73</v>
      </c>
      <c r="S887" t="s">
        <v>33</v>
      </c>
      <c r="T887" t="s">
        <v>34</v>
      </c>
      <c r="U887" t="s">
        <v>86</v>
      </c>
      <c r="V887" t="s">
        <v>66</v>
      </c>
      <c r="W887">
        <v>0</v>
      </c>
      <c r="X887" t="s">
        <v>146</v>
      </c>
    </row>
    <row r="888" spans="1:24" x14ac:dyDescent="0.2">
      <c r="A888" t="s">
        <v>3630</v>
      </c>
      <c r="B888" t="s">
        <v>3631</v>
      </c>
      <c r="C888">
        <v>80210</v>
      </c>
      <c r="D888" t="s">
        <v>146</v>
      </c>
      <c r="E888" t="s">
        <v>3632</v>
      </c>
      <c r="F888">
        <v>80239</v>
      </c>
      <c r="G888">
        <v>0</v>
      </c>
      <c r="H888" t="s">
        <v>30</v>
      </c>
      <c r="I888" t="s">
        <v>49</v>
      </c>
      <c r="J888" t="s">
        <v>49</v>
      </c>
      <c r="K888" t="s">
        <v>49</v>
      </c>
      <c r="L888" t="s">
        <v>49</v>
      </c>
      <c r="M888" t="s">
        <v>30</v>
      </c>
      <c r="N888" t="s">
        <v>30</v>
      </c>
      <c r="O888">
        <v>0.20833333333333334</v>
      </c>
      <c r="P888">
        <v>0.625</v>
      </c>
      <c r="Q888" t="s">
        <v>31</v>
      </c>
      <c r="R888" t="s">
        <v>133</v>
      </c>
      <c r="S888" t="s">
        <v>33</v>
      </c>
      <c r="T888" t="s">
        <v>232</v>
      </c>
      <c r="U888" t="s">
        <v>86</v>
      </c>
      <c r="V888" t="s">
        <v>44</v>
      </c>
      <c r="W888">
        <v>0</v>
      </c>
      <c r="X888" t="s">
        <v>146</v>
      </c>
    </row>
    <row r="889" spans="1:24" x14ac:dyDescent="0.2">
      <c r="A889" t="s">
        <v>3643</v>
      </c>
      <c r="B889" t="s">
        <v>3644</v>
      </c>
      <c r="C889">
        <v>80031</v>
      </c>
      <c r="D889" t="s">
        <v>146</v>
      </c>
      <c r="E889" t="s">
        <v>239</v>
      </c>
      <c r="F889">
        <v>80202</v>
      </c>
      <c r="G889">
        <v>0</v>
      </c>
      <c r="H889" t="s">
        <v>41</v>
      </c>
      <c r="I889" t="s">
        <v>41</v>
      </c>
      <c r="J889" t="s">
        <v>49</v>
      </c>
      <c r="K889" t="s">
        <v>49</v>
      </c>
      <c r="L889" t="s">
        <v>49</v>
      </c>
      <c r="M889" t="s">
        <v>30</v>
      </c>
      <c r="N889" t="s">
        <v>30</v>
      </c>
      <c r="O889">
        <v>0.33333333333333331</v>
      </c>
      <c r="P889">
        <v>0.6875</v>
      </c>
      <c r="Q889" t="s">
        <v>31</v>
      </c>
      <c r="R889" t="s">
        <v>91</v>
      </c>
      <c r="S889" t="s">
        <v>42</v>
      </c>
      <c r="T889" t="s">
        <v>34</v>
      </c>
      <c r="U889" t="s">
        <v>86</v>
      </c>
      <c r="V889" t="s">
        <v>44</v>
      </c>
      <c r="W889">
        <v>0</v>
      </c>
      <c r="X889" t="s">
        <v>146</v>
      </c>
    </row>
    <row r="890" spans="1:24" x14ac:dyDescent="0.2">
      <c r="A890" t="s">
        <v>3647</v>
      </c>
      <c r="B890" t="s">
        <v>3648</v>
      </c>
      <c r="C890">
        <v>80232</v>
      </c>
      <c r="D890" t="s">
        <v>146</v>
      </c>
      <c r="E890" t="s">
        <v>3649</v>
      </c>
      <c r="F890">
        <v>80216</v>
      </c>
      <c r="G890">
        <v>0</v>
      </c>
      <c r="H890" t="s">
        <v>30</v>
      </c>
      <c r="I890" t="s">
        <v>30</v>
      </c>
      <c r="J890" t="s">
        <v>49</v>
      </c>
      <c r="K890" t="s">
        <v>49</v>
      </c>
      <c r="L890" t="s">
        <v>49</v>
      </c>
      <c r="M890" t="s">
        <v>49</v>
      </c>
      <c r="N890" t="s">
        <v>30</v>
      </c>
      <c r="O890">
        <v>0.25</v>
      </c>
      <c r="P890">
        <v>0.6875</v>
      </c>
      <c r="Q890" t="s">
        <v>31</v>
      </c>
      <c r="R890" t="s">
        <v>184</v>
      </c>
      <c r="S890" t="s">
        <v>33</v>
      </c>
      <c r="T890" t="s">
        <v>34</v>
      </c>
      <c r="U890" t="s">
        <v>86</v>
      </c>
      <c r="V890" t="s">
        <v>66</v>
      </c>
      <c r="W890">
        <v>0</v>
      </c>
      <c r="X890" t="s">
        <v>146</v>
      </c>
    </row>
    <row r="891" spans="1:24" x14ac:dyDescent="0.2">
      <c r="A891" t="s">
        <v>3672</v>
      </c>
      <c r="B891" t="s">
        <v>3673</v>
      </c>
      <c r="C891">
        <v>80221</v>
      </c>
      <c r="D891" t="s">
        <v>146</v>
      </c>
      <c r="E891" t="s">
        <v>429</v>
      </c>
      <c r="F891">
        <v>80202</v>
      </c>
      <c r="G891">
        <v>0</v>
      </c>
      <c r="H891" t="s">
        <v>49</v>
      </c>
      <c r="I891" t="s">
        <v>41</v>
      </c>
      <c r="J891" t="s">
        <v>49</v>
      </c>
      <c r="K891" t="s">
        <v>41</v>
      </c>
      <c r="L891" t="s">
        <v>41</v>
      </c>
      <c r="M891" t="s">
        <v>30</v>
      </c>
      <c r="N891" t="s">
        <v>30</v>
      </c>
      <c r="O891">
        <v>0.29166666666666669</v>
      </c>
      <c r="P891">
        <v>0.6875</v>
      </c>
      <c r="Q891" t="s">
        <v>31</v>
      </c>
      <c r="R891" t="s">
        <v>58</v>
      </c>
      <c r="S891" t="s">
        <v>42</v>
      </c>
      <c r="T891" t="s">
        <v>34</v>
      </c>
      <c r="U891" t="s">
        <v>65</v>
      </c>
      <c r="V891" t="s">
        <v>44</v>
      </c>
      <c r="W891">
        <v>0</v>
      </c>
      <c r="X891" t="s">
        <v>146</v>
      </c>
    </row>
    <row r="892" spans="1:24" x14ac:dyDescent="0.2">
      <c r="A892" t="s">
        <v>3694</v>
      </c>
      <c r="B892" t="s">
        <v>3695</v>
      </c>
      <c r="C892">
        <v>80207</v>
      </c>
      <c r="D892" t="s">
        <v>146</v>
      </c>
      <c r="E892" t="s">
        <v>534</v>
      </c>
      <c r="F892">
        <v>80202</v>
      </c>
      <c r="G892">
        <v>0</v>
      </c>
      <c r="H892" t="s">
        <v>49</v>
      </c>
      <c r="I892" t="s">
        <v>49</v>
      </c>
      <c r="J892" t="s">
        <v>41</v>
      </c>
      <c r="K892" t="s">
        <v>41</v>
      </c>
      <c r="L892" t="s">
        <v>49</v>
      </c>
      <c r="M892" t="s">
        <v>30</v>
      </c>
      <c r="N892" t="s">
        <v>30</v>
      </c>
      <c r="O892">
        <v>0.35416666666666669</v>
      </c>
      <c r="P892">
        <v>0.70833333333333337</v>
      </c>
      <c r="Q892" t="s">
        <v>72</v>
      </c>
      <c r="R892" t="s">
        <v>133</v>
      </c>
      <c r="S892" t="s">
        <v>42</v>
      </c>
      <c r="T892" t="s">
        <v>34</v>
      </c>
      <c r="U892" t="s">
        <v>86</v>
      </c>
      <c r="V892" t="s">
        <v>66</v>
      </c>
      <c r="W892">
        <v>0</v>
      </c>
      <c r="X892" t="s">
        <v>146</v>
      </c>
    </row>
    <row r="893" spans="1:24" x14ac:dyDescent="0.2">
      <c r="A893" t="s">
        <v>3700</v>
      </c>
      <c r="B893" t="s">
        <v>3701</v>
      </c>
      <c r="C893">
        <v>80223</v>
      </c>
      <c r="D893" t="s">
        <v>146</v>
      </c>
      <c r="E893" t="s">
        <v>3702</v>
      </c>
      <c r="F893">
        <v>80202</v>
      </c>
      <c r="G893">
        <v>0</v>
      </c>
      <c r="H893" t="s">
        <v>49</v>
      </c>
      <c r="I893" t="s">
        <v>49</v>
      </c>
      <c r="J893" t="s">
        <v>49</v>
      </c>
      <c r="K893" t="s">
        <v>49</v>
      </c>
      <c r="L893" t="s">
        <v>49</v>
      </c>
      <c r="M893" t="s">
        <v>30</v>
      </c>
      <c r="N893" t="s">
        <v>30</v>
      </c>
      <c r="O893">
        <v>0.33333333333333331</v>
      </c>
      <c r="P893">
        <v>0.70833333333333337</v>
      </c>
      <c r="Q893" t="s">
        <v>57</v>
      </c>
      <c r="R893" t="s">
        <v>85</v>
      </c>
      <c r="S893" t="s">
        <v>33</v>
      </c>
      <c r="T893" t="s">
        <v>34</v>
      </c>
      <c r="U893" t="s">
        <v>86</v>
      </c>
      <c r="V893" t="s">
        <v>44</v>
      </c>
      <c r="W893">
        <v>0</v>
      </c>
      <c r="X893" t="s">
        <v>146</v>
      </c>
    </row>
    <row r="894" spans="1:24" x14ac:dyDescent="0.2">
      <c r="A894" t="s">
        <v>3743</v>
      </c>
      <c r="B894" t="s">
        <v>3744</v>
      </c>
      <c r="C894">
        <v>80205</v>
      </c>
      <c r="D894" t="s">
        <v>146</v>
      </c>
      <c r="E894" t="s">
        <v>563</v>
      </c>
      <c r="F894">
        <v>80202</v>
      </c>
      <c r="G894">
        <v>0</v>
      </c>
      <c r="H894" t="s">
        <v>41</v>
      </c>
      <c r="I894" t="s">
        <v>41</v>
      </c>
      <c r="J894" t="s">
        <v>41</v>
      </c>
      <c r="K894" t="s">
        <v>41</v>
      </c>
      <c r="L894" t="s">
        <v>41</v>
      </c>
      <c r="M894" t="s">
        <v>30</v>
      </c>
      <c r="N894" t="s">
        <v>30</v>
      </c>
      <c r="O894">
        <v>0.35416666666666669</v>
      </c>
      <c r="P894">
        <v>0.66666666666666663</v>
      </c>
      <c r="Q894" t="s">
        <v>72</v>
      </c>
      <c r="R894" t="s">
        <v>73</v>
      </c>
      <c r="S894" t="s">
        <v>42</v>
      </c>
      <c r="T894" t="s">
        <v>34</v>
      </c>
      <c r="U894" t="s">
        <v>86</v>
      </c>
      <c r="V894" t="s">
        <v>66</v>
      </c>
      <c r="W894">
        <v>0</v>
      </c>
      <c r="X894" t="s">
        <v>146</v>
      </c>
    </row>
    <row r="895" spans="1:24" x14ac:dyDescent="0.2">
      <c r="A895" t="s">
        <v>3758</v>
      </c>
      <c r="B895" t="s">
        <v>3759</v>
      </c>
      <c r="C895">
        <v>80220</v>
      </c>
      <c r="D895" t="s">
        <v>146</v>
      </c>
      <c r="E895" t="s">
        <v>3760</v>
      </c>
      <c r="F895">
        <v>80249</v>
      </c>
      <c r="G895">
        <v>0</v>
      </c>
      <c r="H895" t="s">
        <v>49</v>
      </c>
      <c r="I895" t="s">
        <v>49</v>
      </c>
      <c r="J895" t="s">
        <v>41</v>
      </c>
      <c r="K895" t="s">
        <v>41</v>
      </c>
      <c r="L895" t="s">
        <v>41</v>
      </c>
      <c r="M895" t="s">
        <v>30</v>
      </c>
      <c r="N895" t="s">
        <v>30</v>
      </c>
      <c r="O895">
        <v>0.3125</v>
      </c>
      <c r="P895">
        <v>0.66666666666666663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</row>
    <row r="896" spans="1:24" x14ac:dyDescent="0.2">
      <c r="A896" t="s">
        <v>3761</v>
      </c>
      <c r="B896" t="s">
        <v>3762</v>
      </c>
      <c r="C896">
        <v>80209</v>
      </c>
      <c r="D896" t="s">
        <v>146</v>
      </c>
      <c r="E896" t="s">
        <v>903</v>
      </c>
      <c r="F896">
        <v>80202</v>
      </c>
      <c r="G896">
        <v>0</v>
      </c>
      <c r="H896" t="s">
        <v>29</v>
      </c>
      <c r="I896" t="s">
        <v>108</v>
      </c>
      <c r="J896" t="s">
        <v>28</v>
      </c>
      <c r="K896" t="s">
        <v>41</v>
      </c>
      <c r="L896" t="s">
        <v>108</v>
      </c>
      <c r="M896" t="s">
        <v>30</v>
      </c>
      <c r="N896" t="s">
        <v>30</v>
      </c>
      <c r="O896">
        <v>0.35416666666666669</v>
      </c>
      <c r="P896">
        <v>0.70833333333333337</v>
      </c>
      <c r="Q896" t="s">
        <v>31</v>
      </c>
      <c r="R896" t="s">
        <v>32</v>
      </c>
      <c r="S896" t="s">
        <v>42</v>
      </c>
      <c r="T896" t="s">
        <v>64</v>
      </c>
      <c r="U896" t="s">
        <v>86</v>
      </c>
      <c r="V896" t="s">
        <v>66</v>
      </c>
      <c r="W896">
        <v>0</v>
      </c>
      <c r="X896" t="s">
        <v>146</v>
      </c>
    </row>
    <row r="897" spans="1:24" x14ac:dyDescent="0.2">
      <c r="A897" t="s">
        <v>3765</v>
      </c>
      <c r="B897" t="s">
        <v>3766</v>
      </c>
      <c r="C897">
        <v>80238</v>
      </c>
      <c r="D897" t="s">
        <v>146</v>
      </c>
      <c r="E897" t="s">
        <v>3767</v>
      </c>
      <c r="F897">
        <v>80249</v>
      </c>
      <c r="G897">
        <v>0</v>
      </c>
      <c r="H897" t="s">
        <v>49</v>
      </c>
      <c r="I897" t="s">
        <v>49</v>
      </c>
      <c r="J897" t="s">
        <v>49</v>
      </c>
      <c r="K897" t="s">
        <v>49</v>
      </c>
      <c r="L897" t="s">
        <v>41</v>
      </c>
      <c r="M897" t="s">
        <v>30</v>
      </c>
      <c r="N897" t="s">
        <v>30</v>
      </c>
      <c r="O897">
        <v>0.33333333333333331</v>
      </c>
      <c r="P897">
        <v>0.70833333333333337</v>
      </c>
      <c r="Q897" t="s">
        <v>31</v>
      </c>
      <c r="R897" t="s">
        <v>73</v>
      </c>
      <c r="S897" t="s">
        <v>42</v>
      </c>
      <c r="T897" t="s">
        <v>34</v>
      </c>
      <c r="U897" t="s">
        <v>86</v>
      </c>
      <c r="V897" t="s">
        <v>44</v>
      </c>
      <c r="W897">
        <v>0</v>
      </c>
      <c r="X897" t="s">
        <v>146</v>
      </c>
    </row>
    <row r="898" spans="1:24" x14ac:dyDescent="0.2">
      <c r="A898" t="s">
        <v>3768</v>
      </c>
      <c r="B898" t="s">
        <v>3769</v>
      </c>
      <c r="C898">
        <v>80003</v>
      </c>
      <c r="D898" t="s">
        <v>146</v>
      </c>
      <c r="E898" t="s">
        <v>534</v>
      </c>
      <c r="F898">
        <v>80201</v>
      </c>
      <c r="G898">
        <v>0</v>
      </c>
      <c r="H898" t="s">
        <v>49</v>
      </c>
      <c r="I898" t="s">
        <v>49</v>
      </c>
      <c r="J898" t="s">
        <v>49</v>
      </c>
      <c r="K898" t="s">
        <v>49</v>
      </c>
      <c r="L898" t="s">
        <v>266</v>
      </c>
      <c r="M898" t="s">
        <v>30</v>
      </c>
      <c r="N898" t="s">
        <v>30</v>
      </c>
      <c r="O898">
        <v>0.375</v>
      </c>
      <c r="P898">
        <v>0.75</v>
      </c>
      <c r="Q898" t="s">
        <v>31</v>
      </c>
      <c r="R898" t="s">
        <v>79</v>
      </c>
      <c r="S898" t="s">
        <v>42</v>
      </c>
      <c r="T898" t="s">
        <v>64</v>
      </c>
      <c r="U898" t="s">
        <v>86</v>
      </c>
      <c r="V898" t="s">
        <v>66</v>
      </c>
      <c r="W898">
        <v>0</v>
      </c>
      <c r="X898" t="s">
        <v>146</v>
      </c>
    </row>
    <row r="899" spans="1:24" x14ac:dyDescent="0.2">
      <c r="A899" t="s">
        <v>3772</v>
      </c>
      <c r="B899">
        <v>0</v>
      </c>
      <c r="C899">
        <v>80116</v>
      </c>
      <c r="D899" t="s">
        <v>146</v>
      </c>
      <c r="E899" t="s">
        <v>252</v>
      </c>
      <c r="F899">
        <v>80202</v>
      </c>
      <c r="G899">
        <v>0</v>
      </c>
      <c r="H899" t="s">
        <v>41</v>
      </c>
      <c r="I899" t="s">
        <v>41</v>
      </c>
      <c r="J899" t="s">
        <v>49</v>
      </c>
      <c r="K899" t="s">
        <v>49</v>
      </c>
      <c r="L899" t="s">
        <v>41</v>
      </c>
      <c r="M899" t="s">
        <v>30</v>
      </c>
      <c r="N899" t="s">
        <v>30</v>
      </c>
      <c r="O899">
        <v>0.375</v>
      </c>
      <c r="P899">
        <v>0.75</v>
      </c>
      <c r="Q899" t="s">
        <v>71</v>
      </c>
      <c r="R899" t="s">
        <v>133</v>
      </c>
      <c r="S899" t="s">
        <v>33</v>
      </c>
      <c r="T899" t="s">
        <v>34</v>
      </c>
      <c r="U899" t="s">
        <v>86</v>
      </c>
      <c r="V899" t="s">
        <v>44</v>
      </c>
      <c r="W899">
        <v>0</v>
      </c>
      <c r="X899" t="s">
        <v>146</v>
      </c>
    </row>
    <row r="900" spans="1:24" x14ac:dyDescent="0.2">
      <c r="A900" t="s">
        <v>3773</v>
      </c>
      <c r="B900" t="s">
        <v>3774</v>
      </c>
      <c r="C900">
        <v>80601</v>
      </c>
      <c r="D900" t="s">
        <v>146</v>
      </c>
      <c r="E900" t="s">
        <v>429</v>
      </c>
      <c r="F900">
        <v>80202</v>
      </c>
      <c r="G900">
        <v>0</v>
      </c>
      <c r="H900" t="s">
        <v>41</v>
      </c>
      <c r="I900" t="s">
        <v>41</v>
      </c>
      <c r="J900" t="s">
        <v>29</v>
      </c>
      <c r="K900" t="s">
        <v>41</v>
      </c>
      <c r="L900" t="s">
        <v>41</v>
      </c>
      <c r="M900" t="s">
        <v>30</v>
      </c>
      <c r="N900" t="s">
        <v>30</v>
      </c>
      <c r="O900">
        <v>0.39583333333333331</v>
      </c>
      <c r="P900">
        <v>0.6875</v>
      </c>
      <c r="Q900" t="s">
        <v>72</v>
      </c>
      <c r="R900" t="s">
        <v>79</v>
      </c>
      <c r="S900" t="s">
        <v>42</v>
      </c>
      <c r="T900" t="s">
        <v>34</v>
      </c>
      <c r="U900" t="s">
        <v>86</v>
      </c>
      <c r="V900" t="s">
        <v>66</v>
      </c>
      <c r="W900">
        <v>0</v>
      </c>
      <c r="X900" t="s">
        <v>146</v>
      </c>
    </row>
    <row r="901" spans="1:24" x14ac:dyDescent="0.2">
      <c r="A901" t="s">
        <v>3789</v>
      </c>
      <c r="B901" t="s">
        <v>3790</v>
      </c>
      <c r="C901">
        <v>80203</v>
      </c>
      <c r="D901" t="s">
        <v>146</v>
      </c>
      <c r="E901" t="s">
        <v>534</v>
      </c>
      <c r="F901">
        <v>80202</v>
      </c>
      <c r="G901">
        <v>0</v>
      </c>
      <c r="H901" t="s">
        <v>41</v>
      </c>
      <c r="I901" t="s">
        <v>108</v>
      </c>
      <c r="J901" t="s">
        <v>108</v>
      </c>
      <c r="K901" t="s">
        <v>41</v>
      </c>
      <c r="L901" t="s">
        <v>41</v>
      </c>
      <c r="M901" t="s">
        <v>30</v>
      </c>
      <c r="N901" t="s">
        <v>30</v>
      </c>
      <c r="O901">
        <v>0.35416666666666669</v>
      </c>
      <c r="P901">
        <v>0.72916666666666663</v>
      </c>
      <c r="Q901" t="s">
        <v>72</v>
      </c>
      <c r="R901" t="s">
        <v>73</v>
      </c>
      <c r="S901" t="s">
        <v>33</v>
      </c>
      <c r="T901" t="s">
        <v>34</v>
      </c>
      <c r="U901" t="s">
        <v>86</v>
      </c>
      <c r="V901" t="s">
        <v>36</v>
      </c>
      <c r="W901">
        <v>0</v>
      </c>
      <c r="X901" t="s">
        <v>146</v>
      </c>
    </row>
    <row r="902" spans="1:24" x14ac:dyDescent="0.2">
      <c r="A902" t="s">
        <v>3793</v>
      </c>
      <c r="B902" t="s">
        <v>1266</v>
      </c>
      <c r="C902">
        <v>80601</v>
      </c>
      <c r="D902" t="s">
        <v>146</v>
      </c>
      <c r="E902" t="s">
        <v>534</v>
      </c>
      <c r="F902">
        <v>80202</v>
      </c>
      <c r="G902">
        <v>0</v>
      </c>
      <c r="H902" t="s">
        <v>41</v>
      </c>
      <c r="I902" t="s">
        <v>41</v>
      </c>
      <c r="J902" t="s">
        <v>41</v>
      </c>
      <c r="K902" t="s">
        <v>49</v>
      </c>
      <c r="L902" t="s">
        <v>30</v>
      </c>
      <c r="M902" t="s">
        <v>30</v>
      </c>
      <c r="N902" t="s">
        <v>30</v>
      </c>
      <c r="O902">
        <v>0.3125</v>
      </c>
      <c r="P902">
        <v>0.72916666666666663</v>
      </c>
      <c r="Q902" t="s">
        <v>72</v>
      </c>
      <c r="R902" t="s">
        <v>91</v>
      </c>
      <c r="S902" t="s">
        <v>42</v>
      </c>
      <c r="T902" t="s">
        <v>34</v>
      </c>
      <c r="U902" t="s">
        <v>86</v>
      </c>
      <c r="V902" t="s">
        <v>66</v>
      </c>
      <c r="W902">
        <v>0</v>
      </c>
      <c r="X902" t="s">
        <v>146</v>
      </c>
    </row>
    <row r="903" spans="1:24" x14ac:dyDescent="0.2">
      <c r="A903" t="s">
        <v>3794</v>
      </c>
      <c r="B903" t="s">
        <v>3795</v>
      </c>
      <c r="C903">
        <v>80232</v>
      </c>
      <c r="D903" t="s">
        <v>146</v>
      </c>
      <c r="E903" t="s">
        <v>494</v>
      </c>
      <c r="F903">
        <v>80202</v>
      </c>
      <c r="G903">
        <v>0</v>
      </c>
      <c r="H903" t="s">
        <v>30</v>
      </c>
      <c r="I903" t="s">
        <v>30</v>
      </c>
      <c r="J903" t="s">
        <v>30</v>
      </c>
      <c r="K903" t="s">
        <v>28</v>
      </c>
      <c r="L903" t="s">
        <v>30</v>
      </c>
      <c r="M903" t="s">
        <v>30</v>
      </c>
      <c r="N903" t="s">
        <v>30</v>
      </c>
      <c r="O903">
        <v>0.3125</v>
      </c>
      <c r="P903">
        <v>0.72916666666666663</v>
      </c>
      <c r="Q903" t="s">
        <v>72</v>
      </c>
      <c r="R903" t="s">
        <v>127</v>
      </c>
      <c r="S903" t="s">
        <v>33</v>
      </c>
      <c r="T903" t="s">
        <v>34</v>
      </c>
      <c r="U903" t="s">
        <v>86</v>
      </c>
      <c r="V903" t="s">
        <v>44</v>
      </c>
      <c r="W903">
        <v>0</v>
      </c>
      <c r="X903" t="s">
        <v>146</v>
      </c>
    </row>
    <row r="904" spans="1:24" x14ac:dyDescent="0.2">
      <c r="A904" t="s">
        <v>3861</v>
      </c>
      <c r="B904" t="s">
        <v>3862</v>
      </c>
      <c r="C904">
        <v>80121</v>
      </c>
      <c r="D904" t="s">
        <v>146</v>
      </c>
      <c r="E904" t="s">
        <v>808</v>
      </c>
      <c r="F904">
        <v>80202</v>
      </c>
      <c r="G904">
        <v>0</v>
      </c>
      <c r="H904" t="s">
        <v>49</v>
      </c>
      <c r="I904" t="s">
        <v>49</v>
      </c>
      <c r="J904" t="s">
        <v>41</v>
      </c>
      <c r="K904" t="s">
        <v>41</v>
      </c>
      <c r="L904" t="s">
        <v>41</v>
      </c>
      <c r="M904" t="s">
        <v>30</v>
      </c>
      <c r="N904" t="s">
        <v>30</v>
      </c>
      <c r="O904">
        <v>0.375</v>
      </c>
      <c r="P904">
        <v>0.66666666666666663</v>
      </c>
      <c r="Q904" t="s">
        <v>72</v>
      </c>
      <c r="R904" t="s">
        <v>73</v>
      </c>
      <c r="S904" t="s">
        <v>42</v>
      </c>
      <c r="T904" t="s">
        <v>34</v>
      </c>
      <c r="U904" t="s">
        <v>86</v>
      </c>
      <c r="V904" t="s">
        <v>66</v>
      </c>
      <c r="W904">
        <v>0</v>
      </c>
      <c r="X904" t="s">
        <v>146</v>
      </c>
    </row>
    <row r="905" spans="1:24" x14ac:dyDescent="0.2">
      <c r="A905" t="s">
        <v>3892</v>
      </c>
      <c r="B905" t="s">
        <v>3893</v>
      </c>
      <c r="C905">
        <v>80014</v>
      </c>
      <c r="D905" t="s">
        <v>146</v>
      </c>
      <c r="E905" t="s">
        <v>429</v>
      </c>
      <c r="F905">
        <v>80202</v>
      </c>
      <c r="G905">
        <v>0</v>
      </c>
      <c r="H905" t="s">
        <v>41</v>
      </c>
      <c r="I905" t="s">
        <v>29</v>
      </c>
      <c r="J905" t="s">
        <v>41</v>
      </c>
      <c r="K905" t="s">
        <v>41</v>
      </c>
      <c r="L905" t="s">
        <v>41</v>
      </c>
      <c r="M905" t="s">
        <v>30</v>
      </c>
      <c r="N905" t="s">
        <v>30</v>
      </c>
      <c r="O905">
        <v>0.33333333333333331</v>
      </c>
      <c r="P905">
        <v>0.64583333333333337</v>
      </c>
      <c r="Q905" t="s">
        <v>57</v>
      </c>
      <c r="R905" t="s">
        <v>79</v>
      </c>
      <c r="S905" t="s">
        <v>138</v>
      </c>
      <c r="T905" t="s">
        <v>64</v>
      </c>
      <c r="U905" t="s">
        <v>86</v>
      </c>
      <c r="V905" t="s">
        <v>44</v>
      </c>
      <c r="W905">
        <v>0</v>
      </c>
      <c r="X905" t="s">
        <v>146</v>
      </c>
    </row>
    <row r="906" spans="1:24" x14ac:dyDescent="0.2">
      <c r="A906" t="s">
        <v>3910</v>
      </c>
      <c r="B906" t="s">
        <v>3911</v>
      </c>
      <c r="C906">
        <v>80220</v>
      </c>
      <c r="D906" t="s">
        <v>146</v>
      </c>
      <c r="E906" t="s">
        <v>639</v>
      </c>
      <c r="F906">
        <v>80202</v>
      </c>
      <c r="G906">
        <v>0</v>
      </c>
      <c r="H906" t="s">
        <v>49</v>
      </c>
      <c r="I906" t="s">
        <v>49</v>
      </c>
      <c r="J906" t="s">
        <v>49</v>
      </c>
      <c r="K906" t="s">
        <v>49</v>
      </c>
      <c r="L906" t="s">
        <v>30</v>
      </c>
      <c r="M906" t="s">
        <v>30</v>
      </c>
      <c r="N906" t="s">
        <v>30</v>
      </c>
      <c r="O906">
        <v>0.3125</v>
      </c>
      <c r="P906">
        <v>0.66666666666666663</v>
      </c>
      <c r="Q906" t="s">
        <v>72</v>
      </c>
      <c r="R906" t="s">
        <v>99</v>
      </c>
      <c r="S906" t="s">
        <v>42</v>
      </c>
      <c r="T906" t="s">
        <v>34</v>
      </c>
      <c r="U906" t="s">
        <v>86</v>
      </c>
      <c r="V906" t="s">
        <v>66</v>
      </c>
      <c r="W906">
        <v>0</v>
      </c>
      <c r="X906" t="s">
        <v>146</v>
      </c>
    </row>
    <row r="907" spans="1:24" x14ac:dyDescent="0.2">
      <c r="A907" t="s">
        <v>4181</v>
      </c>
      <c r="B907" t="s">
        <v>4182</v>
      </c>
      <c r="C907">
        <v>80202</v>
      </c>
      <c r="D907" t="s">
        <v>146</v>
      </c>
      <c r="E907" t="s">
        <v>4183</v>
      </c>
      <c r="F907">
        <v>80202</v>
      </c>
      <c r="G907">
        <v>0</v>
      </c>
      <c r="H907" t="s">
        <v>29</v>
      </c>
      <c r="I907" t="s">
        <v>108</v>
      </c>
      <c r="J907" t="s">
        <v>41</v>
      </c>
      <c r="K907" t="s">
        <v>29</v>
      </c>
      <c r="L907" t="s">
        <v>29</v>
      </c>
      <c r="M907" t="s">
        <v>30</v>
      </c>
      <c r="N907" t="s">
        <v>30</v>
      </c>
      <c r="O907">
        <v>0.35416666666666669</v>
      </c>
      <c r="P907">
        <v>0.70833333333333337</v>
      </c>
      <c r="Q907" t="s">
        <v>72</v>
      </c>
      <c r="R907" t="s">
        <v>133</v>
      </c>
      <c r="S907" t="s">
        <v>42</v>
      </c>
      <c r="T907" t="s">
        <v>174</v>
      </c>
      <c r="U907" t="s">
        <v>86</v>
      </c>
      <c r="V907" t="s">
        <v>66</v>
      </c>
      <c r="W907">
        <v>0</v>
      </c>
      <c r="X907" t="s">
        <v>146</v>
      </c>
    </row>
    <row r="908" spans="1:24" x14ac:dyDescent="0.2">
      <c r="A908" t="s">
        <v>4230</v>
      </c>
      <c r="B908" t="s">
        <v>4231</v>
      </c>
      <c r="C908">
        <v>80127</v>
      </c>
      <c r="D908" t="s">
        <v>146</v>
      </c>
      <c r="E908" t="s">
        <v>4232</v>
      </c>
      <c r="F908">
        <v>80202</v>
      </c>
      <c r="G908">
        <v>0</v>
      </c>
      <c r="H908" t="s">
        <v>29</v>
      </c>
      <c r="I908" t="s">
        <v>29</v>
      </c>
      <c r="J908" t="s">
        <v>29</v>
      </c>
      <c r="K908" t="s">
        <v>49</v>
      </c>
      <c r="L908" t="s">
        <v>29</v>
      </c>
      <c r="M908" t="s">
        <v>30</v>
      </c>
      <c r="N908" t="s">
        <v>30</v>
      </c>
      <c r="O908">
        <v>0.29166666666666669</v>
      </c>
      <c r="P908">
        <v>0.6875</v>
      </c>
      <c r="Q908" t="s">
        <v>31</v>
      </c>
      <c r="R908" t="s">
        <v>133</v>
      </c>
      <c r="S908" t="s">
        <v>42</v>
      </c>
      <c r="T908" t="s">
        <v>34</v>
      </c>
      <c r="U908" t="s">
        <v>86</v>
      </c>
      <c r="V908" t="s">
        <v>44</v>
      </c>
      <c r="W908">
        <v>0</v>
      </c>
      <c r="X908" t="s">
        <v>146</v>
      </c>
    </row>
    <row r="909" spans="1:24" x14ac:dyDescent="0.2">
      <c r="A909" t="s">
        <v>4266</v>
      </c>
      <c r="B909" t="s">
        <v>4267</v>
      </c>
      <c r="C909">
        <v>80204</v>
      </c>
      <c r="D909" t="s">
        <v>146</v>
      </c>
      <c r="E909" t="s">
        <v>239</v>
      </c>
      <c r="F909">
        <v>80202</v>
      </c>
      <c r="G909">
        <v>0</v>
      </c>
      <c r="H909" t="s">
        <v>29</v>
      </c>
      <c r="I909" t="s">
        <v>29</v>
      </c>
      <c r="J909" t="s">
        <v>29</v>
      </c>
      <c r="K909" t="s">
        <v>29</v>
      </c>
      <c r="L909" t="s">
        <v>29</v>
      </c>
      <c r="M909" t="s">
        <v>30</v>
      </c>
      <c r="N909" t="s">
        <v>30</v>
      </c>
      <c r="O909">
        <v>0.375</v>
      </c>
      <c r="P909">
        <v>0.70833333333333337</v>
      </c>
      <c r="Q909" t="s">
        <v>118</v>
      </c>
      <c r="R909" t="s">
        <v>184</v>
      </c>
      <c r="S909" t="s">
        <v>33</v>
      </c>
      <c r="T909" t="s">
        <v>47</v>
      </c>
      <c r="U909" t="s">
        <v>47</v>
      </c>
      <c r="V909" t="s">
        <v>208</v>
      </c>
      <c r="W909">
        <v>0</v>
      </c>
      <c r="X909" t="s">
        <v>146</v>
      </c>
    </row>
    <row r="910" spans="1:24" x14ac:dyDescent="0.2">
      <c r="A910" t="s">
        <v>4365</v>
      </c>
      <c r="B910" t="s">
        <v>4366</v>
      </c>
      <c r="C910">
        <v>80110</v>
      </c>
      <c r="D910" t="s">
        <v>146</v>
      </c>
      <c r="E910" t="s">
        <v>4367</v>
      </c>
      <c r="F910">
        <v>80204</v>
      </c>
      <c r="G910">
        <v>0</v>
      </c>
      <c r="H910" t="s">
        <v>29</v>
      </c>
      <c r="I910" t="s">
        <v>49</v>
      </c>
      <c r="J910" t="s">
        <v>29</v>
      </c>
      <c r="K910" t="s">
        <v>30</v>
      </c>
      <c r="L910" t="s">
        <v>266</v>
      </c>
      <c r="M910" t="s">
        <v>30</v>
      </c>
      <c r="N910" t="s">
        <v>30</v>
      </c>
      <c r="O910">
        <v>0.27083333333333331</v>
      </c>
      <c r="P910">
        <v>0.6875</v>
      </c>
      <c r="Q910" t="s">
        <v>31</v>
      </c>
      <c r="R910" t="s">
        <v>73</v>
      </c>
      <c r="S910" t="s">
        <v>42</v>
      </c>
      <c r="T910" t="s">
        <v>43</v>
      </c>
      <c r="U910" t="s">
        <v>86</v>
      </c>
      <c r="V910" t="s">
        <v>66</v>
      </c>
      <c r="W910">
        <v>0</v>
      </c>
      <c r="X910" t="s">
        <v>146</v>
      </c>
    </row>
    <row r="911" spans="1:24" x14ac:dyDescent="0.2">
      <c r="A911" t="s">
        <v>4413</v>
      </c>
      <c r="B911" t="s">
        <v>4414</v>
      </c>
      <c r="C911">
        <v>80221</v>
      </c>
      <c r="D911" t="s">
        <v>146</v>
      </c>
      <c r="E911" t="s">
        <v>815</v>
      </c>
      <c r="F911">
        <v>80202</v>
      </c>
      <c r="G911">
        <v>0</v>
      </c>
      <c r="H911" t="s">
        <v>41</v>
      </c>
      <c r="I911" t="s">
        <v>49</v>
      </c>
      <c r="J911" t="s">
        <v>41</v>
      </c>
      <c r="K911" t="s">
        <v>41</v>
      </c>
      <c r="L911" t="s">
        <v>29</v>
      </c>
      <c r="M911" t="s">
        <v>30</v>
      </c>
      <c r="N911" t="s">
        <v>30</v>
      </c>
      <c r="O911">
        <v>0.3125</v>
      </c>
      <c r="P911">
        <v>0.70833333333333337</v>
      </c>
      <c r="Q911" t="s">
        <v>57</v>
      </c>
      <c r="R911" t="s">
        <v>91</v>
      </c>
      <c r="S911" t="s">
        <v>42</v>
      </c>
      <c r="T911" t="s">
        <v>34</v>
      </c>
      <c r="U911" t="s">
        <v>86</v>
      </c>
      <c r="V911" t="s">
        <v>44</v>
      </c>
      <c r="W911">
        <v>0</v>
      </c>
      <c r="X911" t="s">
        <v>146</v>
      </c>
    </row>
    <row r="912" spans="1:24" x14ac:dyDescent="0.2">
      <c r="A912" t="s">
        <v>4423</v>
      </c>
      <c r="B912" t="s">
        <v>4424</v>
      </c>
      <c r="C912">
        <v>80015</v>
      </c>
      <c r="D912" t="s">
        <v>146</v>
      </c>
      <c r="E912" t="s">
        <v>534</v>
      </c>
      <c r="F912">
        <v>80202</v>
      </c>
      <c r="G912">
        <v>0</v>
      </c>
      <c r="H912" t="s">
        <v>49</v>
      </c>
      <c r="I912" t="s">
        <v>41</v>
      </c>
      <c r="J912" t="s">
        <v>41</v>
      </c>
      <c r="K912" t="s">
        <v>41</v>
      </c>
      <c r="L912" t="s">
        <v>49</v>
      </c>
      <c r="M912" t="s">
        <v>30</v>
      </c>
      <c r="N912" t="s">
        <v>30</v>
      </c>
      <c r="O912">
        <v>0.1875</v>
      </c>
      <c r="P912">
        <v>0.625</v>
      </c>
      <c r="Q912" t="s">
        <v>72</v>
      </c>
      <c r="R912" t="s">
        <v>99</v>
      </c>
      <c r="S912" t="s">
        <v>42</v>
      </c>
      <c r="T912" t="s">
        <v>34</v>
      </c>
      <c r="U912" t="s">
        <v>65</v>
      </c>
      <c r="V912" t="s">
        <v>66</v>
      </c>
      <c r="W912">
        <v>0</v>
      </c>
      <c r="X912" t="s">
        <v>146</v>
      </c>
    </row>
    <row r="913" spans="1:24" x14ac:dyDescent="0.2">
      <c r="A913" t="s">
        <v>4481</v>
      </c>
      <c r="B913" t="s">
        <v>4482</v>
      </c>
      <c r="C913">
        <v>80011</v>
      </c>
      <c r="D913" t="s">
        <v>146</v>
      </c>
      <c r="E913" t="s">
        <v>962</v>
      </c>
      <c r="F913">
        <v>80202</v>
      </c>
      <c r="G913">
        <v>0</v>
      </c>
      <c r="H913" t="s">
        <v>49</v>
      </c>
      <c r="I913" t="s">
        <v>49</v>
      </c>
      <c r="J913" t="s">
        <v>41</v>
      </c>
      <c r="K913" t="s">
        <v>41</v>
      </c>
      <c r="L913" t="s">
        <v>41</v>
      </c>
      <c r="M913" t="s">
        <v>30</v>
      </c>
      <c r="N913" t="s">
        <v>30</v>
      </c>
      <c r="O913">
        <v>0.1875</v>
      </c>
      <c r="P913">
        <v>0.625</v>
      </c>
      <c r="Q913" t="s">
        <v>31</v>
      </c>
      <c r="R913">
        <v>0</v>
      </c>
      <c r="S913" t="s">
        <v>42</v>
      </c>
      <c r="T913" t="s">
        <v>174</v>
      </c>
      <c r="U913" t="s">
        <v>86</v>
      </c>
      <c r="V913" t="s">
        <v>44</v>
      </c>
      <c r="W913">
        <v>0</v>
      </c>
      <c r="X913" t="s">
        <v>146</v>
      </c>
    </row>
    <row r="914" spans="1:24" x14ac:dyDescent="0.2">
      <c r="A914" t="s">
        <v>4539</v>
      </c>
      <c r="B914" t="s">
        <v>4540</v>
      </c>
      <c r="C914">
        <v>80218</v>
      </c>
      <c r="D914" t="s">
        <v>146</v>
      </c>
      <c r="E914" t="s">
        <v>815</v>
      </c>
      <c r="F914">
        <v>80202</v>
      </c>
      <c r="G914">
        <v>0</v>
      </c>
      <c r="H914" t="s">
        <v>41</v>
      </c>
      <c r="I914" t="s">
        <v>41</v>
      </c>
      <c r="J914" t="s">
        <v>29</v>
      </c>
      <c r="K914" t="s">
        <v>108</v>
      </c>
      <c r="L914" t="s">
        <v>41</v>
      </c>
      <c r="M914" t="s">
        <v>30</v>
      </c>
      <c r="N914" t="s">
        <v>30</v>
      </c>
      <c r="O914">
        <v>0.33333333333333331</v>
      </c>
      <c r="P914">
        <v>0.70833333333333337</v>
      </c>
      <c r="Q914" t="s">
        <v>72</v>
      </c>
      <c r="R914" t="s">
        <v>85</v>
      </c>
      <c r="S914" t="s">
        <v>42</v>
      </c>
      <c r="T914" t="s">
        <v>34</v>
      </c>
      <c r="U914" t="s">
        <v>86</v>
      </c>
      <c r="V914" t="s">
        <v>44</v>
      </c>
      <c r="W914">
        <v>0</v>
      </c>
      <c r="X914" t="s">
        <v>146</v>
      </c>
    </row>
    <row r="915" spans="1:24" x14ac:dyDescent="0.2">
      <c r="A915" t="s">
        <v>4565</v>
      </c>
      <c r="B915" t="s">
        <v>4566</v>
      </c>
      <c r="C915">
        <v>80211</v>
      </c>
      <c r="D915" t="s">
        <v>146</v>
      </c>
      <c r="E915" t="s">
        <v>4567</v>
      </c>
      <c r="F915">
        <v>80249</v>
      </c>
      <c r="G915">
        <v>0</v>
      </c>
      <c r="H915" t="s">
        <v>29</v>
      </c>
      <c r="I915" t="s">
        <v>29</v>
      </c>
      <c r="J915" t="s">
        <v>29</v>
      </c>
      <c r="K915" t="s">
        <v>29</v>
      </c>
      <c r="L915" t="s">
        <v>29</v>
      </c>
      <c r="M915" t="s">
        <v>30</v>
      </c>
      <c r="N915" t="s">
        <v>30</v>
      </c>
      <c r="O915">
        <v>0.375</v>
      </c>
      <c r="P915">
        <v>0.70833333333333337</v>
      </c>
      <c r="Q915" t="s">
        <v>72</v>
      </c>
      <c r="R915" t="s">
        <v>79</v>
      </c>
      <c r="S915" t="s">
        <v>33</v>
      </c>
      <c r="T915" t="s">
        <v>34</v>
      </c>
      <c r="U915" t="s">
        <v>86</v>
      </c>
      <c r="V915" t="s">
        <v>66</v>
      </c>
      <c r="W915">
        <v>0</v>
      </c>
      <c r="X915" t="s">
        <v>146</v>
      </c>
    </row>
    <row r="916" spans="1:24" x14ac:dyDescent="0.2">
      <c r="A916" t="s">
        <v>4598</v>
      </c>
      <c r="B916" t="s">
        <v>4599</v>
      </c>
      <c r="C916">
        <v>80203</v>
      </c>
      <c r="D916" t="s">
        <v>146</v>
      </c>
      <c r="E916" t="s">
        <v>4600</v>
      </c>
      <c r="F916">
        <v>80202</v>
      </c>
      <c r="G916">
        <v>0</v>
      </c>
      <c r="H916" t="s">
        <v>41</v>
      </c>
      <c r="I916" t="s">
        <v>28</v>
      </c>
      <c r="J916" t="s">
        <v>28</v>
      </c>
      <c r="K916" t="s">
        <v>41</v>
      </c>
      <c r="L916" t="s">
        <v>41</v>
      </c>
      <c r="M916" t="s">
        <v>30</v>
      </c>
      <c r="N916" t="s">
        <v>30</v>
      </c>
      <c r="O916">
        <v>0.3125</v>
      </c>
      <c r="P916">
        <v>0.70833333333333337</v>
      </c>
      <c r="Q916" t="s">
        <v>72</v>
      </c>
      <c r="R916" t="s">
        <v>91</v>
      </c>
      <c r="S916" t="s">
        <v>42</v>
      </c>
      <c r="T916" t="s">
        <v>34</v>
      </c>
      <c r="U916" t="s">
        <v>86</v>
      </c>
      <c r="V916" t="s">
        <v>36</v>
      </c>
      <c r="W916">
        <v>0</v>
      </c>
      <c r="X916" t="s">
        <v>146</v>
      </c>
    </row>
    <row r="917" spans="1:24" x14ac:dyDescent="0.2">
      <c r="A917" t="s">
        <v>4601</v>
      </c>
      <c r="B917" t="s">
        <v>4602</v>
      </c>
      <c r="C917">
        <v>80010</v>
      </c>
      <c r="D917" t="s">
        <v>146</v>
      </c>
      <c r="E917" t="s">
        <v>494</v>
      </c>
      <c r="F917">
        <v>80203</v>
      </c>
      <c r="G917">
        <v>0</v>
      </c>
      <c r="H917" t="s">
        <v>29</v>
      </c>
      <c r="I917" t="s">
        <v>49</v>
      </c>
      <c r="J917" t="s">
        <v>41</v>
      </c>
      <c r="K917" t="s">
        <v>41</v>
      </c>
      <c r="L917" t="s">
        <v>41</v>
      </c>
      <c r="M917" t="s">
        <v>30</v>
      </c>
      <c r="N917" t="s">
        <v>30</v>
      </c>
      <c r="O917">
        <v>0.35416666666666669</v>
      </c>
      <c r="P917">
        <v>0.6875</v>
      </c>
      <c r="Q917" t="s">
        <v>72</v>
      </c>
      <c r="R917" t="s">
        <v>58</v>
      </c>
      <c r="S917" t="s">
        <v>42</v>
      </c>
      <c r="T917" t="s">
        <v>34</v>
      </c>
      <c r="U917" t="s">
        <v>86</v>
      </c>
      <c r="V917" t="s">
        <v>44</v>
      </c>
      <c r="W917">
        <v>0</v>
      </c>
      <c r="X917" t="s">
        <v>146</v>
      </c>
    </row>
    <row r="918" spans="1:24" x14ac:dyDescent="0.2">
      <c r="A918" t="s">
        <v>4609</v>
      </c>
      <c r="B918" t="s">
        <v>4610</v>
      </c>
      <c r="C918">
        <v>80204</v>
      </c>
      <c r="D918" t="s">
        <v>146</v>
      </c>
      <c r="E918" t="s">
        <v>239</v>
      </c>
      <c r="F918">
        <v>80201</v>
      </c>
      <c r="G918">
        <v>0</v>
      </c>
      <c r="H918" t="s">
        <v>41</v>
      </c>
      <c r="I918" t="s">
        <v>108</v>
      </c>
      <c r="J918" t="s">
        <v>41</v>
      </c>
      <c r="K918" t="s">
        <v>108</v>
      </c>
      <c r="L918" t="s">
        <v>41</v>
      </c>
      <c r="M918" t="s">
        <v>30</v>
      </c>
      <c r="N918" t="s">
        <v>30</v>
      </c>
      <c r="O918">
        <v>0.33333333333333331</v>
      </c>
      <c r="P918">
        <v>0.6875</v>
      </c>
      <c r="Q918" t="s">
        <v>71</v>
      </c>
      <c r="R918" t="s">
        <v>73</v>
      </c>
      <c r="S918" t="s">
        <v>33</v>
      </c>
      <c r="T918" t="s">
        <v>34</v>
      </c>
      <c r="U918" t="s">
        <v>86</v>
      </c>
      <c r="V918" t="s">
        <v>36</v>
      </c>
      <c r="W918">
        <v>0</v>
      </c>
      <c r="X918" t="s">
        <v>146</v>
      </c>
    </row>
    <row r="919" spans="1:24" x14ac:dyDescent="0.2">
      <c r="A919" t="s">
        <v>4630</v>
      </c>
      <c r="B919" t="s">
        <v>4631</v>
      </c>
      <c r="C919">
        <v>80202</v>
      </c>
      <c r="D919" t="s">
        <v>146</v>
      </c>
      <c r="E919" t="s">
        <v>4632</v>
      </c>
      <c r="F919">
        <v>80249</v>
      </c>
      <c r="G919">
        <v>0</v>
      </c>
      <c r="H919" t="s">
        <v>49</v>
      </c>
      <c r="I919" t="s">
        <v>41</v>
      </c>
      <c r="J919" t="s">
        <v>49</v>
      </c>
      <c r="K919" t="s">
        <v>41</v>
      </c>
      <c r="L919" t="s">
        <v>41</v>
      </c>
      <c r="M919" t="s">
        <v>30</v>
      </c>
      <c r="N919" t="s">
        <v>30</v>
      </c>
      <c r="O919">
        <v>0.35416666666666669</v>
      </c>
      <c r="P919">
        <v>0.6875</v>
      </c>
      <c r="Q919" t="s">
        <v>57</v>
      </c>
      <c r="R919" t="s">
        <v>79</v>
      </c>
      <c r="S919" t="s">
        <v>42</v>
      </c>
      <c r="T919" t="s">
        <v>34</v>
      </c>
      <c r="U919" t="s">
        <v>80</v>
      </c>
      <c r="V919" t="s">
        <v>66</v>
      </c>
      <c r="W919">
        <v>0</v>
      </c>
      <c r="X919" t="s">
        <v>146</v>
      </c>
    </row>
    <row r="920" spans="1:24" x14ac:dyDescent="0.2">
      <c r="A920" t="s">
        <v>4637</v>
      </c>
      <c r="B920" t="s">
        <v>4638</v>
      </c>
      <c r="C920">
        <v>80003</v>
      </c>
      <c r="D920" t="s">
        <v>146</v>
      </c>
      <c r="E920" t="s">
        <v>239</v>
      </c>
      <c r="F920">
        <v>80202</v>
      </c>
      <c r="G920">
        <v>0</v>
      </c>
      <c r="H920" t="s">
        <v>41</v>
      </c>
      <c r="I920" t="s">
        <v>41</v>
      </c>
      <c r="J920" t="s">
        <v>29</v>
      </c>
      <c r="K920" t="s">
        <v>29</v>
      </c>
      <c r="L920" t="s">
        <v>41</v>
      </c>
      <c r="M920" t="s">
        <v>30</v>
      </c>
      <c r="N920" t="s">
        <v>30</v>
      </c>
      <c r="O920">
        <v>0.33333333333333331</v>
      </c>
      <c r="P920">
        <v>0.6875</v>
      </c>
      <c r="Q920" t="s">
        <v>57</v>
      </c>
      <c r="R920" t="s">
        <v>127</v>
      </c>
      <c r="S920" t="s">
        <v>33</v>
      </c>
      <c r="T920" t="s">
        <v>34</v>
      </c>
      <c r="U920" t="s">
        <v>86</v>
      </c>
      <c r="V920" t="s">
        <v>66</v>
      </c>
      <c r="W920">
        <v>0</v>
      </c>
      <c r="X920" t="s">
        <v>146</v>
      </c>
    </row>
    <row r="921" spans="1:24" x14ac:dyDescent="0.2">
      <c r="A921" t="s">
        <v>4662</v>
      </c>
      <c r="B921" t="s">
        <v>4663</v>
      </c>
      <c r="C921">
        <v>80203</v>
      </c>
      <c r="D921" t="s">
        <v>146</v>
      </c>
      <c r="E921" t="s">
        <v>239</v>
      </c>
      <c r="F921">
        <v>80202</v>
      </c>
      <c r="G921">
        <v>0</v>
      </c>
      <c r="H921" t="s">
        <v>41</v>
      </c>
      <c r="I921" t="s">
        <v>49</v>
      </c>
      <c r="J921" t="s">
        <v>41</v>
      </c>
      <c r="K921" t="s">
        <v>41</v>
      </c>
      <c r="L921" t="s">
        <v>49</v>
      </c>
      <c r="M921" t="s">
        <v>30</v>
      </c>
      <c r="N921" t="s">
        <v>30</v>
      </c>
      <c r="O921">
        <v>0.33333333333333331</v>
      </c>
      <c r="P921">
        <v>0.75</v>
      </c>
      <c r="Q921" t="s">
        <v>57</v>
      </c>
      <c r="R921" t="s">
        <v>133</v>
      </c>
      <c r="S921" t="s">
        <v>33</v>
      </c>
      <c r="T921" t="s">
        <v>34</v>
      </c>
      <c r="U921" t="s">
        <v>86</v>
      </c>
      <c r="V921" t="s">
        <v>44</v>
      </c>
      <c r="W921">
        <v>0</v>
      </c>
      <c r="X921" t="s">
        <v>146</v>
      </c>
    </row>
    <row r="922" spans="1:24" x14ac:dyDescent="0.2">
      <c r="A922" t="s">
        <v>4664</v>
      </c>
      <c r="B922" t="s">
        <v>4665</v>
      </c>
      <c r="C922">
        <v>80249</v>
      </c>
      <c r="D922" t="s">
        <v>146</v>
      </c>
      <c r="E922" t="s">
        <v>4666</v>
      </c>
      <c r="F922">
        <v>80223</v>
      </c>
      <c r="G922">
        <v>0</v>
      </c>
      <c r="H922" t="s">
        <v>41</v>
      </c>
      <c r="I922" t="s">
        <v>49</v>
      </c>
      <c r="J922" t="s">
        <v>49</v>
      </c>
      <c r="K922" t="s">
        <v>41</v>
      </c>
      <c r="L922" t="s">
        <v>30</v>
      </c>
      <c r="M922" t="s">
        <v>30</v>
      </c>
      <c r="N922" t="s">
        <v>30</v>
      </c>
      <c r="O922">
        <v>0.27083333333333331</v>
      </c>
      <c r="P922">
        <v>0.6875</v>
      </c>
      <c r="Q922" t="s">
        <v>57</v>
      </c>
      <c r="R922" t="s">
        <v>99</v>
      </c>
      <c r="S922" t="s">
        <v>42</v>
      </c>
      <c r="T922" t="s">
        <v>174</v>
      </c>
      <c r="U922" t="s">
        <v>86</v>
      </c>
      <c r="V922" t="s">
        <v>36</v>
      </c>
      <c r="W922">
        <v>0</v>
      </c>
      <c r="X922" t="s">
        <v>146</v>
      </c>
    </row>
    <row r="923" spans="1:24" x14ac:dyDescent="0.2">
      <c r="A923" t="s">
        <v>4701</v>
      </c>
      <c r="B923" t="s">
        <v>4702</v>
      </c>
      <c r="C923">
        <v>80260</v>
      </c>
      <c r="D923" t="s">
        <v>146</v>
      </c>
      <c r="E923" t="s">
        <v>4703</v>
      </c>
      <c r="F923">
        <v>80202</v>
      </c>
      <c r="G923">
        <v>0</v>
      </c>
      <c r="H923" t="s">
        <v>266</v>
      </c>
      <c r="I923" t="s">
        <v>41</v>
      </c>
      <c r="J923" t="s">
        <v>266</v>
      </c>
      <c r="K923" t="s">
        <v>41</v>
      </c>
      <c r="L923" t="s">
        <v>266</v>
      </c>
      <c r="M923" t="s">
        <v>30</v>
      </c>
      <c r="N923" t="s">
        <v>30</v>
      </c>
      <c r="O923">
        <v>0.35416666666666669</v>
      </c>
      <c r="P923">
        <v>0.6875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 t="s">
        <v>146</v>
      </c>
    </row>
    <row r="924" spans="1:24" x14ac:dyDescent="0.2">
      <c r="A924" t="s">
        <v>4723</v>
      </c>
      <c r="B924" t="s">
        <v>4724</v>
      </c>
      <c r="C924">
        <v>80212</v>
      </c>
      <c r="D924" t="s">
        <v>146</v>
      </c>
      <c r="E924" t="s">
        <v>606</v>
      </c>
      <c r="F924">
        <v>80202</v>
      </c>
      <c r="G924">
        <v>0</v>
      </c>
      <c r="H924" t="s">
        <v>28</v>
      </c>
      <c r="I924" t="s">
        <v>41</v>
      </c>
      <c r="J924" t="s">
        <v>28</v>
      </c>
      <c r="K924" t="s">
        <v>41</v>
      </c>
      <c r="L924" t="s">
        <v>41</v>
      </c>
      <c r="M924" t="s">
        <v>30</v>
      </c>
      <c r="N924" t="s">
        <v>30</v>
      </c>
      <c r="O924">
        <v>0.33333333333333331</v>
      </c>
      <c r="P924">
        <v>0.70833333333333337</v>
      </c>
      <c r="Q924" t="s">
        <v>57</v>
      </c>
      <c r="R924" t="s">
        <v>85</v>
      </c>
      <c r="S924" t="s">
        <v>33</v>
      </c>
      <c r="T924" t="s">
        <v>34</v>
      </c>
      <c r="U924" t="s">
        <v>86</v>
      </c>
      <c r="V924" t="s">
        <v>36</v>
      </c>
      <c r="W924">
        <v>0</v>
      </c>
      <c r="X924" t="s">
        <v>146</v>
      </c>
    </row>
    <row r="925" spans="1:24" x14ac:dyDescent="0.2">
      <c r="A925" t="s">
        <v>4766</v>
      </c>
      <c r="B925" t="s">
        <v>4767</v>
      </c>
      <c r="C925">
        <v>80236</v>
      </c>
      <c r="D925" t="s">
        <v>146</v>
      </c>
      <c r="E925" t="s">
        <v>508</v>
      </c>
      <c r="F925">
        <v>80202</v>
      </c>
      <c r="G925">
        <v>0</v>
      </c>
      <c r="H925" t="s">
        <v>30</v>
      </c>
      <c r="I925" t="s">
        <v>28</v>
      </c>
      <c r="J925" t="s">
        <v>41</v>
      </c>
      <c r="K925" t="s">
        <v>28</v>
      </c>
      <c r="L925" t="s">
        <v>41</v>
      </c>
      <c r="M925" t="s">
        <v>30</v>
      </c>
      <c r="N925" t="s">
        <v>30</v>
      </c>
      <c r="O925">
        <v>0.35416666666666669</v>
      </c>
      <c r="P925">
        <v>0.70833333333333337</v>
      </c>
      <c r="Q925">
        <v>0</v>
      </c>
      <c r="R925" t="s">
        <v>99</v>
      </c>
      <c r="S925" t="s">
        <v>33</v>
      </c>
      <c r="T925">
        <v>0</v>
      </c>
      <c r="U925" t="s">
        <v>52</v>
      </c>
      <c r="V925" t="s">
        <v>36</v>
      </c>
      <c r="W925">
        <v>0</v>
      </c>
      <c r="X925" t="s">
        <v>146</v>
      </c>
    </row>
    <row r="926" spans="1:24" x14ac:dyDescent="0.2">
      <c r="A926" t="s">
        <v>4796</v>
      </c>
      <c r="B926" t="s">
        <v>4797</v>
      </c>
      <c r="C926">
        <v>80218</v>
      </c>
      <c r="D926" t="s">
        <v>146</v>
      </c>
      <c r="E926" t="s">
        <v>239</v>
      </c>
      <c r="F926">
        <v>80202</v>
      </c>
      <c r="G926">
        <v>0</v>
      </c>
      <c r="H926" t="s">
        <v>41</v>
      </c>
      <c r="I926" t="s">
        <v>29</v>
      </c>
      <c r="J926" t="s">
        <v>240</v>
      </c>
      <c r="K926" t="s">
        <v>108</v>
      </c>
      <c r="L926" t="s">
        <v>41</v>
      </c>
      <c r="M926" t="s">
        <v>30</v>
      </c>
      <c r="N926" t="s">
        <v>30</v>
      </c>
      <c r="O926">
        <v>0.375</v>
      </c>
      <c r="P926">
        <v>0.70833333333333337</v>
      </c>
      <c r="Q926" t="s">
        <v>72</v>
      </c>
      <c r="R926" t="s">
        <v>73</v>
      </c>
      <c r="S926" t="s">
        <v>42</v>
      </c>
      <c r="T926" t="s">
        <v>51</v>
      </c>
      <c r="U926" t="s">
        <v>86</v>
      </c>
      <c r="V926" t="s">
        <v>36</v>
      </c>
      <c r="W926">
        <v>0</v>
      </c>
      <c r="X926" t="s">
        <v>146</v>
      </c>
    </row>
    <row r="927" spans="1:24" x14ac:dyDescent="0.2">
      <c r="A927" t="s">
        <v>4798</v>
      </c>
      <c r="B927" t="s">
        <v>153</v>
      </c>
      <c r="C927">
        <v>80223</v>
      </c>
      <c r="D927" t="s">
        <v>146</v>
      </c>
      <c r="E927" t="s">
        <v>154</v>
      </c>
      <c r="F927">
        <v>80223</v>
      </c>
      <c r="G927">
        <v>0</v>
      </c>
      <c r="H927" t="s">
        <v>49</v>
      </c>
      <c r="I927" t="s">
        <v>49</v>
      </c>
      <c r="J927" t="s">
        <v>49</v>
      </c>
      <c r="K927" t="s">
        <v>49</v>
      </c>
      <c r="L927" t="s">
        <v>49</v>
      </c>
      <c r="M927" t="s">
        <v>30</v>
      </c>
      <c r="N927" t="s">
        <v>30</v>
      </c>
      <c r="O927">
        <v>0.35416666666666669</v>
      </c>
      <c r="P927">
        <v>0.70833333333333337</v>
      </c>
      <c r="Q927" t="s">
        <v>31</v>
      </c>
      <c r="R927" t="s">
        <v>85</v>
      </c>
      <c r="S927" t="s">
        <v>42</v>
      </c>
      <c r="T927" t="s">
        <v>34</v>
      </c>
      <c r="U927" t="s">
        <v>86</v>
      </c>
      <c r="V927" t="s">
        <v>36</v>
      </c>
      <c r="W927">
        <v>0</v>
      </c>
      <c r="X927" t="s">
        <v>146</v>
      </c>
    </row>
    <row r="928" spans="1:24" x14ac:dyDescent="0.2">
      <c r="A928" t="s">
        <v>4854</v>
      </c>
      <c r="B928" t="s">
        <v>4855</v>
      </c>
      <c r="C928">
        <v>80004</v>
      </c>
      <c r="D928" t="s">
        <v>146</v>
      </c>
      <c r="E928" t="s">
        <v>508</v>
      </c>
      <c r="F928">
        <v>80202</v>
      </c>
      <c r="G928">
        <v>0</v>
      </c>
      <c r="H928" t="s">
        <v>41</v>
      </c>
      <c r="I928" t="s">
        <v>29</v>
      </c>
      <c r="J928" t="s">
        <v>29</v>
      </c>
      <c r="K928" t="s">
        <v>41</v>
      </c>
      <c r="L928" t="s">
        <v>41</v>
      </c>
      <c r="M928" t="s">
        <v>30</v>
      </c>
      <c r="N928" t="s">
        <v>30</v>
      </c>
      <c r="O928">
        <v>0.27083333333333331</v>
      </c>
      <c r="P928">
        <v>0.6875</v>
      </c>
      <c r="Q928" t="s">
        <v>57</v>
      </c>
      <c r="R928" t="s">
        <v>127</v>
      </c>
      <c r="S928" t="s">
        <v>33</v>
      </c>
      <c r="T928" t="s">
        <v>34</v>
      </c>
      <c r="U928" t="s">
        <v>86</v>
      </c>
      <c r="V928" t="s">
        <v>36</v>
      </c>
      <c r="W928">
        <v>0</v>
      </c>
      <c r="X928" t="s">
        <v>146</v>
      </c>
    </row>
    <row r="929" spans="1:24" x14ac:dyDescent="0.2">
      <c r="A929" t="s">
        <v>4880</v>
      </c>
      <c r="B929" t="s">
        <v>4881</v>
      </c>
      <c r="C929">
        <v>80209</v>
      </c>
      <c r="D929" t="s">
        <v>146</v>
      </c>
      <c r="E929" t="s">
        <v>252</v>
      </c>
      <c r="F929">
        <v>80202</v>
      </c>
      <c r="G929">
        <v>0</v>
      </c>
      <c r="H929" t="s">
        <v>28</v>
      </c>
      <c r="I929" t="s">
        <v>28</v>
      </c>
      <c r="J929" t="s">
        <v>29</v>
      </c>
      <c r="K929" t="s">
        <v>28</v>
      </c>
      <c r="L929" t="s">
        <v>28</v>
      </c>
      <c r="M929" t="s">
        <v>30</v>
      </c>
      <c r="N929" t="s">
        <v>30</v>
      </c>
      <c r="O929">
        <v>0.39583333333333331</v>
      </c>
      <c r="P929">
        <v>0.79166666666666663</v>
      </c>
      <c r="Q929" t="s">
        <v>57</v>
      </c>
      <c r="R929" t="s">
        <v>99</v>
      </c>
      <c r="S929" t="s">
        <v>33</v>
      </c>
      <c r="T929" t="s">
        <v>34</v>
      </c>
      <c r="U929" t="s">
        <v>86</v>
      </c>
      <c r="V929" t="s">
        <v>36</v>
      </c>
      <c r="W929">
        <v>0</v>
      </c>
      <c r="X929" t="s">
        <v>146</v>
      </c>
    </row>
    <row r="930" spans="1:24" x14ac:dyDescent="0.2">
      <c r="A930" t="s">
        <v>4993</v>
      </c>
      <c r="B930" t="s">
        <v>4994</v>
      </c>
      <c r="C930">
        <v>80121</v>
      </c>
      <c r="D930" t="s">
        <v>146</v>
      </c>
      <c r="E930" t="s">
        <v>1151</v>
      </c>
      <c r="F930">
        <v>80202</v>
      </c>
      <c r="G930">
        <v>0</v>
      </c>
      <c r="H930" t="s">
        <v>41</v>
      </c>
      <c r="I930" t="s">
        <v>29</v>
      </c>
      <c r="J930" t="s">
        <v>41</v>
      </c>
      <c r="K930" t="s">
        <v>29</v>
      </c>
      <c r="L930" t="s">
        <v>41</v>
      </c>
      <c r="M930" t="s">
        <v>30</v>
      </c>
      <c r="N930" t="s">
        <v>30</v>
      </c>
      <c r="O930">
        <v>0.3125</v>
      </c>
      <c r="P930">
        <v>0.66666666666666663</v>
      </c>
      <c r="Q930" t="s">
        <v>57</v>
      </c>
      <c r="R930" t="s">
        <v>85</v>
      </c>
      <c r="S930" t="s">
        <v>33</v>
      </c>
      <c r="T930" t="s">
        <v>34</v>
      </c>
      <c r="U930" t="s">
        <v>476</v>
      </c>
      <c r="V930" t="s">
        <v>36</v>
      </c>
      <c r="W930">
        <v>0</v>
      </c>
      <c r="X930" t="s">
        <v>146</v>
      </c>
    </row>
    <row r="931" spans="1:24" x14ac:dyDescent="0.2">
      <c r="A931" t="s">
        <v>5051</v>
      </c>
      <c r="B931" t="s">
        <v>5052</v>
      </c>
      <c r="C931">
        <v>80212</v>
      </c>
      <c r="D931" t="s">
        <v>146</v>
      </c>
      <c r="E931" t="s">
        <v>5053</v>
      </c>
      <c r="F931">
        <v>80204</v>
      </c>
      <c r="G931">
        <v>0</v>
      </c>
      <c r="H931" t="s">
        <v>41</v>
      </c>
      <c r="I931" t="s">
        <v>49</v>
      </c>
      <c r="J931" t="s">
        <v>41</v>
      </c>
      <c r="K931" t="s">
        <v>41</v>
      </c>
      <c r="L931" t="s">
        <v>49</v>
      </c>
      <c r="M931" t="s">
        <v>49</v>
      </c>
      <c r="N931" t="s">
        <v>30</v>
      </c>
      <c r="O931">
        <v>0.375</v>
      </c>
      <c r="P931">
        <v>0.75</v>
      </c>
      <c r="Q931" t="s">
        <v>31</v>
      </c>
      <c r="R931" t="s">
        <v>58</v>
      </c>
      <c r="S931" t="s">
        <v>42</v>
      </c>
      <c r="T931" t="s">
        <v>43</v>
      </c>
      <c r="U931" t="s">
        <v>86</v>
      </c>
      <c r="V931" t="s">
        <v>66</v>
      </c>
      <c r="W931">
        <v>0</v>
      </c>
      <c r="X931" t="s">
        <v>146</v>
      </c>
    </row>
    <row r="932" spans="1:24" x14ac:dyDescent="0.2">
      <c r="A932" t="s">
        <v>5059</v>
      </c>
      <c r="B932" t="s">
        <v>5060</v>
      </c>
      <c r="C932">
        <v>80207</v>
      </c>
      <c r="D932" t="s">
        <v>146</v>
      </c>
      <c r="E932" t="s">
        <v>508</v>
      </c>
      <c r="F932">
        <v>80202</v>
      </c>
      <c r="G932">
        <v>0</v>
      </c>
      <c r="H932" t="s">
        <v>41</v>
      </c>
      <c r="I932" t="s">
        <v>29</v>
      </c>
      <c r="J932" t="s">
        <v>29</v>
      </c>
      <c r="K932" t="s">
        <v>41</v>
      </c>
      <c r="L932" t="s">
        <v>41</v>
      </c>
      <c r="M932" t="s">
        <v>30</v>
      </c>
      <c r="N932" t="s">
        <v>30</v>
      </c>
      <c r="O932">
        <v>0.29166666666666669</v>
      </c>
      <c r="P932">
        <v>0.66666666666666663</v>
      </c>
      <c r="Q932" t="s">
        <v>57</v>
      </c>
      <c r="R932" t="s">
        <v>73</v>
      </c>
      <c r="S932" t="s">
        <v>33</v>
      </c>
      <c r="T932" t="s">
        <v>34</v>
      </c>
      <c r="U932" t="s">
        <v>86</v>
      </c>
      <c r="V932" t="s">
        <v>36</v>
      </c>
      <c r="W932">
        <v>0</v>
      </c>
      <c r="X932" t="s">
        <v>146</v>
      </c>
    </row>
    <row r="933" spans="1:24" x14ac:dyDescent="0.2">
      <c r="A933" t="s">
        <v>5154</v>
      </c>
      <c r="B933" t="s">
        <v>5155</v>
      </c>
      <c r="C933">
        <v>80113</v>
      </c>
      <c r="D933" t="s">
        <v>146</v>
      </c>
      <c r="E933" t="s">
        <v>5156</v>
      </c>
      <c r="F933">
        <v>80202</v>
      </c>
      <c r="G933">
        <v>0</v>
      </c>
      <c r="H933" t="s">
        <v>49</v>
      </c>
      <c r="I933" t="s">
        <v>49</v>
      </c>
      <c r="J933" t="s">
        <v>49</v>
      </c>
      <c r="K933" t="s">
        <v>41</v>
      </c>
      <c r="L933" t="s">
        <v>41</v>
      </c>
      <c r="M933" t="s">
        <v>30</v>
      </c>
      <c r="N933" t="s">
        <v>30</v>
      </c>
      <c r="O933">
        <v>0.33333333333333331</v>
      </c>
      <c r="P933">
        <v>0.70833333333333337</v>
      </c>
      <c r="Q933" t="s">
        <v>31</v>
      </c>
      <c r="R933" t="s">
        <v>32</v>
      </c>
      <c r="S933" t="s">
        <v>42</v>
      </c>
      <c r="T933" t="s">
        <v>34</v>
      </c>
      <c r="U933" t="s">
        <v>86</v>
      </c>
      <c r="V933" t="s">
        <v>66</v>
      </c>
      <c r="W933">
        <v>0</v>
      </c>
      <c r="X933" t="s">
        <v>146</v>
      </c>
    </row>
    <row r="934" spans="1:24" x14ac:dyDescent="0.2">
      <c r="A934" t="s">
        <v>5196</v>
      </c>
      <c r="B934" t="s">
        <v>5197</v>
      </c>
      <c r="C934">
        <v>80202</v>
      </c>
      <c r="D934" t="s">
        <v>146</v>
      </c>
      <c r="E934" t="s">
        <v>239</v>
      </c>
      <c r="F934">
        <v>80202</v>
      </c>
      <c r="G934">
        <v>0</v>
      </c>
      <c r="H934" t="s">
        <v>41</v>
      </c>
      <c r="I934" t="s">
        <v>41</v>
      </c>
      <c r="J934" t="s">
        <v>41</v>
      </c>
      <c r="K934" t="s">
        <v>41</v>
      </c>
      <c r="L934" t="s">
        <v>41</v>
      </c>
      <c r="M934" t="s">
        <v>30</v>
      </c>
      <c r="N934" t="s">
        <v>30</v>
      </c>
      <c r="O934">
        <v>0.33333333333333331</v>
      </c>
      <c r="P934">
        <v>0.70833333333333337</v>
      </c>
      <c r="Q934" t="s">
        <v>72</v>
      </c>
      <c r="R934" t="s">
        <v>58</v>
      </c>
      <c r="S934" t="s">
        <v>42</v>
      </c>
      <c r="T934" t="s">
        <v>34</v>
      </c>
      <c r="U934" t="s">
        <v>86</v>
      </c>
      <c r="V934" t="s">
        <v>36</v>
      </c>
      <c r="W934">
        <v>0</v>
      </c>
      <c r="X934" t="s">
        <v>146</v>
      </c>
    </row>
    <row r="935" spans="1:24" x14ac:dyDescent="0.2">
      <c r="A935" t="s">
        <v>5205</v>
      </c>
      <c r="B935" t="s">
        <v>5206</v>
      </c>
      <c r="C935">
        <v>80212</v>
      </c>
      <c r="D935" t="s">
        <v>146</v>
      </c>
      <c r="E935" t="s">
        <v>429</v>
      </c>
      <c r="F935">
        <v>80202</v>
      </c>
      <c r="G935">
        <v>0</v>
      </c>
      <c r="H935" t="s">
        <v>49</v>
      </c>
      <c r="I935" t="s">
        <v>49</v>
      </c>
      <c r="J935" t="s">
        <v>49</v>
      </c>
      <c r="K935" t="s">
        <v>41</v>
      </c>
      <c r="L935" t="s">
        <v>49</v>
      </c>
      <c r="M935" t="s">
        <v>30</v>
      </c>
      <c r="N935" t="s">
        <v>30</v>
      </c>
      <c r="O935">
        <v>0.33333333333333331</v>
      </c>
      <c r="P935">
        <v>0.72916666666666663</v>
      </c>
      <c r="Q935" t="s">
        <v>71</v>
      </c>
      <c r="R935" t="s">
        <v>133</v>
      </c>
      <c r="S935" t="s">
        <v>42</v>
      </c>
      <c r="T935" t="s">
        <v>64</v>
      </c>
      <c r="U935" t="s">
        <v>86</v>
      </c>
      <c r="V935" t="s">
        <v>36</v>
      </c>
      <c r="W935">
        <v>0</v>
      </c>
      <c r="X935" t="s">
        <v>146</v>
      </c>
    </row>
    <row r="936" spans="1:24" x14ac:dyDescent="0.2">
      <c r="A936" t="s">
        <v>5258</v>
      </c>
      <c r="B936" t="s">
        <v>5259</v>
      </c>
      <c r="C936">
        <v>80134</v>
      </c>
      <c r="D936" t="s">
        <v>146</v>
      </c>
      <c r="E936" t="s">
        <v>528</v>
      </c>
      <c r="F936">
        <v>80202</v>
      </c>
      <c r="G936">
        <v>0</v>
      </c>
      <c r="H936" t="s">
        <v>49</v>
      </c>
      <c r="I936" t="s">
        <v>49</v>
      </c>
      <c r="J936" t="s">
        <v>41</v>
      </c>
      <c r="K936" t="s">
        <v>49</v>
      </c>
      <c r="L936" t="s">
        <v>30</v>
      </c>
      <c r="M936" t="s">
        <v>30</v>
      </c>
      <c r="N936" t="s">
        <v>30</v>
      </c>
      <c r="O936">
        <v>0.33333333333333331</v>
      </c>
      <c r="P936">
        <v>0.6875</v>
      </c>
      <c r="Q936" t="s">
        <v>71</v>
      </c>
      <c r="R936" t="s">
        <v>73</v>
      </c>
      <c r="S936" t="s">
        <v>42</v>
      </c>
      <c r="T936" t="s">
        <v>34</v>
      </c>
      <c r="U936" t="s">
        <v>86</v>
      </c>
      <c r="V936" t="s">
        <v>36</v>
      </c>
      <c r="W936">
        <v>0</v>
      </c>
      <c r="X936" t="s">
        <v>146</v>
      </c>
    </row>
    <row r="937" spans="1:24" x14ac:dyDescent="0.2">
      <c r="A937" t="s">
        <v>5286</v>
      </c>
      <c r="B937" t="s">
        <v>5287</v>
      </c>
      <c r="C937">
        <v>80530</v>
      </c>
      <c r="D937" t="s">
        <v>146</v>
      </c>
      <c r="E937" t="s">
        <v>239</v>
      </c>
      <c r="F937">
        <v>80202</v>
      </c>
      <c r="G937">
        <v>0</v>
      </c>
      <c r="H937" t="s">
        <v>41</v>
      </c>
      <c r="I937" t="s">
        <v>49</v>
      </c>
      <c r="J937" t="s">
        <v>41</v>
      </c>
      <c r="K937" t="s">
        <v>41</v>
      </c>
      <c r="L937" t="s">
        <v>41</v>
      </c>
      <c r="M937" t="s">
        <v>30</v>
      </c>
      <c r="N937" t="s">
        <v>30</v>
      </c>
      <c r="O937">
        <v>0.27083333333333331</v>
      </c>
      <c r="P937">
        <v>0.625</v>
      </c>
      <c r="Q937" t="s">
        <v>72</v>
      </c>
      <c r="R937" t="s">
        <v>91</v>
      </c>
      <c r="S937" t="s">
        <v>42</v>
      </c>
      <c r="T937" t="s">
        <v>34</v>
      </c>
      <c r="U937" t="s">
        <v>86</v>
      </c>
      <c r="V937" t="s">
        <v>36</v>
      </c>
      <c r="W937">
        <v>0</v>
      </c>
      <c r="X937" t="s">
        <v>146</v>
      </c>
    </row>
    <row r="938" spans="1:24" x14ac:dyDescent="0.2">
      <c r="A938" t="s">
        <v>5299</v>
      </c>
      <c r="B938" t="s">
        <v>5300</v>
      </c>
      <c r="C938">
        <v>80504</v>
      </c>
      <c r="D938" t="s">
        <v>146</v>
      </c>
      <c r="E938" t="s">
        <v>772</v>
      </c>
      <c r="F938">
        <v>80202</v>
      </c>
      <c r="G938">
        <v>0</v>
      </c>
      <c r="H938" t="s">
        <v>41</v>
      </c>
      <c r="I938" t="s">
        <v>49</v>
      </c>
      <c r="J938" t="s">
        <v>49</v>
      </c>
      <c r="K938" t="s">
        <v>29</v>
      </c>
      <c r="L938" t="s">
        <v>41</v>
      </c>
      <c r="M938" t="s">
        <v>30</v>
      </c>
      <c r="N938" t="s">
        <v>30</v>
      </c>
      <c r="O938">
        <v>0.35416666666666669</v>
      </c>
      <c r="P938">
        <v>0.70833333333333337</v>
      </c>
      <c r="Q938" t="s">
        <v>71</v>
      </c>
      <c r="R938" t="s">
        <v>85</v>
      </c>
      <c r="S938" t="s">
        <v>33</v>
      </c>
      <c r="T938" t="s">
        <v>232</v>
      </c>
      <c r="U938" t="s">
        <v>86</v>
      </c>
      <c r="V938" t="s">
        <v>36</v>
      </c>
      <c r="W938">
        <v>0</v>
      </c>
      <c r="X938" t="s">
        <v>146</v>
      </c>
    </row>
    <row r="939" spans="1:24" x14ac:dyDescent="0.2">
      <c r="A939" t="s">
        <v>5301</v>
      </c>
      <c r="B939" t="s">
        <v>5302</v>
      </c>
      <c r="C939">
        <v>80129</v>
      </c>
      <c r="D939" t="s">
        <v>146</v>
      </c>
      <c r="E939" t="s">
        <v>962</v>
      </c>
      <c r="F939">
        <v>80202</v>
      </c>
      <c r="G939">
        <v>0</v>
      </c>
      <c r="H939" t="s">
        <v>41</v>
      </c>
      <c r="I939" t="s">
        <v>266</v>
      </c>
      <c r="J939" t="s">
        <v>41</v>
      </c>
      <c r="K939" t="s">
        <v>41</v>
      </c>
      <c r="L939" t="s">
        <v>30</v>
      </c>
      <c r="M939" t="s">
        <v>30</v>
      </c>
      <c r="N939" t="s">
        <v>30</v>
      </c>
      <c r="O939">
        <v>0.29166666666666669</v>
      </c>
      <c r="P939">
        <v>0.72916666666666663</v>
      </c>
      <c r="Q939" t="s">
        <v>72</v>
      </c>
      <c r="R939" t="s">
        <v>99</v>
      </c>
      <c r="S939" t="s">
        <v>42</v>
      </c>
      <c r="T939" t="s">
        <v>34</v>
      </c>
      <c r="U939" t="s">
        <v>86</v>
      </c>
      <c r="V939" t="s">
        <v>36</v>
      </c>
      <c r="W939">
        <v>0</v>
      </c>
      <c r="X939" t="s">
        <v>146</v>
      </c>
    </row>
    <row r="940" spans="1:24" x14ac:dyDescent="0.2">
      <c r="A940" t="s">
        <v>5320</v>
      </c>
      <c r="B940" t="s">
        <v>5321</v>
      </c>
      <c r="C940">
        <v>80221</v>
      </c>
      <c r="D940" t="s">
        <v>146</v>
      </c>
      <c r="E940" t="s">
        <v>429</v>
      </c>
      <c r="F940">
        <v>80202</v>
      </c>
      <c r="G940">
        <v>0</v>
      </c>
      <c r="H940" t="s">
        <v>29</v>
      </c>
      <c r="I940" t="s">
        <v>29</v>
      </c>
      <c r="J940" t="s">
        <v>41</v>
      </c>
      <c r="K940" t="s">
        <v>30</v>
      </c>
      <c r="L940" t="s">
        <v>30</v>
      </c>
      <c r="M940" t="s">
        <v>30</v>
      </c>
      <c r="N940" t="s">
        <v>30</v>
      </c>
      <c r="O940">
        <v>0.27083333333333331</v>
      </c>
      <c r="P940">
        <v>0.6875</v>
      </c>
      <c r="Q940" t="s">
        <v>31</v>
      </c>
      <c r="R940" t="s">
        <v>85</v>
      </c>
      <c r="S940" t="s">
        <v>42</v>
      </c>
      <c r="T940" t="s">
        <v>64</v>
      </c>
      <c r="U940" t="s">
        <v>86</v>
      </c>
      <c r="V940" t="s">
        <v>36</v>
      </c>
      <c r="W940">
        <v>0</v>
      </c>
      <c r="X940" t="s">
        <v>146</v>
      </c>
    </row>
    <row r="941" spans="1:24" x14ac:dyDescent="0.2">
      <c r="A941" t="s">
        <v>5350</v>
      </c>
      <c r="B941" t="s">
        <v>5351</v>
      </c>
      <c r="C941">
        <v>80211</v>
      </c>
      <c r="D941" t="s">
        <v>146</v>
      </c>
      <c r="E941" t="s">
        <v>482</v>
      </c>
      <c r="F941">
        <v>80204</v>
      </c>
      <c r="G941">
        <v>0</v>
      </c>
      <c r="H941" t="s">
        <v>29</v>
      </c>
      <c r="I941" t="s">
        <v>108</v>
      </c>
      <c r="J941" t="s">
        <v>108</v>
      </c>
      <c r="K941" t="s">
        <v>49</v>
      </c>
      <c r="L941" t="s">
        <v>108</v>
      </c>
      <c r="M941" t="s">
        <v>30</v>
      </c>
      <c r="N941" t="s">
        <v>30</v>
      </c>
      <c r="O941">
        <v>0.33333333333333331</v>
      </c>
      <c r="P941">
        <v>0.70833333333333337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</row>
    <row r="942" spans="1:24" x14ac:dyDescent="0.2">
      <c r="A942" t="s">
        <v>5364</v>
      </c>
      <c r="B942" t="s">
        <v>5365</v>
      </c>
      <c r="C942" t="s">
        <v>5366</v>
      </c>
      <c r="D942" t="s">
        <v>146</v>
      </c>
      <c r="E942" t="s">
        <v>534</v>
      </c>
      <c r="F942">
        <v>80206</v>
      </c>
      <c r="G942">
        <v>0</v>
      </c>
      <c r="H942" t="s">
        <v>41</v>
      </c>
      <c r="I942" t="s">
        <v>28</v>
      </c>
      <c r="J942" t="s">
        <v>41</v>
      </c>
      <c r="K942" t="s">
        <v>28</v>
      </c>
      <c r="L942" t="s">
        <v>41</v>
      </c>
      <c r="M942" t="s">
        <v>30</v>
      </c>
      <c r="N942" t="s">
        <v>30</v>
      </c>
      <c r="O942">
        <v>0.375</v>
      </c>
      <c r="P942">
        <v>0.75</v>
      </c>
      <c r="Q942" t="s">
        <v>57</v>
      </c>
      <c r="R942" t="s">
        <v>58</v>
      </c>
      <c r="S942" t="s">
        <v>33</v>
      </c>
      <c r="T942" t="s">
        <v>34</v>
      </c>
      <c r="U942" t="s">
        <v>86</v>
      </c>
      <c r="V942" t="s">
        <v>36</v>
      </c>
      <c r="W942">
        <v>0</v>
      </c>
      <c r="X942" t="s">
        <v>146</v>
      </c>
    </row>
    <row r="943" spans="1:24" x14ac:dyDescent="0.2">
      <c r="A943" t="s">
        <v>5373</v>
      </c>
      <c r="B943" t="s">
        <v>5374</v>
      </c>
      <c r="C943">
        <v>80247</v>
      </c>
      <c r="D943" t="s">
        <v>146</v>
      </c>
      <c r="E943" t="s">
        <v>508</v>
      </c>
      <c r="F943">
        <v>80202</v>
      </c>
      <c r="G943">
        <v>0</v>
      </c>
      <c r="H943" t="s">
        <v>41</v>
      </c>
      <c r="I943" t="s">
        <v>41</v>
      </c>
      <c r="J943" t="s">
        <v>49</v>
      </c>
      <c r="K943" t="s">
        <v>49</v>
      </c>
      <c r="L943" t="s">
        <v>41</v>
      </c>
      <c r="M943" t="s">
        <v>30</v>
      </c>
      <c r="N943" t="s">
        <v>30</v>
      </c>
      <c r="O943">
        <v>0.33333333333333331</v>
      </c>
      <c r="P943">
        <v>0.66666666666666663</v>
      </c>
      <c r="Q943" t="s">
        <v>57</v>
      </c>
      <c r="R943" t="s">
        <v>91</v>
      </c>
      <c r="S943" t="s">
        <v>42</v>
      </c>
      <c r="T943" t="s">
        <v>174</v>
      </c>
      <c r="U943" t="s">
        <v>86</v>
      </c>
      <c r="V943" t="s">
        <v>36</v>
      </c>
      <c r="W943">
        <v>0</v>
      </c>
      <c r="X943" t="s">
        <v>146</v>
      </c>
    </row>
    <row r="944" spans="1:24" x14ac:dyDescent="0.2">
      <c r="A944" t="s">
        <v>5396</v>
      </c>
      <c r="B944" t="s">
        <v>5397</v>
      </c>
      <c r="C944">
        <v>80020</v>
      </c>
      <c r="D944" t="s">
        <v>146</v>
      </c>
      <c r="E944" t="s">
        <v>497</v>
      </c>
      <c r="F944">
        <v>80204</v>
      </c>
      <c r="G944">
        <v>0</v>
      </c>
      <c r="H944" t="s">
        <v>49</v>
      </c>
      <c r="I944" t="s">
        <v>41</v>
      </c>
      <c r="J944" t="s">
        <v>29</v>
      </c>
      <c r="K944" t="s">
        <v>29</v>
      </c>
      <c r="L944" t="s">
        <v>29</v>
      </c>
      <c r="M944" t="s">
        <v>30</v>
      </c>
      <c r="N944" t="s">
        <v>30</v>
      </c>
      <c r="O944">
        <v>0.375</v>
      </c>
      <c r="P944">
        <v>0.72916666666666663</v>
      </c>
      <c r="Q944" t="s">
        <v>31</v>
      </c>
      <c r="R944" t="s">
        <v>133</v>
      </c>
      <c r="S944" t="s">
        <v>42</v>
      </c>
      <c r="T944" t="s">
        <v>64</v>
      </c>
      <c r="U944" t="s">
        <v>86</v>
      </c>
      <c r="V944" t="s">
        <v>44</v>
      </c>
      <c r="W944">
        <v>0</v>
      </c>
      <c r="X944" t="s">
        <v>146</v>
      </c>
    </row>
    <row r="945" spans="1:24" x14ac:dyDescent="0.2">
      <c r="A945" t="s">
        <v>5415</v>
      </c>
      <c r="B945" t="s">
        <v>5416</v>
      </c>
      <c r="C945">
        <v>80241</v>
      </c>
      <c r="D945" t="s">
        <v>146</v>
      </c>
      <c r="E945" t="s">
        <v>5417</v>
      </c>
      <c r="F945">
        <v>80202</v>
      </c>
      <c r="G945">
        <v>0</v>
      </c>
      <c r="H945" t="s">
        <v>41</v>
      </c>
      <c r="I945" t="s">
        <v>41</v>
      </c>
      <c r="J945" t="s">
        <v>29</v>
      </c>
      <c r="K945" t="s">
        <v>29</v>
      </c>
      <c r="L945" t="s">
        <v>41</v>
      </c>
      <c r="M945" t="s">
        <v>30</v>
      </c>
      <c r="N945" t="s">
        <v>30</v>
      </c>
      <c r="O945">
        <v>0.35416666666666669</v>
      </c>
      <c r="P945">
        <v>0.6875</v>
      </c>
      <c r="Q945" t="s">
        <v>31</v>
      </c>
      <c r="R945" t="s">
        <v>99</v>
      </c>
      <c r="S945" t="s">
        <v>42</v>
      </c>
      <c r="T945" t="s">
        <v>34</v>
      </c>
      <c r="U945" t="s">
        <v>86</v>
      </c>
      <c r="V945" t="s">
        <v>44</v>
      </c>
      <c r="W945">
        <v>0</v>
      </c>
      <c r="X945" t="s">
        <v>146</v>
      </c>
    </row>
    <row r="946" spans="1:24" x14ac:dyDescent="0.2">
      <c r="A946" t="s">
        <v>5418</v>
      </c>
      <c r="B946" t="s">
        <v>5419</v>
      </c>
      <c r="C946">
        <v>80226</v>
      </c>
      <c r="D946" t="s">
        <v>146</v>
      </c>
      <c r="E946" t="s">
        <v>815</v>
      </c>
      <c r="F946">
        <v>80202</v>
      </c>
      <c r="G946">
        <v>0</v>
      </c>
      <c r="H946" t="s">
        <v>28</v>
      </c>
      <c r="I946" t="s">
        <v>28</v>
      </c>
      <c r="J946" t="s">
        <v>41</v>
      </c>
      <c r="K946" t="s">
        <v>41</v>
      </c>
      <c r="L946" t="s">
        <v>30</v>
      </c>
      <c r="M946" t="s">
        <v>30</v>
      </c>
      <c r="N946" t="s">
        <v>30</v>
      </c>
      <c r="O946">
        <v>0.375</v>
      </c>
      <c r="P946">
        <v>0.66666666666666663</v>
      </c>
      <c r="Q946" t="s">
        <v>57</v>
      </c>
      <c r="R946" t="s">
        <v>91</v>
      </c>
      <c r="S946" t="s">
        <v>33</v>
      </c>
      <c r="T946" t="s">
        <v>34</v>
      </c>
      <c r="U946" t="s">
        <v>86</v>
      </c>
      <c r="V946" t="s">
        <v>208</v>
      </c>
      <c r="W946">
        <v>0</v>
      </c>
      <c r="X946" t="s">
        <v>146</v>
      </c>
    </row>
    <row r="947" spans="1:24" x14ac:dyDescent="0.2">
      <c r="A947" t="s">
        <v>5423</v>
      </c>
      <c r="B947" t="s">
        <v>5424</v>
      </c>
      <c r="C947" t="s">
        <v>5425</v>
      </c>
      <c r="D947" t="s">
        <v>146</v>
      </c>
      <c r="E947" t="s">
        <v>5426</v>
      </c>
      <c r="F947">
        <v>80202</v>
      </c>
      <c r="G947">
        <v>0</v>
      </c>
      <c r="H947" t="s">
        <v>49</v>
      </c>
      <c r="I947" t="s">
        <v>29</v>
      </c>
      <c r="J947" t="s">
        <v>29</v>
      </c>
      <c r="K947" t="s">
        <v>41</v>
      </c>
      <c r="L947" t="s">
        <v>41</v>
      </c>
      <c r="M947" t="s">
        <v>30</v>
      </c>
      <c r="N947" t="s">
        <v>30</v>
      </c>
      <c r="O947">
        <v>0.33333333333333331</v>
      </c>
      <c r="P947">
        <v>0.70833333333333337</v>
      </c>
      <c r="Q947" t="s">
        <v>57</v>
      </c>
      <c r="R947" t="s">
        <v>73</v>
      </c>
      <c r="S947" t="s">
        <v>42</v>
      </c>
      <c r="T947" t="s">
        <v>34</v>
      </c>
      <c r="U947" t="s">
        <v>86</v>
      </c>
      <c r="V947" t="s">
        <v>44</v>
      </c>
      <c r="W947">
        <v>0</v>
      </c>
      <c r="X947" t="s">
        <v>146</v>
      </c>
    </row>
    <row r="948" spans="1:24" x14ac:dyDescent="0.2">
      <c r="A948" t="s">
        <v>5436</v>
      </c>
      <c r="B948" t="s">
        <v>5437</v>
      </c>
      <c r="C948">
        <v>80238</v>
      </c>
      <c r="D948" t="s">
        <v>146</v>
      </c>
      <c r="E948" t="s">
        <v>252</v>
      </c>
      <c r="F948">
        <v>80202</v>
      </c>
      <c r="G948">
        <v>0</v>
      </c>
      <c r="H948" t="s">
        <v>41</v>
      </c>
      <c r="I948" t="s">
        <v>29</v>
      </c>
      <c r="J948" t="s">
        <v>29</v>
      </c>
      <c r="K948" t="s">
        <v>29</v>
      </c>
      <c r="L948" t="s">
        <v>41</v>
      </c>
      <c r="M948" t="s">
        <v>30</v>
      </c>
      <c r="N948" t="s">
        <v>30</v>
      </c>
      <c r="O948">
        <v>0.33333333333333331</v>
      </c>
      <c r="P948">
        <v>0.66666666666666663</v>
      </c>
      <c r="Q948" t="s">
        <v>71</v>
      </c>
      <c r="R948" t="s">
        <v>133</v>
      </c>
      <c r="S948" t="s">
        <v>33</v>
      </c>
      <c r="T948" t="s">
        <v>34</v>
      </c>
      <c r="U948" t="s">
        <v>86</v>
      </c>
      <c r="V948" t="s">
        <v>44</v>
      </c>
      <c r="W948">
        <v>0</v>
      </c>
      <c r="X948" t="s">
        <v>146</v>
      </c>
    </row>
    <row r="949" spans="1:24" x14ac:dyDescent="0.2">
      <c r="A949" t="s">
        <v>5438</v>
      </c>
      <c r="B949" t="s">
        <v>5439</v>
      </c>
      <c r="C949">
        <v>80113</v>
      </c>
      <c r="D949" t="s">
        <v>146</v>
      </c>
      <c r="E949" t="s">
        <v>239</v>
      </c>
      <c r="F949">
        <v>80205</v>
      </c>
      <c r="G949">
        <v>0</v>
      </c>
      <c r="H949" t="s">
        <v>28</v>
      </c>
      <c r="I949" t="s">
        <v>28</v>
      </c>
      <c r="J949" t="s">
        <v>41</v>
      </c>
      <c r="K949" t="s">
        <v>41</v>
      </c>
      <c r="L949" t="s">
        <v>41</v>
      </c>
      <c r="M949" t="s">
        <v>30</v>
      </c>
      <c r="N949" t="s">
        <v>30</v>
      </c>
      <c r="O949">
        <v>0.33333333333333331</v>
      </c>
      <c r="P949">
        <v>0.6875</v>
      </c>
      <c r="Q949" t="s">
        <v>71</v>
      </c>
      <c r="R949" t="s">
        <v>91</v>
      </c>
      <c r="S949" t="s">
        <v>33</v>
      </c>
      <c r="T949" t="s">
        <v>51</v>
      </c>
      <c r="U949" t="s">
        <v>86</v>
      </c>
      <c r="V949" t="s">
        <v>44</v>
      </c>
      <c r="W949">
        <v>0</v>
      </c>
      <c r="X949" t="s">
        <v>146</v>
      </c>
    </row>
    <row r="950" spans="1:24" x14ac:dyDescent="0.2">
      <c r="A950" t="s">
        <v>5440</v>
      </c>
      <c r="B950" t="s">
        <v>5441</v>
      </c>
      <c r="C950">
        <v>80126</v>
      </c>
      <c r="D950" t="s">
        <v>146</v>
      </c>
      <c r="E950" t="s">
        <v>429</v>
      </c>
      <c r="F950">
        <v>80202</v>
      </c>
      <c r="G950">
        <v>0</v>
      </c>
      <c r="H950" t="s">
        <v>41</v>
      </c>
      <c r="I950" t="s">
        <v>29</v>
      </c>
      <c r="J950" t="s">
        <v>29</v>
      </c>
      <c r="K950" t="s">
        <v>29</v>
      </c>
      <c r="L950" t="s">
        <v>41</v>
      </c>
      <c r="M950" t="s">
        <v>30</v>
      </c>
      <c r="N950" t="s">
        <v>30</v>
      </c>
      <c r="O950">
        <v>0.35416666666666669</v>
      </c>
      <c r="P950">
        <v>0.72916666666666663</v>
      </c>
      <c r="Q950" t="s">
        <v>57</v>
      </c>
      <c r="R950" t="s">
        <v>85</v>
      </c>
      <c r="S950" t="s">
        <v>42</v>
      </c>
      <c r="T950" t="s">
        <v>34</v>
      </c>
      <c r="U950" t="s">
        <v>86</v>
      </c>
      <c r="V950" t="s">
        <v>66</v>
      </c>
      <c r="W950">
        <v>0</v>
      </c>
      <c r="X950" t="s">
        <v>146</v>
      </c>
    </row>
    <row r="951" spans="1:24" x14ac:dyDescent="0.2">
      <c r="A951" t="s">
        <v>5442</v>
      </c>
      <c r="B951" t="s">
        <v>5443</v>
      </c>
      <c r="C951">
        <v>80214</v>
      </c>
      <c r="D951" t="s">
        <v>146</v>
      </c>
      <c r="E951" t="s">
        <v>239</v>
      </c>
      <c r="F951">
        <v>80202</v>
      </c>
      <c r="G951">
        <v>0</v>
      </c>
      <c r="H951" t="s">
        <v>49</v>
      </c>
      <c r="I951" t="s">
        <v>41</v>
      </c>
      <c r="J951" t="s">
        <v>49</v>
      </c>
      <c r="K951" t="s">
        <v>49</v>
      </c>
      <c r="L951" t="s">
        <v>41</v>
      </c>
      <c r="M951" t="s">
        <v>30</v>
      </c>
      <c r="N951" t="s">
        <v>30</v>
      </c>
      <c r="O951">
        <v>0.375</v>
      </c>
      <c r="P951">
        <v>0.70833333333333337</v>
      </c>
      <c r="Q951" t="s">
        <v>72</v>
      </c>
      <c r="R951" t="s">
        <v>58</v>
      </c>
      <c r="S951" t="s">
        <v>42</v>
      </c>
      <c r="T951" t="s">
        <v>64</v>
      </c>
      <c r="U951" t="s">
        <v>86</v>
      </c>
      <c r="V951" t="s">
        <v>66</v>
      </c>
      <c r="W951">
        <v>0</v>
      </c>
      <c r="X951" t="s">
        <v>146</v>
      </c>
    </row>
    <row r="952" spans="1:24" x14ac:dyDescent="0.2">
      <c r="A952" t="s">
        <v>5444</v>
      </c>
      <c r="B952" t="s">
        <v>5445</v>
      </c>
      <c r="C952" t="s">
        <v>5446</v>
      </c>
      <c r="D952" t="s">
        <v>146</v>
      </c>
      <c r="E952" t="s">
        <v>429</v>
      </c>
      <c r="F952">
        <v>80202</v>
      </c>
      <c r="G952">
        <v>0</v>
      </c>
      <c r="H952" t="s">
        <v>29</v>
      </c>
      <c r="I952" t="s">
        <v>41</v>
      </c>
      <c r="J952" t="s">
        <v>49</v>
      </c>
      <c r="K952" t="s">
        <v>41</v>
      </c>
      <c r="L952" t="s">
        <v>41</v>
      </c>
      <c r="M952" t="s">
        <v>30</v>
      </c>
      <c r="N952" t="s">
        <v>30</v>
      </c>
      <c r="O952">
        <v>0.35416666666666669</v>
      </c>
      <c r="P952">
        <v>0.66666666666666663</v>
      </c>
      <c r="Q952" t="s">
        <v>71</v>
      </c>
      <c r="R952" t="s">
        <v>79</v>
      </c>
      <c r="S952" t="s">
        <v>33</v>
      </c>
      <c r="T952" t="s">
        <v>34</v>
      </c>
      <c r="U952" t="s">
        <v>86</v>
      </c>
      <c r="V952" t="s">
        <v>66</v>
      </c>
      <c r="W952">
        <v>0</v>
      </c>
      <c r="X952" t="s">
        <v>146</v>
      </c>
    </row>
    <row r="953" spans="1:24" x14ac:dyDescent="0.2">
      <c r="A953" t="s">
        <v>5447</v>
      </c>
      <c r="B953" t="s">
        <v>5448</v>
      </c>
      <c r="C953">
        <v>80120</v>
      </c>
      <c r="D953" t="s">
        <v>146</v>
      </c>
      <c r="E953" t="s">
        <v>5449</v>
      </c>
      <c r="F953">
        <v>80206</v>
      </c>
      <c r="G953">
        <v>0</v>
      </c>
      <c r="H953" t="s">
        <v>30</v>
      </c>
      <c r="I953" t="s">
        <v>30</v>
      </c>
      <c r="J953" t="s">
        <v>49</v>
      </c>
      <c r="K953" t="s">
        <v>49</v>
      </c>
      <c r="L953" t="s">
        <v>49</v>
      </c>
      <c r="M953" t="s">
        <v>49</v>
      </c>
      <c r="N953" t="s">
        <v>49</v>
      </c>
      <c r="O953">
        <v>0.75</v>
      </c>
      <c r="P953">
        <v>0.25</v>
      </c>
      <c r="Q953" t="s">
        <v>31</v>
      </c>
      <c r="R953" t="s">
        <v>58</v>
      </c>
      <c r="S953" t="s">
        <v>42</v>
      </c>
      <c r="T953" t="s">
        <v>34</v>
      </c>
      <c r="U953" t="s">
        <v>86</v>
      </c>
      <c r="V953" t="s">
        <v>44</v>
      </c>
      <c r="W953">
        <v>0</v>
      </c>
      <c r="X953" t="s">
        <v>146</v>
      </c>
    </row>
    <row r="954" spans="1:24" x14ac:dyDescent="0.2">
      <c r="A954" t="s">
        <v>5457</v>
      </c>
      <c r="B954" t="s">
        <v>5458</v>
      </c>
      <c r="C954">
        <v>80246</v>
      </c>
      <c r="D954" t="s">
        <v>146</v>
      </c>
      <c r="E954" t="s">
        <v>5459</v>
      </c>
      <c r="F954">
        <v>80201</v>
      </c>
      <c r="G954">
        <v>0</v>
      </c>
      <c r="H954" t="s">
        <v>28</v>
      </c>
      <c r="I954" t="s">
        <v>28</v>
      </c>
      <c r="J954" t="s">
        <v>41</v>
      </c>
      <c r="K954" t="s">
        <v>41</v>
      </c>
      <c r="L954" t="s">
        <v>41</v>
      </c>
      <c r="M954" t="s">
        <v>30</v>
      </c>
      <c r="N954" t="s">
        <v>30</v>
      </c>
      <c r="O954">
        <v>0.3125</v>
      </c>
      <c r="P954">
        <v>0.6875</v>
      </c>
      <c r="Q954" t="s">
        <v>31</v>
      </c>
      <c r="R954" t="s">
        <v>73</v>
      </c>
      <c r="S954" t="s">
        <v>42</v>
      </c>
      <c r="T954" t="s">
        <v>34</v>
      </c>
      <c r="U954" t="s">
        <v>86</v>
      </c>
      <c r="V954" t="s">
        <v>66</v>
      </c>
      <c r="W954">
        <v>0</v>
      </c>
      <c r="X954" t="s">
        <v>146</v>
      </c>
    </row>
    <row r="955" spans="1:24" x14ac:dyDescent="0.2">
      <c r="A955" t="s">
        <v>5463</v>
      </c>
      <c r="B955" t="s">
        <v>5464</v>
      </c>
      <c r="C955">
        <v>80222</v>
      </c>
      <c r="D955" t="s">
        <v>146</v>
      </c>
      <c r="E955" t="s">
        <v>534</v>
      </c>
      <c r="F955">
        <v>80202</v>
      </c>
      <c r="G955">
        <v>0</v>
      </c>
      <c r="H955" t="s">
        <v>29</v>
      </c>
      <c r="I955" t="s">
        <v>29</v>
      </c>
      <c r="J955" t="s">
        <v>41</v>
      </c>
      <c r="K955" t="s">
        <v>41</v>
      </c>
      <c r="L955" t="s">
        <v>29</v>
      </c>
      <c r="M955" t="s">
        <v>30</v>
      </c>
      <c r="N955" t="s">
        <v>30</v>
      </c>
      <c r="O955">
        <v>0.35416666666666669</v>
      </c>
      <c r="P955">
        <v>0.72916666666666663</v>
      </c>
      <c r="Q955" t="s">
        <v>72</v>
      </c>
      <c r="R955" t="s">
        <v>85</v>
      </c>
      <c r="S955" t="s">
        <v>33</v>
      </c>
      <c r="T955" t="s">
        <v>34</v>
      </c>
      <c r="U955" t="s">
        <v>86</v>
      </c>
      <c r="V955" t="s">
        <v>44</v>
      </c>
      <c r="W955">
        <v>0</v>
      </c>
      <c r="X955" t="s">
        <v>146</v>
      </c>
    </row>
    <row r="956" spans="1:24" x14ac:dyDescent="0.2">
      <c r="A956" t="s">
        <v>5465</v>
      </c>
      <c r="B956" t="s">
        <v>5466</v>
      </c>
      <c r="C956">
        <v>80260</v>
      </c>
      <c r="D956" t="s">
        <v>146</v>
      </c>
      <c r="E956" t="s">
        <v>769</v>
      </c>
      <c r="F956">
        <v>80202</v>
      </c>
      <c r="G956">
        <v>0</v>
      </c>
      <c r="H956" t="s">
        <v>29</v>
      </c>
      <c r="I956" t="s">
        <v>29</v>
      </c>
      <c r="J956" t="s">
        <v>29</v>
      </c>
      <c r="K956" t="s">
        <v>29</v>
      </c>
      <c r="L956" t="s">
        <v>49</v>
      </c>
      <c r="M956" t="s">
        <v>30</v>
      </c>
      <c r="N956" t="s">
        <v>30</v>
      </c>
      <c r="O956">
        <v>0.375</v>
      </c>
      <c r="P956">
        <v>0.72916666666666663</v>
      </c>
      <c r="Q956" t="s">
        <v>31</v>
      </c>
      <c r="R956" t="s">
        <v>58</v>
      </c>
      <c r="S956" t="s">
        <v>42</v>
      </c>
      <c r="T956" t="s">
        <v>34</v>
      </c>
      <c r="U956" t="s">
        <v>86</v>
      </c>
      <c r="V956" t="s">
        <v>66</v>
      </c>
      <c r="W956">
        <v>0</v>
      </c>
      <c r="X956" t="s">
        <v>146</v>
      </c>
    </row>
    <row r="957" spans="1:24" x14ac:dyDescent="0.2">
      <c r="A957" t="s">
        <v>5467</v>
      </c>
      <c r="B957" t="s">
        <v>5468</v>
      </c>
      <c r="C957">
        <v>80202</v>
      </c>
      <c r="D957" t="s">
        <v>146</v>
      </c>
      <c r="E957" t="s">
        <v>239</v>
      </c>
      <c r="F957">
        <v>80202</v>
      </c>
      <c r="G957">
        <v>0</v>
      </c>
      <c r="H957" t="s">
        <v>29</v>
      </c>
      <c r="I957" t="s">
        <v>29</v>
      </c>
      <c r="J957" t="s">
        <v>29</v>
      </c>
      <c r="K957" t="s">
        <v>29</v>
      </c>
      <c r="L957" t="s">
        <v>29</v>
      </c>
      <c r="M957" t="s">
        <v>30</v>
      </c>
      <c r="N957" t="s">
        <v>30</v>
      </c>
      <c r="O957">
        <v>0.35416666666666669</v>
      </c>
      <c r="P957">
        <v>0.72916666666666663</v>
      </c>
      <c r="Q957" t="s">
        <v>31</v>
      </c>
      <c r="R957" t="s">
        <v>73</v>
      </c>
      <c r="S957" t="s">
        <v>42</v>
      </c>
      <c r="T957" t="s">
        <v>64</v>
      </c>
      <c r="U957" t="s">
        <v>86</v>
      </c>
      <c r="V957" t="s">
        <v>66</v>
      </c>
      <c r="W957">
        <v>0</v>
      </c>
      <c r="X957" t="s">
        <v>146</v>
      </c>
    </row>
    <row r="958" spans="1:24" x14ac:dyDescent="0.2">
      <c r="A958" t="s">
        <v>5475</v>
      </c>
      <c r="B958" t="s">
        <v>5476</v>
      </c>
      <c r="C958">
        <v>80516</v>
      </c>
      <c r="D958" t="s">
        <v>146</v>
      </c>
      <c r="E958" t="s">
        <v>3323</v>
      </c>
      <c r="F958">
        <v>80202</v>
      </c>
      <c r="G958">
        <v>0</v>
      </c>
      <c r="H958" t="s">
        <v>49</v>
      </c>
      <c r="I958" t="s">
        <v>29</v>
      </c>
      <c r="J958" t="s">
        <v>41</v>
      </c>
      <c r="K958" t="s">
        <v>41</v>
      </c>
      <c r="L958" t="s">
        <v>49</v>
      </c>
      <c r="M958" t="s">
        <v>30</v>
      </c>
      <c r="N958" t="s">
        <v>30</v>
      </c>
      <c r="O958">
        <v>0.33333333333333331</v>
      </c>
      <c r="P958">
        <v>0.6875</v>
      </c>
      <c r="Q958" t="s">
        <v>72</v>
      </c>
      <c r="R958" t="s">
        <v>73</v>
      </c>
      <c r="S958" t="s">
        <v>42</v>
      </c>
      <c r="T958" t="s">
        <v>34</v>
      </c>
      <c r="U958" t="s">
        <v>86</v>
      </c>
      <c r="V958" t="s">
        <v>66</v>
      </c>
      <c r="W958">
        <v>0</v>
      </c>
      <c r="X958" t="s">
        <v>146</v>
      </c>
    </row>
    <row r="959" spans="1:24" x14ac:dyDescent="0.2">
      <c r="A959" t="s">
        <v>5479</v>
      </c>
      <c r="B959" t="s">
        <v>5480</v>
      </c>
      <c r="C959">
        <v>80003</v>
      </c>
      <c r="D959" t="s">
        <v>146</v>
      </c>
      <c r="E959" t="s">
        <v>369</v>
      </c>
      <c r="F959">
        <v>80202</v>
      </c>
      <c r="G959">
        <v>0</v>
      </c>
      <c r="H959" t="s">
        <v>41</v>
      </c>
      <c r="I959" t="s">
        <v>29</v>
      </c>
      <c r="J959" t="s">
        <v>41</v>
      </c>
      <c r="K959" t="s">
        <v>29</v>
      </c>
      <c r="L959" t="s">
        <v>41</v>
      </c>
      <c r="M959" t="s">
        <v>30</v>
      </c>
      <c r="N959" t="s">
        <v>30</v>
      </c>
      <c r="O959">
        <v>0.35416666666666669</v>
      </c>
      <c r="P959">
        <v>0.66666666666666663</v>
      </c>
      <c r="Q959" t="s">
        <v>72</v>
      </c>
      <c r="R959" t="s">
        <v>79</v>
      </c>
      <c r="S959" t="s">
        <v>33</v>
      </c>
      <c r="T959" t="s">
        <v>34</v>
      </c>
      <c r="U959" t="s">
        <v>86</v>
      </c>
      <c r="V959" t="s">
        <v>44</v>
      </c>
      <c r="W959">
        <v>0</v>
      </c>
      <c r="X959" t="s">
        <v>146</v>
      </c>
    </row>
    <row r="960" spans="1:24" x14ac:dyDescent="0.2">
      <c r="A960" t="s">
        <v>5481</v>
      </c>
      <c r="B960" t="s">
        <v>5482</v>
      </c>
      <c r="C960">
        <v>80123</v>
      </c>
      <c r="D960" t="s">
        <v>146</v>
      </c>
      <c r="E960" t="s">
        <v>5483</v>
      </c>
      <c r="F960">
        <v>80204</v>
      </c>
      <c r="G960">
        <v>0</v>
      </c>
      <c r="H960" t="s">
        <v>49</v>
      </c>
      <c r="I960" t="s">
        <v>49</v>
      </c>
      <c r="J960" t="s">
        <v>49</v>
      </c>
      <c r="K960" t="s">
        <v>49</v>
      </c>
      <c r="L960" t="s">
        <v>49</v>
      </c>
      <c r="M960" t="s">
        <v>30</v>
      </c>
      <c r="N960" t="s">
        <v>30</v>
      </c>
      <c r="O960">
        <v>0.27083333333333331</v>
      </c>
      <c r="P960">
        <v>0.625</v>
      </c>
      <c r="Q960" t="s">
        <v>57</v>
      </c>
      <c r="R960" t="s">
        <v>91</v>
      </c>
      <c r="S960" t="s">
        <v>138</v>
      </c>
      <c r="T960" t="s">
        <v>47</v>
      </c>
      <c r="U960" t="s">
        <v>47</v>
      </c>
      <c r="V960" t="s">
        <v>44</v>
      </c>
      <c r="W960">
        <v>0</v>
      </c>
      <c r="X960" t="s">
        <v>146</v>
      </c>
    </row>
    <row r="961" spans="1:24" x14ac:dyDescent="0.2">
      <c r="A961" t="s">
        <v>5485</v>
      </c>
      <c r="B961" t="s">
        <v>5486</v>
      </c>
      <c r="C961">
        <v>80124</v>
      </c>
      <c r="D961" t="s">
        <v>146</v>
      </c>
      <c r="E961" t="s">
        <v>780</v>
      </c>
      <c r="F961">
        <v>80202</v>
      </c>
      <c r="G961">
        <v>0</v>
      </c>
      <c r="H961" t="s">
        <v>41</v>
      </c>
      <c r="I961" t="s">
        <v>41</v>
      </c>
      <c r="J961" t="s">
        <v>41</v>
      </c>
      <c r="K961" t="s">
        <v>41</v>
      </c>
      <c r="L961" t="s">
        <v>41</v>
      </c>
      <c r="M961" t="s">
        <v>30</v>
      </c>
      <c r="N961" t="s">
        <v>30</v>
      </c>
      <c r="O961">
        <v>0.39583333333333331</v>
      </c>
      <c r="P961">
        <v>0.77083333333333337</v>
      </c>
      <c r="Q961" t="s">
        <v>31</v>
      </c>
      <c r="R961" t="s">
        <v>91</v>
      </c>
      <c r="S961" t="s">
        <v>42</v>
      </c>
      <c r="T961" t="s">
        <v>34</v>
      </c>
      <c r="U961" t="s">
        <v>86</v>
      </c>
      <c r="V961" t="s">
        <v>44</v>
      </c>
      <c r="W961">
        <v>0</v>
      </c>
      <c r="X961" t="s">
        <v>146</v>
      </c>
    </row>
    <row r="962" spans="1:24" x14ac:dyDescent="0.2">
      <c r="A962" t="s">
        <v>5487</v>
      </c>
      <c r="B962" t="s">
        <v>5488</v>
      </c>
      <c r="C962">
        <v>80017</v>
      </c>
      <c r="D962" t="s">
        <v>146</v>
      </c>
      <c r="E962" t="s">
        <v>497</v>
      </c>
      <c r="F962">
        <v>80204</v>
      </c>
      <c r="G962">
        <v>0</v>
      </c>
      <c r="H962" t="s">
        <v>41</v>
      </c>
      <c r="I962" t="s">
        <v>49</v>
      </c>
      <c r="J962" t="s">
        <v>49</v>
      </c>
      <c r="K962" t="s">
        <v>49</v>
      </c>
      <c r="L962" t="s">
        <v>41</v>
      </c>
      <c r="M962" t="s">
        <v>30</v>
      </c>
      <c r="N962" t="s">
        <v>30</v>
      </c>
      <c r="O962">
        <v>0.375</v>
      </c>
      <c r="P962">
        <v>0.64583333333333337</v>
      </c>
      <c r="Q962" t="s">
        <v>31</v>
      </c>
      <c r="R962" t="s">
        <v>32</v>
      </c>
      <c r="S962" t="s">
        <v>42</v>
      </c>
      <c r="T962" t="s">
        <v>51</v>
      </c>
      <c r="U962" t="s">
        <v>86</v>
      </c>
      <c r="V962" t="s">
        <v>36</v>
      </c>
      <c r="W962">
        <v>0</v>
      </c>
      <c r="X962" t="s">
        <v>146</v>
      </c>
    </row>
    <row r="963" spans="1:24" x14ac:dyDescent="0.2">
      <c r="A963" t="s">
        <v>5493</v>
      </c>
      <c r="B963" t="s">
        <v>5494</v>
      </c>
      <c r="C963">
        <v>80121</v>
      </c>
      <c r="D963" t="s">
        <v>146</v>
      </c>
      <c r="E963" t="s">
        <v>534</v>
      </c>
      <c r="F963">
        <v>80202</v>
      </c>
      <c r="G963">
        <v>0</v>
      </c>
      <c r="H963" t="s">
        <v>49</v>
      </c>
      <c r="I963" t="s">
        <v>41</v>
      </c>
      <c r="J963" t="s">
        <v>49</v>
      </c>
      <c r="K963" t="s">
        <v>41</v>
      </c>
      <c r="L963" t="s">
        <v>41</v>
      </c>
      <c r="M963" t="s">
        <v>30</v>
      </c>
      <c r="N963" t="s">
        <v>30</v>
      </c>
      <c r="O963">
        <v>0.35416666666666669</v>
      </c>
      <c r="P963">
        <v>0.72916666666666663</v>
      </c>
      <c r="Q963" t="s">
        <v>71</v>
      </c>
      <c r="R963" t="s">
        <v>127</v>
      </c>
      <c r="S963" t="s">
        <v>42</v>
      </c>
      <c r="T963" t="s">
        <v>34</v>
      </c>
      <c r="U963" t="s">
        <v>86</v>
      </c>
      <c r="V963" t="s">
        <v>66</v>
      </c>
      <c r="W963">
        <v>0</v>
      </c>
      <c r="X963" t="s">
        <v>146</v>
      </c>
    </row>
    <row r="964" spans="1:24" x14ac:dyDescent="0.2">
      <c r="A964" t="s">
        <v>5512</v>
      </c>
      <c r="B964" t="s">
        <v>5513</v>
      </c>
      <c r="C964">
        <v>80228</v>
      </c>
      <c r="D964" t="s">
        <v>146</v>
      </c>
      <c r="E964" t="s">
        <v>252</v>
      </c>
      <c r="F964">
        <v>80202</v>
      </c>
      <c r="G964">
        <v>0</v>
      </c>
      <c r="H964" t="s">
        <v>49</v>
      </c>
      <c r="I964" t="s">
        <v>41</v>
      </c>
      <c r="J964" t="s">
        <v>49</v>
      </c>
      <c r="K964" t="s">
        <v>41</v>
      </c>
      <c r="L964" t="s">
        <v>41</v>
      </c>
      <c r="M964" t="s">
        <v>30</v>
      </c>
      <c r="N964" t="s">
        <v>30</v>
      </c>
      <c r="O964">
        <v>0.29166666666666669</v>
      </c>
      <c r="P964">
        <v>0.66666666666666663</v>
      </c>
      <c r="Q964" t="s">
        <v>72</v>
      </c>
      <c r="R964" t="s">
        <v>73</v>
      </c>
      <c r="S964" t="s">
        <v>33</v>
      </c>
      <c r="T964" t="s">
        <v>34</v>
      </c>
      <c r="U964" t="s">
        <v>86</v>
      </c>
      <c r="V964" t="s">
        <v>44</v>
      </c>
      <c r="W964">
        <v>0</v>
      </c>
      <c r="X964" t="s">
        <v>146</v>
      </c>
    </row>
    <row r="965" spans="1:24" x14ac:dyDescent="0.2">
      <c r="A965" t="s">
        <v>5517</v>
      </c>
      <c r="B965" t="s">
        <v>5518</v>
      </c>
      <c r="C965">
        <v>80014</v>
      </c>
      <c r="D965" t="s">
        <v>146</v>
      </c>
      <c r="E965" t="s">
        <v>239</v>
      </c>
      <c r="F965">
        <v>80202</v>
      </c>
      <c r="G965">
        <v>0</v>
      </c>
      <c r="H965" t="s">
        <v>41</v>
      </c>
      <c r="I965" t="s">
        <v>49</v>
      </c>
      <c r="J965" t="s">
        <v>41</v>
      </c>
      <c r="K965" t="s">
        <v>49</v>
      </c>
      <c r="L965" t="s">
        <v>41</v>
      </c>
      <c r="M965" t="s">
        <v>30</v>
      </c>
      <c r="N965" t="s">
        <v>30</v>
      </c>
      <c r="O965">
        <v>0.27083333333333331</v>
      </c>
      <c r="P965">
        <v>0.625</v>
      </c>
      <c r="Q965" t="s">
        <v>31</v>
      </c>
      <c r="R965" t="s">
        <v>79</v>
      </c>
      <c r="S965" t="s">
        <v>42</v>
      </c>
      <c r="T965" t="s">
        <v>34</v>
      </c>
      <c r="U965" t="s">
        <v>52</v>
      </c>
      <c r="V965" t="s">
        <v>66</v>
      </c>
      <c r="W965">
        <v>0</v>
      </c>
      <c r="X965" t="s">
        <v>146</v>
      </c>
    </row>
    <row r="966" spans="1:24" x14ac:dyDescent="0.2">
      <c r="A966" t="s">
        <v>5519</v>
      </c>
      <c r="B966" t="s">
        <v>5520</v>
      </c>
      <c r="C966">
        <v>80246</v>
      </c>
      <c r="D966" t="s">
        <v>146</v>
      </c>
      <c r="E966" t="s">
        <v>5521</v>
      </c>
      <c r="F966">
        <v>80204</v>
      </c>
      <c r="G966">
        <v>0</v>
      </c>
      <c r="H966" t="s">
        <v>49</v>
      </c>
      <c r="I966" t="s">
        <v>49</v>
      </c>
      <c r="J966" t="s">
        <v>49</v>
      </c>
      <c r="K966" t="s">
        <v>49</v>
      </c>
      <c r="L966" t="s">
        <v>49</v>
      </c>
      <c r="M966" t="s">
        <v>30</v>
      </c>
      <c r="N966" t="s">
        <v>30</v>
      </c>
      <c r="O966">
        <v>0.29166666666666669</v>
      </c>
      <c r="P966">
        <v>0.64583333333333337</v>
      </c>
      <c r="Q966" t="s">
        <v>31</v>
      </c>
      <c r="R966" t="s">
        <v>73</v>
      </c>
      <c r="S966" t="s">
        <v>33</v>
      </c>
      <c r="T966" t="s">
        <v>64</v>
      </c>
      <c r="U966" t="s">
        <v>86</v>
      </c>
      <c r="V966" t="s">
        <v>44</v>
      </c>
      <c r="W966">
        <v>0</v>
      </c>
      <c r="X966" t="s">
        <v>146</v>
      </c>
    </row>
    <row r="967" spans="1:24" x14ac:dyDescent="0.2">
      <c r="A967" t="s">
        <v>5522</v>
      </c>
      <c r="B967">
        <v>0</v>
      </c>
      <c r="C967">
        <v>80228</v>
      </c>
      <c r="D967" t="s">
        <v>146</v>
      </c>
      <c r="E967" t="s">
        <v>528</v>
      </c>
      <c r="F967">
        <v>80202</v>
      </c>
      <c r="G967">
        <v>0</v>
      </c>
      <c r="H967" t="s">
        <v>29</v>
      </c>
      <c r="I967" t="s">
        <v>49</v>
      </c>
      <c r="J967" t="s">
        <v>41</v>
      </c>
      <c r="K967" t="s">
        <v>41</v>
      </c>
      <c r="L967" t="s">
        <v>41</v>
      </c>
      <c r="M967" t="s">
        <v>30</v>
      </c>
      <c r="N967" t="s">
        <v>30</v>
      </c>
      <c r="O967">
        <v>0.33333333333333331</v>
      </c>
      <c r="P967">
        <v>0.70833333333333337</v>
      </c>
      <c r="Q967" t="s">
        <v>72</v>
      </c>
      <c r="R967" t="s">
        <v>58</v>
      </c>
      <c r="S967" t="s">
        <v>42</v>
      </c>
      <c r="T967" t="s">
        <v>43</v>
      </c>
      <c r="U967" t="s">
        <v>86</v>
      </c>
      <c r="V967" t="s">
        <v>44</v>
      </c>
      <c r="W967">
        <v>0</v>
      </c>
      <c r="X967" t="s">
        <v>146</v>
      </c>
    </row>
    <row r="968" spans="1:24" x14ac:dyDescent="0.2">
      <c r="A968" t="s">
        <v>5532</v>
      </c>
      <c r="B968" t="s">
        <v>5533</v>
      </c>
      <c r="C968">
        <v>80102</v>
      </c>
      <c r="D968" t="s">
        <v>146</v>
      </c>
      <c r="E968" t="s">
        <v>1907</v>
      </c>
      <c r="F968">
        <v>80223</v>
      </c>
      <c r="G968">
        <v>0</v>
      </c>
      <c r="H968" t="s">
        <v>41</v>
      </c>
      <c r="I968" t="s">
        <v>49</v>
      </c>
      <c r="J968" t="s">
        <v>41</v>
      </c>
      <c r="K968" t="s">
        <v>49</v>
      </c>
      <c r="L968" t="s">
        <v>41</v>
      </c>
      <c r="M968" t="s">
        <v>30</v>
      </c>
      <c r="N968" t="s">
        <v>30</v>
      </c>
      <c r="O968">
        <v>0.27083333333333331</v>
      </c>
      <c r="P968">
        <v>0.625</v>
      </c>
      <c r="Q968" t="s">
        <v>31</v>
      </c>
      <c r="R968" t="s">
        <v>99</v>
      </c>
      <c r="S968" t="s">
        <v>42</v>
      </c>
      <c r="T968" t="s">
        <v>34</v>
      </c>
      <c r="U968" t="s">
        <v>86</v>
      </c>
      <c r="V968" t="s">
        <v>66</v>
      </c>
      <c r="W968">
        <v>0</v>
      </c>
      <c r="X968" t="s">
        <v>146</v>
      </c>
    </row>
    <row r="969" spans="1:24" x14ac:dyDescent="0.2">
      <c r="A969" t="s">
        <v>5534</v>
      </c>
      <c r="B969" t="s">
        <v>5535</v>
      </c>
      <c r="C969">
        <v>80260</v>
      </c>
      <c r="D969" t="s">
        <v>146</v>
      </c>
      <c r="E969" t="s">
        <v>239</v>
      </c>
      <c r="F969">
        <v>80202</v>
      </c>
      <c r="G969">
        <v>0</v>
      </c>
      <c r="H969" t="s">
        <v>29</v>
      </c>
      <c r="I969" t="s">
        <v>41</v>
      </c>
      <c r="J969" t="s">
        <v>41</v>
      </c>
      <c r="K969" t="s">
        <v>29</v>
      </c>
      <c r="L969" t="s">
        <v>41</v>
      </c>
      <c r="M969" t="s">
        <v>30</v>
      </c>
      <c r="N969" t="s">
        <v>30</v>
      </c>
      <c r="O969">
        <v>0.3125</v>
      </c>
      <c r="P969">
        <v>0.64583333333333337</v>
      </c>
      <c r="Q969" t="s">
        <v>57</v>
      </c>
      <c r="R969" t="s">
        <v>32</v>
      </c>
      <c r="S969" t="s">
        <v>33</v>
      </c>
      <c r="T969" t="s">
        <v>34</v>
      </c>
      <c r="U969" t="s">
        <v>86</v>
      </c>
      <c r="V969" t="s">
        <v>66</v>
      </c>
      <c r="W969">
        <v>0</v>
      </c>
      <c r="X969" t="s">
        <v>146</v>
      </c>
    </row>
    <row r="970" spans="1:24" x14ac:dyDescent="0.2">
      <c r="A970" t="s">
        <v>5536</v>
      </c>
      <c r="B970" t="s">
        <v>5537</v>
      </c>
      <c r="C970">
        <v>80210</v>
      </c>
      <c r="D970" t="s">
        <v>146</v>
      </c>
      <c r="E970" t="s">
        <v>5538</v>
      </c>
      <c r="F970">
        <v>80204</v>
      </c>
      <c r="G970">
        <v>0</v>
      </c>
      <c r="H970" t="s">
        <v>49</v>
      </c>
      <c r="I970" t="s">
        <v>49</v>
      </c>
      <c r="J970" t="s">
        <v>49</v>
      </c>
      <c r="K970" t="s">
        <v>49</v>
      </c>
      <c r="L970" t="s">
        <v>49</v>
      </c>
      <c r="M970" t="s">
        <v>30</v>
      </c>
      <c r="N970" t="s">
        <v>30</v>
      </c>
      <c r="O970">
        <v>0.3125</v>
      </c>
      <c r="P970">
        <v>0.66666666666666663</v>
      </c>
      <c r="Q970" t="s">
        <v>72</v>
      </c>
      <c r="R970" t="s">
        <v>58</v>
      </c>
      <c r="S970" t="s">
        <v>42</v>
      </c>
      <c r="T970" t="s">
        <v>64</v>
      </c>
      <c r="U970" t="s">
        <v>86</v>
      </c>
      <c r="V970" t="s">
        <v>66</v>
      </c>
      <c r="W970">
        <v>0</v>
      </c>
      <c r="X970" t="s">
        <v>146</v>
      </c>
    </row>
    <row r="971" spans="1:24" x14ac:dyDescent="0.2">
      <c r="A971" t="s">
        <v>5541</v>
      </c>
      <c r="B971">
        <v>0</v>
      </c>
      <c r="C971">
        <v>80231</v>
      </c>
      <c r="D971" t="s">
        <v>146</v>
      </c>
      <c r="E971" t="s">
        <v>5542</v>
      </c>
      <c r="F971">
        <v>80202</v>
      </c>
      <c r="G971">
        <v>0</v>
      </c>
      <c r="H971" t="s">
        <v>41</v>
      </c>
      <c r="I971" t="s">
        <v>41</v>
      </c>
      <c r="J971" t="s">
        <v>29</v>
      </c>
      <c r="K971" t="s">
        <v>29</v>
      </c>
      <c r="L971" t="s">
        <v>41</v>
      </c>
      <c r="M971" t="s">
        <v>30</v>
      </c>
      <c r="N971" t="s">
        <v>30</v>
      </c>
      <c r="O971">
        <v>0.33333333333333331</v>
      </c>
      <c r="P971">
        <v>0.70833333333333337</v>
      </c>
      <c r="Q971" t="s">
        <v>31</v>
      </c>
      <c r="R971" t="s">
        <v>73</v>
      </c>
      <c r="S971" t="s">
        <v>138</v>
      </c>
      <c r="T971" t="s">
        <v>43</v>
      </c>
      <c r="U971" t="s">
        <v>86</v>
      </c>
      <c r="V971" t="s">
        <v>44</v>
      </c>
      <c r="W971">
        <v>0</v>
      </c>
      <c r="X971" t="s">
        <v>146</v>
      </c>
    </row>
    <row r="972" spans="1:24" x14ac:dyDescent="0.2">
      <c r="A972" t="s">
        <v>5556</v>
      </c>
      <c r="B972" t="s">
        <v>5557</v>
      </c>
      <c r="C972">
        <v>80228</v>
      </c>
      <c r="D972" t="s">
        <v>146</v>
      </c>
      <c r="E972" t="s">
        <v>1907</v>
      </c>
      <c r="F972">
        <v>80223</v>
      </c>
      <c r="G972">
        <v>0</v>
      </c>
      <c r="H972" t="s">
        <v>41</v>
      </c>
      <c r="I972" t="s">
        <v>41</v>
      </c>
      <c r="J972" t="s">
        <v>41</v>
      </c>
      <c r="K972" t="s">
        <v>41</v>
      </c>
      <c r="L972" t="s">
        <v>41</v>
      </c>
      <c r="M972" t="s">
        <v>30</v>
      </c>
      <c r="N972" t="s">
        <v>30</v>
      </c>
      <c r="O972">
        <v>0.25</v>
      </c>
      <c r="P972">
        <v>0.64583333333333337</v>
      </c>
      <c r="Q972" t="s">
        <v>72</v>
      </c>
      <c r="R972" t="s">
        <v>79</v>
      </c>
      <c r="S972" t="s">
        <v>42</v>
      </c>
      <c r="T972" t="s">
        <v>43</v>
      </c>
      <c r="U972" t="s">
        <v>86</v>
      </c>
      <c r="V972" t="s">
        <v>44</v>
      </c>
      <c r="W972">
        <v>0</v>
      </c>
      <c r="X972" t="s">
        <v>146</v>
      </c>
    </row>
    <row r="973" spans="1:24" x14ac:dyDescent="0.2">
      <c r="A973" t="s">
        <v>5558</v>
      </c>
      <c r="B973" t="s">
        <v>5559</v>
      </c>
      <c r="C973">
        <v>80206</v>
      </c>
      <c r="D973" t="s">
        <v>146</v>
      </c>
      <c r="E973" t="s">
        <v>239</v>
      </c>
      <c r="F973">
        <v>80202</v>
      </c>
      <c r="G973">
        <v>0</v>
      </c>
      <c r="H973" t="s">
        <v>29</v>
      </c>
      <c r="I973" t="s">
        <v>29</v>
      </c>
      <c r="J973" t="s">
        <v>29</v>
      </c>
      <c r="K973" t="s">
        <v>29</v>
      </c>
      <c r="L973" t="s">
        <v>29</v>
      </c>
      <c r="M973" t="s">
        <v>30</v>
      </c>
      <c r="N973" t="s">
        <v>30</v>
      </c>
      <c r="O973">
        <v>0.33333333333333331</v>
      </c>
      <c r="P973">
        <v>0.70833333333333337</v>
      </c>
      <c r="Q973" t="s">
        <v>31</v>
      </c>
      <c r="R973" t="s">
        <v>85</v>
      </c>
      <c r="S973" t="s">
        <v>42</v>
      </c>
      <c r="T973" t="s">
        <v>34</v>
      </c>
      <c r="U973" t="s">
        <v>86</v>
      </c>
      <c r="V973" t="s">
        <v>44</v>
      </c>
      <c r="W973">
        <v>0</v>
      </c>
      <c r="X973" t="s">
        <v>146</v>
      </c>
    </row>
    <row r="974" spans="1:24" x14ac:dyDescent="0.2">
      <c r="A974" t="s">
        <v>5564</v>
      </c>
      <c r="B974" t="s">
        <v>5565</v>
      </c>
      <c r="C974">
        <v>80120</v>
      </c>
      <c r="D974" t="s">
        <v>146</v>
      </c>
      <c r="E974" t="s">
        <v>5566</v>
      </c>
      <c r="F974">
        <v>80202</v>
      </c>
      <c r="G974">
        <v>0</v>
      </c>
      <c r="H974" t="s">
        <v>29</v>
      </c>
      <c r="I974" t="s">
        <v>29</v>
      </c>
      <c r="J974" t="s">
        <v>41</v>
      </c>
      <c r="K974" t="s">
        <v>41</v>
      </c>
      <c r="L974" t="s">
        <v>41</v>
      </c>
      <c r="M974" t="s">
        <v>30</v>
      </c>
      <c r="N974" t="s">
        <v>30</v>
      </c>
      <c r="O974">
        <v>0.33333333333333331</v>
      </c>
      <c r="P974">
        <v>0.70833333333333337</v>
      </c>
      <c r="Q974" t="s">
        <v>71</v>
      </c>
      <c r="R974" t="s">
        <v>91</v>
      </c>
      <c r="S974" t="s">
        <v>33</v>
      </c>
      <c r="T974" t="s">
        <v>64</v>
      </c>
      <c r="U974" t="s">
        <v>86</v>
      </c>
      <c r="V974" t="s">
        <v>44</v>
      </c>
      <c r="W974">
        <v>0</v>
      </c>
      <c r="X974" t="s">
        <v>146</v>
      </c>
    </row>
    <row r="975" spans="1:24" x14ac:dyDescent="0.2">
      <c r="A975" t="s">
        <v>5570</v>
      </c>
      <c r="B975" t="s">
        <v>5571</v>
      </c>
      <c r="C975">
        <v>80123</v>
      </c>
      <c r="D975" t="s">
        <v>146</v>
      </c>
      <c r="E975" t="s">
        <v>5572</v>
      </c>
      <c r="F975">
        <v>80202</v>
      </c>
      <c r="G975">
        <v>0</v>
      </c>
      <c r="H975" t="s">
        <v>29</v>
      </c>
      <c r="I975" t="s">
        <v>41</v>
      </c>
      <c r="J975" t="s">
        <v>29</v>
      </c>
      <c r="K975" t="s">
        <v>41</v>
      </c>
      <c r="L975" t="s">
        <v>29</v>
      </c>
      <c r="M975" t="s">
        <v>30</v>
      </c>
      <c r="N975" t="s">
        <v>30</v>
      </c>
      <c r="O975">
        <v>0.29166666666666669</v>
      </c>
      <c r="P975">
        <v>0.66666666666666663</v>
      </c>
      <c r="Q975" t="s">
        <v>31</v>
      </c>
      <c r="R975" t="s">
        <v>99</v>
      </c>
      <c r="S975" t="s">
        <v>42</v>
      </c>
      <c r="T975" t="s">
        <v>34</v>
      </c>
      <c r="U975" t="s">
        <v>86</v>
      </c>
      <c r="V975" t="s">
        <v>36</v>
      </c>
      <c r="W975">
        <v>0</v>
      </c>
      <c r="X975" t="s">
        <v>146</v>
      </c>
    </row>
    <row r="976" spans="1:24" x14ac:dyDescent="0.2">
      <c r="A976" t="s">
        <v>5573</v>
      </c>
      <c r="B976" t="s">
        <v>5574</v>
      </c>
      <c r="C976">
        <v>80207</v>
      </c>
      <c r="D976" t="s">
        <v>146</v>
      </c>
      <c r="E976" t="s">
        <v>239</v>
      </c>
      <c r="F976">
        <v>80202</v>
      </c>
      <c r="G976">
        <v>0</v>
      </c>
      <c r="H976" t="s">
        <v>29</v>
      </c>
      <c r="I976" t="s">
        <v>41</v>
      </c>
      <c r="J976" t="s">
        <v>29</v>
      </c>
      <c r="K976" t="s">
        <v>41</v>
      </c>
      <c r="L976" t="s">
        <v>41</v>
      </c>
      <c r="M976" t="s">
        <v>30</v>
      </c>
      <c r="N976" t="s">
        <v>30</v>
      </c>
      <c r="O976">
        <v>0.25</v>
      </c>
      <c r="P976">
        <v>0.625</v>
      </c>
      <c r="Q976" t="s">
        <v>31</v>
      </c>
      <c r="R976" t="s">
        <v>58</v>
      </c>
      <c r="S976" t="s">
        <v>33</v>
      </c>
      <c r="T976" t="s">
        <v>34</v>
      </c>
      <c r="U976" t="s">
        <v>86</v>
      </c>
      <c r="V976" t="s">
        <v>66</v>
      </c>
      <c r="W976">
        <v>0</v>
      </c>
      <c r="X976" t="s">
        <v>146</v>
      </c>
    </row>
    <row r="977" spans="1:24" x14ac:dyDescent="0.2">
      <c r="A977" t="s">
        <v>5582</v>
      </c>
      <c r="B977" t="s">
        <v>5583</v>
      </c>
      <c r="C977">
        <v>80205</v>
      </c>
      <c r="D977" t="s">
        <v>146</v>
      </c>
      <c r="E977" t="s">
        <v>239</v>
      </c>
      <c r="F977">
        <v>80202</v>
      </c>
      <c r="G977">
        <v>0</v>
      </c>
      <c r="H977" t="s">
        <v>41</v>
      </c>
      <c r="I977" t="s">
        <v>28</v>
      </c>
      <c r="J977" t="s">
        <v>108</v>
      </c>
      <c r="K977" t="s">
        <v>41</v>
      </c>
      <c r="L977" t="s">
        <v>41</v>
      </c>
      <c r="M977" t="s">
        <v>30</v>
      </c>
      <c r="N977" t="s">
        <v>30</v>
      </c>
      <c r="O977">
        <v>0.35416666666666669</v>
      </c>
      <c r="P977">
        <v>0.70833333333333337</v>
      </c>
      <c r="Q977" t="s">
        <v>57</v>
      </c>
      <c r="R977" t="s">
        <v>79</v>
      </c>
      <c r="S977" t="s">
        <v>33</v>
      </c>
      <c r="T977" t="s">
        <v>34</v>
      </c>
      <c r="U977" t="s">
        <v>476</v>
      </c>
      <c r="V977" t="s">
        <v>44</v>
      </c>
      <c r="W977">
        <v>0</v>
      </c>
      <c r="X977" t="s">
        <v>146</v>
      </c>
    </row>
    <row r="978" spans="1:24" x14ac:dyDescent="0.2">
      <c r="A978" t="s">
        <v>5584</v>
      </c>
      <c r="B978" t="s">
        <v>5585</v>
      </c>
      <c r="C978">
        <v>80209</v>
      </c>
      <c r="D978" t="s">
        <v>146</v>
      </c>
      <c r="E978" t="s">
        <v>534</v>
      </c>
      <c r="F978">
        <v>80202</v>
      </c>
      <c r="G978">
        <v>0</v>
      </c>
      <c r="H978" t="s">
        <v>49</v>
      </c>
      <c r="I978" t="s">
        <v>49</v>
      </c>
      <c r="J978" t="s">
        <v>49</v>
      </c>
      <c r="K978" t="s">
        <v>28</v>
      </c>
      <c r="L978" t="s">
        <v>30</v>
      </c>
      <c r="M978" t="s">
        <v>30</v>
      </c>
      <c r="N978" t="s">
        <v>30</v>
      </c>
      <c r="O978">
        <v>0.33333333333333331</v>
      </c>
      <c r="P978">
        <v>0.5</v>
      </c>
      <c r="Q978" t="s">
        <v>57</v>
      </c>
      <c r="R978" t="s">
        <v>91</v>
      </c>
      <c r="S978" t="s">
        <v>33</v>
      </c>
      <c r="T978" t="s">
        <v>34</v>
      </c>
      <c r="U978" t="s">
        <v>86</v>
      </c>
      <c r="V978" t="s">
        <v>44</v>
      </c>
      <c r="W978">
        <v>0</v>
      </c>
      <c r="X978" t="s">
        <v>146</v>
      </c>
    </row>
    <row r="979" spans="1:24" x14ac:dyDescent="0.2">
      <c r="A979" t="s">
        <v>5589</v>
      </c>
      <c r="B979" t="s">
        <v>5590</v>
      </c>
      <c r="C979">
        <v>80120</v>
      </c>
      <c r="D979" t="s">
        <v>146</v>
      </c>
      <c r="E979" t="s">
        <v>239</v>
      </c>
      <c r="F979">
        <v>80202</v>
      </c>
      <c r="G979">
        <v>0</v>
      </c>
      <c r="H979" t="s">
        <v>41</v>
      </c>
      <c r="I979" t="s">
        <v>29</v>
      </c>
      <c r="J979" t="s">
        <v>29</v>
      </c>
      <c r="K979" t="s">
        <v>49</v>
      </c>
      <c r="L979" t="s">
        <v>41</v>
      </c>
      <c r="M979" t="s">
        <v>30</v>
      </c>
      <c r="N979" t="s">
        <v>30</v>
      </c>
      <c r="O979">
        <v>0.35416666666666669</v>
      </c>
      <c r="P979">
        <v>0.72916666666666663</v>
      </c>
      <c r="Q979" t="s">
        <v>57</v>
      </c>
      <c r="R979" t="s">
        <v>91</v>
      </c>
      <c r="S979" t="s">
        <v>33</v>
      </c>
      <c r="T979" t="s">
        <v>34</v>
      </c>
      <c r="U979" t="s">
        <v>86</v>
      </c>
      <c r="V979" t="s">
        <v>66</v>
      </c>
      <c r="W979">
        <v>0</v>
      </c>
      <c r="X979" t="s">
        <v>146</v>
      </c>
    </row>
    <row r="980" spans="1:24" x14ac:dyDescent="0.2">
      <c r="A980" t="s">
        <v>5591</v>
      </c>
      <c r="B980" t="s">
        <v>5592</v>
      </c>
      <c r="C980">
        <v>80203</v>
      </c>
      <c r="D980" t="s">
        <v>146</v>
      </c>
      <c r="E980" t="s">
        <v>5593</v>
      </c>
      <c r="F980">
        <v>80204</v>
      </c>
      <c r="G980">
        <v>0</v>
      </c>
      <c r="H980" t="s">
        <v>49</v>
      </c>
      <c r="I980" t="s">
        <v>49</v>
      </c>
      <c r="J980" t="s">
        <v>49</v>
      </c>
      <c r="K980" t="s">
        <v>49</v>
      </c>
      <c r="L980" t="s">
        <v>49</v>
      </c>
      <c r="M980" t="s">
        <v>30</v>
      </c>
      <c r="N980" t="s">
        <v>30</v>
      </c>
      <c r="O980">
        <v>0.3125</v>
      </c>
      <c r="P980">
        <v>0.70833333333333337</v>
      </c>
      <c r="Q980" t="s">
        <v>31</v>
      </c>
      <c r="R980" t="s">
        <v>79</v>
      </c>
      <c r="S980" t="s">
        <v>42</v>
      </c>
      <c r="T980" t="s">
        <v>64</v>
      </c>
      <c r="U980" t="s">
        <v>35</v>
      </c>
      <c r="V980" t="s">
        <v>44</v>
      </c>
      <c r="W980">
        <v>0</v>
      </c>
      <c r="X980" t="s">
        <v>146</v>
      </c>
    </row>
    <row r="981" spans="1:24" x14ac:dyDescent="0.2">
      <c r="A981" t="s">
        <v>5594</v>
      </c>
      <c r="B981" t="s">
        <v>5595</v>
      </c>
      <c r="C981">
        <v>80218</v>
      </c>
      <c r="D981" t="s">
        <v>146</v>
      </c>
      <c r="E981" t="s">
        <v>3362</v>
      </c>
      <c r="F981">
        <v>80202</v>
      </c>
      <c r="G981">
        <v>0</v>
      </c>
      <c r="H981" t="s">
        <v>41</v>
      </c>
      <c r="I981" t="s">
        <v>41</v>
      </c>
      <c r="J981" t="s">
        <v>29</v>
      </c>
      <c r="K981" t="s">
        <v>29</v>
      </c>
      <c r="L981" t="s">
        <v>266</v>
      </c>
      <c r="M981" t="s">
        <v>30</v>
      </c>
      <c r="N981" t="s">
        <v>30</v>
      </c>
      <c r="O981">
        <v>0.29166666666666669</v>
      </c>
      <c r="P981">
        <v>0.66666666666666663</v>
      </c>
      <c r="Q981" t="s">
        <v>118</v>
      </c>
      <c r="R981" t="s">
        <v>184</v>
      </c>
      <c r="S981" t="s">
        <v>42</v>
      </c>
      <c r="T981" t="s">
        <v>34</v>
      </c>
      <c r="U981" t="s">
        <v>86</v>
      </c>
      <c r="V981" t="s">
        <v>66</v>
      </c>
      <c r="W981">
        <v>0</v>
      </c>
      <c r="X981" t="s">
        <v>146</v>
      </c>
    </row>
    <row r="982" spans="1:24" x14ac:dyDescent="0.2">
      <c r="A982" t="s">
        <v>5600</v>
      </c>
      <c r="B982" t="s">
        <v>5601</v>
      </c>
      <c r="C982">
        <v>80206</v>
      </c>
      <c r="D982" t="s">
        <v>146</v>
      </c>
      <c r="E982" t="s">
        <v>5602</v>
      </c>
      <c r="F982">
        <v>80202</v>
      </c>
      <c r="G982">
        <v>0</v>
      </c>
      <c r="H982" t="s">
        <v>29</v>
      </c>
      <c r="I982" t="s">
        <v>29</v>
      </c>
      <c r="J982" t="s">
        <v>29</v>
      </c>
      <c r="K982" t="s">
        <v>29</v>
      </c>
      <c r="L982" t="s">
        <v>29</v>
      </c>
      <c r="M982" t="s">
        <v>30</v>
      </c>
      <c r="N982" t="s">
        <v>30</v>
      </c>
      <c r="O982">
        <v>0.3125</v>
      </c>
      <c r="P982">
        <v>0.6875</v>
      </c>
      <c r="Q982" t="s">
        <v>31</v>
      </c>
      <c r="R982" t="s">
        <v>127</v>
      </c>
      <c r="S982" t="s">
        <v>42</v>
      </c>
      <c r="T982" t="s">
        <v>34</v>
      </c>
      <c r="U982" t="s">
        <v>86</v>
      </c>
      <c r="V982" t="s">
        <v>36</v>
      </c>
      <c r="W982">
        <v>0</v>
      </c>
      <c r="X982" t="s">
        <v>146</v>
      </c>
    </row>
    <row r="983" spans="1:24" x14ac:dyDescent="0.2">
      <c r="A983" t="s">
        <v>5603</v>
      </c>
      <c r="B983" t="s">
        <v>5604</v>
      </c>
      <c r="C983">
        <v>80125</v>
      </c>
      <c r="D983" t="s">
        <v>146</v>
      </c>
      <c r="E983" t="s">
        <v>849</v>
      </c>
      <c r="F983">
        <v>80204</v>
      </c>
      <c r="G983">
        <v>0</v>
      </c>
      <c r="H983" t="s">
        <v>49</v>
      </c>
      <c r="I983" t="s">
        <v>49</v>
      </c>
      <c r="J983" t="s">
        <v>49</v>
      </c>
      <c r="K983" t="s">
        <v>49</v>
      </c>
      <c r="L983" t="s">
        <v>49</v>
      </c>
      <c r="M983" t="s">
        <v>30</v>
      </c>
      <c r="N983" t="s">
        <v>30</v>
      </c>
      <c r="O983">
        <v>0.3125</v>
      </c>
      <c r="P983">
        <v>0.66666666666666663</v>
      </c>
      <c r="Q983" t="s">
        <v>31</v>
      </c>
      <c r="R983" t="s">
        <v>73</v>
      </c>
      <c r="S983" t="s">
        <v>42</v>
      </c>
      <c r="T983" t="s">
        <v>34</v>
      </c>
      <c r="U983" t="s">
        <v>86</v>
      </c>
      <c r="V983" t="s">
        <v>66</v>
      </c>
      <c r="W983">
        <v>0</v>
      </c>
      <c r="X983" t="s">
        <v>146</v>
      </c>
    </row>
    <row r="984" spans="1:24" x14ac:dyDescent="0.2">
      <c r="A984" t="s">
        <v>5605</v>
      </c>
      <c r="B984" t="s">
        <v>5606</v>
      </c>
      <c r="C984">
        <v>80220</v>
      </c>
      <c r="D984" t="s">
        <v>146</v>
      </c>
      <c r="E984" t="s">
        <v>528</v>
      </c>
      <c r="F984">
        <v>80202</v>
      </c>
      <c r="G984">
        <v>0</v>
      </c>
      <c r="H984" t="s">
        <v>63</v>
      </c>
      <c r="I984" t="s">
        <v>63</v>
      </c>
      <c r="J984" t="s">
        <v>63</v>
      </c>
      <c r="K984" t="s">
        <v>63</v>
      </c>
      <c r="L984" t="s">
        <v>63</v>
      </c>
      <c r="M984" t="s">
        <v>30</v>
      </c>
      <c r="N984" t="s">
        <v>30</v>
      </c>
      <c r="O984">
        <v>0.33333333333333331</v>
      </c>
      <c r="P984">
        <v>0.70833333333333337</v>
      </c>
      <c r="Q984" t="s">
        <v>118</v>
      </c>
      <c r="R984" t="s">
        <v>73</v>
      </c>
      <c r="S984" t="s">
        <v>33</v>
      </c>
      <c r="T984" t="s">
        <v>34</v>
      </c>
      <c r="U984" t="s">
        <v>86</v>
      </c>
      <c r="V984" t="s">
        <v>44</v>
      </c>
      <c r="W984">
        <v>0</v>
      </c>
      <c r="X984" t="s">
        <v>146</v>
      </c>
    </row>
    <row r="985" spans="1:24" x14ac:dyDescent="0.2">
      <c r="A985" t="s">
        <v>5607</v>
      </c>
      <c r="B985" t="s">
        <v>5608</v>
      </c>
      <c r="C985">
        <v>80238</v>
      </c>
      <c r="D985" t="s">
        <v>146</v>
      </c>
      <c r="E985" t="s">
        <v>826</v>
      </c>
      <c r="F985">
        <v>80204</v>
      </c>
      <c r="G985">
        <v>0</v>
      </c>
      <c r="H985" t="s">
        <v>28</v>
      </c>
      <c r="I985" t="s">
        <v>28</v>
      </c>
      <c r="J985" t="s">
        <v>28</v>
      </c>
      <c r="K985" t="s">
        <v>28</v>
      </c>
      <c r="L985" t="s">
        <v>28</v>
      </c>
      <c r="M985" t="s">
        <v>30</v>
      </c>
      <c r="N985" t="s">
        <v>30</v>
      </c>
      <c r="O985">
        <v>0.35416666666666669</v>
      </c>
      <c r="P985">
        <v>0.70833333333333337</v>
      </c>
      <c r="Q985" t="s">
        <v>57</v>
      </c>
      <c r="R985" t="s">
        <v>91</v>
      </c>
      <c r="S985" t="s">
        <v>42</v>
      </c>
      <c r="T985" t="s">
        <v>34</v>
      </c>
      <c r="U985" t="s">
        <v>86</v>
      </c>
      <c r="V985" t="s">
        <v>44</v>
      </c>
      <c r="W985">
        <v>0</v>
      </c>
      <c r="X985" t="s">
        <v>146</v>
      </c>
    </row>
    <row r="986" spans="1:24" x14ac:dyDescent="0.2">
      <c r="A986" t="s">
        <v>5609</v>
      </c>
      <c r="B986" t="s">
        <v>5610</v>
      </c>
      <c r="C986">
        <v>80018</v>
      </c>
      <c r="D986" t="s">
        <v>146</v>
      </c>
      <c r="E986" t="s">
        <v>534</v>
      </c>
      <c r="F986">
        <v>80202</v>
      </c>
      <c r="G986">
        <v>0</v>
      </c>
      <c r="H986" t="s">
        <v>49</v>
      </c>
      <c r="I986" t="s">
        <v>49</v>
      </c>
      <c r="J986" t="s">
        <v>49</v>
      </c>
      <c r="K986" t="s">
        <v>49</v>
      </c>
      <c r="L986" t="s">
        <v>49</v>
      </c>
      <c r="M986" t="s">
        <v>30</v>
      </c>
      <c r="N986" t="s">
        <v>30</v>
      </c>
      <c r="O986">
        <v>0.29166666666666669</v>
      </c>
      <c r="P986">
        <v>0.66666666666666663</v>
      </c>
      <c r="Q986" t="s">
        <v>31</v>
      </c>
      <c r="R986" t="s">
        <v>73</v>
      </c>
      <c r="S986" t="s">
        <v>33</v>
      </c>
      <c r="T986" t="s">
        <v>34</v>
      </c>
      <c r="U986" t="s">
        <v>47</v>
      </c>
      <c r="V986" t="s">
        <v>44</v>
      </c>
      <c r="W986">
        <v>0</v>
      </c>
      <c r="X986" t="s">
        <v>146</v>
      </c>
    </row>
    <row r="987" spans="1:24" x14ac:dyDescent="0.2">
      <c r="A987" t="s">
        <v>5611</v>
      </c>
      <c r="B987" t="s">
        <v>5612</v>
      </c>
      <c r="C987">
        <v>80128</v>
      </c>
      <c r="D987" t="s">
        <v>146</v>
      </c>
      <c r="E987" t="s">
        <v>239</v>
      </c>
      <c r="F987">
        <v>80202</v>
      </c>
      <c r="G987">
        <v>0</v>
      </c>
      <c r="H987" t="s">
        <v>49</v>
      </c>
      <c r="I987" t="s">
        <v>49</v>
      </c>
      <c r="J987" t="s">
        <v>49</v>
      </c>
      <c r="K987" t="s">
        <v>49</v>
      </c>
      <c r="L987" t="s">
        <v>49</v>
      </c>
      <c r="M987" t="s">
        <v>30</v>
      </c>
      <c r="N987" t="s">
        <v>30</v>
      </c>
      <c r="O987">
        <v>0.22916666666666666</v>
      </c>
      <c r="P987">
        <v>0.625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 t="s">
        <v>146</v>
      </c>
    </row>
    <row r="988" spans="1:24" x14ac:dyDescent="0.2">
      <c r="A988" t="s">
        <v>5613</v>
      </c>
      <c r="B988" t="s">
        <v>5614</v>
      </c>
      <c r="C988">
        <v>80021</v>
      </c>
      <c r="D988" t="s">
        <v>146</v>
      </c>
      <c r="E988" t="s">
        <v>1298</v>
      </c>
      <c r="F988">
        <v>80202</v>
      </c>
      <c r="G988">
        <v>0</v>
      </c>
      <c r="H988" t="s">
        <v>41</v>
      </c>
      <c r="I988" t="s">
        <v>29</v>
      </c>
      <c r="J988" t="s">
        <v>29</v>
      </c>
      <c r="K988" t="s">
        <v>41</v>
      </c>
      <c r="L988" t="s">
        <v>41</v>
      </c>
      <c r="M988" t="s">
        <v>30</v>
      </c>
      <c r="N988" t="s">
        <v>30</v>
      </c>
      <c r="O988">
        <v>0.33333333333333331</v>
      </c>
      <c r="P988">
        <v>0.6875</v>
      </c>
      <c r="Q988" t="s">
        <v>72</v>
      </c>
      <c r="R988" t="s">
        <v>133</v>
      </c>
      <c r="S988" t="s">
        <v>33</v>
      </c>
      <c r="T988" t="s">
        <v>34</v>
      </c>
      <c r="U988" t="s">
        <v>86</v>
      </c>
      <c r="V988" t="s">
        <v>66</v>
      </c>
      <c r="W988">
        <v>0</v>
      </c>
      <c r="X988" t="s">
        <v>146</v>
      </c>
    </row>
    <row r="989" spans="1:24" x14ac:dyDescent="0.2">
      <c r="A989" t="s">
        <v>5615</v>
      </c>
      <c r="B989" t="s">
        <v>5616</v>
      </c>
      <c r="C989">
        <v>80218</v>
      </c>
      <c r="D989" t="s">
        <v>146</v>
      </c>
      <c r="E989" t="s">
        <v>239</v>
      </c>
      <c r="F989">
        <v>80202</v>
      </c>
      <c r="G989">
        <v>0</v>
      </c>
      <c r="H989" t="s">
        <v>41</v>
      </c>
      <c r="I989" t="s">
        <v>28</v>
      </c>
      <c r="J989" t="s">
        <v>28</v>
      </c>
      <c r="K989" t="s">
        <v>41</v>
      </c>
      <c r="L989" t="s">
        <v>41</v>
      </c>
      <c r="M989" t="s">
        <v>30</v>
      </c>
      <c r="N989" t="s">
        <v>30</v>
      </c>
      <c r="O989">
        <v>0.33333333333333331</v>
      </c>
      <c r="P989">
        <v>0.70833333333333337</v>
      </c>
      <c r="Q989" t="s">
        <v>72</v>
      </c>
      <c r="R989" t="s">
        <v>58</v>
      </c>
      <c r="S989" t="s">
        <v>42</v>
      </c>
      <c r="T989" t="s">
        <v>34</v>
      </c>
      <c r="U989" t="s">
        <v>86</v>
      </c>
      <c r="V989" t="s">
        <v>66</v>
      </c>
      <c r="W989">
        <v>0</v>
      </c>
      <c r="X989" t="s">
        <v>146</v>
      </c>
    </row>
    <row r="990" spans="1:24" x14ac:dyDescent="0.2">
      <c r="A990" t="s">
        <v>5625</v>
      </c>
      <c r="B990" t="s">
        <v>5626</v>
      </c>
      <c r="C990">
        <v>80227</v>
      </c>
      <c r="D990" t="s">
        <v>146</v>
      </c>
      <c r="E990" t="s">
        <v>429</v>
      </c>
      <c r="F990">
        <v>80204</v>
      </c>
      <c r="G990">
        <v>0</v>
      </c>
      <c r="H990" t="s">
        <v>49</v>
      </c>
      <c r="I990" t="s">
        <v>49</v>
      </c>
      <c r="J990" t="s">
        <v>49</v>
      </c>
      <c r="K990" t="s">
        <v>41</v>
      </c>
      <c r="L990" t="s">
        <v>41</v>
      </c>
      <c r="M990" t="s">
        <v>30</v>
      </c>
      <c r="N990" t="s">
        <v>30</v>
      </c>
      <c r="O990">
        <v>0.27083333333333331</v>
      </c>
      <c r="P990">
        <v>0.64583333333333337</v>
      </c>
      <c r="Q990" t="s">
        <v>31</v>
      </c>
      <c r="R990" t="s">
        <v>73</v>
      </c>
      <c r="S990" t="s">
        <v>42</v>
      </c>
      <c r="T990" t="s">
        <v>232</v>
      </c>
      <c r="U990" t="s">
        <v>86</v>
      </c>
      <c r="V990" t="s">
        <v>44</v>
      </c>
      <c r="W990">
        <v>0</v>
      </c>
      <c r="X990" t="s">
        <v>146</v>
      </c>
    </row>
    <row r="991" spans="1:24" x14ac:dyDescent="0.2">
      <c r="A991" t="s">
        <v>5627</v>
      </c>
      <c r="B991" t="s">
        <v>5628</v>
      </c>
      <c r="C991">
        <v>80134</v>
      </c>
      <c r="D991" t="s">
        <v>146</v>
      </c>
      <c r="E991" t="s">
        <v>239</v>
      </c>
      <c r="F991">
        <v>80202</v>
      </c>
      <c r="G991">
        <v>0</v>
      </c>
      <c r="H991" t="s">
        <v>29</v>
      </c>
      <c r="I991" t="s">
        <v>29</v>
      </c>
      <c r="J991" t="s">
        <v>41</v>
      </c>
      <c r="K991" t="s">
        <v>41</v>
      </c>
      <c r="L991" t="s">
        <v>41</v>
      </c>
      <c r="M991" t="s">
        <v>30</v>
      </c>
      <c r="N991" t="s">
        <v>30</v>
      </c>
      <c r="O991">
        <v>0.29166666666666669</v>
      </c>
      <c r="P991">
        <v>0.64583333333333337</v>
      </c>
      <c r="Q991" t="s">
        <v>57</v>
      </c>
      <c r="R991" t="s">
        <v>79</v>
      </c>
      <c r="S991" t="s">
        <v>33</v>
      </c>
      <c r="T991" t="s">
        <v>34</v>
      </c>
      <c r="U991" t="s">
        <v>86</v>
      </c>
      <c r="V991" t="s">
        <v>66</v>
      </c>
      <c r="W991">
        <v>0</v>
      </c>
      <c r="X991" t="s">
        <v>146</v>
      </c>
    </row>
    <row r="992" spans="1:24" x14ac:dyDescent="0.2">
      <c r="A992" t="s">
        <v>5629</v>
      </c>
      <c r="B992" t="s">
        <v>5630</v>
      </c>
      <c r="C992">
        <v>80110</v>
      </c>
      <c r="D992" t="s">
        <v>146</v>
      </c>
      <c r="E992" t="s">
        <v>534</v>
      </c>
      <c r="F992">
        <v>80202</v>
      </c>
      <c r="G992">
        <v>0</v>
      </c>
      <c r="H992" t="s">
        <v>41</v>
      </c>
      <c r="I992" t="s">
        <v>29</v>
      </c>
      <c r="J992" t="s">
        <v>41</v>
      </c>
      <c r="K992" t="s">
        <v>29</v>
      </c>
      <c r="L992" t="s">
        <v>41</v>
      </c>
      <c r="M992" t="s">
        <v>30</v>
      </c>
      <c r="N992" t="s">
        <v>30</v>
      </c>
      <c r="O992">
        <v>0.25</v>
      </c>
      <c r="P992">
        <v>0.66666666666666663</v>
      </c>
      <c r="Q992" t="s">
        <v>57</v>
      </c>
      <c r="R992" t="s">
        <v>91</v>
      </c>
      <c r="S992" t="s">
        <v>42</v>
      </c>
      <c r="T992" t="s">
        <v>34</v>
      </c>
      <c r="U992" t="s">
        <v>86</v>
      </c>
      <c r="V992" t="s">
        <v>44</v>
      </c>
      <c r="W992">
        <v>0</v>
      </c>
      <c r="X992" t="s">
        <v>146</v>
      </c>
    </row>
    <row r="993" spans="1:24" x14ac:dyDescent="0.2">
      <c r="A993" t="s">
        <v>5640</v>
      </c>
      <c r="B993" t="s">
        <v>5641</v>
      </c>
      <c r="C993">
        <v>80204</v>
      </c>
      <c r="D993" t="s">
        <v>146</v>
      </c>
      <c r="E993" t="s">
        <v>239</v>
      </c>
      <c r="F993">
        <v>80202</v>
      </c>
      <c r="G993">
        <v>0</v>
      </c>
      <c r="H993" t="s">
        <v>41</v>
      </c>
      <c r="I993" t="s">
        <v>49</v>
      </c>
      <c r="J993" t="s">
        <v>49</v>
      </c>
      <c r="K993" t="s">
        <v>41</v>
      </c>
      <c r="L993" t="s">
        <v>41</v>
      </c>
      <c r="M993" t="s">
        <v>30</v>
      </c>
      <c r="N993" t="s">
        <v>30</v>
      </c>
      <c r="O993">
        <v>0.3125</v>
      </c>
      <c r="P993">
        <v>0.66666666666666663</v>
      </c>
      <c r="Q993" t="s">
        <v>31</v>
      </c>
      <c r="R993" t="s">
        <v>32</v>
      </c>
      <c r="S993" t="s">
        <v>42</v>
      </c>
      <c r="T993" t="s">
        <v>34</v>
      </c>
      <c r="U993" t="s">
        <v>65</v>
      </c>
      <c r="V993" t="s">
        <v>44</v>
      </c>
      <c r="W993">
        <v>0</v>
      </c>
      <c r="X993" t="s">
        <v>146</v>
      </c>
    </row>
    <row r="994" spans="1:24" x14ac:dyDescent="0.2">
      <c r="A994" t="s">
        <v>5642</v>
      </c>
      <c r="B994" t="s">
        <v>5643</v>
      </c>
      <c r="C994">
        <v>80003</v>
      </c>
      <c r="D994" t="s">
        <v>146</v>
      </c>
      <c r="E994" t="s">
        <v>5644</v>
      </c>
      <c r="F994">
        <v>80202</v>
      </c>
      <c r="G994">
        <v>0</v>
      </c>
      <c r="H994" t="s">
        <v>41</v>
      </c>
      <c r="I994" t="s">
        <v>29</v>
      </c>
      <c r="J994" t="s">
        <v>29</v>
      </c>
      <c r="K994" t="s">
        <v>29</v>
      </c>
      <c r="L994" t="s">
        <v>41</v>
      </c>
      <c r="M994" t="s">
        <v>30</v>
      </c>
      <c r="N994" t="s">
        <v>30</v>
      </c>
      <c r="O994">
        <v>0.35416666666666669</v>
      </c>
      <c r="P994">
        <v>0.66666666666666663</v>
      </c>
      <c r="Q994" t="s">
        <v>72</v>
      </c>
      <c r="R994" t="s">
        <v>32</v>
      </c>
      <c r="S994" t="s">
        <v>33</v>
      </c>
      <c r="T994" t="s">
        <v>34</v>
      </c>
      <c r="U994" t="s">
        <v>86</v>
      </c>
      <c r="V994" t="s">
        <v>66</v>
      </c>
      <c r="W994">
        <v>0</v>
      </c>
      <c r="X994" t="s">
        <v>146</v>
      </c>
    </row>
    <row r="995" spans="1:24" x14ac:dyDescent="0.2">
      <c r="A995" t="s">
        <v>5659</v>
      </c>
      <c r="B995" t="s">
        <v>5660</v>
      </c>
      <c r="C995">
        <v>80231</v>
      </c>
      <c r="D995" t="s">
        <v>146</v>
      </c>
      <c r="E995" t="s">
        <v>528</v>
      </c>
      <c r="F995">
        <v>80202</v>
      </c>
      <c r="G995">
        <v>0</v>
      </c>
      <c r="H995" t="s">
        <v>41</v>
      </c>
      <c r="I995" t="s">
        <v>29</v>
      </c>
      <c r="J995" t="s">
        <v>29</v>
      </c>
      <c r="K995" t="s">
        <v>41</v>
      </c>
      <c r="L995" t="s">
        <v>30</v>
      </c>
      <c r="M995" t="s">
        <v>30</v>
      </c>
      <c r="N995" t="s">
        <v>30</v>
      </c>
      <c r="O995">
        <v>0.35416666666666669</v>
      </c>
      <c r="P995">
        <v>0.6875</v>
      </c>
      <c r="Q995" t="s">
        <v>72</v>
      </c>
      <c r="R995" t="s">
        <v>73</v>
      </c>
      <c r="S995" t="s">
        <v>42</v>
      </c>
      <c r="T995" t="s">
        <v>34</v>
      </c>
      <c r="U995" t="s">
        <v>86</v>
      </c>
      <c r="V995" t="s">
        <v>66</v>
      </c>
      <c r="W995">
        <v>0</v>
      </c>
      <c r="X995" t="s">
        <v>146</v>
      </c>
    </row>
    <row r="996" spans="1:24" x14ac:dyDescent="0.2">
      <c r="A996" t="s">
        <v>5664</v>
      </c>
      <c r="B996" t="s">
        <v>5665</v>
      </c>
      <c r="C996">
        <v>80222</v>
      </c>
      <c r="D996" t="s">
        <v>146</v>
      </c>
      <c r="E996" t="s">
        <v>808</v>
      </c>
      <c r="F996">
        <v>80202</v>
      </c>
      <c r="G996">
        <v>0</v>
      </c>
      <c r="H996" t="s">
        <v>29</v>
      </c>
      <c r="I996" t="s">
        <v>29</v>
      </c>
      <c r="J996" t="s">
        <v>29</v>
      </c>
      <c r="K996" t="s">
        <v>29</v>
      </c>
      <c r="L996" t="s">
        <v>29</v>
      </c>
      <c r="M996" t="s">
        <v>30</v>
      </c>
      <c r="N996" t="s">
        <v>30</v>
      </c>
      <c r="O996">
        <v>0.3125</v>
      </c>
      <c r="P996">
        <v>0.66666666666666663</v>
      </c>
      <c r="Q996" t="s">
        <v>31</v>
      </c>
      <c r="R996" t="s">
        <v>58</v>
      </c>
      <c r="S996" t="s">
        <v>42</v>
      </c>
      <c r="T996" t="s">
        <v>34</v>
      </c>
      <c r="U996" t="s">
        <v>86</v>
      </c>
      <c r="V996" t="s">
        <v>66</v>
      </c>
      <c r="W996">
        <v>0</v>
      </c>
      <c r="X996" t="s">
        <v>146</v>
      </c>
    </row>
    <row r="997" spans="1:24" x14ac:dyDescent="0.2">
      <c r="A997" t="s">
        <v>5730</v>
      </c>
      <c r="B997" t="s">
        <v>5731</v>
      </c>
      <c r="C997">
        <v>80016</v>
      </c>
      <c r="D997" t="s">
        <v>146</v>
      </c>
      <c r="E997" t="s">
        <v>5732</v>
      </c>
      <c r="F997">
        <v>80202</v>
      </c>
      <c r="G997">
        <v>0</v>
      </c>
      <c r="H997" t="s">
        <v>28</v>
      </c>
      <c r="I997" t="s">
        <v>41</v>
      </c>
      <c r="J997" t="s">
        <v>41</v>
      </c>
      <c r="K997" t="s">
        <v>41</v>
      </c>
      <c r="L997" t="s">
        <v>28</v>
      </c>
      <c r="M997" t="s">
        <v>30</v>
      </c>
      <c r="N997" t="s">
        <v>30</v>
      </c>
      <c r="O997">
        <v>0.29166666666666669</v>
      </c>
      <c r="P997">
        <v>0.64583333333333337</v>
      </c>
      <c r="Q997" t="s">
        <v>57</v>
      </c>
      <c r="R997" t="s">
        <v>133</v>
      </c>
      <c r="S997" t="s">
        <v>33</v>
      </c>
      <c r="T997" t="s">
        <v>34</v>
      </c>
      <c r="U997" t="s">
        <v>86</v>
      </c>
      <c r="V997" t="s">
        <v>66</v>
      </c>
      <c r="W997">
        <v>0</v>
      </c>
      <c r="X997" t="s">
        <v>146</v>
      </c>
    </row>
    <row r="998" spans="1:24" x14ac:dyDescent="0.2">
      <c r="A998" t="s">
        <v>5735</v>
      </c>
      <c r="B998" t="s">
        <v>5736</v>
      </c>
      <c r="C998">
        <v>80111</v>
      </c>
      <c r="D998" t="s">
        <v>146</v>
      </c>
      <c r="E998" t="s">
        <v>508</v>
      </c>
      <c r="F998">
        <v>80202</v>
      </c>
      <c r="G998">
        <v>0</v>
      </c>
      <c r="H998" t="s">
        <v>41</v>
      </c>
      <c r="I998" t="s">
        <v>41</v>
      </c>
      <c r="J998" t="s">
        <v>49</v>
      </c>
      <c r="K998" t="s">
        <v>49</v>
      </c>
      <c r="L998" t="s">
        <v>41</v>
      </c>
      <c r="M998" t="s">
        <v>30</v>
      </c>
      <c r="N998" t="s">
        <v>30</v>
      </c>
      <c r="O998">
        <v>0.35416666666666669</v>
      </c>
      <c r="P998">
        <v>0.70833333333333337</v>
      </c>
      <c r="Q998" t="s">
        <v>57</v>
      </c>
      <c r="R998" t="s">
        <v>133</v>
      </c>
      <c r="S998" t="s">
        <v>42</v>
      </c>
      <c r="T998" t="s">
        <v>34</v>
      </c>
      <c r="U998" t="s">
        <v>86</v>
      </c>
      <c r="V998" t="s">
        <v>44</v>
      </c>
      <c r="W998">
        <v>0</v>
      </c>
      <c r="X998" t="s">
        <v>146</v>
      </c>
    </row>
    <row r="999" spans="1:24" x14ac:dyDescent="0.2">
      <c r="A999" t="s">
        <v>5737</v>
      </c>
      <c r="B999" t="s">
        <v>2771</v>
      </c>
      <c r="C999">
        <v>80221</v>
      </c>
      <c r="D999" t="s">
        <v>146</v>
      </c>
      <c r="E999" t="s">
        <v>534</v>
      </c>
      <c r="F999">
        <v>80202</v>
      </c>
      <c r="G999">
        <v>0</v>
      </c>
      <c r="H999" t="s">
        <v>49</v>
      </c>
      <c r="I999" t="s">
        <v>41</v>
      </c>
      <c r="J999" t="s">
        <v>49</v>
      </c>
      <c r="K999" t="s">
        <v>41</v>
      </c>
      <c r="L999" t="s">
        <v>41</v>
      </c>
      <c r="M999" t="s">
        <v>30</v>
      </c>
      <c r="N999" t="s">
        <v>30</v>
      </c>
      <c r="O999">
        <v>0.35416666666666669</v>
      </c>
      <c r="P999">
        <v>0.6875</v>
      </c>
      <c r="Q999" t="s">
        <v>72</v>
      </c>
      <c r="R999" t="s">
        <v>73</v>
      </c>
      <c r="S999" t="s">
        <v>42</v>
      </c>
      <c r="T999" t="s">
        <v>34</v>
      </c>
      <c r="U999" t="s">
        <v>86</v>
      </c>
      <c r="V999" t="s">
        <v>66</v>
      </c>
      <c r="W999">
        <v>0</v>
      </c>
      <c r="X999" t="s">
        <v>146</v>
      </c>
    </row>
    <row r="1000" spans="1:24" x14ac:dyDescent="0.2">
      <c r="A1000" t="s">
        <v>5748</v>
      </c>
      <c r="B1000" t="s">
        <v>5749</v>
      </c>
      <c r="C1000">
        <v>80503</v>
      </c>
      <c r="D1000" t="s">
        <v>146</v>
      </c>
      <c r="E1000" t="s">
        <v>528</v>
      </c>
      <c r="F1000">
        <v>80202</v>
      </c>
      <c r="G1000">
        <v>0</v>
      </c>
      <c r="H1000" t="s">
        <v>41</v>
      </c>
      <c r="I1000" t="s">
        <v>41</v>
      </c>
      <c r="J1000" t="s">
        <v>29</v>
      </c>
      <c r="K1000" t="s">
        <v>41</v>
      </c>
      <c r="L1000" t="s">
        <v>41</v>
      </c>
      <c r="M1000" t="s">
        <v>30</v>
      </c>
      <c r="N1000" t="s">
        <v>30</v>
      </c>
      <c r="O1000">
        <v>0.33333333333333331</v>
      </c>
      <c r="P1000">
        <v>0.6875</v>
      </c>
      <c r="Q1000" t="s">
        <v>57</v>
      </c>
      <c r="R1000" t="s">
        <v>127</v>
      </c>
      <c r="S1000" t="s">
        <v>33</v>
      </c>
      <c r="T1000" t="s">
        <v>34</v>
      </c>
      <c r="U1000" t="s">
        <v>86</v>
      </c>
      <c r="V1000" t="s">
        <v>66</v>
      </c>
      <c r="W1000">
        <v>0</v>
      </c>
      <c r="X1000" t="s">
        <v>146</v>
      </c>
    </row>
    <row r="1001" spans="1:24" x14ac:dyDescent="0.2">
      <c r="A1001" t="s">
        <v>5750</v>
      </c>
      <c r="B1001" t="s">
        <v>5751</v>
      </c>
      <c r="C1001">
        <v>80211</v>
      </c>
      <c r="D1001" t="s">
        <v>146</v>
      </c>
      <c r="E1001" t="s">
        <v>1331</v>
      </c>
      <c r="F1001">
        <v>80204</v>
      </c>
      <c r="G1001">
        <v>0</v>
      </c>
      <c r="H1001" t="s">
        <v>49</v>
      </c>
      <c r="I1001" t="s">
        <v>49</v>
      </c>
      <c r="J1001" t="s">
        <v>49</v>
      </c>
      <c r="K1001" t="s">
        <v>41</v>
      </c>
      <c r="L1001" t="s">
        <v>41</v>
      </c>
      <c r="M1001" t="s">
        <v>30</v>
      </c>
      <c r="N1001" t="s">
        <v>30</v>
      </c>
      <c r="O1001">
        <v>0.29166666666666669</v>
      </c>
      <c r="P1001">
        <v>0.66666666666666663</v>
      </c>
      <c r="Q1001" t="s">
        <v>72</v>
      </c>
      <c r="R1001" t="s">
        <v>79</v>
      </c>
      <c r="S1001" t="s">
        <v>42</v>
      </c>
      <c r="T1001" t="s">
        <v>47</v>
      </c>
      <c r="U1001" t="s">
        <v>65</v>
      </c>
      <c r="V1001" t="s">
        <v>66</v>
      </c>
      <c r="W1001">
        <v>0</v>
      </c>
      <c r="X1001" t="s">
        <v>146</v>
      </c>
    </row>
    <row r="1002" spans="1:24" x14ac:dyDescent="0.2">
      <c r="A1002" t="s">
        <v>5752</v>
      </c>
      <c r="B1002" t="s">
        <v>5753</v>
      </c>
      <c r="C1002">
        <v>80227</v>
      </c>
      <c r="D1002" t="s">
        <v>146</v>
      </c>
      <c r="E1002" t="s">
        <v>534</v>
      </c>
      <c r="F1002">
        <v>80202</v>
      </c>
      <c r="G1002">
        <v>0</v>
      </c>
      <c r="H1002" t="s">
        <v>49</v>
      </c>
      <c r="I1002" t="s">
        <v>30</v>
      </c>
      <c r="J1002" t="s">
        <v>49</v>
      </c>
      <c r="K1002" t="s">
        <v>49</v>
      </c>
      <c r="L1002" t="s">
        <v>49</v>
      </c>
      <c r="M1002" t="s">
        <v>30</v>
      </c>
      <c r="N1002" t="s">
        <v>30</v>
      </c>
      <c r="O1002">
        <v>0.35416666666666669</v>
      </c>
      <c r="P1002">
        <v>0.75</v>
      </c>
      <c r="Q1002" t="s">
        <v>57</v>
      </c>
      <c r="R1002" t="s">
        <v>127</v>
      </c>
      <c r="S1002" t="s">
        <v>42</v>
      </c>
      <c r="T1002" t="s">
        <v>34</v>
      </c>
      <c r="U1002" t="s">
        <v>86</v>
      </c>
      <c r="V1002" t="s">
        <v>36</v>
      </c>
      <c r="W1002">
        <v>0</v>
      </c>
      <c r="X1002">
        <v>0</v>
      </c>
    </row>
    <row r="1003" spans="1:24" x14ac:dyDescent="0.2">
      <c r="A1003" t="s">
        <v>5760</v>
      </c>
      <c r="B1003" t="s">
        <v>5761</v>
      </c>
      <c r="C1003">
        <v>80219</v>
      </c>
      <c r="D1003" t="s">
        <v>146</v>
      </c>
      <c r="E1003" t="s">
        <v>494</v>
      </c>
      <c r="F1003">
        <v>80202</v>
      </c>
      <c r="G1003">
        <v>0</v>
      </c>
      <c r="H1003" t="s">
        <v>29</v>
      </c>
      <c r="I1003" t="s">
        <v>41</v>
      </c>
      <c r="J1003" t="s">
        <v>41</v>
      </c>
      <c r="K1003" t="s">
        <v>41</v>
      </c>
      <c r="L1003" t="s">
        <v>29</v>
      </c>
      <c r="M1003" t="s">
        <v>30</v>
      </c>
      <c r="N1003" t="s">
        <v>30</v>
      </c>
      <c r="O1003">
        <v>0.39583333333333331</v>
      </c>
      <c r="P1003">
        <v>0.77083333333333337</v>
      </c>
      <c r="Q1003" t="s">
        <v>72</v>
      </c>
      <c r="R1003" t="s">
        <v>79</v>
      </c>
      <c r="S1003" t="s">
        <v>33</v>
      </c>
      <c r="T1003" t="s">
        <v>43</v>
      </c>
      <c r="U1003" t="s">
        <v>86</v>
      </c>
      <c r="V1003" t="s">
        <v>66</v>
      </c>
      <c r="W1003">
        <v>0</v>
      </c>
      <c r="X1003" t="s">
        <v>146</v>
      </c>
    </row>
    <row r="1004" spans="1:24" x14ac:dyDescent="0.2">
      <c r="A1004" t="s">
        <v>5794</v>
      </c>
      <c r="B1004" t="s">
        <v>5795</v>
      </c>
      <c r="C1004">
        <v>80239</v>
      </c>
      <c r="D1004" t="s">
        <v>146</v>
      </c>
      <c r="E1004" t="s">
        <v>429</v>
      </c>
      <c r="F1004">
        <v>80202</v>
      </c>
      <c r="G1004">
        <v>0</v>
      </c>
      <c r="H1004" t="s">
        <v>41</v>
      </c>
      <c r="I1004" t="s">
        <v>41</v>
      </c>
      <c r="J1004" t="s">
        <v>266</v>
      </c>
      <c r="K1004" t="s">
        <v>49</v>
      </c>
      <c r="L1004" t="s">
        <v>41</v>
      </c>
      <c r="M1004" t="s">
        <v>30</v>
      </c>
      <c r="N1004" t="s">
        <v>30</v>
      </c>
      <c r="O1004">
        <v>0.35416666666666669</v>
      </c>
      <c r="P1004">
        <v>0.6875</v>
      </c>
      <c r="Q1004" t="s">
        <v>31</v>
      </c>
      <c r="R1004" t="s">
        <v>133</v>
      </c>
      <c r="S1004" t="s">
        <v>42</v>
      </c>
      <c r="T1004" t="s">
        <v>64</v>
      </c>
      <c r="U1004" t="s">
        <v>86</v>
      </c>
      <c r="V1004" t="s">
        <v>44</v>
      </c>
      <c r="W1004">
        <v>0</v>
      </c>
      <c r="X1004" t="s">
        <v>146</v>
      </c>
    </row>
    <row r="1005" spans="1:24" x14ac:dyDescent="0.2">
      <c r="A1005" t="s">
        <v>5796</v>
      </c>
      <c r="B1005" t="s">
        <v>5797</v>
      </c>
      <c r="C1005">
        <v>80206</v>
      </c>
      <c r="D1005" t="s">
        <v>146</v>
      </c>
      <c r="E1005" t="s">
        <v>5798</v>
      </c>
      <c r="F1005">
        <v>80202</v>
      </c>
      <c r="G1005">
        <v>0</v>
      </c>
      <c r="H1005" t="s">
        <v>29</v>
      </c>
      <c r="I1005" t="s">
        <v>49</v>
      </c>
      <c r="J1005" t="s">
        <v>29</v>
      </c>
      <c r="K1005" t="s">
        <v>49</v>
      </c>
      <c r="L1005" t="s">
        <v>41</v>
      </c>
      <c r="M1005" t="s">
        <v>30</v>
      </c>
      <c r="N1005" t="s">
        <v>30</v>
      </c>
      <c r="O1005">
        <v>0.25</v>
      </c>
      <c r="P1005">
        <v>0.66666666666666663</v>
      </c>
      <c r="Q1005" t="s">
        <v>57</v>
      </c>
      <c r="R1005" t="s">
        <v>133</v>
      </c>
      <c r="S1005" t="s">
        <v>42</v>
      </c>
      <c r="T1005" t="s">
        <v>34</v>
      </c>
      <c r="U1005" t="s">
        <v>86</v>
      </c>
      <c r="V1005" t="s">
        <v>66</v>
      </c>
      <c r="W1005">
        <v>0</v>
      </c>
      <c r="X1005" t="s">
        <v>146</v>
      </c>
    </row>
    <row r="1006" spans="1:24" x14ac:dyDescent="0.2">
      <c r="A1006" t="s">
        <v>5804</v>
      </c>
      <c r="B1006" t="s">
        <v>5805</v>
      </c>
      <c r="C1006">
        <v>80012</v>
      </c>
      <c r="D1006" t="s">
        <v>146</v>
      </c>
      <c r="E1006" t="s">
        <v>497</v>
      </c>
      <c r="F1006">
        <v>80204</v>
      </c>
      <c r="G1006">
        <v>0</v>
      </c>
      <c r="H1006" t="s">
        <v>49</v>
      </c>
      <c r="I1006" t="s">
        <v>49</v>
      </c>
      <c r="J1006" t="s">
        <v>41</v>
      </c>
      <c r="K1006" t="s">
        <v>41</v>
      </c>
      <c r="L1006" t="s">
        <v>41</v>
      </c>
      <c r="M1006" t="s">
        <v>30</v>
      </c>
      <c r="N1006" t="s">
        <v>30</v>
      </c>
      <c r="O1006">
        <v>0.33333333333333331</v>
      </c>
      <c r="P1006">
        <v>0.70833333333333337</v>
      </c>
      <c r="Q1006" t="s">
        <v>31</v>
      </c>
      <c r="R1006" t="s">
        <v>58</v>
      </c>
      <c r="S1006" t="s">
        <v>42</v>
      </c>
      <c r="T1006" t="s">
        <v>51</v>
      </c>
      <c r="U1006" t="s">
        <v>86</v>
      </c>
      <c r="V1006" t="s">
        <v>44</v>
      </c>
      <c r="W1006">
        <v>0</v>
      </c>
      <c r="X1006" t="s">
        <v>146</v>
      </c>
    </row>
    <row r="1007" spans="1:24" x14ac:dyDescent="0.2">
      <c r="A1007" t="s">
        <v>5813</v>
      </c>
      <c r="B1007" t="s">
        <v>5814</v>
      </c>
      <c r="C1007">
        <v>80203</v>
      </c>
      <c r="D1007" t="s">
        <v>146</v>
      </c>
      <c r="E1007" t="s">
        <v>239</v>
      </c>
      <c r="F1007">
        <v>80202</v>
      </c>
      <c r="G1007">
        <v>0</v>
      </c>
      <c r="H1007" t="s">
        <v>41</v>
      </c>
      <c r="I1007" t="s">
        <v>28</v>
      </c>
      <c r="J1007" t="s">
        <v>41</v>
      </c>
      <c r="K1007" t="s">
        <v>41</v>
      </c>
      <c r="L1007" t="s">
        <v>41</v>
      </c>
      <c r="M1007" t="s">
        <v>30</v>
      </c>
      <c r="N1007" t="s">
        <v>30</v>
      </c>
      <c r="O1007">
        <v>0.35416666666666669</v>
      </c>
      <c r="P1007">
        <v>0.72916666666666663</v>
      </c>
      <c r="Q1007" t="s">
        <v>72</v>
      </c>
      <c r="R1007" t="s">
        <v>32</v>
      </c>
      <c r="S1007" t="s">
        <v>33</v>
      </c>
      <c r="T1007" t="s">
        <v>34</v>
      </c>
      <c r="U1007" t="s">
        <v>86</v>
      </c>
      <c r="V1007" t="s">
        <v>44</v>
      </c>
      <c r="W1007">
        <v>0</v>
      </c>
      <c r="X1007" t="s">
        <v>146</v>
      </c>
    </row>
    <row r="1008" spans="1:24" x14ac:dyDescent="0.2">
      <c r="A1008" t="s">
        <v>5815</v>
      </c>
      <c r="B1008" t="s">
        <v>5816</v>
      </c>
      <c r="C1008">
        <v>802044544</v>
      </c>
      <c r="D1008" t="s">
        <v>146</v>
      </c>
      <c r="E1008" t="s">
        <v>829</v>
      </c>
      <c r="F1008">
        <v>80204</v>
      </c>
      <c r="G1008">
        <v>0</v>
      </c>
      <c r="H1008" t="s">
        <v>41</v>
      </c>
      <c r="I1008" t="s">
        <v>49</v>
      </c>
      <c r="J1008" t="s">
        <v>41</v>
      </c>
      <c r="K1008" t="s">
        <v>49</v>
      </c>
      <c r="L1008" t="s">
        <v>41</v>
      </c>
      <c r="M1008" t="s">
        <v>30</v>
      </c>
      <c r="N1008" t="s">
        <v>30</v>
      </c>
      <c r="O1008">
        <v>0.35416666666666669</v>
      </c>
      <c r="P1008">
        <v>0.72916666666666663</v>
      </c>
      <c r="Q1008" t="s">
        <v>72</v>
      </c>
      <c r="R1008" t="s">
        <v>91</v>
      </c>
      <c r="S1008" t="s">
        <v>42</v>
      </c>
      <c r="T1008" t="s">
        <v>34</v>
      </c>
      <c r="U1008" t="s">
        <v>86</v>
      </c>
      <c r="V1008" t="s">
        <v>66</v>
      </c>
      <c r="W1008">
        <v>0</v>
      </c>
      <c r="X1008" t="s">
        <v>146</v>
      </c>
    </row>
    <row r="1009" spans="1:24" x14ac:dyDescent="0.2">
      <c r="A1009" t="s">
        <v>5836</v>
      </c>
      <c r="B1009" t="s">
        <v>5837</v>
      </c>
      <c r="C1009">
        <v>80211</v>
      </c>
      <c r="D1009" t="s">
        <v>146</v>
      </c>
      <c r="E1009" t="s">
        <v>239</v>
      </c>
      <c r="F1009">
        <v>80202</v>
      </c>
      <c r="G1009">
        <v>0</v>
      </c>
      <c r="H1009" t="s">
        <v>108</v>
      </c>
      <c r="I1009" t="s">
        <v>108</v>
      </c>
      <c r="J1009" t="s">
        <v>108</v>
      </c>
      <c r="K1009" t="s">
        <v>108</v>
      </c>
      <c r="L1009" t="s">
        <v>108</v>
      </c>
      <c r="M1009" t="s">
        <v>30</v>
      </c>
      <c r="N1009" t="s">
        <v>30</v>
      </c>
      <c r="O1009">
        <v>0.3125</v>
      </c>
      <c r="P1009">
        <v>0.66666666666666663</v>
      </c>
      <c r="Q1009" t="s">
        <v>31</v>
      </c>
      <c r="R1009" t="s">
        <v>32</v>
      </c>
      <c r="S1009" t="s">
        <v>33</v>
      </c>
      <c r="T1009" t="s">
        <v>34</v>
      </c>
      <c r="U1009" t="s">
        <v>86</v>
      </c>
      <c r="V1009" t="s">
        <v>44</v>
      </c>
      <c r="W1009">
        <v>0</v>
      </c>
      <c r="X1009" t="s">
        <v>146</v>
      </c>
    </row>
    <row r="1010" spans="1:24" x14ac:dyDescent="0.2">
      <c r="A1010" t="s">
        <v>5838</v>
      </c>
      <c r="B1010" t="s">
        <v>5839</v>
      </c>
      <c r="C1010">
        <v>80218</v>
      </c>
      <c r="D1010" t="s">
        <v>146</v>
      </c>
      <c r="E1010" t="s">
        <v>508</v>
      </c>
      <c r="F1010">
        <v>80202</v>
      </c>
      <c r="G1010">
        <v>0</v>
      </c>
      <c r="H1010" t="s">
        <v>28</v>
      </c>
      <c r="I1010" t="s">
        <v>28</v>
      </c>
      <c r="J1010" t="s">
        <v>28</v>
      </c>
      <c r="K1010" t="s">
        <v>28</v>
      </c>
      <c r="L1010" t="s">
        <v>28</v>
      </c>
      <c r="M1010" t="s">
        <v>30</v>
      </c>
      <c r="N1010" t="s">
        <v>30</v>
      </c>
      <c r="O1010">
        <v>0.25</v>
      </c>
      <c r="P1010">
        <v>0.625</v>
      </c>
      <c r="Q1010" t="s">
        <v>72</v>
      </c>
      <c r="R1010" t="s">
        <v>127</v>
      </c>
      <c r="S1010" t="s">
        <v>42</v>
      </c>
      <c r="T1010" t="s">
        <v>34</v>
      </c>
      <c r="U1010" t="s">
        <v>86</v>
      </c>
      <c r="V1010" t="s">
        <v>66</v>
      </c>
      <c r="W1010">
        <v>0</v>
      </c>
      <c r="X1010" t="s">
        <v>146</v>
      </c>
    </row>
    <row r="1011" spans="1:24" x14ac:dyDescent="0.2">
      <c r="A1011" t="s">
        <v>5843</v>
      </c>
      <c r="B1011" t="s">
        <v>5844</v>
      </c>
      <c r="C1011">
        <v>80203</v>
      </c>
      <c r="D1011" t="s">
        <v>146</v>
      </c>
      <c r="E1011" t="s">
        <v>239</v>
      </c>
      <c r="F1011">
        <v>80202</v>
      </c>
      <c r="G1011">
        <v>0</v>
      </c>
      <c r="H1011" t="s">
        <v>41</v>
      </c>
      <c r="I1011" t="s">
        <v>41</v>
      </c>
      <c r="J1011" t="s">
        <v>29</v>
      </c>
      <c r="K1011" t="s">
        <v>108</v>
      </c>
      <c r="L1011" t="s">
        <v>41</v>
      </c>
      <c r="M1011" t="s">
        <v>30</v>
      </c>
      <c r="N1011" t="s">
        <v>30</v>
      </c>
      <c r="O1011">
        <v>0.35416666666666669</v>
      </c>
      <c r="P1011">
        <v>0.72916666666666663</v>
      </c>
      <c r="Q1011" t="s">
        <v>72</v>
      </c>
      <c r="R1011" t="s">
        <v>58</v>
      </c>
      <c r="S1011" t="s">
        <v>138</v>
      </c>
      <c r="T1011" t="s">
        <v>47</v>
      </c>
      <c r="U1011" t="s">
        <v>86</v>
      </c>
      <c r="V1011" t="s">
        <v>44</v>
      </c>
      <c r="W1011">
        <v>0</v>
      </c>
      <c r="X1011" t="s">
        <v>146</v>
      </c>
    </row>
    <row r="1012" spans="1:24" x14ac:dyDescent="0.2">
      <c r="A1012" t="s">
        <v>5847</v>
      </c>
      <c r="B1012" t="s">
        <v>5848</v>
      </c>
      <c r="C1012">
        <v>80233</v>
      </c>
      <c r="D1012" t="s">
        <v>146</v>
      </c>
      <c r="E1012" t="s">
        <v>239</v>
      </c>
      <c r="F1012">
        <v>80202</v>
      </c>
      <c r="G1012">
        <v>0</v>
      </c>
      <c r="H1012" t="s">
        <v>49</v>
      </c>
      <c r="I1012" t="s">
        <v>49</v>
      </c>
      <c r="J1012" t="s">
        <v>49</v>
      </c>
      <c r="K1012" t="s">
        <v>41</v>
      </c>
      <c r="L1012" t="s">
        <v>41</v>
      </c>
      <c r="M1012" t="s">
        <v>30</v>
      </c>
      <c r="N1012" t="s">
        <v>30</v>
      </c>
      <c r="O1012">
        <v>0.29166666666666669</v>
      </c>
      <c r="P1012">
        <v>0.66666666666666663</v>
      </c>
      <c r="Q1012" t="s">
        <v>118</v>
      </c>
      <c r="R1012" t="s">
        <v>73</v>
      </c>
      <c r="S1012" t="s">
        <v>42</v>
      </c>
      <c r="T1012">
        <v>0</v>
      </c>
      <c r="U1012" t="s">
        <v>86</v>
      </c>
      <c r="V1012" t="s">
        <v>44</v>
      </c>
      <c r="W1012">
        <v>0</v>
      </c>
      <c r="X1012" t="s">
        <v>146</v>
      </c>
    </row>
    <row r="1013" spans="1:24" x14ac:dyDescent="0.2">
      <c r="A1013" t="s">
        <v>5851</v>
      </c>
      <c r="B1013" t="s">
        <v>5852</v>
      </c>
      <c r="C1013">
        <v>80401</v>
      </c>
      <c r="D1013" t="s">
        <v>146</v>
      </c>
      <c r="E1013" t="s">
        <v>239</v>
      </c>
      <c r="F1013">
        <v>80202</v>
      </c>
      <c r="G1013">
        <v>0</v>
      </c>
      <c r="H1013" t="s">
        <v>41</v>
      </c>
      <c r="I1013" t="s">
        <v>49</v>
      </c>
      <c r="J1013" t="s">
        <v>41</v>
      </c>
      <c r="K1013" t="s">
        <v>49</v>
      </c>
      <c r="L1013" t="s">
        <v>41</v>
      </c>
      <c r="M1013" t="s">
        <v>30</v>
      </c>
      <c r="N1013" t="s">
        <v>30</v>
      </c>
      <c r="O1013">
        <v>0.35416666666666669</v>
      </c>
      <c r="P1013">
        <v>0.72916666666666663</v>
      </c>
      <c r="Q1013" t="s">
        <v>57</v>
      </c>
      <c r="R1013" t="s">
        <v>79</v>
      </c>
      <c r="S1013" t="s">
        <v>42</v>
      </c>
      <c r="T1013" t="s">
        <v>34</v>
      </c>
      <c r="U1013" t="s">
        <v>86</v>
      </c>
      <c r="V1013" t="s">
        <v>44</v>
      </c>
      <c r="W1013">
        <v>0</v>
      </c>
      <c r="X1013" t="s">
        <v>146</v>
      </c>
    </row>
    <row r="1014" spans="1:24" x14ac:dyDescent="0.2">
      <c r="A1014" t="s">
        <v>5853</v>
      </c>
      <c r="B1014" t="s">
        <v>5854</v>
      </c>
      <c r="C1014">
        <v>80134</v>
      </c>
      <c r="D1014" t="s">
        <v>146</v>
      </c>
      <c r="E1014" t="s">
        <v>1471</v>
      </c>
      <c r="F1014">
        <v>80204</v>
      </c>
      <c r="G1014">
        <v>0</v>
      </c>
      <c r="H1014" t="s">
        <v>49</v>
      </c>
      <c r="I1014" t="s">
        <v>49</v>
      </c>
      <c r="J1014" t="s">
        <v>49</v>
      </c>
      <c r="K1014" t="s">
        <v>49</v>
      </c>
      <c r="L1014" t="s">
        <v>49</v>
      </c>
      <c r="M1014" t="s">
        <v>30</v>
      </c>
      <c r="N1014" t="s">
        <v>30</v>
      </c>
      <c r="O1014">
        <v>0.20833333333333334</v>
      </c>
      <c r="P1014">
        <v>0.66666666666666663</v>
      </c>
      <c r="Q1014" t="s">
        <v>57</v>
      </c>
      <c r="R1014" t="s">
        <v>91</v>
      </c>
      <c r="S1014" t="s">
        <v>33</v>
      </c>
      <c r="T1014" t="s">
        <v>34</v>
      </c>
      <c r="U1014" t="s">
        <v>86</v>
      </c>
      <c r="V1014" t="s">
        <v>66</v>
      </c>
      <c r="W1014">
        <v>0</v>
      </c>
      <c r="X1014" t="s">
        <v>146</v>
      </c>
    </row>
    <row r="1015" spans="1:24" x14ac:dyDescent="0.2">
      <c r="A1015" t="s">
        <v>5866</v>
      </c>
      <c r="B1015" t="s">
        <v>5867</v>
      </c>
      <c r="C1015">
        <v>80031</v>
      </c>
      <c r="D1015" t="s">
        <v>146</v>
      </c>
      <c r="E1015" t="s">
        <v>919</v>
      </c>
      <c r="F1015">
        <v>80202</v>
      </c>
      <c r="G1015">
        <v>0</v>
      </c>
      <c r="H1015" t="s">
        <v>41</v>
      </c>
      <c r="I1015" t="s">
        <v>41</v>
      </c>
      <c r="J1015" t="s">
        <v>29</v>
      </c>
      <c r="K1015" t="s">
        <v>41</v>
      </c>
      <c r="L1015" t="s">
        <v>29</v>
      </c>
      <c r="M1015" t="s">
        <v>30</v>
      </c>
      <c r="N1015" t="s">
        <v>30</v>
      </c>
      <c r="O1015">
        <v>0.375</v>
      </c>
      <c r="P1015">
        <v>0.70833333333333337</v>
      </c>
      <c r="Q1015">
        <v>0</v>
      </c>
      <c r="R1015">
        <v>0</v>
      </c>
      <c r="S1015" t="s">
        <v>138</v>
      </c>
      <c r="T1015">
        <v>0</v>
      </c>
      <c r="U1015" t="s">
        <v>86</v>
      </c>
      <c r="V1015" t="s">
        <v>66</v>
      </c>
      <c r="W1015">
        <v>0</v>
      </c>
      <c r="X1015" t="s">
        <v>146</v>
      </c>
    </row>
    <row r="1016" spans="1:24" x14ac:dyDescent="0.2">
      <c r="A1016" t="s">
        <v>5901</v>
      </c>
      <c r="B1016" t="s">
        <v>5902</v>
      </c>
      <c r="C1016">
        <v>80237</v>
      </c>
      <c r="D1016" t="s">
        <v>146</v>
      </c>
      <c r="E1016" t="s">
        <v>1141</v>
      </c>
      <c r="F1016">
        <v>80202</v>
      </c>
      <c r="G1016">
        <v>0</v>
      </c>
      <c r="H1016" t="s">
        <v>49</v>
      </c>
      <c r="I1016" t="s">
        <v>49</v>
      </c>
      <c r="J1016" t="s">
        <v>41</v>
      </c>
      <c r="K1016" t="s">
        <v>29</v>
      </c>
      <c r="L1016" t="s">
        <v>41</v>
      </c>
      <c r="M1016" t="s">
        <v>30</v>
      </c>
      <c r="N1016" t="s">
        <v>30</v>
      </c>
      <c r="O1016">
        <v>0.375</v>
      </c>
      <c r="P1016">
        <v>0.70833333333333337</v>
      </c>
      <c r="Q1016" t="s">
        <v>57</v>
      </c>
      <c r="R1016" t="s">
        <v>99</v>
      </c>
      <c r="S1016" t="s">
        <v>138</v>
      </c>
      <c r="T1016" t="s">
        <v>34</v>
      </c>
      <c r="U1016" t="s">
        <v>86</v>
      </c>
      <c r="V1016" t="s">
        <v>66</v>
      </c>
      <c r="W1016">
        <v>0</v>
      </c>
      <c r="X1016" t="s">
        <v>146</v>
      </c>
    </row>
    <row r="1017" spans="1:24" x14ac:dyDescent="0.2">
      <c r="A1017" t="s">
        <v>5906</v>
      </c>
      <c r="B1017" t="s">
        <v>5907</v>
      </c>
      <c r="C1017">
        <v>80421</v>
      </c>
      <c r="D1017" t="s">
        <v>146</v>
      </c>
      <c r="E1017" t="s">
        <v>525</v>
      </c>
      <c r="F1017">
        <v>80201</v>
      </c>
      <c r="G1017">
        <v>0</v>
      </c>
      <c r="H1017" t="s">
        <v>30</v>
      </c>
      <c r="I1017" t="s">
        <v>30</v>
      </c>
      <c r="J1017" t="s">
        <v>49</v>
      </c>
      <c r="K1017" t="s">
        <v>49</v>
      </c>
      <c r="L1017" t="s">
        <v>49</v>
      </c>
      <c r="M1017" t="s">
        <v>49</v>
      </c>
      <c r="N1017" t="s">
        <v>49</v>
      </c>
      <c r="O1017">
        <v>0.33333333333333331</v>
      </c>
      <c r="P1017">
        <v>0.72916666666666663</v>
      </c>
      <c r="Q1017" t="s">
        <v>72</v>
      </c>
      <c r="R1017" t="s">
        <v>73</v>
      </c>
      <c r="S1017" t="s">
        <v>33</v>
      </c>
      <c r="T1017" t="s">
        <v>34</v>
      </c>
      <c r="U1017" t="s">
        <v>86</v>
      </c>
      <c r="V1017" t="s">
        <v>44</v>
      </c>
      <c r="W1017">
        <v>0</v>
      </c>
      <c r="X1017" t="s">
        <v>146</v>
      </c>
    </row>
    <row r="1018" spans="1:24" x14ac:dyDescent="0.2">
      <c r="A1018" t="s">
        <v>5944</v>
      </c>
      <c r="B1018" t="s">
        <v>5945</v>
      </c>
      <c r="C1018">
        <v>80470</v>
      </c>
      <c r="D1018" t="s">
        <v>146</v>
      </c>
      <c r="E1018" t="s">
        <v>5946</v>
      </c>
      <c r="F1018">
        <v>80202</v>
      </c>
      <c r="G1018">
        <v>0</v>
      </c>
      <c r="H1018" t="s">
        <v>29</v>
      </c>
      <c r="I1018" t="s">
        <v>29</v>
      </c>
      <c r="J1018" t="s">
        <v>29</v>
      </c>
      <c r="K1018" t="s">
        <v>29</v>
      </c>
      <c r="L1018" t="s">
        <v>41</v>
      </c>
      <c r="M1018" t="s">
        <v>30</v>
      </c>
      <c r="N1018" t="s">
        <v>30</v>
      </c>
      <c r="O1018">
        <v>0.3125</v>
      </c>
      <c r="P1018">
        <v>0.64583333333333337</v>
      </c>
      <c r="Q1018" t="s">
        <v>57</v>
      </c>
      <c r="R1018" t="s">
        <v>133</v>
      </c>
      <c r="S1018" t="s">
        <v>33</v>
      </c>
      <c r="T1018" t="s">
        <v>34</v>
      </c>
      <c r="U1018" t="s">
        <v>86</v>
      </c>
      <c r="V1018" t="s">
        <v>36</v>
      </c>
      <c r="W1018">
        <v>0</v>
      </c>
      <c r="X1018" t="s">
        <v>146</v>
      </c>
    </row>
    <row r="1019" spans="1:24" x14ac:dyDescent="0.2">
      <c r="A1019" t="s">
        <v>5953</v>
      </c>
      <c r="B1019" t="s">
        <v>5954</v>
      </c>
      <c r="C1019">
        <v>80033</v>
      </c>
      <c r="D1019" t="s">
        <v>146</v>
      </c>
      <c r="E1019" t="s">
        <v>528</v>
      </c>
      <c r="F1019">
        <v>80202</v>
      </c>
      <c r="G1019">
        <v>0</v>
      </c>
      <c r="H1019" t="s">
        <v>41</v>
      </c>
      <c r="I1019" t="s">
        <v>29</v>
      </c>
      <c r="J1019" t="s">
        <v>41</v>
      </c>
      <c r="K1019" t="s">
        <v>41</v>
      </c>
      <c r="L1019" t="s">
        <v>49</v>
      </c>
      <c r="M1019" t="s">
        <v>30</v>
      </c>
      <c r="N1019" t="s">
        <v>30</v>
      </c>
      <c r="O1019">
        <v>0.3125</v>
      </c>
      <c r="P1019">
        <v>0.6875</v>
      </c>
      <c r="Q1019" t="s">
        <v>72</v>
      </c>
      <c r="R1019" t="s">
        <v>58</v>
      </c>
      <c r="S1019" t="s">
        <v>42</v>
      </c>
      <c r="T1019" t="s">
        <v>34</v>
      </c>
      <c r="U1019" t="s">
        <v>86</v>
      </c>
      <c r="V1019" t="s">
        <v>44</v>
      </c>
      <c r="W1019">
        <v>0</v>
      </c>
      <c r="X1019" t="s">
        <v>146</v>
      </c>
    </row>
    <row r="1020" spans="1:24" x14ac:dyDescent="0.2">
      <c r="A1020" t="s">
        <v>5969</v>
      </c>
      <c r="B1020" t="s">
        <v>5970</v>
      </c>
      <c r="C1020">
        <v>80021</v>
      </c>
      <c r="D1020" t="s">
        <v>146</v>
      </c>
      <c r="E1020" t="s">
        <v>5971</v>
      </c>
      <c r="F1020">
        <v>80202</v>
      </c>
      <c r="G1020">
        <v>0</v>
      </c>
      <c r="H1020" t="s">
        <v>30</v>
      </c>
      <c r="I1020" t="s">
        <v>41</v>
      </c>
      <c r="J1020" t="s">
        <v>29</v>
      </c>
      <c r="K1020" t="s">
        <v>29</v>
      </c>
      <c r="L1020" t="s">
        <v>29</v>
      </c>
      <c r="M1020" t="s">
        <v>30</v>
      </c>
      <c r="N1020" t="s">
        <v>30</v>
      </c>
      <c r="O1020">
        <v>0.29166666666666669</v>
      </c>
      <c r="P1020">
        <v>0.6875</v>
      </c>
      <c r="Q1020" t="s">
        <v>31</v>
      </c>
      <c r="R1020" t="s">
        <v>133</v>
      </c>
      <c r="S1020" t="s">
        <v>42</v>
      </c>
      <c r="T1020" t="s">
        <v>64</v>
      </c>
      <c r="U1020" t="s">
        <v>86</v>
      </c>
      <c r="V1020" t="s">
        <v>44</v>
      </c>
      <c r="W1020">
        <v>0</v>
      </c>
      <c r="X1020" t="s">
        <v>146</v>
      </c>
    </row>
    <row r="1021" spans="1:24" x14ac:dyDescent="0.2">
      <c r="A1021" t="s">
        <v>5986</v>
      </c>
      <c r="B1021">
        <v>0</v>
      </c>
      <c r="C1021">
        <v>80224</v>
      </c>
      <c r="D1021" t="s">
        <v>146</v>
      </c>
      <c r="E1021" t="s">
        <v>2339</v>
      </c>
      <c r="F1021">
        <v>80204</v>
      </c>
      <c r="G1021">
        <v>0</v>
      </c>
      <c r="H1021" t="s">
        <v>49</v>
      </c>
      <c r="I1021" t="s">
        <v>41</v>
      </c>
      <c r="J1021" t="s">
        <v>49</v>
      </c>
      <c r="K1021" t="s">
        <v>41</v>
      </c>
      <c r="L1021" t="s">
        <v>49</v>
      </c>
      <c r="M1021" t="s">
        <v>30</v>
      </c>
      <c r="N1021" t="s">
        <v>30</v>
      </c>
      <c r="O1021">
        <v>0.35416666666666669</v>
      </c>
      <c r="P1021">
        <v>0.66666666666666663</v>
      </c>
      <c r="Q1021" t="s">
        <v>72</v>
      </c>
      <c r="R1021" t="s">
        <v>99</v>
      </c>
      <c r="S1021" t="s">
        <v>42</v>
      </c>
      <c r="T1021" t="s">
        <v>174</v>
      </c>
      <c r="U1021" t="s">
        <v>86</v>
      </c>
      <c r="V1021" t="s">
        <v>36</v>
      </c>
      <c r="W1021">
        <v>0</v>
      </c>
      <c r="X1021" t="s">
        <v>146</v>
      </c>
    </row>
    <row r="1022" spans="1:24" x14ac:dyDescent="0.2">
      <c r="A1022" t="s">
        <v>5989</v>
      </c>
      <c r="B1022" t="s">
        <v>5990</v>
      </c>
      <c r="C1022">
        <v>80204</v>
      </c>
      <c r="D1022" t="s">
        <v>146</v>
      </c>
      <c r="E1022" t="s">
        <v>298</v>
      </c>
      <c r="F1022">
        <v>80204</v>
      </c>
      <c r="G1022">
        <v>0</v>
      </c>
      <c r="H1022" t="s">
        <v>49</v>
      </c>
      <c r="I1022" t="s">
        <v>41</v>
      </c>
      <c r="J1022" t="s">
        <v>49</v>
      </c>
      <c r="K1022" t="s">
        <v>41</v>
      </c>
      <c r="L1022" t="s">
        <v>49</v>
      </c>
      <c r="M1022" t="s">
        <v>30</v>
      </c>
      <c r="N1022" t="s">
        <v>30</v>
      </c>
      <c r="O1022">
        <v>0.35416666666666669</v>
      </c>
      <c r="P1022">
        <v>0.70833333333333337</v>
      </c>
      <c r="Q1022" t="s">
        <v>71</v>
      </c>
      <c r="R1022" t="s">
        <v>79</v>
      </c>
      <c r="S1022" t="s">
        <v>42</v>
      </c>
      <c r="T1022" t="s">
        <v>64</v>
      </c>
      <c r="U1022" t="s">
        <v>86</v>
      </c>
      <c r="V1022" t="s">
        <v>66</v>
      </c>
      <c r="W1022">
        <v>0</v>
      </c>
      <c r="X1022" t="s">
        <v>146</v>
      </c>
    </row>
    <row r="1023" spans="1:24" x14ac:dyDescent="0.2">
      <c r="A1023" t="s">
        <v>6051</v>
      </c>
      <c r="B1023" t="s">
        <v>6052</v>
      </c>
      <c r="C1023">
        <v>80204</v>
      </c>
      <c r="D1023" t="s">
        <v>146</v>
      </c>
      <c r="E1023" t="s">
        <v>3124</v>
      </c>
      <c r="F1023">
        <v>80204</v>
      </c>
      <c r="G1023">
        <v>0</v>
      </c>
      <c r="H1023" t="s">
        <v>49</v>
      </c>
      <c r="I1023" t="s">
        <v>49</v>
      </c>
      <c r="J1023" t="s">
        <v>49</v>
      </c>
      <c r="K1023" t="s">
        <v>49</v>
      </c>
      <c r="L1023" t="s">
        <v>49</v>
      </c>
      <c r="M1023" t="s">
        <v>30</v>
      </c>
      <c r="N1023" t="s">
        <v>30</v>
      </c>
      <c r="O1023">
        <v>0.25</v>
      </c>
      <c r="P1023">
        <v>0.625</v>
      </c>
      <c r="Q1023" t="s">
        <v>72</v>
      </c>
      <c r="R1023" t="s">
        <v>85</v>
      </c>
      <c r="S1023" t="s">
        <v>42</v>
      </c>
      <c r="T1023" t="s">
        <v>64</v>
      </c>
      <c r="U1023" t="s">
        <v>86</v>
      </c>
      <c r="V1023" t="s">
        <v>66</v>
      </c>
      <c r="W1023">
        <v>0</v>
      </c>
      <c r="X1023" t="s">
        <v>146</v>
      </c>
    </row>
    <row r="1024" spans="1:24" x14ac:dyDescent="0.2">
      <c r="A1024" t="s">
        <v>6346</v>
      </c>
      <c r="B1024" t="s">
        <v>6347</v>
      </c>
      <c r="C1024">
        <v>80235</v>
      </c>
      <c r="D1024" t="s">
        <v>146</v>
      </c>
      <c r="E1024" t="s">
        <v>6348</v>
      </c>
      <c r="F1024">
        <v>80203</v>
      </c>
      <c r="G1024">
        <v>0</v>
      </c>
      <c r="H1024" t="s">
        <v>49</v>
      </c>
      <c r="I1024" t="s">
        <v>49</v>
      </c>
      <c r="J1024" t="s">
        <v>49</v>
      </c>
      <c r="K1024" t="s">
        <v>49</v>
      </c>
      <c r="L1024" t="s">
        <v>30</v>
      </c>
      <c r="M1024" t="s">
        <v>30</v>
      </c>
      <c r="N1024" t="s">
        <v>30</v>
      </c>
      <c r="O1024">
        <v>0.64583333333333337</v>
      </c>
      <c r="P1024">
        <v>8.3333333333333329E-2</v>
      </c>
      <c r="Q1024" t="s">
        <v>57</v>
      </c>
      <c r="R1024" t="s">
        <v>133</v>
      </c>
      <c r="S1024" t="s">
        <v>33</v>
      </c>
      <c r="T1024" t="s">
        <v>47</v>
      </c>
      <c r="U1024" t="s">
        <v>86</v>
      </c>
      <c r="V1024" t="s">
        <v>36</v>
      </c>
      <c r="W1024">
        <v>0</v>
      </c>
      <c r="X1024" t="s">
        <v>146</v>
      </c>
    </row>
    <row r="1025" spans="1:24" x14ac:dyDescent="0.2">
      <c r="A1025" t="s">
        <v>6349</v>
      </c>
      <c r="B1025" t="s">
        <v>6350</v>
      </c>
      <c r="C1025">
        <v>80210</v>
      </c>
      <c r="D1025" t="s">
        <v>146</v>
      </c>
      <c r="E1025" t="s">
        <v>815</v>
      </c>
      <c r="F1025">
        <v>80202</v>
      </c>
      <c r="G1025">
        <v>0</v>
      </c>
      <c r="H1025" t="s">
        <v>41</v>
      </c>
      <c r="I1025" t="s">
        <v>49</v>
      </c>
      <c r="J1025" t="s">
        <v>41</v>
      </c>
      <c r="K1025" t="s">
        <v>49</v>
      </c>
      <c r="L1025" t="s">
        <v>41</v>
      </c>
      <c r="M1025" t="s">
        <v>30</v>
      </c>
      <c r="N1025" t="s">
        <v>30</v>
      </c>
      <c r="O1025">
        <v>0.33333333333333331</v>
      </c>
      <c r="P1025">
        <v>0.72916666666666663</v>
      </c>
      <c r="Q1025" t="s">
        <v>71</v>
      </c>
      <c r="R1025" t="s">
        <v>91</v>
      </c>
      <c r="S1025" t="s">
        <v>33</v>
      </c>
      <c r="T1025" t="s">
        <v>34</v>
      </c>
      <c r="U1025" t="s">
        <v>52</v>
      </c>
      <c r="V1025" t="s">
        <v>44</v>
      </c>
      <c r="W1025">
        <v>0</v>
      </c>
      <c r="X1025" t="s">
        <v>146</v>
      </c>
    </row>
    <row r="1026" spans="1:24" x14ac:dyDescent="0.2">
      <c r="A1026" t="s">
        <v>6351</v>
      </c>
      <c r="B1026" t="s">
        <v>6352</v>
      </c>
      <c r="C1026">
        <v>80019</v>
      </c>
      <c r="D1026" t="s">
        <v>146</v>
      </c>
      <c r="E1026" t="s">
        <v>6353</v>
      </c>
      <c r="F1026">
        <v>80202</v>
      </c>
      <c r="G1026">
        <v>0</v>
      </c>
      <c r="H1026" t="s">
        <v>41</v>
      </c>
      <c r="I1026" t="s">
        <v>49</v>
      </c>
      <c r="J1026" t="s">
        <v>41</v>
      </c>
      <c r="K1026" t="s">
        <v>49</v>
      </c>
      <c r="L1026" t="s">
        <v>30</v>
      </c>
      <c r="M1026" t="s">
        <v>30</v>
      </c>
      <c r="N1026" t="s">
        <v>30</v>
      </c>
      <c r="O1026">
        <v>0.29166666666666669</v>
      </c>
      <c r="P1026">
        <v>0.6875</v>
      </c>
      <c r="Q1026" t="s">
        <v>57</v>
      </c>
      <c r="R1026" t="s">
        <v>133</v>
      </c>
      <c r="S1026" t="s">
        <v>42</v>
      </c>
      <c r="T1026" t="s">
        <v>174</v>
      </c>
      <c r="U1026" t="s">
        <v>86</v>
      </c>
      <c r="V1026" t="s">
        <v>66</v>
      </c>
      <c r="W1026">
        <v>0</v>
      </c>
      <c r="X1026" t="s">
        <v>146</v>
      </c>
    </row>
    <row r="1027" spans="1:24" x14ac:dyDescent="0.2">
      <c r="A1027" t="s">
        <v>6367</v>
      </c>
      <c r="B1027" t="s">
        <v>6368</v>
      </c>
      <c r="C1027">
        <v>80110</v>
      </c>
      <c r="D1027" t="s">
        <v>146</v>
      </c>
      <c r="E1027" t="s">
        <v>6369</v>
      </c>
      <c r="F1027">
        <v>80204</v>
      </c>
      <c r="G1027">
        <v>0</v>
      </c>
      <c r="H1027" t="s">
        <v>49</v>
      </c>
      <c r="I1027" t="s">
        <v>29</v>
      </c>
      <c r="J1027" t="s">
        <v>29</v>
      </c>
      <c r="K1027" t="s">
        <v>29</v>
      </c>
      <c r="L1027" t="s">
        <v>30</v>
      </c>
      <c r="M1027" t="s">
        <v>30</v>
      </c>
      <c r="N1027" t="s">
        <v>30</v>
      </c>
      <c r="O1027">
        <v>0.3125</v>
      </c>
      <c r="P1027">
        <v>0.64583333333333337</v>
      </c>
      <c r="Q1027" t="s">
        <v>31</v>
      </c>
      <c r="R1027" t="s">
        <v>58</v>
      </c>
      <c r="S1027" t="s">
        <v>42</v>
      </c>
      <c r="T1027" t="s">
        <v>34</v>
      </c>
      <c r="U1027" t="s">
        <v>86</v>
      </c>
      <c r="V1027" t="s">
        <v>44</v>
      </c>
      <c r="W1027">
        <v>0</v>
      </c>
      <c r="X1027" t="s">
        <v>146</v>
      </c>
    </row>
    <row r="1028" spans="1:24" x14ac:dyDescent="0.2">
      <c r="A1028" t="s">
        <v>6431</v>
      </c>
      <c r="B1028" t="s">
        <v>6432</v>
      </c>
      <c r="C1028">
        <v>80207</v>
      </c>
      <c r="D1028" t="s">
        <v>146</v>
      </c>
      <c r="E1028" t="s">
        <v>239</v>
      </c>
      <c r="F1028">
        <v>80202</v>
      </c>
      <c r="G1028">
        <v>0</v>
      </c>
      <c r="H1028" t="s">
        <v>41</v>
      </c>
      <c r="I1028" t="s">
        <v>49</v>
      </c>
      <c r="J1028" t="s">
        <v>49</v>
      </c>
      <c r="K1028" t="s">
        <v>41</v>
      </c>
      <c r="L1028" t="s">
        <v>41</v>
      </c>
      <c r="M1028" t="s">
        <v>30</v>
      </c>
      <c r="N1028" t="s">
        <v>30</v>
      </c>
      <c r="O1028">
        <v>0.20833333333333334</v>
      </c>
      <c r="P1028">
        <v>0.58333333333333337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</row>
    <row r="1029" spans="1:24" x14ac:dyDescent="0.2">
      <c r="A1029" t="s">
        <v>6526</v>
      </c>
      <c r="B1029" t="s">
        <v>6527</v>
      </c>
      <c r="C1029" t="s">
        <v>6528</v>
      </c>
      <c r="D1029" t="s">
        <v>146</v>
      </c>
      <c r="E1029" t="s">
        <v>6529</v>
      </c>
      <c r="F1029">
        <v>80202</v>
      </c>
      <c r="G1029">
        <v>0</v>
      </c>
      <c r="H1029" t="s">
        <v>49</v>
      </c>
      <c r="I1029" t="s">
        <v>49</v>
      </c>
      <c r="J1029" t="s">
        <v>49</v>
      </c>
      <c r="K1029" t="s">
        <v>49</v>
      </c>
      <c r="L1029" t="s">
        <v>49</v>
      </c>
      <c r="M1029" t="s">
        <v>30</v>
      </c>
      <c r="N1029" t="s">
        <v>30</v>
      </c>
      <c r="O1029">
        <v>0.33333333333333331</v>
      </c>
      <c r="P1029">
        <v>0.6875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</row>
    <row r="1030" spans="1:24" x14ac:dyDescent="0.2">
      <c r="A1030" t="s">
        <v>6538</v>
      </c>
      <c r="B1030" t="s">
        <v>6539</v>
      </c>
      <c r="C1030">
        <v>80221</v>
      </c>
      <c r="D1030" t="s">
        <v>146</v>
      </c>
      <c r="E1030" t="s">
        <v>239</v>
      </c>
      <c r="F1030">
        <v>80202</v>
      </c>
      <c r="G1030">
        <v>0</v>
      </c>
      <c r="H1030" t="s">
        <v>41</v>
      </c>
      <c r="I1030" t="s">
        <v>41</v>
      </c>
      <c r="J1030" t="s">
        <v>41</v>
      </c>
      <c r="K1030" t="s">
        <v>29</v>
      </c>
      <c r="L1030" t="s">
        <v>41</v>
      </c>
      <c r="M1030" t="s">
        <v>30</v>
      </c>
      <c r="N1030" t="s">
        <v>30</v>
      </c>
      <c r="O1030">
        <v>0.375</v>
      </c>
      <c r="P1030">
        <v>0.70833333333333337</v>
      </c>
      <c r="Q1030" t="s">
        <v>72</v>
      </c>
      <c r="R1030" t="s">
        <v>73</v>
      </c>
      <c r="S1030" t="s">
        <v>42</v>
      </c>
      <c r="T1030" t="s">
        <v>34</v>
      </c>
      <c r="U1030" t="s">
        <v>52</v>
      </c>
      <c r="V1030" t="s">
        <v>36</v>
      </c>
      <c r="W1030">
        <v>0</v>
      </c>
      <c r="X1030" t="s">
        <v>146</v>
      </c>
    </row>
    <row r="1031" spans="1:24" x14ac:dyDescent="0.2">
      <c r="A1031" t="s">
        <v>6540</v>
      </c>
      <c r="B1031" t="s">
        <v>6541</v>
      </c>
      <c r="C1031">
        <v>80205</v>
      </c>
      <c r="D1031" t="s">
        <v>146</v>
      </c>
      <c r="E1031" t="s">
        <v>769</v>
      </c>
      <c r="F1031">
        <v>80202</v>
      </c>
      <c r="G1031">
        <v>0</v>
      </c>
      <c r="H1031" t="s">
        <v>49</v>
      </c>
      <c r="I1031" t="s">
        <v>49</v>
      </c>
      <c r="J1031" t="s">
        <v>49</v>
      </c>
      <c r="K1031" t="s">
        <v>49</v>
      </c>
      <c r="L1031" t="s">
        <v>41</v>
      </c>
      <c r="M1031" t="s">
        <v>30</v>
      </c>
      <c r="N1031" t="s">
        <v>41</v>
      </c>
      <c r="O1031">
        <v>0.375</v>
      </c>
      <c r="P1031">
        <v>0.75</v>
      </c>
      <c r="Q1031" t="s">
        <v>57</v>
      </c>
      <c r="R1031" t="s">
        <v>73</v>
      </c>
      <c r="S1031" t="s">
        <v>42</v>
      </c>
      <c r="T1031" t="s">
        <v>34</v>
      </c>
      <c r="U1031" t="s">
        <v>86</v>
      </c>
      <c r="V1031" t="s">
        <v>66</v>
      </c>
      <c r="W1031">
        <v>0</v>
      </c>
      <c r="X1031" t="s">
        <v>146</v>
      </c>
    </row>
    <row r="1032" spans="1:24" x14ac:dyDescent="0.2">
      <c r="A1032" t="s">
        <v>6542</v>
      </c>
      <c r="B1032" t="s">
        <v>6543</v>
      </c>
      <c r="C1032">
        <v>80127</v>
      </c>
      <c r="D1032" t="s">
        <v>146</v>
      </c>
      <c r="E1032" t="s">
        <v>815</v>
      </c>
      <c r="F1032">
        <v>80202</v>
      </c>
      <c r="G1032">
        <v>0</v>
      </c>
      <c r="H1032" t="s">
        <v>41</v>
      </c>
      <c r="I1032" t="s">
        <v>49</v>
      </c>
      <c r="J1032" t="s">
        <v>30</v>
      </c>
      <c r="K1032" t="s">
        <v>30</v>
      </c>
      <c r="L1032" t="s">
        <v>49</v>
      </c>
      <c r="M1032" t="s">
        <v>30</v>
      </c>
      <c r="N1032" t="s">
        <v>30</v>
      </c>
      <c r="O1032">
        <v>0.27083333333333331</v>
      </c>
      <c r="P1032">
        <v>0.64583333333333337</v>
      </c>
      <c r="Q1032">
        <v>0</v>
      </c>
      <c r="R1032">
        <v>0</v>
      </c>
      <c r="S1032" t="s">
        <v>42</v>
      </c>
      <c r="T1032">
        <v>0</v>
      </c>
      <c r="U1032" t="s">
        <v>86</v>
      </c>
      <c r="V1032" t="s">
        <v>44</v>
      </c>
      <c r="W1032">
        <v>0</v>
      </c>
      <c r="X1032" t="s">
        <v>146</v>
      </c>
    </row>
    <row r="1033" spans="1:24" x14ac:dyDescent="0.2">
      <c r="A1033" t="s">
        <v>6546</v>
      </c>
      <c r="B1033" t="s">
        <v>6547</v>
      </c>
      <c r="C1033">
        <v>80226</v>
      </c>
      <c r="D1033" t="s">
        <v>146</v>
      </c>
      <c r="E1033" t="s">
        <v>6548</v>
      </c>
      <c r="F1033">
        <v>80204</v>
      </c>
      <c r="G1033">
        <v>0</v>
      </c>
      <c r="H1033" t="s">
        <v>49</v>
      </c>
      <c r="I1033" t="s">
        <v>49</v>
      </c>
      <c r="J1033" t="s">
        <v>41</v>
      </c>
      <c r="K1033" t="s">
        <v>41</v>
      </c>
      <c r="L1033" t="s">
        <v>41</v>
      </c>
      <c r="M1033" t="s">
        <v>30</v>
      </c>
      <c r="N1033" t="s">
        <v>30</v>
      </c>
      <c r="O1033">
        <v>0.33333333333333331</v>
      </c>
      <c r="P1033">
        <v>0.70833333333333337</v>
      </c>
      <c r="Q1033" t="s">
        <v>31</v>
      </c>
      <c r="R1033" t="s">
        <v>58</v>
      </c>
      <c r="S1033" t="s">
        <v>42</v>
      </c>
      <c r="T1033" t="s">
        <v>64</v>
      </c>
      <c r="U1033" t="s">
        <v>86</v>
      </c>
      <c r="V1033" t="s">
        <v>44</v>
      </c>
      <c r="W1033">
        <v>0</v>
      </c>
      <c r="X1033" t="s">
        <v>146</v>
      </c>
    </row>
    <row r="1034" spans="1:24" x14ac:dyDescent="0.2">
      <c r="A1034" t="s">
        <v>6554</v>
      </c>
      <c r="B1034" t="s">
        <v>6555</v>
      </c>
      <c r="C1034">
        <v>80132</v>
      </c>
      <c r="D1034" t="s">
        <v>146</v>
      </c>
      <c r="E1034" t="s">
        <v>6556</v>
      </c>
      <c r="F1034">
        <v>80202</v>
      </c>
      <c r="G1034">
        <v>0</v>
      </c>
      <c r="H1034" t="s">
        <v>49</v>
      </c>
      <c r="I1034" t="s">
        <v>49</v>
      </c>
      <c r="J1034" t="s">
        <v>49</v>
      </c>
      <c r="K1034" t="s">
        <v>49</v>
      </c>
      <c r="L1034" t="s">
        <v>41</v>
      </c>
      <c r="M1034" t="s">
        <v>30</v>
      </c>
      <c r="N1034" t="s">
        <v>30</v>
      </c>
      <c r="O1034">
        <v>0.35416666666666669</v>
      </c>
      <c r="P1034">
        <v>0.6875</v>
      </c>
      <c r="Q1034" t="s">
        <v>71</v>
      </c>
      <c r="R1034" t="s">
        <v>133</v>
      </c>
      <c r="S1034" t="s">
        <v>42</v>
      </c>
      <c r="T1034" t="s">
        <v>34</v>
      </c>
      <c r="U1034" t="s">
        <v>86</v>
      </c>
      <c r="V1034" t="s">
        <v>66</v>
      </c>
      <c r="W1034">
        <v>0</v>
      </c>
      <c r="X1034" t="s">
        <v>146</v>
      </c>
    </row>
    <row r="1035" spans="1:24" x14ac:dyDescent="0.2">
      <c r="A1035" t="s">
        <v>6560</v>
      </c>
      <c r="B1035" t="s">
        <v>6561</v>
      </c>
      <c r="C1035">
        <v>80260</v>
      </c>
      <c r="D1035" t="s">
        <v>146</v>
      </c>
      <c r="E1035" t="s">
        <v>239</v>
      </c>
      <c r="F1035">
        <v>80202</v>
      </c>
      <c r="G1035">
        <v>0</v>
      </c>
      <c r="H1035" t="s">
        <v>49</v>
      </c>
      <c r="I1035" t="s">
        <v>49</v>
      </c>
      <c r="J1035" t="s">
        <v>49</v>
      </c>
      <c r="K1035" t="s">
        <v>49</v>
      </c>
      <c r="L1035" t="s">
        <v>49</v>
      </c>
      <c r="M1035" t="s">
        <v>30</v>
      </c>
      <c r="N1035" t="s">
        <v>30</v>
      </c>
      <c r="O1035">
        <v>0.22916666666666666</v>
      </c>
      <c r="P1035">
        <v>8.3333333333333329E-2</v>
      </c>
      <c r="Q1035" t="s">
        <v>31</v>
      </c>
      <c r="R1035" t="s">
        <v>91</v>
      </c>
      <c r="S1035" t="s">
        <v>33</v>
      </c>
      <c r="T1035" t="s">
        <v>64</v>
      </c>
      <c r="U1035" t="s">
        <v>86</v>
      </c>
      <c r="V1035" t="s">
        <v>66</v>
      </c>
      <c r="W1035">
        <v>0</v>
      </c>
      <c r="X1035" t="s">
        <v>146</v>
      </c>
    </row>
    <row r="1036" spans="1:24" x14ac:dyDescent="0.2">
      <c r="A1036" t="s">
        <v>6562</v>
      </c>
      <c r="B1036" t="s">
        <v>6563</v>
      </c>
      <c r="C1036">
        <v>80222</v>
      </c>
      <c r="D1036" t="s">
        <v>146</v>
      </c>
      <c r="E1036" t="s">
        <v>239</v>
      </c>
      <c r="F1036">
        <v>80202</v>
      </c>
      <c r="G1036">
        <v>0</v>
      </c>
      <c r="H1036" t="s">
        <v>41</v>
      </c>
      <c r="I1036" t="s">
        <v>29</v>
      </c>
      <c r="J1036" t="s">
        <v>41</v>
      </c>
      <c r="K1036" t="s">
        <v>29</v>
      </c>
      <c r="L1036" t="s">
        <v>41</v>
      </c>
      <c r="M1036" t="s">
        <v>30</v>
      </c>
      <c r="N1036" t="s">
        <v>30</v>
      </c>
      <c r="O1036">
        <v>0.25</v>
      </c>
      <c r="P1036">
        <v>0.625</v>
      </c>
      <c r="Q1036" t="s">
        <v>72</v>
      </c>
      <c r="R1036" t="s">
        <v>85</v>
      </c>
      <c r="S1036" t="s">
        <v>33</v>
      </c>
      <c r="T1036" t="s">
        <v>34</v>
      </c>
      <c r="U1036" t="s">
        <v>86</v>
      </c>
      <c r="V1036" t="s">
        <v>66</v>
      </c>
      <c r="W1036">
        <v>0</v>
      </c>
      <c r="X1036" t="s">
        <v>146</v>
      </c>
    </row>
    <row r="1037" spans="1:24" x14ac:dyDescent="0.2">
      <c r="A1037" t="s">
        <v>6564</v>
      </c>
      <c r="B1037" t="s">
        <v>6565</v>
      </c>
      <c r="C1037">
        <v>80601</v>
      </c>
      <c r="D1037" t="s">
        <v>146</v>
      </c>
      <c r="E1037" t="s">
        <v>6566</v>
      </c>
      <c r="F1037">
        <v>80202</v>
      </c>
      <c r="G1037">
        <v>0</v>
      </c>
      <c r="H1037" t="s">
        <v>41</v>
      </c>
      <c r="I1037" t="s">
        <v>41</v>
      </c>
      <c r="J1037" t="s">
        <v>41</v>
      </c>
      <c r="K1037" t="s">
        <v>49</v>
      </c>
      <c r="L1037" t="s">
        <v>41</v>
      </c>
      <c r="M1037" t="s">
        <v>30</v>
      </c>
      <c r="N1037" t="s">
        <v>30</v>
      </c>
      <c r="O1037">
        <v>0.22916666666666666</v>
      </c>
      <c r="P1037">
        <v>0.625</v>
      </c>
      <c r="Q1037" t="s">
        <v>31</v>
      </c>
      <c r="R1037" t="s">
        <v>133</v>
      </c>
      <c r="S1037" t="s">
        <v>42</v>
      </c>
      <c r="T1037" t="s">
        <v>34</v>
      </c>
      <c r="U1037" t="s">
        <v>476</v>
      </c>
      <c r="V1037" t="s">
        <v>44</v>
      </c>
      <c r="W1037">
        <v>0</v>
      </c>
      <c r="X1037" t="s">
        <v>146</v>
      </c>
    </row>
    <row r="1038" spans="1:24" x14ac:dyDescent="0.2">
      <c r="A1038" t="s">
        <v>6567</v>
      </c>
      <c r="B1038" t="s">
        <v>6568</v>
      </c>
      <c r="C1038">
        <v>80010</v>
      </c>
      <c r="D1038" t="s">
        <v>146</v>
      </c>
      <c r="E1038" t="s">
        <v>647</v>
      </c>
      <c r="F1038">
        <v>80202</v>
      </c>
      <c r="G1038">
        <v>0</v>
      </c>
      <c r="H1038" t="s">
        <v>41</v>
      </c>
      <c r="I1038" t="s">
        <v>28</v>
      </c>
      <c r="J1038" t="s">
        <v>49</v>
      </c>
      <c r="K1038" t="s">
        <v>28</v>
      </c>
      <c r="L1038" t="s">
        <v>41</v>
      </c>
      <c r="M1038" t="s">
        <v>30</v>
      </c>
      <c r="N1038" t="s">
        <v>30</v>
      </c>
      <c r="O1038">
        <v>0.375</v>
      </c>
      <c r="P1038">
        <v>0.66666666666666663</v>
      </c>
      <c r="Q1038" t="s">
        <v>31</v>
      </c>
      <c r="R1038" t="s">
        <v>73</v>
      </c>
      <c r="S1038" t="s">
        <v>33</v>
      </c>
      <c r="T1038" t="s">
        <v>51</v>
      </c>
      <c r="U1038" t="s">
        <v>86</v>
      </c>
      <c r="V1038" t="s">
        <v>44</v>
      </c>
      <c r="W1038">
        <v>0</v>
      </c>
      <c r="X1038" t="s">
        <v>146</v>
      </c>
    </row>
    <row r="1039" spans="1:24" x14ac:dyDescent="0.2">
      <c r="A1039" t="s">
        <v>6569</v>
      </c>
      <c r="B1039" t="s">
        <v>355</v>
      </c>
      <c r="C1039">
        <v>80216</v>
      </c>
      <c r="D1039" t="s">
        <v>146</v>
      </c>
      <c r="E1039" t="s">
        <v>508</v>
      </c>
      <c r="F1039">
        <v>80202</v>
      </c>
      <c r="G1039">
        <v>0</v>
      </c>
      <c r="H1039" t="s">
        <v>29</v>
      </c>
      <c r="I1039" t="s">
        <v>41</v>
      </c>
      <c r="J1039" t="s">
        <v>29</v>
      </c>
      <c r="K1039" t="s">
        <v>29</v>
      </c>
      <c r="L1039" t="s">
        <v>41</v>
      </c>
      <c r="M1039" t="s">
        <v>30</v>
      </c>
      <c r="N1039" t="s">
        <v>30</v>
      </c>
      <c r="O1039">
        <v>0.35416666666666669</v>
      </c>
      <c r="P1039">
        <v>0.64583333333333337</v>
      </c>
      <c r="Q1039" t="s">
        <v>31</v>
      </c>
      <c r="R1039" t="s">
        <v>58</v>
      </c>
      <c r="S1039" t="s">
        <v>42</v>
      </c>
      <c r="T1039" t="s">
        <v>174</v>
      </c>
      <c r="U1039" t="s">
        <v>86</v>
      </c>
      <c r="V1039" t="s">
        <v>66</v>
      </c>
      <c r="W1039">
        <v>0</v>
      </c>
      <c r="X1039" t="s">
        <v>146</v>
      </c>
    </row>
    <row r="1040" spans="1:24" x14ac:dyDescent="0.2">
      <c r="A1040" t="s">
        <v>6570</v>
      </c>
      <c r="B1040" t="s">
        <v>6571</v>
      </c>
      <c r="C1040">
        <v>80031</v>
      </c>
      <c r="D1040" t="s">
        <v>146</v>
      </c>
      <c r="E1040" t="s">
        <v>239</v>
      </c>
      <c r="F1040">
        <v>80202</v>
      </c>
      <c r="G1040">
        <v>0</v>
      </c>
      <c r="H1040" t="s">
        <v>49</v>
      </c>
      <c r="I1040" t="s">
        <v>41</v>
      </c>
      <c r="J1040" t="s">
        <v>41</v>
      </c>
      <c r="K1040" t="s">
        <v>49</v>
      </c>
      <c r="L1040" t="s">
        <v>41</v>
      </c>
      <c r="M1040" t="s">
        <v>30</v>
      </c>
      <c r="N1040" t="s">
        <v>30</v>
      </c>
      <c r="O1040">
        <v>0.22916666666666666</v>
      </c>
      <c r="P1040">
        <v>0.625</v>
      </c>
      <c r="Q1040" t="s">
        <v>72</v>
      </c>
      <c r="R1040" t="s">
        <v>79</v>
      </c>
      <c r="S1040" t="s">
        <v>33</v>
      </c>
      <c r="T1040" t="s">
        <v>64</v>
      </c>
      <c r="U1040" t="s">
        <v>65</v>
      </c>
      <c r="V1040" t="s">
        <v>44</v>
      </c>
      <c r="W1040">
        <v>0</v>
      </c>
      <c r="X1040" t="s">
        <v>146</v>
      </c>
    </row>
    <row r="1041" spans="1:24" x14ac:dyDescent="0.2">
      <c r="A1041" t="s">
        <v>6572</v>
      </c>
      <c r="B1041" t="s">
        <v>6573</v>
      </c>
      <c r="C1041">
        <v>80221</v>
      </c>
      <c r="D1041" t="s">
        <v>146</v>
      </c>
      <c r="E1041" t="s">
        <v>982</v>
      </c>
      <c r="F1041">
        <v>80202</v>
      </c>
      <c r="G1041">
        <v>0</v>
      </c>
      <c r="H1041" t="s">
        <v>41</v>
      </c>
      <c r="I1041" t="s">
        <v>29</v>
      </c>
      <c r="J1041" t="s">
        <v>29</v>
      </c>
      <c r="K1041" t="s">
        <v>41</v>
      </c>
      <c r="L1041" t="s">
        <v>41</v>
      </c>
      <c r="M1041" t="s">
        <v>30</v>
      </c>
      <c r="N1041" t="s">
        <v>30</v>
      </c>
      <c r="O1041">
        <v>0.27083333333333331</v>
      </c>
      <c r="P1041">
        <v>0.66666666666666663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</row>
    <row r="1042" spans="1:24" x14ac:dyDescent="0.2">
      <c r="A1042" t="s">
        <v>6574</v>
      </c>
      <c r="B1042" t="s">
        <v>6575</v>
      </c>
      <c r="C1042">
        <v>80202</v>
      </c>
      <c r="D1042" t="s">
        <v>146</v>
      </c>
      <c r="E1042" t="s">
        <v>494</v>
      </c>
      <c r="F1042">
        <v>80202</v>
      </c>
      <c r="G1042">
        <v>0</v>
      </c>
      <c r="H1042" t="s">
        <v>29</v>
      </c>
      <c r="I1042" t="s">
        <v>29</v>
      </c>
      <c r="J1042" t="s">
        <v>41</v>
      </c>
      <c r="K1042" t="s">
        <v>41</v>
      </c>
      <c r="L1042" t="s">
        <v>108</v>
      </c>
      <c r="M1042" t="s">
        <v>30</v>
      </c>
      <c r="N1042" t="s">
        <v>30</v>
      </c>
      <c r="O1042">
        <v>0.29166666666666669</v>
      </c>
      <c r="P1042">
        <v>0.625</v>
      </c>
      <c r="Q1042" t="s">
        <v>72</v>
      </c>
      <c r="R1042" t="s">
        <v>58</v>
      </c>
      <c r="S1042" t="s">
        <v>33</v>
      </c>
      <c r="T1042" t="s">
        <v>34</v>
      </c>
      <c r="U1042" t="s">
        <v>86</v>
      </c>
      <c r="V1042" t="s">
        <v>44</v>
      </c>
      <c r="W1042">
        <v>0</v>
      </c>
      <c r="X1042" t="s">
        <v>146</v>
      </c>
    </row>
    <row r="1043" spans="1:24" x14ac:dyDescent="0.2">
      <c r="A1043" t="s">
        <v>6578</v>
      </c>
      <c r="B1043" t="s">
        <v>6579</v>
      </c>
      <c r="C1043">
        <v>80231</v>
      </c>
      <c r="D1043" t="s">
        <v>146</v>
      </c>
      <c r="E1043" t="s">
        <v>3362</v>
      </c>
      <c r="F1043">
        <v>80202</v>
      </c>
      <c r="G1043">
        <v>0</v>
      </c>
      <c r="H1043" t="s">
        <v>41</v>
      </c>
      <c r="I1043" t="s">
        <v>41</v>
      </c>
      <c r="J1043" t="s">
        <v>29</v>
      </c>
      <c r="K1043" t="s">
        <v>29</v>
      </c>
      <c r="L1043" t="s">
        <v>41</v>
      </c>
      <c r="M1043" t="s">
        <v>30</v>
      </c>
      <c r="N1043" t="s">
        <v>30</v>
      </c>
      <c r="O1043">
        <v>0.29166666666666669</v>
      </c>
      <c r="P1043">
        <v>0.64583333333333337</v>
      </c>
      <c r="Q1043" t="s">
        <v>118</v>
      </c>
      <c r="R1043" t="s">
        <v>133</v>
      </c>
      <c r="S1043" t="s">
        <v>33</v>
      </c>
      <c r="T1043" t="s">
        <v>34</v>
      </c>
      <c r="U1043" t="s">
        <v>86</v>
      </c>
      <c r="V1043" t="s">
        <v>66</v>
      </c>
      <c r="W1043">
        <v>0</v>
      </c>
      <c r="X1043" t="s">
        <v>146</v>
      </c>
    </row>
    <row r="1044" spans="1:24" x14ac:dyDescent="0.2">
      <c r="A1044" t="s">
        <v>6580</v>
      </c>
      <c r="B1044" t="s">
        <v>6581</v>
      </c>
      <c r="C1044">
        <v>80236</v>
      </c>
      <c r="D1044" t="s">
        <v>146</v>
      </c>
      <c r="E1044" t="s">
        <v>6582</v>
      </c>
      <c r="F1044">
        <v>80202</v>
      </c>
      <c r="G1044">
        <v>0</v>
      </c>
      <c r="H1044" t="s">
        <v>29</v>
      </c>
      <c r="I1044" t="s">
        <v>29</v>
      </c>
      <c r="J1044" t="s">
        <v>29</v>
      </c>
      <c r="K1044" t="s">
        <v>49</v>
      </c>
      <c r="L1044" t="s">
        <v>29</v>
      </c>
      <c r="M1044" t="s">
        <v>30</v>
      </c>
      <c r="N1044" t="s">
        <v>30</v>
      </c>
      <c r="O1044">
        <v>0.33333333333333331</v>
      </c>
      <c r="P1044">
        <v>0.20833333333333334</v>
      </c>
      <c r="Q1044">
        <v>0</v>
      </c>
      <c r="R1044" t="s">
        <v>85</v>
      </c>
      <c r="S1044" t="s">
        <v>42</v>
      </c>
      <c r="T1044" t="s">
        <v>64</v>
      </c>
      <c r="U1044" t="s">
        <v>86</v>
      </c>
      <c r="V1044" t="s">
        <v>66</v>
      </c>
      <c r="W1044">
        <v>0</v>
      </c>
      <c r="X1044" t="s">
        <v>146</v>
      </c>
    </row>
    <row r="1045" spans="1:24" x14ac:dyDescent="0.2">
      <c r="A1045" t="s">
        <v>6583</v>
      </c>
      <c r="B1045" t="s">
        <v>6584</v>
      </c>
      <c r="C1045">
        <v>80227</v>
      </c>
      <c r="D1045" t="s">
        <v>146</v>
      </c>
      <c r="E1045" t="s">
        <v>6585</v>
      </c>
      <c r="F1045">
        <v>80202</v>
      </c>
      <c r="G1045">
        <v>0</v>
      </c>
      <c r="H1045" t="s">
        <v>41</v>
      </c>
      <c r="I1045" t="s">
        <v>41</v>
      </c>
      <c r="J1045" t="s">
        <v>49</v>
      </c>
      <c r="K1045" t="s">
        <v>41</v>
      </c>
      <c r="L1045" t="s">
        <v>41</v>
      </c>
      <c r="M1045" t="s">
        <v>30</v>
      </c>
      <c r="N1045" t="s">
        <v>30</v>
      </c>
      <c r="O1045">
        <v>0.3125</v>
      </c>
      <c r="P1045">
        <v>0.66666666666666663</v>
      </c>
      <c r="Q1045" t="s">
        <v>72</v>
      </c>
      <c r="R1045" t="s">
        <v>99</v>
      </c>
      <c r="S1045" t="s">
        <v>42</v>
      </c>
      <c r="T1045" t="s">
        <v>64</v>
      </c>
      <c r="U1045" t="s">
        <v>86</v>
      </c>
      <c r="V1045" t="s">
        <v>66</v>
      </c>
      <c r="W1045">
        <v>0</v>
      </c>
      <c r="X1045" t="s">
        <v>146</v>
      </c>
    </row>
    <row r="1046" spans="1:24" x14ac:dyDescent="0.2">
      <c r="A1046" t="s">
        <v>6586</v>
      </c>
      <c r="B1046" t="s">
        <v>6587</v>
      </c>
      <c r="C1046">
        <v>80602</v>
      </c>
      <c r="D1046" t="s">
        <v>146</v>
      </c>
      <c r="E1046" t="s">
        <v>239</v>
      </c>
      <c r="F1046">
        <v>80202</v>
      </c>
      <c r="G1046">
        <v>0</v>
      </c>
      <c r="H1046" t="s">
        <v>41</v>
      </c>
      <c r="I1046" t="s">
        <v>49</v>
      </c>
      <c r="J1046" t="s">
        <v>49</v>
      </c>
      <c r="K1046" t="s">
        <v>41</v>
      </c>
      <c r="L1046" t="s">
        <v>41</v>
      </c>
      <c r="M1046" t="s">
        <v>30</v>
      </c>
      <c r="N1046" t="s">
        <v>30</v>
      </c>
      <c r="O1046">
        <v>0.35416666666666669</v>
      </c>
      <c r="P1046">
        <v>0.70833333333333337</v>
      </c>
      <c r="Q1046" t="s">
        <v>57</v>
      </c>
      <c r="R1046" t="s">
        <v>73</v>
      </c>
      <c r="S1046" t="s">
        <v>42</v>
      </c>
      <c r="T1046" t="s">
        <v>34</v>
      </c>
      <c r="U1046" t="s">
        <v>86</v>
      </c>
      <c r="V1046" t="s">
        <v>66</v>
      </c>
      <c r="W1046">
        <v>0</v>
      </c>
      <c r="X1046" t="s">
        <v>146</v>
      </c>
    </row>
    <row r="1047" spans="1:24" x14ac:dyDescent="0.2">
      <c r="A1047" t="s">
        <v>6593</v>
      </c>
      <c r="B1047" t="s">
        <v>6594</v>
      </c>
      <c r="C1047">
        <v>80205</v>
      </c>
      <c r="D1047" t="s">
        <v>146</v>
      </c>
      <c r="E1047" t="s">
        <v>6595</v>
      </c>
      <c r="F1047">
        <v>80202</v>
      </c>
      <c r="G1047">
        <v>0</v>
      </c>
      <c r="H1047" t="s">
        <v>108</v>
      </c>
      <c r="I1047" t="s">
        <v>28</v>
      </c>
      <c r="J1047" t="s">
        <v>28</v>
      </c>
      <c r="K1047" t="s">
        <v>28</v>
      </c>
      <c r="L1047" t="s">
        <v>108</v>
      </c>
      <c r="M1047" t="s">
        <v>30</v>
      </c>
      <c r="N1047" t="s">
        <v>30</v>
      </c>
      <c r="O1047">
        <v>0.3125</v>
      </c>
      <c r="P1047">
        <v>0.6875</v>
      </c>
      <c r="Q1047" t="s">
        <v>118</v>
      </c>
      <c r="R1047" t="s">
        <v>85</v>
      </c>
      <c r="S1047" t="s">
        <v>33</v>
      </c>
      <c r="T1047" t="s">
        <v>34</v>
      </c>
      <c r="U1047" t="s">
        <v>86</v>
      </c>
      <c r="V1047" t="s">
        <v>44</v>
      </c>
      <c r="W1047">
        <v>0</v>
      </c>
      <c r="X1047" t="s">
        <v>146</v>
      </c>
    </row>
    <row r="1048" spans="1:24" x14ac:dyDescent="0.2">
      <c r="A1048" t="s">
        <v>6598</v>
      </c>
      <c r="B1048" t="s">
        <v>6599</v>
      </c>
      <c r="C1048">
        <v>80033</v>
      </c>
      <c r="D1048" t="s">
        <v>146</v>
      </c>
      <c r="E1048" t="s">
        <v>239</v>
      </c>
      <c r="F1048">
        <v>80202</v>
      </c>
      <c r="G1048">
        <v>0</v>
      </c>
      <c r="H1048" t="s">
        <v>41</v>
      </c>
      <c r="I1048" t="s">
        <v>41</v>
      </c>
      <c r="J1048" t="s">
        <v>41</v>
      </c>
      <c r="K1048" t="s">
        <v>266</v>
      </c>
      <c r="L1048" t="s">
        <v>41</v>
      </c>
      <c r="M1048" t="s">
        <v>30</v>
      </c>
      <c r="N1048" t="s">
        <v>30</v>
      </c>
      <c r="O1048">
        <v>0.3125</v>
      </c>
      <c r="P1048">
        <v>0.70833333333333337</v>
      </c>
      <c r="Q1048" t="s">
        <v>57</v>
      </c>
      <c r="R1048" t="s">
        <v>58</v>
      </c>
      <c r="S1048" t="s">
        <v>42</v>
      </c>
      <c r="T1048" t="s">
        <v>34</v>
      </c>
      <c r="U1048" t="s">
        <v>86</v>
      </c>
      <c r="V1048" t="s">
        <v>44</v>
      </c>
      <c r="W1048">
        <v>0</v>
      </c>
      <c r="X1048" t="s">
        <v>146</v>
      </c>
    </row>
    <row r="1049" spans="1:24" x14ac:dyDescent="0.2">
      <c r="A1049" t="s">
        <v>6618</v>
      </c>
      <c r="B1049" t="s">
        <v>6619</v>
      </c>
      <c r="C1049">
        <v>80222</v>
      </c>
      <c r="D1049" t="s">
        <v>146</v>
      </c>
      <c r="E1049" t="s">
        <v>6620</v>
      </c>
      <c r="F1049">
        <v>80220</v>
      </c>
      <c r="G1049">
        <v>0</v>
      </c>
      <c r="H1049" t="s">
        <v>41</v>
      </c>
      <c r="I1049" t="s">
        <v>49</v>
      </c>
      <c r="J1049" t="s">
        <v>41</v>
      </c>
      <c r="K1049" t="s">
        <v>49</v>
      </c>
      <c r="L1049" t="s">
        <v>41</v>
      </c>
      <c r="M1049" t="s">
        <v>30</v>
      </c>
      <c r="N1049" t="s">
        <v>30</v>
      </c>
      <c r="O1049">
        <v>0.29166666666666669</v>
      </c>
      <c r="P1049">
        <v>0.6875</v>
      </c>
      <c r="Q1049" t="s">
        <v>72</v>
      </c>
      <c r="R1049" t="s">
        <v>73</v>
      </c>
      <c r="S1049" t="s">
        <v>42</v>
      </c>
      <c r="T1049" t="s">
        <v>34</v>
      </c>
      <c r="U1049" t="s">
        <v>86</v>
      </c>
      <c r="V1049" t="s">
        <v>66</v>
      </c>
      <c r="W1049">
        <v>0</v>
      </c>
      <c r="X1049" t="s">
        <v>146</v>
      </c>
    </row>
    <row r="1050" spans="1:24" x14ac:dyDescent="0.2">
      <c r="A1050" t="s">
        <v>6627</v>
      </c>
      <c r="B1050" t="s">
        <v>6628</v>
      </c>
      <c r="C1050">
        <v>80030</v>
      </c>
      <c r="D1050" t="s">
        <v>146</v>
      </c>
      <c r="E1050" t="s">
        <v>6629</v>
      </c>
      <c r="F1050">
        <v>80202</v>
      </c>
      <c r="G1050">
        <v>0</v>
      </c>
      <c r="H1050" t="s">
        <v>49</v>
      </c>
      <c r="I1050" t="s">
        <v>41</v>
      </c>
      <c r="J1050" t="s">
        <v>49</v>
      </c>
      <c r="K1050" t="s">
        <v>41</v>
      </c>
      <c r="L1050" t="s">
        <v>41</v>
      </c>
      <c r="M1050" t="s">
        <v>30</v>
      </c>
      <c r="N1050" t="s">
        <v>30</v>
      </c>
      <c r="O1050">
        <v>0.3125</v>
      </c>
      <c r="P1050">
        <v>0.70833333333333337</v>
      </c>
      <c r="Q1050" t="s">
        <v>118</v>
      </c>
      <c r="R1050" t="s">
        <v>79</v>
      </c>
      <c r="S1050" t="s">
        <v>42</v>
      </c>
      <c r="T1050" t="s">
        <v>47</v>
      </c>
      <c r="U1050" t="s">
        <v>86</v>
      </c>
      <c r="V1050" t="s">
        <v>66</v>
      </c>
      <c r="W1050">
        <v>0</v>
      </c>
      <c r="X1050" t="s">
        <v>146</v>
      </c>
    </row>
    <row r="1051" spans="1:24" x14ac:dyDescent="0.2">
      <c r="A1051" t="s">
        <v>6630</v>
      </c>
      <c r="B1051" t="s">
        <v>6631</v>
      </c>
      <c r="C1051">
        <v>80128</v>
      </c>
      <c r="D1051" t="s">
        <v>146</v>
      </c>
      <c r="E1051" t="s">
        <v>6632</v>
      </c>
      <c r="F1051">
        <v>80204</v>
      </c>
      <c r="G1051">
        <v>0</v>
      </c>
      <c r="H1051" t="s">
        <v>41</v>
      </c>
      <c r="I1051" t="s">
        <v>29</v>
      </c>
      <c r="J1051" t="s">
        <v>41</v>
      </c>
      <c r="K1051" t="s">
        <v>29</v>
      </c>
      <c r="L1051" t="s">
        <v>29</v>
      </c>
      <c r="M1051" t="s">
        <v>30</v>
      </c>
      <c r="N1051" t="s">
        <v>30</v>
      </c>
      <c r="O1051">
        <v>0.33333333333333331</v>
      </c>
      <c r="P1051">
        <v>0.66666666666666663</v>
      </c>
      <c r="Q1051" t="s">
        <v>31</v>
      </c>
      <c r="R1051" t="s">
        <v>32</v>
      </c>
      <c r="S1051" t="s">
        <v>42</v>
      </c>
      <c r="T1051" t="s">
        <v>34</v>
      </c>
      <c r="U1051" t="s">
        <v>86</v>
      </c>
      <c r="V1051" t="s">
        <v>66</v>
      </c>
      <c r="W1051">
        <v>0</v>
      </c>
      <c r="X1051" t="s">
        <v>146</v>
      </c>
    </row>
    <row r="1052" spans="1:24" x14ac:dyDescent="0.2">
      <c r="A1052" t="s">
        <v>6633</v>
      </c>
      <c r="B1052" t="s">
        <v>6634</v>
      </c>
      <c r="C1052">
        <v>80220</v>
      </c>
      <c r="D1052" t="s">
        <v>146</v>
      </c>
      <c r="E1052" t="s">
        <v>494</v>
      </c>
      <c r="F1052">
        <v>80204</v>
      </c>
      <c r="G1052">
        <v>0</v>
      </c>
      <c r="H1052" t="s">
        <v>49</v>
      </c>
      <c r="I1052" t="s">
        <v>49</v>
      </c>
      <c r="J1052" t="s">
        <v>49</v>
      </c>
      <c r="K1052" t="s">
        <v>29</v>
      </c>
      <c r="L1052" t="s">
        <v>49</v>
      </c>
      <c r="M1052" t="s">
        <v>30</v>
      </c>
      <c r="N1052" t="s">
        <v>30</v>
      </c>
      <c r="O1052">
        <v>0.45833333333333331</v>
      </c>
      <c r="P1052">
        <v>0.66666666666666663</v>
      </c>
      <c r="Q1052" t="s">
        <v>31</v>
      </c>
      <c r="R1052" t="s">
        <v>85</v>
      </c>
      <c r="S1052" t="s">
        <v>42</v>
      </c>
      <c r="T1052" t="s">
        <v>34</v>
      </c>
      <c r="U1052" t="s">
        <v>80</v>
      </c>
      <c r="V1052" t="s">
        <v>66</v>
      </c>
      <c r="W1052">
        <v>0</v>
      </c>
      <c r="X1052" t="s">
        <v>146</v>
      </c>
    </row>
    <row r="1053" spans="1:24" x14ac:dyDescent="0.2">
      <c r="A1053" t="s">
        <v>6637</v>
      </c>
      <c r="B1053" t="s">
        <v>6638</v>
      </c>
      <c r="C1053">
        <v>80237</v>
      </c>
      <c r="D1053" t="s">
        <v>146</v>
      </c>
      <c r="E1053" t="s">
        <v>6639</v>
      </c>
      <c r="F1053">
        <v>80202</v>
      </c>
      <c r="G1053">
        <v>0</v>
      </c>
      <c r="H1053" t="s">
        <v>41</v>
      </c>
      <c r="I1053" t="s">
        <v>41</v>
      </c>
      <c r="J1053" t="s">
        <v>49</v>
      </c>
      <c r="K1053" t="s">
        <v>41</v>
      </c>
      <c r="L1053" t="s">
        <v>41</v>
      </c>
      <c r="M1053" t="s">
        <v>30</v>
      </c>
      <c r="N1053" t="s">
        <v>30</v>
      </c>
      <c r="O1053">
        <v>0.33333333333333331</v>
      </c>
      <c r="P1053">
        <v>0.70833333333333337</v>
      </c>
      <c r="Q1053" t="s">
        <v>72</v>
      </c>
      <c r="R1053" t="s">
        <v>58</v>
      </c>
      <c r="S1053" t="s">
        <v>33</v>
      </c>
      <c r="T1053" t="s">
        <v>34</v>
      </c>
      <c r="U1053" t="s">
        <v>86</v>
      </c>
      <c r="V1053" t="s">
        <v>44</v>
      </c>
      <c r="W1053">
        <v>0</v>
      </c>
      <c r="X1053" t="s">
        <v>146</v>
      </c>
    </row>
    <row r="1054" spans="1:24" x14ac:dyDescent="0.2">
      <c r="A1054" t="s">
        <v>6642</v>
      </c>
      <c r="B1054" t="s">
        <v>6643</v>
      </c>
      <c r="C1054">
        <v>80134</v>
      </c>
      <c r="D1054" t="s">
        <v>146</v>
      </c>
      <c r="E1054" t="s">
        <v>6644</v>
      </c>
      <c r="F1054">
        <v>80202</v>
      </c>
      <c r="G1054">
        <v>0</v>
      </c>
      <c r="H1054" t="s">
        <v>49</v>
      </c>
      <c r="I1054" t="s">
        <v>41</v>
      </c>
      <c r="J1054" t="s">
        <v>41</v>
      </c>
      <c r="K1054" t="s">
        <v>41</v>
      </c>
      <c r="L1054" t="s">
        <v>41</v>
      </c>
      <c r="M1054" t="s">
        <v>30</v>
      </c>
      <c r="N1054" t="s">
        <v>30</v>
      </c>
      <c r="O1054">
        <v>0.375</v>
      </c>
      <c r="P1054">
        <v>0.70833333333333337</v>
      </c>
      <c r="Q1054" t="s">
        <v>31</v>
      </c>
      <c r="R1054" t="s">
        <v>58</v>
      </c>
      <c r="S1054" t="s">
        <v>42</v>
      </c>
      <c r="T1054" t="s">
        <v>34</v>
      </c>
      <c r="U1054" t="s">
        <v>52</v>
      </c>
      <c r="V1054" t="s">
        <v>44</v>
      </c>
      <c r="W1054">
        <v>0</v>
      </c>
      <c r="X1054" t="s">
        <v>146</v>
      </c>
    </row>
    <row r="1055" spans="1:24" x14ac:dyDescent="0.2">
      <c r="A1055" t="s">
        <v>6645</v>
      </c>
      <c r="B1055" t="s">
        <v>810</v>
      </c>
      <c r="C1055">
        <v>80123</v>
      </c>
      <c r="D1055" t="s">
        <v>146</v>
      </c>
      <c r="E1055" t="s">
        <v>239</v>
      </c>
      <c r="F1055">
        <v>80202</v>
      </c>
      <c r="G1055">
        <v>0</v>
      </c>
      <c r="H1055" t="s">
        <v>41</v>
      </c>
      <c r="I1055" t="s">
        <v>41</v>
      </c>
      <c r="J1055" t="s">
        <v>41</v>
      </c>
      <c r="K1055" t="s">
        <v>49</v>
      </c>
      <c r="L1055" t="s">
        <v>30</v>
      </c>
      <c r="M1055" t="s">
        <v>30</v>
      </c>
      <c r="N1055" t="s">
        <v>30</v>
      </c>
      <c r="O1055">
        <v>0.27083333333333331</v>
      </c>
      <c r="P1055">
        <v>0.625</v>
      </c>
      <c r="Q1055" t="s">
        <v>57</v>
      </c>
      <c r="R1055" t="s">
        <v>133</v>
      </c>
      <c r="S1055" t="s">
        <v>33</v>
      </c>
      <c r="T1055" t="s">
        <v>34</v>
      </c>
      <c r="U1055" t="s">
        <v>476</v>
      </c>
      <c r="V1055" t="s">
        <v>44</v>
      </c>
      <c r="W1055">
        <v>0</v>
      </c>
      <c r="X1055" t="s">
        <v>146</v>
      </c>
    </row>
    <row r="1056" spans="1:24" x14ac:dyDescent="0.2">
      <c r="A1056" t="s">
        <v>6646</v>
      </c>
      <c r="B1056" t="s">
        <v>6647</v>
      </c>
      <c r="C1056">
        <v>80201</v>
      </c>
      <c r="D1056" t="s">
        <v>146</v>
      </c>
      <c r="E1056" t="s">
        <v>1907</v>
      </c>
      <c r="F1056">
        <v>80223</v>
      </c>
      <c r="G1056">
        <v>0</v>
      </c>
      <c r="H1056" t="s">
        <v>49</v>
      </c>
      <c r="I1056" t="s">
        <v>49</v>
      </c>
      <c r="J1056" t="s">
        <v>49</v>
      </c>
      <c r="K1056" t="s">
        <v>49</v>
      </c>
      <c r="L1056" t="s">
        <v>49</v>
      </c>
      <c r="M1056" t="s">
        <v>30</v>
      </c>
      <c r="N1056" t="s">
        <v>30</v>
      </c>
      <c r="O1056">
        <v>0.27083333333333331</v>
      </c>
      <c r="P1056">
        <v>0.64583333333333337</v>
      </c>
      <c r="Q1056" t="s">
        <v>72</v>
      </c>
      <c r="R1056" t="s">
        <v>99</v>
      </c>
      <c r="S1056" t="s">
        <v>33</v>
      </c>
      <c r="T1056" t="s">
        <v>47</v>
      </c>
      <c r="U1056" t="s">
        <v>86</v>
      </c>
      <c r="V1056" t="s">
        <v>44</v>
      </c>
      <c r="W1056">
        <v>0</v>
      </c>
      <c r="X1056" t="s">
        <v>146</v>
      </c>
    </row>
    <row r="1057" spans="1:24" x14ac:dyDescent="0.2">
      <c r="A1057" t="s">
        <v>6651</v>
      </c>
      <c r="B1057" t="s">
        <v>6652</v>
      </c>
      <c r="C1057">
        <v>80137</v>
      </c>
      <c r="D1057" t="s">
        <v>146</v>
      </c>
      <c r="E1057" t="s">
        <v>722</v>
      </c>
      <c r="F1057">
        <v>80204</v>
      </c>
      <c r="G1057">
        <v>0</v>
      </c>
      <c r="H1057" t="s">
        <v>49</v>
      </c>
      <c r="I1057" t="s">
        <v>49</v>
      </c>
      <c r="J1057" t="s">
        <v>49</v>
      </c>
      <c r="K1057" t="s">
        <v>49</v>
      </c>
      <c r="L1057" t="s">
        <v>49</v>
      </c>
      <c r="M1057" t="s">
        <v>30</v>
      </c>
      <c r="N1057" t="s">
        <v>30</v>
      </c>
      <c r="O1057">
        <v>0.29166666666666669</v>
      </c>
      <c r="P1057">
        <v>0.70833333333333337</v>
      </c>
      <c r="Q1057" t="s">
        <v>57</v>
      </c>
      <c r="R1057" t="s">
        <v>79</v>
      </c>
      <c r="S1057" t="s">
        <v>42</v>
      </c>
      <c r="T1057" t="s">
        <v>34</v>
      </c>
      <c r="U1057" t="s">
        <v>86</v>
      </c>
      <c r="V1057" t="s">
        <v>44</v>
      </c>
      <c r="W1057">
        <v>0</v>
      </c>
      <c r="X1057" t="s">
        <v>146</v>
      </c>
    </row>
    <row r="1058" spans="1:24" x14ac:dyDescent="0.2">
      <c r="A1058" t="s">
        <v>6655</v>
      </c>
      <c r="B1058" t="s">
        <v>6656</v>
      </c>
      <c r="C1058">
        <v>80211</v>
      </c>
      <c r="D1058" t="s">
        <v>146</v>
      </c>
      <c r="E1058" t="s">
        <v>6657</v>
      </c>
      <c r="F1058">
        <v>80204</v>
      </c>
      <c r="G1058">
        <v>0</v>
      </c>
      <c r="H1058" t="s">
        <v>28</v>
      </c>
      <c r="I1058" t="s">
        <v>28</v>
      </c>
      <c r="J1058" t="s">
        <v>28</v>
      </c>
      <c r="K1058" t="s">
        <v>28</v>
      </c>
      <c r="L1058" t="s">
        <v>41</v>
      </c>
      <c r="M1058" t="s">
        <v>30</v>
      </c>
      <c r="N1058" t="s">
        <v>30</v>
      </c>
      <c r="O1058">
        <v>0.35416666666666669</v>
      </c>
      <c r="P1058">
        <v>0.6875</v>
      </c>
      <c r="Q1058" t="s">
        <v>31</v>
      </c>
      <c r="R1058" t="s">
        <v>184</v>
      </c>
      <c r="S1058" t="s">
        <v>42</v>
      </c>
      <c r="T1058" t="s">
        <v>34</v>
      </c>
      <c r="U1058" t="s">
        <v>86</v>
      </c>
      <c r="V1058" t="s">
        <v>66</v>
      </c>
      <c r="W1058">
        <v>0</v>
      </c>
      <c r="X1058" t="s">
        <v>146</v>
      </c>
    </row>
    <row r="1059" spans="1:24" x14ac:dyDescent="0.2">
      <c r="A1059" t="s">
        <v>6658</v>
      </c>
      <c r="B1059" t="s">
        <v>6659</v>
      </c>
      <c r="C1059">
        <v>80220</v>
      </c>
      <c r="D1059" t="s">
        <v>146</v>
      </c>
      <c r="E1059" t="s">
        <v>173</v>
      </c>
      <c r="F1059">
        <v>80202</v>
      </c>
      <c r="G1059">
        <v>0</v>
      </c>
      <c r="H1059" t="s">
        <v>28</v>
      </c>
      <c r="I1059" t="s">
        <v>28</v>
      </c>
      <c r="J1059" t="s">
        <v>28</v>
      </c>
      <c r="K1059" t="s">
        <v>28</v>
      </c>
      <c r="L1059" t="s">
        <v>28</v>
      </c>
      <c r="M1059" t="s">
        <v>30</v>
      </c>
      <c r="N1059" t="s">
        <v>30</v>
      </c>
      <c r="O1059">
        <v>0.33333333333333331</v>
      </c>
      <c r="P1059">
        <v>0.70833333333333337</v>
      </c>
      <c r="Q1059" t="s">
        <v>71</v>
      </c>
      <c r="R1059" t="s">
        <v>91</v>
      </c>
      <c r="S1059" t="s">
        <v>33</v>
      </c>
      <c r="T1059" t="s">
        <v>34</v>
      </c>
      <c r="U1059" t="s">
        <v>86</v>
      </c>
      <c r="V1059" t="s">
        <v>66</v>
      </c>
      <c r="W1059">
        <v>0</v>
      </c>
      <c r="X1059" t="s">
        <v>146</v>
      </c>
    </row>
    <row r="1060" spans="1:24" x14ac:dyDescent="0.2">
      <c r="A1060" t="s">
        <v>6662</v>
      </c>
      <c r="B1060" t="s">
        <v>6663</v>
      </c>
      <c r="C1060">
        <v>80206</v>
      </c>
      <c r="D1060" t="s">
        <v>146</v>
      </c>
      <c r="E1060" t="s">
        <v>534</v>
      </c>
      <c r="F1060">
        <v>80202</v>
      </c>
      <c r="G1060">
        <v>0</v>
      </c>
      <c r="H1060" t="s">
        <v>49</v>
      </c>
      <c r="I1060" t="s">
        <v>41</v>
      </c>
      <c r="J1060" t="s">
        <v>49</v>
      </c>
      <c r="K1060" t="s">
        <v>49</v>
      </c>
      <c r="L1060" t="s">
        <v>41</v>
      </c>
      <c r="M1060" t="s">
        <v>30</v>
      </c>
      <c r="N1060" t="s">
        <v>30</v>
      </c>
      <c r="O1060">
        <v>0.35416666666666669</v>
      </c>
      <c r="P1060">
        <v>0.6875</v>
      </c>
      <c r="Q1060" t="s">
        <v>57</v>
      </c>
      <c r="R1060" t="s">
        <v>32</v>
      </c>
      <c r="S1060" t="s">
        <v>42</v>
      </c>
      <c r="T1060" t="s">
        <v>51</v>
      </c>
      <c r="U1060" t="s">
        <v>86</v>
      </c>
      <c r="V1060" t="s">
        <v>66</v>
      </c>
      <c r="W1060">
        <v>0</v>
      </c>
      <c r="X1060" t="s">
        <v>146</v>
      </c>
    </row>
    <row r="1061" spans="1:24" x14ac:dyDescent="0.2">
      <c r="A1061" t="s">
        <v>6664</v>
      </c>
      <c r="B1061" t="s">
        <v>6665</v>
      </c>
      <c r="C1061">
        <v>80516</v>
      </c>
      <c r="D1061" t="s">
        <v>146</v>
      </c>
      <c r="E1061" t="s">
        <v>239</v>
      </c>
      <c r="F1061">
        <v>80202</v>
      </c>
      <c r="G1061">
        <v>0</v>
      </c>
      <c r="H1061" t="s">
        <v>41</v>
      </c>
      <c r="I1061" t="s">
        <v>49</v>
      </c>
      <c r="J1061" t="s">
        <v>49</v>
      </c>
      <c r="K1061" t="s">
        <v>41</v>
      </c>
      <c r="L1061" t="s">
        <v>41</v>
      </c>
      <c r="M1061" t="s">
        <v>30</v>
      </c>
      <c r="N1061" t="s">
        <v>30</v>
      </c>
      <c r="O1061">
        <v>0.375</v>
      </c>
      <c r="P1061">
        <v>0.70833333333333337</v>
      </c>
      <c r="Q1061" t="s">
        <v>72</v>
      </c>
      <c r="R1061" t="s">
        <v>58</v>
      </c>
      <c r="S1061" t="s">
        <v>42</v>
      </c>
      <c r="T1061" t="s">
        <v>34</v>
      </c>
      <c r="U1061" t="s">
        <v>86</v>
      </c>
      <c r="V1061" t="s">
        <v>44</v>
      </c>
      <c r="W1061">
        <v>0</v>
      </c>
      <c r="X1061" t="s">
        <v>146</v>
      </c>
    </row>
    <row r="1062" spans="1:24" x14ac:dyDescent="0.2">
      <c r="A1062" t="s">
        <v>6669</v>
      </c>
      <c r="B1062" t="s">
        <v>6670</v>
      </c>
      <c r="C1062">
        <v>80220</v>
      </c>
      <c r="D1062" t="s">
        <v>146</v>
      </c>
      <c r="E1062" t="s">
        <v>6671</v>
      </c>
      <c r="F1062">
        <v>80202</v>
      </c>
      <c r="G1062">
        <v>0</v>
      </c>
      <c r="H1062" t="s">
        <v>49</v>
      </c>
      <c r="I1062" t="s">
        <v>41</v>
      </c>
      <c r="J1062" t="s">
        <v>29</v>
      </c>
      <c r="K1062" t="s">
        <v>41</v>
      </c>
      <c r="L1062" t="s">
        <v>41</v>
      </c>
      <c r="M1062" t="s">
        <v>30</v>
      </c>
      <c r="N1062" t="s">
        <v>30</v>
      </c>
      <c r="O1062">
        <v>0.35416666666666669</v>
      </c>
      <c r="P1062">
        <v>0.66666666666666663</v>
      </c>
      <c r="Q1062" t="s">
        <v>57</v>
      </c>
      <c r="R1062" t="s">
        <v>133</v>
      </c>
      <c r="S1062" t="s">
        <v>42</v>
      </c>
      <c r="T1062" t="s">
        <v>34</v>
      </c>
      <c r="U1062" t="s">
        <v>86</v>
      </c>
      <c r="V1062" t="s">
        <v>66</v>
      </c>
      <c r="W1062">
        <v>0</v>
      </c>
      <c r="X1062" t="s">
        <v>146</v>
      </c>
    </row>
    <row r="1063" spans="1:24" x14ac:dyDescent="0.2">
      <c r="A1063" t="s">
        <v>6674</v>
      </c>
      <c r="B1063" t="s">
        <v>6675</v>
      </c>
      <c r="C1063">
        <v>80004</v>
      </c>
      <c r="D1063" t="s">
        <v>146</v>
      </c>
      <c r="E1063" t="s">
        <v>239</v>
      </c>
      <c r="F1063">
        <v>80202</v>
      </c>
      <c r="G1063">
        <v>0</v>
      </c>
      <c r="H1063" t="s">
        <v>41</v>
      </c>
      <c r="I1063" t="s">
        <v>49</v>
      </c>
      <c r="J1063" t="s">
        <v>49</v>
      </c>
      <c r="K1063" t="s">
        <v>41</v>
      </c>
      <c r="L1063" t="s">
        <v>30</v>
      </c>
      <c r="M1063" t="s">
        <v>30</v>
      </c>
      <c r="N1063" t="s">
        <v>30</v>
      </c>
      <c r="O1063">
        <v>0.3125</v>
      </c>
      <c r="P1063">
        <v>0.625</v>
      </c>
      <c r="Q1063" t="s">
        <v>57</v>
      </c>
      <c r="R1063" t="s">
        <v>73</v>
      </c>
      <c r="S1063" t="s">
        <v>42</v>
      </c>
      <c r="T1063" t="s">
        <v>34</v>
      </c>
      <c r="U1063" t="s">
        <v>80</v>
      </c>
      <c r="V1063" t="s">
        <v>66</v>
      </c>
      <c r="W1063">
        <v>0</v>
      </c>
      <c r="X1063" t="s">
        <v>146</v>
      </c>
    </row>
    <row r="1064" spans="1:24" x14ac:dyDescent="0.2">
      <c r="A1064" t="s">
        <v>6676</v>
      </c>
      <c r="B1064" t="s">
        <v>6677</v>
      </c>
      <c r="C1064">
        <v>80209</v>
      </c>
      <c r="D1064" t="s">
        <v>146</v>
      </c>
      <c r="E1064" t="s">
        <v>252</v>
      </c>
      <c r="F1064">
        <v>80202</v>
      </c>
      <c r="G1064">
        <v>0</v>
      </c>
      <c r="H1064" t="s">
        <v>49</v>
      </c>
      <c r="I1064" t="s">
        <v>49</v>
      </c>
      <c r="J1064" t="s">
        <v>49</v>
      </c>
      <c r="K1064" t="s">
        <v>41</v>
      </c>
      <c r="L1064" t="s">
        <v>41</v>
      </c>
      <c r="M1064" t="s">
        <v>30</v>
      </c>
      <c r="N1064" t="s">
        <v>30</v>
      </c>
      <c r="O1064">
        <v>0.3125</v>
      </c>
      <c r="P1064">
        <v>0.625</v>
      </c>
      <c r="Q1064" t="s">
        <v>57</v>
      </c>
      <c r="R1064" t="s">
        <v>133</v>
      </c>
      <c r="S1064" t="s">
        <v>42</v>
      </c>
      <c r="T1064" t="s">
        <v>34</v>
      </c>
      <c r="U1064" t="s">
        <v>86</v>
      </c>
      <c r="V1064" t="s">
        <v>44</v>
      </c>
      <c r="W1064">
        <v>0</v>
      </c>
      <c r="X1064" t="s">
        <v>146</v>
      </c>
    </row>
    <row r="1065" spans="1:24" x14ac:dyDescent="0.2">
      <c r="A1065" t="s">
        <v>6678</v>
      </c>
      <c r="B1065" t="s">
        <v>6679</v>
      </c>
      <c r="C1065">
        <v>80122</v>
      </c>
      <c r="D1065" t="s">
        <v>146</v>
      </c>
      <c r="E1065" t="s">
        <v>534</v>
      </c>
      <c r="F1065">
        <v>80202</v>
      </c>
      <c r="G1065">
        <v>0</v>
      </c>
      <c r="H1065" t="s">
        <v>49</v>
      </c>
      <c r="I1065" t="s">
        <v>41</v>
      </c>
      <c r="J1065" t="s">
        <v>49</v>
      </c>
      <c r="K1065" t="s">
        <v>41</v>
      </c>
      <c r="L1065" t="s">
        <v>41</v>
      </c>
      <c r="M1065" t="s">
        <v>30</v>
      </c>
      <c r="N1065" t="s">
        <v>30</v>
      </c>
      <c r="O1065">
        <v>0.35416666666666669</v>
      </c>
      <c r="P1065">
        <v>0.6875</v>
      </c>
      <c r="Q1065" t="s">
        <v>57</v>
      </c>
      <c r="R1065" t="s">
        <v>73</v>
      </c>
      <c r="S1065" t="s">
        <v>33</v>
      </c>
      <c r="T1065" t="s">
        <v>34</v>
      </c>
      <c r="U1065" t="s">
        <v>86</v>
      </c>
      <c r="V1065" t="s">
        <v>66</v>
      </c>
      <c r="W1065">
        <v>0</v>
      </c>
      <c r="X1065" t="s">
        <v>146</v>
      </c>
    </row>
    <row r="1066" spans="1:24" x14ac:dyDescent="0.2">
      <c r="A1066" t="s">
        <v>6680</v>
      </c>
      <c r="B1066" t="s">
        <v>6681</v>
      </c>
      <c r="C1066">
        <v>80403</v>
      </c>
      <c r="D1066" t="s">
        <v>146</v>
      </c>
      <c r="E1066" t="s">
        <v>6682</v>
      </c>
      <c r="F1066">
        <v>80403</v>
      </c>
      <c r="G1066">
        <v>0</v>
      </c>
      <c r="H1066" t="s">
        <v>49</v>
      </c>
      <c r="I1066" t="s">
        <v>49</v>
      </c>
      <c r="J1066" t="s">
        <v>41</v>
      </c>
      <c r="K1066" t="s">
        <v>41</v>
      </c>
      <c r="L1066" t="s">
        <v>41</v>
      </c>
      <c r="M1066" t="s">
        <v>30</v>
      </c>
      <c r="N1066" t="s">
        <v>30</v>
      </c>
      <c r="O1066">
        <v>0.33333333333333331</v>
      </c>
      <c r="P1066">
        <v>0.66666666666666663</v>
      </c>
      <c r="Q1066" t="s">
        <v>57</v>
      </c>
      <c r="R1066" t="s">
        <v>73</v>
      </c>
      <c r="S1066" t="s">
        <v>33</v>
      </c>
      <c r="T1066" t="s">
        <v>34</v>
      </c>
      <c r="U1066" t="s">
        <v>80</v>
      </c>
      <c r="V1066" t="s">
        <v>44</v>
      </c>
      <c r="W1066">
        <v>0</v>
      </c>
      <c r="X1066" t="s">
        <v>146</v>
      </c>
    </row>
    <row r="1067" spans="1:24" x14ac:dyDescent="0.2">
      <c r="A1067" t="s">
        <v>6683</v>
      </c>
      <c r="B1067" t="s">
        <v>6684</v>
      </c>
      <c r="C1067">
        <v>80020</v>
      </c>
      <c r="D1067" t="s">
        <v>146</v>
      </c>
      <c r="E1067" t="s">
        <v>6685</v>
      </c>
      <c r="F1067">
        <v>80202</v>
      </c>
      <c r="G1067">
        <v>0</v>
      </c>
      <c r="H1067" t="s">
        <v>41</v>
      </c>
      <c r="I1067" t="s">
        <v>29</v>
      </c>
      <c r="J1067" t="s">
        <v>41</v>
      </c>
      <c r="K1067" t="s">
        <v>41</v>
      </c>
      <c r="L1067" t="s">
        <v>41</v>
      </c>
      <c r="M1067" t="s">
        <v>30</v>
      </c>
      <c r="N1067" t="s">
        <v>30</v>
      </c>
      <c r="O1067">
        <v>0.35416666666666669</v>
      </c>
      <c r="P1067">
        <v>0.6875</v>
      </c>
      <c r="Q1067" t="s">
        <v>71</v>
      </c>
      <c r="R1067" t="s">
        <v>133</v>
      </c>
      <c r="S1067" t="s">
        <v>33</v>
      </c>
      <c r="T1067" t="s">
        <v>232</v>
      </c>
      <c r="U1067" t="s">
        <v>86</v>
      </c>
      <c r="V1067" t="s">
        <v>44</v>
      </c>
      <c r="W1067">
        <v>0</v>
      </c>
      <c r="X1067" t="s">
        <v>146</v>
      </c>
    </row>
    <row r="1068" spans="1:24" x14ac:dyDescent="0.2">
      <c r="A1068" t="s">
        <v>6686</v>
      </c>
      <c r="B1068" t="s">
        <v>6687</v>
      </c>
      <c r="C1068">
        <v>80220</v>
      </c>
      <c r="D1068" t="s">
        <v>146</v>
      </c>
      <c r="E1068" t="s">
        <v>6688</v>
      </c>
      <c r="F1068">
        <v>80202</v>
      </c>
      <c r="G1068">
        <v>0</v>
      </c>
      <c r="H1068" t="s">
        <v>28</v>
      </c>
      <c r="I1068" t="s">
        <v>41</v>
      </c>
      <c r="J1068" t="s">
        <v>41</v>
      </c>
      <c r="K1068" t="s">
        <v>28</v>
      </c>
      <c r="L1068" t="s">
        <v>41</v>
      </c>
      <c r="M1068" t="s">
        <v>30</v>
      </c>
      <c r="N1068" t="s">
        <v>30</v>
      </c>
      <c r="O1068">
        <v>0.375</v>
      </c>
      <c r="P1068">
        <v>0.70833333333333337</v>
      </c>
      <c r="Q1068" t="s">
        <v>72</v>
      </c>
      <c r="R1068" t="s">
        <v>73</v>
      </c>
      <c r="S1068" t="s">
        <v>33</v>
      </c>
      <c r="T1068" t="s">
        <v>34</v>
      </c>
      <c r="U1068" t="s">
        <v>86</v>
      </c>
      <c r="V1068" t="s">
        <v>44</v>
      </c>
      <c r="W1068">
        <v>0</v>
      </c>
      <c r="X1068" t="s">
        <v>146</v>
      </c>
    </row>
    <row r="1069" spans="1:24" x14ac:dyDescent="0.2">
      <c r="A1069" t="s">
        <v>6689</v>
      </c>
      <c r="B1069" t="s">
        <v>6690</v>
      </c>
      <c r="C1069">
        <v>80134</v>
      </c>
      <c r="D1069" t="s">
        <v>146</v>
      </c>
      <c r="E1069" t="s">
        <v>666</v>
      </c>
      <c r="F1069">
        <v>80202</v>
      </c>
      <c r="G1069">
        <v>0</v>
      </c>
      <c r="H1069" t="s">
        <v>29</v>
      </c>
      <c r="I1069" t="s">
        <v>49</v>
      </c>
      <c r="J1069" t="s">
        <v>29</v>
      </c>
      <c r="K1069" t="s">
        <v>29</v>
      </c>
      <c r="L1069" t="s">
        <v>49</v>
      </c>
      <c r="M1069" t="s">
        <v>30</v>
      </c>
      <c r="N1069" t="s">
        <v>30</v>
      </c>
      <c r="O1069">
        <v>0.33333333333333331</v>
      </c>
      <c r="P1069">
        <v>0.6875</v>
      </c>
      <c r="Q1069" t="s">
        <v>72</v>
      </c>
      <c r="R1069" t="s">
        <v>79</v>
      </c>
      <c r="S1069" t="s">
        <v>33</v>
      </c>
      <c r="T1069" t="s">
        <v>34</v>
      </c>
      <c r="U1069" t="s">
        <v>86</v>
      </c>
      <c r="V1069" t="s">
        <v>44</v>
      </c>
      <c r="W1069">
        <v>0</v>
      </c>
      <c r="X1069" t="s">
        <v>146</v>
      </c>
    </row>
    <row r="1070" spans="1:24" x14ac:dyDescent="0.2">
      <c r="A1070" t="s">
        <v>6691</v>
      </c>
      <c r="B1070" t="s">
        <v>6692</v>
      </c>
      <c r="C1070">
        <v>80204</v>
      </c>
      <c r="D1070" t="s">
        <v>146</v>
      </c>
      <c r="E1070" t="s">
        <v>769</v>
      </c>
      <c r="F1070">
        <v>80202</v>
      </c>
      <c r="G1070">
        <v>0</v>
      </c>
      <c r="H1070" t="s">
        <v>49</v>
      </c>
      <c r="I1070" t="s">
        <v>49</v>
      </c>
      <c r="J1070" t="s">
        <v>49</v>
      </c>
      <c r="K1070" t="s">
        <v>49</v>
      </c>
      <c r="L1070" t="s">
        <v>41</v>
      </c>
      <c r="M1070" t="s">
        <v>30</v>
      </c>
      <c r="N1070" t="s">
        <v>30</v>
      </c>
      <c r="O1070">
        <v>0.29166666666666669</v>
      </c>
      <c r="P1070">
        <v>0.64583333333333337</v>
      </c>
      <c r="Q1070" t="s">
        <v>31</v>
      </c>
      <c r="R1070" t="s">
        <v>79</v>
      </c>
      <c r="S1070" t="s">
        <v>42</v>
      </c>
      <c r="T1070" t="s">
        <v>64</v>
      </c>
      <c r="U1070" t="s">
        <v>86</v>
      </c>
      <c r="V1070" t="s">
        <v>66</v>
      </c>
      <c r="W1070">
        <v>0</v>
      </c>
      <c r="X1070" t="s">
        <v>146</v>
      </c>
    </row>
    <row r="1071" spans="1:24" x14ac:dyDescent="0.2">
      <c r="A1071" t="s">
        <v>6695</v>
      </c>
      <c r="B1071" t="s">
        <v>6696</v>
      </c>
      <c r="C1071">
        <v>80012</v>
      </c>
      <c r="D1071" t="s">
        <v>146</v>
      </c>
      <c r="E1071" t="s">
        <v>239</v>
      </c>
      <c r="F1071">
        <v>80202</v>
      </c>
      <c r="G1071">
        <v>0</v>
      </c>
      <c r="H1071" t="s">
        <v>29</v>
      </c>
      <c r="I1071" t="s">
        <v>29</v>
      </c>
      <c r="J1071" t="s">
        <v>29</v>
      </c>
      <c r="K1071" t="s">
        <v>41</v>
      </c>
      <c r="L1071" t="s">
        <v>41</v>
      </c>
      <c r="M1071" t="s">
        <v>30</v>
      </c>
      <c r="N1071" t="s">
        <v>30</v>
      </c>
      <c r="O1071">
        <v>0.27083333333333331</v>
      </c>
      <c r="P1071">
        <v>0.66666666666666663</v>
      </c>
      <c r="Q1071" t="s">
        <v>72</v>
      </c>
      <c r="R1071" t="s">
        <v>133</v>
      </c>
      <c r="S1071" t="s">
        <v>42</v>
      </c>
      <c r="T1071" t="s">
        <v>64</v>
      </c>
      <c r="U1071" t="s">
        <v>86</v>
      </c>
      <c r="V1071" t="s">
        <v>66</v>
      </c>
      <c r="W1071">
        <v>0</v>
      </c>
      <c r="X1071" t="s">
        <v>146</v>
      </c>
    </row>
    <row r="1072" spans="1:24" x14ac:dyDescent="0.2">
      <c r="A1072" t="s">
        <v>6697</v>
      </c>
      <c r="B1072" t="s">
        <v>6698</v>
      </c>
      <c r="C1072">
        <v>80023</v>
      </c>
      <c r="D1072" t="s">
        <v>146</v>
      </c>
      <c r="E1072" t="s">
        <v>508</v>
      </c>
      <c r="F1072">
        <v>80202</v>
      </c>
      <c r="G1072">
        <v>0</v>
      </c>
      <c r="H1072" t="s">
        <v>49</v>
      </c>
      <c r="I1072" t="s">
        <v>49</v>
      </c>
      <c r="J1072" t="s">
        <v>41</v>
      </c>
      <c r="K1072" t="s">
        <v>49</v>
      </c>
      <c r="L1072" t="s">
        <v>49</v>
      </c>
      <c r="M1072" t="s">
        <v>30</v>
      </c>
      <c r="N1072" t="s">
        <v>30</v>
      </c>
      <c r="O1072">
        <v>0.35416666666666669</v>
      </c>
      <c r="P1072">
        <v>0.625</v>
      </c>
      <c r="Q1072">
        <v>0</v>
      </c>
      <c r="R1072" t="s">
        <v>91</v>
      </c>
      <c r="S1072" t="s">
        <v>33</v>
      </c>
      <c r="T1072" t="s">
        <v>34</v>
      </c>
      <c r="U1072" t="s">
        <v>52</v>
      </c>
      <c r="V1072" t="s">
        <v>66</v>
      </c>
      <c r="W1072">
        <v>0</v>
      </c>
      <c r="X1072" t="s">
        <v>146</v>
      </c>
    </row>
    <row r="1073" spans="1:24" x14ac:dyDescent="0.2">
      <c r="A1073" t="s">
        <v>6699</v>
      </c>
      <c r="B1073" t="s">
        <v>6700</v>
      </c>
      <c r="C1073">
        <v>80004</v>
      </c>
      <c r="D1073" t="s">
        <v>146</v>
      </c>
      <c r="E1073" t="s">
        <v>6701</v>
      </c>
      <c r="F1073">
        <v>80202</v>
      </c>
      <c r="G1073">
        <v>0</v>
      </c>
      <c r="H1073" t="s">
        <v>41</v>
      </c>
      <c r="I1073" t="s">
        <v>49</v>
      </c>
      <c r="J1073" t="s">
        <v>49</v>
      </c>
      <c r="K1073" t="s">
        <v>49</v>
      </c>
      <c r="L1073" t="s">
        <v>41</v>
      </c>
      <c r="M1073" t="s">
        <v>30</v>
      </c>
      <c r="N1073" t="s">
        <v>30</v>
      </c>
      <c r="O1073">
        <v>0.35416666666666669</v>
      </c>
      <c r="P1073">
        <v>0.70833333333333337</v>
      </c>
      <c r="Q1073" t="s">
        <v>31</v>
      </c>
      <c r="R1073" t="s">
        <v>73</v>
      </c>
      <c r="S1073" t="s">
        <v>42</v>
      </c>
      <c r="T1073" t="s">
        <v>51</v>
      </c>
      <c r="U1073" t="s">
        <v>86</v>
      </c>
      <c r="V1073" t="s">
        <v>44</v>
      </c>
      <c r="W1073">
        <v>0</v>
      </c>
      <c r="X1073" t="s">
        <v>146</v>
      </c>
    </row>
    <row r="1074" spans="1:24" x14ac:dyDescent="0.2">
      <c r="A1074" t="s">
        <v>6706</v>
      </c>
      <c r="B1074" t="s">
        <v>6707</v>
      </c>
      <c r="C1074">
        <v>80222</v>
      </c>
      <c r="D1074" t="s">
        <v>146</v>
      </c>
      <c r="E1074" t="s">
        <v>747</v>
      </c>
      <c r="F1074">
        <v>80204</v>
      </c>
      <c r="G1074">
        <v>0</v>
      </c>
      <c r="H1074" t="s">
        <v>49</v>
      </c>
      <c r="I1074" t="s">
        <v>49</v>
      </c>
      <c r="J1074" t="s">
        <v>49</v>
      </c>
      <c r="K1074" t="s">
        <v>49</v>
      </c>
      <c r="L1074" t="s">
        <v>49</v>
      </c>
      <c r="M1074" t="s">
        <v>30</v>
      </c>
      <c r="N1074" t="s">
        <v>30</v>
      </c>
      <c r="O1074">
        <v>0.33333333333333331</v>
      </c>
      <c r="P1074">
        <v>0.72916666666666663</v>
      </c>
      <c r="Q1074" t="s">
        <v>118</v>
      </c>
      <c r="R1074" t="s">
        <v>73</v>
      </c>
      <c r="S1074" t="s">
        <v>42</v>
      </c>
      <c r="T1074" t="s">
        <v>47</v>
      </c>
      <c r="U1074" t="s">
        <v>52</v>
      </c>
      <c r="V1074" t="s">
        <v>66</v>
      </c>
      <c r="W1074">
        <v>0</v>
      </c>
      <c r="X1074" t="s">
        <v>146</v>
      </c>
    </row>
    <row r="1075" spans="1:24" x14ac:dyDescent="0.2">
      <c r="A1075" t="s">
        <v>6708</v>
      </c>
      <c r="B1075" t="s">
        <v>6709</v>
      </c>
      <c r="C1075">
        <v>80126</v>
      </c>
      <c r="D1075" t="s">
        <v>146</v>
      </c>
      <c r="E1075" t="s">
        <v>6710</v>
      </c>
      <c r="F1075">
        <v>80202</v>
      </c>
      <c r="G1075">
        <v>0</v>
      </c>
      <c r="H1075" t="s">
        <v>41</v>
      </c>
      <c r="I1075" t="s">
        <v>49</v>
      </c>
      <c r="J1075" t="s">
        <v>49</v>
      </c>
      <c r="K1075" t="s">
        <v>41</v>
      </c>
      <c r="L1075" t="s">
        <v>41</v>
      </c>
      <c r="M1075" t="s">
        <v>30</v>
      </c>
      <c r="N1075" t="s">
        <v>30</v>
      </c>
      <c r="O1075">
        <v>0.375</v>
      </c>
      <c r="P1075">
        <v>0.75</v>
      </c>
      <c r="Q1075" t="s">
        <v>57</v>
      </c>
      <c r="R1075" t="s">
        <v>99</v>
      </c>
      <c r="S1075" t="s">
        <v>42</v>
      </c>
      <c r="T1075" t="s">
        <v>34</v>
      </c>
      <c r="U1075" t="s">
        <v>86</v>
      </c>
      <c r="V1075" t="s">
        <v>66</v>
      </c>
      <c r="W1075">
        <v>0</v>
      </c>
      <c r="X1075" t="s">
        <v>146</v>
      </c>
    </row>
    <row r="1076" spans="1:24" x14ac:dyDescent="0.2">
      <c r="A1076" t="s">
        <v>6714</v>
      </c>
      <c r="B1076" t="s">
        <v>6715</v>
      </c>
      <c r="C1076">
        <v>80206</v>
      </c>
      <c r="D1076" t="s">
        <v>146</v>
      </c>
      <c r="E1076" t="s">
        <v>534</v>
      </c>
      <c r="F1076">
        <v>80202</v>
      </c>
      <c r="G1076">
        <v>0</v>
      </c>
      <c r="H1076" t="s">
        <v>41</v>
      </c>
      <c r="I1076" t="s">
        <v>266</v>
      </c>
      <c r="J1076" t="s">
        <v>41</v>
      </c>
      <c r="K1076" t="s">
        <v>266</v>
      </c>
      <c r="L1076" t="s">
        <v>41</v>
      </c>
      <c r="M1076" t="s">
        <v>30</v>
      </c>
      <c r="N1076" t="s">
        <v>30</v>
      </c>
      <c r="O1076">
        <v>0.27083333333333331</v>
      </c>
      <c r="P1076">
        <v>0.66666666666666663</v>
      </c>
      <c r="Q1076" t="s">
        <v>31</v>
      </c>
      <c r="R1076" t="s">
        <v>85</v>
      </c>
      <c r="S1076" t="s">
        <v>42</v>
      </c>
      <c r="T1076" t="s">
        <v>34</v>
      </c>
      <c r="U1076" t="s">
        <v>86</v>
      </c>
      <c r="V1076" t="s">
        <v>44</v>
      </c>
      <c r="W1076">
        <v>0</v>
      </c>
      <c r="X1076" t="s">
        <v>146</v>
      </c>
    </row>
    <row r="1077" spans="1:24" x14ac:dyDescent="0.2">
      <c r="A1077" t="s">
        <v>6718</v>
      </c>
      <c r="B1077" t="s">
        <v>6719</v>
      </c>
      <c r="C1077">
        <v>80223</v>
      </c>
      <c r="D1077" t="s">
        <v>146</v>
      </c>
      <c r="E1077" t="s">
        <v>239</v>
      </c>
      <c r="F1077">
        <v>80202</v>
      </c>
      <c r="G1077">
        <v>0</v>
      </c>
      <c r="H1077" t="s">
        <v>41</v>
      </c>
      <c r="I1077" t="s">
        <v>41</v>
      </c>
      <c r="J1077" t="s">
        <v>28</v>
      </c>
      <c r="K1077" t="s">
        <v>28</v>
      </c>
      <c r="L1077" t="s">
        <v>41</v>
      </c>
      <c r="M1077" t="s">
        <v>30</v>
      </c>
      <c r="N1077" t="s">
        <v>30</v>
      </c>
      <c r="O1077">
        <v>0.33333333333333331</v>
      </c>
      <c r="P1077">
        <v>0.6875</v>
      </c>
      <c r="Q1077" t="s">
        <v>31</v>
      </c>
      <c r="R1077" t="s">
        <v>58</v>
      </c>
      <c r="S1077" t="s">
        <v>33</v>
      </c>
      <c r="T1077">
        <v>0</v>
      </c>
      <c r="U1077" t="s">
        <v>86</v>
      </c>
      <c r="V1077" t="s">
        <v>66</v>
      </c>
      <c r="W1077">
        <v>0</v>
      </c>
      <c r="X1077" t="s">
        <v>146</v>
      </c>
    </row>
    <row r="1078" spans="1:24" x14ac:dyDescent="0.2">
      <c r="A1078" t="s">
        <v>6722</v>
      </c>
      <c r="B1078" t="s">
        <v>6723</v>
      </c>
      <c r="C1078">
        <v>80229</v>
      </c>
      <c r="D1078" t="s">
        <v>146</v>
      </c>
      <c r="E1078" t="s">
        <v>497</v>
      </c>
      <c r="F1078">
        <v>80204</v>
      </c>
      <c r="G1078">
        <v>0</v>
      </c>
      <c r="H1078" t="s">
        <v>49</v>
      </c>
      <c r="I1078" t="s">
        <v>41</v>
      </c>
      <c r="J1078" t="s">
        <v>49</v>
      </c>
      <c r="K1078" t="s">
        <v>41</v>
      </c>
      <c r="L1078" t="s">
        <v>41</v>
      </c>
      <c r="M1078" t="s">
        <v>30</v>
      </c>
      <c r="N1078" t="s">
        <v>30</v>
      </c>
      <c r="O1078">
        <v>0.33333333333333331</v>
      </c>
      <c r="P1078">
        <v>0.6875</v>
      </c>
      <c r="Q1078" t="s">
        <v>118</v>
      </c>
      <c r="R1078" t="s">
        <v>73</v>
      </c>
      <c r="S1078" t="s">
        <v>42</v>
      </c>
      <c r="T1078" t="s">
        <v>34</v>
      </c>
      <c r="U1078" t="s">
        <v>86</v>
      </c>
      <c r="V1078" t="s">
        <v>66</v>
      </c>
      <c r="W1078">
        <v>0</v>
      </c>
      <c r="X1078" t="s">
        <v>146</v>
      </c>
    </row>
    <row r="1079" spans="1:24" x14ac:dyDescent="0.2">
      <c r="A1079" t="s">
        <v>6724</v>
      </c>
      <c r="B1079" t="s">
        <v>6725</v>
      </c>
      <c r="C1079">
        <v>80220</v>
      </c>
      <c r="D1079" t="s">
        <v>146</v>
      </c>
      <c r="E1079" t="s">
        <v>528</v>
      </c>
      <c r="F1079">
        <v>80202</v>
      </c>
      <c r="G1079">
        <v>0</v>
      </c>
      <c r="H1079" t="s">
        <v>49</v>
      </c>
      <c r="I1079" t="s">
        <v>41</v>
      </c>
      <c r="J1079" t="s">
        <v>49</v>
      </c>
      <c r="K1079" t="s">
        <v>41</v>
      </c>
      <c r="L1079" t="s">
        <v>240</v>
      </c>
      <c r="M1079" t="s">
        <v>30</v>
      </c>
      <c r="N1079" t="s">
        <v>30</v>
      </c>
      <c r="O1079">
        <v>0.33333333333333331</v>
      </c>
      <c r="P1079">
        <v>0.6875</v>
      </c>
      <c r="Q1079" t="s">
        <v>57</v>
      </c>
      <c r="R1079" t="s">
        <v>73</v>
      </c>
      <c r="S1079" t="s">
        <v>33</v>
      </c>
      <c r="T1079" t="s">
        <v>34</v>
      </c>
      <c r="U1079" t="s">
        <v>86</v>
      </c>
      <c r="V1079" t="s">
        <v>66</v>
      </c>
      <c r="W1079">
        <v>0</v>
      </c>
      <c r="X1079" t="s">
        <v>146</v>
      </c>
    </row>
    <row r="1080" spans="1:24" x14ac:dyDescent="0.2">
      <c r="A1080" t="s">
        <v>6730</v>
      </c>
      <c r="B1080" t="s">
        <v>6731</v>
      </c>
      <c r="C1080">
        <v>80111</v>
      </c>
      <c r="D1080" t="s">
        <v>146</v>
      </c>
      <c r="E1080" t="s">
        <v>252</v>
      </c>
      <c r="F1080">
        <v>80202</v>
      </c>
      <c r="G1080">
        <v>0</v>
      </c>
      <c r="H1080" t="s">
        <v>49</v>
      </c>
      <c r="I1080" t="s">
        <v>41</v>
      </c>
      <c r="J1080" t="s">
        <v>49</v>
      </c>
      <c r="K1080" t="s">
        <v>41</v>
      </c>
      <c r="L1080" t="s">
        <v>49</v>
      </c>
      <c r="M1080" t="s">
        <v>30</v>
      </c>
      <c r="N1080" t="s">
        <v>30</v>
      </c>
      <c r="O1080">
        <v>0.3125</v>
      </c>
      <c r="P1080">
        <v>0.66666666666666663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</row>
    <row r="1081" spans="1:24" x14ac:dyDescent="0.2">
      <c r="A1081" t="s">
        <v>6739</v>
      </c>
      <c r="B1081" t="s">
        <v>6740</v>
      </c>
      <c r="C1081">
        <v>80211</v>
      </c>
      <c r="D1081" t="s">
        <v>146</v>
      </c>
      <c r="E1081" t="s">
        <v>6741</v>
      </c>
      <c r="F1081">
        <v>80202</v>
      </c>
      <c r="G1081">
        <v>0</v>
      </c>
      <c r="H1081" t="s">
        <v>108</v>
      </c>
      <c r="I1081" t="s">
        <v>49</v>
      </c>
      <c r="J1081" t="s">
        <v>108</v>
      </c>
      <c r="K1081" t="s">
        <v>41</v>
      </c>
      <c r="L1081" t="s">
        <v>108</v>
      </c>
      <c r="M1081" t="s">
        <v>30</v>
      </c>
      <c r="N1081" t="s">
        <v>30</v>
      </c>
      <c r="O1081">
        <v>0.33333333333333331</v>
      </c>
      <c r="P1081">
        <v>0.6875</v>
      </c>
      <c r="Q1081" t="s">
        <v>71</v>
      </c>
      <c r="R1081" t="s">
        <v>79</v>
      </c>
      <c r="S1081" t="s">
        <v>42</v>
      </c>
      <c r="T1081" t="s">
        <v>34</v>
      </c>
      <c r="U1081" t="s">
        <v>86</v>
      </c>
      <c r="V1081" t="s">
        <v>66</v>
      </c>
      <c r="W1081">
        <v>0</v>
      </c>
      <c r="X1081" t="s">
        <v>146</v>
      </c>
    </row>
    <row r="1082" spans="1:24" x14ac:dyDescent="0.2">
      <c r="A1082" t="s">
        <v>6742</v>
      </c>
      <c r="B1082" t="s">
        <v>6743</v>
      </c>
      <c r="C1082">
        <v>80465</v>
      </c>
      <c r="D1082" t="s">
        <v>146</v>
      </c>
      <c r="E1082" t="s">
        <v>6744</v>
      </c>
      <c r="F1082">
        <v>80202</v>
      </c>
      <c r="G1082">
        <v>0</v>
      </c>
      <c r="H1082" t="s">
        <v>41</v>
      </c>
      <c r="I1082" t="s">
        <v>41</v>
      </c>
      <c r="J1082" t="s">
        <v>49</v>
      </c>
      <c r="K1082" t="s">
        <v>49</v>
      </c>
      <c r="L1082" t="s">
        <v>49</v>
      </c>
      <c r="M1082" t="s">
        <v>30</v>
      </c>
      <c r="N1082" t="s">
        <v>30</v>
      </c>
      <c r="O1082">
        <v>0.375</v>
      </c>
      <c r="P1082">
        <v>0.77083333333333337</v>
      </c>
      <c r="Q1082" t="s">
        <v>31</v>
      </c>
      <c r="R1082" t="s">
        <v>133</v>
      </c>
      <c r="S1082" t="s">
        <v>42</v>
      </c>
      <c r="T1082" t="s">
        <v>34</v>
      </c>
      <c r="U1082" t="s">
        <v>86</v>
      </c>
      <c r="V1082" t="s">
        <v>44</v>
      </c>
      <c r="W1082">
        <v>0</v>
      </c>
      <c r="X1082" t="s">
        <v>146</v>
      </c>
    </row>
    <row r="1083" spans="1:24" x14ac:dyDescent="0.2">
      <c r="A1083" t="s">
        <v>6745</v>
      </c>
      <c r="B1083" t="s">
        <v>6746</v>
      </c>
      <c r="C1083">
        <v>80003</v>
      </c>
      <c r="D1083" t="s">
        <v>146</v>
      </c>
      <c r="E1083" t="s">
        <v>508</v>
      </c>
      <c r="F1083">
        <v>80202</v>
      </c>
      <c r="G1083">
        <v>0</v>
      </c>
      <c r="H1083" t="s">
        <v>29</v>
      </c>
      <c r="I1083" t="s">
        <v>41</v>
      </c>
      <c r="J1083" t="s">
        <v>29</v>
      </c>
      <c r="K1083" t="s">
        <v>41</v>
      </c>
      <c r="L1083" t="s">
        <v>41</v>
      </c>
      <c r="M1083" t="s">
        <v>30</v>
      </c>
      <c r="N1083" t="s">
        <v>30</v>
      </c>
      <c r="O1083">
        <v>0.33333333333333331</v>
      </c>
      <c r="P1083">
        <v>0.70833333333333337</v>
      </c>
      <c r="Q1083" t="s">
        <v>57</v>
      </c>
      <c r="R1083" t="s">
        <v>85</v>
      </c>
      <c r="S1083" t="s">
        <v>42</v>
      </c>
      <c r="T1083" t="s">
        <v>34</v>
      </c>
      <c r="U1083" t="s">
        <v>86</v>
      </c>
      <c r="V1083" t="s">
        <v>66</v>
      </c>
      <c r="W1083">
        <v>0</v>
      </c>
      <c r="X1083" t="s">
        <v>146</v>
      </c>
    </row>
    <row r="1084" spans="1:24" x14ac:dyDescent="0.2">
      <c r="A1084" t="s">
        <v>6751</v>
      </c>
      <c r="B1084" t="s">
        <v>6752</v>
      </c>
      <c r="C1084">
        <v>80216</v>
      </c>
      <c r="D1084" t="s">
        <v>146</v>
      </c>
      <c r="E1084" t="s">
        <v>227</v>
      </c>
      <c r="F1084" t="s">
        <v>227</v>
      </c>
      <c r="G1084">
        <v>0</v>
      </c>
      <c r="H1084" t="s">
        <v>49</v>
      </c>
      <c r="I1084" t="s">
        <v>49</v>
      </c>
      <c r="J1084" t="s">
        <v>49</v>
      </c>
      <c r="K1084" t="s">
        <v>49</v>
      </c>
      <c r="L1084" t="s">
        <v>49</v>
      </c>
      <c r="M1084" t="s">
        <v>30</v>
      </c>
      <c r="N1084" t="s">
        <v>30</v>
      </c>
      <c r="O1084">
        <v>0.58333333333333337</v>
      </c>
      <c r="P1084">
        <v>0.89583333333333337</v>
      </c>
      <c r="Q1084" t="s">
        <v>50</v>
      </c>
      <c r="R1084" t="s">
        <v>184</v>
      </c>
      <c r="S1084" t="s">
        <v>33</v>
      </c>
      <c r="T1084" t="s">
        <v>64</v>
      </c>
      <c r="U1084" t="s">
        <v>476</v>
      </c>
      <c r="V1084" t="s">
        <v>44</v>
      </c>
      <c r="W1084">
        <v>0</v>
      </c>
      <c r="X1084" t="s">
        <v>146</v>
      </c>
    </row>
    <row r="1085" spans="1:24" x14ac:dyDescent="0.2">
      <c r="A1085" t="s">
        <v>6755</v>
      </c>
      <c r="B1085" t="s">
        <v>6756</v>
      </c>
      <c r="C1085">
        <v>80002</v>
      </c>
      <c r="D1085" t="s">
        <v>146</v>
      </c>
      <c r="E1085" t="s">
        <v>5569</v>
      </c>
      <c r="F1085">
        <v>80202</v>
      </c>
      <c r="G1085">
        <v>0</v>
      </c>
      <c r="H1085" t="s">
        <v>41</v>
      </c>
      <c r="I1085" t="s">
        <v>29</v>
      </c>
      <c r="J1085" t="s">
        <v>41</v>
      </c>
      <c r="K1085" t="s">
        <v>29</v>
      </c>
      <c r="L1085" t="s">
        <v>41</v>
      </c>
      <c r="M1085" t="s">
        <v>30</v>
      </c>
      <c r="N1085" t="s">
        <v>30</v>
      </c>
      <c r="O1085">
        <v>0.4375</v>
      </c>
      <c r="P1085">
        <v>0.6875</v>
      </c>
      <c r="Q1085" t="s">
        <v>71</v>
      </c>
      <c r="R1085" t="s">
        <v>73</v>
      </c>
      <c r="S1085" t="s">
        <v>42</v>
      </c>
      <c r="T1085" t="s">
        <v>34</v>
      </c>
      <c r="U1085" t="s">
        <v>86</v>
      </c>
      <c r="V1085" t="s">
        <v>44</v>
      </c>
      <c r="W1085">
        <v>0</v>
      </c>
      <c r="X1085" t="s">
        <v>146</v>
      </c>
    </row>
    <row r="1086" spans="1:24" x14ac:dyDescent="0.2">
      <c r="A1086" t="s">
        <v>6776</v>
      </c>
      <c r="B1086" t="s">
        <v>6777</v>
      </c>
      <c r="C1086">
        <v>80221</v>
      </c>
      <c r="D1086" t="s">
        <v>146</v>
      </c>
      <c r="E1086" t="s">
        <v>6778</v>
      </c>
      <c r="F1086">
        <v>80204</v>
      </c>
      <c r="G1086">
        <v>0</v>
      </c>
      <c r="H1086" t="s">
        <v>266</v>
      </c>
      <c r="I1086" t="s">
        <v>266</v>
      </c>
      <c r="J1086" t="s">
        <v>41</v>
      </c>
      <c r="K1086" t="s">
        <v>41</v>
      </c>
      <c r="L1086" t="s">
        <v>41</v>
      </c>
      <c r="M1086" t="s">
        <v>30</v>
      </c>
      <c r="N1086" t="s">
        <v>30</v>
      </c>
      <c r="O1086">
        <v>0.35416666666666669</v>
      </c>
      <c r="P1086">
        <v>0.70833333333333337</v>
      </c>
      <c r="Q1086" t="s">
        <v>57</v>
      </c>
      <c r="R1086" t="s">
        <v>91</v>
      </c>
      <c r="S1086" t="s">
        <v>42</v>
      </c>
      <c r="T1086" t="s">
        <v>64</v>
      </c>
      <c r="U1086" t="s">
        <v>74</v>
      </c>
      <c r="V1086" t="s">
        <v>44</v>
      </c>
      <c r="W1086">
        <v>0</v>
      </c>
      <c r="X1086" t="s">
        <v>146</v>
      </c>
    </row>
    <row r="1087" spans="1:24" x14ac:dyDescent="0.2">
      <c r="A1087" t="s">
        <v>6783</v>
      </c>
      <c r="B1087" t="s">
        <v>6784</v>
      </c>
      <c r="C1087">
        <v>80013</v>
      </c>
      <c r="D1087" t="s">
        <v>146</v>
      </c>
      <c r="E1087" t="s">
        <v>6785</v>
      </c>
      <c r="F1087">
        <v>80204</v>
      </c>
      <c r="G1087">
        <v>0</v>
      </c>
      <c r="H1087" t="s">
        <v>30</v>
      </c>
      <c r="I1087" t="s">
        <v>30</v>
      </c>
      <c r="J1087" t="s">
        <v>49</v>
      </c>
      <c r="K1087" t="s">
        <v>49</v>
      </c>
      <c r="L1087" t="s">
        <v>49</v>
      </c>
      <c r="M1087" t="s">
        <v>49</v>
      </c>
      <c r="N1087" t="s">
        <v>30</v>
      </c>
      <c r="O1087">
        <v>0.22916666666666666</v>
      </c>
      <c r="P1087">
        <v>0.6875</v>
      </c>
      <c r="Q1087" t="s">
        <v>72</v>
      </c>
      <c r="R1087" t="s">
        <v>133</v>
      </c>
      <c r="S1087" t="s">
        <v>33</v>
      </c>
      <c r="T1087" t="s">
        <v>64</v>
      </c>
      <c r="U1087" t="s">
        <v>86</v>
      </c>
      <c r="V1087" t="s">
        <v>44</v>
      </c>
      <c r="W1087">
        <v>0</v>
      </c>
      <c r="X1087" t="s">
        <v>146</v>
      </c>
    </row>
    <row r="1088" spans="1:24" x14ac:dyDescent="0.2">
      <c r="A1088" t="s">
        <v>6786</v>
      </c>
      <c r="B1088" t="s">
        <v>6787</v>
      </c>
      <c r="C1088">
        <v>80234</v>
      </c>
      <c r="D1088" t="s">
        <v>146</v>
      </c>
      <c r="E1088" t="s">
        <v>6788</v>
      </c>
      <c r="F1088">
        <v>80216</v>
      </c>
      <c r="G1088">
        <v>0</v>
      </c>
      <c r="H1088" t="s">
        <v>49</v>
      </c>
      <c r="I1088" t="s">
        <v>49</v>
      </c>
      <c r="J1088" t="s">
        <v>49</v>
      </c>
      <c r="K1088" t="s">
        <v>49</v>
      </c>
      <c r="L1088" t="s">
        <v>49</v>
      </c>
      <c r="M1088" t="s">
        <v>30</v>
      </c>
      <c r="N1088" t="s">
        <v>30</v>
      </c>
      <c r="O1088">
        <v>0.375</v>
      </c>
      <c r="P1088">
        <v>0.70833333333333337</v>
      </c>
      <c r="Q1088" t="s">
        <v>31</v>
      </c>
      <c r="R1088" t="s">
        <v>79</v>
      </c>
      <c r="S1088" t="s">
        <v>42</v>
      </c>
      <c r="T1088" t="s">
        <v>64</v>
      </c>
      <c r="U1088" t="s">
        <v>47</v>
      </c>
      <c r="V1088" t="s">
        <v>66</v>
      </c>
      <c r="W1088">
        <v>0</v>
      </c>
      <c r="X1088" t="s">
        <v>146</v>
      </c>
    </row>
    <row r="1089" spans="1:24" x14ac:dyDescent="0.2">
      <c r="A1089" t="s">
        <v>6789</v>
      </c>
      <c r="B1089" t="s">
        <v>6790</v>
      </c>
      <c r="C1089">
        <v>80232</v>
      </c>
      <c r="D1089" t="s">
        <v>146</v>
      </c>
      <c r="E1089" t="s">
        <v>508</v>
      </c>
      <c r="F1089">
        <v>80202</v>
      </c>
      <c r="G1089">
        <v>0</v>
      </c>
      <c r="H1089" t="s">
        <v>41</v>
      </c>
      <c r="I1089" t="s">
        <v>49</v>
      </c>
      <c r="J1089" t="s">
        <v>49</v>
      </c>
      <c r="K1089" t="s">
        <v>49</v>
      </c>
      <c r="L1089" t="s">
        <v>41</v>
      </c>
      <c r="M1089" t="s">
        <v>30</v>
      </c>
      <c r="N1089" t="s">
        <v>30</v>
      </c>
      <c r="O1089">
        <v>0.35416666666666669</v>
      </c>
      <c r="P1089">
        <v>0.70833333333333337</v>
      </c>
      <c r="Q1089" t="s">
        <v>57</v>
      </c>
      <c r="R1089" t="s">
        <v>91</v>
      </c>
      <c r="S1089" t="s">
        <v>42</v>
      </c>
      <c r="T1089" t="s">
        <v>34</v>
      </c>
      <c r="U1089" t="s">
        <v>86</v>
      </c>
      <c r="V1089" t="s">
        <v>117</v>
      </c>
      <c r="W1089">
        <v>0</v>
      </c>
      <c r="X1089" t="s">
        <v>146</v>
      </c>
    </row>
    <row r="1090" spans="1:24" x14ac:dyDescent="0.2">
      <c r="A1090" t="s">
        <v>6791</v>
      </c>
      <c r="B1090" t="s">
        <v>6792</v>
      </c>
      <c r="C1090">
        <v>80306</v>
      </c>
      <c r="D1090" t="s">
        <v>146</v>
      </c>
      <c r="E1090" t="s">
        <v>6793</v>
      </c>
      <c r="F1090">
        <v>80249</v>
      </c>
      <c r="G1090">
        <v>0</v>
      </c>
      <c r="H1090" t="s">
        <v>30</v>
      </c>
      <c r="I1090" t="s">
        <v>29</v>
      </c>
      <c r="J1090" t="s">
        <v>29</v>
      </c>
      <c r="K1090" t="s">
        <v>29</v>
      </c>
      <c r="L1090" t="s">
        <v>29</v>
      </c>
      <c r="M1090" t="s">
        <v>30</v>
      </c>
      <c r="N1090" t="s">
        <v>30</v>
      </c>
      <c r="O1090">
        <v>0.25</v>
      </c>
      <c r="P1090">
        <v>0.66666666666666663</v>
      </c>
      <c r="Q1090" t="s">
        <v>72</v>
      </c>
      <c r="R1090" t="s">
        <v>99</v>
      </c>
      <c r="S1090" t="s">
        <v>33</v>
      </c>
      <c r="T1090" t="s">
        <v>34</v>
      </c>
      <c r="U1090" t="s">
        <v>47</v>
      </c>
      <c r="V1090" t="s">
        <v>36</v>
      </c>
      <c r="W1090">
        <v>0</v>
      </c>
      <c r="X1090" t="s">
        <v>146</v>
      </c>
    </row>
    <row r="1091" spans="1:24" x14ac:dyDescent="0.2">
      <c r="A1091" t="s">
        <v>6796</v>
      </c>
      <c r="B1091" t="s">
        <v>6797</v>
      </c>
      <c r="C1091">
        <v>80021</v>
      </c>
      <c r="D1091" t="s">
        <v>146</v>
      </c>
      <c r="E1091" t="s">
        <v>6798</v>
      </c>
      <c r="F1091">
        <v>80204</v>
      </c>
      <c r="G1091">
        <v>0</v>
      </c>
      <c r="H1091" t="s">
        <v>49</v>
      </c>
      <c r="I1091" t="s">
        <v>49</v>
      </c>
      <c r="J1091" t="s">
        <v>49</v>
      </c>
      <c r="K1091" t="s">
        <v>41</v>
      </c>
      <c r="L1091" t="s">
        <v>41</v>
      </c>
      <c r="M1091" t="s">
        <v>30</v>
      </c>
      <c r="N1091" t="s">
        <v>30</v>
      </c>
      <c r="O1091">
        <v>0.375</v>
      </c>
      <c r="P1091">
        <v>0.70833333333333337</v>
      </c>
      <c r="Q1091" t="s">
        <v>57</v>
      </c>
      <c r="R1091" t="s">
        <v>85</v>
      </c>
      <c r="S1091" t="s">
        <v>42</v>
      </c>
      <c r="T1091" t="s">
        <v>34</v>
      </c>
      <c r="U1091" t="s">
        <v>86</v>
      </c>
      <c r="V1091" t="s">
        <v>66</v>
      </c>
      <c r="W1091">
        <v>0</v>
      </c>
      <c r="X1091" t="s">
        <v>146</v>
      </c>
    </row>
    <row r="1092" spans="1:24" x14ac:dyDescent="0.2">
      <c r="A1092" t="s">
        <v>6799</v>
      </c>
      <c r="B1092" t="s">
        <v>6800</v>
      </c>
      <c r="C1092">
        <v>80249</v>
      </c>
      <c r="D1092" t="s">
        <v>146</v>
      </c>
      <c r="E1092" t="s">
        <v>6801</v>
      </c>
      <c r="F1092">
        <v>80223</v>
      </c>
      <c r="G1092">
        <v>0</v>
      </c>
      <c r="H1092" t="s">
        <v>49</v>
      </c>
      <c r="I1092" t="s">
        <v>49</v>
      </c>
      <c r="J1092" t="s">
        <v>49</v>
      </c>
      <c r="K1092" t="s">
        <v>49</v>
      </c>
      <c r="L1092" t="s">
        <v>49</v>
      </c>
      <c r="M1092" t="s">
        <v>30</v>
      </c>
      <c r="N1092" t="s">
        <v>30</v>
      </c>
      <c r="O1092">
        <v>0.27083333333333331</v>
      </c>
      <c r="P1092">
        <v>0.64583333333333337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</row>
    <row r="1093" spans="1:24" x14ac:dyDescent="0.2">
      <c r="A1093" t="s">
        <v>6814</v>
      </c>
      <c r="B1093" t="s">
        <v>6815</v>
      </c>
      <c r="C1093">
        <v>80219</v>
      </c>
      <c r="D1093" t="s">
        <v>146</v>
      </c>
      <c r="E1093" t="s">
        <v>1298</v>
      </c>
      <c r="F1093">
        <v>80202</v>
      </c>
      <c r="G1093">
        <v>0</v>
      </c>
      <c r="H1093" t="s">
        <v>41</v>
      </c>
      <c r="I1093" t="s">
        <v>29</v>
      </c>
      <c r="J1093" t="s">
        <v>29</v>
      </c>
      <c r="K1093" t="s">
        <v>29</v>
      </c>
      <c r="L1093" t="s">
        <v>29</v>
      </c>
      <c r="M1093" t="s">
        <v>30</v>
      </c>
      <c r="N1093" t="s">
        <v>30</v>
      </c>
      <c r="O1093">
        <v>0.29166666666666669</v>
      </c>
      <c r="P1093">
        <v>0.64583333333333337</v>
      </c>
      <c r="Q1093" t="s">
        <v>31</v>
      </c>
      <c r="R1093" t="s">
        <v>133</v>
      </c>
      <c r="S1093" t="s">
        <v>42</v>
      </c>
      <c r="T1093" t="s">
        <v>34</v>
      </c>
      <c r="U1093" t="s">
        <v>86</v>
      </c>
      <c r="V1093" t="s">
        <v>44</v>
      </c>
      <c r="W1093">
        <v>0</v>
      </c>
      <c r="X1093" t="s">
        <v>146</v>
      </c>
    </row>
    <row r="1094" spans="1:24" x14ac:dyDescent="0.2">
      <c r="A1094" t="s">
        <v>6816</v>
      </c>
      <c r="B1094" t="s">
        <v>6817</v>
      </c>
      <c r="C1094">
        <v>80241</v>
      </c>
      <c r="D1094" t="s">
        <v>146</v>
      </c>
      <c r="E1094" t="s">
        <v>508</v>
      </c>
      <c r="F1094">
        <v>80202</v>
      </c>
      <c r="G1094">
        <v>0</v>
      </c>
      <c r="H1094" t="s">
        <v>49</v>
      </c>
      <c r="I1094" t="s">
        <v>41</v>
      </c>
      <c r="J1094" t="s">
        <v>49</v>
      </c>
      <c r="K1094" t="s">
        <v>41</v>
      </c>
      <c r="L1094" t="s">
        <v>41</v>
      </c>
      <c r="M1094" t="s">
        <v>30</v>
      </c>
      <c r="N1094" t="s">
        <v>30</v>
      </c>
      <c r="O1094">
        <v>0.25</v>
      </c>
      <c r="P1094">
        <v>0.625</v>
      </c>
      <c r="Q1094" t="s">
        <v>31</v>
      </c>
      <c r="R1094" t="s">
        <v>58</v>
      </c>
      <c r="S1094" t="s">
        <v>42</v>
      </c>
      <c r="T1094" t="s">
        <v>34</v>
      </c>
      <c r="U1094" t="s">
        <v>86</v>
      </c>
      <c r="V1094" t="s">
        <v>44</v>
      </c>
      <c r="W1094">
        <v>0</v>
      </c>
      <c r="X1094" t="s">
        <v>146</v>
      </c>
    </row>
    <row r="1095" spans="1:24" x14ac:dyDescent="0.2">
      <c r="A1095" t="s">
        <v>6821</v>
      </c>
      <c r="B1095" t="s">
        <v>3610</v>
      </c>
      <c r="C1095">
        <v>80121</v>
      </c>
      <c r="D1095" t="s">
        <v>146</v>
      </c>
      <c r="E1095" t="s">
        <v>239</v>
      </c>
      <c r="F1095">
        <v>80202</v>
      </c>
      <c r="G1095">
        <v>0</v>
      </c>
      <c r="H1095" t="s">
        <v>41</v>
      </c>
      <c r="I1095" t="s">
        <v>49</v>
      </c>
      <c r="J1095" t="s">
        <v>41</v>
      </c>
      <c r="K1095" t="s">
        <v>266</v>
      </c>
      <c r="L1095" t="s">
        <v>41</v>
      </c>
      <c r="M1095" t="s">
        <v>30</v>
      </c>
      <c r="N1095" t="s">
        <v>30</v>
      </c>
      <c r="O1095">
        <v>0.33333333333333331</v>
      </c>
      <c r="P1095">
        <v>0.70833333333333337</v>
      </c>
      <c r="Q1095" t="s">
        <v>72</v>
      </c>
      <c r="R1095" t="s">
        <v>133</v>
      </c>
      <c r="S1095" t="s">
        <v>42</v>
      </c>
      <c r="T1095" t="s">
        <v>51</v>
      </c>
      <c r="U1095" t="s">
        <v>86</v>
      </c>
      <c r="V1095" t="s">
        <v>44</v>
      </c>
      <c r="W1095">
        <v>0</v>
      </c>
      <c r="X1095" t="s">
        <v>146</v>
      </c>
    </row>
    <row r="1096" spans="1:24" x14ac:dyDescent="0.2">
      <c r="A1096" t="s">
        <v>6895</v>
      </c>
      <c r="B1096" t="s">
        <v>6896</v>
      </c>
      <c r="C1096">
        <v>80204</v>
      </c>
      <c r="D1096" t="s">
        <v>146</v>
      </c>
      <c r="E1096" t="s">
        <v>497</v>
      </c>
      <c r="F1096">
        <v>80204</v>
      </c>
      <c r="G1096">
        <v>0</v>
      </c>
      <c r="H1096" t="s">
        <v>41</v>
      </c>
      <c r="I1096" t="s">
        <v>41</v>
      </c>
      <c r="J1096" t="s">
        <v>41</v>
      </c>
      <c r="K1096" t="s">
        <v>49</v>
      </c>
      <c r="L1096" t="s">
        <v>49</v>
      </c>
      <c r="M1096" t="s">
        <v>30</v>
      </c>
      <c r="N1096" t="s">
        <v>30</v>
      </c>
      <c r="O1096">
        <v>0.3125</v>
      </c>
      <c r="P1096">
        <v>0.6875</v>
      </c>
      <c r="Q1096" t="s">
        <v>31</v>
      </c>
      <c r="R1096" t="s">
        <v>91</v>
      </c>
      <c r="S1096" t="s">
        <v>42</v>
      </c>
      <c r="T1096" t="s">
        <v>34</v>
      </c>
      <c r="U1096" t="s">
        <v>86</v>
      </c>
      <c r="V1096" t="s">
        <v>44</v>
      </c>
      <c r="W1096">
        <v>0</v>
      </c>
      <c r="X1096" t="s">
        <v>146</v>
      </c>
    </row>
    <row r="1097" spans="1:24" x14ac:dyDescent="0.2">
      <c r="A1097" t="s">
        <v>6917</v>
      </c>
      <c r="B1097" t="s">
        <v>6918</v>
      </c>
      <c r="C1097">
        <v>80221</v>
      </c>
      <c r="D1097" t="s">
        <v>146</v>
      </c>
      <c r="E1097" t="s">
        <v>4232</v>
      </c>
      <c r="F1097">
        <v>80202</v>
      </c>
      <c r="G1097">
        <v>0</v>
      </c>
      <c r="H1097" t="s">
        <v>28</v>
      </c>
      <c r="I1097" t="s">
        <v>49</v>
      </c>
      <c r="J1097" t="s">
        <v>28</v>
      </c>
      <c r="K1097" t="s">
        <v>28</v>
      </c>
      <c r="L1097" t="s">
        <v>28</v>
      </c>
      <c r="M1097" t="s">
        <v>30</v>
      </c>
      <c r="N1097" t="s">
        <v>30</v>
      </c>
      <c r="O1097">
        <v>0.375</v>
      </c>
      <c r="P1097">
        <v>0.70833333333333337</v>
      </c>
      <c r="Q1097" t="s">
        <v>57</v>
      </c>
      <c r="R1097" t="s">
        <v>79</v>
      </c>
      <c r="S1097" t="s">
        <v>33</v>
      </c>
      <c r="T1097" t="s">
        <v>34</v>
      </c>
      <c r="U1097" t="s">
        <v>86</v>
      </c>
      <c r="V1097" t="s">
        <v>66</v>
      </c>
      <c r="W1097">
        <v>0</v>
      </c>
      <c r="X1097" t="s">
        <v>146</v>
      </c>
    </row>
    <row r="1098" spans="1:24" x14ac:dyDescent="0.2">
      <c r="A1098" t="s">
        <v>6919</v>
      </c>
      <c r="B1098" t="s">
        <v>6920</v>
      </c>
      <c r="C1098">
        <v>80203</v>
      </c>
      <c r="D1098" t="s">
        <v>146</v>
      </c>
      <c r="E1098" t="s">
        <v>6921</v>
      </c>
      <c r="F1098">
        <v>80202</v>
      </c>
      <c r="G1098">
        <v>0</v>
      </c>
      <c r="H1098" t="s">
        <v>28</v>
      </c>
      <c r="I1098" t="s">
        <v>28</v>
      </c>
      <c r="J1098" t="s">
        <v>28</v>
      </c>
      <c r="K1098" t="s">
        <v>28</v>
      </c>
      <c r="L1098" t="s">
        <v>108</v>
      </c>
      <c r="M1098" t="s">
        <v>30</v>
      </c>
      <c r="N1098" t="s">
        <v>30</v>
      </c>
      <c r="O1098">
        <v>0.33333333333333331</v>
      </c>
      <c r="P1098">
        <v>0.70833333333333337</v>
      </c>
      <c r="Q1098" t="s">
        <v>31</v>
      </c>
      <c r="R1098" t="s">
        <v>58</v>
      </c>
      <c r="S1098" t="s">
        <v>42</v>
      </c>
      <c r="T1098" t="s">
        <v>34</v>
      </c>
      <c r="U1098" t="s">
        <v>86</v>
      </c>
      <c r="V1098" t="s">
        <v>44</v>
      </c>
      <c r="W1098">
        <v>0</v>
      </c>
      <c r="X1098" t="s">
        <v>146</v>
      </c>
    </row>
    <row r="1099" spans="1:24" x14ac:dyDescent="0.2">
      <c r="A1099" t="s">
        <v>6922</v>
      </c>
      <c r="B1099" t="s">
        <v>6923</v>
      </c>
      <c r="C1099">
        <v>80203</v>
      </c>
      <c r="D1099" t="s">
        <v>146</v>
      </c>
      <c r="E1099" t="s">
        <v>525</v>
      </c>
      <c r="F1099">
        <v>80202</v>
      </c>
      <c r="G1099">
        <v>0</v>
      </c>
      <c r="H1099" t="s">
        <v>108</v>
      </c>
      <c r="I1099" t="s">
        <v>49</v>
      </c>
      <c r="J1099" t="s">
        <v>108</v>
      </c>
      <c r="K1099" t="s">
        <v>41</v>
      </c>
      <c r="L1099" t="s">
        <v>41</v>
      </c>
      <c r="M1099" t="s">
        <v>30</v>
      </c>
      <c r="N1099" t="s">
        <v>30</v>
      </c>
      <c r="O1099">
        <v>0.33333333333333331</v>
      </c>
      <c r="P1099">
        <v>0.72916666666666663</v>
      </c>
      <c r="Q1099" t="s">
        <v>31</v>
      </c>
      <c r="R1099" t="s">
        <v>133</v>
      </c>
      <c r="S1099" t="s">
        <v>42</v>
      </c>
      <c r="T1099" t="s">
        <v>34</v>
      </c>
      <c r="U1099" t="s">
        <v>86</v>
      </c>
      <c r="V1099" t="s">
        <v>66</v>
      </c>
      <c r="W1099">
        <v>0</v>
      </c>
      <c r="X1099" t="s">
        <v>146</v>
      </c>
    </row>
    <row r="1100" spans="1:24" x14ac:dyDescent="0.2">
      <c r="A1100" t="s">
        <v>6949</v>
      </c>
      <c r="B1100" t="s">
        <v>6950</v>
      </c>
      <c r="C1100">
        <v>80203</v>
      </c>
      <c r="D1100" t="s">
        <v>146</v>
      </c>
      <c r="E1100" t="s">
        <v>3098</v>
      </c>
      <c r="F1100">
        <v>80202</v>
      </c>
      <c r="G1100">
        <v>0</v>
      </c>
      <c r="H1100" t="s">
        <v>41</v>
      </c>
      <c r="I1100" t="s">
        <v>28</v>
      </c>
      <c r="J1100" t="s">
        <v>41</v>
      </c>
      <c r="K1100" t="s">
        <v>28</v>
      </c>
      <c r="L1100" t="s">
        <v>41</v>
      </c>
      <c r="M1100" t="s">
        <v>30</v>
      </c>
      <c r="N1100" t="s">
        <v>30</v>
      </c>
      <c r="O1100">
        <v>0.33333333333333331</v>
      </c>
      <c r="P1100">
        <v>0.75</v>
      </c>
      <c r="Q1100" t="s">
        <v>72</v>
      </c>
      <c r="R1100" t="s">
        <v>73</v>
      </c>
      <c r="S1100" t="s">
        <v>33</v>
      </c>
      <c r="T1100" t="s">
        <v>34</v>
      </c>
      <c r="U1100" t="s">
        <v>86</v>
      </c>
      <c r="V1100" t="s">
        <v>36</v>
      </c>
      <c r="W1100">
        <v>0</v>
      </c>
      <c r="X1100" t="s">
        <v>146</v>
      </c>
    </row>
    <row r="1101" spans="1:24" x14ac:dyDescent="0.2">
      <c r="A1101" t="s">
        <v>6959</v>
      </c>
      <c r="B1101" t="s">
        <v>6960</v>
      </c>
      <c r="C1101">
        <v>80247</v>
      </c>
      <c r="D1101" t="s">
        <v>146</v>
      </c>
      <c r="E1101" t="s">
        <v>6961</v>
      </c>
      <c r="F1101">
        <v>80202</v>
      </c>
      <c r="G1101">
        <v>0</v>
      </c>
      <c r="H1101" t="s">
        <v>41</v>
      </c>
      <c r="I1101" t="s">
        <v>266</v>
      </c>
      <c r="J1101" t="s">
        <v>41</v>
      </c>
      <c r="K1101" t="s">
        <v>266</v>
      </c>
      <c r="L1101" t="s">
        <v>266</v>
      </c>
      <c r="M1101" t="s">
        <v>30</v>
      </c>
      <c r="N1101" t="s">
        <v>30</v>
      </c>
      <c r="O1101">
        <v>0.3125</v>
      </c>
      <c r="P1101">
        <v>0.70833333333333337</v>
      </c>
      <c r="Q1101" t="s">
        <v>31</v>
      </c>
      <c r="R1101" t="s">
        <v>127</v>
      </c>
      <c r="S1101" t="s">
        <v>33</v>
      </c>
      <c r="T1101" t="s">
        <v>47</v>
      </c>
      <c r="U1101" t="s">
        <v>86</v>
      </c>
      <c r="V1101" t="s">
        <v>66</v>
      </c>
      <c r="W1101">
        <v>0</v>
      </c>
      <c r="X1101" t="s">
        <v>146</v>
      </c>
    </row>
    <row r="1102" spans="1:24" x14ac:dyDescent="0.2">
      <c r="A1102" t="s">
        <v>6975</v>
      </c>
      <c r="B1102" t="s">
        <v>6976</v>
      </c>
      <c r="C1102">
        <v>80218</v>
      </c>
      <c r="D1102" t="s">
        <v>146</v>
      </c>
      <c r="E1102" t="s">
        <v>6977</v>
      </c>
      <c r="F1102">
        <v>80202</v>
      </c>
      <c r="G1102">
        <v>0</v>
      </c>
      <c r="H1102" t="s">
        <v>49</v>
      </c>
      <c r="I1102" t="s">
        <v>108</v>
      </c>
      <c r="J1102" t="s">
        <v>49</v>
      </c>
      <c r="K1102" t="s">
        <v>41</v>
      </c>
      <c r="L1102" t="s">
        <v>41</v>
      </c>
      <c r="M1102" t="s">
        <v>30</v>
      </c>
      <c r="N1102" t="s">
        <v>30</v>
      </c>
      <c r="O1102">
        <v>0.33333333333333331</v>
      </c>
      <c r="P1102">
        <v>0.70833333333333337</v>
      </c>
      <c r="Q1102" t="s">
        <v>57</v>
      </c>
      <c r="R1102" t="s">
        <v>79</v>
      </c>
      <c r="S1102" t="s">
        <v>42</v>
      </c>
      <c r="T1102" t="s">
        <v>47</v>
      </c>
      <c r="U1102" t="s">
        <v>86</v>
      </c>
      <c r="V1102" t="s">
        <v>66</v>
      </c>
      <c r="W1102">
        <v>0</v>
      </c>
      <c r="X1102" t="s">
        <v>146</v>
      </c>
    </row>
    <row r="1103" spans="1:24" x14ac:dyDescent="0.2">
      <c r="A1103" t="s">
        <v>7052</v>
      </c>
      <c r="B1103" t="s">
        <v>7053</v>
      </c>
      <c r="C1103">
        <v>80031</v>
      </c>
      <c r="D1103" t="s">
        <v>146</v>
      </c>
      <c r="E1103" t="s">
        <v>826</v>
      </c>
      <c r="F1103">
        <v>80204</v>
      </c>
      <c r="G1103">
        <v>0</v>
      </c>
      <c r="H1103" t="s">
        <v>49</v>
      </c>
      <c r="I1103" t="s">
        <v>49</v>
      </c>
      <c r="J1103" t="s">
        <v>49</v>
      </c>
      <c r="K1103" t="s">
        <v>49</v>
      </c>
      <c r="L1103" t="s">
        <v>49</v>
      </c>
      <c r="M1103" t="s">
        <v>30</v>
      </c>
      <c r="N1103" t="s">
        <v>30</v>
      </c>
      <c r="O1103">
        <v>0.29166666666666669</v>
      </c>
      <c r="P1103">
        <v>0.70833333333333337</v>
      </c>
      <c r="Q1103" t="s">
        <v>72</v>
      </c>
      <c r="R1103" t="s">
        <v>58</v>
      </c>
      <c r="S1103" t="s">
        <v>42</v>
      </c>
      <c r="T1103" t="s">
        <v>34</v>
      </c>
      <c r="U1103" t="s">
        <v>86</v>
      </c>
      <c r="V1103" t="s">
        <v>44</v>
      </c>
      <c r="W1103">
        <v>0</v>
      </c>
      <c r="X1103" t="s">
        <v>146</v>
      </c>
    </row>
    <row r="1104" spans="1:24" x14ac:dyDescent="0.2">
      <c r="A1104" t="s">
        <v>7126</v>
      </c>
      <c r="B1104" t="s">
        <v>7127</v>
      </c>
      <c r="C1104">
        <v>80547</v>
      </c>
      <c r="D1104" t="s">
        <v>146</v>
      </c>
      <c r="E1104" t="s">
        <v>497</v>
      </c>
      <c r="F1104">
        <v>80504</v>
      </c>
      <c r="G1104">
        <v>0</v>
      </c>
      <c r="H1104" t="s">
        <v>41</v>
      </c>
      <c r="I1104" t="s">
        <v>41</v>
      </c>
      <c r="J1104" t="s">
        <v>41</v>
      </c>
      <c r="K1104" t="s">
        <v>41</v>
      </c>
      <c r="L1104" t="s">
        <v>41</v>
      </c>
      <c r="M1104" t="s">
        <v>30</v>
      </c>
      <c r="N1104" t="s">
        <v>30</v>
      </c>
      <c r="O1104">
        <v>0.33333333333333331</v>
      </c>
      <c r="P1104">
        <v>0.6875</v>
      </c>
      <c r="Q1104" t="s">
        <v>118</v>
      </c>
      <c r="R1104" t="s">
        <v>133</v>
      </c>
      <c r="S1104" t="s">
        <v>33</v>
      </c>
      <c r="T1104" t="s">
        <v>51</v>
      </c>
      <c r="U1104" t="s">
        <v>86</v>
      </c>
      <c r="V1104" t="s">
        <v>36</v>
      </c>
      <c r="W1104">
        <v>0</v>
      </c>
      <c r="X1104" t="s">
        <v>146</v>
      </c>
    </row>
    <row r="1105" spans="1:24" x14ac:dyDescent="0.2">
      <c r="A1105" t="s">
        <v>7295</v>
      </c>
      <c r="B1105" t="s">
        <v>6942</v>
      </c>
      <c r="C1105">
        <v>80123</v>
      </c>
      <c r="D1105" t="s">
        <v>146</v>
      </c>
      <c r="E1105" t="s">
        <v>780</v>
      </c>
      <c r="F1105">
        <v>80202</v>
      </c>
      <c r="G1105">
        <v>0</v>
      </c>
      <c r="H1105" t="s">
        <v>49</v>
      </c>
      <c r="I1105" t="s">
        <v>49</v>
      </c>
      <c r="J1105" t="s">
        <v>41</v>
      </c>
      <c r="K1105" t="s">
        <v>41</v>
      </c>
      <c r="L1105" t="s">
        <v>41</v>
      </c>
      <c r="M1105" t="s">
        <v>30</v>
      </c>
      <c r="N1105" t="s">
        <v>30</v>
      </c>
      <c r="O1105">
        <v>0.22916666666666666</v>
      </c>
      <c r="P1105">
        <v>0.625</v>
      </c>
      <c r="Q1105">
        <v>0</v>
      </c>
      <c r="R1105">
        <v>0</v>
      </c>
      <c r="S1105" t="s">
        <v>42</v>
      </c>
      <c r="T1105">
        <v>0</v>
      </c>
      <c r="U1105" t="s">
        <v>86</v>
      </c>
      <c r="V1105" t="s">
        <v>66</v>
      </c>
      <c r="W1105">
        <v>0</v>
      </c>
      <c r="X1105" t="s">
        <v>146</v>
      </c>
    </row>
    <row r="1106" spans="1:24" x14ac:dyDescent="0.2">
      <c r="A1106" t="s">
        <v>7300</v>
      </c>
      <c r="B1106" t="s">
        <v>7301</v>
      </c>
      <c r="C1106">
        <v>80207</v>
      </c>
      <c r="D1106" t="s">
        <v>146</v>
      </c>
      <c r="E1106" t="s">
        <v>7302</v>
      </c>
      <c r="F1106">
        <v>80202</v>
      </c>
      <c r="G1106">
        <v>0</v>
      </c>
      <c r="H1106" t="s">
        <v>30</v>
      </c>
      <c r="I1106" t="s">
        <v>49</v>
      </c>
      <c r="J1106" t="s">
        <v>49</v>
      </c>
      <c r="K1106" t="s">
        <v>41</v>
      </c>
      <c r="L1106" t="s">
        <v>41</v>
      </c>
      <c r="M1106" t="s">
        <v>30</v>
      </c>
      <c r="N1106" t="s">
        <v>30</v>
      </c>
      <c r="O1106">
        <v>0.20833333333333334</v>
      </c>
      <c r="P1106">
        <v>0.58333333333333337</v>
      </c>
      <c r="Q1106" t="s">
        <v>57</v>
      </c>
      <c r="R1106" t="s">
        <v>99</v>
      </c>
      <c r="S1106" t="s">
        <v>42</v>
      </c>
      <c r="T1106" t="s">
        <v>174</v>
      </c>
      <c r="U1106" t="s">
        <v>86</v>
      </c>
      <c r="V1106" t="s">
        <v>44</v>
      </c>
      <c r="W1106">
        <v>0</v>
      </c>
      <c r="X1106" t="s">
        <v>146</v>
      </c>
    </row>
    <row r="1107" spans="1:24" x14ac:dyDescent="0.2">
      <c r="A1107" t="s">
        <v>7325</v>
      </c>
      <c r="B1107" t="s">
        <v>7326</v>
      </c>
      <c r="C1107">
        <v>80238</v>
      </c>
      <c r="D1107" t="s">
        <v>146</v>
      </c>
      <c r="E1107" t="s">
        <v>239</v>
      </c>
      <c r="F1107">
        <v>80202</v>
      </c>
      <c r="G1107">
        <v>0</v>
      </c>
      <c r="H1107" t="s">
        <v>41</v>
      </c>
      <c r="I1107" t="s">
        <v>28</v>
      </c>
      <c r="J1107" t="s">
        <v>28</v>
      </c>
      <c r="K1107" t="s">
        <v>41</v>
      </c>
      <c r="L1107" t="s">
        <v>41</v>
      </c>
      <c r="M1107" t="s">
        <v>30</v>
      </c>
      <c r="N1107" t="s">
        <v>30</v>
      </c>
      <c r="O1107">
        <v>0.33333333333333331</v>
      </c>
      <c r="P1107">
        <v>0.70833333333333337</v>
      </c>
      <c r="Q1107" t="s">
        <v>71</v>
      </c>
      <c r="R1107" t="s">
        <v>79</v>
      </c>
      <c r="S1107" t="s">
        <v>33</v>
      </c>
      <c r="T1107" t="s">
        <v>34</v>
      </c>
      <c r="U1107" t="s">
        <v>86</v>
      </c>
      <c r="V1107" t="s">
        <v>66</v>
      </c>
      <c r="W1107">
        <v>0</v>
      </c>
      <c r="X1107" t="s">
        <v>146</v>
      </c>
    </row>
    <row r="1108" spans="1:24" x14ac:dyDescent="0.2">
      <c r="A1108" t="s">
        <v>7327</v>
      </c>
      <c r="B1108" t="s">
        <v>7328</v>
      </c>
      <c r="C1108">
        <v>80005</v>
      </c>
      <c r="D1108" t="s">
        <v>146</v>
      </c>
      <c r="E1108" t="s">
        <v>147</v>
      </c>
      <c r="F1108">
        <v>80204</v>
      </c>
      <c r="G1108">
        <v>0</v>
      </c>
      <c r="H1108" t="s">
        <v>41</v>
      </c>
      <c r="I1108" t="s">
        <v>49</v>
      </c>
      <c r="J1108" t="s">
        <v>41</v>
      </c>
      <c r="K1108" t="s">
        <v>49</v>
      </c>
      <c r="L1108" t="s">
        <v>41</v>
      </c>
      <c r="M1108" t="s">
        <v>30</v>
      </c>
      <c r="N1108" t="s">
        <v>30</v>
      </c>
      <c r="O1108">
        <v>0.3125</v>
      </c>
      <c r="P1108">
        <v>0.70833333333333337</v>
      </c>
      <c r="Q1108" t="s">
        <v>71</v>
      </c>
      <c r="R1108" t="s">
        <v>91</v>
      </c>
      <c r="S1108" t="s">
        <v>33</v>
      </c>
      <c r="T1108" t="s">
        <v>34</v>
      </c>
      <c r="U1108" t="s">
        <v>47</v>
      </c>
      <c r="V1108" t="s">
        <v>66</v>
      </c>
      <c r="W1108">
        <v>0</v>
      </c>
      <c r="X1108" t="s">
        <v>146</v>
      </c>
    </row>
    <row r="1109" spans="1:24" x14ac:dyDescent="0.2">
      <c r="A1109" t="s">
        <v>7343</v>
      </c>
      <c r="B1109" t="s">
        <v>7344</v>
      </c>
      <c r="C1109">
        <v>80403</v>
      </c>
      <c r="D1109" t="s">
        <v>146</v>
      </c>
      <c r="E1109" t="s">
        <v>647</v>
      </c>
      <c r="F1109">
        <v>80202</v>
      </c>
      <c r="G1109">
        <v>0</v>
      </c>
      <c r="H1109" t="s">
        <v>49</v>
      </c>
      <c r="I1109" t="s">
        <v>41</v>
      </c>
      <c r="J1109" t="s">
        <v>41</v>
      </c>
      <c r="K1109" t="s">
        <v>49</v>
      </c>
      <c r="L1109" t="s">
        <v>41</v>
      </c>
      <c r="M1109" t="s">
        <v>41</v>
      </c>
      <c r="N1109" t="s">
        <v>41</v>
      </c>
      <c r="O1109">
        <v>0.375</v>
      </c>
      <c r="P1109">
        <v>0.70833333333333337</v>
      </c>
      <c r="Q1109" t="s">
        <v>72</v>
      </c>
      <c r="R1109" t="s">
        <v>79</v>
      </c>
      <c r="S1109" t="s">
        <v>42</v>
      </c>
      <c r="T1109" t="s">
        <v>34</v>
      </c>
      <c r="U1109" t="s">
        <v>86</v>
      </c>
      <c r="V1109" t="s">
        <v>66</v>
      </c>
      <c r="W1109">
        <v>0</v>
      </c>
      <c r="X1109" t="s">
        <v>146</v>
      </c>
    </row>
    <row r="1110" spans="1:24" x14ac:dyDescent="0.2">
      <c r="A1110" t="s">
        <v>7351</v>
      </c>
      <c r="B1110" t="s">
        <v>7352</v>
      </c>
      <c r="C1110">
        <v>80204</v>
      </c>
      <c r="D1110" t="s">
        <v>146</v>
      </c>
      <c r="E1110" t="s">
        <v>298</v>
      </c>
      <c r="F1110">
        <v>80202</v>
      </c>
      <c r="G1110">
        <v>0</v>
      </c>
      <c r="H1110" t="s">
        <v>41</v>
      </c>
      <c r="I1110" t="s">
        <v>41</v>
      </c>
      <c r="J1110" t="s">
        <v>41</v>
      </c>
      <c r="K1110" t="s">
        <v>240</v>
      </c>
      <c r="L1110" t="s">
        <v>108</v>
      </c>
      <c r="M1110" t="s">
        <v>41</v>
      </c>
      <c r="N1110" t="s">
        <v>30</v>
      </c>
      <c r="O1110">
        <v>0.3125</v>
      </c>
      <c r="P1110">
        <v>0.75</v>
      </c>
      <c r="Q1110" t="s">
        <v>57</v>
      </c>
      <c r="R1110" t="s">
        <v>58</v>
      </c>
      <c r="S1110" t="s">
        <v>42</v>
      </c>
      <c r="T1110" t="s">
        <v>232</v>
      </c>
      <c r="U1110" t="s">
        <v>80</v>
      </c>
      <c r="V1110" t="s">
        <v>66</v>
      </c>
      <c r="W1110">
        <v>0</v>
      </c>
      <c r="X1110" t="s">
        <v>146</v>
      </c>
    </row>
    <row r="1111" spans="1:24" x14ac:dyDescent="0.2">
      <c r="A1111" t="s">
        <v>7353</v>
      </c>
      <c r="B1111" t="s">
        <v>7354</v>
      </c>
      <c r="C1111">
        <v>80228</v>
      </c>
      <c r="D1111" t="s">
        <v>146</v>
      </c>
      <c r="E1111" t="s">
        <v>239</v>
      </c>
      <c r="F1111">
        <v>80202</v>
      </c>
      <c r="G1111">
        <v>0</v>
      </c>
      <c r="H1111" t="s">
        <v>49</v>
      </c>
      <c r="I1111" t="s">
        <v>49</v>
      </c>
      <c r="J1111" t="s">
        <v>41</v>
      </c>
      <c r="K1111" t="s">
        <v>49</v>
      </c>
      <c r="L1111" t="s">
        <v>41</v>
      </c>
      <c r="M1111" t="s">
        <v>30</v>
      </c>
      <c r="N1111" t="s">
        <v>30</v>
      </c>
      <c r="O1111">
        <v>0.29166666666666669</v>
      </c>
      <c r="P1111">
        <v>0.77083333333333337</v>
      </c>
      <c r="Q1111" t="s">
        <v>71</v>
      </c>
      <c r="R1111" t="s">
        <v>91</v>
      </c>
      <c r="S1111" t="s">
        <v>33</v>
      </c>
      <c r="T1111" t="s">
        <v>34</v>
      </c>
      <c r="U1111" t="s">
        <v>86</v>
      </c>
      <c r="V1111" t="s">
        <v>44</v>
      </c>
      <c r="W1111">
        <v>0</v>
      </c>
      <c r="X1111" t="s">
        <v>146</v>
      </c>
    </row>
    <row r="1112" spans="1:24" x14ac:dyDescent="0.2">
      <c r="A1112" t="s">
        <v>7372</v>
      </c>
      <c r="B1112" t="s">
        <v>7373</v>
      </c>
      <c r="C1112">
        <v>80022</v>
      </c>
      <c r="D1112" t="s">
        <v>146</v>
      </c>
      <c r="E1112" t="s">
        <v>7374</v>
      </c>
      <c r="F1112">
        <v>80202</v>
      </c>
      <c r="G1112">
        <v>0</v>
      </c>
      <c r="H1112" t="s">
        <v>41</v>
      </c>
      <c r="I1112" t="s">
        <v>49</v>
      </c>
      <c r="J1112" t="s">
        <v>41</v>
      </c>
      <c r="K1112" t="s">
        <v>49</v>
      </c>
      <c r="L1112" t="s">
        <v>41</v>
      </c>
      <c r="M1112" t="s">
        <v>30</v>
      </c>
      <c r="N1112" t="s">
        <v>30</v>
      </c>
      <c r="O1112">
        <v>0.3125</v>
      </c>
      <c r="P1112">
        <v>0.64583333333333337</v>
      </c>
      <c r="Q1112" t="s">
        <v>31</v>
      </c>
      <c r="R1112" t="s">
        <v>99</v>
      </c>
      <c r="S1112" t="s">
        <v>42</v>
      </c>
      <c r="T1112" t="s">
        <v>34</v>
      </c>
      <c r="U1112" t="s">
        <v>86</v>
      </c>
      <c r="V1112" t="s">
        <v>44</v>
      </c>
      <c r="W1112">
        <v>0</v>
      </c>
      <c r="X1112" t="s">
        <v>146</v>
      </c>
    </row>
    <row r="1113" spans="1:24" x14ac:dyDescent="0.2">
      <c r="A1113" t="s">
        <v>7376</v>
      </c>
      <c r="B1113" t="s">
        <v>7377</v>
      </c>
      <c r="C1113">
        <v>80015</v>
      </c>
      <c r="D1113" t="s">
        <v>146</v>
      </c>
      <c r="E1113" t="s">
        <v>429</v>
      </c>
      <c r="F1113">
        <v>80202</v>
      </c>
      <c r="G1113">
        <v>0</v>
      </c>
      <c r="H1113" t="s">
        <v>49</v>
      </c>
      <c r="I1113" t="s">
        <v>49</v>
      </c>
      <c r="J1113" t="s">
        <v>49</v>
      </c>
      <c r="K1113" t="s">
        <v>49</v>
      </c>
      <c r="L1113" t="s">
        <v>49</v>
      </c>
      <c r="M1113" t="s">
        <v>30</v>
      </c>
      <c r="N1113" t="s">
        <v>30</v>
      </c>
      <c r="O1113">
        <v>0.25</v>
      </c>
      <c r="P1113">
        <v>0.625</v>
      </c>
      <c r="Q1113" t="s">
        <v>57</v>
      </c>
      <c r="R1113" t="s">
        <v>133</v>
      </c>
      <c r="S1113" t="s">
        <v>33</v>
      </c>
      <c r="T1113" t="s">
        <v>34</v>
      </c>
      <c r="U1113" t="s">
        <v>476</v>
      </c>
      <c r="V1113" t="s">
        <v>44</v>
      </c>
      <c r="W1113">
        <v>0</v>
      </c>
      <c r="X1113" t="s">
        <v>146</v>
      </c>
    </row>
    <row r="1114" spans="1:24" x14ac:dyDescent="0.2">
      <c r="A1114" t="s">
        <v>7384</v>
      </c>
      <c r="B1114" t="s">
        <v>7385</v>
      </c>
      <c r="C1114">
        <v>80215</v>
      </c>
      <c r="D1114" t="s">
        <v>146</v>
      </c>
      <c r="E1114" t="s">
        <v>647</v>
      </c>
      <c r="F1114">
        <v>80204</v>
      </c>
      <c r="G1114">
        <v>0</v>
      </c>
      <c r="H1114" t="s">
        <v>41</v>
      </c>
      <c r="I1114" t="s">
        <v>41</v>
      </c>
      <c r="J1114" t="s">
        <v>41</v>
      </c>
      <c r="K1114" t="s">
        <v>41</v>
      </c>
      <c r="L1114" t="s">
        <v>41</v>
      </c>
      <c r="M1114" t="s">
        <v>30</v>
      </c>
      <c r="N1114" t="s">
        <v>30</v>
      </c>
      <c r="O1114">
        <v>0.27083333333333331</v>
      </c>
      <c r="P1114">
        <v>0.625</v>
      </c>
      <c r="Q1114" t="s">
        <v>50</v>
      </c>
      <c r="R1114" t="s">
        <v>85</v>
      </c>
      <c r="S1114" t="s">
        <v>42</v>
      </c>
      <c r="T1114" t="s">
        <v>34</v>
      </c>
      <c r="U1114" t="s">
        <v>86</v>
      </c>
      <c r="V1114" t="s">
        <v>36</v>
      </c>
      <c r="W1114">
        <v>0</v>
      </c>
      <c r="X1114" t="s">
        <v>146</v>
      </c>
    </row>
    <row r="1115" spans="1:24" x14ac:dyDescent="0.2">
      <c r="A1115" t="s">
        <v>7388</v>
      </c>
      <c r="B1115" t="s">
        <v>7389</v>
      </c>
      <c r="C1115">
        <v>80246</v>
      </c>
      <c r="D1115" t="s">
        <v>146</v>
      </c>
      <c r="E1115" t="s">
        <v>7390</v>
      </c>
      <c r="F1115">
        <v>80204</v>
      </c>
      <c r="G1115">
        <v>0</v>
      </c>
      <c r="H1115" t="s">
        <v>49</v>
      </c>
      <c r="I1115" t="s">
        <v>49</v>
      </c>
      <c r="J1115" t="s">
        <v>49</v>
      </c>
      <c r="K1115" t="s">
        <v>30</v>
      </c>
      <c r="L1115" t="s">
        <v>30</v>
      </c>
      <c r="M1115" t="s">
        <v>30</v>
      </c>
      <c r="N1115" t="s">
        <v>49</v>
      </c>
      <c r="O1115">
        <v>0</v>
      </c>
      <c r="P1115">
        <v>0.5</v>
      </c>
      <c r="Q1115" t="s">
        <v>31</v>
      </c>
      <c r="R1115" t="s">
        <v>58</v>
      </c>
      <c r="S1115" t="s">
        <v>42</v>
      </c>
      <c r="T1115" t="s">
        <v>64</v>
      </c>
      <c r="U1115" t="s">
        <v>86</v>
      </c>
      <c r="V1115" t="s">
        <v>66</v>
      </c>
      <c r="W1115">
        <v>0</v>
      </c>
      <c r="X1115" t="s">
        <v>146</v>
      </c>
    </row>
    <row r="1116" spans="1:24" x14ac:dyDescent="0.2">
      <c r="A1116" t="s">
        <v>7391</v>
      </c>
      <c r="B1116" t="s">
        <v>7392</v>
      </c>
      <c r="C1116">
        <v>80602</v>
      </c>
      <c r="D1116" t="s">
        <v>146</v>
      </c>
      <c r="E1116" t="s">
        <v>7393</v>
      </c>
      <c r="F1116">
        <v>80204</v>
      </c>
      <c r="G1116">
        <v>0</v>
      </c>
      <c r="H1116" t="s">
        <v>29</v>
      </c>
      <c r="I1116" t="s">
        <v>49</v>
      </c>
      <c r="J1116" t="s">
        <v>267</v>
      </c>
      <c r="K1116" t="s">
        <v>29</v>
      </c>
      <c r="L1116" t="s">
        <v>29</v>
      </c>
      <c r="M1116" t="s">
        <v>30</v>
      </c>
      <c r="N1116" t="s">
        <v>30</v>
      </c>
      <c r="O1116">
        <v>0.29166666666666669</v>
      </c>
      <c r="P1116">
        <v>0.66666666666666663</v>
      </c>
      <c r="Q1116" t="s">
        <v>31</v>
      </c>
      <c r="R1116" t="s">
        <v>32</v>
      </c>
      <c r="S1116" t="s">
        <v>42</v>
      </c>
      <c r="T1116" t="s">
        <v>43</v>
      </c>
      <c r="U1116" t="s">
        <v>86</v>
      </c>
      <c r="V1116" t="s">
        <v>66</v>
      </c>
      <c r="W1116">
        <v>0</v>
      </c>
      <c r="X1116" t="s">
        <v>146</v>
      </c>
    </row>
    <row r="1117" spans="1:24" x14ac:dyDescent="0.2">
      <c r="A1117" t="s">
        <v>7396</v>
      </c>
      <c r="B1117" t="s">
        <v>7397</v>
      </c>
      <c r="C1117">
        <v>80016</v>
      </c>
      <c r="D1117" t="s">
        <v>146</v>
      </c>
      <c r="E1117" t="s">
        <v>534</v>
      </c>
      <c r="F1117">
        <v>80202</v>
      </c>
      <c r="G1117">
        <v>0</v>
      </c>
      <c r="H1117" t="s">
        <v>49</v>
      </c>
      <c r="I1117" t="s">
        <v>49</v>
      </c>
      <c r="J1117" t="s">
        <v>41</v>
      </c>
      <c r="K1117" t="s">
        <v>41</v>
      </c>
      <c r="L1117" t="s">
        <v>41</v>
      </c>
      <c r="M1117" t="s">
        <v>30</v>
      </c>
      <c r="N1117" t="s">
        <v>30</v>
      </c>
      <c r="O1117">
        <v>0.3125</v>
      </c>
      <c r="P1117">
        <v>0.6875</v>
      </c>
      <c r="Q1117" t="s">
        <v>31</v>
      </c>
      <c r="R1117" t="s">
        <v>73</v>
      </c>
      <c r="S1117" t="s">
        <v>42</v>
      </c>
      <c r="T1117" t="s">
        <v>34</v>
      </c>
      <c r="U1117" t="s">
        <v>86</v>
      </c>
      <c r="V1117" t="s">
        <v>66</v>
      </c>
      <c r="W1117">
        <v>0</v>
      </c>
      <c r="X1117" t="s">
        <v>146</v>
      </c>
    </row>
    <row r="1118" spans="1:24" x14ac:dyDescent="0.2">
      <c r="A1118" t="s">
        <v>7398</v>
      </c>
      <c r="B1118" t="s">
        <v>7399</v>
      </c>
      <c r="C1118">
        <v>80113</v>
      </c>
      <c r="D1118" t="s">
        <v>146</v>
      </c>
      <c r="E1118" t="s">
        <v>239</v>
      </c>
      <c r="F1118">
        <v>80202</v>
      </c>
      <c r="G1118">
        <v>0</v>
      </c>
      <c r="H1118" t="s">
        <v>28</v>
      </c>
      <c r="I1118" t="s">
        <v>28</v>
      </c>
      <c r="J1118" t="s">
        <v>28</v>
      </c>
      <c r="K1118" t="s">
        <v>41</v>
      </c>
      <c r="L1118" t="s">
        <v>30</v>
      </c>
      <c r="M1118" t="s">
        <v>30</v>
      </c>
      <c r="N1118" t="s">
        <v>30</v>
      </c>
      <c r="O1118">
        <v>0.27083333333333331</v>
      </c>
      <c r="P1118">
        <v>0.70833333333333337</v>
      </c>
      <c r="Q1118" t="s">
        <v>31</v>
      </c>
      <c r="R1118" t="s">
        <v>73</v>
      </c>
      <c r="S1118" t="s">
        <v>33</v>
      </c>
      <c r="T1118" t="s">
        <v>34</v>
      </c>
      <c r="U1118" t="s">
        <v>86</v>
      </c>
      <c r="V1118" t="s">
        <v>66</v>
      </c>
      <c r="W1118">
        <v>0</v>
      </c>
      <c r="X1118" t="s">
        <v>146</v>
      </c>
    </row>
    <row r="1119" spans="1:24" x14ac:dyDescent="0.2">
      <c r="A1119" t="s">
        <v>7407</v>
      </c>
      <c r="B1119" t="s">
        <v>7408</v>
      </c>
      <c r="C1119">
        <v>80231</v>
      </c>
      <c r="D1119" t="s">
        <v>146</v>
      </c>
      <c r="E1119" t="s">
        <v>7409</v>
      </c>
      <c r="F1119">
        <v>80204</v>
      </c>
      <c r="G1119">
        <v>0</v>
      </c>
      <c r="H1119" t="s">
        <v>49</v>
      </c>
      <c r="I1119" t="s">
        <v>49</v>
      </c>
      <c r="J1119" t="s">
        <v>49</v>
      </c>
      <c r="K1119" t="s">
        <v>49</v>
      </c>
      <c r="L1119" t="s">
        <v>49</v>
      </c>
      <c r="M1119" t="s">
        <v>30</v>
      </c>
      <c r="N1119" t="s">
        <v>30</v>
      </c>
      <c r="O1119">
        <v>0.29166666666666669</v>
      </c>
      <c r="P1119">
        <v>0.66666666666666663</v>
      </c>
      <c r="Q1119" t="s">
        <v>72</v>
      </c>
      <c r="R1119" t="s">
        <v>85</v>
      </c>
      <c r="S1119" t="s">
        <v>42</v>
      </c>
      <c r="T1119" t="s">
        <v>34</v>
      </c>
      <c r="U1119" t="s">
        <v>86</v>
      </c>
      <c r="V1119" t="s">
        <v>44</v>
      </c>
      <c r="W1119">
        <v>0</v>
      </c>
      <c r="X1119" t="s">
        <v>146</v>
      </c>
    </row>
    <row r="1120" spans="1:24" x14ac:dyDescent="0.2">
      <c r="A1120" t="s">
        <v>7410</v>
      </c>
      <c r="B1120" t="s">
        <v>7411</v>
      </c>
      <c r="C1120">
        <v>80204</v>
      </c>
      <c r="D1120" t="s">
        <v>146</v>
      </c>
      <c r="E1120" t="s">
        <v>239</v>
      </c>
      <c r="F1120">
        <v>80202</v>
      </c>
      <c r="G1120">
        <v>0</v>
      </c>
      <c r="H1120" t="s">
        <v>29</v>
      </c>
      <c r="I1120" t="s">
        <v>28</v>
      </c>
      <c r="J1120" t="s">
        <v>28</v>
      </c>
      <c r="K1120" t="s">
        <v>28</v>
      </c>
      <c r="L1120" t="s">
        <v>28</v>
      </c>
      <c r="M1120" t="s">
        <v>30</v>
      </c>
      <c r="N1120" t="s">
        <v>30</v>
      </c>
      <c r="O1120">
        <v>0.33333333333333331</v>
      </c>
      <c r="P1120">
        <v>0.72916666666666663</v>
      </c>
      <c r="Q1120" t="s">
        <v>72</v>
      </c>
      <c r="R1120" t="s">
        <v>73</v>
      </c>
      <c r="S1120" t="s">
        <v>33</v>
      </c>
      <c r="T1120" t="s">
        <v>34</v>
      </c>
      <c r="U1120" t="s">
        <v>80</v>
      </c>
      <c r="V1120" t="s">
        <v>44</v>
      </c>
      <c r="W1120">
        <v>0</v>
      </c>
      <c r="X1120" t="s">
        <v>146</v>
      </c>
    </row>
    <row r="1121" spans="1:24" x14ac:dyDescent="0.2">
      <c r="A1121" t="s">
        <v>7412</v>
      </c>
      <c r="B1121" t="s">
        <v>7413</v>
      </c>
      <c r="C1121">
        <v>80202</v>
      </c>
      <c r="D1121" t="s">
        <v>146</v>
      </c>
      <c r="E1121" t="s">
        <v>369</v>
      </c>
      <c r="F1121">
        <v>80202</v>
      </c>
      <c r="G1121">
        <v>0</v>
      </c>
      <c r="H1121" t="s">
        <v>41</v>
      </c>
      <c r="I1121" t="s">
        <v>29</v>
      </c>
      <c r="J1121" t="s">
        <v>29</v>
      </c>
      <c r="K1121" t="s">
        <v>41</v>
      </c>
      <c r="L1121" t="s">
        <v>41</v>
      </c>
      <c r="M1121" t="s">
        <v>30</v>
      </c>
      <c r="N1121" t="s">
        <v>30</v>
      </c>
      <c r="O1121">
        <v>0.33333333333333331</v>
      </c>
      <c r="P1121">
        <v>0.6875</v>
      </c>
      <c r="Q1121" t="s">
        <v>31</v>
      </c>
      <c r="R1121" t="s">
        <v>32</v>
      </c>
      <c r="S1121" t="s">
        <v>42</v>
      </c>
      <c r="T1121" t="s">
        <v>34</v>
      </c>
      <c r="U1121" t="s">
        <v>47</v>
      </c>
      <c r="V1121" t="s">
        <v>66</v>
      </c>
      <c r="W1121">
        <v>0</v>
      </c>
      <c r="X1121" t="s">
        <v>146</v>
      </c>
    </row>
    <row r="1122" spans="1:24" x14ac:dyDescent="0.2">
      <c r="A1122" t="s">
        <v>7416</v>
      </c>
      <c r="B1122" t="s">
        <v>7417</v>
      </c>
      <c r="C1122">
        <v>80003</v>
      </c>
      <c r="D1122" t="s">
        <v>146</v>
      </c>
      <c r="E1122" t="s">
        <v>772</v>
      </c>
      <c r="F1122">
        <v>80202</v>
      </c>
      <c r="G1122">
        <v>0</v>
      </c>
      <c r="H1122" t="s">
        <v>49</v>
      </c>
      <c r="I1122" t="s">
        <v>41</v>
      </c>
      <c r="J1122" t="s">
        <v>49</v>
      </c>
      <c r="K1122" t="s">
        <v>41</v>
      </c>
      <c r="L1122" t="s">
        <v>41</v>
      </c>
      <c r="M1122" t="s">
        <v>30</v>
      </c>
      <c r="N1122" t="s">
        <v>30</v>
      </c>
      <c r="O1122">
        <v>0.35416666666666669</v>
      </c>
      <c r="P1122">
        <v>0.66666666666666663</v>
      </c>
      <c r="Q1122" t="s">
        <v>31</v>
      </c>
      <c r="R1122" t="s">
        <v>58</v>
      </c>
      <c r="S1122" t="s">
        <v>42</v>
      </c>
      <c r="T1122" t="s">
        <v>43</v>
      </c>
      <c r="U1122" t="s">
        <v>86</v>
      </c>
      <c r="V1122" t="s">
        <v>66</v>
      </c>
      <c r="W1122">
        <v>0</v>
      </c>
      <c r="X1122" t="s">
        <v>146</v>
      </c>
    </row>
    <row r="1123" spans="1:24" x14ac:dyDescent="0.2">
      <c r="A1123" t="s">
        <v>7420</v>
      </c>
      <c r="B1123" t="s">
        <v>7421</v>
      </c>
      <c r="C1123">
        <v>80222</v>
      </c>
      <c r="D1123" t="s">
        <v>146</v>
      </c>
      <c r="E1123" t="s">
        <v>429</v>
      </c>
      <c r="F1123">
        <v>80202</v>
      </c>
      <c r="G1123">
        <v>0</v>
      </c>
      <c r="H1123" t="s">
        <v>41</v>
      </c>
      <c r="I1123" t="s">
        <v>41</v>
      </c>
      <c r="J1123" t="s">
        <v>49</v>
      </c>
      <c r="K1123" t="s">
        <v>41</v>
      </c>
      <c r="L1123" t="s">
        <v>29</v>
      </c>
      <c r="M1123" t="s">
        <v>30</v>
      </c>
      <c r="N1123" t="s">
        <v>30</v>
      </c>
      <c r="O1123">
        <v>0.39583333333333331</v>
      </c>
      <c r="P1123">
        <v>0.70833333333333337</v>
      </c>
      <c r="Q1123" t="s">
        <v>57</v>
      </c>
      <c r="R1123" t="s">
        <v>133</v>
      </c>
      <c r="S1123" t="s">
        <v>138</v>
      </c>
      <c r="T1123">
        <v>0</v>
      </c>
      <c r="U1123">
        <v>0</v>
      </c>
      <c r="V1123" t="s">
        <v>44</v>
      </c>
      <c r="W1123">
        <v>0</v>
      </c>
      <c r="X1123" t="s">
        <v>146</v>
      </c>
    </row>
    <row r="1124" spans="1:24" x14ac:dyDescent="0.2">
      <c r="A1124" t="s">
        <v>7433</v>
      </c>
      <c r="B1124" t="s">
        <v>7434</v>
      </c>
      <c r="C1124">
        <v>80439</v>
      </c>
      <c r="D1124" t="s">
        <v>146</v>
      </c>
      <c r="E1124" t="s">
        <v>815</v>
      </c>
      <c r="F1124">
        <v>80202</v>
      </c>
      <c r="G1124">
        <v>0</v>
      </c>
      <c r="H1124" t="s">
        <v>41</v>
      </c>
      <c r="I1124" t="s">
        <v>29</v>
      </c>
      <c r="J1124" t="s">
        <v>29</v>
      </c>
      <c r="K1124" t="s">
        <v>49</v>
      </c>
      <c r="L1124" t="s">
        <v>41</v>
      </c>
      <c r="M1124" t="s">
        <v>30</v>
      </c>
      <c r="N1124" t="s">
        <v>30</v>
      </c>
      <c r="O1124">
        <v>0.33333333333333331</v>
      </c>
      <c r="P1124">
        <v>0.66666666666666663</v>
      </c>
      <c r="Q1124" t="s">
        <v>57</v>
      </c>
      <c r="R1124" t="s">
        <v>91</v>
      </c>
      <c r="S1124" t="s">
        <v>33</v>
      </c>
      <c r="T1124" t="s">
        <v>34</v>
      </c>
      <c r="U1124" t="s">
        <v>86</v>
      </c>
      <c r="V1124" t="s">
        <v>66</v>
      </c>
      <c r="W1124">
        <v>0</v>
      </c>
      <c r="X1124" t="s">
        <v>146</v>
      </c>
    </row>
    <row r="1125" spans="1:24" x14ac:dyDescent="0.2">
      <c r="A1125" t="s">
        <v>7544</v>
      </c>
      <c r="B1125" t="s">
        <v>7545</v>
      </c>
      <c r="C1125">
        <v>80205</v>
      </c>
      <c r="D1125" t="s">
        <v>146</v>
      </c>
      <c r="E1125" t="s">
        <v>534</v>
      </c>
      <c r="F1125">
        <v>80202</v>
      </c>
      <c r="G1125">
        <v>0</v>
      </c>
      <c r="H1125" t="s">
        <v>28</v>
      </c>
      <c r="I1125" t="s">
        <v>41</v>
      </c>
      <c r="J1125" t="s">
        <v>28</v>
      </c>
      <c r="K1125" t="s">
        <v>28</v>
      </c>
      <c r="L1125" t="s">
        <v>41</v>
      </c>
      <c r="M1125" t="s">
        <v>30</v>
      </c>
      <c r="N1125" t="s">
        <v>30</v>
      </c>
      <c r="O1125">
        <v>0.375</v>
      </c>
      <c r="P1125">
        <v>0.70833333333333337</v>
      </c>
      <c r="Q1125" t="s">
        <v>72</v>
      </c>
      <c r="R1125" t="s">
        <v>73</v>
      </c>
      <c r="S1125" t="s">
        <v>33</v>
      </c>
      <c r="T1125" t="s">
        <v>34</v>
      </c>
      <c r="U1125" t="s">
        <v>86</v>
      </c>
      <c r="V1125" t="s">
        <v>44</v>
      </c>
      <c r="W1125">
        <v>0</v>
      </c>
      <c r="X1125" t="s">
        <v>146</v>
      </c>
    </row>
    <row r="1126" spans="1:24" x14ac:dyDescent="0.2">
      <c r="A1126" t="s">
        <v>7559</v>
      </c>
      <c r="B1126" t="s">
        <v>7560</v>
      </c>
      <c r="C1126">
        <v>80022</v>
      </c>
      <c r="D1126" t="s">
        <v>146</v>
      </c>
      <c r="E1126" t="s">
        <v>525</v>
      </c>
      <c r="F1126">
        <v>80202</v>
      </c>
      <c r="G1126">
        <v>0</v>
      </c>
      <c r="H1126" t="s">
        <v>49</v>
      </c>
      <c r="I1126" t="s">
        <v>41</v>
      </c>
      <c r="J1126" t="s">
        <v>49</v>
      </c>
      <c r="K1126" t="s">
        <v>41</v>
      </c>
      <c r="L1126" t="s">
        <v>49</v>
      </c>
      <c r="M1126" t="s">
        <v>30</v>
      </c>
      <c r="N1126" t="s">
        <v>30</v>
      </c>
      <c r="O1126">
        <v>0.27083333333333331</v>
      </c>
      <c r="P1126">
        <v>0.66666666666666663</v>
      </c>
      <c r="Q1126" t="s">
        <v>72</v>
      </c>
      <c r="R1126" t="s">
        <v>73</v>
      </c>
      <c r="S1126" t="s">
        <v>33</v>
      </c>
      <c r="T1126" t="s">
        <v>34</v>
      </c>
      <c r="U1126" t="s">
        <v>86</v>
      </c>
      <c r="V1126" t="s">
        <v>66</v>
      </c>
      <c r="W1126">
        <v>0</v>
      </c>
      <c r="X1126" t="s">
        <v>146</v>
      </c>
    </row>
    <row r="1127" spans="1:24" x14ac:dyDescent="0.2">
      <c r="A1127" t="s">
        <v>7569</v>
      </c>
      <c r="B1127">
        <v>0</v>
      </c>
      <c r="C1127">
        <v>80470</v>
      </c>
      <c r="D1127" t="s">
        <v>146</v>
      </c>
      <c r="E1127" t="s">
        <v>7570</v>
      </c>
      <c r="F1127">
        <v>80204</v>
      </c>
      <c r="G1127">
        <v>0</v>
      </c>
      <c r="H1127" t="s">
        <v>41</v>
      </c>
      <c r="I1127" t="s">
        <v>29</v>
      </c>
      <c r="J1127" t="s">
        <v>29</v>
      </c>
      <c r="K1127" t="s">
        <v>41</v>
      </c>
      <c r="L1127" t="s">
        <v>41</v>
      </c>
      <c r="M1127" t="s">
        <v>30</v>
      </c>
      <c r="N1127" t="s">
        <v>30</v>
      </c>
      <c r="O1127">
        <v>0.33333333333333331</v>
      </c>
      <c r="P1127">
        <v>0.66666666666666663</v>
      </c>
      <c r="Q1127" t="s">
        <v>72</v>
      </c>
      <c r="R1127" t="s">
        <v>85</v>
      </c>
      <c r="S1127" t="s">
        <v>42</v>
      </c>
      <c r="T1127" t="s">
        <v>34</v>
      </c>
      <c r="U1127" t="s">
        <v>86</v>
      </c>
      <c r="V1127" t="s">
        <v>44</v>
      </c>
      <c r="W1127">
        <v>0</v>
      </c>
      <c r="X1127" t="s">
        <v>146</v>
      </c>
    </row>
    <row r="1128" spans="1:24" x14ac:dyDescent="0.2">
      <c r="A1128" t="s">
        <v>7571</v>
      </c>
      <c r="B1128" t="s">
        <v>7572</v>
      </c>
      <c r="C1128">
        <v>80007</v>
      </c>
      <c r="D1128" t="s">
        <v>146</v>
      </c>
      <c r="E1128" t="s">
        <v>239</v>
      </c>
      <c r="F1128">
        <v>80202</v>
      </c>
      <c r="G1128">
        <v>0</v>
      </c>
      <c r="H1128" t="s">
        <v>41</v>
      </c>
      <c r="I1128" t="s">
        <v>49</v>
      </c>
      <c r="J1128" t="s">
        <v>41</v>
      </c>
      <c r="K1128" t="s">
        <v>49</v>
      </c>
      <c r="L1128" t="s">
        <v>41</v>
      </c>
      <c r="M1128" t="s">
        <v>30</v>
      </c>
      <c r="N1128" t="s">
        <v>30</v>
      </c>
      <c r="O1128">
        <v>0.29166666666666669</v>
      </c>
      <c r="P1128">
        <v>0.64583333333333337</v>
      </c>
      <c r="Q1128" t="s">
        <v>72</v>
      </c>
      <c r="R1128" t="s">
        <v>73</v>
      </c>
      <c r="S1128" t="s">
        <v>42</v>
      </c>
      <c r="T1128" t="s">
        <v>34</v>
      </c>
      <c r="U1128" t="s">
        <v>86</v>
      </c>
      <c r="V1128" t="s">
        <v>66</v>
      </c>
      <c r="W1128">
        <v>0</v>
      </c>
      <c r="X1128" t="s">
        <v>146</v>
      </c>
    </row>
    <row r="1129" spans="1:24" x14ac:dyDescent="0.2">
      <c r="A1129" t="s">
        <v>7623</v>
      </c>
      <c r="B1129" t="s">
        <v>7624</v>
      </c>
      <c r="C1129">
        <v>80231</v>
      </c>
      <c r="D1129" t="s">
        <v>146</v>
      </c>
      <c r="E1129" t="s">
        <v>542</v>
      </c>
      <c r="F1129">
        <v>80202</v>
      </c>
      <c r="G1129">
        <v>0</v>
      </c>
      <c r="H1129" t="s">
        <v>28</v>
      </c>
      <c r="I1129" t="s">
        <v>28</v>
      </c>
      <c r="J1129" t="s">
        <v>28</v>
      </c>
      <c r="K1129" t="s">
        <v>41</v>
      </c>
      <c r="L1129" t="s">
        <v>41</v>
      </c>
      <c r="M1129" t="s">
        <v>30</v>
      </c>
      <c r="N1129" t="s">
        <v>30</v>
      </c>
      <c r="O1129">
        <v>0.33333333333333331</v>
      </c>
      <c r="P1129">
        <v>0.66666666666666663</v>
      </c>
      <c r="Q1129" t="s">
        <v>57</v>
      </c>
      <c r="R1129" t="s">
        <v>58</v>
      </c>
      <c r="S1129" t="s">
        <v>33</v>
      </c>
      <c r="T1129" t="s">
        <v>34</v>
      </c>
      <c r="U1129" t="s">
        <v>86</v>
      </c>
      <c r="V1129" t="s">
        <v>44</v>
      </c>
      <c r="W1129">
        <v>0</v>
      </c>
      <c r="X1129" t="s">
        <v>146</v>
      </c>
    </row>
    <row r="1130" spans="1:24" x14ac:dyDescent="0.2">
      <c r="A1130" t="s">
        <v>7660</v>
      </c>
      <c r="B1130" t="s">
        <v>7661</v>
      </c>
      <c r="C1130">
        <v>80205</v>
      </c>
      <c r="D1130" t="s">
        <v>146</v>
      </c>
      <c r="E1130" t="s">
        <v>7662</v>
      </c>
      <c r="F1130">
        <v>80202</v>
      </c>
      <c r="G1130">
        <v>0</v>
      </c>
      <c r="H1130" t="s">
        <v>41</v>
      </c>
      <c r="I1130" t="s">
        <v>28</v>
      </c>
      <c r="J1130" t="s">
        <v>28</v>
      </c>
      <c r="K1130" t="s">
        <v>28</v>
      </c>
      <c r="L1130" t="s">
        <v>41</v>
      </c>
      <c r="M1130" t="s">
        <v>30</v>
      </c>
      <c r="N1130" t="s">
        <v>30</v>
      </c>
      <c r="O1130">
        <v>0.375</v>
      </c>
      <c r="P1130">
        <v>0.70833333333333337</v>
      </c>
      <c r="Q1130" t="s">
        <v>57</v>
      </c>
      <c r="R1130" t="s">
        <v>58</v>
      </c>
      <c r="S1130" t="s">
        <v>33</v>
      </c>
      <c r="T1130" t="s">
        <v>64</v>
      </c>
      <c r="U1130" t="s">
        <v>86</v>
      </c>
      <c r="V1130" t="s">
        <v>36</v>
      </c>
      <c r="W1130">
        <v>0</v>
      </c>
      <c r="X1130" t="s">
        <v>146</v>
      </c>
    </row>
    <row r="1131" spans="1:24" x14ac:dyDescent="0.2">
      <c r="A1131" t="s">
        <v>7679</v>
      </c>
      <c r="B1131">
        <v>0</v>
      </c>
      <c r="C1131">
        <v>80228</v>
      </c>
      <c r="D1131" t="s">
        <v>146</v>
      </c>
      <c r="E1131" t="s">
        <v>7680</v>
      </c>
      <c r="F1131">
        <v>80202</v>
      </c>
      <c r="G1131">
        <v>0</v>
      </c>
      <c r="H1131" t="s">
        <v>49</v>
      </c>
      <c r="I1131" t="s">
        <v>49</v>
      </c>
      <c r="J1131" t="s">
        <v>49</v>
      </c>
      <c r="K1131" t="s">
        <v>49</v>
      </c>
      <c r="L1131" t="s">
        <v>49</v>
      </c>
      <c r="M1131" t="s">
        <v>30</v>
      </c>
      <c r="N1131" t="s">
        <v>30</v>
      </c>
      <c r="O1131">
        <v>0.33333333333333331</v>
      </c>
      <c r="P1131">
        <v>0</v>
      </c>
      <c r="Q1131" t="s">
        <v>71</v>
      </c>
      <c r="R1131" t="s">
        <v>79</v>
      </c>
      <c r="S1131" t="s">
        <v>42</v>
      </c>
      <c r="T1131" t="s">
        <v>34</v>
      </c>
      <c r="U1131" t="s">
        <v>86</v>
      </c>
      <c r="V1131" t="s">
        <v>36</v>
      </c>
      <c r="W1131">
        <v>0</v>
      </c>
      <c r="X1131" t="s">
        <v>146</v>
      </c>
    </row>
    <row r="1132" spans="1:24" x14ac:dyDescent="0.2">
      <c r="A1132" t="s">
        <v>7692</v>
      </c>
      <c r="B1132" t="s">
        <v>7693</v>
      </c>
      <c r="C1132">
        <v>80238</v>
      </c>
      <c r="D1132" t="s">
        <v>146</v>
      </c>
      <c r="E1132" t="s">
        <v>680</v>
      </c>
      <c r="F1132">
        <v>80202</v>
      </c>
      <c r="G1132">
        <v>0</v>
      </c>
      <c r="H1132" t="s">
        <v>41</v>
      </c>
      <c r="I1132" t="s">
        <v>41</v>
      </c>
      <c r="J1132" t="s">
        <v>29</v>
      </c>
      <c r="K1132" t="s">
        <v>41</v>
      </c>
      <c r="L1132" t="s">
        <v>29</v>
      </c>
      <c r="M1132" t="s">
        <v>30</v>
      </c>
      <c r="N1132" t="s">
        <v>30</v>
      </c>
      <c r="O1132">
        <v>0.33333333333333331</v>
      </c>
      <c r="P1132">
        <v>0.70833333333333337</v>
      </c>
      <c r="Q1132" t="s">
        <v>31</v>
      </c>
      <c r="R1132" t="s">
        <v>58</v>
      </c>
      <c r="S1132" t="s">
        <v>33</v>
      </c>
      <c r="T1132" t="s">
        <v>64</v>
      </c>
      <c r="U1132" t="s">
        <v>86</v>
      </c>
      <c r="V1132" t="s">
        <v>66</v>
      </c>
      <c r="W1132">
        <v>0</v>
      </c>
      <c r="X1132" t="s">
        <v>146</v>
      </c>
    </row>
    <row r="1133" spans="1:24" x14ac:dyDescent="0.2">
      <c r="A1133" t="s">
        <v>7703</v>
      </c>
      <c r="B1133" t="s">
        <v>7704</v>
      </c>
      <c r="C1133">
        <v>80220</v>
      </c>
      <c r="D1133" t="s">
        <v>146</v>
      </c>
      <c r="E1133" t="s">
        <v>7705</v>
      </c>
      <c r="F1133">
        <v>80204</v>
      </c>
      <c r="G1133">
        <v>0</v>
      </c>
      <c r="H1133" t="s">
        <v>49</v>
      </c>
      <c r="I1133" t="s">
        <v>49</v>
      </c>
      <c r="J1133" t="s">
        <v>49</v>
      </c>
      <c r="K1133" t="s">
        <v>49</v>
      </c>
      <c r="L1133" t="s">
        <v>49</v>
      </c>
      <c r="M1133" t="s">
        <v>30</v>
      </c>
      <c r="N1133" t="s">
        <v>30</v>
      </c>
      <c r="O1133">
        <v>0.375</v>
      </c>
      <c r="P1133">
        <v>0.70833333333333337</v>
      </c>
      <c r="Q1133" t="s">
        <v>71</v>
      </c>
      <c r="R1133" t="s">
        <v>91</v>
      </c>
      <c r="S1133" t="s">
        <v>42</v>
      </c>
      <c r="T1133" t="s">
        <v>34</v>
      </c>
      <c r="U1133" t="s">
        <v>86</v>
      </c>
      <c r="V1133" t="s">
        <v>36</v>
      </c>
      <c r="W1133">
        <v>0</v>
      </c>
      <c r="X1133" t="s">
        <v>146</v>
      </c>
    </row>
    <row r="1134" spans="1:24" x14ac:dyDescent="0.2">
      <c r="A1134" t="s">
        <v>7737</v>
      </c>
      <c r="B1134" t="s">
        <v>7738</v>
      </c>
      <c r="C1134">
        <v>80212</v>
      </c>
      <c r="D1134" t="s">
        <v>146</v>
      </c>
      <c r="E1134" t="s">
        <v>7739</v>
      </c>
      <c r="F1134">
        <v>80202</v>
      </c>
      <c r="G1134">
        <v>0</v>
      </c>
      <c r="H1134" t="s">
        <v>41</v>
      </c>
      <c r="I1134" t="s">
        <v>41</v>
      </c>
      <c r="J1134" t="s">
        <v>41</v>
      </c>
      <c r="K1134" t="s">
        <v>49</v>
      </c>
      <c r="L1134" t="s">
        <v>49</v>
      </c>
      <c r="M1134" t="s">
        <v>30</v>
      </c>
      <c r="N1134" t="s">
        <v>30</v>
      </c>
      <c r="O1134">
        <v>0.35416666666666669</v>
      </c>
      <c r="P1134">
        <v>0.70833333333333337</v>
      </c>
      <c r="Q1134" t="s">
        <v>31</v>
      </c>
      <c r="R1134" t="s">
        <v>73</v>
      </c>
      <c r="S1134" t="s">
        <v>42</v>
      </c>
      <c r="T1134" t="s">
        <v>64</v>
      </c>
      <c r="U1134" t="s">
        <v>86</v>
      </c>
      <c r="V1134" t="s">
        <v>36</v>
      </c>
      <c r="W1134">
        <v>0</v>
      </c>
      <c r="X1134" t="s">
        <v>146</v>
      </c>
    </row>
    <row r="1135" spans="1:24" x14ac:dyDescent="0.2">
      <c r="A1135" t="s">
        <v>7839</v>
      </c>
      <c r="B1135" t="s">
        <v>7840</v>
      </c>
      <c r="C1135">
        <v>80227</v>
      </c>
      <c r="D1135" t="s">
        <v>146</v>
      </c>
      <c r="E1135" t="s">
        <v>769</v>
      </c>
      <c r="F1135">
        <v>80202</v>
      </c>
      <c r="G1135">
        <v>0</v>
      </c>
      <c r="H1135" t="s">
        <v>49</v>
      </c>
      <c r="I1135" t="s">
        <v>49</v>
      </c>
      <c r="J1135" t="s">
        <v>49</v>
      </c>
      <c r="K1135" t="s">
        <v>49</v>
      </c>
      <c r="L1135" t="s">
        <v>49</v>
      </c>
      <c r="M1135" t="s">
        <v>30</v>
      </c>
      <c r="N1135" t="s">
        <v>30</v>
      </c>
      <c r="O1135">
        <v>0.375</v>
      </c>
      <c r="P1135">
        <v>0.70833333333333337</v>
      </c>
      <c r="Q1135" t="s">
        <v>57</v>
      </c>
      <c r="R1135" t="s">
        <v>73</v>
      </c>
      <c r="S1135" t="s">
        <v>33</v>
      </c>
      <c r="T1135" t="s">
        <v>34</v>
      </c>
      <c r="U1135" t="s">
        <v>86</v>
      </c>
      <c r="V1135" t="s">
        <v>44</v>
      </c>
      <c r="W1135">
        <v>0</v>
      </c>
      <c r="X1135" t="s">
        <v>146</v>
      </c>
    </row>
    <row r="1136" spans="1:24" x14ac:dyDescent="0.2">
      <c r="A1136" t="s">
        <v>7864</v>
      </c>
      <c r="B1136" t="s">
        <v>7865</v>
      </c>
      <c r="C1136">
        <v>80239</v>
      </c>
      <c r="D1136" t="s">
        <v>146</v>
      </c>
      <c r="E1136" t="s">
        <v>429</v>
      </c>
      <c r="F1136">
        <v>80202</v>
      </c>
      <c r="G1136">
        <v>0</v>
      </c>
      <c r="H1136" t="s">
        <v>41</v>
      </c>
      <c r="I1136" t="s">
        <v>41</v>
      </c>
      <c r="J1136" t="s">
        <v>49</v>
      </c>
      <c r="K1136" t="s">
        <v>49</v>
      </c>
      <c r="L1136" t="s">
        <v>41</v>
      </c>
      <c r="M1136" t="s">
        <v>30</v>
      </c>
      <c r="N1136" t="s">
        <v>30</v>
      </c>
      <c r="O1136">
        <v>0.3125</v>
      </c>
      <c r="P1136">
        <v>0.66666666666666663</v>
      </c>
      <c r="Q1136" t="s">
        <v>31</v>
      </c>
      <c r="R1136" t="s">
        <v>133</v>
      </c>
      <c r="S1136" t="s">
        <v>42</v>
      </c>
      <c r="T1136" t="s">
        <v>64</v>
      </c>
      <c r="U1136" t="s">
        <v>86</v>
      </c>
      <c r="V1136" t="s">
        <v>44</v>
      </c>
      <c r="W1136">
        <v>0</v>
      </c>
      <c r="X1136" t="s">
        <v>146</v>
      </c>
    </row>
    <row r="1137" spans="1:24" x14ac:dyDescent="0.2">
      <c r="A1137" t="s">
        <v>7899</v>
      </c>
      <c r="B1137" t="s">
        <v>7900</v>
      </c>
      <c r="C1137">
        <v>80602</v>
      </c>
      <c r="D1137" t="s">
        <v>146</v>
      </c>
      <c r="E1137" t="s">
        <v>1298</v>
      </c>
      <c r="F1137">
        <v>80202</v>
      </c>
      <c r="G1137">
        <v>0</v>
      </c>
      <c r="H1137" t="s">
        <v>41</v>
      </c>
      <c r="I1137" t="s">
        <v>49</v>
      </c>
      <c r="J1137" t="s">
        <v>49</v>
      </c>
      <c r="K1137" t="s">
        <v>41</v>
      </c>
      <c r="L1137" t="s">
        <v>41</v>
      </c>
      <c r="M1137" t="s">
        <v>30</v>
      </c>
      <c r="N1137" t="s">
        <v>30</v>
      </c>
      <c r="O1137">
        <v>0.27083333333333331</v>
      </c>
      <c r="P1137">
        <v>0.64583333333333337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 t="s">
        <v>146</v>
      </c>
    </row>
    <row r="1138" spans="1:24" x14ac:dyDescent="0.2">
      <c r="A1138" t="s">
        <v>7904</v>
      </c>
      <c r="B1138" t="s">
        <v>7905</v>
      </c>
      <c r="C1138">
        <v>80221</v>
      </c>
      <c r="D1138" t="s">
        <v>146</v>
      </c>
      <c r="E1138" t="s">
        <v>7906</v>
      </c>
      <c r="F1138">
        <v>80202</v>
      </c>
      <c r="G1138">
        <v>0</v>
      </c>
      <c r="H1138" t="s">
        <v>49</v>
      </c>
      <c r="I1138" t="s">
        <v>41</v>
      </c>
      <c r="J1138" t="s">
        <v>49</v>
      </c>
      <c r="K1138" t="s">
        <v>41</v>
      </c>
      <c r="L1138" t="s">
        <v>41</v>
      </c>
      <c r="M1138" t="s">
        <v>30</v>
      </c>
      <c r="N1138" t="s">
        <v>30</v>
      </c>
      <c r="O1138">
        <v>0.375</v>
      </c>
      <c r="P1138">
        <v>0.70833333333333337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</row>
    <row r="1139" spans="1:24" x14ac:dyDescent="0.2">
      <c r="A1139" t="s">
        <v>7939</v>
      </c>
      <c r="B1139">
        <v>0</v>
      </c>
      <c r="C1139">
        <v>80227</v>
      </c>
      <c r="D1139" t="s">
        <v>146</v>
      </c>
      <c r="E1139" t="s">
        <v>508</v>
      </c>
      <c r="F1139">
        <v>80201</v>
      </c>
      <c r="G1139">
        <v>0</v>
      </c>
      <c r="H1139" t="s">
        <v>41</v>
      </c>
      <c r="I1139" t="s">
        <v>41</v>
      </c>
      <c r="J1139" t="s">
        <v>29</v>
      </c>
      <c r="K1139" t="s">
        <v>49</v>
      </c>
      <c r="L1139" t="s">
        <v>49</v>
      </c>
      <c r="M1139" t="s">
        <v>30</v>
      </c>
      <c r="N1139" t="s">
        <v>30</v>
      </c>
      <c r="O1139">
        <v>0.29166666666666669</v>
      </c>
      <c r="P1139">
        <v>0.6875</v>
      </c>
      <c r="Q1139" t="s">
        <v>72</v>
      </c>
      <c r="R1139" t="s">
        <v>79</v>
      </c>
      <c r="S1139" t="s">
        <v>33</v>
      </c>
      <c r="T1139" t="s">
        <v>34</v>
      </c>
      <c r="U1139" t="s">
        <v>86</v>
      </c>
      <c r="V1139" t="s">
        <v>44</v>
      </c>
      <c r="W1139">
        <v>0</v>
      </c>
      <c r="X1139" t="s">
        <v>146</v>
      </c>
    </row>
    <row r="1140" spans="1:24" x14ac:dyDescent="0.2">
      <c r="A1140" t="s">
        <v>8287</v>
      </c>
      <c r="B1140" t="s">
        <v>8288</v>
      </c>
      <c r="C1140">
        <v>80233</v>
      </c>
      <c r="D1140" t="s">
        <v>146</v>
      </c>
      <c r="E1140" t="s">
        <v>239</v>
      </c>
      <c r="F1140">
        <v>80202</v>
      </c>
      <c r="G1140">
        <v>0</v>
      </c>
      <c r="H1140" t="s">
        <v>49</v>
      </c>
      <c r="I1140" t="s">
        <v>266</v>
      </c>
      <c r="J1140" t="s">
        <v>41</v>
      </c>
      <c r="K1140" t="s">
        <v>41</v>
      </c>
      <c r="L1140" t="s">
        <v>41</v>
      </c>
      <c r="M1140" t="s">
        <v>30</v>
      </c>
      <c r="N1140" t="s">
        <v>30</v>
      </c>
      <c r="O1140">
        <v>0.33333333333333331</v>
      </c>
      <c r="P1140">
        <v>0.77083333333333337</v>
      </c>
      <c r="Q1140" t="s">
        <v>72</v>
      </c>
      <c r="R1140" t="s">
        <v>73</v>
      </c>
      <c r="S1140" t="s">
        <v>42</v>
      </c>
      <c r="T1140" t="s">
        <v>34</v>
      </c>
      <c r="U1140" t="s">
        <v>65</v>
      </c>
      <c r="V1140" t="s">
        <v>66</v>
      </c>
      <c r="W1140">
        <v>0</v>
      </c>
      <c r="X1140" t="s">
        <v>146</v>
      </c>
    </row>
    <row r="1141" spans="1:24" x14ac:dyDescent="0.2">
      <c r="A1141" t="s">
        <v>8551</v>
      </c>
      <c r="B1141" t="s">
        <v>8552</v>
      </c>
      <c r="C1141">
        <v>80219</v>
      </c>
      <c r="D1141" t="s">
        <v>146</v>
      </c>
      <c r="E1141" t="s">
        <v>239</v>
      </c>
      <c r="F1141">
        <v>80202</v>
      </c>
      <c r="G1141">
        <v>0</v>
      </c>
      <c r="H1141" t="s">
        <v>29</v>
      </c>
      <c r="I1141" t="s">
        <v>29</v>
      </c>
      <c r="J1141" t="s">
        <v>29</v>
      </c>
      <c r="K1141" t="s">
        <v>29</v>
      </c>
      <c r="L1141" t="s">
        <v>29</v>
      </c>
      <c r="M1141" t="s">
        <v>30</v>
      </c>
      <c r="N1141" t="s">
        <v>30</v>
      </c>
      <c r="O1141">
        <v>0.33333333333333331</v>
      </c>
      <c r="P1141">
        <v>0.70833333333333337</v>
      </c>
      <c r="Q1141" t="s">
        <v>57</v>
      </c>
      <c r="R1141" t="s">
        <v>58</v>
      </c>
      <c r="S1141" t="s">
        <v>33</v>
      </c>
      <c r="T1141" t="s">
        <v>34</v>
      </c>
      <c r="U1141" t="s">
        <v>86</v>
      </c>
      <c r="V1141" t="s">
        <v>66</v>
      </c>
      <c r="W1141">
        <v>0</v>
      </c>
      <c r="X1141" t="s">
        <v>146</v>
      </c>
    </row>
    <row r="1142" spans="1:24" x14ac:dyDescent="0.2">
      <c r="A1142" t="s">
        <v>8587</v>
      </c>
      <c r="B1142" t="s">
        <v>8588</v>
      </c>
      <c r="C1142">
        <v>80465</v>
      </c>
      <c r="D1142" t="s">
        <v>146</v>
      </c>
      <c r="E1142" t="s">
        <v>508</v>
      </c>
      <c r="F1142">
        <v>80202</v>
      </c>
      <c r="G1142">
        <v>0</v>
      </c>
      <c r="H1142" t="s">
        <v>41</v>
      </c>
      <c r="I1142" t="s">
        <v>29</v>
      </c>
      <c r="J1142" t="s">
        <v>41</v>
      </c>
      <c r="K1142" t="s">
        <v>41</v>
      </c>
      <c r="L1142" t="s">
        <v>41</v>
      </c>
      <c r="M1142" t="s">
        <v>30</v>
      </c>
      <c r="N1142" t="s">
        <v>30</v>
      </c>
      <c r="O1142">
        <v>0.3125</v>
      </c>
      <c r="P1142">
        <v>0.6875</v>
      </c>
      <c r="Q1142" t="s">
        <v>72</v>
      </c>
      <c r="R1142" t="s">
        <v>91</v>
      </c>
      <c r="S1142" t="s">
        <v>33</v>
      </c>
      <c r="T1142" t="s">
        <v>34</v>
      </c>
      <c r="U1142" t="s">
        <v>86</v>
      </c>
      <c r="V1142" t="s">
        <v>66</v>
      </c>
      <c r="W1142">
        <v>0</v>
      </c>
      <c r="X1142" t="s">
        <v>146</v>
      </c>
    </row>
    <row r="1143" spans="1:24" x14ac:dyDescent="0.2">
      <c r="A1143" t="s">
        <v>8597</v>
      </c>
      <c r="B1143" t="s">
        <v>6636</v>
      </c>
      <c r="C1143">
        <v>80249</v>
      </c>
      <c r="D1143" t="s">
        <v>146</v>
      </c>
      <c r="E1143" t="s">
        <v>534</v>
      </c>
      <c r="F1143">
        <v>80202</v>
      </c>
      <c r="G1143">
        <v>0</v>
      </c>
      <c r="H1143" t="s">
        <v>30</v>
      </c>
      <c r="I1143" t="s">
        <v>30</v>
      </c>
      <c r="J1143" t="s">
        <v>49</v>
      </c>
      <c r="K1143" t="s">
        <v>49</v>
      </c>
      <c r="L1143" t="s">
        <v>30</v>
      </c>
      <c r="M1143" t="s">
        <v>30</v>
      </c>
      <c r="N1143" t="s">
        <v>30</v>
      </c>
      <c r="O1143">
        <v>0.29166666666666669</v>
      </c>
      <c r="P1143">
        <v>0.66666666666666663</v>
      </c>
      <c r="Q1143" t="s">
        <v>118</v>
      </c>
      <c r="R1143" t="s">
        <v>99</v>
      </c>
      <c r="S1143" t="s">
        <v>42</v>
      </c>
      <c r="T1143" t="s">
        <v>64</v>
      </c>
      <c r="U1143" t="s">
        <v>86</v>
      </c>
      <c r="V1143" t="s">
        <v>36</v>
      </c>
      <c r="W1143">
        <v>0</v>
      </c>
      <c r="X1143" t="s">
        <v>146</v>
      </c>
    </row>
    <row r="1144" spans="1:24" x14ac:dyDescent="0.2">
      <c r="A1144" t="s">
        <v>8607</v>
      </c>
      <c r="B1144" t="s">
        <v>8608</v>
      </c>
      <c r="C1144">
        <v>80232</v>
      </c>
      <c r="D1144" t="s">
        <v>146</v>
      </c>
      <c r="E1144" t="s">
        <v>1298</v>
      </c>
      <c r="F1144">
        <v>80202</v>
      </c>
      <c r="G1144">
        <v>0</v>
      </c>
      <c r="H1144" t="s">
        <v>41</v>
      </c>
      <c r="I1144" t="s">
        <v>49</v>
      </c>
      <c r="J1144" t="s">
        <v>41</v>
      </c>
      <c r="K1144" t="s">
        <v>49</v>
      </c>
      <c r="L1144" t="s">
        <v>41</v>
      </c>
      <c r="M1144" t="s">
        <v>30</v>
      </c>
      <c r="N1144" t="s">
        <v>30</v>
      </c>
      <c r="O1144">
        <v>0.3125</v>
      </c>
      <c r="P1144">
        <v>0.6875</v>
      </c>
      <c r="Q1144" t="s">
        <v>57</v>
      </c>
      <c r="R1144" t="s">
        <v>58</v>
      </c>
      <c r="S1144" t="s">
        <v>33</v>
      </c>
      <c r="T1144" t="s">
        <v>64</v>
      </c>
      <c r="U1144" t="s">
        <v>86</v>
      </c>
      <c r="V1144" t="s">
        <v>36</v>
      </c>
      <c r="W1144">
        <v>0</v>
      </c>
      <c r="X1144" t="s">
        <v>146</v>
      </c>
    </row>
    <row r="1145" spans="1:24" x14ac:dyDescent="0.2">
      <c r="A1145" t="s">
        <v>8825</v>
      </c>
      <c r="B1145" t="s">
        <v>8826</v>
      </c>
      <c r="C1145">
        <v>80223</v>
      </c>
      <c r="D1145" t="s">
        <v>146</v>
      </c>
      <c r="E1145" t="s">
        <v>534</v>
      </c>
      <c r="F1145">
        <v>80202</v>
      </c>
      <c r="G1145">
        <v>0</v>
      </c>
      <c r="H1145" t="s">
        <v>28</v>
      </c>
      <c r="I1145" t="s">
        <v>41</v>
      </c>
      <c r="J1145" t="s">
        <v>41</v>
      </c>
      <c r="K1145" t="s">
        <v>28</v>
      </c>
      <c r="L1145" t="s">
        <v>28</v>
      </c>
      <c r="M1145" t="s">
        <v>30</v>
      </c>
      <c r="N1145" t="s">
        <v>30</v>
      </c>
      <c r="O1145">
        <v>0.35416666666666669</v>
      </c>
      <c r="P1145">
        <v>0.70833333333333337</v>
      </c>
      <c r="Q1145" t="s">
        <v>57</v>
      </c>
      <c r="R1145" t="s">
        <v>133</v>
      </c>
      <c r="S1145" t="s">
        <v>33</v>
      </c>
      <c r="T1145" t="s">
        <v>34</v>
      </c>
      <c r="U1145" t="s">
        <v>52</v>
      </c>
      <c r="V1145" t="s">
        <v>36</v>
      </c>
      <c r="W1145">
        <v>0</v>
      </c>
      <c r="X1145" t="s">
        <v>146</v>
      </c>
    </row>
    <row r="1146" spans="1:24" x14ac:dyDescent="0.2">
      <c r="A1146" t="s">
        <v>9018</v>
      </c>
      <c r="B1146" t="s">
        <v>9019</v>
      </c>
      <c r="C1146">
        <v>80203</v>
      </c>
      <c r="D1146" t="s">
        <v>146</v>
      </c>
      <c r="E1146" t="s">
        <v>836</v>
      </c>
      <c r="F1146">
        <v>80204</v>
      </c>
      <c r="G1146">
        <v>0</v>
      </c>
      <c r="H1146" t="s">
        <v>41</v>
      </c>
      <c r="I1146" t="s">
        <v>28</v>
      </c>
      <c r="J1146" t="s">
        <v>28</v>
      </c>
      <c r="K1146" t="s">
        <v>28</v>
      </c>
      <c r="L1146" t="s">
        <v>41</v>
      </c>
      <c r="M1146" t="s">
        <v>30</v>
      </c>
      <c r="N1146" t="s">
        <v>30</v>
      </c>
      <c r="O1146">
        <v>0.35416666666666669</v>
      </c>
      <c r="P1146">
        <v>0.72916666666666663</v>
      </c>
      <c r="Q1146" t="s">
        <v>31</v>
      </c>
      <c r="R1146" t="s">
        <v>58</v>
      </c>
      <c r="S1146" t="s">
        <v>33</v>
      </c>
      <c r="T1146" t="s">
        <v>34</v>
      </c>
      <c r="U1146" t="s">
        <v>86</v>
      </c>
      <c r="V1146" t="s">
        <v>36</v>
      </c>
      <c r="W1146">
        <v>0</v>
      </c>
      <c r="X1146" t="s">
        <v>146</v>
      </c>
    </row>
    <row r="1147" spans="1:24" x14ac:dyDescent="0.2">
      <c r="A1147" t="s">
        <v>9031</v>
      </c>
      <c r="B1147" t="s">
        <v>9032</v>
      </c>
      <c r="C1147">
        <v>80504</v>
      </c>
      <c r="D1147" t="s">
        <v>146</v>
      </c>
      <c r="E1147" t="s">
        <v>699</v>
      </c>
      <c r="F1147">
        <v>80204</v>
      </c>
      <c r="G1147">
        <v>0</v>
      </c>
      <c r="H1147" t="s">
        <v>49</v>
      </c>
      <c r="I1147" t="s">
        <v>49</v>
      </c>
      <c r="J1147" t="s">
        <v>49</v>
      </c>
      <c r="K1147" t="s">
        <v>49</v>
      </c>
      <c r="L1147" t="s">
        <v>49</v>
      </c>
      <c r="M1147" t="s">
        <v>49</v>
      </c>
      <c r="N1147" t="s">
        <v>49</v>
      </c>
      <c r="O1147">
        <v>0.25</v>
      </c>
      <c r="P1147">
        <v>0.625</v>
      </c>
      <c r="Q1147" t="s">
        <v>71</v>
      </c>
      <c r="R1147" t="s">
        <v>79</v>
      </c>
      <c r="S1147" t="s">
        <v>138</v>
      </c>
      <c r="T1147" t="s">
        <v>51</v>
      </c>
      <c r="U1147" t="s">
        <v>86</v>
      </c>
      <c r="V1147" t="s">
        <v>36</v>
      </c>
      <c r="W1147">
        <v>0</v>
      </c>
      <c r="X1147" t="s">
        <v>146</v>
      </c>
    </row>
    <row r="1148" spans="1:24" x14ac:dyDescent="0.2">
      <c r="A1148" t="s">
        <v>9194</v>
      </c>
      <c r="B1148">
        <v>0</v>
      </c>
      <c r="C1148">
        <v>80202</v>
      </c>
      <c r="D1148" t="s">
        <v>146</v>
      </c>
      <c r="E1148" t="s">
        <v>868</v>
      </c>
      <c r="F1148">
        <v>0</v>
      </c>
      <c r="G1148">
        <v>0</v>
      </c>
      <c r="H1148" t="s">
        <v>29</v>
      </c>
      <c r="I1148" t="s">
        <v>29</v>
      </c>
      <c r="J1148" t="s">
        <v>29</v>
      </c>
      <c r="K1148" t="s">
        <v>28</v>
      </c>
      <c r="L1148" t="s">
        <v>41</v>
      </c>
      <c r="M1148" t="s">
        <v>30</v>
      </c>
      <c r="N1148" t="s">
        <v>30</v>
      </c>
      <c r="O1148">
        <v>0.35416666666666669</v>
      </c>
      <c r="P1148">
        <v>0.72916666666666663</v>
      </c>
      <c r="Q1148" t="s">
        <v>72</v>
      </c>
      <c r="R1148" t="s">
        <v>58</v>
      </c>
      <c r="S1148" t="s">
        <v>33</v>
      </c>
      <c r="T1148" t="s">
        <v>34</v>
      </c>
      <c r="U1148" t="s">
        <v>52</v>
      </c>
      <c r="V1148" t="s">
        <v>44</v>
      </c>
      <c r="W1148">
        <v>0</v>
      </c>
      <c r="X1148" t="s">
        <v>146</v>
      </c>
    </row>
    <row r="1149" spans="1:24" x14ac:dyDescent="0.2">
      <c r="A1149" t="s">
        <v>1185</v>
      </c>
      <c r="B1149" t="s">
        <v>1186</v>
      </c>
      <c r="C1149">
        <v>80603</v>
      </c>
      <c r="D1149" t="s">
        <v>47</v>
      </c>
      <c r="E1149" t="s">
        <v>1187</v>
      </c>
      <c r="F1149">
        <v>80202</v>
      </c>
      <c r="G1149" t="s">
        <v>1188</v>
      </c>
      <c r="H1149" t="s">
        <v>49</v>
      </c>
      <c r="I1149" t="s">
        <v>49</v>
      </c>
      <c r="J1149" t="s">
        <v>49</v>
      </c>
      <c r="K1149" t="s">
        <v>49</v>
      </c>
      <c r="L1149" t="s">
        <v>49</v>
      </c>
      <c r="M1149" t="s">
        <v>30</v>
      </c>
      <c r="N1149" t="s">
        <v>30</v>
      </c>
      <c r="O1149">
        <v>0.29166666666666669</v>
      </c>
      <c r="P1149">
        <v>0.66666666666666663</v>
      </c>
      <c r="Q1149" t="s">
        <v>72</v>
      </c>
      <c r="R1149" t="s">
        <v>91</v>
      </c>
      <c r="S1149" t="s">
        <v>33</v>
      </c>
      <c r="T1149" t="s">
        <v>47</v>
      </c>
      <c r="U1149" t="s">
        <v>86</v>
      </c>
      <c r="V1149" t="s">
        <v>66</v>
      </c>
      <c r="W1149">
        <v>0</v>
      </c>
      <c r="X1149" t="s">
        <v>47</v>
      </c>
    </row>
    <row r="1150" spans="1:24" x14ac:dyDescent="0.2">
      <c r="A1150" t="s">
        <v>7347</v>
      </c>
      <c r="B1150" t="s">
        <v>7348</v>
      </c>
      <c r="C1150">
        <v>80218</v>
      </c>
      <c r="D1150" t="s">
        <v>47</v>
      </c>
      <c r="E1150" t="s">
        <v>7349</v>
      </c>
      <c r="F1150">
        <v>80204</v>
      </c>
      <c r="G1150" t="s">
        <v>7350</v>
      </c>
      <c r="H1150" t="s">
        <v>30</v>
      </c>
      <c r="I1150" t="s">
        <v>49</v>
      </c>
      <c r="J1150" t="s">
        <v>49</v>
      </c>
      <c r="K1150" t="s">
        <v>49</v>
      </c>
      <c r="L1150" t="s">
        <v>108</v>
      </c>
      <c r="M1150" t="s">
        <v>30</v>
      </c>
      <c r="N1150" t="s">
        <v>30</v>
      </c>
      <c r="O1150">
        <v>0.33333333333333331</v>
      </c>
      <c r="P1150">
        <v>0.75</v>
      </c>
      <c r="Q1150" t="s">
        <v>118</v>
      </c>
      <c r="R1150" t="s">
        <v>184</v>
      </c>
      <c r="S1150" t="s">
        <v>42</v>
      </c>
      <c r="T1150" t="s">
        <v>34</v>
      </c>
      <c r="U1150" t="s">
        <v>47</v>
      </c>
      <c r="V1150" t="s">
        <v>36</v>
      </c>
      <c r="W1150">
        <v>0</v>
      </c>
      <c r="X1150" t="s">
        <v>47</v>
      </c>
    </row>
    <row r="1151" spans="1:24" x14ac:dyDescent="0.2">
      <c r="A1151" t="s">
        <v>503</v>
      </c>
      <c r="B1151" t="s">
        <v>504</v>
      </c>
      <c r="C1151">
        <v>80228</v>
      </c>
      <c r="D1151" t="s">
        <v>47</v>
      </c>
      <c r="E1151" t="s">
        <v>239</v>
      </c>
      <c r="F1151">
        <v>80202</v>
      </c>
      <c r="G1151" t="s">
        <v>505</v>
      </c>
      <c r="H1151" t="s">
        <v>49</v>
      </c>
      <c r="I1151" t="s">
        <v>49</v>
      </c>
      <c r="J1151" t="s">
        <v>49</v>
      </c>
      <c r="K1151" t="s">
        <v>49</v>
      </c>
      <c r="L1151" t="s">
        <v>49</v>
      </c>
      <c r="M1151" t="s">
        <v>30</v>
      </c>
      <c r="N1151" t="s">
        <v>30</v>
      </c>
      <c r="O1151">
        <v>0.33333333333333331</v>
      </c>
      <c r="P1151">
        <v>0.66666666666666663</v>
      </c>
      <c r="Q1151" t="s">
        <v>57</v>
      </c>
      <c r="R1151" t="s">
        <v>79</v>
      </c>
      <c r="S1151" t="s">
        <v>42</v>
      </c>
      <c r="T1151" t="s">
        <v>64</v>
      </c>
      <c r="U1151" t="s">
        <v>86</v>
      </c>
      <c r="V1151" t="s">
        <v>44</v>
      </c>
      <c r="W1151">
        <v>0</v>
      </c>
      <c r="X1151" t="s">
        <v>47</v>
      </c>
    </row>
    <row r="1152" spans="1:24" x14ac:dyDescent="0.2">
      <c r="A1152" t="s">
        <v>703</v>
      </c>
      <c r="B1152" t="s">
        <v>704</v>
      </c>
      <c r="C1152">
        <v>80239</v>
      </c>
      <c r="D1152" t="s">
        <v>47</v>
      </c>
      <c r="E1152" t="s">
        <v>429</v>
      </c>
      <c r="F1152">
        <v>80202</v>
      </c>
      <c r="G1152" t="s">
        <v>705</v>
      </c>
      <c r="H1152" t="s">
        <v>30</v>
      </c>
      <c r="I1152" t="s">
        <v>49</v>
      </c>
      <c r="J1152" t="s">
        <v>30</v>
      </c>
      <c r="K1152" t="s">
        <v>30</v>
      </c>
      <c r="L1152" t="s">
        <v>49</v>
      </c>
      <c r="M1152" t="s">
        <v>30</v>
      </c>
      <c r="N1152" t="s">
        <v>30</v>
      </c>
      <c r="O1152">
        <v>0.33333333333333331</v>
      </c>
      <c r="P1152">
        <v>0.70833333333333337</v>
      </c>
      <c r="Q1152" t="s">
        <v>31</v>
      </c>
      <c r="R1152" t="s">
        <v>133</v>
      </c>
      <c r="S1152" t="s">
        <v>42</v>
      </c>
      <c r="T1152" t="s">
        <v>174</v>
      </c>
      <c r="U1152" t="s">
        <v>86</v>
      </c>
      <c r="V1152" t="s">
        <v>44</v>
      </c>
      <c r="W1152">
        <v>0</v>
      </c>
      <c r="X1152" t="s">
        <v>47</v>
      </c>
    </row>
    <row r="1153" spans="1:24" x14ac:dyDescent="0.2">
      <c r="A1153" t="s">
        <v>764</v>
      </c>
      <c r="B1153" t="s">
        <v>765</v>
      </c>
      <c r="C1153">
        <v>80121</v>
      </c>
      <c r="D1153" t="s">
        <v>47</v>
      </c>
      <c r="E1153" t="s">
        <v>766</v>
      </c>
      <c r="F1153">
        <v>80202</v>
      </c>
      <c r="G1153" t="s">
        <v>146</v>
      </c>
      <c r="H1153" t="s">
        <v>49</v>
      </c>
      <c r="I1153" t="s">
        <v>41</v>
      </c>
      <c r="J1153" t="s">
        <v>49</v>
      </c>
      <c r="K1153" t="s">
        <v>41</v>
      </c>
      <c r="L1153" t="s">
        <v>49</v>
      </c>
      <c r="M1153" t="s">
        <v>30</v>
      </c>
      <c r="N1153" t="s">
        <v>30</v>
      </c>
      <c r="O1153">
        <v>0.27083333333333331</v>
      </c>
      <c r="P1153">
        <v>0.64583333333333337</v>
      </c>
      <c r="Q1153" t="s">
        <v>57</v>
      </c>
      <c r="R1153" t="s">
        <v>133</v>
      </c>
      <c r="S1153" t="s">
        <v>33</v>
      </c>
      <c r="T1153" t="s">
        <v>34</v>
      </c>
      <c r="U1153" t="s">
        <v>86</v>
      </c>
      <c r="V1153" t="s">
        <v>44</v>
      </c>
      <c r="W1153">
        <v>0</v>
      </c>
      <c r="X1153" t="s">
        <v>47</v>
      </c>
    </row>
    <row r="1154" spans="1:24" x14ac:dyDescent="0.2">
      <c r="A1154" t="s">
        <v>1065</v>
      </c>
      <c r="B1154" t="s">
        <v>1066</v>
      </c>
      <c r="C1154">
        <v>80210</v>
      </c>
      <c r="D1154" t="s">
        <v>47</v>
      </c>
      <c r="E1154" t="s">
        <v>239</v>
      </c>
      <c r="F1154">
        <v>80202</v>
      </c>
      <c r="G1154" t="s">
        <v>146</v>
      </c>
      <c r="H1154" t="s">
        <v>41</v>
      </c>
      <c r="I1154" t="s">
        <v>29</v>
      </c>
      <c r="J1154" t="s">
        <v>29</v>
      </c>
      <c r="K1154" t="s">
        <v>41</v>
      </c>
      <c r="L1154" t="s">
        <v>41</v>
      </c>
      <c r="M1154" t="s">
        <v>30</v>
      </c>
      <c r="N1154" t="s">
        <v>30</v>
      </c>
      <c r="O1154">
        <v>0.375</v>
      </c>
      <c r="P1154">
        <v>0.70833333333333337</v>
      </c>
      <c r="Q1154" t="s">
        <v>31</v>
      </c>
      <c r="R1154" t="s">
        <v>32</v>
      </c>
      <c r="S1154" t="s">
        <v>42</v>
      </c>
      <c r="T1154" t="s">
        <v>34</v>
      </c>
      <c r="U1154" t="s">
        <v>86</v>
      </c>
      <c r="V1154" t="s">
        <v>66</v>
      </c>
      <c r="W1154">
        <v>0</v>
      </c>
      <c r="X1154" t="s">
        <v>47</v>
      </c>
    </row>
    <row r="1155" spans="1:24" x14ac:dyDescent="0.2">
      <c r="A1155" t="s">
        <v>1080</v>
      </c>
      <c r="B1155" t="s">
        <v>1081</v>
      </c>
      <c r="C1155">
        <v>80231</v>
      </c>
      <c r="D1155" t="s">
        <v>47</v>
      </c>
      <c r="E1155" t="s">
        <v>534</v>
      </c>
      <c r="F1155">
        <v>80202</v>
      </c>
      <c r="G1155" t="s">
        <v>146</v>
      </c>
      <c r="H1155" t="s">
        <v>30</v>
      </c>
      <c r="I1155" t="s">
        <v>29</v>
      </c>
      <c r="J1155" t="s">
        <v>30</v>
      </c>
      <c r="K1155" t="s">
        <v>30</v>
      </c>
      <c r="L1155" t="s">
        <v>29</v>
      </c>
      <c r="M1155" t="s">
        <v>30</v>
      </c>
      <c r="N1155" t="s">
        <v>30</v>
      </c>
      <c r="O1155">
        <v>0.3125</v>
      </c>
      <c r="P1155">
        <v>0.70833333333333337</v>
      </c>
      <c r="Q1155" t="s">
        <v>57</v>
      </c>
      <c r="R1155" t="s">
        <v>127</v>
      </c>
      <c r="S1155" t="s">
        <v>42</v>
      </c>
      <c r="T1155" t="s">
        <v>64</v>
      </c>
      <c r="U1155" t="s">
        <v>86</v>
      </c>
      <c r="V1155" t="s">
        <v>44</v>
      </c>
      <c r="W1155">
        <v>0</v>
      </c>
      <c r="X1155" t="s">
        <v>47</v>
      </c>
    </row>
    <row r="1156" spans="1:24" x14ac:dyDescent="0.2">
      <c r="A1156" t="s">
        <v>1905</v>
      </c>
      <c r="B1156" t="s">
        <v>1906</v>
      </c>
      <c r="C1156">
        <v>80239</v>
      </c>
      <c r="D1156" t="s">
        <v>47</v>
      </c>
      <c r="E1156" t="s">
        <v>1907</v>
      </c>
      <c r="F1156">
        <v>80223</v>
      </c>
      <c r="G1156" t="s">
        <v>1908</v>
      </c>
      <c r="H1156" t="s">
        <v>49</v>
      </c>
      <c r="I1156" t="s">
        <v>49</v>
      </c>
      <c r="J1156" t="s">
        <v>49</v>
      </c>
      <c r="K1156" t="s">
        <v>49</v>
      </c>
      <c r="L1156" t="s">
        <v>49</v>
      </c>
      <c r="M1156" t="s">
        <v>30</v>
      </c>
      <c r="N1156" t="s">
        <v>30</v>
      </c>
      <c r="O1156">
        <v>0.35416666666666669</v>
      </c>
      <c r="P1156">
        <v>0.72916666666666663</v>
      </c>
      <c r="Q1156" t="s">
        <v>31</v>
      </c>
      <c r="R1156" t="s">
        <v>79</v>
      </c>
      <c r="S1156" t="s">
        <v>42</v>
      </c>
      <c r="T1156" t="s">
        <v>64</v>
      </c>
      <c r="U1156" t="s">
        <v>86</v>
      </c>
      <c r="V1156" t="s">
        <v>66</v>
      </c>
      <c r="W1156">
        <v>0</v>
      </c>
      <c r="X1156" t="s">
        <v>47</v>
      </c>
    </row>
    <row r="1157" spans="1:24" x14ac:dyDescent="0.2">
      <c r="A1157" t="s">
        <v>5529</v>
      </c>
      <c r="B1157" t="s">
        <v>5530</v>
      </c>
      <c r="C1157">
        <v>80601</v>
      </c>
      <c r="D1157" t="s">
        <v>47</v>
      </c>
      <c r="E1157" t="s">
        <v>239</v>
      </c>
      <c r="F1157">
        <v>80202</v>
      </c>
      <c r="G1157" t="s">
        <v>5531</v>
      </c>
      <c r="H1157" t="s">
        <v>29</v>
      </c>
      <c r="I1157" t="s">
        <v>29</v>
      </c>
      <c r="J1157" t="s">
        <v>41</v>
      </c>
      <c r="K1157" t="s">
        <v>41</v>
      </c>
      <c r="L1157" t="s">
        <v>41</v>
      </c>
      <c r="M1157" t="s">
        <v>30</v>
      </c>
      <c r="N1157" t="s">
        <v>30</v>
      </c>
      <c r="O1157">
        <v>0.27083333333333331</v>
      </c>
      <c r="P1157">
        <v>0.625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</row>
    <row r="1158" spans="1:24" x14ac:dyDescent="0.2">
      <c r="A1158" t="s">
        <v>5706</v>
      </c>
      <c r="B1158" t="s">
        <v>1592</v>
      </c>
      <c r="C1158">
        <v>80226</v>
      </c>
      <c r="D1158" t="s">
        <v>47</v>
      </c>
      <c r="E1158" t="s">
        <v>369</v>
      </c>
      <c r="F1158">
        <v>80202</v>
      </c>
      <c r="G1158" t="s">
        <v>5707</v>
      </c>
      <c r="H1158" t="s">
        <v>29</v>
      </c>
      <c r="I1158" t="s">
        <v>29</v>
      </c>
      <c r="J1158" t="s">
        <v>29</v>
      </c>
      <c r="K1158" t="s">
        <v>29</v>
      </c>
      <c r="L1158" t="s">
        <v>29</v>
      </c>
      <c r="M1158" t="s">
        <v>30</v>
      </c>
      <c r="N1158" t="s">
        <v>30</v>
      </c>
      <c r="O1158">
        <v>0.3125</v>
      </c>
      <c r="P1158">
        <v>0.66666666666666663</v>
      </c>
      <c r="Q1158" t="s">
        <v>31</v>
      </c>
      <c r="R1158" t="s">
        <v>133</v>
      </c>
      <c r="S1158" t="s">
        <v>42</v>
      </c>
      <c r="T1158" t="s">
        <v>64</v>
      </c>
      <c r="U1158" t="s">
        <v>86</v>
      </c>
      <c r="V1158" t="s">
        <v>66</v>
      </c>
      <c r="W1158">
        <v>0</v>
      </c>
      <c r="X1158" t="s">
        <v>47</v>
      </c>
    </row>
    <row r="1159" spans="1:24" x14ac:dyDescent="0.2">
      <c r="A1159" t="s">
        <v>7289</v>
      </c>
      <c r="B1159" t="s">
        <v>7290</v>
      </c>
      <c r="C1159">
        <v>80202</v>
      </c>
      <c r="D1159" t="s">
        <v>47</v>
      </c>
      <c r="E1159" t="s">
        <v>7291</v>
      </c>
      <c r="F1159">
        <v>80202</v>
      </c>
      <c r="G1159" t="s">
        <v>7292</v>
      </c>
      <c r="H1159" t="s">
        <v>108</v>
      </c>
      <c r="I1159" t="s">
        <v>267</v>
      </c>
      <c r="J1159" t="s">
        <v>108</v>
      </c>
      <c r="K1159" t="s">
        <v>28</v>
      </c>
      <c r="L1159" t="s">
        <v>108</v>
      </c>
      <c r="M1159" t="s">
        <v>108</v>
      </c>
      <c r="N1159" t="s">
        <v>267</v>
      </c>
      <c r="O1159">
        <v>0.33333333333333331</v>
      </c>
      <c r="P1159">
        <v>0.79166666666666663</v>
      </c>
      <c r="Q1159">
        <v>0</v>
      </c>
      <c r="R1159">
        <v>0</v>
      </c>
      <c r="S1159">
        <v>0</v>
      </c>
      <c r="T1159">
        <v>0</v>
      </c>
      <c r="U1159">
        <v>0</v>
      </c>
      <c r="V1159" t="s">
        <v>36</v>
      </c>
      <c r="W1159">
        <v>0</v>
      </c>
      <c r="X1159" t="s">
        <v>47</v>
      </c>
    </row>
    <row r="1160" spans="1:24" x14ac:dyDescent="0.2">
      <c r="A1160" t="s">
        <v>7111</v>
      </c>
      <c r="B1160" t="s">
        <v>7112</v>
      </c>
      <c r="C1160">
        <v>80209</v>
      </c>
      <c r="D1160" t="s">
        <v>47</v>
      </c>
      <c r="E1160" t="s">
        <v>7113</v>
      </c>
      <c r="F1160">
        <v>80203</v>
      </c>
      <c r="G1160" t="s">
        <v>7114</v>
      </c>
      <c r="H1160" t="s">
        <v>49</v>
      </c>
      <c r="I1160" t="s">
        <v>49</v>
      </c>
      <c r="J1160" t="s">
        <v>49</v>
      </c>
      <c r="K1160" t="s">
        <v>49</v>
      </c>
      <c r="L1160" t="s">
        <v>41</v>
      </c>
      <c r="M1160" t="s">
        <v>30</v>
      </c>
      <c r="N1160" t="s">
        <v>30</v>
      </c>
      <c r="O1160">
        <v>0.375</v>
      </c>
      <c r="P1160">
        <v>0.66666666666666663</v>
      </c>
      <c r="Q1160" t="s">
        <v>71</v>
      </c>
      <c r="R1160" t="s">
        <v>73</v>
      </c>
      <c r="S1160" t="s">
        <v>42</v>
      </c>
      <c r="T1160" t="s">
        <v>34</v>
      </c>
      <c r="U1160" t="s">
        <v>35</v>
      </c>
      <c r="V1160" t="s">
        <v>36</v>
      </c>
      <c r="W1160">
        <v>0</v>
      </c>
      <c r="X1160" t="s">
        <v>47</v>
      </c>
    </row>
    <row r="1161" spans="1:24" x14ac:dyDescent="0.2">
      <c r="A1161" t="s">
        <v>2657</v>
      </c>
      <c r="B1161" t="s">
        <v>2658</v>
      </c>
      <c r="C1161">
        <v>80204</v>
      </c>
      <c r="D1161" t="s">
        <v>2659</v>
      </c>
      <c r="E1161" t="s">
        <v>2660</v>
      </c>
      <c r="F1161">
        <v>80202</v>
      </c>
      <c r="G1161">
        <v>0</v>
      </c>
      <c r="H1161" t="s">
        <v>41</v>
      </c>
      <c r="I1161" t="s">
        <v>108</v>
      </c>
      <c r="J1161" t="s">
        <v>41</v>
      </c>
      <c r="K1161" t="s">
        <v>108</v>
      </c>
      <c r="L1161" t="s">
        <v>41</v>
      </c>
      <c r="M1161" t="s">
        <v>30</v>
      </c>
      <c r="N1161" t="s">
        <v>30</v>
      </c>
      <c r="O1161">
        <v>0.375</v>
      </c>
      <c r="P1161">
        <v>0.72916666666666663</v>
      </c>
      <c r="Q1161" t="s">
        <v>72</v>
      </c>
      <c r="R1161" t="s">
        <v>133</v>
      </c>
      <c r="S1161" t="s">
        <v>42</v>
      </c>
      <c r="T1161" t="s">
        <v>34</v>
      </c>
      <c r="U1161" t="s">
        <v>52</v>
      </c>
      <c r="V1161" t="s">
        <v>280</v>
      </c>
      <c r="W1161">
        <v>0</v>
      </c>
      <c r="X1161" t="s">
        <v>2659</v>
      </c>
    </row>
    <row r="1162" spans="1:24" x14ac:dyDescent="0.2">
      <c r="A1162" t="s">
        <v>2664</v>
      </c>
      <c r="B1162" t="s">
        <v>2665</v>
      </c>
      <c r="C1162">
        <v>80003</v>
      </c>
      <c r="D1162" t="s">
        <v>2659</v>
      </c>
      <c r="E1162" t="s">
        <v>2666</v>
      </c>
      <c r="F1162">
        <v>80202</v>
      </c>
      <c r="G1162">
        <v>0</v>
      </c>
      <c r="H1162" t="s">
        <v>41</v>
      </c>
      <c r="I1162" t="s">
        <v>29</v>
      </c>
      <c r="J1162" t="s">
        <v>41</v>
      </c>
      <c r="K1162" t="s">
        <v>29</v>
      </c>
      <c r="L1162" t="s">
        <v>41</v>
      </c>
      <c r="M1162" t="s">
        <v>30</v>
      </c>
      <c r="N1162" t="s">
        <v>30</v>
      </c>
      <c r="O1162">
        <v>0.35416666666666669</v>
      </c>
      <c r="P1162">
        <v>0.70833333333333337</v>
      </c>
      <c r="Q1162" t="s">
        <v>72</v>
      </c>
      <c r="R1162" t="s">
        <v>91</v>
      </c>
      <c r="S1162" t="s">
        <v>33</v>
      </c>
      <c r="T1162" t="s">
        <v>34</v>
      </c>
      <c r="U1162" t="s">
        <v>52</v>
      </c>
      <c r="V1162" t="s">
        <v>44</v>
      </c>
      <c r="W1162">
        <v>0</v>
      </c>
      <c r="X1162" t="s">
        <v>2659</v>
      </c>
    </row>
    <row r="1163" spans="1:24" x14ac:dyDescent="0.2">
      <c r="A1163" t="s">
        <v>2673</v>
      </c>
      <c r="B1163" t="s">
        <v>2674</v>
      </c>
      <c r="C1163">
        <v>80204</v>
      </c>
      <c r="D1163" t="s">
        <v>2659</v>
      </c>
      <c r="E1163" t="s">
        <v>2675</v>
      </c>
      <c r="F1163">
        <v>80202</v>
      </c>
      <c r="G1163">
        <v>0</v>
      </c>
      <c r="H1163" t="s">
        <v>41</v>
      </c>
      <c r="I1163" t="s">
        <v>28</v>
      </c>
      <c r="J1163" t="s">
        <v>28</v>
      </c>
      <c r="K1163" t="s">
        <v>28</v>
      </c>
      <c r="L1163" t="s">
        <v>41</v>
      </c>
      <c r="M1163" t="s">
        <v>30</v>
      </c>
      <c r="N1163" t="s">
        <v>30</v>
      </c>
      <c r="O1163">
        <v>0.33333333333333331</v>
      </c>
      <c r="P1163">
        <v>0.70833333333333337</v>
      </c>
      <c r="Q1163" t="s">
        <v>31</v>
      </c>
      <c r="R1163" t="s">
        <v>58</v>
      </c>
      <c r="S1163" t="s">
        <v>33</v>
      </c>
      <c r="T1163" t="s">
        <v>34</v>
      </c>
      <c r="U1163" t="s">
        <v>52</v>
      </c>
      <c r="V1163" t="s">
        <v>44</v>
      </c>
      <c r="W1163">
        <v>0</v>
      </c>
      <c r="X1163" t="s">
        <v>2659</v>
      </c>
    </row>
    <row r="1164" spans="1:24" x14ac:dyDescent="0.2">
      <c r="A1164" t="s">
        <v>2676</v>
      </c>
      <c r="B1164" t="s">
        <v>2677</v>
      </c>
      <c r="C1164">
        <v>80206</v>
      </c>
      <c r="D1164" t="s">
        <v>2659</v>
      </c>
      <c r="E1164" t="s">
        <v>2678</v>
      </c>
      <c r="F1164">
        <v>80202</v>
      </c>
      <c r="G1164">
        <v>0</v>
      </c>
      <c r="H1164" t="s">
        <v>29</v>
      </c>
      <c r="I1164" t="s">
        <v>29</v>
      </c>
      <c r="J1164" t="s">
        <v>29</v>
      </c>
      <c r="K1164" t="s">
        <v>30</v>
      </c>
      <c r="L1164" t="s">
        <v>41</v>
      </c>
      <c r="M1164" t="s">
        <v>30</v>
      </c>
      <c r="N1164" t="s">
        <v>30</v>
      </c>
      <c r="O1164">
        <v>0.35416666666666669</v>
      </c>
      <c r="P1164">
        <v>0.70833333333333337</v>
      </c>
      <c r="Q1164" t="s">
        <v>50</v>
      </c>
      <c r="R1164" t="s">
        <v>32</v>
      </c>
      <c r="S1164" t="s">
        <v>42</v>
      </c>
      <c r="T1164" t="s">
        <v>34</v>
      </c>
      <c r="U1164" t="s">
        <v>52</v>
      </c>
      <c r="V1164" t="s">
        <v>44</v>
      </c>
      <c r="W1164">
        <v>0</v>
      </c>
      <c r="X1164" t="s">
        <v>2659</v>
      </c>
    </row>
    <row r="1165" spans="1:24" x14ac:dyDescent="0.2">
      <c r="A1165" t="s">
        <v>2706</v>
      </c>
      <c r="B1165" t="s">
        <v>2707</v>
      </c>
      <c r="C1165">
        <v>80206</v>
      </c>
      <c r="D1165" t="s">
        <v>2659</v>
      </c>
      <c r="E1165" t="s">
        <v>2678</v>
      </c>
      <c r="F1165">
        <v>80202</v>
      </c>
      <c r="G1165">
        <v>0</v>
      </c>
      <c r="H1165" t="s">
        <v>49</v>
      </c>
      <c r="I1165" t="s">
        <v>41</v>
      </c>
      <c r="J1165" t="s">
        <v>41</v>
      </c>
      <c r="K1165" t="s">
        <v>266</v>
      </c>
      <c r="L1165" t="s">
        <v>266</v>
      </c>
      <c r="M1165" t="s">
        <v>30</v>
      </c>
      <c r="N1165" t="s">
        <v>30</v>
      </c>
      <c r="O1165">
        <v>0.33333333333333331</v>
      </c>
      <c r="P1165">
        <v>0.70833333333333337</v>
      </c>
      <c r="Q1165" t="s">
        <v>31</v>
      </c>
      <c r="R1165" t="s">
        <v>58</v>
      </c>
      <c r="S1165" t="s">
        <v>42</v>
      </c>
      <c r="T1165" t="s">
        <v>34</v>
      </c>
      <c r="U1165" t="s">
        <v>47</v>
      </c>
      <c r="V1165" t="s">
        <v>44</v>
      </c>
      <c r="W1165">
        <v>0</v>
      </c>
      <c r="X1165" t="s">
        <v>2659</v>
      </c>
    </row>
    <row r="1166" spans="1:24" x14ac:dyDescent="0.2">
      <c r="A1166" t="s">
        <v>2759</v>
      </c>
      <c r="B1166" t="s">
        <v>2760</v>
      </c>
      <c r="C1166">
        <v>80218</v>
      </c>
      <c r="D1166" t="s">
        <v>2659</v>
      </c>
      <c r="E1166" t="s">
        <v>2761</v>
      </c>
      <c r="F1166">
        <v>80202</v>
      </c>
      <c r="G1166">
        <v>0</v>
      </c>
      <c r="H1166" t="s">
        <v>41</v>
      </c>
      <c r="I1166" t="s">
        <v>266</v>
      </c>
      <c r="J1166" t="s">
        <v>266</v>
      </c>
      <c r="K1166" t="s">
        <v>266</v>
      </c>
      <c r="L1166" t="s">
        <v>266</v>
      </c>
      <c r="M1166" t="s">
        <v>30</v>
      </c>
      <c r="N1166" t="s">
        <v>30</v>
      </c>
      <c r="O1166">
        <v>0.33333333333333331</v>
      </c>
      <c r="P1166">
        <v>0.72916666666666663</v>
      </c>
      <c r="Q1166" t="s">
        <v>71</v>
      </c>
      <c r="R1166" t="s">
        <v>85</v>
      </c>
      <c r="S1166" t="s">
        <v>42</v>
      </c>
      <c r="T1166" t="s">
        <v>34</v>
      </c>
      <c r="U1166" t="s">
        <v>86</v>
      </c>
      <c r="V1166" t="s">
        <v>44</v>
      </c>
      <c r="W1166">
        <v>0</v>
      </c>
      <c r="X1166" t="s">
        <v>2659</v>
      </c>
    </row>
    <row r="1167" spans="1:24" x14ac:dyDescent="0.2">
      <c r="A1167" t="s">
        <v>2868</v>
      </c>
      <c r="B1167" t="s">
        <v>2869</v>
      </c>
      <c r="C1167">
        <v>80218</v>
      </c>
      <c r="D1167" t="s">
        <v>2659</v>
      </c>
      <c r="E1167" t="s">
        <v>2870</v>
      </c>
      <c r="F1167">
        <v>80202</v>
      </c>
      <c r="G1167">
        <v>0</v>
      </c>
      <c r="H1167" t="s">
        <v>30</v>
      </c>
      <c r="I1167" t="s">
        <v>29</v>
      </c>
      <c r="J1167" t="s">
        <v>108</v>
      </c>
      <c r="K1167" t="s">
        <v>108</v>
      </c>
      <c r="L1167" t="s">
        <v>49</v>
      </c>
      <c r="M1167" t="s">
        <v>30</v>
      </c>
      <c r="N1167" t="s">
        <v>30</v>
      </c>
      <c r="O1167">
        <v>0.33333333333333331</v>
      </c>
      <c r="P1167">
        <v>0.70833333333333337</v>
      </c>
      <c r="Q1167" t="s">
        <v>71</v>
      </c>
      <c r="R1167" t="s">
        <v>127</v>
      </c>
      <c r="S1167" t="s">
        <v>33</v>
      </c>
      <c r="T1167" t="s">
        <v>34</v>
      </c>
      <c r="U1167" t="s">
        <v>52</v>
      </c>
      <c r="V1167" t="s">
        <v>44</v>
      </c>
      <c r="W1167">
        <v>0</v>
      </c>
      <c r="X1167" t="s">
        <v>2659</v>
      </c>
    </row>
    <row r="1168" spans="1:24" x14ac:dyDescent="0.2">
      <c r="A1168" t="s">
        <v>5859</v>
      </c>
      <c r="B1168" t="s">
        <v>5860</v>
      </c>
      <c r="C1168">
        <v>80219</v>
      </c>
      <c r="D1168" t="s">
        <v>2659</v>
      </c>
      <c r="E1168" t="s">
        <v>2666</v>
      </c>
      <c r="F1168">
        <v>80202</v>
      </c>
      <c r="G1168">
        <v>0</v>
      </c>
      <c r="H1168" t="s">
        <v>63</v>
      </c>
      <c r="I1168" t="s">
        <v>29</v>
      </c>
      <c r="J1168" t="s">
        <v>41</v>
      </c>
      <c r="K1168" t="s">
        <v>41</v>
      </c>
      <c r="L1168" t="s">
        <v>41</v>
      </c>
      <c r="M1168" t="s">
        <v>30</v>
      </c>
      <c r="N1168" t="s">
        <v>30</v>
      </c>
      <c r="O1168">
        <v>0.35416666666666669</v>
      </c>
      <c r="P1168">
        <v>0.70833333333333337</v>
      </c>
      <c r="Q1168" t="s">
        <v>31</v>
      </c>
      <c r="R1168" t="s">
        <v>73</v>
      </c>
      <c r="S1168" t="s">
        <v>42</v>
      </c>
      <c r="T1168" t="s">
        <v>34</v>
      </c>
      <c r="U1168" t="s">
        <v>86</v>
      </c>
      <c r="V1168" t="s">
        <v>44</v>
      </c>
      <c r="W1168">
        <v>0</v>
      </c>
      <c r="X1168" t="s">
        <v>2659</v>
      </c>
    </row>
    <row r="1169" spans="1:24" x14ac:dyDescent="0.2">
      <c r="A1169" t="s">
        <v>5343</v>
      </c>
      <c r="B1169" t="s">
        <v>5344</v>
      </c>
      <c r="C1169">
        <v>80204</v>
      </c>
      <c r="D1169" t="s">
        <v>5345</v>
      </c>
      <c r="E1169" t="s">
        <v>5346</v>
      </c>
      <c r="F1169">
        <v>80204</v>
      </c>
      <c r="G1169">
        <v>0</v>
      </c>
      <c r="H1169" t="s">
        <v>30</v>
      </c>
      <c r="I1169" t="s">
        <v>41</v>
      </c>
      <c r="J1169" t="s">
        <v>28</v>
      </c>
      <c r="K1169" t="s">
        <v>28</v>
      </c>
      <c r="L1169" t="s">
        <v>28</v>
      </c>
      <c r="M1169" t="s">
        <v>28</v>
      </c>
      <c r="N1169" t="s">
        <v>28</v>
      </c>
      <c r="O1169">
        <v>0.35416666666666669</v>
      </c>
      <c r="P1169">
        <v>0.72916666666666663</v>
      </c>
      <c r="Q1169" t="s">
        <v>118</v>
      </c>
      <c r="R1169" t="s">
        <v>32</v>
      </c>
      <c r="S1169" t="s">
        <v>33</v>
      </c>
      <c r="T1169" t="s">
        <v>34</v>
      </c>
      <c r="U1169" t="s">
        <v>47</v>
      </c>
      <c r="V1169" t="s">
        <v>117</v>
      </c>
      <c r="W1169">
        <v>0</v>
      </c>
      <c r="X1169" t="s">
        <v>5345</v>
      </c>
    </row>
    <row r="1170" spans="1:24" x14ac:dyDescent="0.2">
      <c r="A1170" t="s">
        <v>4983</v>
      </c>
      <c r="B1170" t="s">
        <v>4984</v>
      </c>
      <c r="C1170">
        <v>80543</v>
      </c>
      <c r="D1170" t="s">
        <v>4985</v>
      </c>
      <c r="E1170" t="s">
        <v>4986</v>
      </c>
      <c r="F1170">
        <v>80202</v>
      </c>
      <c r="G1170">
        <v>0</v>
      </c>
      <c r="H1170" t="s">
        <v>41</v>
      </c>
      <c r="I1170" t="s">
        <v>30</v>
      </c>
      <c r="J1170" t="s">
        <v>49</v>
      </c>
      <c r="K1170" t="s">
        <v>41</v>
      </c>
      <c r="L1170" t="s">
        <v>41</v>
      </c>
      <c r="M1170" t="s">
        <v>30</v>
      </c>
      <c r="N1170" t="s">
        <v>30</v>
      </c>
      <c r="O1170">
        <v>0.375</v>
      </c>
      <c r="P1170">
        <v>0.66666666666666663</v>
      </c>
      <c r="Q1170" t="s">
        <v>31</v>
      </c>
      <c r="R1170" t="s">
        <v>32</v>
      </c>
      <c r="S1170" t="s">
        <v>42</v>
      </c>
      <c r="T1170" t="s">
        <v>34</v>
      </c>
      <c r="U1170" t="s">
        <v>52</v>
      </c>
      <c r="V1170" t="s">
        <v>36</v>
      </c>
      <c r="W1170">
        <v>0</v>
      </c>
      <c r="X1170" t="s">
        <v>4985</v>
      </c>
    </row>
    <row r="1171" spans="1:24" x14ac:dyDescent="0.2">
      <c r="A1171" t="s">
        <v>1527</v>
      </c>
      <c r="B1171" t="s">
        <v>1528</v>
      </c>
      <c r="C1171">
        <v>80020</v>
      </c>
      <c r="D1171" t="s">
        <v>1529</v>
      </c>
      <c r="E1171" t="s">
        <v>1530</v>
      </c>
      <c r="F1171">
        <v>80202</v>
      </c>
      <c r="G1171">
        <v>0</v>
      </c>
      <c r="H1171" t="s">
        <v>41</v>
      </c>
      <c r="I1171" t="s">
        <v>29</v>
      </c>
      <c r="J1171" t="s">
        <v>29</v>
      </c>
      <c r="K1171" t="s">
        <v>29</v>
      </c>
      <c r="L1171" t="s">
        <v>41</v>
      </c>
      <c r="M1171" t="s">
        <v>30</v>
      </c>
      <c r="N1171" t="s">
        <v>30</v>
      </c>
      <c r="O1171">
        <v>0.375</v>
      </c>
      <c r="P1171">
        <v>0.70833333333333337</v>
      </c>
      <c r="Q1171" t="s">
        <v>31</v>
      </c>
      <c r="R1171" t="s">
        <v>32</v>
      </c>
      <c r="S1171" t="s">
        <v>42</v>
      </c>
      <c r="T1171" t="s">
        <v>34</v>
      </c>
      <c r="U1171" t="s">
        <v>86</v>
      </c>
      <c r="V1171" t="s">
        <v>280</v>
      </c>
      <c r="W1171">
        <v>0</v>
      </c>
      <c r="X1171" t="s">
        <v>1529</v>
      </c>
    </row>
    <row r="1172" spans="1:24" x14ac:dyDescent="0.2">
      <c r="A1172" t="s">
        <v>4843</v>
      </c>
      <c r="B1172" t="s">
        <v>4844</v>
      </c>
      <c r="C1172">
        <v>80214</v>
      </c>
      <c r="D1172" t="s">
        <v>4845</v>
      </c>
      <c r="E1172" t="s">
        <v>84</v>
      </c>
      <c r="F1172">
        <v>80203</v>
      </c>
      <c r="G1172">
        <v>0</v>
      </c>
      <c r="H1172" t="s">
        <v>41</v>
      </c>
      <c r="I1172" t="s">
        <v>41</v>
      </c>
      <c r="J1172" t="s">
        <v>41</v>
      </c>
      <c r="K1172" t="s">
        <v>41</v>
      </c>
      <c r="L1172" t="s">
        <v>41</v>
      </c>
      <c r="M1172" t="s">
        <v>30</v>
      </c>
      <c r="N1172" t="s">
        <v>30</v>
      </c>
      <c r="O1172">
        <v>0.3125</v>
      </c>
      <c r="P1172">
        <v>0.6875</v>
      </c>
      <c r="Q1172" t="s">
        <v>31</v>
      </c>
      <c r="R1172" t="s">
        <v>99</v>
      </c>
      <c r="S1172" t="s">
        <v>42</v>
      </c>
      <c r="T1172" t="s">
        <v>64</v>
      </c>
      <c r="U1172" t="s">
        <v>86</v>
      </c>
      <c r="V1172" t="s">
        <v>36</v>
      </c>
      <c r="W1172">
        <v>0</v>
      </c>
      <c r="X1172" t="s">
        <v>4845</v>
      </c>
    </row>
    <row r="1173" spans="1:24" x14ac:dyDescent="0.2">
      <c r="A1173" t="s">
        <v>5061</v>
      </c>
      <c r="B1173" t="s">
        <v>5062</v>
      </c>
      <c r="C1173">
        <v>80113</v>
      </c>
      <c r="D1173" t="s">
        <v>4845</v>
      </c>
      <c r="E1173" t="s">
        <v>5063</v>
      </c>
      <c r="F1173">
        <v>80203</v>
      </c>
      <c r="G1173">
        <v>0</v>
      </c>
      <c r="H1173" t="s">
        <v>41</v>
      </c>
      <c r="I1173" t="s">
        <v>41</v>
      </c>
      <c r="J1173" t="s">
        <v>41</v>
      </c>
      <c r="K1173" t="s">
        <v>41</v>
      </c>
      <c r="L1173" t="s">
        <v>41</v>
      </c>
      <c r="M1173" t="s">
        <v>30</v>
      </c>
      <c r="N1173" t="s">
        <v>30</v>
      </c>
      <c r="O1173">
        <v>0.35416666666666669</v>
      </c>
      <c r="P1173">
        <v>0.6875</v>
      </c>
      <c r="Q1173" t="s">
        <v>31</v>
      </c>
      <c r="R1173" t="s">
        <v>73</v>
      </c>
      <c r="S1173" t="s">
        <v>42</v>
      </c>
      <c r="T1173" t="s">
        <v>34</v>
      </c>
      <c r="U1173" t="s">
        <v>86</v>
      </c>
      <c r="V1173" t="s">
        <v>36</v>
      </c>
      <c r="W1173">
        <v>0</v>
      </c>
      <c r="X1173" t="s">
        <v>4845</v>
      </c>
    </row>
    <row r="1174" spans="1:24" x14ac:dyDescent="0.2">
      <c r="A1174" t="s">
        <v>4623</v>
      </c>
      <c r="B1174" t="s">
        <v>4624</v>
      </c>
      <c r="C1174">
        <v>80241</v>
      </c>
      <c r="D1174" t="s">
        <v>4625</v>
      </c>
      <c r="E1174" t="s">
        <v>4626</v>
      </c>
      <c r="F1174">
        <v>80202</v>
      </c>
      <c r="G1174">
        <v>0</v>
      </c>
      <c r="H1174" t="s">
        <v>28</v>
      </c>
      <c r="I1174" t="s">
        <v>41</v>
      </c>
      <c r="J1174" t="s">
        <v>41</v>
      </c>
      <c r="K1174" t="s">
        <v>41</v>
      </c>
      <c r="L1174" t="s">
        <v>29</v>
      </c>
      <c r="M1174" t="s">
        <v>30</v>
      </c>
      <c r="N1174" t="s">
        <v>30</v>
      </c>
      <c r="O1174">
        <v>0.29166666666666669</v>
      </c>
      <c r="P1174">
        <v>0.6875</v>
      </c>
      <c r="Q1174" t="s">
        <v>72</v>
      </c>
      <c r="R1174" t="s">
        <v>73</v>
      </c>
      <c r="S1174" t="s">
        <v>33</v>
      </c>
      <c r="T1174" t="s">
        <v>34</v>
      </c>
      <c r="U1174" t="s">
        <v>86</v>
      </c>
      <c r="V1174" t="s">
        <v>36</v>
      </c>
      <c r="W1174">
        <v>0</v>
      </c>
      <c r="X1174" t="s">
        <v>4625</v>
      </c>
    </row>
    <row r="1175" spans="1:24" x14ac:dyDescent="0.2">
      <c r="A1175" t="s">
        <v>4693</v>
      </c>
      <c r="B1175" t="s">
        <v>4694</v>
      </c>
      <c r="C1175">
        <v>80602</v>
      </c>
      <c r="D1175" t="s">
        <v>4625</v>
      </c>
      <c r="E1175" t="s">
        <v>4695</v>
      </c>
      <c r="F1175">
        <v>80202</v>
      </c>
      <c r="G1175">
        <v>0</v>
      </c>
      <c r="H1175" t="s">
        <v>41</v>
      </c>
      <c r="I1175" t="s">
        <v>41</v>
      </c>
      <c r="J1175" t="s">
        <v>41</v>
      </c>
      <c r="K1175" t="s">
        <v>41</v>
      </c>
      <c r="L1175" t="s">
        <v>41</v>
      </c>
      <c r="M1175" t="s">
        <v>30</v>
      </c>
      <c r="N1175" t="s">
        <v>30</v>
      </c>
      <c r="O1175">
        <v>0.27083333333333331</v>
      </c>
      <c r="P1175">
        <v>0.6875</v>
      </c>
      <c r="Q1175" t="s">
        <v>31</v>
      </c>
      <c r="R1175" t="s">
        <v>127</v>
      </c>
      <c r="S1175" t="s">
        <v>42</v>
      </c>
      <c r="T1175" t="s">
        <v>34</v>
      </c>
      <c r="U1175" t="s">
        <v>86</v>
      </c>
      <c r="V1175" t="s">
        <v>36</v>
      </c>
      <c r="W1175">
        <v>0</v>
      </c>
      <c r="X1175" t="s">
        <v>4625</v>
      </c>
    </row>
    <row r="1176" spans="1:24" x14ac:dyDescent="0.2">
      <c r="A1176" t="s">
        <v>4710</v>
      </c>
      <c r="B1176" t="s">
        <v>4711</v>
      </c>
      <c r="C1176">
        <v>80233</v>
      </c>
      <c r="D1176" t="s">
        <v>4625</v>
      </c>
      <c r="E1176" t="s">
        <v>4712</v>
      </c>
      <c r="F1176">
        <v>80202</v>
      </c>
      <c r="G1176">
        <v>0</v>
      </c>
      <c r="H1176" t="s">
        <v>29</v>
      </c>
      <c r="I1176" t="s">
        <v>29</v>
      </c>
      <c r="J1176" t="s">
        <v>29</v>
      </c>
      <c r="K1176" t="s">
        <v>29</v>
      </c>
      <c r="L1176" t="s">
        <v>29</v>
      </c>
      <c r="M1176" t="s">
        <v>30</v>
      </c>
      <c r="N1176" t="s">
        <v>30</v>
      </c>
      <c r="O1176">
        <v>0.27083333333333331</v>
      </c>
      <c r="P1176">
        <v>0.625</v>
      </c>
      <c r="Q1176" t="s">
        <v>118</v>
      </c>
      <c r="R1176" t="s">
        <v>99</v>
      </c>
      <c r="S1176" t="s">
        <v>33</v>
      </c>
      <c r="T1176" t="s">
        <v>34</v>
      </c>
      <c r="U1176" t="s">
        <v>86</v>
      </c>
      <c r="V1176" t="s">
        <v>44</v>
      </c>
      <c r="W1176">
        <v>0</v>
      </c>
      <c r="X1176" t="s">
        <v>4625</v>
      </c>
    </row>
    <row r="1177" spans="1:24" x14ac:dyDescent="0.2">
      <c r="A1177" t="s">
        <v>4718</v>
      </c>
      <c r="B1177" t="s">
        <v>4719</v>
      </c>
      <c r="C1177">
        <v>80031</v>
      </c>
      <c r="D1177" t="s">
        <v>4625</v>
      </c>
      <c r="E1177" t="s">
        <v>4720</v>
      </c>
      <c r="F1177">
        <v>80202</v>
      </c>
      <c r="G1177">
        <v>0</v>
      </c>
      <c r="H1177" t="s">
        <v>49</v>
      </c>
      <c r="I1177" t="s">
        <v>49</v>
      </c>
      <c r="J1177" t="s">
        <v>49</v>
      </c>
      <c r="K1177" t="s">
        <v>49</v>
      </c>
      <c r="L1177" t="s">
        <v>41</v>
      </c>
      <c r="M1177" t="s">
        <v>30</v>
      </c>
      <c r="N1177" t="s">
        <v>30</v>
      </c>
      <c r="O1177">
        <v>0.29166666666666669</v>
      </c>
      <c r="P1177">
        <v>0.64583333333333337</v>
      </c>
      <c r="Q1177" t="s">
        <v>72</v>
      </c>
      <c r="R1177" t="s">
        <v>91</v>
      </c>
      <c r="S1177" t="s">
        <v>42</v>
      </c>
      <c r="T1177" t="s">
        <v>47</v>
      </c>
      <c r="U1177" t="s">
        <v>86</v>
      </c>
      <c r="V1177" t="s">
        <v>36</v>
      </c>
      <c r="W1177">
        <v>0</v>
      </c>
      <c r="X1177" t="s">
        <v>4625</v>
      </c>
    </row>
    <row r="1178" spans="1:24" x14ac:dyDescent="0.2">
      <c r="A1178" t="s">
        <v>4895</v>
      </c>
      <c r="B1178" t="s">
        <v>4896</v>
      </c>
      <c r="C1178">
        <v>80433</v>
      </c>
      <c r="D1178" t="s">
        <v>4625</v>
      </c>
      <c r="E1178" t="s">
        <v>4897</v>
      </c>
      <c r="F1178">
        <v>80202</v>
      </c>
      <c r="G1178">
        <v>0</v>
      </c>
      <c r="H1178" t="s">
        <v>41</v>
      </c>
      <c r="I1178" t="s">
        <v>41</v>
      </c>
      <c r="J1178" t="s">
        <v>41</v>
      </c>
      <c r="K1178" t="s">
        <v>41</v>
      </c>
      <c r="L1178" t="s">
        <v>30</v>
      </c>
      <c r="M1178" t="s">
        <v>30</v>
      </c>
      <c r="N1178" t="s">
        <v>30</v>
      </c>
      <c r="O1178">
        <v>0.25</v>
      </c>
      <c r="P1178">
        <v>0.70833333333333337</v>
      </c>
      <c r="Q1178" t="s">
        <v>72</v>
      </c>
      <c r="R1178" t="s">
        <v>99</v>
      </c>
      <c r="S1178" t="s">
        <v>42</v>
      </c>
      <c r="T1178" t="s">
        <v>34</v>
      </c>
      <c r="U1178" t="s">
        <v>86</v>
      </c>
      <c r="V1178" t="s">
        <v>44</v>
      </c>
      <c r="W1178">
        <v>0</v>
      </c>
      <c r="X1178" t="s">
        <v>4625</v>
      </c>
    </row>
    <row r="1179" spans="1:24" x14ac:dyDescent="0.2">
      <c r="A1179" t="s">
        <v>4906</v>
      </c>
      <c r="B1179" t="s">
        <v>4907</v>
      </c>
      <c r="C1179">
        <v>80128</v>
      </c>
      <c r="D1179" t="s">
        <v>4625</v>
      </c>
      <c r="E1179" t="s">
        <v>4908</v>
      </c>
      <c r="F1179">
        <v>80203</v>
      </c>
      <c r="G1179">
        <v>0</v>
      </c>
      <c r="H1179" t="s">
        <v>41</v>
      </c>
      <c r="I1179" t="s">
        <v>41</v>
      </c>
      <c r="J1179" t="s">
        <v>41</v>
      </c>
      <c r="K1179" t="s">
        <v>41</v>
      </c>
      <c r="L1179" t="s">
        <v>41</v>
      </c>
      <c r="M1179" t="s">
        <v>30</v>
      </c>
      <c r="N1179" t="s">
        <v>30</v>
      </c>
      <c r="O1179">
        <v>0.25</v>
      </c>
      <c r="P1179">
        <v>0.625</v>
      </c>
      <c r="Q1179" t="s">
        <v>72</v>
      </c>
      <c r="R1179" t="s">
        <v>85</v>
      </c>
      <c r="S1179" t="s">
        <v>33</v>
      </c>
      <c r="T1179" t="s">
        <v>34</v>
      </c>
      <c r="U1179" t="s">
        <v>86</v>
      </c>
      <c r="V1179" t="s">
        <v>66</v>
      </c>
      <c r="W1179">
        <v>0</v>
      </c>
      <c r="X1179" t="s">
        <v>4625</v>
      </c>
    </row>
    <row r="1180" spans="1:24" x14ac:dyDescent="0.2">
      <c r="A1180" t="s">
        <v>4932</v>
      </c>
      <c r="B1180" t="s">
        <v>4933</v>
      </c>
      <c r="C1180">
        <v>80229</v>
      </c>
      <c r="D1180" t="s">
        <v>4625</v>
      </c>
      <c r="E1180" t="s">
        <v>227</v>
      </c>
      <c r="F1180">
        <v>80201</v>
      </c>
      <c r="G1180">
        <v>0</v>
      </c>
      <c r="H1180" t="s">
        <v>41</v>
      </c>
      <c r="I1180" t="s">
        <v>41</v>
      </c>
      <c r="J1180" t="s">
        <v>41</v>
      </c>
      <c r="K1180" t="s">
        <v>41</v>
      </c>
      <c r="L1180" t="s">
        <v>41</v>
      </c>
      <c r="M1180" t="s">
        <v>30</v>
      </c>
      <c r="N1180" t="s">
        <v>30</v>
      </c>
      <c r="O1180">
        <v>0.375</v>
      </c>
      <c r="P1180">
        <v>0.75</v>
      </c>
      <c r="Q1180" t="s">
        <v>118</v>
      </c>
      <c r="R1180" t="s">
        <v>99</v>
      </c>
      <c r="S1180" t="s">
        <v>42</v>
      </c>
      <c r="T1180" t="s">
        <v>34</v>
      </c>
      <c r="U1180" t="s">
        <v>86</v>
      </c>
      <c r="V1180" t="s">
        <v>36</v>
      </c>
      <c r="W1180">
        <v>0</v>
      </c>
      <c r="X1180" t="s">
        <v>4625</v>
      </c>
    </row>
    <row r="1181" spans="1:24" x14ac:dyDescent="0.2">
      <c r="A1181" t="s">
        <v>4997</v>
      </c>
      <c r="B1181" t="s">
        <v>2127</v>
      </c>
      <c r="C1181">
        <v>80122</v>
      </c>
      <c r="D1181" t="s">
        <v>4625</v>
      </c>
      <c r="E1181" t="s">
        <v>4998</v>
      </c>
      <c r="F1181">
        <v>80202</v>
      </c>
      <c r="G1181">
        <v>0</v>
      </c>
      <c r="H1181" t="s">
        <v>41</v>
      </c>
      <c r="I1181" t="s">
        <v>29</v>
      </c>
      <c r="J1181" t="s">
        <v>41</v>
      </c>
      <c r="K1181" t="s">
        <v>41</v>
      </c>
      <c r="L1181" t="s">
        <v>41</v>
      </c>
      <c r="M1181" t="s">
        <v>30</v>
      </c>
      <c r="N1181" t="s">
        <v>30</v>
      </c>
      <c r="O1181">
        <v>0.27083333333333331</v>
      </c>
      <c r="P1181">
        <v>0.66666666666666663</v>
      </c>
      <c r="Q1181" t="s">
        <v>31</v>
      </c>
      <c r="R1181" t="s">
        <v>99</v>
      </c>
      <c r="S1181" t="s">
        <v>42</v>
      </c>
      <c r="T1181" t="s">
        <v>34</v>
      </c>
      <c r="U1181" t="s">
        <v>86</v>
      </c>
      <c r="V1181" t="s">
        <v>117</v>
      </c>
      <c r="W1181">
        <v>0</v>
      </c>
      <c r="X1181" t="s">
        <v>4625</v>
      </c>
    </row>
    <row r="1182" spans="1:24" x14ac:dyDescent="0.2">
      <c r="A1182" t="s">
        <v>5018</v>
      </c>
      <c r="B1182" t="s">
        <v>5019</v>
      </c>
      <c r="C1182">
        <v>80237</v>
      </c>
      <c r="D1182" t="s">
        <v>4625</v>
      </c>
      <c r="E1182" t="s">
        <v>5020</v>
      </c>
      <c r="F1182">
        <v>80201</v>
      </c>
      <c r="G1182">
        <v>0</v>
      </c>
      <c r="H1182" t="s">
        <v>49</v>
      </c>
      <c r="I1182" t="s">
        <v>49</v>
      </c>
      <c r="J1182" t="s">
        <v>49</v>
      </c>
      <c r="K1182" t="s">
        <v>49</v>
      </c>
      <c r="L1182" t="s">
        <v>49</v>
      </c>
      <c r="M1182" t="s">
        <v>30</v>
      </c>
      <c r="N1182" t="s">
        <v>30</v>
      </c>
      <c r="O1182">
        <v>0.3125</v>
      </c>
      <c r="P1182">
        <v>0.66666666666666663</v>
      </c>
      <c r="Q1182" t="s">
        <v>118</v>
      </c>
      <c r="R1182" t="s">
        <v>127</v>
      </c>
      <c r="S1182" t="s">
        <v>42</v>
      </c>
      <c r="T1182" t="s">
        <v>34</v>
      </c>
      <c r="U1182" t="s">
        <v>86</v>
      </c>
      <c r="V1182" t="s">
        <v>117</v>
      </c>
      <c r="W1182">
        <v>0</v>
      </c>
      <c r="X1182" t="s">
        <v>4625</v>
      </c>
    </row>
    <row r="1183" spans="1:24" x14ac:dyDescent="0.2">
      <c r="A1183" t="s">
        <v>5119</v>
      </c>
      <c r="B1183" t="s">
        <v>5120</v>
      </c>
      <c r="C1183">
        <v>80602</v>
      </c>
      <c r="D1183" t="s">
        <v>4625</v>
      </c>
      <c r="E1183" t="s">
        <v>5121</v>
      </c>
      <c r="F1183">
        <v>80202</v>
      </c>
      <c r="G1183">
        <v>0</v>
      </c>
      <c r="H1183" t="s">
        <v>63</v>
      </c>
      <c r="I1183" t="s">
        <v>41</v>
      </c>
      <c r="J1183" t="s">
        <v>49</v>
      </c>
      <c r="K1183" t="s">
        <v>41</v>
      </c>
      <c r="L1183" t="s">
        <v>30</v>
      </c>
      <c r="M1183" t="s">
        <v>30</v>
      </c>
      <c r="N1183" t="s">
        <v>30</v>
      </c>
      <c r="O1183">
        <v>0.29166666666666669</v>
      </c>
      <c r="P1183">
        <v>0.72916666666666663</v>
      </c>
      <c r="Q1183" t="s">
        <v>72</v>
      </c>
      <c r="R1183" t="s">
        <v>91</v>
      </c>
      <c r="S1183" t="s">
        <v>138</v>
      </c>
      <c r="T1183">
        <v>0</v>
      </c>
      <c r="U1183" t="s">
        <v>86</v>
      </c>
      <c r="V1183" t="s">
        <v>36</v>
      </c>
      <c r="W1183">
        <v>0</v>
      </c>
      <c r="X1183" t="s">
        <v>4625</v>
      </c>
    </row>
    <row r="1184" spans="1:24" x14ac:dyDescent="0.2">
      <c r="A1184" t="s">
        <v>5168</v>
      </c>
      <c r="B1184" t="s">
        <v>5169</v>
      </c>
      <c r="C1184">
        <v>80018</v>
      </c>
      <c r="D1184" t="s">
        <v>4625</v>
      </c>
      <c r="E1184" t="s">
        <v>4626</v>
      </c>
      <c r="F1184">
        <v>80202</v>
      </c>
      <c r="G1184">
        <v>0</v>
      </c>
      <c r="H1184" t="s">
        <v>49</v>
      </c>
      <c r="I1184" t="s">
        <v>49</v>
      </c>
      <c r="J1184" t="s">
        <v>49</v>
      </c>
      <c r="K1184" t="s">
        <v>49</v>
      </c>
      <c r="L1184" t="s">
        <v>49</v>
      </c>
      <c r="M1184" t="s">
        <v>30</v>
      </c>
      <c r="N1184" t="s">
        <v>30</v>
      </c>
      <c r="O1184">
        <v>0.33333333333333331</v>
      </c>
      <c r="P1184">
        <v>0.6875</v>
      </c>
      <c r="Q1184" t="s">
        <v>72</v>
      </c>
      <c r="R1184" t="s">
        <v>79</v>
      </c>
      <c r="S1184" t="s">
        <v>42</v>
      </c>
      <c r="T1184" t="s">
        <v>174</v>
      </c>
      <c r="U1184" t="s">
        <v>86</v>
      </c>
      <c r="V1184" t="s">
        <v>36</v>
      </c>
      <c r="W1184">
        <v>0</v>
      </c>
      <c r="X1184" t="s">
        <v>4625</v>
      </c>
    </row>
    <row r="1185" spans="1:24" x14ac:dyDescent="0.2">
      <c r="A1185" t="s">
        <v>5207</v>
      </c>
      <c r="B1185" t="s">
        <v>5208</v>
      </c>
      <c r="C1185">
        <v>80209</v>
      </c>
      <c r="D1185" t="s">
        <v>4625</v>
      </c>
      <c r="E1185" t="s">
        <v>5121</v>
      </c>
      <c r="F1185">
        <v>80202</v>
      </c>
      <c r="G1185">
        <v>0</v>
      </c>
      <c r="H1185" t="s">
        <v>41</v>
      </c>
      <c r="I1185" t="s">
        <v>29</v>
      </c>
      <c r="J1185" t="s">
        <v>29</v>
      </c>
      <c r="K1185" t="s">
        <v>29</v>
      </c>
      <c r="L1185" t="s">
        <v>41</v>
      </c>
      <c r="M1185" t="s">
        <v>30</v>
      </c>
      <c r="N1185" t="s">
        <v>30</v>
      </c>
      <c r="O1185">
        <v>0.35416666666666669</v>
      </c>
      <c r="P1185">
        <v>0.70833333333333337</v>
      </c>
      <c r="Q1185" t="s">
        <v>31</v>
      </c>
      <c r="R1185" t="s">
        <v>133</v>
      </c>
      <c r="S1185" t="s">
        <v>42</v>
      </c>
      <c r="T1185" t="s">
        <v>34</v>
      </c>
      <c r="U1185" t="s">
        <v>86</v>
      </c>
      <c r="V1185" t="s">
        <v>208</v>
      </c>
      <c r="W1185">
        <v>0</v>
      </c>
      <c r="X1185" t="s">
        <v>4625</v>
      </c>
    </row>
    <row r="1186" spans="1:24" x14ac:dyDescent="0.2">
      <c r="A1186" t="s">
        <v>5296</v>
      </c>
      <c r="B1186" t="s">
        <v>5297</v>
      </c>
      <c r="C1186">
        <v>80012</v>
      </c>
      <c r="D1186" t="s">
        <v>4625</v>
      </c>
      <c r="E1186" t="s">
        <v>5298</v>
      </c>
      <c r="F1186">
        <v>80203</v>
      </c>
      <c r="G1186">
        <v>0</v>
      </c>
      <c r="H1186" t="s">
        <v>30</v>
      </c>
      <c r="I1186" t="s">
        <v>41</v>
      </c>
      <c r="J1186" t="s">
        <v>41</v>
      </c>
      <c r="K1186" t="s">
        <v>41</v>
      </c>
      <c r="L1186" t="s">
        <v>41</v>
      </c>
      <c r="M1186" t="s">
        <v>30</v>
      </c>
      <c r="N1186" t="s">
        <v>30</v>
      </c>
      <c r="O1186">
        <v>0.29166666666666669</v>
      </c>
      <c r="P1186">
        <v>0.64583333333333337</v>
      </c>
      <c r="Q1186" t="s">
        <v>118</v>
      </c>
      <c r="R1186" t="s">
        <v>127</v>
      </c>
      <c r="S1186" t="s">
        <v>42</v>
      </c>
      <c r="T1186" t="s">
        <v>34</v>
      </c>
      <c r="U1186" t="s">
        <v>86</v>
      </c>
      <c r="V1186" t="s">
        <v>66</v>
      </c>
      <c r="W1186">
        <v>0</v>
      </c>
      <c r="X1186" t="s">
        <v>4625</v>
      </c>
    </row>
    <row r="1187" spans="1:24" x14ac:dyDescent="0.2">
      <c r="A1187" t="s">
        <v>5313</v>
      </c>
      <c r="B1187" t="s">
        <v>5314</v>
      </c>
      <c r="C1187">
        <v>80116</v>
      </c>
      <c r="D1187" t="s">
        <v>4625</v>
      </c>
      <c r="E1187" t="s">
        <v>4720</v>
      </c>
      <c r="F1187">
        <v>80202</v>
      </c>
      <c r="G1187">
        <v>0</v>
      </c>
      <c r="H1187" t="s">
        <v>30</v>
      </c>
      <c r="I1187" t="s">
        <v>29</v>
      </c>
      <c r="J1187" t="s">
        <v>41</v>
      </c>
      <c r="K1187" t="s">
        <v>41</v>
      </c>
      <c r="L1187" t="s">
        <v>30</v>
      </c>
      <c r="M1187" t="s">
        <v>30</v>
      </c>
      <c r="N1187" t="s">
        <v>30</v>
      </c>
      <c r="O1187">
        <v>0.33333333333333331</v>
      </c>
      <c r="P1187">
        <v>0.66666666666666663</v>
      </c>
      <c r="Q1187" t="s">
        <v>71</v>
      </c>
      <c r="R1187" t="s">
        <v>99</v>
      </c>
      <c r="S1187" t="s">
        <v>42</v>
      </c>
      <c r="T1187" t="s">
        <v>34</v>
      </c>
      <c r="U1187" t="s">
        <v>86</v>
      </c>
      <c r="V1187" t="s">
        <v>36</v>
      </c>
      <c r="W1187">
        <v>0</v>
      </c>
      <c r="X1187" t="s">
        <v>4625</v>
      </c>
    </row>
    <row r="1188" spans="1:24" x14ac:dyDescent="0.2">
      <c r="A1188" t="s">
        <v>5823</v>
      </c>
      <c r="B1188" t="s">
        <v>5824</v>
      </c>
      <c r="C1188">
        <v>80134</v>
      </c>
      <c r="D1188" t="s">
        <v>4625</v>
      </c>
      <c r="E1188" t="s">
        <v>5825</v>
      </c>
      <c r="F1188">
        <v>80202</v>
      </c>
      <c r="G1188">
        <v>0</v>
      </c>
      <c r="H1188" t="s">
        <v>29</v>
      </c>
      <c r="I1188" t="s">
        <v>41</v>
      </c>
      <c r="J1188" t="s">
        <v>29</v>
      </c>
      <c r="K1188" t="s">
        <v>29</v>
      </c>
      <c r="L1188" t="s">
        <v>41</v>
      </c>
      <c r="M1188" t="s">
        <v>30</v>
      </c>
      <c r="N1188" t="s">
        <v>30</v>
      </c>
      <c r="O1188">
        <v>0.33333333333333331</v>
      </c>
      <c r="P1188">
        <v>0.625</v>
      </c>
      <c r="Q1188">
        <v>0</v>
      </c>
      <c r="R1188">
        <v>0</v>
      </c>
      <c r="S1188">
        <v>0</v>
      </c>
      <c r="T1188">
        <v>0</v>
      </c>
      <c r="U1188">
        <v>0</v>
      </c>
      <c r="V1188" t="s">
        <v>44</v>
      </c>
      <c r="W1188">
        <v>0</v>
      </c>
      <c r="X1188" t="s">
        <v>4625</v>
      </c>
    </row>
    <row r="1189" spans="1:24" x14ac:dyDescent="0.2">
      <c r="A1189" t="s">
        <v>5939</v>
      </c>
      <c r="B1189" t="s">
        <v>5940</v>
      </c>
      <c r="C1189">
        <v>80013</v>
      </c>
      <c r="D1189" t="s">
        <v>4625</v>
      </c>
      <c r="E1189" t="s">
        <v>5941</v>
      </c>
      <c r="F1189">
        <v>80202</v>
      </c>
      <c r="G1189">
        <v>0</v>
      </c>
      <c r="H1189" t="s">
        <v>30</v>
      </c>
      <c r="I1189" t="s">
        <v>30</v>
      </c>
      <c r="J1189" t="s">
        <v>30</v>
      </c>
      <c r="K1189" t="s">
        <v>30</v>
      </c>
      <c r="L1189" t="s">
        <v>30</v>
      </c>
      <c r="M1189" t="s">
        <v>30</v>
      </c>
      <c r="N1189" t="s">
        <v>30</v>
      </c>
      <c r="O1189">
        <v>0.25</v>
      </c>
      <c r="P1189">
        <v>0.6875</v>
      </c>
      <c r="Q1189" t="s">
        <v>31</v>
      </c>
      <c r="R1189" t="s">
        <v>127</v>
      </c>
      <c r="S1189" t="s">
        <v>42</v>
      </c>
      <c r="T1189" t="s">
        <v>34</v>
      </c>
      <c r="U1189" t="s">
        <v>86</v>
      </c>
      <c r="V1189" t="s">
        <v>44</v>
      </c>
      <c r="W1189">
        <v>0</v>
      </c>
      <c r="X1189" t="s">
        <v>4625</v>
      </c>
    </row>
    <row r="1190" spans="1:24" x14ac:dyDescent="0.2">
      <c r="A1190" t="s">
        <v>6398</v>
      </c>
      <c r="B1190" t="s">
        <v>6399</v>
      </c>
      <c r="C1190">
        <v>80003</v>
      </c>
      <c r="D1190" t="s">
        <v>4625</v>
      </c>
      <c r="E1190" t="s">
        <v>6400</v>
      </c>
      <c r="F1190">
        <v>80202</v>
      </c>
      <c r="G1190">
        <v>0</v>
      </c>
      <c r="H1190" t="s">
        <v>41</v>
      </c>
      <c r="I1190" t="s">
        <v>41</v>
      </c>
      <c r="J1190" t="s">
        <v>41</v>
      </c>
      <c r="K1190" t="s">
        <v>41</v>
      </c>
      <c r="L1190" t="s">
        <v>41</v>
      </c>
      <c r="M1190" t="s">
        <v>30</v>
      </c>
      <c r="N1190" t="s">
        <v>30</v>
      </c>
      <c r="O1190">
        <v>0.33333333333333331</v>
      </c>
      <c r="P1190">
        <v>0.70833333333333337</v>
      </c>
      <c r="Q1190" t="s">
        <v>72</v>
      </c>
      <c r="R1190" t="s">
        <v>85</v>
      </c>
      <c r="S1190" t="s">
        <v>42</v>
      </c>
      <c r="T1190" t="s">
        <v>64</v>
      </c>
      <c r="U1190" t="s">
        <v>86</v>
      </c>
      <c r="V1190" t="s">
        <v>44</v>
      </c>
      <c r="W1190">
        <v>0</v>
      </c>
      <c r="X1190" t="s">
        <v>4625</v>
      </c>
    </row>
    <row r="1191" spans="1:24" x14ac:dyDescent="0.2">
      <c r="A1191" t="s">
        <v>6401</v>
      </c>
      <c r="B1191" t="s">
        <v>6402</v>
      </c>
      <c r="C1191">
        <v>80020</v>
      </c>
      <c r="D1191" t="s">
        <v>4625</v>
      </c>
      <c r="E1191" t="s">
        <v>6403</v>
      </c>
      <c r="F1191">
        <v>80203</v>
      </c>
      <c r="G1191">
        <v>0</v>
      </c>
      <c r="H1191" t="s">
        <v>41</v>
      </c>
      <c r="I1191" t="s">
        <v>41</v>
      </c>
      <c r="J1191" t="s">
        <v>41</v>
      </c>
      <c r="K1191" t="s">
        <v>41</v>
      </c>
      <c r="L1191" t="s">
        <v>41</v>
      </c>
      <c r="M1191" t="s">
        <v>30</v>
      </c>
      <c r="N1191" t="s">
        <v>30</v>
      </c>
      <c r="O1191">
        <v>0.3125</v>
      </c>
      <c r="P1191">
        <v>0.66666666666666663</v>
      </c>
      <c r="Q1191" t="s">
        <v>118</v>
      </c>
      <c r="R1191" t="s">
        <v>58</v>
      </c>
      <c r="S1191" t="s">
        <v>33</v>
      </c>
      <c r="T1191" t="s">
        <v>34</v>
      </c>
      <c r="U1191" t="s">
        <v>86</v>
      </c>
      <c r="V1191" t="s">
        <v>44</v>
      </c>
      <c r="W1191">
        <v>0</v>
      </c>
      <c r="X1191" t="s">
        <v>4625</v>
      </c>
    </row>
    <row r="1192" spans="1:24" x14ac:dyDescent="0.2">
      <c r="A1192" t="s">
        <v>6404</v>
      </c>
      <c r="B1192" t="s">
        <v>6405</v>
      </c>
      <c r="C1192">
        <v>80220</v>
      </c>
      <c r="D1192" t="s">
        <v>4625</v>
      </c>
      <c r="E1192" t="s">
        <v>6406</v>
      </c>
      <c r="F1192">
        <v>80202</v>
      </c>
      <c r="G1192">
        <v>0</v>
      </c>
      <c r="H1192" t="s">
        <v>41</v>
      </c>
      <c r="I1192" t="s">
        <v>29</v>
      </c>
      <c r="J1192" t="s">
        <v>41</v>
      </c>
      <c r="K1192" t="s">
        <v>41</v>
      </c>
      <c r="L1192" t="s">
        <v>41</v>
      </c>
      <c r="M1192" t="s">
        <v>30</v>
      </c>
      <c r="N1192" t="s">
        <v>30</v>
      </c>
      <c r="O1192">
        <v>0.375</v>
      </c>
      <c r="P1192">
        <v>0.70833333333333337</v>
      </c>
      <c r="Q1192" t="s">
        <v>31</v>
      </c>
      <c r="R1192" t="s">
        <v>58</v>
      </c>
      <c r="S1192" t="s">
        <v>42</v>
      </c>
      <c r="T1192" t="s">
        <v>174</v>
      </c>
      <c r="U1192" t="s">
        <v>86</v>
      </c>
      <c r="V1192" t="s">
        <v>117</v>
      </c>
      <c r="W1192">
        <v>0</v>
      </c>
      <c r="X1192" t="s">
        <v>4625</v>
      </c>
    </row>
    <row r="1193" spans="1:24" x14ac:dyDescent="0.2">
      <c r="A1193" t="s">
        <v>6410</v>
      </c>
      <c r="B1193" t="s">
        <v>6411</v>
      </c>
      <c r="C1193">
        <v>80013</v>
      </c>
      <c r="D1193" t="s">
        <v>4625</v>
      </c>
      <c r="E1193" t="s">
        <v>6138</v>
      </c>
      <c r="F1193">
        <v>80202</v>
      </c>
      <c r="G1193">
        <v>0</v>
      </c>
      <c r="H1193" t="s">
        <v>41</v>
      </c>
      <c r="I1193" t="s">
        <v>41</v>
      </c>
      <c r="J1193" t="s">
        <v>41</v>
      </c>
      <c r="K1193" t="s">
        <v>29</v>
      </c>
      <c r="L1193" t="s">
        <v>41</v>
      </c>
      <c r="M1193" t="s">
        <v>30</v>
      </c>
      <c r="N1193" t="s">
        <v>30</v>
      </c>
      <c r="O1193">
        <v>0.33333333333333331</v>
      </c>
      <c r="P1193">
        <v>0.70833333333333337</v>
      </c>
      <c r="Q1193" t="s">
        <v>118</v>
      </c>
      <c r="R1193" t="s">
        <v>58</v>
      </c>
      <c r="S1193" t="s">
        <v>42</v>
      </c>
      <c r="T1193" t="s">
        <v>64</v>
      </c>
      <c r="U1193" t="s">
        <v>86</v>
      </c>
      <c r="V1193" t="s">
        <v>44</v>
      </c>
      <c r="W1193">
        <v>0</v>
      </c>
      <c r="X1193" t="s">
        <v>4625</v>
      </c>
    </row>
    <row r="1194" spans="1:24" x14ac:dyDescent="0.2">
      <c r="A1194" t="s">
        <v>6412</v>
      </c>
      <c r="B1194" t="s">
        <v>6413</v>
      </c>
      <c r="C1194">
        <v>80204</v>
      </c>
      <c r="D1194" t="s">
        <v>4625</v>
      </c>
      <c r="E1194" t="s">
        <v>6414</v>
      </c>
      <c r="F1194">
        <v>80203</v>
      </c>
      <c r="G1194">
        <v>0</v>
      </c>
      <c r="H1194" t="s">
        <v>108</v>
      </c>
      <c r="I1194" t="s">
        <v>108</v>
      </c>
      <c r="J1194" t="s">
        <v>108</v>
      </c>
      <c r="K1194" t="s">
        <v>108</v>
      </c>
      <c r="L1194" t="s">
        <v>108</v>
      </c>
      <c r="M1194" t="s">
        <v>30</v>
      </c>
      <c r="N1194" t="s">
        <v>30</v>
      </c>
      <c r="O1194">
        <v>0.29166666666666669</v>
      </c>
      <c r="P1194">
        <v>0.66666666666666663</v>
      </c>
      <c r="Q1194" t="s">
        <v>31</v>
      </c>
      <c r="R1194" t="s">
        <v>73</v>
      </c>
      <c r="S1194" t="s">
        <v>414</v>
      </c>
      <c r="T1194" t="s">
        <v>34</v>
      </c>
      <c r="U1194" t="s">
        <v>86</v>
      </c>
      <c r="V1194" t="s">
        <v>1677</v>
      </c>
      <c r="W1194">
        <v>0</v>
      </c>
      <c r="X1194" t="s">
        <v>4625</v>
      </c>
    </row>
    <row r="1195" spans="1:24" x14ac:dyDescent="0.2">
      <c r="A1195" t="s">
        <v>6417</v>
      </c>
      <c r="B1195" t="s">
        <v>6418</v>
      </c>
      <c r="C1195">
        <v>80602</v>
      </c>
      <c r="D1195" t="s">
        <v>4625</v>
      </c>
      <c r="E1195" t="s">
        <v>4626</v>
      </c>
      <c r="F1195">
        <v>80202</v>
      </c>
      <c r="G1195">
        <v>0</v>
      </c>
      <c r="H1195" t="s">
        <v>41</v>
      </c>
      <c r="I1195" t="s">
        <v>41</v>
      </c>
      <c r="J1195" t="s">
        <v>41</v>
      </c>
      <c r="K1195" t="s">
        <v>41</v>
      </c>
      <c r="L1195" t="s">
        <v>30</v>
      </c>
      <c r="M1195" t="s">
        <v>30</v>
      </c>
      <c r="N1195" t="s">
        <v>30</v>
      </c>
      <c r="O1195">
        <v>0.25</v>
      </c>
      <c r="P1195">
        <v>0.6875</v>
      </c>
      <c r="Q1195" t="s">
        <v>31</v>
      </c>
      <c r="R1195" t="s">
        <v>91</v>
      </c>
      <c r="S1195" t="s">
        <v>42</v>
      </c>
      <c r="T1195" t="s">
        <v>34</v>
      </c>
      <c r="U1195" t="s">
        <v>86</v>
      </c>
      <c r="V1195" t="s">
        <v>44</v>
      </c>
      <c r="W1195">
        <v>0</v>
      </c>
      <c r="X1195" t="s">
        <v>4625</v>
      </c>
    </row>
    <row r="1196" spans="1:24" x14ac:dyDescent="0.2">
      <c r="A1196" t="s">
        <v>6421</v>
      </c>
      <c r="B1196" t="s">
        <v>6422</v>
      </c>
      <c r="C1196">
        <v>80128</v>
      </c>
      <c r="D1196" t="s">
        <v>4625</v>
      </c>
      <c r="E1196" t="s">
        <v>4626</v>
      </c>
      <c r="F1196">
        <v>80202</v>
      </c>
      <c r="G1196">
        <v>0</v>
      </c>
      <c r="H1196" t="s">
        <v>41</v>
      </c>
      <c r="I1196" t="s">
        <v>29</v>
      </c>
      <c r="J1196" t="s">
        <v>41</v>
      </c>
      <c r="K1196" t="s">
        <v>41</v>
      </c>
      <c r="L1196" t="s">
        <v>41</v>
      </c>
      <c r="M1196" t="s">
        <v>30</v>
      </c>
      <c r="N1196" t="s">
        <v>30</v>
      </c>
      <c r="O1196">
        <v>0.25</v>
      </c>
      <c r="P1196">
        <v>0.66666666666666663</v>
      </c>
      <c r="Q1196">
        <v>0</v>
      </c>
      <c r="R1196" t="s">
        <v>99</v>
      </c>
      <c r="S1196" t="s">
        <v>42</v>
      </c>
      <c r="T1196" t="s">
        <v>34</v>
      </c>
      <c r="U1196" t="s">
        <v>86</v>
      </c>
      <c r="V1196" t="s">
        <v>44</v>
      </c>
      <c r="W1196">
        <v>0</v>
      </c>
      <c r="X1196" t="s">
        <v>4625</v>
      </c>
    </row>
    <row r="1197" spans="1:24" x14ac:dyDescent="0.2">
      <c r="A1197" t="s">
        <v>6426</v>
      </c>
      <c r="B1197" t="s">
        <v>6427</v>
      </c>
      <c r="C1197">
        <v>80218</v>
      </c>
      <c r="D1197" t="s">
        <v>4625</v>
      </c>
      <c r="E1197" t="s">
        <v>6428</v>
      </c>
      <c r="F1197">
        <v>80202</v>
      </c>
      <c r="G1197">
        <v>0</v>
      </c>
      <c r="H1197" t="s">
        <v>41</v>
      </c>
      <c r="I1197" t="s">
        <v>41</v>
      </c>
      <c r="J1197" t="s">
        <v>41</v>
      </c>
      <c r="K1197" t="s">
        <v>41</v>
      </c>
      <c r="L1197" t="s">
        <v>29</v>
      </c>
      <c r="M1197" t="s">
        <v>30</v>
      </c>
      <c r="N1197" t="s">
        <v>30</v>
      </c>
      <c r="O1197">
        <v>0.29166666666666669</v>
      </c>
      <c r="P1197">
        <v>0.72916666666666663</v>
      </c>
      <c r="Q1197" t="s">
        <v>72</v>
      </c>
      <c r="R1197" t="s">
        <v>73</v>
      </c>
      <c r="S1197" t="s">
        <v>42</v>
      </c>
      <c r="T1197" t="s">
        <v>34</v>
      </c>
      <c r="U1197" t="s">
        <v>86</v>
      </c>
      <c r="V1197" t="s">
        <v>44</v>
      </c>
      <c r="W1197">
        <v>0</v>
      </c>
      <c r="X1197" t="s">
        <v>4625</v>
      </c>
    </row>
    <row r="1198" spans="1:24" x14ac:dyDescent="0.2">
      <c r="A1198" t="s">
        <v>6429</v>
      </c>
      <c r="B1198" t="s">
        <v>6430</v>
      </c>
      <c r="C1198">
        <v>80023</v>
      </c>
      <c r="D1198" t="s">
        <v>4625</v>
      </c>
      <c r="E1198" t="s">
        <v>5298</v>
      </c>
      <c r="F1198">
        <v>80203</v>
      </c>
      <c r="G1198">
        <v>0</v>
      </c>
      <c r="H1198" t="s">
        <v>41</v>
      </c>
      <c r="I1198" t="s">
        <v>41</v>
      </c>
      <c r="J1198" t="s">
        <v>41</v>
      </c>
      <c r="K1198" t="s">
        <v>41</v>
      </c>
      <c r="L1198" t="s">
        <v>41</v>
      </c>
      <c r="M1198" t="s">
        <v>30</v>
      </c>
      <c r="N1198" t="s">
        <v>30</v>
      </c>
      <c r="O1198">
        <v>0.25</v>
      </c>
      <c r="P1198">
        <v>0.625</v>
      </c>
      <c r="Q1198" t="s">
        <v>31</v>
      </c>
      <c r="R1198" t="s">
        <v>91</v>
      </c>
      <c r="S1198" t="s">
        <v>42</v>
      </c>
      <c r="T1198" t="s">
        <v>34</v>
      </c>
      <c r="U1198" t="s">
        <v>86</v>
      </c>
      <c r="V1198" t="s">
        <v>44</v>
      </c>
      <c r="W1198">
        <v>0</v>
      </c>
      <c r="X1198" t="s">
        <v>4625</v>
      </c>
    </row>
    <row r="1199" spans="1:24" x14ac:dyDescent="0.2">
      <c r="A1199" t="s">
        <v>6433</v>
      </c>
      <c r="B1199" t="s">
        <v>6434</v>
      </c>
      <c r="C1199">
        <v>80210</v>
      </c>
      <c r="D1199" t="s">
        <v>4625</v>
      </c>
      <c r="E1199" t="s">
        <v>6435</v>
      </c>
      <c r="F1199">
        <v>80203</v>
      </c>
      <c r="G1199">
        <v>0</v>
      </c>
      <c r="H1199" t="s">
        <v>266</v>
      </c>
      <c r="I1199" t="s">
        <v>41</v>
      </c>
      <c r="J1199" t="s">
        <v>41</v>
      </c>
      <c r="K1199" t="s">
        <v>41</v>
      </c>
      <c r="L1199" t="s">
        <v>266</v>
      </c>
      <c r="M1199" t="s">
        <v>30</v>
      </c>
      <c r="N1199" t="s">
        <v>30</v>
      </c>
      <c r="O1199">
        <v>0.3125</v>
      </c>
      <c r="P1199">
        <v>0.66666666666666663</v>
      </c>
      <c r="Q1199" t="s">
        <v>57</v>
      </c>
      <c r="R1199" t="s">
        <v>133</v>
      </c>
      <c r="S1199" t="s">
        <v>42</v>
      </c>
      <c r="T1199" t="s">
        <v>34</v>
      </c>
      <c r="U1199" t="s">
        <v>86</v>
      </c>
      <c r="V1199" t="s">
        <v>117</v>
      </c>
      <c r="W1199">
        <v>0</v>
      </c>
      <c r="X1199" t="s">
        <v>4625</v>
      </c>
    </row>
    <row r="1200" spans="1:24" x14ac:dyDescent="0.2">
      <c r="A1200" t="s">
        <v>6438</v>
      </c>
      <c r="B1200" t="s">
        <v>6439</v>
      </c>
      <c r="C1200">
        <v>80209</v>
      </c>
      <c r="D1200" t="s">
        <v>4625</v>
      </c>
      <c r="E1200" t="s">
        <v>4720</v>
      </c>
      <c r="F1200">
        <v>80202</v>
      </c>
      <c r="G1200">
        <v>0</v>
      </c>
      <c r="H1200" t="s">
        <v>28</v>
      </c>
      <c r="I1200" t="s">
        <v>41</v>
      </c>
      <c r="J1200" t="s">
        <v>28</v>
      </c>
      <c r="K1200" t="s">
        <v>41</v>
      </c>
      <c r="L1200" t="s">
        <v>41</v>
      </c>
      <c r="M1200" t="s">
        <v>30</v>
      </c>
      <c r="N1200" t="s">
        <v>30</v>
      </c>
      <c r="O1200">
        <v>0.33333333333333331</v>
      </c>
      <c r="P1200">
        <v>0.70833333333333337</v>
      </c>
      <c r="Q1200" t="s">
        <v>31</v>
      </c>
      <c r="R1200" t="s">
        <v>32</v>
      </c>
      <c r="S1200" t="s">
        <v>33</v>
      </c>
      <c r="T1200" t="s">
        <v>34</v>
      </c>
      <c r="U1200" t="s">
        <v>86</v>
      </c>
      <c r="V1200" t="s">
        <v>117</v>
      </c>
      <c r="W1200">
        <v>0</v>
      </c>
      <c r="X1200" t="s">
        <v>4625</v>
      </c>
    </row>
    <row r="1201" spans="1:24" x14ac:dyDescent="0.2">
      <c r="A1201" t="s">
        <v>6440</v>
      </c>
      <c r="B1201" t="s">
        <v>6441</v>
      </c>
      <c r="C1201">
        <v>80018</v>
      </c>
      <c r="D1201" t="s">
        <v>4625</v>
      </c>
      <c r="E1201" t="s">
        <v>6442</v>
      </c>
      <c r="F1201">
        <v>80203</v>
      </c>
      <c r="G1201">
        <v>0</v>
      </c>
      <c r="H1201" t="s">
        <v>49</v>
      </c>
      <c r="I1201" t="s">
        <v>49</v>
      </c>
      <c r="J1201" t="s">
        <v>49</v>
      </c>
      <c r="K1201" t="s">
        <v>49</v>
      </c>
      <c r="L1201" t="s">
        <v>49</v>
      </c>
      <c r="M1201" t="s">
        <v>30</v>
      </c>
      <c r="N1201" t="s">
        <v>30</v>
      </c>
      <c r="O1201">
        <v>0.3125</v>
      </c>
      <c r="P1201">
        <v>0.6875</v>
      </c>
      <c r="Q1201" t="s">
        <v>31</v>
      </c>
      <c r="R1201" t="s">
        <v>79</v>
      </c>
      <c r="S1201" t="s">
        <v>33</v>
      </c>
      <c r="T1201" t="s">
        <v>34</v>
      </c>
      <c r="U1201" t="s">
        <v>86</v>
      </c>
      <c r="V1201" t="s">
        <v>44</v>
      </c>
      <c r="W1201">
        <v>0</v>
      </c>
      <c r="X1201" t="s">
        <v>4625</v>
      </c>
    </row>
    <row r="1202" spans="1:24" x14ac:dyDescent="0.2">
      <c r="A1202" t="s">
        <v>6443</v>
      </c>
      <c r="B1202" t="s">
        <v>6444</v>
      </c>
      <c r="C1202">
        <v>80222</v>
      </c>
      <c r="D1202" t="s">
        <v>4625</v>
      </c>
      <c r="E1202" t="s">
        <v>1170</v>
      </c>
      <c r="F1202">
        <v>80239</v>
      </c>
      <c r="G1202">
        <v>0</v>
      </c>
      <c r="H1202" t="s">
        <v>29</v>
      </c>
      <c r="I1202" t="s">
        <v>29</v>
      </c>
      <c r="J1202" t="s">
        <v>41</v>
      </c>
      <c r="K1202" t="s">
        <v>41</v>
      </c>
      <c r="L1202" t="s">
        <v>41</v>
      </c>
      <c r="M1202" t="s">
        <v>30</v>
      </c>
      <c r="N1202" t="s">
        <v>30</v>
      </c>
      <c r="O1202">
        <v>0.3125</v>
      </c>
      <c r="P1202">
        <v>0.66666666666666663</v>
      </c>
      <c r="Q1202" t="s">
        <v>118</v>
      </c>
      <c r="R1202" t="s">
        <v>79</v>
      </c>
      <c r="S1202" t="s">
        <v>33</v>
      </c>
      <c r="T1202" t="s">
        <v>47</v>
      </c>
      <c r="U1202" t="s">
        <v>86</v>
      </c>
      <c r="V1202" t="s">
        <v>66</v>
      </c>
      <c r="W1202">
        <v>0</v>
      </c>
      <c r="X1202" t="s">
        <v>4625</v>
      </c>
    </row>
    <row r="1203" spans="1:24" x14ac:dyDescent="0.2">
      <c r="A1203" t="s">
        <v>6445</v>
      </c>
      <c r="B1203" t="s">
        <v>6446</v>
      </c>
      <c r="C1203">
        <v>80138</v>
      </c>
      <c r="D1203" t="s">
        <v>4625</v>
      </c>
      <c r="E1203" t="s">
        <v>4720</v>
      </c>
      <c r="F1203">
        <v>80202</v>
      </c>
      <c r="G1203">
        <v>0</v>
      </c>
      <c r="H1203" t="s">
        <v>41</v>
      </c>
      <c r="I1203" t="s">
        <v>41</v>
      </c>
      <c r="J1203" t="s">
        <v>49</v>
      </c>
      <c r="K1203" t="s">
        <v>41</v>
      </c>
      <c r="L1203" t="s">
        <v>41</v>
      </c>
      <c r="M1203" t="s">
        <v>30</v>
      </c>
      <c r="N1203" t="s">
        <v>30</v>
      </c>
      <c r="O1203">
        <v>0.27083333333333331</v>
      </c>
      <c r="P1203">
        <v>0.625</v>
      </c>
      <c r="Q1203" t="s">
        <v>118</v>
      </c>
      <c r="R1203" t="s">
        <v>99</v>
      </c>
      <c r="S1203" t="s">
        <v>42</v>
      </c>
      <c r="T1203" t="s">
        <v>47</v>
      </c>
      <c r="U1203" t="s">
        <v>86</v>
      </c>
      <c r="V1203" t="s">
        <v>44</v>
      </c>
      <c r="W1203">
        <v>0</v>
      </c>
      <c r="X1203" t="s">
        <v>4625</v>
      </c>
    </row>
    <row r="1204" spans="1:24" x14ac:dyDescent="0.2">
      <c r="A1204" t="s">
        <v>6451</v>
      </c>
      <c r="B1204" t="s">
        <v>6452</v>
      </c>
      <c r="C1204">
        <v>80203</v>
      </c>
      <c r="D1204" t="s">
        <v>4625</v>
      </c>
      <c r="E1204" t="s">
        <v>6453</v>
      </c>
      <c r="F1204">
        <v>80014</v>
      </c>
      <c r="G1204">
        <v>0</v>
      </c>
      <c r="H1204" t="s">
        <v>41</v>
      </c>
      <c r="I1204" t="s">
        <v>41</v>
      </c>
      <c r="J1204" t="s">
        <v>41</v>
      </c>
      <c r="K1204" t="s">
        <v>49</v>
      </c>
      <c r="L1204" t="s">
        <v>41</v>
      </c>
      <c r="M1204" t="s">
        <v>30</v>
      </c>
      <c r="N1204" t="s">
        <v>30</v>
      </c>
      <c r="O1204">
        <v>0.33333333333333331</v>
      </c>
      <c r="P1204">
        <v>0.70833333333333337</v>
      </c>
      <c r="Q1204" t="s">
        <v>31</v>
      </c>
      <c r="R1204" t="s">
        <v>32</v>
      </c>
      <c r="S1204" t="s">
        <v>42</v>
      </c>
      <c r="T1204" t="s">
        <v>34</v>
      </c>
      <c r="U1204" t="s">
        <v>86</v>
      </c>
      <c r="V1204" t="s">
        <v>66</v>
      </c>
      <c r="W1204">
        <v>0</v>
      </c>
      <c r="X1204" t="s">
        <v>4625</v>
      </c>
    </row>
    <row r="1205" spans="1:24" x14ac:dyDescent="0.2">
      <c r="A1205" t="s">
        <v>6454</v>
      </c>
      <c r="B1205" t="s">
        <v>6455</v>
      </c>
      <c r="C1205">
        <v>80011</v>
      </c>
      <c r="D1205" t="s">
        <v>4625</v>
      </c>
      <c r="E1205" t="s">
        <v>6456</v>
      </c>
      <c r="F1205">
        <v>80246</v>
      </c>
      <c r="G1205">
        <v>0</v>
      </c>
      <c r="H1205" t="s">
        <v>41</v>
      </c>
      <c r="I1205" t="s">
        <v>41</v>
      </c>
      <c r="J1205" t="s">
        <v>41</v>
      </c>
      <c r="K1205" t="s">
        <v>41</v>
      </c>
      <c r="L1205" t="s">
        <v>41</v>
      </c>
      <c r="M1205" t="s">
        <v>30</v>
      </c>
      <c r="N1205" t="s">
        <v>30</v>
      </c>
      <c r="O1205">
        <v>0.29166666666666669</v>
      </c>
      <c r="P1205">
        <v>0.6875</v>
      </c>
      <c r="Q1205" t="s">
        <v>118</v>
      </c>
      <c r="R1205" t="s">
        <v>73</v>
      </c>
      <c r="S1205" t="s">
        <v>33</v>
      </c>
      <c r="T1205" t="s">
        <v>34</v>
      </c>
      <c r="U1205" t="s">
        <v>86</v>
      </c>
      <c r="V1205" t="s">
        <v>44</v>
      </c>
      <c r="W1205">
        <v>0</v>
      </c>
      <c r="X1205" t="s">
        <v>4625</v>
      </c>
    </row>
    <row r="1206" spans="1:24" x14ac:dyDescent="0.2">
      <c r="A1206" t="s">
        <v>6466</v>
      </c>
      <c r="B1206" t="s">
        <v>6467</v>
      </c>
      <c r="C1206">
        <v>80020</v>
      </c>
      <c r="D1206" t="s">
        <v>4625</v>
      </c>
      <c r="E1206" t="s">
        <v>4626</v>
      </c>
      <c r="F1206">
        <v>80202</v>
      </c>
      <c r="G1206">
        <v>0</v>
      </c>
      <c r="H1206" t="s">
        <v>49</v>
      </c>
      <c r="I1206" t="s">
        <v>49</v>
      </c>
      <c r="J1206" t="s">
        <v>41</v>
      </c>
      <c r="K1206" t="s">
        <v>49</v>
      </c>
      <c r="L1206" t="s">
        <v>41</v>
      </c>
      <c r="M1206" t="s">
        <v>30</v>
      </c>
      <c r="N1206" t="s">
        <v>30</v>
      </c>
      <c r="O1206">
        <v>0.29166666666666669</v>
      </c>
      <c r="P1206">
        <v>0.66666666666666663</v>
      </c>
      <c r="Q1206" t="s">
        <v>57</v>
      </c>
      <c r="R1206" t="s">
        <v>99</v>
      </c>
      <c r="S1206" t="s">
        <v>42</v>
      </c>
      <c r="T1206" t="s">
        <v>34</v>
      </c>
      <c r="U1206" t="s">
        <v>86</v>
      </c>
      <c r="V1206" t="s">
        <v>44</v>
      </c>
      <c r="W1206">
        <v>0</v>
      </c>
      <c r="X1206" t="s">
        <v>4625</v>
      </c>
    </row>
    <row r="1207" spans="1:24" x14ac:dyDescent="0.2">
      <c r="A1207" t="s">
        <v>6468</v>
      </c>
      <c r="B1207" t="s">
        <v>6469</v>
      </c>
      <c r="C1207">
        <v>80230</v>
      </c>
      <c r="D1207" t="s">
        <v>4625</v>
      </c>
      <c r="E1207" t="s">
        <v>6470</v>
      </c>
      <c r="F1207">
        <v>80202</v>
      </c>
      <c r="G1207">
        <v>0</v>
      </c>
      <c r="H1207" t="s">
        <v>41</v>
      </c>
      <c r="I1207" t="s">
        <v>29</v>
      </c>
      <c r="J1207" t="s">
        <v>29</v>
      </c>
      <c r="K1207" t="s">
        <v>41</v>
      </c>
      <c r="L1207" t="s">
        <v>41</v>
      </c>
      <c r="M1207" t="s">
        <v>30</v>
      </c>
      <c r="N1207" t="s">
        <v>30</v>
      </c>
      <c r="O1207">
        <v>0.33333333333333331</v>
      </c>
      <c r="P1207">
        <v>0.64583333333333337</v>
      </c>
      <c r="Q1207" t="s">
        <v>57</v>
      </c>
      <c r="R1207" t="s">
        <v>79</v>
      </c>
      <c r="S1207" t="s">
        <v>42</v>
      </c>
      <c r="T1207" t="s">
        <v>34</v>
      </c>
      <c r="U1207" t="s">
        <v>86</v>
      </c>
      <c r="V1207" t="s">
        <v>44</v>
      </c>
      <c r="W1207">
        <v>0</v>
      </c>
      <c r="X1207" t="s">
        <v>4625</v>
      </c>
    </row>
    <row r="1208" spans="1:24" x14ac:dyDescent="0.2">
      <c r="A1208" t="s">
        <v>6471</v>
      </c>
      <c r="B1208" t="s">
        <v>6472</v>
      </c>
      <c r="C1208">
        <v>80234</v>
      </c>
      <c r="D1208" t="s">
        <v>4625</v>
      </c>
      <c r="E1208" t="s">
        <v>4626</v>
      </c>
      <c r="F1208">
        <v>80202</v>
      </c>
      <c r="G1208">
        <v>0</v>
      </c>
      <c r="H1208" t="s">
        <v>49</v>
      </c>
      <c r="I1208" t="s">
        <v>49</v>
      </c>
      <c r="J1208" t="s">
        <v>49</v>
      </c>
      <c r="K1208" t="s">
        <v>41</v>
      </c>
      <c r="L1208" t="s">
        <v>30</v>
      </c>
      <c r="M1208" t="s">
        <v>30</v>
      </c>
      <c r="N1208" t="s">
        <v>30</v>
      </c>
      <c r="O1208">
        <v>0.3125</v>
      </c>
      <c r="P1208">
        <v>0.72916666666666663</v>
      </c>
      <c r="Q1208" t="s">
        <v>57</v>
      </c>
      <c r="R1208" t="s">
        <v>85</v>
      </c>
      <c r="S1208" t="s">
        <v>42</v>
      </c>
      <c r="T1208" t="s">
        <v>34</v>
      </c>
      <c r="U1208" t="s">
        <v>86</v>
      </c>
      <c r="V1208" t="s">
        <v>44</v>
      </c>
      <c r="W1208">
        <v>0</v>
      </c>
      <c r="X1208" t="s">
        <v>4625</v>
      </c>
    </row>
    <row r="1209" spans="1:24" x14ac:dyDescent="0.2">
      <c r="A1209" t="s">
        <v>6476</v>
      </c>
      <c r="B1209" t="s">
        <v>6477</v>
      </c>
      <c r="C1209">
        <v>80027</v>
      </c>
      <c r="D1209" t="s">
        <v>4625</v>
      </c>
      <c r="E1209" t="s">
        <v>4548</v>
      </c>
      <c r="F1209">
        <v>80202</v>
      </c>
      <c r="G1209">
        <v>0</v>
      </c>
      <c r="H1209" t="s">
        <v>49</v>
      </c>
      <c r="I1209" t="s">
        <v>49</v>
      </c>
      <c r="J1209" t="s">
        <v>49</v>
      </c>
      <c r="K1209" t="s">
        <v>49</v>
      </c>
      <c r="L1209" t="s">
        <v>49</v>
      </c>
      <c r="M1209" t="s">
        <v>30</v>
      </c>
      <c r="N1209" t="s">
        <v>30</v>
      </c>
      <c r="O1209">
        <v>0.33333333333333331</v>
      </c>
      <c r="P1209">
        <v>0.70833333333333337</v>
      </c>
      <c r="Q1209" t="s">
        <v>72</v>
      </c>
      <c r="R1209" t="s">
        <v>85</v>
      </c>
      <c r="S1209" t="s">
        <v>42</v>
      </c>
      <c r="T1209" t="s">
        <v>43</v>
      </c>
      <c r="U1209" t="s">
        <v>86</v>
      </c>
      <c r="V1209" t="s">
        <v>44</v>
      </c>
      <c r="W1209">
        <v>0</v>
      </c>
      <c r="X1209" t="s">
        <v>4625</v>
      </c>
    </row>
    <row r="1210" spans="1:24" x14ac:dyDescent="0.2">
      <c r="A1210" t="s">
        <v>6481</v>
      </c>
      <c r="B1210" t="s">
        <v>6482</v>
      </c>
      <c r="C1210">
        <v>80203</v>
      </c>
      <c r="D1210" t="s">
        <v>4625</v>
      </c>
      <c r="E1210" t="s">
        <v>5298</v>
      </c>
      <c r="F1210">
        <v>80202</v>
      </c>
      <c r="G1210">
        <v>0</v>
      </c>
      <c r="H1210" t="s">
        <v>29</v>
      </c>
      <c r="I1210" t="s">
        <v>29</v>
      </c>
      <c r="J1210" t="s">
        <v>29</v>
      </c>
      <c r="K1210" t="s">
        <v>29</v>
      </c>
      <c r="L1210" t="s">
        <v>29</v>
      </c>
      <c r="M1210" t="s">
        <v>30</v>
      </c>
      <c r="N1210" t="s">
        <v>30</v>
      </c>
      <c r="O1210">
        <v>0.35416666666666669</v>
      </c>
      <c r="P1210">
        <v>0.70833333333333337</v>
      </c>
      <c r="Q1210" t="s">
        <v>31</v>
      </c>
      <c r="R1210" t="s">
        <v>99</v>
      </c>
      <c r="S1210" t="s">
        <v>42</v>
      </c>
      <c r="T1210" t="s">
        <v>34</v>
      </c>
      <c r="U1210" t="s">
        <v>86</v>
      </c>
      <c r="V1210" t="s">
        <v>1677</v>
      </c>
      <c r="W1210">
        <v>0</v>
      </c>
      <c r="X1210" t="s">
        <v>4625</v>
      </c>
    </row>
    <row r="1211" spans="1:24" x14ac:dyDescent="0.2">
      <c r="A1211" t="s">
        <v>6488</v>
      </c>
      <c r="B1211" t="s">
        <v>6489</v>
      </c>
      <c r="C1211">
        <v>80226</v>
      </c>
      <c r="D1211" t="s">
        <v>4625</v>
      </c>
      <c r="E1211" t="s">
        <v>6490</v>
      </c>
      <c r="F1211">
        <v>80202</v>
      </c>
      <c r="G1211">
        <v>0</v>
      </c>
      <c r="H1211" t="s">
        <v>29</v>
      </c>
      <c r="I1211" t="s">
        <v>29</v>
      </c>
      <c r="J1211" t="s">
        <v>29</v>
      </c>
      <c r="K1211" t="s">
        <v>29</v>
      </c>
      <c r="L1211" t="s">
        <v>29</v>
      </c>
      <c r="M1211" t="s">
        <v>30</v>
      </c>
      <c r="N1211" t="s">
        <v>30</v>
      </c>
      <c r="O1211">
        <v>0.29166666666666669</v>
      </c>
      <c r="P1211">
        <v>0.64583333333333337</v>
      </c>
      <c r="Q1211" t="s">
        <v>31</v>
      </c>
      <c r="R1211" t="s">
        <v>85</v>
      </c>
      <c r="S1211" t="s">
        <v>42</v>
      </c>
      <c r="T1211" t="s">
        <v>34</v>
      </c>
      <c r="U1211" t="s">
        <v>86</v>
      </c>
      <c r="V1211" t="s">
        <v>44</v>
      </c>
      <c r="W1211">
        <v>0</v>
      </c>
      <c r="X1211" t="s">
        <v>4625</v>
      </c>
    </row>
    <row r="1212" spans="1:24" x14ac:dyDescent="0.2">
      <c r="A1212" t="s">
        <v>6491</v>
      </c>
      <c r="B1212" t="s">
        <v>6492</v>
      </c>
      <c r="C1212">
        <v>80234</v>
      </c>
      <c r="D1212" t="s">
        <v>4625</v>
      </c>
      <c r="E1212" t="s">
        <v>6435</v>
      </c>
      <c r="F1212">
        <v>80203</v>
      </c>
      <c r="G1212">
        <v>0</v>
      </c>
      <c r="H1212" t="s">
        <v>41</v>
      </c>
      <c r="I1212" t="s">
        <v>41</v>
      </c>
      <c r="J1212" t="s">
        <v>41</v>
      </c>
      <c r="K1212" t="s">
        <v>41</v>
      </c>
      <c r="L1212" t="s">
        <v>41</v>
      </c>
      <c r="M1212" t="s">
        <v>30</v>
      </c>
      <c r="N1212" t="s">
        <v>30</v>
      </c>
      <c r="O1212">
        <v>0.3125</v>
      </c>
      <c r="P1212">
        <v>0.6875</v>
      </c>
      <c r="Q1212" t="s">
        <v>118</v>
      </c>
      <c r="R1212" t="s">
        <v>85</v>
      </c>
      <c r="S1212" t="s">
        <v>33</v>
      </c>
      <c r="T1212" t="s">
        <v>34</v>
      </c>
      <c r="U1212" t="s">
        <v>86</v>
      </c>
      <c r="V1212" t="s">
        <v>36</v>
      </c>
      <c r="W1212">
        <v>0</v>
      </c>
      <c r="X1212" t="s">
        <v>4625</v>
      </c>
    </row>
    <row r="1213" spans="1:24" x14ac:dyDescent="0.2">
      <c r="A1213" t="s">
        <v>6493</v>
      </c>
      <c r="B1213" t="s">
        <v>6494</v>
      </c>
      <c r="C1213">
        <v>80241</v>
      </c>
      <c r="D1213" t="s">
        <v>4625</v>
      </c>
      <c r="E1213" t="s">
        <v>5298</v>
      </c>
      <c r="F1213">
        <v>80203</v>
      </c>
      <c r="G1213">
        <v>0</v>
      </c>
      <c r="H1213" t="s">
        <v>41</v>
      </c>
      <c r="I1213" t="s">
        <v>41</v>
      </c>
      <c r="J1213" t="s">
        <v>41</v>
      </c>
      <c r="K1213" t="s">
        <v>49</v>
      </c>
      <c r="L1213" t="s">
        <v>41</v>
      </c>
      <c r="M1213" t="s">
        <v>30</v>
      </c>
      <c r="N1213" t="s">
        <v>30</v>
      </c>
      <c r="O1213">
        <v>0.29166666666666669</v>
      </c>
      <c r="P1213">
        <v>0.66666666666666663</v>
      </c>
      <c r="Q1213" t="s">
        <v>31</v>
      </c>
      <c r="R1213" t="s">
        <v>91</v>
      </c>
      <c r="S1213" t="s">
        <v>42</v>
      </c>
      <c r="T1213" t="s">
        <v>34</v>
      </c>
      <c r="U1213" t="s">
        <v>86</v>
      </c>
      <c r="V1213" t="s">
        <v>44</v>
      </c>
      <c r="W1213">
        <v>0</v>
      </c>
      <c r="X1213" t="s">
        <v>4625</v>
      </c>
    </row>
    <row r="1214" spans="1:24" x14ac:dyDescent="0.2">
      <c r="A1214" t="s">
        <v>6495</v>
      </c>
      <c r="B1214" t="s">
        <v>6496</v>
      </c>
      <c r="C1214">
        <v>80228</v>
      </c>
      <c r="D1214" t="s">
        <v>4625</v>
      </c>
      <c r="E1214" t="s">
        <v>4626</v>
      </c>
      <c r="F1214">
        <v>80202</v>
      </c>
      <c r="G1214">
        <v>0</v>
      </c>
      <c r="H1214" t="s">
        <v>41</v>
      </c>
      <c r="I1214" t="s">
        <v>49</v>
      </c>
      <c r="J1214" t="s">
        <v>49</v>
      </c>
      <c r="K1214" t="s">
        <v>41</v>
      </c>
      <c r="L1214" t="s">
        <v>41</v>
      </c>
      <c r="M1214" t="s">
        <v>30</v>
      </c>
      <c r="N1214" t="s">
        <v>30</v>
      </c>
      <c r="O1214">
        <v>0.27083333333333331</v>
      </c>
      <c r="P1214">
        <v>0.66666666666666663</v>
      </c>
      <c r="Q1214" t="s">
        <v>72</v>
      </c>
      <c r="R1214" t="s">
        <v>79</v>
      </c>
      <c r="S1214" t="s">
        <v>42</v>
      </c>
      <c r="T1214" t="s">
        <v>34</v>
      </c>
      <c r="U1214" t="s">
        <v>86</v>
      </c>
      <c r="V1214" t="s">
        <v>36</v>
      </c>
      <c r="W1214">
        <v>0</v>
      </c>
      <c r="X1214" t="s">
        <v>4625</v>
      </c>
    </row>
    <row r="1215" spans="1:24" x14ac:dyDescent="0.2">
      <c r="A1215" t="s">
        <v>6497</v>
      </c>
      <c r="B1215" t="s">
        <v>6498</v>
      </c>
      <c r="C1215">
        <v>80206</v>
      </c>
      <c r="D1215" t="s">
        <v>4625</v>
      </c>
      <c r="E1215" t="s">
        <v>6499</v>
      </c>
      <c r="F1215">
        <v>80401</v>
      </c>
      <c r="G1215">
        <v>0</v>
      </c>
      <c r="H1215" t="s">
        <v>41</v>
      </c>
      <c r="I1215" t="s">
        <v>41</v>
      </c>
      <c r="J1215" t="s">
        <v>41</v>
      </c>
      <c r="K1215" t="s">
        <v>41</v>
      </c>
      <c r="L1215" t="s">
        <v>41</v>
      </c>
      <c r="M1215" t="s">
        <v>30</v>
      </c>
      <c r="N1215" t="s">
        <v>30</v>
      </c>
      <c r="O1215">
        <v>0.35416666666666669</v>
      </c>
      <c r="P1215">
        <v>0.70833333333333337</v>
      </c>
      <c r="Q1215" t="s">
        <v>31</v>
      </c>
      <c r="R1215" t="s">
        <v>58</v>
      </c>
      <c r="S1215" t="s">
        <v>33</v>
      </c>
      <c r="T1215" t="s">
        <v>34</v>
      </c>
      <c r="U1215" t="s">
        <v>86</v>
      </c>
      <c r="V1215" t="s">
        <v>44</v>
      </c>
      <c r="W1215">
        <v>0</v>
      </c>
      <c r="X1215" t="s">
        <v>4625</v>
      </c>
    </row>
    <row r="1216" spans="1:24" x14ac:dyDescent="0.2">
      <c r="A1216" t="s">
        <v>6504</v>
      </c>
      <c r="B1216" t="s">
        <v>1586</v>
      </c>
      <c r="C1216">
        <v>80110</v>
      </c>
      <c r="D1216" t="s">
        <v>4625</v>
      </c>
      <c r="E1216" t="s">
        <v>6505</v>
      </c>
      <c r="F1216">
        <v>80220</v>
      </c>
      <c r="G1216">
        <v>0</v>
      </c>
      <c r="H1216" t="s">
        <v>29</v>
      </c>
      <c r="I1216" t="s">
        <v>29</v>
      </c>
      <c r="J1216" t="s">
        <v>41</v>
      </c>
      <c r="K1216" t="s">
        <v>41</v>
      </c>
      <c r="L1216" t="s">
        <v>41</v>
      </c>
      <c r="M1216" t="s">
        <v>30</v>
      </c>
      <c r="N1216" t="s">
        <v>30</v>
      </c>
      <c r="O1216">
        <v>0.3125</v>
      </c>
      <c r="P1216">
        <v>0.66666666666666663</v>
      </c>
      <c r="Q1216" t="s">
        <v>31</v>
      </c>
      <c r="R1216" t="s">
        <v>73</v>
      </c>
      <c r="S1216" t="s">
        <v>42</v>
      </c>
      <c r="T1216" t="s">
        <v>34</v>
      </c>
      <c r="U1216" t="s">
        <v>86</v>
      </c>
      <c r="V1216" t="s">
        <v>44</v>
      </c>
      <c r="W1216">
        <v>0</v>
      </c>
      <c r="X1216" t="s">
        <v>4625</v>
      </c>
    </row>
    <row r="1217" spans="1:24" x14ac:dyDescent="0.2">
      <c r="A1217" t="s">
        <v>6506</v>
      </c>
      <c r="B1217" t="s">
        <v>6507</v>
      </c>
      <c r="C1217">
        <v>80401</v>
      </c>
      <c r="D1217" t="s">
        <v>4625</v>
      </c>
      <c r="E1217" t="s">
        <v>5298</v>
      </c>
      <c r="F1217">
        <v>80202</v>
      </c>
      <c r="G1217">
        <v>0</v>
      </c>
      <c r="H1217" t="s">
        <v>41</v>
      </c>
      <c r="I1217" t="s">
        <v>41</v>
      </c>
      <c r="J1217" t="s">
        <v>41</v>
      </c>
      <c r="K1217" t="s">
        <v>41</v>
      </c>
      <c r="L1217" t="s">
        <v>41</v>
      </c>
      <c r="M1217" t="s">
        <v>30</v>
      </c>
      <c r="N1217" t="s">
        <v>30</v>
      </c>
      <c r="O1217">
        <v>0.29166666666666669</v>
      </c>
      <c r="P1217">
        <v>0.6875</v>
      </c>
      <c r="Q1217" t="s">
        <v>31</v>
      </c>
      <c r="R1217" t="s">
        <v>91</v>
      </c>
      <c r="S1217" t="s">
        <v>33</v>
      </c>
      <c r="T1217" t="s">
        <v>51</v>
      </c>
      <c r="U1217" t="s">
        <v>86</v>
      </c>
      <c r="V1217" t="s">
        <v>44</v>
      </c>
      <c r="W1217">
        <v>0</v>
      </c>
      <c r="X1217" t="s">
        <v>4625</v>
      </c>
    </row>
    <row r="1218" spans="1:24" x14ac:dyDescent="0.2">
      <c r="A1218" t="s">
        <v>6511</v>
      </c>
      <c r="B1218" t="s">
        <v>6512</v>
      </c>
      <c r="C1218">
        <v>80014</v>
      </c>
      <c r="D1218" t="s">
        <v>4625</v>
      </c>
      <c r="E1218" t="s">
        <v>4626</v>
      </c>
      <c r="F1218">
        <v>80202</v>
      </c>
      <c r="G1218">
        <v>0</v>
      </c>
      <c r="H1218" t="s">
        <v>30</v>
      </c>
      <c r="I1218" t="s">
        <v>29</v>
      </c>
      <c r="J1218" t="s">
        <v>29</v>
      </c>
      <c r="K1218" t="s">
        <v>41</v>
      </c>
      <c r="L1218" t="s">
        <v>41</v>
      </c>
      <c r="M1218" t="s">
        <v>30</v>
      </c>
      <c r="N1218" t="s">
        <v>30</v>
      </c>
      <c r="O1218">
        <v>0.33333333333333331</v>
      </c>
      <c r="P1218">
        <v>0.6875</v>
      </c>
      <c r="Q1218" t="s">
        <v>31</v>
      </c>
      <c r="R1218" t="s">
        <v>85</v>
      </c>
      <c r="S1218" t="s">
        <v>42</v>
      </c>
      <c r="T1218" t="s">
        <v>34</v>
      </c>
      <c r="U1218" t="s">
        <v>86</v>
      </c>
      <c r="V1218" t="s">
        <v>44</v>
      </c>
      <c r="W1218">
        <v>0</v>
      </c>
      <c r="X1218" t="s">
        <v>4625</v>
      </c>
    </row>
    <row r="1219" spans="1:24" x14ac:dyDescent="0.2">
      <c r="A1219" t="s">
        <v>6520</v>
      </c>
      <c r="B1219" t="s">
        <v>6521</v>
      </c>
      <c r="C1219">
        <v>80218</v>
      </c>
      <c r="D1219" t="s">
        <v>4625</v>
      </c>
      <c r="E1219" t="s">
        <v>6522</v>
      </c>
      <c r="F1219">
        <v>80202</v>
      </c>
      <c r="G1219">
        <v>0</v>
      </c>
      <c r="H1219" t="s">
        <v>29</v>
      </c>
      <c r="I1219" t="s">
        <v>41</v>
      </c>
      <c r="J1219" t="s">
        <v>29</v>
      </c>
      <c r="K1219" t="s">
        <v>29</v>
      </c>
      <c r="L1219" t="s">
        <v>41</v>
      </c>
      <c r="M1219" t="s">
        <v>30</v>
      </c>
      <c r="N1219" t="s">
        <v>30</v>
      </c>
      <c r="O1219">
        <v>0.29166666666666669</v>
      </c>
      <c r="P1219">
        <v>0.72916666666666663</v>
      </c>
      <c r="Q1219" t="s">
        <v>118</v>
      </c>
      <c r="R1219" t="s">
        <v>79</v>
      </c>
      <c r="S1219" t="s">
        <v>33</v>
      </c>
      <c r="T1219" t="s">
        <v>51</v>
      </c>
      <c r="U1219" t="s">
        <v>86</v>
      </c>
      <c r="V1219" t="s">
        <v>44</v>
      </c>
      <c r="W1219">
        <v>0</v>
      </c>
      <c r="X1219" t="s">
        <v>4625</v>
      </c>
    </row>
    <row r="1220" spans="1:24" x14ac:dyDescent="0.2">
      <c r="A1220" t="s">
        <v>6523</v>
      </c>
      <c r="B1220" t="s">
        <v>6524</v>
      </c>
      <c r="C1220">
        <v>80214</v>
      </c>
      <c r="D1220" t="s">
        <v>4625</v>
      </c>
      <c r="E1220" t="s">
        <v>6525</v>
      </c>
      <c r="F1220">
        <v>80202</v>
      </c>
      <c r="G1220">
        <v>0</v>
      </c>
      <c r="H1220" t="s">
        <v>41</v>
      </c>
      <c r="I1220" t="s">
        <v>29</v>
      </c>
      <c r="J1220" t="s">
        <v>29</v>
      </c>
      <c r="K1220" t="s">
        <v>41</v>
      </c>
      <c r="L1220" t="s">
        <v>41</v>
      </c>
      <c r="M1220" t="s">
        <v>30</v>
      </c>
      <c r="N1220" t="s">
        <v>30</v>
      </c>
      <c r="O1220">
        <v>0.33333333333333331</v>
      </c>
      <c r="P1220">
        <v>0.6875</v>
      </c>
      <c r="Q1220" t="s">
        <v>31</v>
      </c>
      <c r="R1220" t="s">
        <v>32</v>
      </c>
      <c r="S1220" t="s">
        <v>33</v>
      </c>
      <c r="T1220" t="s">
        <v>34</v>
      </c>
      <c r="U1220" t="s">
        <v>86</v>
      </c>
      <c r="V1220" t="s">
        <v>44</v>
      </c>
      <c r="W1220">
        <v>0</v>
      </c>
      <c r="X1220" t="s">
        <v>4625</v>
      </c>
    </row>
    <row r="1221" spans="1:24" x14ac:dyDescent="0.2">
      <c r="A1221" t="s">
        <v>6576</v>
      </c>
      <c r="B1221" t="s">
        <v>6577</v>
      </c>
      <c r="C1221">
        <v>80021</v>
      </c>
      <c r="D1221" t="s">
        <v>4625</v>
      </c>
      <c r="E1221" t="s">
        <v>6138</v>
      </c>
      <c r="F1221">
        <v>80202</v>
      </c>
      <c r="G1221">
        <v>0</v>
      </c>
      <c r="H1221" t="s">
        <v>29</v>
      </c>
      <c r="I1221" t="s">
        <v>29</v>
      </c>
      <c r="J1221" t="s">
        <v>29</v>
      </c>
      <c r="K1221" t="s">
        <v>29</v>
      </c>
      <c r="L1221" t="s">
        <v>29</v>
      </c>
      <c r="M1221" t="s">
        <v>30</v>
      </c>
      <c r="N1221" t="s">
        <v>30</v>
      </c>
      <c r="O1221">
        <v>0.29166666666666669</v>
      </c>
      <c r="P1221">
        <v>0.6875</v>
      </c>
      <c r="Q1221" t="s">
        <v>31</v>
      </c>
      <c r="R1221" t="s">
        <v>91</v>
      </c>
      <c r="S1221" t="s">
        <v>33</v>
      </c>
      <c r="T1221" t="s">
        <v>64</v>
      </c>
      <c r="U1221" t="s">
        <v>86</v>
      </c>
      <c r="V1221" t="s">
        <v>44</v>
      </c>
      <c r="W1221">
        <v>0</v>
      </c>
      <c r="X1221" t="s">
        <v>4625</v>
      </c>
    </row>
    <row r="1222" spans="1:24" x14ac:dyDescent="0.2">
      <c r="A1222" t="s">
        <v>6588</v>
      </c>
      <c r="B1222" t="s">
        <v>6589</v>
      </c>
      <c r="C1222">
        <v>80010</v>
      </c>
      <c r="D1222" t="s">
        <v>4625</v>
      </c>
      <c r="E1222" t="s">
        <v>6456</v>
      </c>
      <c r="F1222">
        <v>80203</v>
      </c>
      <c r="G1222">
        <v>0</v>
      </c>
      <c r="H1222" t="s">
        <v>41</v>
      </c>
      <c r="I1222" t="s">
        <v>41</v>
      </c>
      <c r="J1222" t="s">
        <v>41</v>
      </c>
      <c r="K1222" t="s">
        <v>41</v>
      </c>
      <c r="L1222" t="s">
        <v>41</v>
      </c>
      <c r="M1222" t="s">
        <v>30</v>
      </c>
      <c r="N1222" t="s">
        <v>30</v>
      </c>
      <c r="O1222">
        <v>0.3125</v>
      </c>
      <c r="P1222">
        <v>0.6875</v>
      </c>
      <c r="Q1222" t="s">
        <v>118</v>
      </c>
      <c r="R1222" t="s">
        <v>91</v>
      </c>
      <c r="S1222" t="s">
        <v>33</v>
      </c>
      <c r="T1222" t="s">
        <v>34</v>
      </c>
      <c r="U1222" t="s">
        <v>86</v>
      </c>
      <c r="V1222" t="s">
        <v>117</v>
      </c>
      <c r="W1222">
        <v>0</v>
      </c>
      <c r="X1222" t="s">
        <v>4625</v>
      </c>
    </row>
    <row r="1223" spans="1:24" x14ac:dyDescent="0.2">
      <c r="A1223" t="s">
        <v>6596</v>
      </c>
      <c r="B1223" t="s">
        <v>6597</v>
      </c>
      <c r="C1223">
        <v>80211</v>
      </c>
      <c r="D1223" t="s">
        <v>4625</v>
      </c>
      <c r="E1223" t="s">
        <v>6485</v>
      </c>
      <c r="F1223">
        <v>80203</v>
      </c>
      <c r="G1223">
        <v>0</v>
      </c>
      <c r="H1223" t="s">
        <v>49</v>
      </c>
      <c r="I1223" t="s">
        <v>49</v>
      </c>
      <c r="J1223" t="s">
        <v>41</v>
      </c>
      <c r="K1223" t="s">
        <v>41</v>
      </c>
      <c r="L1223" t="s">
        <v>41</v>
      </c>
      <c r="M1223" t="s">
        <v>30</v>
      </c>
      <c r="N1223" t="s">
        <v>30</v>
      </c>
      <c r="O1223">
        <v>0.3125</v>
      </c>
      <c r="P1223">
        <v>0.66666666666666663</v>
      </c>
      <c r="Q1223" t="s">
        <v>118</v>
      </c>
      <c r="R1223" t="s">
        <v>79</v>
      </c>
      <c r="S1223" t="s">
        <v>42</v>
      </c>
      <c r="T1223" t="s">
        <v>34</v>
      </c>
      <c r="U1223" t="s">
        <v>86</v>
      </c>
      <c r="V1223" t="s">
        <v>66</v>
      </c>
      <c r="W1223">
        <v>0</v>
      </c>
      <c r="X1223" t="s">
        <v>4625</v>
      </c>
    </row>
    <row r="1224" spans="1:24" x14ac:dyDescent="0.2">
      <c r="A1224" t="s">
        <v>6615</v>
      </c>
      <c r="B1224" t="s">
        <v>6616</v>
      </c>
      <c r="C1224">
        <v>80014</v>
      </c>
      <c r="D1224" t="s">
        <v>4625</v>
      </c>
      <c r="E1224" t="s">
        <v>6617</v>
      </c>
      <c r="F1224">
        <v>80202</v>
      </c>
      <c r="G1224">
        <v>0</v>
      </c>
      <c r="H1224" t="s">
        <v>30</v>
      </c>
      <c r="I1224" t="s">
        <v>49</v>
      </c>
      <c r="J1224" t="s">
        <v>49</v>
      </c>
      <c r="K1224" t="s">
        <v>41</v>
      </c>
      <c r="L1224" t="s">
        <v>41</v>
      </c>
      <c r="M1224" t="s">
        <v>30</v>
      </c>
      <c r="N1224" t="s">
        <v>30</v>
      </c>
      <c r="O1224">
        <v>0.27083333333333331</v>
      </c>
      <c r="P1224">
        <v>0.70833333333333337</v>
      </c>
      <c r="Q1224" t="s">
        <v>31</v>
      </c>
      <c r="R1224" t="s">
        <v>73</v>
      </c>
      <c r="S1224" t="s">
        <v>42</v>
      </c>
      <c r="T1224" t="s">
        <v>34</v>
      </c>
      <c r="U1224" t="s">
        <v>86</v>
      </c>
      <c r="V1224" t="s">
        <v>44</v>
      </c>
      <c r="W1224">
        <v>0</v>
      </c>
      <c r="X1224" t="s">
        <v>4625</v>
      </c>
    </row>
    <row r="1225" spans="1:24" x14ac:dyDescent="0.2">
      <c r="A1225" t="s">
        <v>6736</v>
      </c>
      <c r="B1225" t="s">
        <v>6737</v>
      </c>
      <c r="C1225">
        <v>80138</v>
      </c>
      <c r="D1225" t="s">
        <v>4625</v>
      </c>
      <c r="E1225" t="s">
        <v>6738</v>
      </c>
      <c r="F1225">
        <v>80202</v>
      </c>
      <c r="G1225">
        <v>0</v>
      </c>
      <c r="H1225" t="s">
        <v>30</v>
      </c>
      <c r="I1225" t="s">
        <v>41</v>
      </c>
      <c r="J1225" t="s">
        <v>29</v>
      </c>
      <c r="K1225" t="s">
        <v>41</v>
      </c>
      <c r="L1225" t="s">
        <v>41</v>
      </c>
      <c r="M1225" t="s">
        <v>30</v>
      </c>
      <c r="N1225" t="s">
        <v>30</v>
      </c>
      <c r="O1225">
        <v>0.25</v>
      </c>
      <c r="P1225">
        <v>0.6875</v>
      </c>
      <c r="Q1225" t="s">
        <v>31</v>
      </c>
      <c r="R1225" t="s">
        <v>127</v>
      </c>
      <c r="S1225" t="s">
        <v>33</v>
      </c>
      <c r="T1225" t="s">
        <v>34</v>
      </c>
      <c r="U1225" t="s">
        <v>86</v>
      </c>
      <c r="V1225" t="s">
        <v>44</v>
      </c>
      <c r="W1225">
        <v>0</v>
      </c>
      <c r="X1225" t="s">
        <v>4625</v>
      </c>
    </row>
    <row r="1226" spans="1:24" x14ac:dyDescent="0.2">
      <c r="A1226" t="s">
        <v>6766</v>
      </c>
      <c r="B1226" t="s">
        <v>6767</v>
      </c>
      <c r="C1226">
        <v>80110</v>
      </c>
      <c r="D1226" t="s">
        <v>4625</v>
      </c>
      <c r="E1226" t="s">
        <v>6768</v>
      </c>
      <c r="F1226">
        <v>80203</v>
      </c>
      <c r="G1226">
        <v>0</v>
      </c>
      <c r="H1226" t="s">
        <v>41</v>
      </c>
      <c r="I1226" t="s">
        <v>41</v>
      </c>
      <c r="J1226" t="s">
        <v>41</v>
      </c>
      <c r="K1226" t="s">
        <v>41</v>
      </c>
      <c r="L1226" t="s">
        <v>41</v>
      </c>
      <c r="M1226" t="s">
        <v>30</v>
      </c>
      <c r="N1226" t="s">
        <v>30</v>
      </c>
      <c r="O1226">
        <v>0.3125</v>
      </c>
      <c r="P1226">
        <v>0.6875</v>
      </c>
      <c r="Q1226" t="s">
        <v>118</v>
      </c>
      <c r="R1226" t="s">
        <v>73</v>
      </c>
      <c r="S1226" t="s">
        <v>414</v>
      </c>
      <c r="T1226" t="s">
        <v>34</v>
      </c>
      <c r="U1226" t="s">
        <v>86</v>
      </c>
      <c r="V1226" t="s">
        <v>117</v>
      </c>
      <c r="W1226">
        <v>0</v>
      </c>
      <c r="X1226" t="s">
        <v>4625</v>
      </c>
    </row>
    <row r="1227" spans="1:24" x14ac:dyDescent="0.2">
      <c r="A1227" t="s">
        <v>7022</v>
      </c>
      <c r="B1227" t="s">
        <v>7023</v>
      </c>
      <c r="C1227">
        <v>80003</v>
      </c>
      <c r="D1227" t="s">
        <v>4625</v>
      </c>
      <c r="E1227" t="s">
        <v>7024</v>
      </c>
      <c r="F1227">
        <v>80203</v>
      </c>
      <c r="G1227">
        <v>0</v>
      </c>
      <c r="H1227" t="s">
        <v>41</v>
      </c>
      <c r="I1227" t="s">
        <v>41</v>
      </c>
      <c r="J1227" t="s">
        <v>41</v>
      </c>
      <c r="K1227" t="s">
        <v>41</v>
      </c>
      <c r="L1227" t="s">
        <v>41</v>
      </c>
      <c r="M1227" t="s">
        <v>30</v>
      </c>
      <c r="N1227" t="s">
        <v>30</v>
      </c>
      <c r="O1227">
        <v>0.8125</v>
      </c>
      <c r="P1227">
        <v>0.66666666666666663</v>
      </c>
      <c r="Q1227" t="s">
        <v>31</v>
      </c>
      <c r="R1227" t="s">
        <v>58</v>
      </c>
      <c r="S1227" t="s">
        <v>42</v>
      </c>
      <c r="T1227" t="s">
        <v>64</v>
      </c>
      <c r="U1227" t="s">
        <v>86</v>
      </c>
      <c r="V1227" t="s">
        <v>36</v>
      </c>
      <c r="W1227">
        <v>0</v>
      </c>
      <c r="X1227" t="s">
        <v>4625</v>
      </c>
    </row>
    <row r="1228" spans="1:24" x14ac:dyDescent="0.2">
      <c r="A1228" t="s">
        <v>7224</v>
      </c>
      <c r="B1228" t="s">
        <v>7225</v>
      </c>
      <c r="C1228">
        <v>80134</v>
      </c>
      <c r="D1228" t="s">
        <v>4625</v>
      </c>
      <c r="E1228" t="s">
        <v>6138</v>
      </c>
      <c r="F1228">
        <v>80202</v>
      </c>
      <c r="G1228">
        <v>0</v>
      </c>
      <c r="H1228" t="s">
        <v>41</v>
      </c>
      <c r="I1228" t="s">
        <v>41</v>
      </c>
      <c r="J1228" t="s">
        <v>49</v>
      </c>
      <c r="K1228" t="s">
        <v>41</v>
      </c>
      <c r="L1228" t="s">
        <v>41</v>
      </c>
      <c r="M1228" t="s">
        <v>30</v>
      </c>
      <c r="N1228" t="s">
        <v>30</v>
      </c>
      <c r="O1228">
        <v>0.27083333333333331</v>
      </c>
      <c r="P1228">
        <v>0.64583333333333337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</row>
    <row r="1229" spans="1:24" x14ac:dyDescent="0.2">
      <c r="A1229" t="s">
        <v>7261</v>
      </c>
      <c r="B1229" t="s">
        <v>7262</v>
      </c>
      <c r="C1229">
        <v>80215</v>
      </c>
      <c r="D1229" t="s">
        <v>4625</v>
      </c>
      <c r="E1229" t="s">
        <v>7263</v>
      </c>
      <c r="F1229">
        <v>80202</v>
      </c>
      <c r="G1229">
        <v>0</v>
      </c>
      <c r="H1229" t="s">
        <v>30</v>
      </c>
      <c r="I1229" t="s">
        <v>41</v>
      </c>
      <c r="J1229" t="s">
        <v>49</v>
      </c>
      <c r="K1229" t="s">
        <v>49</v>
      </c>
      <c r="L1229" t="s">
        <v>41</v>
      </c>
      <c r="M1229" t="s">
        <v>30</v>
      </c>
      <c r="N1229" t="s">
        <v>30</v>
      </c>
      <c r="O1229">
        <v>0.3125</v>
      </c>
      <c r="P1229">
        <v>0.72916666666666663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</row>
    <row r="1230" spans="1:24" x14ac:dyDescent="0.2">
      <c r="A1230" t="s">
        <v>7310</v>
      </c>
      <c r="B1230" t="s">
        <v>7311</v>
      </c>
      <c r="C1230">
        <v>80433</v>
      </c>
      <c r="D1230" t="s">
        <v>4625</v>
      </c>
      <c r="E1230" t="s">
        <v>7312</v>
      </c>
      <c r="F1230">
        <v>80202</v>
      </c>
      <c r="G1230">
        <v>0</v>
      </c>
      <c r="H1230" t="s">
        <v>41</v>
      </c>
      <c r="I1230" t="s">
        <v>41</v>
      </c>
      <c r="J1230" t="s">
        <v>49</v>
      </c>
      <c r="K1230" t="s">
        <v>41</v>
      </c>
      <c r="L1230" t="s">
        <v>49</v>
      </c>
      <c r="M1230" t="s">
        <v>30</v>
      </c>
      <c r="N1230" t="s">
        <v>30</v>
      </c>
      <c r="O1230">
        <v>0.33333333333333331</v>
      </c>
      <c r="P1230">
        <v>0.64583333333333337</v>
      </c>
      <c r="Q1230" t="s">
        <v>72</v>
      </c>
      <c r="R1230" t="s">
        <v>79</v>
      </c>
      <c r="S1230" t="s">
        <v>42</v>
      </c>
      <c r="T1230" t="s">
        <v>34</v>
      </c>
      <c r="U1230" t="s">
        <v>86</v>
      </c>
      <c r="V1230" t="s">
        <v>44</v>
      </c>
      <c r="W1230">
        <v>0</v>
      </c>
      <c r="X1230" t="s">
        <v>4625</v>
      </c>
    </row>
    <row r="1231" spans="1:24" x14ac:dyDescent="0.2">
      <c r="A1231" t="s">
        <v>7877</v>
      </c>
      <c r="B1231" t="s">
        <v>7878</v>
      </c>
      <c r="C1231">
        <v>80129</v>
      </c>
      <c r="D1231" t="s">
        <v>4625</v>
      </c>
      <c r="E1231" t="s">
        <v>7879</v>
      </c>
      <c r="F1231">
        <v>80203</v>
      </c>
      <c r="G1231">
        <v>0</v>
      </c>
      <c r="H1231" t="s">
        <v>41</v>
      </c>
      <c r="I1231" t="s">
        <v>41</v>
      </c>
      <c r="J1231" t="s">
        <v>41</v>
      </c>
      <c r="K1231" t="s">
        <v>41</v>
      </c>
      <c r="L1231" t="s">
        <v>41</v>
      </c>
      <c r="M1231" t="s">
        <v>30</v>
      </c>
      <c r="N1231" t="s">
        <v>30</v>
      </c>
      <c r="O1231">
        <v>0.3125</v>
      </c>
      <c r="P1231">
        <v>0.6875</v>
      </c>
      <c r="Q1231" t="s">
        <v>31</v>
      </c>
      <c r="R1231" t="s">
        <v>133</v>
      </c>
      <c r="S1231" t="s">
        <v>33</v>
      </c>
      <c r="T1231" t="s">
        <v>34</v>
      </c>
      <c r="U1231" t="s">
        <v>86</v>
      </c>
      <c r="V1231" t="s">
        <v>44</v>
      </c>
      <c r="W1231">
        <v>0</v>
      </c>
      <c r="X1231" t="s">
        <v>4625</v>
      </c>
    </row>
    <row r="1232" spans="1:24" x14ac:dyDescent="0.2">
      <c r="A1232" t="s">
        <v>7941</v>
      </c>
      <c r="B1232" t="s">
        <v>7942</v>
      </c>
      <c r="C1232">
        <v>80211</v>
      </c>
      <c r="D1232" t="s">
        <v>4625</v>
      </c>
      <c r="E1232" t="s">
        <v>5298</v>
      </c>
      <c r="F1232">
        <v>80203</v>
      </c>
      <c r="G1232">
        <v>0</v>
      </c>
      <c r="H1232" t="s">
        <v>49</v>
      </c>
      <c r="I1232" t="s">
        <v>41</v>
      </c>
      <c r="J1232" t="s">
        <v>41</v>
      </c>
      <c r="K1232" t="s">
        <v>41</v>
      </c>
      <c r="L1232" t="s">
        <v>41</v>
      </c>
      <c r="M1232" t="s">
        <v>30</v>
      </c>
      <c r="N1232" t="s">
        <v>30</v>
      </c>
      <c r="O1232">
        <v>0.33333333333333331</v>
      </c>
      <c r="P1232">
        <v>0.70833333333333337</v>
      </c>
      <c r="Q1232" t="s">
        <v>31</v>
      </c>
      <c r="R1232" t="s">
        <v>58</v>
      </c>
      <c r="S1232" t="s">
        <v>414</v>
      </c>
      <c r="T1232" t="s">
        <v>34</v>
      </c>
      <c r="U1232" t="s">
        <v>86</v>
      </c>
      <c r="V1232" t="s">
        <v>44</v>
      </c>
      <c r="W1232">
        <v>0</v>
      </c>
      <c r="X1232" t="s">
        <v>4625</v>
      </c>
    </row>
    <row r="1233" spans="1:24" x14ac:dyDescent="0.2">
      <c r="A1233" t="s">
        <v>8550</v>
      </c>
      <c r="B1233" t="s">
        <v>4694</v>
      </c>
      <c r="C1233">
        <v>80602</v>
      </c>
      <c r="D1233" t="s">
        <v>4625</v>
      </c>
      <c r="E1233" t="s">
        <v>4720</v>
      </c>
      <c r="F1233">
        <v>80202</v>
      </c>
      <c r="G1233">
        <v>0</v>
      </c>
      <c r="H1233" t="s">
        <v>41</v>
      </c>
      <c r="I1233" t="s">
        <v>41</v>
      </c>
      <c r="J1233" t="s">
        <v>41</v>
      </c>
      <c r="K1233" t="s">
        <v>41</v>
      </c>
      <c r="L1233" t="s">
        <v>41</v>
      </c>
      <c r="M1233" t="s">
        <v>30</v>
      </c>
      <c r="N1233" t="s">
        <v>30</v>
      </c>
      <c r="O1233">
        <v>0.3125</v>
      </c>
      <c r="P1233">
        <v>0.70833333333333337</v>
      </c>
      <c r="Q1233" t="s">
        <v>31</v>
      </c>
      <c r="R1233" t="s">
        <v>127</v>
      </c>
      <c r="S1233" t="s">
        <v>42</v>
      </c>
      <c r="T1233" t="s">
        <v>34</v>
      </c>
      <c r="U1233" t="s">
        <v>86</v>
      </c>
      <c r="V1233" t="s">
        <v>36</v>
      </c>
      <c r="W1233">
        <v>0</v>
      </c>
      <c r="X1233" t="s">
        <v>4625</v>
      </c>
    </row>
    <row r="1234" spans="1:24" x14ac:dyDescent="0.2">
      <c r="A1234" t="s">
        <v>9137</v>
      </c>
      <c r="B1234" t="s">
        <v>9138</v>
      </c>
      <c r="C1234">
        <v>80227</v>
      </c>
      <c r="D1234" t="s">
        <v>4625</v>
      </c>
      <c r="E1234" t="s">
        <v>9139</v>
      </c>
      <c r="F1234" t="s">
        <v>9140</v>
      </c>
      <c r="G1234">
        <v>0</v>
      </c>
      <c r="H1234" t="s">
        <v>41</v>
      </c>
      <c r="I1234" t="s">
        <v>41</v>
      </c>
      <c r="J1234" t="s">
        <v>41</v>
      </c>
      <c r="K1234" t="s">
        <v>41</v>
      </c>
      <c r="L1234" t="s">
        <v>29</v>
      </c>
      <c r="M1234" t="s">
        <v>30</v>
      </c>
      <c r="N1234" t="s">
        <v>30</v>
      </c>
      <c r="O1234">
        <v>0.33333333333333331</v>
      </c>
      <c r="P1234">
        <v>0.70833333333333337</v>
      </c>
      <c r="Q1234" t="s">
        <v>118</v>
      </c>
      <c r="R1234" t="s">
        <v>127</v>
      </c>
      <c r="S1234" t="s">
        <v>33</v>
      </c>
      <c r="T1234" t="s">
        <v>34</v>
      </c>
      <c r="U1234" t="s">
        <v>86</v>
      </c>
      <c r="V1234" t="s">
        <v>44</v>
      </c>
      <c r="W1234">
        <v>0</v>
      </c>
      <c r="X1234" t="s">
        <v>4625</v>
      </c>
    </row>
    <row r="1235" spans="1:24" x14ac:dyDescent="0.2">
      <c r="A1235" t="s">
        <v>6457</v>
      </c>
      <c r="B1235" t="s">
        <v>6458</v>
      </c>
      <c r="C1235">
        <v>80222</v>
      </c>
      <c r="D1235" t="s">
        <v>47</v>
      </c>
      <c r="E1235" t="s">
        <v>4626</v>
      </c>
      <c r="F1235">
        <v>80202</v>
      </c>
      <c r="G1235" t="s">
        <v>6459</v>
      </c>
      <c r="H1235" t="s">
        <v>41</v>
      </c>
      <c r="I1235" t="s">
        <v>41</v>
      </c>
      <c r="J1235" t="s">
        <v>29</v>
      </c>
      <c r="K1235" t="s">
        <v>41</v>
      </c>
      <c r="L1235" t="s">
        <v>29</v>
      </c>
      <c r="M1235" t="s">
        <v>30</v>
      </c>
      <c r="N1235" t="s">
        <v>30</v>
      </c>
      <c r="O1235">
        <v>0.33333333333333331</v>
      </c>
      <c r="P1235">
        <v>0.6875</v>
      </c>
      <c r="Q1235" t="s">
        <v>31</v>
      </c>
      <c r="R1235" t="s">
        <v>79</v>
      </c>
      <c r="S1235" t="s">
        <v>42</v>
      </c>
      <c r="T1235" t="s">
        <v>34</v>
      </c>
      <c r="U1235" t="s">
        <v>86</v>
      </c>
      <c r="V1235" t="s">
        <v>44</v>
      </c>
      <c r="W1235">
        <v>0</v>
      </c>
      <c r="X1235" t="s">
        <v>47</v>
      </c>
    </row>
    <row r="1236" spans="1:24" x14ac:dyDescent="0.2">
      <c r="A1236" t="s">
        <v>6869</v>
      </c>
      <c r="B1236" t="s">
        <v>6870</v>
      </c>
      <c r="C1236">
        <v>80207</v>
      </c>
      <c r="D1236" t="s">
        <v>6871</v>
      </c>
      <c r="E1236" t="s">
        <v>6872</v>
      </c>
      <c r="F1236">
        <v>80203</v>
      </c>
      <c r="G1236">
        <v>0</v>
      </c>
      <c r="H1236" t="s">
        <v>41</v>
      </c>
      <c r="I1236" t="s">
        <v>28</v>
      </c>
      <c r="J1236" t="s">
        <v>29</v>
      </c>
      <c r="K1236" t="s">
        <v>41</v>
      </c>
      <c r="L1236" t="s">
        <v>266</v>
      </c>
      <c r="M1236" t="s">
        <v>30</v>
      </c>
      <c r="N1236" t="s">
        <v>30</v>
      </c>
      <c r="O1236">
        <v>0.35416666666666669</v>
      </c>
      <c r="P1236">
        <v>0.70833333333333337</v>
      </c>
      <c r="Q1236" t="s">
        <v>71</v>
      </c>
      <c r="R1236" t="s">
        <v>73</v>
      </c>
      <c r="S1236" t="s">
        <v>42</v>
      </c>
      <c r="T1236" t="s">
        <v>34</v>
      </c>
      <c r="U1236" t="s">
        <v>86</v>
      </c>
      <c r="V1236" t="s">
        <v>208</v>
      </c>
      <c r="W1236">
        <v>0</v>
      </c>
      <c r="X1236" t="s">
        <v>6871</v>
      </c>
    </row>
    <row r="1237" spans="1:24" x14ac:dyDescent="0.2">
      <c r="A1237" t="s">
        <v>4737</v>
      </c>
      <c r="B1237" t="s">
        <v>4738</v>
      </c>
      <c r="C1237">
        <v>80223</v>
      </c>
      <c r="D1237" t="s">
        <v>47</v>
      </c>
      <c r="E1237" t="s">
        <v>4739</v>
      </c>
      <c r="F1237">
        <v>80203</v>
      </c>
      <c r="G1237" t="s">
        <v>4740</v>
      </c>
      <c r="H1237" t="s">
        <v>28</v>
      </c>
      <c r="I1237" t="s">
        <v>41</v>
      </c>
      <c r="J1237" t="s">
        <v>29</v>
      </c>
      <c r="K1237" t="s">
        <v>41</v>
      </c>
      <c r="L1237" t="s">
        <v>41</v>
      </c>
      <c r="M1237" t="s">
        <v>30</v>
      </c>
      <c r="N1237" t="s">
        <v>30</v>
      </c>
      <c r="O1237">
        <v>0.35416666666666669</v>
      </c>
      <c r="P1237">
        <v>0.20833333333333334</v>
      </c>
      <c r="Q1237" t="s">
        <v>72</v>
      </c>
      <c r="R1237" t="s">
        <v>73</v>
      </c>
      <c r="S1237" t="s">
        <v>33</v>
      </c>
      <c r="T1237" t="s">
        <v>34</v>
      </c>
      <c r="U1237" t="s">
        <v>52</v>
      </c>
      <c r="V1237" t="s">
        <v>36</v>
      </c>
      <c r="W1237">
        <v>0</v>
      </c>
      <c r="X1237" t="s">
        <v>47</v>
      </c>
    </row>
    <row r="1238" spans="1:24" x14ac:dyDescent="0.2">
      <c r="A1238" t="s">
        <v>453</v>
      </c>
      <c r="B1238" t="s">
        <v>454</v>
      </c>
      <c r="C1238">
        <v>80212</v>
      </c>
      <c r="D1238" t="s">
        <v>455</v>
      </c>
      <c r="E1238" t="s">
        <v>456</v>
      </c>
      <c r="F1238">
        <v>80202</v>
      </c>
      <c r="G1238">
        <v>0</v>
      </c>
      <c r="H1238" t="s">
        <v>41</v>
      </c>
      <c r="I1238" t="s">
        <v>49</v>
      </c>
      <c r="J1238" t="s">
        <v>266</v>
      </c>
      <c r="K1238" t="s">
        <v>49</v>
      </c>
      <c r="L1238" t="s">
        <v>41</v>
      </c>
      <c r="M1238" t="s">
        <v>30</v>
      </c>
      <c r="N1238" t="s">
        <v>30</v>
      </c>
      <c r="O1238">
        <v>0.33333333333333331</v>
      </c>
      <c r="P1238">
        <v>0.66666666666666663</v>
      </c>
      <c r="Q1238" t="s">
        <v>57</v>
      </c>
      <c r="R1238" t="s">
        <v>85</v>
      </c>
      <c r="S1238" t="s">
        <v>33</v>
      </c>
      <c r="T1238" t="s">
        <v>34</v>
      </c>
      <c r="U1238" t="s">
        <v>65</v>
      </c>
      <c r="V1238" t="s">
        <v>36</v>
      </c>
      <c r="W1238">
        <v>0</v>
      </c>
      <c r="X1238" t="s">
        <v>455</v>
      </c>
    </row>
    <row r="1239" spans="1:24" x14ac:dyDescent="0.2">
      <c r="A1239" t="s">
        <v>7202</v>
      </c>
      <c r="B1239" t="s">
        <v>7203</v>
      </c>
      <c r="C1239">
        <v>80537</v>
      </c>
      <c r="D1239" t="s">
        <v>455</v>
      </c>
      <c r="E1239" t="s">
        <v>7204</v>
      </c>
      <c r="F1239">
        <v>80202</v>
      </c>
      <c r="G1239">
        <v>0</v>
      </c>
      <c r="H1239" t="s">
        <v>41</v>
      </c>
      <c r="I1239" t="s">
        <v>49</v>
      </c>
      <c r="J1239" t="s">
        <v>41</v>
      </c>
      <c r="K1239" t="s">
        <v>41</v>
      </c>
      <c r="L1239" t="s">
        <v>41</v>
      </c>
      <c r="M1239" t="s">
        <v>30</v>
      </c>
      <c r="N1239" t="s">
        <v>30</v>
      </c>
      <c r="O1239">
        <v>0.35416666666666669</v>
      </c>
      <c r="P1239">
        <v>0.625</v>
      </c>
      <c r="Q1239" t="s">
        <v>72</v>
      </c>
      <c r="R1239" t="s">
        <v>133</v>
      </c>
      <c r="S1239" t="s">
        <v>42</v>
      </c>
      <c r="T1239" t="s">
        <v>34</v>
      </c>
      <c r="U1239" t="s">
        <v>65</v>
      </c>
      <c r="V1239" t="s">
        <v>36</v>
      </c>
      <c r="W1239">
        <v>0</v>
      </c>
      <c r="X1239" t="s">
        <v>455</v>
      </c>
    </row>
    <row r="1240" spans="1:24" x14ac:dyDescent="0.2">
      <c r="A1240" t="s">
        <v>1746</v>
      </c>
      <c r="B1240" t="s">
        <v>1747</v>
      </c>
      <c r="C1240">
        <v>80007</v>
      </c>
      <c r="D1240" t="s">
        <v>47</v>
      </c>
      <c r="E1240" t="s">
        <v>452</v>
      </c>
      <c r="F1240">
        <v>80202</v>
      </c>
      <c r="G1240" t="s">
        <v>1748</v>
      </c>
      <c r="H1240" t="s">
        <v>49</v>
      </c>
      <c r="I1240" t="s">
        <v>49</v>
      </c>
      <c r="J1240" t="s">
        <v>49</v>
      </c>
      <c r="K1240" t="s">
        <v>49</v>
      </c>
      <c r="L1240" t="s">
        <v>49</v>
      </c>
      <c r="M1240" t="s">
        <v>30</v>
      </c>
      <c r="N1240" t="s">
        <v>30</v>
      </c>
      <c r="O1240">
        <v>0.375</v>
      </c>
      <c r="P1240">
        <v>0.75</v>
      </c>
      <c r="Q1240" t="s">
        <v>71</v>
      </c>
      <c r="R1240" t="s">
        <v>133</v>
      </c>
      <c r="S1240" t="s">
        <v>33</v>
      </c>
      <c r="T1240" t="s">
        <v>34</v>
      </c>
      <c r="U1240" t="s">
        <v>204</v>
      </c>
      <c r="V1240" t="s">
        <v>280</v>
      </c>
      <c r="W1240">
        <v>0</v>
      </c>
      <c r="X1240" t="s">
        <v>47</v>
      </c>
    </row>
    <row r="1241" spans="1:24" x14ac:dyDescent="0.2">
      <c r="A1241" t="s">
        <v>1912</v>
      </c>
      <c r="B1241" t="s">
        <v>1913</v>
      </c>
      <c r="C1241">
        <v>80206</v>
      </c>
      <c r="D1241" t="s">
        <v>1914</v>
      </c>
      <c r="E1241" t="s">
        <v>84</v>
      </c>
      <c r="F1241">
        <v>80202</v>
      </c>
      <c r="G1241">
        <v>0</v>
      </c>
      <c r="H1241" t="s">
        <v>41</v>
      </c>
      <c r="I1241" t="s">
        <v>41</v>
      </c>
      <c r="J1241" t="s">
        <v>41</v>
      </c>
      <c r="K1241" t="s">
        <v>41</v>
      </c>
      <c r="L1241" t="s">
        <v>41</v>
      </c>
      <c r="M1241" t="s">
        <v>30</v>
      </c>
      <c r="N1241" t="s">
        <v>30</v>
      </c>
      <c r="O1241">
        <v>0.33333333333333331</v>
      </c>
      <c r="P1241">
        <v>0.70833333333333337</v>
      </c>
      <c r="Q1241" t="s">
        <v>72</v>
      </c>
      <c r="R1241" t="s">
        <v>85</v>
      </c>
      <c r="S1241" t="s">
        <v>42</v>
      </c>
      <c r="T1241" t="s">
        <v>34</v>
      </c>
      <c r="U1241" t="s">
        <v>86</v>
      </c>
      <c r="V1241" t="s">
        <v>117</v>
      </c>
      <c r="W1241">
        <v>0</v>
      </c>
      <c r="X1241" t="s">
        <v>1914</v>
      </c>
    </row>
    <row r="1242" spans="1:24" x14ac:dyDescent="0.2">
      <c r="A1242" t="s">
        <v>4789</v>
      </c>
      <c r="B1242" t="s">
        <v>4790</v>
      </c>
      <c r="C1242">
        <v>80203</v>
      </c>
      <c r="D1242" t="s">
        <v>47</v>
      </c>
      <c r="E1242" t="s">
        <v>4791</v>
      </c>
      <c r="F1242">
        <v>80205</v>
      </c>
      <c r="G1242" t="s">
        <v>4792</v>
      </c>
      <c r="H1242" t="s">
        <v>28</v>
      </c>
      <c r="I1242" t="s">
        <v>28</v>
      </c>
      <c r="J1242" t="s">
        <v>49</v>
      </c>
      <c r="K1242" t="s">
        <v>28</v>
      </c>
      <c r="L1242" t="s">
        <v>49</v>
      </c>
      <c r="M1242" t="s">
        <v>49</v>
      </c>
      <c r="N1242" t="s">
        <v>28</v>
      </c>
      <c r="O1242">
        <v>0.375</v>
      </c>
      <c r="P1242">
        <v>0.70833333333333337</v>
      </c>
      <c r="Q1242" t="s">
        <v>72</v>
      </c>
      <c r="R1242" t="s">
        <v>58</v>
      </c>
      <c r="S1242" t="s">
        <v>33</v>
      </c>
      <c r="T1242" t="s">
        <v>34</v>
      </c>
      <c r="U1242" t="s">
        <v>35</v>
      </c>
      <c r="V1242" t="s">
        <v>36</v>
      </c>
      <c r="W1242">
        <v>0</v>
      </c>
      <c r="X1242" t="s">
        <v>47</v>
      </c>
    </row>
    <row r="1243" spans="1:24" x14ac:dyDescent="0.2">
      <c r="A1243" t="s">
        <v>148</v>
      </c>
      <c r="B1243" t="s">
        <v>149</v>
      </c>
      <c r="C1243">
        <v>80202</v>
      </c>
      <c r="D1243" t="s">
        <v>150</v>
      </c>
      <c r="E1243" t="s">
        <v>151</v>
      </c>
      <c r="F1243">
        <v>80205</v>
      </c>
      <c r="G1243">
        <v>0</v>
      </c>
      <c r="H1243" t="s">
        <v>108</v>
      </c>
      <c r="I1243" t="s">
        <v>108</v>
      </c>
      <c r="J1243" t="s">
        <v>108</v>
      </c>
      <c r="K1243" t="s">
        <v>108</v>
      </c>
      <c r="L1243" t="s">
        <v>108</v>
      </c>
      <c r="M1243" t="s">
        <v>30</v>
      </c>
      <c r="N1243" t="s">
        <v>30</v>
      </c>
      <c r="O1243">
        <v>0.35416666666666669</v>
      </c>
      <c r="P1243">
        <v>0.6875</v>
      </c>
      <c r="Q1243" t="s">
        <v>31</v>
      </c>
      <c r="R1243" t="s">
        <v>85</v>
      </c>
      <c r="S1243" t="s">
        <v>42</v>
      </c>
      <c r="T1243" t="s">
        <v>34</v>
      </c>
      <c r="U1243" t="s">
        <v>47</v>
      </c>
      <c r="V1243" t="s">
        <v>36</v>
      </c>
      <c r="W1243">
        <v>0</v>
      </c>
      <c r="X1243" t="s">
        <v>150</v>
      </c>
    </row>
    <row r="1244" spans="1:24" x14ac:dyDescent="0.2">
      <c r="A1244" t="s">
        <v>6805</v>
      </c>
      <c r="B1244" t="s">
        <v>6806</v>
      </c>
      <c r="C1244">
        <v>80109</v>
      </c>
      <c r="D1244" t="s">
        <v>150</v>
      </c>
      <c r="E1244" t="s">
        <v>4791</v>
      </c>
      <c r="F1244">
        <v>80205</v>
      </c>
      <c r="G1244">
        <v>0</v>
      </c>
      <c r="H1244" t="s">
        <v>49</v>
      </c>
      <c r="I1244" t="s">
        <v>49</v>
      </c>
      <c r="J1244" t="s">
        <v>49</v>
      </c>
      <c r="K1244" t="s">
        <v>49</v>
      </c>
      <c r="L1244" t="s">
        <v>49</v>
      </c>
      <c r="M1244" t="s">
        <v>49</v>
      </c>
      <c r="N1244" t="s">
        <v>49</v>
      </c>
      <c r="O1244">
        <v>0.375</v>
      </c>
      <c r="P1244">
        <v>0.70833333333333337</v>
      </c>
      <c r="Q1244" t="s">
        <v>71</v>
      </c>
      <c r="R1244" t="s">
        <v>127</v>
      </c>
      <c r="S1244" t="s">
        <v>33</v>
      </c>
      <c r="T1244" t="s">
        <v>64</v>
      </c>
      <c r="U1244" t="s">
        <v>47</v>
      </c>
      <c r="V1244" t="s">
        <v>36</v>
      </c>
      <c r="W1244">
        <v>0</v>
      </c>
      <c r="X1244">
        <v>0</v>
      </c>
    </row>
    <row r="1245" spans="1:24" x14ac:dyDescent="0.2">
      <c r="A1245" t="s">
        <v>5146</v>
      </c>
      <c r="B1245" t="s">
        <v>5147</v>
      </c>
      <c r="C1245">
        <v>80301</v>
      </c>
      <c r="D1245" t="s">
        <v>5148</v>
      </c>
      <c r="E1245" t="s">
        <v>2262</v>
      </c>
      <c r="F1245">
        <v>80202</v>
      </c>
      <c r="G1245">
        <v>0</v>
      </c>
      <c r="H1245" t="s">
        <v>41</v>
      </c>
      <c r="I1245" t="s">
        <v>41</v>
      </c>
      <c r="J1245" t="s">
        <v>266</v>
      </c>
      <c r="K1245" t="s">
        <v>41</v>
      </c>
      <c r="L1245" t="s">
        <v>41</v>
      </c>
      <c r="M1245" t="s">
        <v>30</v>
      </c>
      <c r="N1245" t="s">
        <v>30</v>
      </c>
      <c r="O1245">
        <v>0.33333333333333331</v>
      </c>
      <c r="P1245">
        <v>0.6875</v>
      </c>
      <c r="Q1245" t="s">
        <v>31</v>
      </c>
      <c r="R1245" t="s">
        <v>58</v>
      </c>
      <c r="S1245" t="s">
        <v>42</v>
      </c>
      <c r="T1245" t="s">
        <v>34</v>
      </c>
      <c r="U1245" t="s">
        <v>35</v>
      </c>
      <c r="V1245" t="s">
        <v>36</v>
      </c>
      <c r="W1245">
        <v>0</v>
      </c>
      <c r="X1245" t="s">
        <v>5148</v>
      </c>
    </row>
    <row r="1246" spans="1:24" x14ac:dyDescent="0.2">
      <c r="A1246" t="s">
        <v>4570</v>
      </c>
      <c r="B1246" t="s">
        <v>4571</v>
      </c>
      <c r="C1246">
        <v>80238</v>
      </c>
      <c r="D1246" t="s">
        <v>47</v>
      </c>
      <c r="E1246" t="s">
        <v>271</v>
      </c>
      <c r="F1246">
        <v>80202</v>
      </c>
      <c r="G1246" t="s">
        <v>4572</v>
      </c>
      <c r="H1246" t="s">
        <v>28</v>
      </c>
      <c r="I1246" t="s">
        <v>41</v>
      </c>
      <c r="J1246" t="s">
        <v>28</v>
      </c>
      <c r="K1246" t="s">
        <v>41</v>
      </c>
      <c r="L1246" t="s">
        <v>41</v>
      </c>
      <c r="M1246" t="s">
        <v>30</v>
      </c>
      <c r="N1246" t="s">
        <v>30</v>
      </c>
      <c r="O1246">
        <v>0.375</v>
      </c>
      <c r="P1246">
        <v>0.66666666666666663</v>
      </c>
      <c r="Q1246" t="s">
        <v>57</v>
      </c>
      <c r="R1246" t="s">
        <v>73</v>
      </c>
      <c r="S1246" t="s">
        <v>33</v>
      </c>
      <c r="T1246" t="s">
        <v>34</v>
      </c>
      <c r="U1246" t="s">
        <v>35</v>
      </c>
      <c r="V1246" t="s">
        <v>208</v>
      </c>
      <c r="W1246">
        <v>0</v>
      </c>
      <c r="X1246" t="s">
        <v>47</v>
      </c>
    </row>
    <row r="1247" spans="1:24" x14ac:dyDescent="0.2">
      <c r="A1247" t="s">
        <v>6447</v>
      </c>
      <c r="B1247" t="s">
        <v>6448</v>
      </c>
      <c r="C1247">
        <v>80127</v>
      </c>
      <c r="D1247" t="s">
        <v>6449</v>
      </c>
      <c r="E1247" t="s">
        <v>6450</v>
      </c>
      <c r="F1247">
        <v>80202</v>
      </c>
      <c r="G1247">
        <v>0</v>
      </c>
      <c r="H1247" t="s">
        <v>41</v>
      </c>
      <c r="I1247" t="s">
        <v>49</v>
      </c>
      <c r="J1247" t="s">
        <v>49</v>
      </c>
      <c r="K1247" t="s">
        <v>49</v>
      </c>
      <c r="L1247" t="s">
        <v>41</v>
      </c>
      <c r="M1247" t="s">
        <v>30</v>
      </c>
      <c r="N1247" t="s">
        <v>30</v>
      </c>
      <c r="O1247">
        <v>0.33333333333333331</v>
      </c>
      <c r="P1247">
        <v>0.6875</v>
      </c>
      <c r="Q1247" t="s">
        <v>72</v>
      </c>
      <c r="R1247" t="s">
        <v>91</v>
      </c>
      <c r="S1247" t="s">
        <v>42</v>
      </c>
      <c r="T1247" t="s">
        <v>34</v>
      </c>
      <c r="U1247" t="s">
        <v>86</v>
      </c>
      <c r="V1247" t="s">
        <v>44</v>
      </c>
      <c r="W1247">
        <v>0</v>
      </c>
      <c r="X1247" t="s">
        <v>6449</v>
      </c>
    </row>
    <row r="1248" spans="1:24" x14ac:dyDescent="0.2">
      <c r="A1248" t="s">
        <v>281</v>
      </c>
      <c r="B1248" t="s">
        <v>282</v>
      </c>
      <c r="C1248">
        <v>80204</v>
      </c>
      <c r="D1248" t="s">
        <v>283</v>
      </c>
      <c r="E1248" t="s">
        <v>284</v>
      </c>
      <c r="F1248">
        <v>80202</v>
      </c>
      <c r="G1248">
        <v>0</v>
      </c>
      <c r="H1248" t="s">
        <v>49</v>
      </c>
      <c r="I1248" t="s">
        <v>49</v>
      </c>
      <c r="J1248" t="s">
        <v>49</v>
      </c>
      <c r="K1248" t="s">
        <v>49</v>
      </c>
      <c r="L1248" t="s">
        <v>49</v>
      </c>
      <c r="M1248" t="s">
        <v>49</v>
      </c>
      <c r="N1248" t="s">
        <v>30</v>
      </c>
      <c r="O1248">
        <v>0.29166666666666669</v>
      </c>
      <c r="P1248">
        <v>0.72916666666666663</v>
      </c>
      <c r="Q1248" t="s">
        <v>71</v>
      </c>
      <c r="R1248" t="s">
        <v>127</v>
      </c>
      <c r="S1248" t="s">
        <v>33</v>
      </c>
      <c r="T1248" t="s">
        <v>34</v>
      </c>
      <c r="U1248" t="s">
        <v>74</v>
      </c>
      <c r="V1248" t="s">
        <v>36</v>
      </c>
      <c r="W1248">
        <v>0</v>
      </c>
      <c r="X1248" t="s">
        <v>283</v>
      </c>
    </row>
    <row r="1249" spans="1:24" x14ac:dyDescent="0.2">
      <c r="A1249" t="s">
        <v>404</v>
      </c>
      <c r="B1249" t="s">
        <v>405</v>
      </c>
      <c r="C1249">
        <v>80205</v>
      </c>
      <c r="D1249" t="s">
        <v>283</v>
      </c>
      <c r="E1249" t="s">
        <v>406</v>
      </c>
      <c r="F1249">
        <v>80220</v>
      </c>
      <c r="G1249">
        <v>0</v>
      </c>
      <c r="H1249" t="s">
        <v>41</v>
      </c>
      <c r="I1249" t="s">
        <v>28</v>
      </c>
      <c r="J1249" t="s">
        <v>28</v>
      </c>
      <c r="K1249" t="s">
        <v>28</v>
      </c>
      <c r="L1249" t="s">
        <v>28</v>
      </c>
      <c r="M1249" t="s">
        <v>30</v>
      </c>
      <c r="N1249" t="s">
        <v>41</v>
      </c>
      <c r="O1249">
        <v>0.375</v>
      </c>
      <c r="P1249">
        <v>0.70833333333333337</v>
      </c>
      <c r="Q1249" t="s">
        <v>57</v>
      </c>
      <c r="R1249" t="s">
        <v>133</v>
      </c>
      <c r="S1249" t="s">
        <v>33</v>
      </c>
      <c r="T1249" t="s">
        <v>34</v>
      </c>
      <c r="U1249" t="s">
        <v>74</v>
      </c>
      <c r="V1249" t="s">
        <v>36</v>
      </c>
      <c r="W1249">
        <v>0</v>
      </c>
      <c r="X1249" t="s">
        <v>283</v>
      </c>
    </row>
    <row r="1250" spans="1:24" x14ac:dyDescent="0.2">
      <c r="A1250" t="s">
        <v>1506</v>
      </c>
      <c r="B1250" t="s">
        <v>1507</v>
      </c>
      <c r="C1250">
        <v>80226</v>
      </c>
      <c r="D1250" t="s">
        <v>283</v>
      </c>
      <c r="E1250" t="s">
        <v>1508</v>
      </c>
      <c r="F1250">
        <v>80202</v>
      </c>
      <c r="G1250">
        <v>0</v>
      </c>
      <c r="H1250" t="s">
        <v>49</v>
      </c>
      <c r="I1250" t="s">
        <v>49</v>
      </c>
      <c r="J1250" t="s">
        <v>49</v>
      </c>
      <c r="K1250" t="s">
        <v>49</v>
      </c>
      <c r="L1250" t="s">
        <v>30</v>
      </c>
      <c r="M1250" t="s">
        <v>30</v>
      </c>
      <c r="N1250" t="s">
        <v>30</v>
      </c>
      <c r="O1250">
        <v>0.33333333333333331</v>
      </c>
      <c r="P1250">
        <v>0.70833333333333337</v>
      </c>
      <c r="Q1250" t="s">
        <v>72</v>
      </c>
      <c r="R1250" t="s">
        <v>127</v>
      </c>
      <c r="S1250" t="s">
        <v>42</v>
      </c>
      <c r="T1250" t="s">
        <v>34</v>
      </c>
      <c r="U1250" t="s">
        <v>47</v>
      </c>
      <c r="V1250" t="s">
        <v>36</v>
      </c>
      <c r="W1250">
        <v>0</v>
      </c>
      <c r="X1250" t="s">
        <v>283</v>
      </c>
    </row>
    <row r="1251" spans="1:24" x14ac:dyDescent="0.2">
      <c r="A1251" t="s">
        <v>5221</v>
      </c>
      <c r="B1251" t="s">
        <v>5222</v>
      </c>
      <c r="C1251">
        <v>0</v>
      </c>
      <c r="D1251" t="s">
        <v>5223</v>
      </c>
      <c r="E1251" t="s">
        <v>5224</v>
      </c>
      <c r="F1251">
        <v>80216</v>
      </c>
      <c r="G1251">
        <v>0</v>
      </c>
      <c r="H1251" t="s">
        <v>266</v>
      </c>
      <c r="I1251" t="s">
        <v>266</v>
      </c>
      <c r="J1251" t="s">
        <v>266</v>
      </c>
      <c r="K1251" t="s">
        <v>266</v>
      </c>
      <c r="L1251" t="s">
        <v>266</v>
      </c>
      <c r="M1251" t="s">
        <v>30</v>
      </c>
      <c r="N1251" t="s">
        <v>30</v>
      </c>
      <c r="O1251">
        <v>0.33333333333333331</v>
      </c>
      <c r="P1251">
        <v>0.70833333333333337</v>
      </c>
      <c r="Q1251" t="s">
        <v>31</v>
      </c>
      <c r="R1251" t="s">
        <v>99</v>
      </c>
      <c r="S1251" t="s">
        <v>42</v>
      </c>
      <c r="T1251" t="s">
        <v>174</v>
      </c>
      <c r="U1251" t="s">
        <v>86</v>
      </c>
      <c r="V1251" t="s">
        <v>36</v>
      </c>
      <c r="W1251">
        <v>0</v>
      </c>
      <c r="X1251" t="s">
        <v>5223</v>
      </c>
    </row>
    <row r="1252" spans="1:24" x14ac:dyDescent="0.2">
      <c r="A1252" t="s">
        <v>5276</v>
      </c>
      <c r="B1252" t="s">
        <v>5277</v>
      </c>
      <c r="C1252">
        <v>80220</v>
      </c>
      <c r="D1252" t="s">
        <v>5223</v>
      </c>
      <c r="E1252" t="s">
        <v>5278</v>
      </c>
      <c r="F1252">
        <v>80204</v>
      </c>
      <c r="G1252">
        <v>0</v>
      </c>
      <c r="H1252" t="s">
        <v>29</v>
      </c>
      <c r="I1252" t="s">
        <v>108</v>
      </c>
      <c r="J1252" t="s">
        <v>29</v>
      </c>
      <c r="K1252" t="s">
        <v>29</v>
      </c>
      <c r="L1252" t="s">
        <v>29</v>
      </c>
      <c r="M1252" t="s">
        <v>30</v>
      </c>
      <c r="N1252" t="s">
        <v>30</v>
      </c>
      <c r="O1252">
        <v>0.3125</v>
      </c>
      <c r="P1252">
        <v>0.75</v>
      </c>
      <c r="Q1252" t="s">
        <v>118</v>
      </c>
      <c r="R1252" t="s">
        <v>133</v>
      </c>
      <c r="S1252" t="s">
        <v>33</v>
      </c>
      <c r="T1252" t="s">
        <v>34</v>
      </c>
      <c r="U1252" t="s">
        <v>128</v>
      </c>
      <c r="V1252" t="s">
        <v>36</v>
      </c>
      <c r="W1252">
        <v>0</v>
      </c>
      <c r="X1252" t="s">
        <v>5223</v>
      </c>
    </row>
    <row r="1253" spans="1:24" x14ac:dyDescent="0.2">
      <c r="A1253" t="s">
        <v>7365</v>
      </c>
      <c r="B1253" t="s">
        <v>5277</v>
      </c>
      <c r="C1253">
        <v>80220</v>
      </c>
      <c r="D1253" t="s">
        <v>5223</v>
      </c>
      <c r="E1253" t="s">
        <v>5278</v>
      </c>
      <c r="F1253">
        <v>80204</v>
      </c>
      <c r="G1253">
        <v>0</v>
      </c>
      <c r="H1253" t="s">
        <v>29</v>
      </c>
      <c r="I1253" t="s">
        <v>29</v>
      </c>
      <c r="J1253" t="s">
        <v>29</v>
      </c>
      <c r="K1253" t="s">
        <v>29</v>
      </c>
      <c r="L1253" t="s">
        <v>29</v>
      </c>
      <c r="M1253" t="s">
        <v>30</v>
      </c>
      <c r="N1253" t="s">
        <v>30</v>
      </c>
      <c r="O1253">
        <v>0.3125</v>
      </c>
      <c r="P1253">
        <v>0.72916666666666663</v>
      </c>
      <c r="Q1253" t="s">
        <v>118</v>
      </c>
      <c r="R1253" t="s">
        <v>133</v>
      </c>
      <c r="S1253" t="s">
        <v>33</v>
      </c>
      <c r="T1253" t="s">
        <v>34</v>
      </c>
      <c r="U1253" t="s">
        <v>128</v>
      </c>
      <c r="V1253" t="s">
        <v>36</v>
      </c>
      <c r="W1253">
        <v>0</v>
      </c>
      <c r="X1253" t="s">
        <v>5223</v>
      </c>
    </row>
    <row r="1254" spans="1:24" x14ac:dyDescent="0.2">
      <c r="A1254" t="s">
        <v>7621</v>
      </c>
      <c r="B1254" t="s">
        <v>7622</v>
      </c>
      <c r="C1254">
        <v>80204</v>
      </c>
      <c r="D1254" t="s">
        <v>5223</v>
      </c>
      <c r="E1254" t="s">
        <v>1658</v>
      </c>
      <c r="F1254">
        <v>80204</v>
      </c>
      <c r="G1254">
        <v>0</v>
      </c>
      <c r="H1254" t="s">
        <v>49</v>
      </c>
      <c r="I1254" t="s">
        <v>29</v>
      </c>
      <c r="J1254" t="s">
        <v>29</v>
      </c>
      <c r="K1254" t="s">
        <v>49</v>
      </c>
      <c r="L1254" t="s">
        <v>29</v>
      </c>
      <c r="M1254" t="s">
        <v>30</v>
      </c>
      <c r="N1254" t="s">
        <v>30</v>
      </c>
      <c r="O1254">
        <v>0.3125</v>
      </c>
      <c r="P1254">
        <v>0.6875</v>
      </c>
      <c r="Q1254" t="s">
        <v>72</v>
      </c>
      <c r="R1254" t="s">
        <v>85</v>
      </c>
      <c r="S1254" t="s">
        <v>42</v>
      </c>
      <c r="T1254" t="s">
        <v>64</v>
      </c>
      <c r="U1254" t="s">
        <v>128</v>
      </c>
      <c r="V1254" t="s">
        <v>36</v>
      </c>
      <c r="W1254">
        <v>0</v>
      </c>
      <c r="X1254" t="s">
        <v>5223</v>
      </c>
    </row>
    <row r="1255" spans="1:24" x14ac:dyDescent="0.2">
      <c r="A1255" t="s">
        <v>9022</v>
      </c>
      <c r="B1255">
        <v>0</v>
      </c>
      <c r="C1255">
        <v>80010</v>
      </c>
      <c r="D1255" t="s">
        <v>5223</v>
      </c>
      <c r="E1255" t="s">
        <v>9023</v>
      </c>
      <c r="F1255">
        <v>80217</v>
      </c>
      <c r="G1255">
        <v>0</v>
      </c>
      <c r="H1255" t="s">
        <v>29</v>
      </c>
      <c r="I1255" t="s">
        <v>30</v>
      </c>
      <c r="J1255" t="s">
        <v>29</v>
      </c>
      <c r="K1255" t="s">
        <v>30</v>
      </c>
      <c r="L1255" t="s">
        <v>49</v>
      </c>
      <c r="M1255" t="s">
        <v>30</v>
      </c>
      <c r="N1255" t="s">
        <v>30</v>
      </c>
      <c r="O1255">
        <v>0.5</v>
      </c>
      <c r="P1255">
        <v>0.66666666666666663</v>
      </c>
      <c r="Q1255" t="s">
        <v>31</v>
      </c>
      <c r="R1255" t="s">
        <v>91</v>
      </c>
      <c r="S1255" t="s">
        <v>42</v>
      </c>
      <c r="T1255" t="s">
        <v>34</v>
      </c>
      <c r="U1255" t="s">
        <v>128</v>
      </c>
      <c r="V1255" t="s">
        <v>36</v>
      </c>
      <c r="W1255">
        <v>0</v>
      </c>
      <c r="X1255" t="s">
        <v>5223</v>
      </c>
    </row>
    <row r="1256" spans="1:24" x14ac:dyDescent="0.2">
      <c r="A1256" t="s">
        <v>1086</v>
      </c>
      <c r="B1256" t="s">
        <v>1087</v>
      </c>
      <c r="C1256">
        <v>80214</v>
      </c>
      <c r="D1256" t="s">
        <v>47</v>
      </c>
      <c r="E1256" t="s">
        <v>1088</v>
      </c>
      <c r="F1256">
        <v>80204</v>
      </c>
      <c r="G1256" t="s">
        <v>1089</v>
      </c>
      <c r="H1256" t="s">
        <v>30</v>
      </c>
      <c r="I1256" t="s">
        <v>267</v>
      </c>
      <c r="J1256" t="s">
        <v>29</v>
      </c>
      <c r="K1256" t="s">
        <v>29</v>
      </c>
      <c r="L1256" t="s">
        <v>29</v>
      </c>
      <c r="M1256" t="s">
        <v>30</v>
      </c>
      <c r="N1256" t="s">
        <v>30</v>
      </c>
      <c r="O1256">
        <v>0.33333333333333331</v>
      </c>
      <c r="P1256">
        <v>0.75</v>
      </c>
      <c r="Q1256" t="s">
        <v>31</v>
      </c>
      <c r="R1256" t="s">
        <v>79</v>
      </c>
      <c r="S1256" t="s">
        <v>33</v>
      </c>
      <c r="T1256" t="s">
        <v>174</v>
      </c>
      <c r="U1256" t="s">
        <v>52</v>
      </c>
      <c r="V1256" t="s">
        <v>66</v>
      </c>
      <c r="W1256">
        <v>0</v>
      </c>
      <c r="X1256" t="s">
        <v>47</v>
      </c>
    </row>
    <row r="1257" spans="1:24" x14ac:dyDescent="0.2">
      <c r="A1257" t="s">
        <v>6139</v>
      </c>
      <c r="B1257" t="s">
        <v>6140</v>
      </c>
      <c r="C1257">
        <v>80020</v>
      </c>
      <c r="D1257" t="s">
        <v>47</v>
      </c>
      <c r="E1257" t="s">
        <v>1751</v>
      </c>
      <c r="F1257">
        <v>80202</v>
      </c>
      <c r="G1257" t="s">
        <v>6141</v>
      </c>
      <c r="H1257" t="s">
        <v>49</v>
      </c>
      <c r="I1257" t="s">
        <v>49</v>
      </c>
      <c r="J1257" t="s">
        <v>49</v>
      </c>
      <c r="K1257" t="s">
        <v>49</v>
      </c>
      <c r="L1257" t="s">
        <v>41</v>
      </c>
      <c r="M1257" t="s">
        <v>30</v>
      </c>
      <c r="N1257" t="s">
        <v>30</v>
      </c>
      <c r="O1257">
        <v>0.35416666666666669</v>
      </c>
      <c r="P1257">
        <v>0.70833333333333337</v>
      </c>
      <c r="Q1257" t="s">
        <v>57</v>
      </c>
      <c r="R1257" t="s">
        <v>79</v>
      </c>
      <c r="S1257" t="s">
        <v>42</v>
      </c>
      <c r="T1257" t="s">
        <v>34</v>
      </c>
      <c r="U1257" t="s">
        <v>476</v>
      </c>
      <c r="V1257" t="s">
        <v>36</v>
      </c>
      <c r="W1257">
        <v>0</v>
      </c>
      <c r="X1257" t="s">
        <v>47</v>
      </c>
    </row>
    <row r="1258" spans="1:24" x14ac:dyDescent="0.2">
      <c r="A1258" t="s">
        <v>2519</v>
      </c>
      <c r="B1258" t="s">
        <v>2520</v>
      </c>
      <c r="C1258">
        <v>80220</v>
      </c>
      <c r="D1258" t="s">
        <v>2521</v>
      </c>
      <c r="E1258" t="s">
        <v>2522</v>
      </c>
      <c r="F1258">
        <v>80202</v>
      </c>
      <c r="G1258">
        <v>0</v>
      </c>
      <c r="H1258" t="s">
        <v>29</v>
      </c>
      <c r="I1258" t="s">
        <v>29</v>
      </c>
      <c r="J1258" t="s">
        <v>29</v>
      </c>
      <c r="K1258" t="s">
        <v>29</v>
      </c>
      <c r="L1258" t="s">
        <v>29</v>
      </c>
      <c r="M1258" t="s">
        <v>30</v>
      </c>
      <c r="N1258" t="s">
        <v>30</v>
      </c>
      <c r="O1258">
        <v>0.3125</v>
      </c>
      <c r="P1258">
        <v>0.6875</v>
      </c>
      <c r="Q1258" t="s">
        <v>118</v>
      </c>
      <c r="R1258" t="s">
        <v>79</v>
      </c>
      <c r="S1258" t="s">
        <v>42</v>
      </c>
      <c r="T1258" t="s">
        <v>43</v>
      </c>
      <c r="U1258" t="s">
        <v>74</v>
      </c>
      <c r="V1258" t="s">
        <v>36</v>
      </c>
      <c r="W1258">
        <v>0</v>
      </c>
      <c r="X1258" t="s">
        <v>2521</v>
      </c>
    </row>
    <row r="1259" spans="1:24" x14ac:dyDescent="0.2">
      <c r="A1259" t="s">
        <v>4499</v>
      </c>
      <c r="B1259" t="s">
        <v>4500</v>
      </c>
      <c r="C1259">
        <v>80516</v>
      </c>
      <c r="D1259" t="s">
        <v>2521</v>
      </c>
      <c r="E1259" t="s">
        <v>4501</v>
      </c>
      <c r="F1259">
        <v>80202</v>
      </c>
      <c r="G1259">
        <v>0</v>
      </c>
      <c r="H1259" t="s">
        <v>49</v>
      </c>
      <c r="I1259" t="s">
        <v>41</v>
      </c>
      <c r="J1259" t="s">
        <v>49</v>
      </c>
      <c r="K1259" t="s">
        <v>30</v>
      </c>
      <c r="L1259" t="s">
        <v>30</v>
      </c>
      <c r="M1259" t="s">
        <v>30</v>
      </c>
      <c r="N1259" t="s">
        <v>30</v>
      </c>
      <c r="O1259">
        <v>0.33333333333333331</v>
      </c>
      <c r="P1259">
        <v>0.66666666666666663</v>
      </c>
      <c r="Q1259" t="s">
        <v>72</v>
      </c>
      <c r="R1259" t="s">
        <v>99</v>
      </c>
      <c r="S1259" t="s">
        <v>42</v>
      </c>
      <c r="T1259" t="s">
        <v>34</v>
      </c>
      <c r="U1259" t="s">
        <v>74</v>
      </c>
      <c r="V1259" t="s">
        <v>36</v>
      </c>
      <c r="W1259">
        <v>0</v>
      </c>
      <c r="X1259" t="s">
        <v>2521</v>
      </c>
    </row>
    <row r="1260" spans="1:24" x14ac:dyDescent="0.2">
      <c r="A1260" t="s">
        <v>4502</v>
      </c>
      <c r="B1260" t="s">
        <v>4503</v>
      </c>
      <c r="C1260">
        <v>80207</v>
      </c>
      <c r="D1260" t="s">
        <v>2521</v>
      </c>
      <c r="E1260" t="s">
        <v>4504</v>
      </c>
      <c r="F1260">
        <v>80202</v>
      </c>
      <c r="G1260">
        <v>0</v>
      </c>
      <c r="H1260" t="s">
        <v>49</v>
      </c>
      <c r="I1260" t="s">
        <v>49</v>
      </c>
      <c r="J1260" t="s">
        <v>41</v>
      </c>
      <c r="K1260" t="s">
        <v>41</v>
      </c>
      <c r="L1260" t="s">
        <v>41</v>
      </c>
      <c r="M1260" t="s">
        <v>30</v>
      </c>
      <c r="N1260" t="s">
        <v>30</v>
      </c>
      <c r="O1260">
        <v>0.33333333333333331</v>
      </c>
      <c r="P1260">
        <v>0.75</v>
      </c>
      <c r="Q1260" t="s">
        <v>71</v>
      </c>
      <c r="R1260" t="s">
        <v>133</v>
      </c>
      <c r="S1260" t="s">
        <v>33</v>
      </c>
      <c r="T1260" t="s">
        <v>34</v>
      </c>
      <c r="U1260" t="s">
        <v>74</v>
      </c>
      <c r="V1260" t="s">
        <v>36</v>
      </c>
      <c r="W1260">
        <v>0</v>
      </c>
      <c r="X1260" t="s">
        <v>2521</v>
      </c>
    </row>
    <row r="1261" spans="1:24" x14ac:dyDescent="0.2">
      <c r="A1261" t="s">
        <v>4505</v>
      </c>
      <c r="B1261" t="s">
        <v>4506</v>
      </c>
      <c r="C1261">
        <v>80215</v>
      </c>
      <c r="D1261" t="s">
        <v>2521</v>
      </c>
      <c r="E1261" t="s">
        <v>4507</v>
      </c>
      <c r="F1261">
        <v>80202</v>
      </c>
      <c r="G1261">
        <v>0</v>
      </c>
      <c r="H1261" t="s">
        <v>41</v>
      </c>
      <c r="I1261" t="s">
        <v>41</v>
      </c>
      <c r="J1261" t="s">
        <v>49</v>
      </c>
      <c r="K1261" t="s">
        <v>41</v>
      </c>
      <c r="L1261" t="s">
        <v>41</v>
      </c>
      <c r="M1261" t="s">
        <v>30</v>
      </c>
      <c r="N1261" t="s">
        <v>30</v>
      </c>
      <c r="O1261">
        <v>0.375</v>
      </c>
      <c r="P1261">
        <v>0.64583333333333337</v>
      </c>
      <c r="Q1261" t="s">
        <v>31</v>
      </c>
      <c r="R1261" t="s">
        <v>73</v>
      </c>
      <c r="S1261" t="s">
        <v>42</v>
      </c>
      <c r="T1261" t="s">
        <v>34</v>
      </c>
      <c r="U1261" t="s">
        <v>74</v>
      </c>
      <c r="V1261" t="s">
        <v>44</v>
      </c>
      <c r="W1261">
        <v>0</v>
      </c>
      <c r="X1261" t="s">
        <v>2521</v>
      </c>
    </row>
    <row r="1262" spans="1:24" x14ac:dyDescent="0.2">
      <c r="A1262" t="s">
        <v>4516</v>
      </c>
      <c r="B1262" t="s">
        <v>4517</v>
      </c>
      <c r="C1262">
        <v>80204</v>
      </c>
      <c r="D1262" t="s">
        <v>2521</v>
      </c>
      <c r="E1262" t="s">
        <v>4518</v>
      </c>
      <c r="F1262">
        <v>80202</v>
      </c>
      <c r="G1262">
        <v>0</v>
      </c>
      <c r="H1262" t="s">
        <v>29</v>
      </c>
      <c r="I1262" t="s">
        <v>29</v>
      </c>
      <c r="J1262" t="s">
        <v>29</v>
      </c>
      <c r="K1262" t="s">
        <v>29</v>
      </c>
      <c r="L1262" t="s">
        <v>29</v>
      </c>
      <c r="M1262" t="s">
        <v>30</v>
      </c>
      <c r="N1262" t="s">
        <v>30</v>
      </c>
      <c r="O1262">
        <v>0.35416666666666669</v>
      </c>
      <c r="P1262">
        <v>0.70833333333333337</v>
      </c>
      <c r="Q1262" t="s">
        <v>57</v>
      </c>
      <c r="R1262" t="s">
        <v>32</v>
      </c>
      <c r="S1262" t="s">
        <v>33</v>
      </c>
      <c r="T1262" t="s">
        <v>34</v>
      </c>
      <c r="U1262" t="s">
        <v>74</v>
      </c>
      <c r="V1262" t="s">
        <v>44</v>
      </c>
      <c r="W1262">
        <v>0</v>
      </c>
      <c r="X1262" t="s">
        <v>2521</v>
      </c>
    </row>
    <row r="1263" spans="1:24" x14ac:dyDescent="0.2">
      <c r="A1263" t="s">
        <v>4519</v>
      </c>
      <c r="B1263" t="s">
        <v>4520</v>
      </c>
      <c r="C1263">
        <v>80207</v>
      </c>
      <c r="D1263" t="s">
        <v>2521</v>
      </c>
      <c r="E1263" t="s">
        <v>4504</v>
      </c>
      <c r="F1263">
        <v>80202</v>
      </c>
      <c r="G1263">
        <v>0</v>
      </c>
      <c r="H1263" t="s">
        <v>41</v>
      </c>
      <c r="I1263" t="s">
        <v>29</v>
      </c>
      <c r="J1263" t="s">
        <v>29</v>
      </c>
      <c r="K1263" t="s">
        <v>29</v>
      </c>
      <c r="L1263" t="s">
        <v>41</v>
      </c>
      <c r="M1263" t="s">
        <v>30</v>
      </c>
      <c r="N1263" t="s">
        <v>30</v>
      </c>
      <c r="O1263">
        <v>0.375</v>
      </c>
      <c r="P1263">
        <v>0.70833333333333337</v>
      </c>
      <c r="Q1263" t="s">
        <v>57</v>
      </c>
      <c r="R1263" t="s">
        <v>73</v>
      </c>
      <c r="S1263" t="s">
        <v>42</v>
      </c>
      <c r="T1263" t="s">
        <v>34</v>
      </c>
      <c r="U1263" t="s">
        <v>74</v>
      </c>
      <c r="V1263" t="s">
        <v>44</v>
      </c>
      <c r="W1263">
        <v>0</v>
      </c>
      <c r="X1263" t="s">
        <v>2521</v>
      </c>
    </row>
    <row r="1264" spans="1:24" x14ac:dyDescent="0.2">
      <c r="A1264" t="s">
        <v>4929</v>
      </c>
      <c r="B1264" t="s">
        <v>4930</v>
      </c>
      <c r="C1264">
        <v>80016</v>
      </c>
      <c r="D1264" t="s">
        <v>2521</v>
      </c>
      <c r="E1264" t="s">
        <v>4931</v>
      </c>
      <c r="F1264">
        <v>80220</v>
      </c>
      <c r="G1264">
        <v>0</v>
      </c>
      <c r="H1264" t="s">
        <v>49</v>
      </c>
      <c r="I1264" t="s">
        <v>41</v>
      </c>
      <c r="J1264" t="s">
        <v>49</v>
      </c>
      <c r="K1264" t="s">
        <v>49</v>
      </c>
      <c r="L1264" t="s">
        <v>41</v>
      </c>
      <c r="M1264" t="s">
        <v>30</v>
      </c>
      <c r="N1264" t="s">
        <v>30</v>
      </c>
      <c r="O1264">
        <v>0.33333333333333331</v>
      </c>
      <c r="P1264">
        <v>0.66666666666666663</v>
      </c>
      <c r="Q1264" t="s">
        <v>72</v>
      </c>
      <c r="R1264" t="s">
        <v>73</v>
      </c>
      <c r="S1264" t="s">
        <v>33</v>
      </c>
      <c r="T1264" t="s">
        <v>34</v>
      </c>
      <c r="U1264" t="s">
        <v>74</v>
      </c>
      <c r="V1264" t="s">
        <v>44</v>
      </c>
      <c r="W1264">
        <v>0</v>
      </c>
      <c r="X1264" t="s">
        <v>2521</v>
      </c>
    </row>
    <row r="1265" spans="1:24" x14ac:dyDescent="0.2">
      <c r="A1265" t="s">
        <v>5085</v>
      </c>
      <c r="B1265" t="s">
        <v>5086</v>
      </c>
      <c r="C1265">
        <v>80005</v>
      </c>
      <c r="D1265" t="s">
        <v>2521</v>
      </c>
      <c r="E1265" t="s">
        <v>5087</v>
      </c>
      <c r="F1265">
        <v>80202</v>
      </c>
      <c r="G1265">
        <v>0</v>
      </c>
      <c r="H1265" t="s">
        <v>41</v>
      </c>
      <c r="I1265" t="s">
        <v>41</v>
      </c>
      <c r="J1265" t="s">
        <v>29</v>
      </c>
      <c r="K1265" t="s">
        <v>29</v>
      </c>
      <c r="L1265" t="s">
        <v>29</v>
      </c>
      <c r="M1265" t="s">
        <v>30</v>
      </c>
      <c r="N1265" t="s">
        <v>30</v>
      </c>
      <c r="O1265">
        <v>0.5</v>
      </c>
      <c r="P1265">
        <v>0.75</v>
      </c>
      <c r="Q1265" t="s">
        <v>118</v>
      </c>
      <c r="R1265" t="s">
        <v>91</v>
      </c>
      <c r="S1265" t="s">
        <v>42</v>
      </c>
      <c r="T1265" t="s">
        <v>34</v>
      </c>
      <c r="U1265" t="s">
        <v>74</v>
      </c>
      <c r="V1265" t="s">
        <v>36</v>
      </c>
      <c r="W1265">
        <v>0</v>
      </c>
      <c r="X1265" t="s">
        <v>2521</v>
      </c>
    </row>
    <row r="1266" spans="1:24" x14ac:dyDescent="0.2">
      <c r="A1266" t="s">
        <v>7043</v>
      </c>
      <c r="B1266" t="s">
        <v>7044</v>
      </c>
      <c r="C1266">
        <v>80209</v>
      </c>
      <c r="D1266" t="s">
        <v>2521</v>
      </c>
      <c r="E1266" t="s">
        <v>7045</v>
      </c>
      <c r="F1266">
        <v>80202</v>
      </c>
      <c r="G1266">
        <v>0</v>
      </c>
      <c r="H1266" t="s">
        <v>49</v>
      </c>
      <c r="I1266" t="s">
        <v>41</v>
      </c>
      <c r="J1266" t="s">
        <v>41</v>
      </c>
      <c r="K1266" t="s">
        <v>49</v>
      </c>
      <c r="L1266" t="s">
        <v>41</v>
      </c>
      <c r="M1266" t="s">
        <v>30</v>
      </c>
      <c r="N1266" t="s">
        <v>30</v>
      </c>
      <c r="O1266">
        <v>0.35416666666666669</v>
      </c>
      <c r="P1266">
        <v>0.70833333333333337</v>
      </c>
      <c r="Q1266" t="s">
        <v>71</v>
      </c>
      <c r="R1266" t="s">
        <v>133</v>
      </c>
      <c r="S1266" t="s">
        <v>33</v>
      </c>
      <c r="T1266" t="s">
        <v>34</v>
      </c>
      <c r="U1266" t="s">
        <v>74</v>
      </c>
      <c r="V1266" t="s">
        <v>36</v>
      </c>
      <c r="W1266">
        <v>0</v>
      </c>
      <c r="X1266" t="s">
        <v>2521</v>
      </c>
    </row>
    <row r="1267" spans="1:24" x14ac:dyDescent="0.2">
      <c r="A1267" t="s">
        <v>7099</v>
      </c>
      <c r="B1267" t="s">
        <v>7100</v>
      </c>
      <c r="C1267">
        <v>80516</v>
      </c>
      <c r="D1267" t="s">
        <v>2521</v>
      </c>
      <c r="E1267" t="s">
        <v>7101</v>
      </c>
      <c r="F1267">
        <v>80202</v>
      </c>
      <c r="G1267">
        <v>0</v>
      </c>
      <c r="H1267" t="s">
        <v>41</v>
      </c>
      <c r="I1267" t="s">
        <v>49</v>
      </c>
      <c r="J1267" t="s">
        <v>49</v>
      </c>
      <c r="K1267" t="s">
        <v>49</v>
      </c>
      <c r="L1267" t="s">
        <v>41</v>
      </c>
      <c r="M1267" t="s">
        <v>30</v>
      </c>
      <c r="N1267" t="s">
        <v>30</v>
      </c>
      <c r="O1267">
        <v>0.35416666666666669</v>
      </c>
      <c r="P1267">
        <v>0.6875</v>
      </c>
      <c r="Q1267" t="s">
        <v>72</v>
      </c>
      <c r="R1267" t="s">
        <v>79</v>
      </c>
      <c r="S1267" t="s">
        <v>42</v>
      </c>
      <c r="T1267" t="s">
        <v>34</v>
      </c>
      <c r="U1267" t="s">
        <v>74</v>
      </c>
      <c r="V1267" t="s">
        <v>36</v>
      </c>
      <c r="W1267">
        <v>0</v>
      </c>
      <c r="X1267" t="s">
        <v>2521</v>
      </c>
    </row>
    <row r="1268" spans="1:24" x14ac:dyDescent="0.2">
      <c r="A1268" t="s">
        <v>4969</v>
      </c>
      <c r="B1268" t="s">
        <v>4970</v>
      </c>
      <c r="C1268">
        <v>80031</v>
      </c>
      <c r="D1268" t="s">
        <v>4971</v>
      </c>
      <c r="E1268" t="s">
        <v>4972</v>
      </c>
      <c r="F1268">
        <v>80202</v>
      </c>
      <c r="G1268">
        <v>0</v>
      </c>
      <c r="H1268" t="s">
        <v>49</v>
      </c>
      <c r="I1268" t="s">
        <v>30</v>
      </c>
      <c r="J1268" t="s">
        <v>49</v>
      </c>
      <c r="K1268" t="s">
        <v>41</v>
      </c>
      <c r="L1268" t="s">
        <v>49</v>
      </c>
      <c r="M1268" t="s">
        <v>30</v>
      </c>
      <c r="N1268" t="s">
        <v>30</v>
      </c>
      <c r="O1268">
        <v>0.33333333333333331</v>
      </c>
      <c r="P1268">
        <v>0.6875</v>
      </c>
      <c r="Q1268" t="s">
        <v>71</v>
      </c>
      <c r="R1268" t="s">
        <v>127</v>
      </c>
      <c r="S1268" t="s">
        <v>33</v>
      </c>
      <c r="T1268" t="s">
        <v>34</v>
      </c>
      <c r="U1268" t="s">
        <v>80</v>
      </c>
      <c r="V1268" t="s">
        <v>36</v>
      </c>
      <c r="W1268">
        <v>0</v>
      </c>
      <c r="X1268" t="s">
        <v>4971</v>
      </c>
    </row>
    <row r="1269" spans="1:24" x14ac:dyDescent="0.2">
      <c r="A1269" t="s">
        <v>2782</v>
      </c>
      <c r="B1269" t="s">
        <v>2783</v>
      </c>
      <c r="C1269">
        <v>80238</v>
      </c>
      <c r="D1269" t="s">
        <v>47</v>
      </c>
      <c r="E1269" t="s">
        <v>2784</v>
      </c>
      <c r="F1269">
        <v>80202</v>
      </c>
      <c r="G1269" t="s">
        <v>2785</v>
      </c>
      <c r="H1269" t="s">
        <v>29</v>
      </c>
      <c r="I1269" t="s">
        <v>29</v>
      </c>
      <c r="J1269" t="s">
        <v>41</v>
      </c>
      <c r="K1269" t="s">
        <v>41</v>
      </c>
      <c r="L1269" t="s">
        <v>29</v>
      </c>
      <c r="M1269" t="s">
        <v>30</v>
      </c>
      <c r="N1269" t="s">
        <v>30</v>
      </c>
      <c r="O1269">
        <v>0.35416666666666669</v>
      </c>
      <c r="P1269">
        <v>0.6875</v>
      </c>
      <c r="Q1269" t="s">
        <v>71</v>
      </c>
      <c r="R1269" t="s">
        <v>91</v>
      </c>
      <c r="S1269" t="s">
        <v>33</v>
      </c>
      <c r="T1269" t="s">
        <v>34</v>
      </c>
      <c r="U1269" t="s">
        <v>35</v>
      </c>
      <c r="V1269" t="s">
        <v>36</v>
      </c>
      <c r="W1269">
        <v>0</v>
      </c>
      <c r="X1269" t="s">
        <v>47</v>
      </c>
    </row>
    <row r="1270" spans="1:24" x14ac:dyDescent="0.2">
      <c r="A1270" t="s">
        <v>9033</v>
      </c>
      <c r="B1270" t="s">
        <v>9034</v>
      </c>
      <c r="C1270">
        <v>80202</v>
      </c>
      <c r="D1270" t="s">
        <v>47</v>
      </c>
      <c r="E1270" t="s">
        <v>2554</v>
      </c>
      <c r="F1270">
        <v>80202</v>
      </c>
      <c r="G1270" t="s">
        <v>9035</v>
      </c>
      <c r="H1270" t="s">
        <v>41</v>
      </c>
      <c r="I1270" t="s">
        <v>108</v>
      </c>
      <c r="J1270" t="s">
        <v>240</v>
      </c>
      <c r="K1270" t="s">
        <v>108</v>
      </c>
      <c r="L1270" t="s">
        <v>41</v>
      </c>
      <c r="M1270" t="s">
        <v>30</v>
      </c>
      <c r="N1270" t="s">
        <v>30</v>
      </c>
      <c r="O1270">
        <v>0.3125</v>
      </c>
      <c r="P1270">
        <v>0.6875</v>
      </c>
      <c r="Q1270" t="s">
        <v>71</v>
      </c>
      <c r="R1270" t="s">
        <v>73</v>
      </c>
      <c r="S1270" t="s">
        <v>33</v>
      </c>
      <c r="T1270" t="s">
        <v>34</v>
      </c>
      <c r="U1270" t="s">
        <v>476</v>
      </c>
      <c r="V1270" t="s">
        <v>280</v>
      </c>
      <c r="W1270">
        <v>0</v>
      </c>
      <c r="X1270" t="s">
        <v>47</v>
      </c>
    </row>
    <row r="1271" spans="1:24" x14ac:dyDescent="0.2">
      <c r="A1271" t="s">
        <v>4669</v>
      </c>
      <c r="B1271" t="s">
        <v>4670</v>
      </c>
      <c r="C1271">
        <v>80120</v>
      </c>
      <c r="D1271" t="s">
        <v>4671</v>
      </c>
      <c r="E1271" t="s">
        <v>4672</v>
      </c>
      <c r="F1271">
        <v>80202</v>
      </c>
      <c r="G1271">
        <v>0</v>
      </c>
      <c r="H1271" t="s">
        <v>41</v>
      </c>
      <c r="I1271" t="s">
        <v>49</v>
      </c>
      <c r="J1271" t="s">
        <v>41</v>
      </c>
      <c r="K1271" t="s">
        <v>49</v>
      </c>
      <c r="L1271" t="s">
        <v>41</v>
      </c>
      <c r="M1271" t="s">
        <v>30</v>
      </c>
      <c r="N1271" t="s">
        <v>30</v>
      </c>
      <c r="O1271">
        <v>0.35416666666666669</v>
      </c>
      <c r="P1271">
        <v>0.77083333333333337</v>
      </c>
      <c r="Q1271">
        <v>0</v>
      </c>
      <c r="R1271" t="s">
        <v>133</v>
      </c>
      <c r="S1271" t="s">
        <v>42</v>
      </c>
      <c r="T1271" t="s">
        <v>34</v>
      </c>
      <c r="U1271" t="s">
        <v>74</v>
      </c>
      <c r="V1271" t="s">
        <v>36</v>
      </c>
      <c r="W1271">
        <v>0</v>
      </c>
      <c r="X1271" t="s">
        <v>4671</v>
      </c>
    </row>
    <row r="1272" spans="1:24" x14ac:dyDescent="0.2">
      <c r="A1272" t="s">
        <v>5774</v>
      </c>
      <c r="B1272" t="s">
        <v>5775</v>
      </c>
      <c r="C1272">
        <v>80212</v>
      </c>
      <c r="D1272" t="s">
        <v>47</v>
      </c>
      <c r="E1272" t="s">
        <v>5776</v>
      </c>
      <c r="F1272">
        <v>80202</v>
      </c>
      <c r="G1272" t="s">
        <v>5777</v>
      </c>
      <c r="H1272" t="s">
        <v>41</v>
      </c>
      <c r="I1272" t="s">
        <v>41</v>
      </c>
      <c r="J1272" t="s">
        <v>49</v>
      </c>
      <c r="K1272" t="s">
        <v>41</v>
      </c>
      <c r="L1272" t="s">
        <v>41</v>
      </c>
      <c r="M1272" t="s">
        <v>30</v>
      </c>
      <c r="N1272" t="s">
        <v>30</v>
      </c>
      <c r="O1272">
        <v>0.35416666666666669</v>
      </c>
      <c r="P1272">
        <v>0.72916666666666663</v>
      </c>
      <c r="Q1272" t="s">
        <v>72</v>
      </c>
      <c r="R1272" t="s">
        <v>58</v>
      </c>
      <c r="S1272" t="s">
        <v>42</v>
      </c>
      <c r="T1272" t="s">
        <v>34</v>
      </c>
      <c r="U1272" t="s">
        <v>47</v>
      </c>
      <c r="V1272" t="s">
        <v>44</v>
      </c>
      <c r="W1272">
        <v>0</v>
      </c>
      <c r="X1272" t="s">
        <v>47</v>
      </c>
    </row>
    <row r="1273" spans="1:24" x14ac:dyDescent="0.2">
      <c r="A1273" t="s">
        <v>5778</v>
      </c>
      <c r="B1273" t="s">
        <v>5779</v>
      </c>
      <c r="C1273">
        <v>80226</v>
      </c>
      <c r="D1273" t="s">
        <v>47</v>
      </c>
      <c r="E1273" t="s">
        <v>5780</v>
      </c>
      <c r="F1273">
        <v>80202</v>
      </c>
      <c r="G1273" t="s">
        <v>5777</v>
      </c>
      <c r="H1273" t="s">
        <v>41</v>
      </c>
      <c r="I1273" t="s">
        <v>29</v>
      </c>
      <c r="J1273" t="s">
        <v>29</v>
      </c>
      <c r="K1273" t="s">
        <v>29</v>
      </c>
      <c r="L1273" t="s">
        <v>41</v>
      </c>
      <c r="M1273" t="s">
        <v>30</v>
      </c>
      <c r="N1273" t="s">
        <v>30</v>
      </c>
      <c r="O1273">
        <v>0.3125</v>
      </c>
      <c r="P1273">
        <v>0.66666666666666663</v>
      </c>
      <c r="Q1273" t="s">
        <v>57</v>
      </c>
      <c r="R1273" t="s">
        <v>91</v>
      </c>
      <c r="S1273" t="s">
        <v>33</v>
      </c>
      <c r="T1273" t="s">
        <v>34</v>
      </c>
      <c r="U1273" t="s">
        <v>52</v>
      </c>
      <c r="V1273" t="s">
        <v>36</v>
      </c>
      <c r="W1273">
        <v>0</v>
      </c>
      <c r="X1273" t="s">
        <v>47</v>
      </c>
    </row>
    <row r="1274" spans="1:24" x14ac:dyDescent="0.2">
      <c r="A1274" t="s">
        <v>5809</v>
      </c>
      <c r="B1274" t="s">
        <v>5810</v>
      </c>
      <c r="C1274">
        <v>80211</v>
      </c>
      <c r="D1274" t="s">
        <v>47</v>
      </c>
      <c r="E1274" t="s">
        <v>5776</v>
      </c>
      <c r="F1274">
        <v>80202</v>
      </c>
      <c r="G1274" t="s">
        <v>5777</v>
      </c>
      <c r="H1274" t="s">
        <v>41</v>
      </c>
      <c r="I1274" t="s">
        <v>41</v>
      </c>
      <c r="J1274" t="s">
        <v>41</v>
      </c>
      <c r="K1274" t="s">
        <v>41</v>
      </c>
      <c r="L1274" t="s">
        <v>41</v>
      </c>
      <c r="M1274" t="s">
        <v>30</v>
      </c>
      <c r="N1274" t="s">
        <v>30</v>
      </c>
      <c r="O1274">
        <v>0.39583333333333331</v>
      </c>
      <c r="P1274">
        <v>0.72916666666666663</v>
      </c>
      <c r="Q1274" t="s">
        <v>72</v>
      </c>
      <c r="R1274" t="s">
        <v>58</v>
      </c>
      <c r="S1274" t="s">
        <v>42</v>
      </c>
      <c r="T1274" t="s">
        <v>43</v>
      </c>
      <c r="U1274" t="s">
        <v>52</v>
      </c>
      <c r="V1274" t="s">
        <v>44</v>
      </c>
      <c r="W1274">
        <v>0</v>
      </c>
      <c r="X1274" t="s">
        <v>47</v>
      </c>
    </row>
    <row r="1275" spans="1:24" x14ac:dyDescent="0.2">
      <c r="A1275" t="s">
        <v>5811</v>
      </c>
      <c r="B1275" t="s">
        <v>5812</v>
      </c>
      <c r="C1275">
        <v>80210</v>
      </c>
      <c r="D1275" t="s">
        <v>47</v>
      </c>
      <c r="E1275" t="s">
        <v>5776</v>
      </c>
      <c r="F1275">
        <v>80202</v>
      </c>
      <c r="G1275" t="s">
        <v>5777</v>
      </c>
      <c r="H1275" t="s">
        <v>41</v>
      </c>
      <c r="I1275" t="s">
        <v>41</v>
      </c>
      <c r="J1275" t="s">
        <v>49</v>
      </c>
      <c r="K1275" t="s">
        <v>41</v>
      </c>
      <c r="L1275" t="s">
        <v>41</v>
      </c>
      <c r="M1275" t="s">
        <v>30</v>
      </c>
      <c r="N1275" t="s">
        <v>30</v>
      </c>
      <c r="O1275">
        <v>0.33333333333333331</v>
      </c>
      <c r="P1275">
        <v>0.625</v>
      </c>
      <c r="Q1275" t="s">
        <v>57</v>
      </c>
      <c r="R1275" t="s">
        <v>91</v>
      </c>
      <c r="S1275" t="s">
        <v>33</v>
      </c>
      <c r="T1275" t="s">
        <v>34</v>
      </c>
      <c r="U1275" t="s">
        <v>52</v>
      </c>
      <c r="V1275" t="s">
        <v>44</v>
      </c>
      <c r="W1275">
        <v>0</v>
      </c>
      <c r="X1275" t="s">
        <v>47</v>
      </c>
    </row>
    <row r="1276" spans="1:24" x14ac:dyDescent="0.2">
      <c r="A1276" t="s">
        <v>5833</v>
      </c>
      <c r="B1276" t="s">
        <v>5834</v>
      </c>
      <c r="C1276">
        <v>80002</v>
      </c>
      <c r="D1276" t="s">
        <v>47</v>
      </c>
      <c r="E1276" t="s">
        <v>5835</v>
      </c>
      <c r="F1276">
        <v>80202</v>
      </c>
      <c r="G1276" t="s">
        <v>5777</v>
      </c>
      <c r="H1276" t="s">
        <v>41</v>
      </c>
      <c r="I1276" t="s">
        <v>41</v>
      </c>
      <c r="J1276" t="s">
        <v>41</v>
      </c>
      <c r="K1276" t="s">
        <v>49</v>
      </c>
      <c r="L1276" t="s">
        <v>41</v>
      </c>
      <c r="M1276" t="s">
        <v>30</v>
      </c>
      <c r="N1276" t="s">
        <v>30</v>
      </c>
      <c r="O1276">
        <v>0.35416666666666669</v>
      </c>
      <c r="P1276">
        <v>0.75</v>
      </c>
      <c r="Q1276" t="s">
        <v>72</v>
      </c>
      <c r="R1276" t="s">
        <v>58</v>
      </c>
      <c r="S1276" t="s">
        <v>42</v>
      </c>
      <c r="T1276" t="s">
        <v>34</v>
      </c>
      <c r="U1276" t="s">
        <v>52</v>
      </c>
      <c r="V1276" t="s">
        <v>44</v>
      </c>
      <c r="W1276">
        <v>0</v>
      </c>
      <c r="X1276" t="s">
        <v>47</v>
      </c>
    </row>
    <row r="1277" spans="1:24" x14ac:dyDescent="0.2">
      <c r="A1277" t="s">
        <v>5977</v>
      </c>
      <c r="B1277" t="s">
        <v>5978</v>
      </c>
      <c r="C1277">
        <v>80108</v>
      </c>
      <c r="D1277" t="s">
        <v>47</v>
      </c>
      <c r="E1277" t="s">
        <v>5979</v>
      </c>
      <c r="F1277">
        <v>80202</v>
      </c>
      <c r="G1277" t="s">
        <v>5777</v>
      </c>
      <c r="H1277" t="s">
        <v>41</v>
      </c>
      <c r="I1277" t="s">
        <v>41</v>
      </c>
      <c r="J1277" t="s">
        <v>41</v>
      </c>
      <c r="K1277" t="s">
        <v>41</v>
      </c>
      <c r="L1277" t="s">
        <v>41</v>
      </c>
      <c r="M1277" t="s">
        <v>30</v>
      </c>
      <c r="N1277" t="s">
        <v>30</v>
      </c>
      <c r="O1277">
        <v>0.33333333333333331</v>
      </c>
      <c r="P1277">
        <v>0.75</v>
      </c>
      <c r="Q1277" t="s">
        <v>72</v>
      </c>
      <c r="R1277" t="s">
        <v>79</v>
      </c>
      <c r="S1277" t="s">
        <v>42</v>
      </c>
      <c r="T1277" t="s">
        <v>34</v>
      </c>
      <c r="U1277" t="s">
        <v>52</v>
      </c>
      <c r="V1277" t="s">
        <v>36</v>
      </c>
      <c r="W1277">
        <v>0</v>
      </c>
      <c r="X1277" t="s">
        <v>47</v>
      </c>
    </row>
    <row r="1278" spans="1:24" x14ac:dyDescent="0.2">
      <c r="A1278" t="s">
        <v>6376</v>
      </c>
      <c r="B1278" t="s">
        <v>6377</v>
      </c>
      <c r="C1278">
        <v>80209</v>
      </c>
      <c r="D1278" t="s">
        <v>47</v>
      </c>
      <c r="E1278" t="s">
        <v>6378</v>
      </c>
      <c r="F1278">
        <v>80202</v>
      </c>
      <c r="G1278" t="s">
        <v>5777</v>
      </c>
      <c r="H1278" t="s">
        <v>41</v>
      </c>
      <c r="I1278" t="s">
        <v>41</v>
      </c>
      <c r="J1278" t="s">
        <v>41</v>
      </c>
      <c r="K1278" t="s">
        <v>30</v>
      </c>
      <c r="L1278" t="s">
        <v>30</v>
      </c>
      <c r="M1278" t="s">
        <v>30</v>
      </c>
      <c r="N1278" t="s">
        <v>30</v>
      </c>
      <c r="O1278">
        <v>0.33333333333333331</v>
      </c>
      <c r="P1278">
        <v>0.70833333333333337</v>
      </c>
      <c r="Q1278" t="s">
        <v>31</v>
      </c>
      <c r="R1278" t="s">
        <v>79</v>
      </c>
      <c r="S1278" t="s">
        <v>42</v>
      </c>
      <c r="T1278" t="s">
        <v>34</v>
      </c>
      <c r="U1278" t="s">
        <v>52</v>
      </c>
      <c r="V1278" t="s">
        <v>44</v>
      </c>
      <c r="W1278">
        <v>0</v>
      </c>
      <c r="X1278" t="s">
        <v>47</v>
      </c>
    </row>
    <row r="1279" spans="1:24" x14ac:dyDescent="0.2">
      <c r="A1279" t="s">
        <v>6947</v>
      </c>
      <c r="B1279" t="s">
        <v>6948</v>
      </c>
      <c r="C1279">
        <v>80203</v>
      </c>
      <c r="D1279" t="s">
        <v>47</v>
      </c>
      <c r="E1279" t="s">
        <v>5776</v>
      </c>
      <c r="F1279">
        <v>80202</v>
      </c>
      <c r="G1279" t="s">
        <v>5777</v>
      </c>
      <c r="H1279" t="s">
        <v>49</v>
      </c>
      <c r="I1279" t="s">
        <v>49</v>
      </c>
      <c r="J1279" t="s">
        <v>41</v>
      </c>
      <c r="K1279" t="s">
        <v>49</v>
      </c>
      <c r="L1279" t="s">
        <v>41</v>
      </c>
      <c r="M1279" t="s">
        <v>30</v>
      </c>
      <c r="N1279" t="s">
        <v>30</v>
      </c>
      <c r="O1279">
        <v>0.35416666666666669</v>
      </c>
      <c r="P1279">
        <v>0.25</v>
      </c>
      <c r="Q1279" t="s">
        <v>57</v>
      </c>
      <c r="R1279" t="s">
        <v>73</v>
      </c>
      <c r="S1279" t="s">
        <v>42</v>
      </c>
      <c r="T1279" t="s">
        <v>34</v>
      </c>
      <c r="U1279" t="s">
        <v>52</v>
      </c>
      <c r="V1279" t="s">
        <v>44</v>
      </c>
      <c r="W1279">
        <v>0</v>
      </c>
      <c r="X1279" t="s">
        <v>47</v>
      </c>
    </row>
    <row r="1280" spans="1:24" x14ac:dyDescent="0.2">
      <c r="A1280" t="s">
        <v>5781</v>
      </c>
      <c r="B1280" t="s">
        <v>5782</v>
      </c>
      <c r="C1280">
        <v>80211</v>
      </c>
      <c r="D1280" t="s">
        <v>47</v>
      </c>
      <c r="E1280" t="s">
        <v>5783</v>
      </c>
      <c r="F1280">
        <v>80202</v>
      </c>
      <c r="G1280" t="s">
        <v>5784</v>
      </c>
      <c r="H1280" t="s">
        <v>28</v>
      </c>
      <c r="I1280" t="s">
        <v>28</v>
      </c>
      <c r="J1280" t="s">
        <v>41</v>
      </c>
      <c r="K1280" t="s">
        <v>41</v>
      </c>
      <c r="L1280" t="s">
        <v>41</v>
      </c>
      <c r="M1280" t="s">
        <v>30</v>
      </c>
      <c r="N1280" t="s">
        <v>30</v>
      </c>
      <c r="O1280">
        <v>0.35416666666666669</v>
      </c>
      <c r="P1280">
        <v>0.70833333333333337</v>
      </c>
      <c r="Q1280" t="s">
        <v>31</v>
      </c>
      <c r="R1280" t="s">
        <v>32</v>
      </c>
      <c r="S1280" t="s">
        <v>33</v>
      </c>
      <c r="T1280" t="s">
        <v>34</v>
      </c>
      <c r="U1280" t="s">
        <v>47</v>
      </c>
      <c r="V1280" t="s">
        <v>44</v>
      </c>
      <c r="W1280">
        <v>0</v>
      </c>
      <c r="X1280" t="s">
        <v>47</v>
      </c>
    </row>
    <row r="1281" spans="1:24" x14ac:dyDescent="0.2">
      <c r="A1281" t="s">
        <v>5785</v>
      </c>
      <c r="B1281" t="s">
        <v>5786</v>
      </c>
      <c r="C1281">
        <v>80303</v>
      </c>
      <c r="D1281" t="s">
        <v>47</v>
      </c>
      <c r="E1281" t="s">
        <v>5780</v>
      </c>
      <c r="F1281" t="s">
        <v>5787</v>
      </c>
      <c r="G1281" t="s">
        <v>5784</v>
      </c>
      <c r="H1281" t="s">
        <v>29</v>
      </c>
      <c r="I1281" t="s">
        <v>29</v>
      </c>
      <c r="J1281" t="s">
        <v>28</v>
      </c>
      <c r="K1281" t="s">
        <v>28</v>
      </c>
      <c r="L1281" t="s">
        <v>49</v>
      </c>
      <c r="M1281" t="s">
        <v>30</v>
      </c>
      <c r="N1281" t="s">
        <v>30</v>
      </c>
      <c r="O1281">
        <v>0.35416666666666669</v>
      </c>
      <c r="P1281">
        <v>0.77083333333333337</v>
      </c>
      <c r="Q1281" t="s">
        <v>57</v>
      </c>
      <c r="R1281" t="s">
        <v>99</v>
      </c>
      <c r="S1281" t="s">
        <v>33</v>
      </c>
      <c r="T1281" t="s">
        <v>34</v>
      </c>
      <c r="U1281" t="s">
        <v>52</v>
      </c>
      <c r="V1281" t="s">
        <v>44</v>
      </c>
      <c r="W1281">
        <v>0</v>
      </c>
      <c r="X1281" t="s">
        <v>47</v>
      </c>
    </row>
    <row r="1282" spans="1:24" x14ac:dyDescent="0.2">
      <c r="A1282" t="s">
        <v>7765</v>
      </c>
      <c r="B1282" t="s">
        <v>7766</v>
      </c>
      <c r="C1282">
        <v>80503</v>
      </c>
      <c r="D1282" t="s">
        <v>47</v>
      </c>
      <c r="E1282" t="s">
        <v>7767</v>
      </c>
      <c r="F1282">
        <v>80202</v>
      </c>
      <c r="G1282" t="s">
        <v>7768</v>
      </c>
      <c r="H1282" t="s">
        <v>41</v>
      </c>
      <c r="I1282" t="s">
        <v>41</v>
      </c>
      <c r="J1282" t="s">
        <v>29</v>
      </c>
      <c r="K1282" t="s">
        <v>41</v>
      </c>
      <c r="L1282" t="s">
        <v>41</v>
      </c>
      <c r="M1282" t="s">
        <v>30</v>
      </c>
      <c r="N1282" t="s">
        <v>30</v>
      </c>
      <c r="O1282">
        <v>0.29166666666666669</v>
      </c>
      <c r="P1282">
        <v>0.72916666666666663</v>
      </c>
      <c r="Q1282" t="s">
        <v>72</v>
      </c>
      <c r="R1282" t="s">
        <v>73</v>
      </c>
      <c r="S1282" t="s">
        <v>42</v>
      </c>
      <c r="T1282" t="s">
        <v>34</v>
      </c>
      <c r="U1282" t="s">
        <v>47</v>
      </c>
      <c r="V1282" t="s">
        <v>44</v>
      </c>
      <c r="W1282">
        <v>0</v>
      </c>
      <c r="X1282" t="s">
        <v>47</v>
      </c>
    </row>
    <row r="1283" spans="1:24" x14ac:dyDescent="0.2">
      <c r="A1283" t="s">
        <v>438</v>
      </c>
      <c r="B1283">
        <v>0</v>
      </c>
      <c r="C1283">
        <v>80209</v>
      </c>
      <c r="D1283" t="s">
        <v>439</v>
      </c>
      <c r="E1283" t="s">
        <v>440</v>
      </c>
      <c r="F1283">
        <v>80202</v>
      </c>
      <c r="G1283">
        <v>0</v>
      </c>
      <c r="H1283" t="s">
        <v>49</v>
      </c>
      <c r="I1283" t="s">
        <v>41</v>
      </c>
      <c r="J1283" t="s">
        <v>49</v>
      </c>
      <c r="K1283" t="s">
        <v>41</v>
      </c>
      <c r="L1283" t="s">
        <v>41</v>
      </c>
      <c r="M1283" t="s">
        <v>30</v>
      </c>
      <c r="N1283" t="s">
        <v>30</v>
      </c>
      <c r="O1283">
        <v>0.35416666666666669</v>
      </c>
      <c r="P1283">
        <v>0.6875</v>
      </c>
      <c r="Q1283" t="s">
        <v>71</v>
      </c>
      <c r="R1283" t="s">
        <v>127</v>
      </c>
      <c r="S1283" t="s">
        <v>33</v>
      </c>
      <c r="T1283" t="s">
        <v>34</v>
      </c>
      <c r="U1283" t="s">
        <v>74</v>
      </c>
      <c r="V1283" t="s">
        <v>36</v>
      </c>
      <c r="W1283">
        <v>0</v>
      </c>
      <c r="X1283" t="s">
        <v>439</v>
      </c>
    </row>
    <row r="1284" spans="1:24" x14ac:dyDescent="0.2">
      <c r="A1284" t="s">
        <v>2740</v>
      </c>
      <c r="B1284">
        <v>0</v>
      </c>
      <c r="C1284">
        <v>80127</v>
      </c>
      <c r="D1284" t="s">
        <v>439</v>
      </c>
      <c r="E1284" t="s">
        <v>1610</v>
      </c>
      <c r="F1284">
        <v>80202</v>
      </c>
      <c r="G1284">
        <v>0</v>
      </c>
      <c r="H1284" t="s">
        <v>49</v>
      </c>
      <c r="I1284" t="s">
        <v>49</v>
      </c>
      <c r="J1284" t="s">
        <v>49</v>
      </c>
      <c r="K1284" t="s">
        <v>49</v>
      </c>
      <c r="L1284" t="s">
        <v>49</v>
      </c>
      <c r="M1284" t="s">
        <v>49</v>
      </c>
      <c r="N1284" t="s">
        <v>30</v>
      </c>
      <c r="O1284">
        <v>0.33333333333333331</v>
      </c>
      <c r="P1284">
        <v>0.72916666666666663</v>
      </c>
      <c r="Q1284" t="s">
        <v>57</v>
      </c>
      <c r="R1284" t="s">
        <v>99</v>
      </c>
      <c r="S1284" t="s">
        <v>42</v>
      </c>
      <c r="T1284" t="s">
        <v>34</v>
      </c>
      <c r="U1284" t="s">
        <v>74</v>
      </c>
      <c r="V1284" t="s">
        <v>36</v>
      </c>
      <c r="W1284">
        <v>0</v>
      </c>
      <c r="X1284" t="s">
        <v>439</v>
      </c>
    </row>
    <row r="1285" spans="1:24" x14ac:dyDescent="0.2">
      <c r="A1285" t="s">
        <v>5894</v>
      </c>
      <c r="B1285" t="s">
        <v>5895</v>
      </c>
      <c r="C1285">
        <v>80010</v>
      </c>
      <c r="D1285" t="s">
        <v>439</v>
      </c>
      <c r="E1285" t="s">
        <v>5896</v>
      </c>
      <c r="F1285">
        <v>80202</v>
      </c>
      <c r="G1285">
        <v>0</v>
      </c>
      <c r="H1285" t="s">
        <v>49</v>
      </c>
      <c r="I1285" t="s">
        <v>49</v>
      </c>
      <c r="J1285" t="s">
        <v>49</v>
      </c>
      <c r="K1285" t="s">
        <v>49</v>
      </c>
      <c r="L1285" t="s">
        <v>49</v>
      </c>
      <c r="M1285" t="s">
        <v>30</v>
      </c>
      <c r="N1285" t="s">
        <v>30</v>
      </c>
      <c r="O1285">
        <v>0.29166666666666669</v>
      </c>
      <c r="P1285">
        <v>0.66666666666666663</v>
      </c>
      <c r="Q1285" t="s">
        <v>31</v>
      </c>
      <c r="R1285" t="s">
        <v>85</v>
      </c>
      <c r="S1285" t="s">
        <v>33</v>
      </c>
      <c r="T1285" t="s">
        <v>34</v>
      </c>
      <c r="U1285" t="s">
        <v>47</v>
      </c>
      <c r="V1285" t="s">
        <v>36</v>
      </c>
      <c r="W1285">
        <v>0</v>
      </c>
      <c r="X1285" t="s">
        <v>439</v>
      </c>
    </row>
    <row r="1286" spans="1:24" x14ac:dyDescent="0.2">
      <c r="A1286" t="s">
        <v>7672</v>
      </c>
      <c r="B1286" t="s">
        <v>7673</v>
      </c>
      <c r="C1286">
        <v>80010</v>
      </c>
      <c r="D1286" t="s">
        <v>439</v>
      </c>
      <c r="E1286" t="s">
        <v>5896</v>
      </c>
      <c r="F1286">
        <v>80202</v>
      </c>
      <c r="G1286">
        <v>0</v>
      </c>
      <c r="H1286" t="s">
        <v>49</v>
      </c>
      <c r="I1286" t="s">
        <v>49</v>
      </c>
      <c r="J1286" t="s">
        <v>49</v>
      </c>
      <c r="K1286" t="s">
        <v>49</v>
      </c>
      <c r="L1286" t="s">
        <v>49</v>
      </c>
      <c r="M1286" t="s">
        <v>30</v>
      </c>
      <c r="N1286" t="s">
        <v>30</v>
      </c>
      <c r="O1286">
        <v>0.29166666666666669</v>
      </c>
      <c r="P1286">
        <v>0.66666666666666663</v>
      </c>
      <c r="Q1286" t="s">
        <v>31</v>
      </c>
      <c r="R1286" t="s">
        <v>85</v>
      </c>
      <c r="S1286" t="s">
        <v>33</v>
      </c>
      <c r="T1286" t="s">
        <v>34</v>
      </c>
      <c r="U1286" t="s">
        <v>74</v>
      </c>
      <c r="V1286" t="s">
        <v>36</v>
      </c>
      <c r="W1286">
        <v>0</v>
      </c>
      <c r="X1286" t="s">
        <v>439</v>
      </c>
    </row>
    <row r="1287" spans="1:24" x14ac:dyDescent="0.2">
      <c r="A1287" t="s">
        <v>4731</v>
      </c>
      <c r="B1287" t="s">
        <v>4732</v>
      </c>
      <c r="C1287">
        <v>80005</v>
      </c>
      <c r="D1287" t="s">
        <v>47</v>
      </c>
      <c r="E1287" t="s">
        <v>4733</v>
      </c>
      <c r="F1287">
        <v>80202</v>
      </c>
      <c r="G1287" t="s">
        <v>4734</v>
      </c>
      <c r="H1287" t="s">
        <v>49</v>
      </c>
      <c r="I1287" t="s">
        <v>49</v>
      </c>
      <c r="J1287" t="s">
        <v>49</v>
      </c>
      <c r="K1287" t="s">
        <v>49</v>
      </c>
      <c r="L1287" t="s">
        <v>49</v>
      </c>
      <c r="M1287" t="s">
        <v>30</v>
      </c>
      <c r="N1287" t="s">
        <v>30</v>
      </c>
      <c r="O1287">
        <v>0.39583333333333331</v>
      </c>
      <c r="P1287">
        <v>0.79166666666666663</v>
      </c>
      <c r="Q1287" t="s">
        <v>57</v>
      </c>
      <c r="R1287" t="s">
        <v>99</v>
      </c>
      <c r="S1287" t="s">
        <v>42</v>
      </c>
      <c r="T1287" t="s">
        <v>34</v>
      </c>
      <c r="U1287" t="s">
        <v>65</v>
      </c>
      <c r="V1287" t="s">
        <v>36</v>
      </c>
      <c r="W1287">
        <v>0</v>
      </c>
      <c r="X1287" t="s">
        <v>47</v>
      </c>
    </row>
    <row r="1288" spans="1:24" x14ac:dyDescent="0.2">
      <c r="A1288" t="s">
        <v>5578</v>
      </c>
      <c r="B1288" t="s">
        <v>5579</v>
      </c>
      <c r="C1288">
        <v>80111</v>
      </c>
      <c r="D1288" t="s">
        <v>5580</v>
      </c>
      <c r="E1288" t="s">
        <v>5581</v>
      </c>
      <c r="F1288">
        <v>80202</v>
      </c>
      <c r="G1288">
        <v>0</v>
      </c>
      <c r="H1288" t="s">
        <v>49</v>
      </c>
      <c r="I1288" t="s">
        <v>49</v>
      </c>
      <c r="J1288" t="s">
        <v>49</v>
      </c>
      <c r="K1288" t="s">
        <v>49</v>
      </c>
      <c r="L1288" t="s">
        <v>41</v>
      </c>
      <c r="M1288" t="s">
        <v>30</v>
      </c>
      <c r="N1288" t="s">
        <v>30</v>
      </c>
      <c r="O1288">
        <v>0.27083333333333331</v>
      </c>
      <c r="P1288">
        <v>0.70833333333333337</v>
      </c>
      <c r="Q1288" t="s">
        <v>71</v>
      </c>
      <c r="R1288" t="s">
        <v>79</v>
      </c>
      <c r="S1288" t="s">
        <v>33</v>
      </c>
      <c r="T1288" t="s">
        <v>34</v>
      </c>
      <c r="U1288" t="s">
        <v>65</v>
      </c>
      <c r="V1288" t="s">
        <v>36</v>
      </c>
      <c r="W1288">
        <v>0</v>
      </c>
      <c r="X1288" t="s">
        <v>5580</v>
      </c>
    </row>
    <row r="1289" spans="1:24" x14ac:dyDescent="0.2">
      <c r="A1289" t="s">
        <v>6987</v>
      </c>
      <c r="B1289" t="s">
        <v>6988</v>
      </c>
      <c r="C1289">
        <v>80123</v>
      </c>
      <c r="D1289" t="s">
        <v>6989</v>
      </c>
      <c r="E1289" t="s">
        <v>4760</v>
      </c>
      <c r="F1289">
        <v>80202</v>
      </c>
      <c r="G1289">
        <v>0</v>
      </c>
      <c r="H1289" t="s">
        <v>49</v>
      </c>
      <c r="I1289" t="s">
        <v>49</v>
      </c>
      <c r="J1289" t="s">
        <v>49</v>
      </c>
      <c r="K1289" t="s">
        <v>41</v>
      </c>
      <c r="L1289" t="s">
        <v>41</v>
      </c>
      <c r="M1289" t="s">
        <v>30</v>
      </c>
      <c r="N1289" t="s">
        <v>30</v>
      </c>
      <c r="O1289">
        <v>0.33333333333333331</v>
      </c>
      <c r="P1289">
        <v>0.6875</v>
      </c>
      <c r="Q1289" t="s">
        <v>71</v>
      </c>
      <c r="R1289" t="s">
        <v>79</v>
      </c>
      <c r="S1289" t="s">
        <v>42</v>
      </c>
      <c r="T1289" t="s">
        <v>34</v>
      </c>
      <c r="U1289" t="s">
        <v>52</v>
      </c>
      <c r="V1289" t="s">
        <v>36</v>
      </c>
      <c r="W1289">
        <v>0</v>
      </c>
      <c r="X1289" t="s">
        <v>6989</v>
      </c>
    </row>
    <row r="1290" spans="1:24" x14ac:dyDescent="0.2">
      <c r="A1290" t="s">
        <v>95</v>
      </c>
      <c r="B1290" t="s">
        <v>96</v>
      </c>
      <c r="C1290">
        <v>80111</v>
      </c>
      <c r="D1290" t="s">
        <v>97</v>
      </c>
      <c r="E1290" t="s">
        <v>98</v>
      </c>
      <c r="F1290">
        <v>80202</v>
      </c>
      <c r="G1290">
        <v>0</v>
      </c>
      <c r="H1290" t="s">
        <v>30</v>
      </c>
      <c r="I1290" t="s">
        <v>49</v>
      </c>
      <c r="J1290" t="s">
        <v>41</v>
      </c>
      <c r="K1290" t="s">
        <v>41</v>
      </c>
      <c r="L1290" t="s">
        <v>49</v>
      </c>
      <c r="M1290" t="s">
        <v>30</v>
      </c>
      <c r="N1290" t="s">
        <v>30</v>
      </c>
      <c r="O1290">
        <v>0.375</v>
      </c>
      <c r="P1290">
        <v>0.75</v>
      </c>
      <c r="Q1290" t="s">
        <v>71</v>
      </c>
      <c r="R1290" t="s">
        <v>99</v>
      </c>
      <c r="S1290" t="s">
        <v>42</v>
      </c>
      <c r="T1290" t="s">
        <v>34</v>
      </c>
      <c r="U1290" t="s">
        <v>52</v>
      </c>
      <c r="V1290" t="s">
        <v>36</v>
      </c>
      <c r="W1290">
        <v>0</v>
      </c>
      <c r="X1290" t="s">
        <v>97</v>
      </c>
    </row>
    <row r="1291" spans="1:24" x14ac:dyDescent="0.2">
      <c r="A1291" t="s">
        <v>7082</v>
      </c>
      <c r="B1291" t="s">
        <v>7083</v>
      </c>
      <c r="C1291">
        <v>80207</v>
      </c>
      <c r="D1291" t="s">
        <v>97</v>
      </c>
      <c r="E1291" t="s">
        <v>7084</v>
      </c>
      <c r="F1291">
        <v>80202</v>
      </c>
      <c r="G1291">
        <v>0</v>
      </c>
      <c r="H1291" t="s">
        <v>28</v>
      </c>
      <c r="I1291" t="s">
        <v>28</v>
      </c>
      <c r="J1291" t="s">
        <v>41</v>
      </c>
      <c r="K1291" t="s">
        <v>28</v>
      </c>
      <c r="L1291" t="s">
        <v>41</v>
      </c>
      <c r="M1291" t="s">
        <v>30</v>
      </c>
      <c r="N1291" t="s">
        <v>30</v>
      </c>
      <c r="O1291">
        <v>0.35416666666666669</v>
      </c>
      <c r="P1291">
        <v>0.70833333333333337</v>
      </c>
      <c r="Q1291" t="s">
        <v>71</v>
      </c>
      <c r="R1291" t="s">
        <v>58</v>
      </c>
      <c r="S1291" t="s">
        <v>42</v>
      </c>
      <c r="T1291" t="s">
        <v>64</v>
      </c>
      <c r="U1291" t="s">
        <v>74</v>
      </c>
      <c r="V1291" t="s">
        <v>36</v>
      </c>
      <c r="W1291">
        <v>0</v>
      </c>
      <c r="X1291" t="s">
        <v>97</v>
      </c>
    </row>
    <row r="1292" spans="1:24" x14ac:dyDescent="0.2">
      <c r="A1292" t="s">
        <v>8829</v>
      </c>
      <c r="B1292" t="s">
        <v>8830</v>
      </c>
      <c r="C1292">
        <v>80124</v>
      </c>
      <c r="D1292" t="s">
        <v>47</v>
      </c>
      <c r="E1292" t="s">
        <v>8831</v>
      </c>
      <c r="F1292">
        <v>80202</v>
      </c>
      <c r="G1292" t="s">
        <v>8832</v>
      </c>
      <c r="H1292" t="s">
        <v>41</v>
      </c>
      <c r="I1292" t="s">
        <v>41</v>
      </c>
      <c r="J1292" t="s">
        <v>29</v>
      </c>
      <c r="K1292" t="s">
        <v>29</v>
      </c>
      <c r="L1292" t="s">
        <v>41</v>
      </c>
      <c r="M1292" t="s">
        <v>30</v>
      </c>
      <c r="N1292" t="s">
        <v>30</v>
      </c>
      <c r="O1292">
        <v>0.33333333333333331</v>
      </c>
      <c r="P1292">
        <v>0.6875</v>
      </c>
      <c r="Q1292" t="s">
        <v>57</v>
      </c>
      <c r="R1292" t="s">
        <v>32</v>
      </c>
      <c r="S1292" t="s">
        <v>42</v>
      </c>
      <c r="T1292" t="s">
        <v>34</v>
      </c>
      <c r="U1292" t="s">
        <v>322</v>
      </c>
      <c r="V1292" t="s">
        <v>44</v>
      </c>
      <c r="W1292">
        <v>0</v>
      </c>
      <c r="X1292" t="s">
        <v>47</v>
      </c>
    </row>
    <row r="1293" spans="1:24" x14ac:dyDescent="0.2">
      <c r="A1293" t="s">
        <v>318</v>
      </c>
      <c r="B1293" t="s">
        <v>319</v>
      </c>
      <c r="C1293">
        <v>80134</v>
      </c>
      <c r="D1293" t="s">
        <v>320</v>
      </c>
      <c r="E1293" t="s">
        <v>321</v>
      </c>
      <c r="F1293">
        <v>80202</v>
      </c>
      <c r="G1293">
        <v>0</v>
      </c>
      <c r="H1293" t="s">
        <v>41</v>
      </c>
      <c r="I1293" t="s">
        <v>29</v>
      </c>
      <c r="J1293" t="s">
        <v>29</v>
      </c>
      <c r="K1293" t="s">
        <v>29</v>
      </c>
      <c r="L1293" t="s">
        <v>41</v>
      </c>
      <c r="M1293" t="s">
        <v>30</v>
      </c>
      <c r="N1293" t="s">
        <v>30</v>
      </c>
      <c r="O1293">
        <v>0.375</v>
      </c>
      <c r="P1293">
        <v>0.70833333333333337</v>
      </c>
      <c r="Q1293">
        <v>0</v>
      </c>
      <c r="R1293">
        <v>0</v>
      </c>
      <c r="S1293">
        <v>0</v>
      </c>
      <c r="T1293">
        <v>0</v>
      </c>
      <c r="U1293" t="s">
        <v>322</v>
      </c>
      <c r="V1293" t="s">
        <v>36</v>
      </c>
      <c r="W1293">
        <v>0</v>
      </c>
      <c r="X1293" t="s">
        <v>320</v>
      </c>
    </row>
    <row r="1294" spans="1:24" x14ac:dyDescent="0.2">
      <c r="A1294" t="s">
        <v>2681</v>
      </c>
      <c r="B1294">
        <v>0</v>
      </c>
      <c r="C1294">
        <v>80206</v>
      </c>
      <c r="D1294" t="s">
        <v>320</v>
      </c>
      <c r="E1294" t="s">
        <v>2682</v>
      </c>
      <c r="F1294">
        <v>80202</v>
      </c>
      <c r="G1294">
        <v>0</v>
      </c>
      <c r="H1294" t="s">
        <v>41</v>
      </c>
      <c r="I1294" t="s">
        <v>49</v>
      </c>
      <c r="J1294" t="s">
        <v>49</v>
      </c>
      <c r="K1294" t="s">
        <v>49</v>
      </c>
      <c r="L1294" t="s">
        <v>41</v>
      </c>
      <c r="M1294" t="s">
        <v>30</v>
      </c>
      <c r="N1294" t="s">
        <v>30</v>
      </c>
      <c r="O1294">
        <v>0.35416666666666669</v>
      </c>
      <c r="P1294">
        <v>0.6875</v>
      </c>
      <c r="Q1294" t="s">
        <v>71</v>
      </c>
      <c r="R1294" t="s">
        <v>91</v>
      </c>
      <c r="S1294" t="s">
        <v>33</v>
      </c>
      <c r="T1294" t="s">
        <v>34</v>
      </c>
      <c r="U1294" t="s">
        <v>322</v>
      </c>
      <c r="V1294" t="s">
        <v>36</v>
      </c>
      <c r="W1294">
        <v>0</v>
      </c>
      <c r="X1294" t="s">
        <v>320</v>
      </c>
    </row>
    <row r="1295" spans="1:24" x14ac:dyDescent="0.2">
      <c r="A1295" t="s">
        <v>2724</v>
      </c>
      <c r="B1295" t="s">
        <v>2725</v>
      </c>
      <c r="C1295">
        <v>80134</v>
      </c>
      <c r="D1295" t="s">
        <v>320</v>
      </c>
      <c r="E1295" t="s">
        <v>2726</v>
      </c>
      <c r="F1295">
        <v>80202</v>
      </c>
      <c r="G1295">
        <v>0</v>
      </c>
      <c r="H1295" t="s">
        <v>49</v>
      </c>
      <c r="I1295" t="s">
        <v>29</v>
      </c>
      <c r="J1295" t="s">
        <v>29</v>
      </c>
      <c r="K1295" t="s">
        <v>49</v>
      </c>
      <c r="L1295" t="s">
        <v>49</v>
      </c>
      <c r="M1295" t="s">
        <v>30</v>
      </c>
      <c r="N1295" t="s">
        <v>30</v>
      </c>
      <c r="O1295">
        <v>0.35416666666666669</v>
      </c>
      <c r="P1295">
        <v>0.66666666666666663</v>
      </c>
      <c r="Q1295" t="s">
        <v>57</v>
      </c>
      <c r="R1295" t="s">
        <v>85</v>
      </c>
      <c r="S1295" t="s">
        <v>33</v>
      </c>
      <c r="T1295" t="s">
        <v>34</v>
      </c>
      <c r="U1295" t="s">
        <v>322</v>
      </c>
      <c r="V1295" t="s">
        <v>36</v>
      </c>
      <c r="W1295">
        <v>0</v>
      </c>
      <c r="X1295" t="s">
        <v>320</v>
      </c>
    </row>
    <row r="1296" spans="1:24" x14ac:dyDescent="0.2">
      <c r="A1296" t="s">
        <v>2756</v>
      </c>
      <c r="B1296" t="s">
        <v>2757</v>
      </c>
      <c r="C1296">
        <v>80204</v>
      </c>
      <c r="D1296" t="s">
        <v>320</v>
      </c>
      <c r="E1296" t="s">
        <v>2758</v>
      </c>
      <c r="F1296">
        <v>80202</v>
      </c>
      <c r="G1296">
        <v>0</v>
      </c>
      <c r="H1296" t="s">
        <v>28</v>
      </c>
      <c r="I1296" t="s">
        <v>28</v>
      </c>
      <c r="J1296" t="s">
        <v>28</v>
      </c>
      <c r="K1296" t="s">
        <v>28</v>
      </c>
      <c r="L1296" t="s">
        <v>41</v>
      </c>
      <c r="M1296" t="s">
        <v>30</v>
      </c>
      <c r="N1296" t="s">
        <v>30</v>
      </c>
      <c r="O1296">
        <v>0.33333333333333331</v>
      </c>
      <c r="P1296">
        <v>0.70833333333333337</v>
      </c>
      <c r="Q1296" t="s">
        <v>71</v>
      </c>
      <c r="R1296" t="s">
        <v>73</v>
      </c>
      <c r="S1296" t="s">
        <v>33</v>
      </c>
      <c r="T1296" t="s">
        <v>34</v>
      </c>
      <c r="U1296" t="s">
        <v>322</v>
      </c>
      <c r="V1296" t="s">
        <v>36</v>
      </c>
      <c r="W1296">
        <v>0</v>
      </c>
      <c r="X1296" t="s">
        <v>320</v>
      </c>
    </row>
    <row r="1297" spans="1:24" x14ac:dyDescent="0.2">
      <c r="A1297" t="s">
        <v>4611</v>
      </c>
      <c r="B1297" t="s">
        <v>4612</v>
      </c>
      <c r="C1297">
        <v>80549</v>
      </c>
      <c r="D1297" t="s">
        <v>320</v>
      </c>
      <c r="E1297" t="s">
        <v>4613</v>
      </c>
      <c r="F1297">
        <v>80202</v>
      </c>
      <c r="G1297">
        <v>0</v>
      </c>
      <c r="H1297" t="s">
        <v>41</v>
      </c>
      <c r="I1297" t="s">
        <v>41</v>
      </c>
      <c r="J1297" t="s">
        <v>41</v>
      </c>
      <c r="K1297" t="s">
        <v>41</v>
      </c>
      <c r="L1297" t="s">
        <v>41</v>
      </c>
      <c r="M1297" t="s">
        <v>30</v>
      </c>
      <c r="N1297" t="s">
        <v>30</v>
      </c>
      <c r="O1297">
        <v>0.3125</v>
      </c>
      <c r="P1297">
        <v>0.6875</v>
      </c>
      <c r="Q1297" t="s">
        <v>57</v>
      </c>
      <c r="R1297" t="s">
        <v>85</v>
      </c>
      <c r="S1297" t="s">
        <v>42</v>
      </c>
      <c r="T1297" t="s">
        <v>34</v>
      </c>
      <c r="U1297" t="s">
        <v>476</v>
      </c>
      <c r="V1297" t="s">
        <v>36</v>
      </c>
      <c r="W1297">
        <v>0</v>
      </c>
      <c r="X1297" t="s">
        <v>320</v>
      </c>
    </row>
    <row r="1298" spans="1:24" x14ac:dyDescent="0.2">
      <c r="A1298" t="s">
        <v>4673</v>
      </c>
      <c r="B1298" t="s">
        <v>4674</v>
      </c>
      <c r="C1298">
        <v>80122</v>
      </c>
      <c r="D1298" t="s">
        <v>320</v>
      </c>
      <c r="E1298" t="s">
        <v>2682</v>
      </c>
      <c r="F1298">
        <v>80202</v>
      </c>
      <c r="G1298">
        <v>0</v>
      </c>
      <c r="H1298" t="s">
        <v>41</v>
      </c>
      <c r="I1298" t="s">
        <v>29</v>
      </c>
      <c r="J1298" t="s">
        <v>29</v>
      </c>
      <c r="K1298" t="s">
        <v>29</v>
      </c>
      <c r="L1298" t="s">
        <v>41</v>
      </c>
      <c r="M1298" t="s">
        <v>30</v>
      </c>
      <c r="N1298" t="s">
        <v>30</v>
      </c>
      <c r="O1298">
        <v>0.3125</v>
      </c>
      <c r="P1298">
        <v>0.66666666666666663</v>
      </c>
      <c r="Q1298" t="s">
        <v>71</v>
      </c>
      <c r="R1298" t="s">
        <v>58</v>
      </c>
      <c r="S1298" t="s">
        <v>42</v>
      </c>
      <c r="T1298" t="s">
        <v>34</v>
      </c>
      <c r="U1298" t="s">
        <v>322</v>
      </c>
      <c r="V1298" t="s">
        <v>44</v>
      </c>
      <c r="W1298">
        <v>0</v>
      </c>
      <c r="X1298" t="s">
        <v>320</v>
      </c>
    </row>
    <row r="1299" spans="1:24" x14ac:dyDescent="0.2">
      <c r="A1299" t="s">
        <v>4677</v>
      </c>
      <c r="B1299" t="s">
        <v>4678</v>
      </c>
      <c r="C1299">
        <v>80205</v>
      </c>
      <c r="D1299" t="s">
        <v>320</v>
      </c>
      <c r="E1299" t="s">
        <v>4679</v>
      </c>
      <c r="F1299">
        <v>80202</v>
      </c>
      <c r="G1299">
        <v>0</v>
      </c>
      <c r="H1299" t="s">
        <v>41</v>
      </c>
      <c r="I1299" t="s">
        <v>41</v>
      </c>
      <c r="J1299" t="s">
        <v>28</v>
      </c>
      <c r="K1299" t="s">
        <v>41</v>
      </c>
      <c r="L1299" t="s">
        <v>41</v>
      </c>
      <c r="M1299" t="s">
        <v>30</v>
      </c>
      <c r="N1299" t="s">
        <v>30</v>
      </c>
      <c r="O1299">
        <v>0.35416666666666669</v>
      </c>
      <c r="P1299">
        <v>0.6875</v>
      </c>
      <c r="Q1299" t="s">
        <v>57</v>
      </c>
      <c r="R1299" t="s">
        <v>73</v>
      </c>
      <c r="S1299" t="s">
        <v>42</v>
      </c>
      <c r="T1299" t="s">
        <v>34</v>
      </c>
      <c r="U1299" t="s">
        <v>322</v>
      </c>
      <c r="V1299" t="s">
        <v>36</v>
      </c>
      <c r="W1299">
        <v>0</v>
      </c>
      <c r="X1299" t="s">
        <v>320</v>
      </c>
    </row>
    <row r="1300" spans="1:24" x14ac:dyDescent="0.2">
      <c r="A1300" t="s">
        <v>4684</v>
      </c>
      <c r="B1300" t="s">
        <v>4685</v>
      </c>
      <c r="C1300">
        <v>80203</v>
      </c>
      <c r="D1300" t="s">
        <v>320</v>
      </c>
      <c r="E1300" t="s">
        <v>321</v>
      </c>
      <c r="F1300">
        <v>80203</v>
      </c>
      <c r="G1300">
        <v>0</v>
      </c>
      <c r="H1300" t="s">
        <v>41</v>
      </c>
      <c r="I1300" t="s">
        <v>41</v>
      </c>
      <c r="J1300" t="s">
        <v>49</v>
      </c>
      <c r="K1300" t="s">
        <v>41</v>
      </c>
      <c r="L1300" t="s">
        <v>41</v>
      </c>
      <c r="M1300" t="s">
        <v>30</v>
      </c>
      <c r="N1300" t="s">
        <v>30</v>
      </c>
      <c r="O1300">
        <v>0.3125</v>
      </c>
      <c r="P1300">
        <v>0.6875</v>
      </c>
      <c r="Q1300" t="s">
        <v>31</v>
      </c>
      <c r="R1300" t="s">
        <v>32</v>
      </c>
      <c r="S1300" t="s">
        <v>42</v>
      </c>
      <c r="T1300" t="s">
        <v>34</v>
      </c>
      <c r="U1300" t="s">
        <v>322</v>
      </c>
      <c r="V1300" t="s">
        <v>44</v>
      </c>
      <c r="W1300">
        <v>0</v>
      </c>
      <c r="X1300" t="s">
        <v>320</v>
      </c>
    </row>
    <row r="1301" spans="1:24" x14ac:dyDescent="0.2">
      <c r="A1301" t="s">
        <v>4690</v>
      </c>
      <c r="B1301" t="s">
        <v>4691</v>
      </c>
      <c r="C1301">
        <v>80123</v>
      </c>
      <c r="D1301" t="s">
        <v>320</v>
      </c>
      <c r="E1301" t="s">
        <v>4692</v>
      </c>
      <c r="F1301">
        <v>80202</v>
      </c>
      <c r="G1301">
        <v>0</v>
      </c>
      <c r="H1301" t="s">
        <v>41</v>
      </c>
      <c r="I1301" t="s">
        <v>41</v>
      </c>
      <c r="J1301" t="s">
        <v>49</v>
      </c>
      <c r="K1301" t="s">
        <v>41</v>
      </c>
      <c r="L1301" t="s">
        <v>41</v>
      </c>
      <c r="M1301" t="s">
        <v>30</v>
      </c>
      <c r="N1301" t="s">
        <v>30</v>
      </c>
      <c r="O1301">
        <v>0.25</v>
      </c>
      <c r="P1301">
        <v>0.625</v>
      </c>
      <c r="Q1301" t="s">
        <v>57</v>
      </c>
      <c r="R1301" t="s">
        <v>133</v>
      </c>
      <c r="S1301" t="s">
        <v>42</v>
      </c>
      <c r="T1301" t="s">
        <v>34</v>
      </c>
      <c r="U1301" t="s">
        <v>65</v>
      </c>
      <c r="V1301" t="s">
        <v>44</v>
      </c>
      <c r="W1301">
        <v>0</v>
      </c>
      <c r="X1301" t="s">
        <v>320</v>
      </c>
    </row>
    <row r="1302" spans="1:24" x14ac:dyDescent="0.2">
      <c r="A1302" t="s">
        <v>4764</v>
      </c>
      <c r="B1302" t="s">
        <v>4765</v>
      </c>
      <c r="C1302">
        <v>80228</v>
      </c>
      <c r="D1302" t="s">
        <v>320</v>
      </c>
      <c r="E1302" t="s">
        <v>2682</v>
      </c>
      <c r="F1302">
        <v>80202</v>
      </c>
      <c r="G1302">
        <v>0</v>
      </c>
      <c r="H1302" t="s">
        <v>29</v>
      </c>
      <c r="I1302" t="s">
        <v>29</v>
      </c>
      <c r="J1302" t="s">
        <v>29</v>
      </c>
      <c r="K1302" t="s">
        <v>41</v>
      </c>
      <c r="L1302" t="s">
        <v>41</v>
      </c>
      <c r="M1302" t="s">
        <v>30</v>
      </c>
      <c r="N1302" t="s">
        <v>30</v>
      </c>
      <c r="O1302">
        <v>0.3125</v>
      </c>
      <c r="P1302">
        <v>0.66666666666666663</v>
      </c>
      <c r="Q1302" t="s">
        <v>57</v>
      </c>
      <c r="R1302" t="s">
        <v>133</v>
      </c>
      <c r="S1302" t="s">
        <v>42</v>
      </c>
      <c r="T1302" t="s">
        <v>34</v>
      </c>
      <c r="U1302" t="s">
        <v>322</v>
      </c>
      <c r="V1302" t="s">
        <v>36</v>
      </c>
      <c r="W1302">
        <v>0</v>
      </c>
      <c r="X1302" t="s">
        <v>320</v>
      </c>
    </row>
    <row r="1303" spans="1:24" x14ac:dyDescent="0.2">
      <c r="A1303" t="s">
        <v>4768</v>
      </c>
      <c r="B1303" t="s">
        <v>4769</v>
      </c>
      <c r="C1303">
        <v>80128</v>
      </c>
      <c r="D1303" t="s">
        <v>320</v>
      </c>
      <c r="E1303" t="s">
        <v>2758</v>
      </c>
      <c r="F1303">
        <v>80202</v>
      </c>
      <c r="G1303">
        <v>0</v>
      </c>
      <c r="H1303" t="s">
        <v>41</v>
      </c>
      <c r="I1303" t="s">
        <v>41</v>
      </c>
      <c r="J1303" t="s">
        <v>41</v>
      </c>
      <c r="K1303" t="s">
        <v>28</v>
      </c>
      <c r="L1303" t="s">
        <v>41</v>
      </c>
      <c r="M1303" t="s">
        <v>30</v>
      </c>
      <c r="N1303" t="s">
        <v>30</v>
      </c>
      <c r="O1303">
        <v>0.29166666666666669</v>
      </c>
      <c r="P1303">
        <v>0.625</v>
      </c>
      <c r="Q1303" t="s">
        <v>72</v>
      </c>
      <c r="R1303" t="s">
        <v>133</v>
      </c>
      <c r="S1303" t="s">
        <v>42</v>
      </c>
      <c r="T1303" t="s">
        <v>34</v>
      </c>
      <c r="U1303" t="s">
        <v>322</v>
      </c>
      <c r="V1303" t="s">
        <v>44</v>
      </c>
      <c r="W1303">
        <v>0</v>
      </c>
      <c r="X1303" t="s">
        <v>320</v>
      </c>
    </row>
    <row r="1304" spans="1:24" x14ac:dyDescent="0.2">
      <c r="A1304" t="s">
        <v>4860</v>
      </c>
      <c r="B1304" t="s">
        <v>4861</v>
      </c>
      <c r="C1304">
        <v>80260</v>
      </c>
      <c r="D1304" t="s">
        <v>320</v>
      </c>
      <c r="E1304" t="s">
        <v>321</v>
      </c>
      <c r="F1304">
        <v>802002</v>
      </c>
      <c r="G1304">
        <v>0</v>
      </c>
      <c r="H1304" t="s">
        <v>41</v>
      </c>
      <c r="I1304" t="s">
        <v>49</v>
      </c>
      <c r="J1304" t="s">
        <v>49</v>
      </c>
      <c r="K1304" t="s">
        <v>49</v>
      </c>
      <c r="L1304" t="s">
        <v>41</v>
      </c>
      <c r="M1304" t="s">
        <v>30</v>
      </c>
      <c r="N1304" t="s">
        <v>30</v>
      </c>
      <c r="O1304">
        <v>0.33333333333333331</v>
      </c>
      <c r="P1304">
        <v>0.6875</v>
      </c>
      <c r="Q1304" t="s">
        <v>31</v>
      </c>
      <c r="R1304" t="s">
        <v>133</v>
      </c>
      <c r="S1304" t="s">
        <v>42</v>
      </c>
      <c r="T1304" t="s">
        <v>34</v>
      </c>
      <c r="U1304" t="s">
        <v>322</v>
      </c>
      <c r="V1304" t="s">
        <v>36</v>
      </c>
      <c r="W1304">
        <v>0</v>
      </c>
      <c r="X1304" t="s">
        <v>320</v>
      </c>
    </row>
    <row r="1305" spans="1:24" x14ac:dyDescent="0.2">
      <c r="A1305" t="s">
        <v>4893</v>
      </c>
      <c r="B1305">
        <v>0</v>
      </c>
      <c r="C1305">
        <v>80007</v>
      </c>
      <c r="D1305" t="s">
        <v>320</v>
      </c>
      <c r="E1305" t="s">
        <v>4894</v>
      </c>
      <c r="F1305">
        <v>80202</v>
      </c>
      <c r="G1305">
        <v>0</v>
      </c>
      <c r="H1305" t="s">
        <v>41</v>
      </c>
      <c r="I1305" t="s">
        <v>41</v>
      </c>
      <c r="J1305" t="s">
        <v>29</v>
      </c>
      <c r="K1305" t="s">
        <v>29</v>
      </c>
      <c r="L1305" t="s">
        <v>41</v>
      </c>
      <c r="M1305" t="s">
        <v>30</v>
      </c>
      <c r="N1305" t="s">
        <v>30</v>
      </c>
      <c r="O1305">
        <v>0.33333333333333331</v>
      </c>
      <c r="P1305">
        <v>0.70833333333333337</v>
      </c>
      <c r="Q1305" t="s">
        <v>71</v>
      </c>
      <c r="R1305" t="s">
        <v>91</v>
      </c>
      <c r="S1305" t="s">
        <v>42</v>
      </c>
      <c r="T1305" t="s">
        <v>34</v>
      </c>
      <c r="U1305" t="s">
        <v>322</v>
      </c>
      <c r="V1305">
        <v>0</v>
      </c>
      <c r="W1305">
        <v>0</v>
      </c>
      <c r="X1305" t="s">
        <v>320</v>
      </c>
    </row>
    <row r="1306" spans="1:24" x14ac:dyDescent="0.2">
      <c r="A1306" t="s">
        <v>4941</v>
      </c>
      <c r="B1306" t="s">
        <v>4942</v>
      </c>
      <c r="C1306">
        <v>80210</v>
      </c>
      <c r="D1306" t="s">
        <v>320</v>
      </c>
      <c r="E1306" t="s">
        <v>4943</v>
      </c>
      <c r="F1306">
        <v>80202</v>
      </c>
      <c r="G1306">
        <v>0</v>
      </c>
      <c r="H1306" t="s">
        <v>41</v>
      </c>
      <c r="I1306" t="s">
        <v>28</v>
      </c>
      <c r="J1306" t="s">
        <v>28</v>
      </c>
      <c r="K1306" t="s">
        <v>41</v>
      </c>
      <c r="L1306" t="s">
        <v>41</v>
      </c>
      <c r="M1306" t="s">
        <v>30</v>
      </c>
      <c r="N1306" t="s">
        <v>30</v>
      </c>
      <c r="O1306">
        <v>0.33333333333333331</v>
      </c>
      <c r="P1306">
        <v>0.66666666666666663</v>
      </c>
      <c r="Q1306" t="s">
        <v>71</v>
      </c>
      <c r="R1306" t="s">
        <v>79</v>
      </c>
      <c r="S1306" t="s">
        <v>33</v>
      </c>
      <c r="T1306" t="s">
        <v>34</v>
      </c>
      <c r="U1306" t="s">
        <v>322</v>
      </c>
      <c r="V1306" t="s">
        <v>36</v>
      </c>
      <c r="W1306">
        <v>0</v>
      </c>
      <c r="X1306" t="s">
        <v>320</v>
      </c>
    </row>
    <row r="1307" spans="1:24" x14ac:dyDescent="0.2">
      <c r="A1307" t="s">
        <v>5016</v>
      </c>
      <c r="B1307" t="s">
        <v>5017</v>
      </c>
      <c r="C1307">
        <v>80219</v>
      </c>
      <c r="D1307" t="s">
        <v>320</v>
      </c>
      <c r="E1307" t="s">
        <v>4894</v>
      </c>
      <c r="F1307">
        <v>80202</v>
      </c>
      <c r="G1307">
        <v>0</v>
      </c>
      <c r="H1307" t="s">
        <v>41</v>
      </c>
      <c r="I1307" t="s">
        <v>41</v>
      </c>
      <c r="J1307" t="s">
        <v>41</v>
      </c>
      <c r="K1307" t="s">
        <v>41</v>
      </c>
      <c r="L1307" t="s">
        <v>41</v>
      </c>
      <c r="M1307" t="s">
        <v>30</v>
      </c>
      <c r="N1307" t="s">
        <v>30</v>
      </c>
      <c r="O1307">
        <v>0.35416666666666669</v>
      </c>
      <c r="P1307">
        <v>0.6875</v>
      </c>
      <c r="Q1307" t="s">
        <v>31</v>
      </c>
      <c r="R1307" t="s">
        <v>58</v>
      </c>
      <c r="S1307" t="s">
        <v>42</v>
      </c>
      <c r="T1307" t="s">
        <v>34</v>
      </c>
      <c r="U1307" t="s">
        <v>322</v>
      </c>
      <c r="V1307" t="s">
        <v>36</v>
      </c>
      <c r="W1307">
        <v>0</v>
      </c>
      <c r="X1307" t="s">
        <v>320</v>
      </c>
    </row>
    <row r="1308" spans="1:24" x14ac:dyDescent="0.2">
      <c r="A1308" t="s">
        <v>5029</v>
      </c>
      <c r="B1308" t="s">
        <v>5030</v>
      </c>
      <c r="C1308">
        <v>80516</v>
      </c>
      <c r="D1308" t="s">
        <v>320</v>
      </c>
      <c r="E1308" t="s">
        <v>5031</v>
      </c>
      <c r="F1308">
        <v>80202</v>
      </c>
      <c r="G1308">
        <v>0</v>
      </c>
      <c r="H1308" t="s">
        <v>49</v>
      </c>
      <c r="I1308" t="s">
        <v>49</v>
      </c>
      <c r="J1308" t="s">
        <v>49</v>
      </c>
      <c r="K1308" t="s">
        <v>41</v>
      </c>
      <c r="L1308" t="s">
        <v>41</v>
      </c>
      <c r="M1308" t="s">
        <v>30</v>
      </c>
      <c r="N1308" t="s">
        <v>30</v>
      </c>
      <c r="O1308">
        <v>0.33333333333333331</v>
      </c>
      <c r="P1308">
        <v>0.75</v>
      </c>
      <c r="Q1308" t="s">
        <v>71</v>
      </c>
      <c r="R1308" t="s">
        <v>73</v>
      </c>
      <c r="S1308" t="s">
        <v>42</v>
      </c>
      <c r="T1308" t="s">
        <v>34</v>
      </c>
      <c r="U1308" t="s">
        <v>322</v>
      </c>
      <c r="V1308" t="s">
        <v>36</v>
      </c>
      <c r="W1308">
        <v>0</v>
      </c>
      <c r="X1308" t="s">
        <v>320</v>
      </c>
    </row>
    <row r="1309" spans="1:24" x14ac:dyDescent="0.2">
      <c r="A1309" t="s">
        <v>5066</v>
      </c>
      <c r="B1309" t="s">
        <v>5067</v>
      </c>
      <c r="C1309">
        <v>80214</v>
      </c>
      <c r="D1309" t="s">
        <v>320</v>
      </c>
      <c r="E1309" t="s">
        <v>2682</v>
      </c>
      <c r="F1309">
        <v>80202</v>
      </c>
      <c r="G1309">
        <v>0</v>
      </c>
      <c r="H1309" t="s">
        <v>41</v>
      </c>
      <c r="I1309" t="s">
        <v>49</v>
      </c>
      <c r="J1309" t="s">
        <v>41</v>
      </c>
      <c r="K1309" t="s">
        <v>49</v>
      </c>
      <c r="L1309" t="s">
        <v>41</v>
      </c>
      <c r="M1309" t="s">
        <v>30</v>
      </c>
      <c r="N1309" t="s">
        <v>30</v>
      </c>
      <c r="O1309">
        <v>0.35416666666666669</v>
      </c>
      <c r="P1309">
        <v>0.6875</v>
      </c>
      <c r="Q1309" t="s">
        <v>71</v>
      </c>
      <c r="R1309" t="s">
        <v>79</v>
      </c>
      <c r="S1309" t="s">
        <v>42</v>
      </c>
      <c r="T1309" t="s">
        <v>34</v>
      </c>
      <c r="U1309" t="s">
        <v>322</v>
      </c>
      <c r="V1309" t="s">
        <v>36</v>
      </c>
      <c r="W1309">
        <v>0</v>
      </c>
      <c r="X1309" t="s">
        <v>320</v>
      </c>
    </row>
    <row r="1310" spans="1:24" x14ac:dyDescent="0.2">
      <c r="A1310" t="s">
        <v>5133</v>
      </c>
      <c r="B1310" t="s">
        <v>5134</v>
      </c>
      <c r="C1310">
        <v>80005</v>
      </c>
      <c r="D1310" t="s">
        <v>320</v>
      </c>
      <c r="E1310" t="s">
        <v>2682</v>
      </c>
      <c r="F1310">
        <v>80202</v>
      </c>
      <c r="G1310">
        <v>0</v>
      </c>
      <c r="H1310" t="s">
        <v>29</v>
      </c>
      <c r="I1310" t="s">
        <v>41</v>
      </c>
      <c r="J1310" t="s">
        <v>29</v>
      </c>
      <c r="K1310" t="s">
        <v>29</v>
      </c>
      <c r="L1310" t="s">
        <v>41</v>
      </c>
      <c r="M1310" t="s">
        <v>30</v>
      </c>
      <c r="N1310" t="s">
        <v>30</v>
      </c>
      <c r="O1310">
        <v>0.35416666666666669</v>
      </c>
      <c r="P1310">
        <v>0.72916666666666663</v>
      </c>
      <c r="Q1310" t="s">
        <v>71</v>
      </c>
      <c r="R1310" t="s">
        <v>85</v>
      </c>
      <c r="S1310" t="s">
        <v>42</v>
      </c>
      <c r="T1310" t="s">
        <v>34</v>
      </c>
      <c r="U1310" t="s">
        <v>74</v>
      </c>
      <c r="V1310" t="s">
        <v>44</v>
      </c>
      <c r="W1310">
        <v>0</v>
      </c>
      <c r="X1310" t="s">
        <v>320</v>
      </c>
    </row>
    <row r="1311" spans="1:24" x14ac:dyDescent="0.2">
      <c r="A1311" t="s">
        <v>5164</v>
      </c>
      <c r="B1311" t="s">
        <v>5165</v>
      </c>
      <c r="C1311">
        <v>80126</v>
      </c>
      <c r="D1311" t="s">
        <v>320</v>
      </c>
      <c r="E1311" t="s">
        <v>2682</v>
      </c>
      <c r="F1311">
        <v>80202</v>
      </c>
      <c r="G1311">
        <v>0</v>
      </c>
      <c r="H1311" t="s">
        <v>41</v>
      </c>
      <c r="I1311" t="s">
        <v>41</v>
      </c>
      <c r="J1311" t="s">
        <v>29</v>
      </c>
      <c r="K1311" t="s">
        <v>41</v>
      </c>
      <c r="L1311" t="s">
        <v>41</v>
      </c>
      <c r="M1311" t="s">
        <v>30</v>
      </c>
      <c r="N1311" t="s">
        <v>30</v>
      </c>
      <c r="O1311">
        <v>0.33333333333333331</v>
      </c>
      <c r="P1311">
        <v>0.66666666666666663</v>
      </c>
      <c r="Q1311" t="s">
        <v>57</v>
      </c>
      <c r="R1311" t="s">
        <v>79</v>
      </c>
      <c r="S1311" t="s">
        <v>33</v>
      </c>
      <c r="T1311" t="s">
        <v>34</v>
      </c>
      <c r="U1311" t="s">
        <v>322</v>
      </c>
      <c r="V1311" t="s">
        <v>44</v>
      </c>
      <c r="W1311">
        <v>0</v>
      </c>
      <c r="X1311" t="s">
        <v>320</v>
      </c>
    </row>
    <row r="1312" spans="1:24" x14ac:dyDescent="0.2">
      <c r="A1312" t="s">
        <v>5229</v>
      </c>
      <c r="B1312" t="s">
        <v>5230</v>
      </c>
      <c r="C1312">
        <v>80020</v>
      </c>
      <c r="D1312" t="s">
        <v>320</v>
      </c>
      <c r="E1312" t="s">
        <v>5231</v>
      </c>
      <c r="F1312">
        <v>80202</v>
      </c>
      <c r="G1312">
        <v>0</v>
      </c>
      <c r="H1312" t="s">
        <v>41</v>
      </c>
      <c r="I1312" t="s">
        <v>41</v>
      </c>
      <c r="J1312" t="s">
        <v>29</v>
      </c>
      <c r="K1312" t="s">
        <v>41</v>
      </c>
      <c r="L1312" t="s">
        <v>41</v>
      </c>
      <c r="M1312" t="s">
        <v>30</v>
      </c>
      <c r="N1312" t="s">
        <v>30</v>
      </c>
      <c r="O1312">
        <v>0.22916666666666666</v>
      </c>
      <c r="P1312">
        <v>0.625</v>
      </c>
      <c r="Q1312" t="s">
        <v>57</v>
      </c>
      <c r="R1312" t="s">
        <v>85</v>
      </c>
      <c r="S1312" t="s">
        <v>42</v>
      </c>
      <c r="T1312" t="s">
        <v>34</v>
      </c>
      <c r="U1312" t="s">
        <v>322</v>
      </c>
      <c r="V1312" t="s">
        <v>36</v>
      </c>
      <c r="W1312">
        <v>0</v>
      </c>
      <c r="X1312" t="s">
        <v>320</v>
      </c>
    </row>
    <row r="1313" spans="1:24" x14ac:dyDescent="0.2">
      <c r="A1313" t="s">
        <v>5252</v>
      </c>
      <c r="B1313" t="s">
        <v>5253</v>
      </c>
      <c r="C1313">
        <v>80030</v>
      </c>
      <c r="D1313" t="s">
        <v>320</v>
      </c>
      <c r="E1313" t="s">
        <v>5254</v>
      </c>
      <c r="F1313">
        <v>80202</v>
      </c>
      <c r="G1313">
        <v>0</v>
      </c>
      <c r="H1313" t="s">
        <v>41</v>
      </c>
      <c r="I1313" t="s">
        <v>29</v>
      </c>
      <c r="J1313" t="s">
        <v>29</v>
      </c>
      <c r="K1313" t="s">
        <v>29</v>
      </c>
      <c r="L1313" t="s">
        <v>41</v>
      </c>
      <c r="M1313" t="s">
        <v>30</v>
      </c>
      <c r="N1313" t="s">
        <v>30</v>
      </c>
      <c r="O1313">
        <v>0.35416666666666669</v>
      </c>
      <c r="P1313">
        <v>0.70833333333333337</v>
      </c>
      <c r="Q1313" t="s">
        <v>57</v>
      </c>
      <c r="R1313" t="s">
        <v>73</v>
      </c>
      <c r="S1313" t="s">
        <v>42</v>
      </c>
      <c r="T1313" t="s">
        <v>43</v>
      </c>
      <c r="U1313" t="s">
        <v>322</v>
      </c>
      <c r="V1313" t="s">
        <v>36</v>
      </c>
      <c r="W1313">
        <v>0</v>
      </c>
      <c r="X1313" t="s">
        <v>320</v>
      </c>
    </row>
    <row r="1314" spans="1:24" x14ac:dyDescent="0.2">
      <c r="A1314" t="s">
        <v>5303</v>
      </c>
      <c r="B1314" t="s">
        <v>5304</v>
      </c>
      <c r="C1314">
        <v>80222</v>
      </c>
      <c r="D1314" t="s">
        <v>320</v>
      </c>
      <c r="E1314" t="s">
        <v>5305</v>
      </c>
      <c r="F1314">
        <v>80202</v>
      </c>
      <c r="G1314">
        <v>0</v>
      </c>
      <c r="H1314" t="s">
        <v>29</v>
      </c>
      <c r="I1314" t="s">
        <v>29</v>
      </c>
      <c r="J1314" t="s">
        <v>29</v>
      </c>
      <c r="K1314" t="s">
        <v>29</v>
      </c>
      <c r="L1314" t="s">
        <v>41</v>
      </c>
      <c r="M1314" t="s">
        <v>30</v>
      </c>
      <c r="N1314" t="s">
        <v>30</v>
      </c>
      <c r="O1314">
        <v>0.35416666666666669</v>
      </c>
      <c r="P1314">
        <v>0.70833333333333337</v>
      </c>
      <c r="Q1314" t="s">
        <v>57</v>
      </c>
      <c r="R1314" t="s">
        <v>133</v>
      </c>
      <c r="S1314" t="s">
        <v>33</v>
      </c>
      <c r="T1314" t="s">
        <v>34</v>
      </c>
      <c r="U1314" t="s">
        <v>322</v>
      </c>
      <c r="V1314" t="s">
        <v>36</v>
      </c>
      <c r="W1314">
        <v>0</v>
      </c>
      <c r="X1314" t="s">
        <v>320</v>
      </c>
    </row>
    <row r="1315" spans="1:24" x14ac:dyDescent="0.2">
      <c r="A1315" t="s">
        <v>5498</v>
      </c>
      <c r="B1315" t="s">
        <v>5158</v>
      </c>
      <c r="C1315">
        <v>80232</v>
      </c>
      <c r="D1315" t="s">
        <v>320</v>
      </c>
      <c r="E1315" t="s">
        <v>5499</v>
      </c>
      <c r="F1315">
        <v>80202</v>
      </c>
      <c r="G1315">
        <v>0</v>
      </c>
      <c r="H1315" t="s">
        <v>41</v>
      </c>
      <c r="I1315" t="s">
        <v>41</v>
      </c>
      <c r="J1315" t="s">
        <v>49</v>
      </c>
      <c r="K1315" t="s">
        <v>41</v>
      </c>
      <c r="L1315" t="s">
        <v>41</v>
      </c>
      <c r="M1315" t="s">
        <v>30</v>
      </c>
      <c r="N1315" t="s">
        <v>30</v>
      </c>
      <c r="O1315">
        <v>0.33333333333333331</v>
      </c>
      <c r="P1315">
        <v>0.8125</v>
      </c>
      <c r="Q1315" t="s">
        <v>31</v>
      </c>
      <c r="R1315" t="s">
        <v>32</v>
      </c>
      <c r="S1315" t="s">
        <v>42</v>
      </c>
      <c r="T1315" t="s">
        <v>34</v>
      </c>
      <c r="U1315" t="s">
        <v>322</v>
      </c>
      <c r="V1315" t="s">
        <v>44</v>
      </c>
      <c r="W1315">
        <v>0</v>
      </c>
      <c r="X1315" t="s">
        <v>320</v>
      </c>
    </row>
    <row r="1316" spans="1:24" x14ac:dyDescent="0.2">
      <c r="A1316" t="s">
        <v>5855</v>
      </c>
      <c r="B1316">
        <v>0</v>
      </c>
      <c r="C1316">
        <v>80033</v>
      </c>
      <c r="D1316" t="s">
        <v>320</v>
      </c>
      <c r="E1316" t="s">
        <v>2682</v>
      </c>
      <c r="F1316">
        <v>80202</v>
      </c>
      <c r="G1316">
        <v>0</v>
      </c>
      <c r="H1316" t="s">
        <v>49</v>
      </c>
      <c r="I1316" t="s">
        <v>49</v>
      </c>
      <c r="J1316" t="s">
        <v>41</v>
      </c>
      <c r="K1316" t="s">
        <v>41</v>
      </c>
      <c r="L1316" t="s">
        <v>41</v>
      </c>
      <c r="M1316" t="s">
        <v>30</v>
      </c>
      <c r="N1316" t="s">
        <v>30</v>
      </c>
      <c r="O1316">
        <v>0.3125</v>
      </c>
      <c r="P1316">
        <v>0.6875</v>
      </c>
      <c r="Q1316" t="s">
        <v>31</v>
      </c>
      <c r="R1316" t="s">
        <v>133</v>
      </c>
      <c r="S1316" t="s">
        <v>42</v>
      </c>
      <c r="T1316" t="s">
        <v>64</v>
      </c>
      <c r="U1316" t="s">
        <v>322</v>
      </c>
      <c r="V1316" t="s">
        <v>44</v>
      </c>
      <c r="W1316">
        <v>0</v>
      </c>
      <c r="X1316" t="s">
        <v>320</v>
      </c>
    </row>
    <row r="1317" spans="1:24" x14ac:dyDescent="0.2">
      <c r="A1317" t="s">
        <v>6666</v>
      </c>
      <c r="B1317" t="s">
        <v>6667</v>
      </c>
      <c r="C1317">
        <v>80209</v>
      </c>
      <c r="D1317" t="s">
        <v>320</v>
      </c>
      <c r="E1317" t="s">
        <v>6668</v>
      </c>
      <c r="F1317">
        <v>80202</v>
      </c>
      <c r="G1317">
        <v>0</v>
      </c>
      <c r="H1317" t="s">
        <v>29</v>
      </c>
      <c r="I1317" t="s">
        <v>29</v>
      </c>
      <c r="J1317" t="s">
        <v>29</v>
      </c>
      <c r="K1317" t="s">
        <v>41</v>
      </c>
      <c r="L1317" t="s">
        <v>41</v>
      </c>
      <c r="M1317" t="s">
        <v>30</v>
      </c>
      <c r="N1317" t="s">
        <v>30</v>
      </c>
      <c r="O1317">
        <v>0.375</v>
      </c>
      <c r="P1317">
        <v>0.72916666666666663</v>
      </c>
      <c r="Q1317" t="s">
        <v>57</v>
      </c>
      <c r="R1317" t="s">
        <v>32</v>
      </c>
      <c r="S1317" t="s">
        <v>33</v>
      </c>
      <c r="T1317" t="s">
        <v>34</v>
      </c>
      <c r="U1317" t="s">
        <v>322</v>
      </c>
      <c r="V1317" t="s">
        <v>44</v>
      </c>
      <c r="W1317">
        <v>0</v>
      </c>
      <c r="X1317" t="s">
        <v>320</v>
      </c>
    </row>
    <row r="1318" spans="1:24" x14ac:dyDescent="0.2">
      <c r="A1318" t="s">
        <v>6830</v>
      </c>
      <c r="B1318" t="s">
        <v>6831</v>
      </c>
      <c r="C1318">
        <v>80209</v>
      </c>
      <c r="D1318" t="s">
        <v>320</v>
      </c>
      <c r="E1318" t="s">
        <v>2682</v>
      </c>
      <c r="F1318">
        <v>80202</v>
      </c>
      <c r="G1318">
        <v>0</v>
      </c>
      <c r="H1318" t="s">
        <v>41</v>
      </c>
      <c r="I1318" t="s">
        <v>29</v>
      </c>
      <c r="J1318" t="s">
        <v>41</v>
      </c>
      <c r="K1318" t="s">
        <v>29</v>
      </c>
      <c r="L1318" t="s">
        <v>41</v>
      </c>
      <c r="M1318" t="s">
        <v>30</v>
      </c>
      <c r="N1318" t="s">
        <v>30</v>
      </c>
      <c r="O1318">
        <v>0.35416666666666669</v>
      </c>
      <c r="P1318">
        <v>0.6875</v>
      </c>
      <c r="Q1318" t="s">
        <v>72</v>
      </c>
      <c r="R1318" t="s">
        <v>73</v>
      </c>
      <c r="S1318" t="s">
        <v>42</v>
      </c>
      <c r="T1318" t="s">
        <v>34</v>
      </c>
      <c r="U1318" t="s">
        <v>322</v>
      </c>
      <c r="V1318" t="s">
        <v>44</v>
      </c>
      <c r="W1318">
        <v>0</v>
      </c>
      <c r="X1318" t="s">
        <v>320</v>
      </c>
    </row>
    <row r="1319" spans="1:24" x14ac:dyDescent="0.2">
      <c r="A1319" t="s">
        <v>6832</v>
      </c>
      <c r="B1319" t="s">
        <v>6833</v>
      </c>
      <c r="C1319">
        <v>80003</v>
      </c>
      <c r="D1319" t="s">
        <v>320</v>
      </c>
      <c r="E1319" t="s">
        <v>6834</v>
      </c>
      <c r="F1319">
        <v>80202</v>
      </c>
      <c r="G1319">
        <v>0</v>
      </c>
      <c r="H1319" t="s">
        <v>29</v>
      </c>
      <c r="I1319" t="s">
        <v>29</v>
      </c>
      <c r="J1319" t="s">
        <v>29</v>
      </c>
      <c r="K1319" t="s">
        <v>29</v>
      </c>
      <c r="L1319" t="s">
        <v>29</v>
      </c>
      <c r="M1319" t="s">
        <v>30</v>
      </c>
      <c r="N1319" t="s">
        <v>30</v>
      </c>
      <c r="O1319">
        <v>0.33333333333333331</v>
      </c>
      <c r="P1319">
        <v>0.70833333333333337</v>
      </c>
      <c r="Q1319" t="s">
        <v>57</v>
      </c>
      <c r="R1319" t="s">
        <v>58</v>
      </c>
      <c r="S1319" t="s">
        <v>33</v>
      </c>
      <c r="T1319" t="s">
        <v>34</v>
      </c>
      <c r="U1319" t="s">
        <v>322</v>
      </c>
      <c r="V1319" t="s">
        <v>44</v>
      </c>
      <c r="W1319">
        <v>0</v>
      </c>
      <c r="X1319" t="s">
        <v>320</v>
      </c>
    </row>
    <row r="1320" spans="1:24" x14ac:dyDescent="0.2">
      <c r="A1320" t="s">
        <v>6835</v>
      </c>
      <c r="B1320" t="s">
        <v>6836</v>
      </c>
      <c r="C1320">
        <v>80209</v>
      </c>
      <c r="D1320" t="s">
        <v>320</v>
      </c>
      <c r="E1320" t="s">
        <v>6837</v>
      </c>
      <c r="F1320">
        <v>80202</v>
      </c>
      <c r="G1320">
        <v>0</v>
      </c>
      <c r="H1320" t="s">
        <v>41</v>
      </c>
      <c r="I1320" t="s">
        <v>28</v>
      </c>
      <c r="J1320" t="s">
        <v>49</v>
      </c>
      <c r="K1320" t="s">
        <v>41</v>
      </c>
      <c r="L1320" t="s">
        <v>41</v>
      </c>
      <c r="M1320" t="s">
        <v>30</v>
      </c>
      <c r="N1320" t="s">
        <v>30</v>
      </c>
      <c r="O1320">
        <v>0.375</v>
      </c>
      <c r="P1320">
        <v>0.72916666666666663</v>
      </c>
      <c r="Q1320" t="s">
        <v>57</v>
      </c>
      <c r="R1320" t="s">
        <v>58</v>
      </c>
      <c r="S1320" t="s">
        <v>42</v>
      </c>
      <c r="T1320" t="s">
        <v>34</v>
      </c>
      <c r="U1320" t="s">
        <v>322</v>
      </c>
      <c r="V1320" t="s">
        <v>44</v>
      </c>
      <c r="W1320">
        <v>0</v>
      </c>
      <c r="X1320" t="s">
        <v>320</v>
      </c>
    </row>
    <row r="1321" spans="1:24" x14ac:dyDescent="0.2">
      <c r="A1321" t="s">
        <v>6838</v>
      </c>
      <c r="B1321" t="s">
        <v>6839</v>
      </c>
      <c r="C1321">
        <v>80004</v>
      </c>
      <c r="D1321" t="s">
        <v>320</v>
      </c>
      <c r="E1321" t="s">
        <v>6840</v>
      </c>
      <c r="F1321">
        <v>80202</v>
      </c>
      <c r="G1321">
        <v>0</v>
      </c>
      <c r="H1321" t="s">
        <v>41</v>
      </c>
      <c r="I1321" t="s">
        <v>41</v>
      </c>
      <c r="J1321" t="s">
        <v>41</v>
      </c>
      <c r="K1321" t="s">
        <v>41</v>
      </c>
      <c r="L1321" t="s">
        <v>41</v>
      </c>
      <c r="M1321" t="s">
        <v>30</v>
      </c>
      <c r="N1321" t="s">
        <v>30</v>
      </c>
      <c r="O1321">
        <v>0.33333333333333331</v>
      </c>
      <c r="P1321">
        <v>0.66666666666666663</v>
      </c>
      <c r="Q1321" t="s">
        <v>71</v>
      </c>
      <c r="R1321" t="s">
        <v>79</v>
      </c>
      <c r="S1321" t="s">
        <v>42</v>
      </c>
      <c r="T1321" t="s">
        <v>34</v>
      </c>
      <c r="U1321" t="s">
        <v>322</v>
      </c>
      <c r="V1321" t="s">
        <v>44</v>
      </c>
      <c r="W1321">
        <v>0</v>
      </c>
      <c r="X1321" t="s">
        <v>320</v>
      </c>
    </row>
    <row r="1322" spans="1:24" x14ac:dyDescent="0.2">
      <c r="A1322" t="s">
        <v>6841</v>
      </c>
      <c r="B1322" t="s">
        <v>6842</v>
      </c>
      <c r="C1322">
        <v>80237</v>
      </c>
      <c r="D1322" t="s">
        <v>320</v>
      </c>
      <c r="E1322" t="s">
        <v>6668</v>
      </c>
      <c r="F1322">
        <v>80202</v>
      </c>
      <c r="G1322">
        <v>0</v>
      </c>
      <c r="H1322" t="s">
        <v>41</v>
      </c>
      <c r="I1322" t="s">
        <v>30</v>
      </c>
      <c r="J1322" t="s">
        <v>49</v>
      </c>
      <c r="K1322" t="s">
        <v>29</v>
      </c>
      <c r="L1322" t="s">
        <v>41</v>
      </c>
      <c r="M1322" t="s">
        <v>30</v>
      </c>
      <c r="N1322" t="s">
        <v>30</v>
      </c>
      <c r="O1322">
        <v>0.39583333333333331</v>
      </c>
      <c r="P1322">
        <v>0.70833333333333337</v>
      </c>
      <c r="Q1322" t="s">
        <v>31</v>
      </c>
      <c r="R1322" t="s">
        <v>32</v>
      </c>
      <c r="S1322" t="s">
        <v>42</v>
      </c>
      <c r="T1322" t="s">
        <v>174</v>
      </c>
      <c r="U1322" t="s">
        <v>322</v>
      </c>
      <c r="V1322" t="s">
        <v>44</v>
      </c>
      <c r="W1322">
        <v>0</v>
      </c>
      <c r="X1322" t="s">
        <v>320</v>
      </c>
    </row>
    <row r="1323" spans="1:24" x14ac:dyDescent="0.2">
      <c r="A1323" t="s">
        <v>6843</v>
      </c>
      <c r="B1323" t="s">
        <v>6844</v>
      </c>
      <c r="C1323">
        <v>80211</v>
      </c>
      <c r="D1323" t="s">
        <v>320</v>
      </c>
      <c r="E1323" t="s">
        <v>4894</v>
      </c>
      <c r="F1323">
        <v>80202</v>
      </c>
      <c r="G1323">
        <v>0</v>
      </c>
      <c r="H1323" t="s">
        <v>49</v>
      </c>
      <c r="I1323" t="s">
        <v>49</v>
      </c>
      <c r="J1323" t="s">
        <v>49</v>
      </c>
      <c r="K1323" t="s">
        <v>49</v>
      </c>
      <c r="L1323" t="s">
        <v>49</v>
      </c>
      <c r="M1323" t="s">
        <v>30</v>
      </c>
      <c r="N1323" t="s">
        <v>30</v>
      </c>
      <c r="O1323">
        <v>0.3125</v>
      </c>
      <c r="P1323">
        <v>0.70833333333333337</v>
      </c>
      <c r="Q1323" t="s">
        <v>72</v>
      </c>
      <c r="R1323" t="s">
        <v>58</v>
      </c>
      <c r="S1323" t="s">
        <v>42</v>
      </c>
      <c r="T1323" t="s">
        <v>34</v>
      </c>
      <c r="U1323" t="s">
        <v>322</v>
      </c>
      <c r="V1323" t="s">
        <v>44</v>
      </c>
      <c r="W1323">
        <v>0</v>
      </c>
      <c r="X1323" t="s">
        <v>320</v>
      </c>
    </row>
    <row r="1324" spans="1:24" x14ac:dyDescent="0.2">
      <c r="A1324" t="s">
        <v>6845</v>
      </c>
      <c r="B1324" t="s">
        <v>6846</v>
      </c>
      <c r="C1324">
        <v>80207</v>
      </c>
      <c r="D1324" t="s">
        <v>320</v>
      </c>
      <c r="E1324" t="s">
        <v>4894</v>
      </c>
      <c r="F1324">
        <v>80202</v>
      </c>
      <c r="G1324">
        <v>0</v>
      </c>
      <c r="H1324" t="s">
        <v>41</v>
      </c>
      <c r="I1324" t="s">
        <v>29</v>
      </c>
      <c r="J1324" t="s">
        <v>29</v>
      </c>
      <c r="K1324" t="s">
        <v>29</v>
      </c>
      <c r="L1324" t="s">
        <v>41</v>
      </c>
      <c r="M1324" t="s">
        <v>30</v>
      </c>
      <c r="N1324" t="s">
        <v>30</v>
      </c>
      <c r="O1324">
        <v>0.33333333333333331</v>
      </c>
      <c r="P1324">
        <v>0.6875</v>
      </c>
      <c r="Q1324" t="s">
        <v>31</v>
      </c>
      <c r="R1324" t="s">
        <v>58</v>
      </c>
      <c r="S1324" t="s">
        <v>42</v>
      </c>
      <c r="T1324" t="s">
        <v>34</v>
      </c>
      <c r="U1324" t="s">
        <v>322</v>
      </c>
      <c r="V1324" t="s">
        <v>44</v>
      </c>
      <c r="W1324">
        <v>0</v>
      </c>
      <c r="X1324" t="s">
        <v>320</v>
      </c>
    </row>
    <row r="1325" spans="1:24" x14ac:dyDescent="0.2">
      <c r="A1325" t="s">
        <v>6847</v>
      </c>
      <c r="B1325" t="s">
        <v>6848</v>
      </c>
      <c r="C1325">
        <v>80223</v>
      </c>
      <c r="D1325" t="s">
        <v>320</v>
      </c>
      <c r="E1325" t="s">
        <v>321</v>
      </c>
      <c r="F1325">
        <v>80202</v>
      </c>
      <c r="G1325">
        <v>0</v>
      </c>
      <c r="H1325" t="s">
        <v>41</v>
      </c>
      <c r="I1325" t="s">
        <v>41</v>
      </c>
      <c r="J1325" t="s">
        <v>41</v>
      </c>
      <c r="K1325" t="s">
        <v>41</v>
      </c>
      <c r="L1325" t="s">
        <v>41</v>
      </c>
      <c r="M1325" t="s">
        <v>30</v>
      </c>
      <c r="N1325" t="s">
        <v>30</v>
      </c>
      <c r="O1325">
        <v>0.33333333333333331</v>
      </c>
      <c r="P1325">
        <v>0.6875</v>
      </c>
      <c r="Q1325" t="s">
        <v>57</v>
      </c>
      <c r="R1325" t="s">
        <v>79</v>
      </c>
      <c r="S1325" t="s">
        <v>42</v>
      </c>
      <c r="T1325" t="s">
        <v>174</v>
      </c>
      <c r="U1325" t="s">
        <v>322</v>
      </c>
      <c r="V1325" t="s">
        <v>44</v>
      </c>
      <c r="W1325">
        <v>0</v>
      </c>
      <c r="X1325" t="s">
        <v>320</v>
      </c>
    </row>
    <row r="1326" spans="1:24" x14ac:dyDescent="0.2">
      <c r="A1326" t="s">
        <v>6849</v>
      </c>
      <c r="B1326" t="s">
        <v>6850</v>
      </c>
      <c r="C1326">
        <v>80027</v>
      </c>
      <c r="D1326" t="s">
        <v>320</v>
      </c>
      <c r="E1326" t="s">
        <v>6851</v>
      </c>
      <c r="F1326">
        <v>80202</v>
      </c>
      <c r="G1326">
        <v>0</v>
      </c>
      <c r="H1326" t="s">
        <v>41</v>
      </c>
      <c r="I1326" t="s">
        <v>29</v>
      </c>
      <c r="J1326" t="s">
        <v>29</v>
      </c>
      <c r="K1326" t="s">
        <v>41</v>
      </c>
      <c r="L1326" t="s">
        <v>41</v>
      </c>
      <c r="M1326" t="s">
        <v>30</v>
      </c>
      <c r="N1326" t="s">
        <v>30</v>
      </c>
      <c r="O1326">
        <v>0.3125</v>
      </c>
      <c r="P1326">
        <v>0.66666666666666663</v>
      </c>
      <c r="Q1326" t="s">
        <v>72</v>
      </c>
      <c r="R1326" t="s">
        <v>73</v>
      </c>
      <c r="S1326" t="s">
        <v>42</v>
      </c>
      <c r="T1326" t="s">
        <v>51</v>
      </c>
      <c r="U1326" t="s">
        <v>322</v>
      </c>
      <c r="V1326" t="s">
        <v>44</v>
      </c>
      <c r="W1326">
        <v>0</v>
      </c>
      <c r="X1326" t="s">
        <v>320</v>
      </c>
    </row>
    <row r="1327" spans="1:24" x14ac:dyDescent="0.2">
      <c r="A1327" t="s">
        <v>6852</v>
      </c>
      <c r="B1327" t="s">
        <v>6853</v>
      </c>
      <c r="C1327">
        <v>80021</v>
      </c>
      <c r="D1327" t="s">
        <v>320</v>
      </c>
      <c r="E1327" t="s">
        <v>321</v>
      </c>
      <c r="F1327">
        <v>80202</v>
      </c>
      <c r="G1327">
        <v>0</v>
      </c>
      <c r="H1327" t="s">
        <v>41</v>
      </c>
      <c r="I1327" t="s">
        <v>49</v>
      </c>
      <c r="J1327" t="s">
        <v>49</v>
      </c>
      <c r="K1327" t="s">
        <v>41</v>
      </c>
      <c r="L1327" t="s">
        <v>41</v>
      </c>
      <c r="M1327" t="s">
        <v>30</v>
      </c>
      <c r="N1327" t="s">
        <v>30</v>
      </c>
      <c r="O1327">
        <v>0.29166666666666669</v>
      </c>
      <c r="P1327">
        <v>0.66666666666666663</v>
      </c>
      <c r="Q1327" t="s">
        <v>31</v>
      </c>
      <c r="R1327" t="s">
        <v>58</v>
      </c>
      <c r="S1327" t="s">
        <v>42</v>
      </c>
      <c r="T1327" t="s">
        <v>34</v>
      </c>
      <c r="U1327" t="s">
        <v>322</v>
      </c>
      <c r="V1327" t="s">
        <v>44</v>
      </c>
      <c r="W1327">
        <v>0</v>
      </c>
      <c r="X1327" t="s">
        <v>320</v>
      </c>
    </row>
    <row r="1328" spans="1:24" x14ac:dyDescent="0.2">
      <c r="A1328" t="s">
        <v>6856</v>
      </c>
      <c r="B1328" t="s">
        <v>6857</v>
      </c>
      <c r="C1328">
        <v>80230</v>
      </c>
      <c r="D1328" t="s">
        <v>320</v>
      </c>
      <c r="E1328" t="s">
        <v>2682</v>
      </c>
      <c r="F1328">
        <v>80202</v>
      </c>
      <c r="G1328">
        <v>0</v>
      </c>
      <c r="H1328" t="s">
        <v>41</v>
      </c>
      <c r="I1328" t="s">
        <v>41</v>
      </c>
      <c r="J1328" t="s">
        <v>41</v>
      </c>
      <c r="K1328" t="s">
        <v>41</v>
      </c>
      <c r="L1328" t="s">
        <v>41</v>
      </c>
      <c r="M1328" t="s">
        <v>30</v>
      </c>
      <c r="N1328" t="s">
        <v>30</v>
      </c>
      <c r="O1328">
        <v>0.375</v>
      </c>
      <c r="P1328">
        <v>0.75</v>
      </c>
      <c r="Q1328" t="s">
        <v>71</v>
      </c>
      <c r="R1328" t="s">
        <v>133</v>
      </c>
      <c r="S1328" t="s">
        <v>42</v>
      </c>
      <c r="T1328" t="s">
        <v>34</v>
      </c>
      <c r="U1328" t="s">
        <v>322</v>
      </c>
      <c r="V1328" t="s">
        <v>44</v>
      </c>
      <c r="W1328">
        <v>0</v>
      </c>
      <c r="X1328" t="s">
        <v>320</v>
      </c>
    </row>
    <row r="1329" spans="1:24" x14ac:dyDescent="0.2">
      <c r="A1329" t="s">
        <v>6858</v>
      </c>
      <c r="B1329" t="s">
        <v>6859</v>
      </c>
      <c r="C1329">
        <v>80501</v>
      </c>
      <c r="D1329" t="s">
        <v>320</v>
      </c>
      <c r="E1329" t="s">
        <v>2758</v>
      </c>
      <c r="F1329">
        <v>80202</v>
      </c>
      <c r="G1329">
        <v>0</v>
      </c>
      <c r="H1329" t="s">
        <v>41</v>
      </c>
      <c r="I1329" t="s">
        <v>49</v>
      </c>
      <c r="J1329" t="s">
        <v>29</v>
      </c>
      <c r="K1329" t="s">
        <v>41</v>
      </c>
      <c r="L1329" t="s">
        <v>41</v>
      </c>
      <c r="M1329" t="s">
        <v>30</v>
      </c>
      <c r="N1329" t="s">
        <v>30</v>
      </c>
      <c r="O1329">
        <v>0.33333333333333331</v>
      </c>
      <c r="P1329">
        <v>0.6875</v>
      </c>
      <c r="Q1329" t="s">
        <v>72</v>
      </c>
      <c r="R1329" t="s">
        <v>58</v>
      </c>
      <c r="S1329" t="s">
        <v>42</v>
      </c>
      <c r="T1329" t="s">
        <v>34</v>
      </c>
      <c r="U1329" t="s">
        <v>322</v>
      </c>
      <c r="V1329" t="s">
        <v>44</v>
      </c>
      <c r="W1329">
        <v>0</v>
      </c>
      <c r="X1329" t="s">
        <v>320</v>
      </c>
    </row>
    <row r="1330" spans="1:24" x14ac:dyDescent="0.2">
      <c r="A1330" t="s">
        <v>6860</v>
      </c>
      <c r="B1330" t="s">
        <v>6861</v>
      </c>
      <c r="C1330">
        <v>80209</v>
      </c>
      <c r="D1330" t="s">
        <v>320</v>
      </c>
      <c r="E1330" t="s">
        <v>6862</v>
      </c>
      <c r="F1330">
        <v>80202</v>
      </c>
      <c r="G1330">
        <v>0</v>
      </c>
      <c r="H1330" t="s">
        <v>49</v>
      </c>
      <c r="I1330" t="s">
        <v>41</v>
      </c>
      <c r="J1330" t="s">
        <v>49</v>
      </c>
      <c r="K1330" t="s">
        <v>41</v>
      </c>
      <c r="L1330" t="s">
        <v>41</v>
      </c>
      <c r="M1330" t="s">
        <v>30</v>
      </c>
      <c r="N1330" t="s">
        <v>30</v>
      </c>
      <c r="O1330">
        <v>0.33333333333333331</v>
      </c>
      <c r="P1330">
        <v>0.6875</v>
      </c>
      <c r="Q1330" t="s">
        <v>31</v>
      </c>
      <c r="R1330" t="s">
        <v>79</v>
      </c>
      <c r="S1330" t="s">
        <v>42</v>
      </c>
      <c r="T1330" t="s">
        <v>34</v>
      </c>
      <c r="U1330" t="s">
        <v>322</v>
      </c>
      <c r="V1330" t="s">
        <v>44</v>
      </c>
      <c r="W1330">
        <v>0</v>
      </c>
      <c r="X1330" t="s">
        <v>320</v>
      </c>
    </row>
    <row r="1331" spans="1:24" x14ac:dyDescent="0.2">
      <c r="A1331" t="s">
        <v>6863</v>
      </c>
      <c r="B1331" t="s">
        <v>6864</v>
      </c>
      <c r="C1331">
        <v>80209</v>
      </c>
      <c r="D1331" t="s">
        <v>320</v>
      </c>
      <c r="E1331" t="s">
        <v>6668</v>
      </c>
      <c r="F1331">
        <v>80202</v>
      </c>
      <c r="G1331">
        <v>0</v>
      </c>
      <c r="H1331" t="s">
        <v>41</v>
      </c>
      <c r="I1331" t="s">
        <v>41</v>
      </c>
      <c r="J1331" t="s">
        <v>29</v>
      </c>
      <c r="K1331" t="s">
        <v>41</v>
      </c>
      <c r="L1331" t="s">
        <v>41</v>
      </c>
      <c r="M1331" t="s">
        <v>30</v>
      </c>
      <c r="N1331" t="s">
        <v>30</v>
      </c>
      <c r="O1331">
        <v>0.375</v>
      </c>
      <c r="P1331">
        <v>0.70833333333333337</v>
      </c>
      <c r="Q1331" t="s">
        <v>57</v>
      </c>
      <c r="R1331" t="s">
        <v>32</v>
      </c>
      <c r="S1331" t="s">
        <v>42</v>
      </c>
      <c r="T1331" t="s">
        <v>34</v>
      </c>
      <c r="U1331" t="s">
        <v>322</v>
      </c>
      <c r="V1331" t="s">
        <v>44</v>
      </c>
      <c r="W1331">
        <v>0</v>
      </c>
      <c r="X1331" t="s">
        <v>320</v>
      </c>
    </row>
    <row r="1332" spans="1:24" x14ac:dyDescent="0.2">
      <c r="A1332" t="s">
        <v>6865</v>
      </c>
      <c r="B1332" t="s">
        <v>6866</v>
      </c>
      <c r="C1332">
        <v>80023</v>
      </c>
      <c r="D1332" t="s">
        <v>320</v>
      </c>
      <c r="E1332" t="s">
        <v>6867</v>
      </c>
      <c r="F1332" t="s">
        <v>6868</v>
      </c>
      <c r="G1332">
        <v>0</v>
      </c>
      <c r="H1332" t="s">
        <v>49</v>
      </c>
      <c r="I1332" t="s">
        <v>49</v>
      </c>
      <c r="J1332" t="s">
        <v>49</v>
      </c>
      <c r="K1332" t="s">
        <v>49</v>
      </c>
      <c r="L1332" t="s">
        <v>49</v>
      </c>
      <c r="M1332" t="s">
        <v>30</v>
      </c>
      <c r="N1332" t="s">
        <v>30</v>
      </c>
      <c r="O1332">
        <v>0.33333333333333331</v>
      </c>
      <c r="P1332">
        <v>0.70833333333333337</v>
      </c>
      <c r="Q1332" t="s">
        <v>71</v>
      </c>
      <c r="R1332" t="s">
        <v>133</v>
      </c>
      <c r="S1332" t="s">
        <v>42</v>
      </c>
      <c r="T1332" t="s">
        <v>34</v>
      </c>
      <c r="U1332" t="s">
        <v>476</v>
      </c>
      <c r="V1332" t="s">
        <v>44</v>
      </c>
      <c r="W1332">
        <v>0</v>
      </c>
      <c r="X1332" t="s">
        <v>320</v>
      </c>
    </row>
    <row r="1333" spans="1:24" x14ac:dyDescent="0.2">
      <c r="A1333" t="s">
        <v>6885</v>
      </c>
      <c r="B1333" t="s">
        <v>6886</v>
      </c>
      <c r="C1333">
        <v>80203</v>
      </c>
      <c r="D1333" t="s">
        <v>320</v>
      </c>
      <c r="E1333" t="s">
        <v>2682</v>
      </c>
      <c r="F1333">
        <v>80202</v>
      </c>
      <c r="G1333">
        <v>0</v>
      </c>
      <c r="H1333" t="s">
        <v>108</v>
      </c>
      <c r="I1333" t="s">
        <v>108</v>
      </c>
      <c r="J1333" t="s">
        <v>108</v>
      </c>
      <c r="K1333" t="s">
        <v>108</v>
      </c>
      <c r="L1333" t="s">
        <v>108</v>
      </c>
      <c r="M1333" t="s">
        <v>30</v>
      </c>
      <c r="N1333" t="s">
        <v>30</v>
      </c>
      <c r="O1333">
        <v>0.375</v>
      </c>
      <c r="P1333">
        <v>0.6875</v>
      </c>
      <c r="Q1333" t="s">
        <v>57</v>
      </c>
      <c r="R1333" t="s">
        <v>79</v>
      </c>
      <c r="S1333" t="s">
        <v>33</v>
      </c>
      <c r="T1333" t="s">
        <v>34</v>
      </c>
      <c r="U1333" t="s">
        <v>322</v>
      </c>
      <c r="V1333" t="s">
        <v>44</v>
      </c>
      <c r="W1333">
        <v>0</v>
      </c>
      <c r="X1333" t="s">
        <v>320</v>
      </c>
    </row>
    <row r="1334" spans="1:24" x14ac:dyDescent="0.2">
      <c r="A1334" t="s">
        <v>6891</v>
      </c>
      <c r="B1334" t="s">
        <v>6892</v>
      </c>
      <c r="C1334">
        <v>80020</v>
      </c>
      <c r="D1334" t="s">
        <v>320</v>
      </c>
      <c r="E1334" t="s">
        <v>2682</v>
      </c>
      <c r="F1334">
        <v>80202</v>
      </c>
      <c r="G1334">
        <v>0</v>
      </c>
      <c r="H1334" t="s">
        <v>41</v>
      </c>
      <c r="I1334" t="s">
        <v>41</v>
      </c>
      <c r="J1334" t="s">
        <v>29</v>
      </c>
      <c r="K1334" t="s">
        <v>41</v>
      </c>
      <c r="L1334" t="s">
        <v>41</v>
      </c>
      <c r="M1334" t="s">
        <v>30</v>
      </c>
      <c r="N1334" t="s">
        <v>30</v>
      </c>
      <c r="O1334">
        <v>0.22916666666666666</v>
      </c>
      <c r="P1334">
        <v>0.58333333333333337</v>
      </c>
      <c r="Q1334" t="s">
        <v>31</v>
      </c>
      <c r="R1334" t="s">
        <v>85</v>
      </c>
      <c r="S1334" t="s">
        <v>42</v>
      </c>
      <c r="T1334" t="s">
        <v>34</v>
      </c>
      <c r="U1334" t="s">
        <v>322</v>
      </c>
      <c r="V1334" t="s">
        <v>44</v>
      </c>
      <c r="W1334">
        <v>0</v>
      </c>
      <c r="X1334" t="s">
        <v>320</v>
      </c>
    </row>
    <row r="1335" spans="1:24" x14ac:dyDescent="0.2">
      <c r="A1335" t="s">
        <v>6893</v>
      </c>
      <c r="B1335" t="s">
        <v>6894</v>
      </c>
      <c r="C1335">
        <v>80301</v>
      </c>
      <c r="D1335" t="s">
        <v>320</v>
      </c>
      <c r="E1335" t="s">
        <v>321</v>
      </c>
      <c r="F1335">
        <v>80202</v>
      </c>
      <c r="G1335">
        <v>0</v>
      </c>
      <c r="H1335" t="s">
        <v>41</v>
      </c>
      <c r="I1335" t="s">
        <v>29</v>
      </c>
      <c r="J1335" t="s">
        <v>29</v>
      </c>
      <c r="K1335" t="s">
        <v>29</v>
      </c>
      <c r="L1335" t="s">
        <v>41</v>
      </c>
      <c r="M1335" t="s">
        <v>30</v>
      </c>
      <c r="N1335" t="s">
        <v>30</v>
      </c>
      <c r="O1335">
        <v>0.33333333333333331</v>
      </c>
      <c r="P1335">
        <v>0.6875</v>
      </c>
      <c r="Q1335" t="s">
        <v>71</v>
      </c>
      <c r="R1335" t="s">
        <v>79</v>
      </c>
      <c r="S1335" t="s">
        <v>33</v>
      </c>
      <c r="T1335" t="s">
        <v>34</v>
      </c>
      <c r="U1335" t="s">
        <v>322</v>
      </c>
      <c r="V1335" t="s">
        <v>44</v>
      </c>
      <c r="W1335">
        <v>0</v>
      </c>
      <c r="X1335" t="s">
        <v>320</v>
      </c>
    </row>
    <row r="1336" spans="1:24" x14ac:dyDescent="0.2">
      <c r="A1336" t="s">
        <v>6897</v>
      </c>
      <c r="B1336" t="s">
        <v>6898</v>
      </c>
      <c r="C1336">
        <v>80003</v>
      </c>
      <c r="D1336" t="s">
        <v>320</v>
      </c>
      <c r="E1336" t="s">
        <v>6899</v>
      </c>
      <c r="F1336">
        <v>80202</v>
      </c>
      <c r="G1336">
        <v>0</v>
      </c>
      <c r="H1336" t="s">
        <v>41</v>
      </c>
      <c r="I1336" t="s">
        <v>41</v>
      </c>
      <c r="J1336" t="s">
        <v>49</v>
      </c>
      <c r="K1336" t="s">
        <v>49</v>
      </c>
      <c r="L1336" t="s">
        <v>41</v>
      </c>
      <c r="M1336" t="s">
        <v>30</v>
      </c>
      <c r="N1336" t="s">
        <v>30</v>
      </c>
      <c r="O1336">
        <v>0.33333333333333331</v>
      </c>
      <c r="P1336">
        <v>0.64583333333333337</v>
      </c>
      <c r="Q1336" t="s">
        <v>72</v>
      </c>
      <c r="R1336" t="s">
        <v>79</v>
      </c>
      <c r="S1336" t="s">
        <v>42</v>
      </c>
      <c r="T1336" t="s">
        <v>34</v>
      </c>
      <c r="U1336" t="s">
        <v>322</v>
      </c>
      <c r="V1336" t="s">
        <v>44</v>
      </c>
      <c r="W1336">
        <v>0</v>
      </c>
      <c r="X1336" t="s">
        <v>320</v>
      </c>
    </row>
    <row r="1337" spans="1:24" x14ac:dyDescent="0.2">
      <c r="A1337" t="s">
        <v>6902</v>
      </c>
      <c r="B1337" t="s">
        <v>6903</v>
      </c>
      <c r="C1337">
        <v>80205</v>
      </c>
      <c r="D1337" t="s">
        <v>320</v>
      </c>
      <c r="E1337" t="s">
        <v>6668</v>
      </c>
      <c r="F1337">
        <v>80202</v>
      </c>
      <c r="G1337">
        <v>0</v>
      </c>
      <c r="H1337" t="s">
        <v>41</v>
      </c>
      <c r="I1337" t="s">
        <v>266</v>
      </c>
      <c r="J1337" t="s">
        <v>29</v>
      </c>
      <c r="K1337" t="s">
        <v>41</v>
      </c>
      <c r="L1337" t="s">
        <v>41</v>
      </c>
      <c r="M1337" t="s">
        <v>30</v>
      </c>
      <c r="N1337" t="s">
        <v>30</v>
      </c>
      <c r="O1337">
        <v>0.35416666666666669</v>
      </c>
      <c r="P1337">
        <v>0.6875</v>
      </c>
      <c r="Q1337" t="s">
        <v>31</v>
      </c>
      <c r="R1337" t="s">
        <v>184</v>
      </c>
      <c r="S1337" t="s">
        <v>42</v>
      </c>
      <c r="T1337" t="s">
        <v>34</v>
      </c>
      <c r="U1337" t="s">
        <v>322</v>
      </c>
      <c r="V1337" t="s">
        <v>1677</v>
      </c>
      <c r="W1337">
        <v>0</v>
      </c>
      <c r="X1337" t="s">
        <v>320</v>
      </c>
    </row>
    <row r="1338" spans="1:24" x14ac:dyDescent="0.2">
      <c r="A1338" t="s">
        <v>6906</v>
      </c>
      <c r="B1338" t="s">
        <v>6907</v>
      </c>
      <c r="C1338">
        <v>80128</v>
      </c>
      <c r="D1338" t="s">
        <v>320</v>
      </c>
      <c r="E1338" t="s">
        <v>6908</v>
      </c>
      <c r="F1338">
        <v>80202</v>
      </c>
      <c r="G1338">
        <v>0</v>
      </c>
      <c r="H1338" t="s">
        <v>41</v>
      </c>
      <c r="I1338" t="s">
        <v>49</v>
      </c>
      <c r="J1338" t="s">
        <v>49</v>
      </c>
      <c r="K1338" t="s">
        <v>41</v>
      </c>
      <c r="L1338" t="s">
        <v>41</v>
      </c>
      <c r="M1338" t="s">
        <v>30</v>
      </c>
      <c r="N1338" t="s">
        <v>30</v>
      </c>
      <c r="O1338">
        <v>0.33333333333333331</v>
      </c>
      <c r="P1338">
        <v>0.625</v>
      </c>
      <c r="Q1338" t="s">
        <v>71</v>
      </c>
      <c r="R1338" t="s">
        <v>58</v>
      </c>
      <c r="S1338" t="s">
        <v>42</v>
      </c>
      <c r="T1338" t="s">
        <v>34</v>
      </c>
      <c r="U1338" t="s">
        <v>322</v>
      </c>
      <c r="V1338" t="s">
        <v>44</v>
      </c>
      <c r="W1338">
        <v>0</v>
      </c>
      <c r="X1338" t="s">
        <v>320</v>
      </c>
    </row>
    <row r="1339" spans="1:24" x14ac:dyDescent="0.2">
      <c r="A1339" t="s">
        <v>6909</v>
      </c>
      <c r="B1339" t="s">
        <v>6910</v>
      </c>
      <c r="C1339">
        <v>80224</v>
      </c>
      <c r="D1339" t="s">
        <v>320</v>
      </c>
      <c r="E1339" t="s">
        <v>6911</v>
      </c>
      <c r="F1339">
        <v>80202</v>
      </c>
      <c r="G1339">
        <v>0</v>
      </c>
      <c r="H1339" t="s">
        <v>29</v>
      </c>
      <c r="I1339" t="s">
        <v>29</v>
      </c>
      <c r="J1339" t="s">
        <v>29</v>
      </c>
      <c r="K1339" t="s">
        <v>29</v>
      </c>
      <c r="L1339" t="s">
        <v>29</v>
      </c>
      <c r="M1339" t="s">
        <v>30</v>
      </c>
      <c r="N1339" t="s">
        <v>30</v>
      </c>
      <c r="O1339">
        <v>0.33333333333333331</v>
      </c>
      <c r="P1339">
        <v>0.6875</v>
      </c>
      <c r="Q1339" t="s">
        <v>31</v>
      </c>
      <c r="R1339" t="s">
        <v>184</v>
      </c>
      <c r="S1339" t="s">
        <v>42</v>
      </c>
      <c r="T1339" t="s">
        <v>34</v>
      </c>
      <c r="U1339" t="s">
        <v>74</v>
      </c>
      <c r="V1339" t="s">
        <v>44</v>
      </c>
      <c r="W1339">
        <v>0</v>
      </c>
      <c r="X1339" t="s">
        <v>320</v>
      </c>
    </row>
    <row r="1340" spans="1:24" x14ac:dyDescent="0.2">
      <c r="A1340" t="s">
        <v>6945</v>
      </c>
      <c r="B1340" t="s">
        <v>6946</v>
      </c>
      <c r="C1340">
        <v>80112</v>
      </c>
      <c r="D1340" t="s">
        <v>320</v>
      </c>
      <c r="E1340" t="s">
        <v>2758</v>
      </c>
      <c r="F1340">
        <v>80202</v>
      </c>
      <c r="G1340">
        <v>0</v>
      </c>
      <c r="H1340" t="s">
        <v>41</v>
      </c>
      <c r="I1340" t="s">
        <v>41</v>
      </c>
      <c r="J1340" t="s">
        <v>49</v>
      </c>
      <c r="K1340" t="s">
        <v>41</v>
      </c>
      <c r="L1340" t="s">
        <v>41</v>
      </c>
      <c r="M1340" t="s">
        <v>30</v>
      </c>
      <c r="N1340" t="s">
        <v>30</v>
      </c>
      <c r="O1340">
        <v>0.375</v>
      </c>
      <c r="P1340">
        <v>0.66666666666666663</v>
      </c>
      <c r="Q1340" t="s">
        <v>31</v>
      </c>
      <c r="R1340" t="s">
        <v>73</v>
      </c>
      <c r="S1340" t="s">
        <v>42</v>
      </c>
      <c r="T1340" t="s">
        <v>34</v>
      </c>
      <c r="U1340" t="s">
        <v>322</v>
      </c>
      <c r="V1340" t="s">
        <v>44</v>
      </c>
      <c r="W1340">
        <v>0</v>
      </c>
      <c r="X1340" t="s">
        <v>320</v>
      </c>
    </row>
    <row r="1341" spans="1:24" x14ac:dyDescent="0.2">
      <c r="A1341" t="s">
        <v>6964</v>
      </c>
      <c r="B1341" t="s">
        <v>6965</v>
      </c>
      <c r="C1341">
        <v>80218</v>
      </c>
      <c r="D1341" t="s">
        <v>320</v>
      </c>
      <c r="E1341" t="s">
        <v>6966</v>
      </c>
      <c r="F1341">
        <v>80202</v>
      </c>
      <c r="G1341">
        <v>0</v>
      </c>
      <c r="H1341" t="s">
        <v>41</v>
      </c>
      <c r="I1341" t="s">
        <v>41</v>
      </c>
      <c r="J1341" t="s">
        <v>41</v>
      </c>
      <c r="K1341" t="s">
        <v>41</v>
      </c>
      <c r="L1341" t="s">
        <v>41</v>
      </c>
      <c r="M1341" t="s">
        <v>30</v>
      </c>
      <c r="N1341" t="s">
        <v>30</v>
      </c>
      <c r="O1341">
        <v>0.33333333333333331</v>
      </c>
      <c r="P1341">
        <v>0.6875</v>
      </c>
      <c r="Q1341" t="s">
        <v>31</v>
      </c>
      <c r="R1341" t="s">
        <v>73</v>
      </c>
      <c r="S1341" t="s">
        <v>42</v>
      </c>
      <c r="T1341" t="s">
        <v>64</v>
      </c>
      <c r="U1341" t="s">
        <v>322</v>
      </c>
      <c r="V1341" t="s">
        <v>44</v>
      </c>
      <c r="W1341">
        <v>0</v>
      </c>
      <c r="X1341" t="s">
        <v>320</v>
      </c>
    </row>
    <row r="1342" spans="1:24" x14ac:dyDescent="0.2">
      <c r="A1342" t="s">
        <v>6967</v>
      </c>
      <c r="B1342" t="s">
        <v>6968</v>
      </c>
      <c r="C1342">
        <v>80202</v>
      </c>
      <c r="D1342" t="s">
        <v>320</v>
      </c>
      <c r="E1342" t="s">
        <v>4679</v>
      </c>
      <c r="F1342">
        <v>80202</v>
      </c>
      <c r="G1342">
        <v>0</v>
      </c>
      <c r="H1342" t="s">
        <v>108</v>
      </c>
      <c r="I1342" t="s">
        <v>108</v>
      </c>
      <c r="J1342" t="s">
        <v>108</v>
      </c>
      <c r="K1342" t="s">
        <v>108</v>
      </c>
      <c r="L1342" t="s">
        <v>108</v>
      </c>
      <c r="M1342" t="s">
        <v>30</v>
      </c>
      <c r="N1342" t="s">
        <v>30</v>
      </c>
      <c r="O1342">
        <v>0.27083333333333331</v>
      </c>
      <c r="P1342">
        <v>0.70833333333333337</v>
      </c>
      <c r="Q1342">
        <v>0</v>
      </c>
      <c r="R1342" t="s">
        <v>133</v>
      </c>
      <c r="S1342" t="s">
        <v>42</v>
      </c>
      <c r="T1342" t="s">
        <v>34</v>
      </c>
      <c r="U1342" t="s">
        <v>322</v>
      </c>
      <c r="V1342" t="s">
        <v>36</v>
      </c>
      <c r="W1342">
        <v>0</v>
      </c>
      <c r="X1342" t="s">
        <v>320</v>
      </c>
    </row>
    <row r="1343" spans="1:24" x14ac:dyDescent="0.2">
      <c r="A1343" t="s">
        <v>7005</v>
      </c>
      <c r="B1343" t="s">
        <v>7006</v>
      </c>
      <c r="C1343">
        <v>80209</v>
      </c>
      <c r="D1343" t="s">
        <v>320</v>
      </c>
      <c r="E1343" t="s">
        <v>6668</v>
      </c>
      <c r="F1343">
        <v>80202</v>
      </c>
      <c r="G1343">
        <v>0</v>
      </c>
      <c r="H1343" t="s">
        <v>41</v>
      </c>
      <c r="I1343" t="s">
        <v>41</v>
      </c>
      <c r="J1343" t="s">
        <v>28</v>
      </c>
      <c r="K1343" t="s">
        <v>41</v>
      </c>
      <c r="L1343" t="s">
        <v>41</v>
      </c>
      <c r="M1343" t="s">
        <v>30</v>
      </c>
      <c r="N1343" t="s">
        <v>30</v>
      </c>
      <c r="O1343">
        <v>0.27083333333333331</v>
      </c>
      <c r="P1343">
        <v>0.625</v>
      </c>
      <c r="Q1343" t="s">
        <v>118</v>
      </c>
      <c r="R1343" t="s">
        <v>32</v>
      </c>
      <c r="S1343" t="s">
        <v>33</v>
      </c>
      <c r="T1343" t="s">
        <v>34</v>
      </c>
      <c r="U1343" t="s">
        <v>322</v>
      </c>
      <c r="V1343" t="s">
        <v>44</v>
      </c>
      <c r="W1343">
        <v>0</v>
      </c>
      <c r="X1343" t="s">
        <v>320</v>
      </c>
    </row>
    <row r="1344" spans="1:24" x14ac:dyDescent="0.2">
      <c r="A1344" t="s">
        <v>7012</v>
      </c>
      <c r="B1344" t="s">
        <v>7013</v>
      </c>
      <c r="C1344">
        <v>80238</v>
      </c>
      <c r="D1344" t="s">
        <v>320</v>
      </c>
      <c r="E1344" t="s">
        <v>7014</v>
      </c>
      <c r="F1344">
        <v>80202</v>
      </c>
      <c r="G1344">
        <v>0</v>
      </c>
      <c r="H1344" t="s">
        <v>41</v>
      </c>
      <c r="I1344" t="s">
        <v>29</v>
      </c>
      <c r="J1344" t="s">
        <v>41</v>
      </c>
      <c r="K1344" t="s">
        <v>29</v>
      </c>
      <c r="L1344" t="s">
        <v>41</v>
      </c>
      <c r="M1344" t="s">
        <v>30</v>
      </c>
      <c r="N1344" t="s">
        <v>30</v>
      </c>
      <c r="O1344">
        <v>0.29166666666666669</v>
      </c>
      <c r="P1344">
        <v>0.70833333333333337</v>
      </c>
      <c r="Q1344" t="s">
        <v>72</v>
      </c>
      <c r="R1344" t="s">
        <v>73</v>
      </c>
      <c r="S1344" t="s">
        <v>33</v>
      </c>
      <c r="T1344" t="s">
        <v>34</v>
      </c>
      <c r="U1344" t="s">
        <v>322</v>
      </c>
      <c r="V1344" t="s">
        <v>44</v>
      </c>
      <c r="W1344">
        <v>0</v>
      </c>
      <c r="X1344" t="s">
        <v>320</v>
      </c>
    </row>
    <row r="1345" spans="1:24" x14ac:dyDescent="0.2">
      <c r="A1345" t="s">
        <v>7018</v>
      </c>
      <c r="B1345" t="s">
        <v>7019</v>
      </c>
      <c r="C1345">
        <v>80023</v>
      </c>
      <c r="D1345" t="s">
        <v>320</v>
      </c>
      <c r="E1345" t="s">
        <v>2682</v>
      </c>
      <c r="F1345">
        <v>80202</v>
      </c>
      <c r="G1345">
        <v>0</v>
      </c>
      <c r="H1345" t="s">
        <v>41</v>
      </c>
      <c r="I1345" t="s">
        <v>41</v>
      </c>
      <c r="J1345" t="s">
        <v>29</v>
      </c>
      <c r="K1345" t="s">
        <v>29</v>
      </c>
      <c r="L1345" t="s">
        <v>41</v>
      </c>
      <c r="M1345" t="s">
        <v>30</v>
      </c>
      <c r="N1345" t="s">
        <v>30</v>
      </c>
      <c r="O1345">
        <v>0.27083333333333331</v>
      </c>
      <c r="P1345">
        <v>0.625</v>
      </c>
      <c r="Q1345" t="s">
        <v>57</v>
      </c>
      <c r="R1345" t="s">
        <v>133</v>
      </c>
      <c r="S1345" t="s">
        <v>42</v>
      </c>
      <c r="T1345" t="s">
        <v>34</v>
      </c>
      <c r="U1345" t="s">
        <v>322</v>
      </c>
      <c r="V1345" t="s">
        <v>36</v>
      </c>
      <c r="W1345">
        <v>0</v>
      </c>
      <c r="X1345" t="s">
        <v>320</v>
      </c>
    </row>
    <row r="1346" spans="1:24" x14ac:dyDescent="0.2">
      <c r="A1346" t="s">
        <v>7020</v>
      </c>
      <c r="B1346">
        <v>0</v>
      </c>
      <c r="C1346">
        <v>80538</v>
      </c>
      <c r="D1346" t="s">
        <v>320</v>
      </c>
      <c r="E1346" t="s">
        <v>7021</v>
      </c>
      <c r="F1346">
        <v>80202</v>
      </c>
      <c r="G1346">
        <v>0</v>
      </c>
      <c r="H1346" t="s">
        <v>41</v>
      </c>
      <c r="I1346" t="s">
        <v>41</v>
      </c>
      <c r="J1346" t="s">
        <v>41</v>
      </c>
      <c r="K1346" t="s">
        <v>41</v>
      </c>
      <c r="L1346" t="s">
        <v>41</v>
      </c>
      <c r="M1346" t="s">
        <v>30</v>
      </c>
      <c r="N1346" t="s">
        <v>30</v>
      </c>
      <c r="O1346">
        <v>0.35416666666666669</v>
      </c>
      <c r="P1346">
        <v>0.72916666666666663</v>
      </c>
      <c r="Q1346" t="s">
        <v>118</v>
      </c>
      <c r="R1346" t="s">
        <v>79</v>
      </c>
      <c r="S1346" t="s">
        <v>42</v>
      </c>
      <c r="T1346" t="s">
        <v>34</v>
      </c>
      <c r="U1346" t="s">
        <v>322</v>
      </c>
      <c r="V1346" t="s">
        <v>44</v>
      </c>
      <c r="W1346">
        <v>0</v>
      </c>
      <c r="X1346" t="s">
        <v>320</v>
      </c>
    </row>
    <row r="1347" spans="1:24" x14ac:dyDescent="0.2">
      <c r="A1347" t="s">
        <v>7049</v>
      </c>
      <c r="B1347" t="s">
        <v>7050</v>
      </c>
      <c r="C1347">
        <v>80215</v>
      </c>
      <c r="D1347" t="s">
        <v>320</v>
      </c>
      <c r="E1347" t="s">
        <v>7051</v>
      </c>
      <c r="F1347">
        <v>80202</v>
      </c>
      <c r="G1347">
        <v>0</v>
      </c>
      <c r="H1347" t="s">
        <v>41</v>
      </c>
      <c r="I1347" t="s">
        <v>41</v>
      </c>
      <c r="J1347" t="s">
        <v>29</v>
      </c>
      <c r="K1347" t="s">
        <v>41</v>
      </c>
      <c r="L1347" t="s">
        <v>41</v>
      </c>
      <c r="M1347" t="s">
        <v>30</v>
      </c>
      <c r="N1347" t="s">
        <v>30</v>
      </c>
      <c r="O1347">
        <v>0.375</v>
      </c>
      <c r="P1347">
        <v>0.75</v>
      </c>
      <c r="Q1347" t="s">
        <v>118</v>
      </c>
      <c r="R1347" t="s">
        <v>91</v>
      </c>
      <c r="S1347" t="s">
        <v>42</v>
      </c>
      <c r="T1347" t="s">
        <v>34</v>
      </c>
      <c r="U1347" t="s">
        <v>322</v>
      </c>
      <c r="V1347" t="s">
        <v>44</v>
      </c>
      <c r="W1347">
        <v>0</v>
      </c>
      <c r="X1347" t="s">
        <v>320</v>
      </c>
    </row>
    <row r="1348" spans="1:24" x14ac:dyDescent="0.2">
      <c r="A1348" t="s">
        <v>7066</v>
      </c>
      <c r="B1348" t="s">
        <v>7067</v>
      </c>
      <c r="C1348">
        <v>80122</v>
      </c>
      <c r="D1348" t="s">
        <v>320</v>
      </c>
      <c r="E1348" t="s">
        <v>2682</v>
      </c>
      <c r="F1348">
        <v>80202</v>
      </c>
      <c r="G1348">
        <v>0</v>
      </c>
      <c r="H1348" t="s">
        <v>41</v>
      </c>
      <c r="I1348" t="s">
        <v>49</v>
      </c>
      <c r="J1348" t="s">
        <v>49</v>
      </c>
      <c r="K1348" t="s">
        <v>41</v>
      </c>
      <c r="L1348" t="s">
        <v>41</v>
      </c>
      <c r="M1348" t="s">
        <v>30</v>
      </c>
      <c r="N1348" t="s">
        <v>30</v>
      </c>
      <c r="O1348">
        <v>0.35416666666666669</v>
      </c>
      <c r="P1348">
        <v>0.64583333333333337</v>
      </c>
      <c r="Q1348" t="s">
        <v>71</v>
      </c>
      <c r="R1348" t="s">
        <v>79</v>
      </c>
      <c r="S1348" t="s">
        <v>42</v>
      </c>
      <c r="T1348" t="s">
        <v>34</v>
      </c>
      <c r="U1348" t="s">
        <v>74</v>
      </c>
      <c r="V1348" t="s">
        <v>36</v>
      </c>
      <c r="W1348">
        <v>0</v>
      </c>
      <c r="X1348" t="s">
        <v>320</v>
      </c>
    </row>
    <row r="1349" spans="1:24" x14ac:dyDescent="0.2">
      <c r="A1349" t="s">
        <v>7087</v>
      </c>
      <c r="B1349" t="s">
        <v>7088</v>
      </c>
      <c r="C1349">
        <v>80218</v>
      </c>
      <c r="D1349" t="s">
        <v>320</v>
      </c>
      <c r="E1349" t="s">
        <v>7089</v>
      </c>
      <c r="F1349">
        <v>80202</v>
      </c>
      <c r="G1349">
        <v>0</v>
      </c>
      <c r="H1349" t="s">
        <v>41</v>
      </c>
      <c r="I1349" t="s">
        <v>41</v>
      </c>
      <c r="J1349" t="s">
        <v>28</v>
      </c>
      <c r="K1349" t="s">
        <v>28</v>
      </c>
      <c r="L1349" t="s">
        <v>41</v>
      </c>
      <c r="M1349" t="s">
        <v>30</v>
      </c>
      <c r="N1349" t="s">
        <v>30</v>
      </c>
      <c r="O1349">
        <v>0.3125</v>
      </c>
      <c r="P1349">
        <v>0.70833333333333337</v>
      </c>
      <c r="Q1349" t="s">
        <v>57</v>
      </c>
      <c r="R1349" t="s">
        <v>32</v>
      </c>
      <c r="S1349" t="s">
        <v>33</v>
      </c>
      <c r="T1349" t="s">
        <v>34</v>
      </c>
      <c r="U1349" t="s">
        <v>322</v>
      </c>
      <c r="V1349" t="s">
        <v>36</v>
      </c>
      <c r="W1349">
        <v>0</v>
      </c>
      <c r="X1349" t="s">
        <v>320</v>
      </c>
    </row>
    <row r="1350" spans="1:24" x14ac:dyDescent="0.2">
      <c r="A1350" t="s">
        <v>7104</v>
      </c>
      <c r="B1350" t="s">
        <v>7105</v>
      </c>
      <c r="C1350">
        <v>80238</v>
      </c>
      <c r="D1350" t="s">
        <v>320</v>
      </c>
      <c r="E1350" t="s">
        <v>2682</v>
      </c>
      <c r="F1350">
        <v>80202</v>
      </c>
      <c r="G1350">
        <v>0</v>
      </c>
      <c r="H1350" t="s">
        <v>41</v>
      </c>
      <c r="I1350" t="s">
        <v>29</v>
      </c>
      <c r="J1350" t="s">
        <v>29</v>
      </c>
      <c r="K1350" t="s">
        <v>29</v>
      </c>
      <c r="L1350" t="s">
        <v>41</v>
      </c>
      <c r="M1350" t="s">
        <v>30</v>
      </c>
      <c r="N1350" t="s">
        <v>30</v>
      </c>
      <c r="O1350">
        <v>0.35416666666666669</v>
      </c>
      <c r="P1350">
        <v>0.72916666666666663</v>
      </c>
      <c r="Q1350" t="s">
        <v>71</v>
      </c>
      <c r="R1350" t="s">
        <v>91</v>
      </c>
      <c r="S1350" t="s">
        <v>33</v>
      </c>
      <c r="T1350" t="s">
        <v>34</v>
      </c>
      <c r="U1350" t="s">
        <v>322</v>
      </c>
      <c r="V1350" t="s">
        <v>36</v>
      </c>
      <c r="W1350">
        <v>0</v>
      </c>
      <c r="X1350" t="s">
        <v>320</v>
      </c>
    </row>
    <row r="1351" spans="1:24" x14ac:dyDescent="0.2">
      <c r="A1351" t="s">
        <v>7133</v>
      </c>
      <c r="B1351" t="s">
        <v>2446</v>
      </c>
      <c r="C1351">
        <v>80013</v>
      </c>
      <c r="D1351" t="s">
        <v>320</v>
      </c>
      <c r="E1351" t="s">
        <v>4679</v>
      </c>
      <c r="F1351">
        <v>80202</v>
      </c>
      <c r="G1351">
        <v>0</v>
      </c>
      <c r="H1351" t="s">
        <v>41</v>
      </c>
      <c r="I1351" t="s">
        <v>49</v>
      </c>
      <c r="J1351" t="s">
        <v>49</v>
      </c>
      <c r="K1351" t="s">
        <v>49</v>
      </c>
      <c r="L1351" t="s">
        <v>41</v>
      </c>
      <c r="M1351" t="s">
        <v>30</v>
      </c>
      <c r="N1351" t="s">
        <v>30</v>
      </c>
      <c r="O1351">
        <v>0.375</v>
      </c>
      <c r="P1351">
        <v>0.77083333333333337</v>
      </c>
      <c r="Q1351" t="s">
        <v>57</v>
      </c>
      <c r="R1351" t="s">
        <v>79</v>
      </c>
      <c r="S1351" t="s">
        <v>42</v>
      </c>
      <c r="T1351" t="s">
        <v>34</v>
      </c>
      <c r="U1351" t="s">
        <v>322</v>
      </c>
      <c r="V1351" t="s">
        <v>44</v>
      </c>
      <c r="W1351">
        <v>0</v>
      </c>
      <c r="X1351" t="s">
        <v>320</v>
      </c>
    </row>
    <row r="1352" spans="1:24" x14ac:dyDescent="0.2">
      <c r="A1352" t="s">
        <v>7293</v>
      </c>
      <c r="B1352" t="s">
        <v>7294</v>
      </c>
      <c r="C1352">
        <v>80233</v>
      </c>
      <c r="D1352" t="s">
        <v>320</v>
      </c>
      <c r="E1352" t="s">
        <v>2758</v>
      </c>
      <c r="F1352">
        <v>80202</v>
      </c>
      <c r="G1352">
        <v>0</v>
      </c>
      <c r="H1352" t="s">
        <v>41</v>
      </c>
      <c r="I1352" t="s">
        <v>29</v>
      </c>
      <c r="J1352" t="s">
        <v>29</v>
      </c>
      <c r="K1352" t="s">
        <v>41</v>
      </c>
      <c r="L1352" t="s">
        <v>41</v>
      </c>
      <c r="M1352" t="s">
        <v>30</v>
      </c>
      <c r="N1352" t="s">
        <v>30</v>
      </c>
      <c r="O1352">
        <v>0.29166666666666669</v>
      </c>
      <c r="P1352">
        <v>0.66666666666666663</v>
      </c>
      <c r="Q1352" t="s">
        <v>31</v>
      </c>
      <c r="R1352" t="s">
        <v>184</v>
      </c>
      <c r="S1352" t="s">
        <v>33</v>
      </c>
      <c r="T1352" t="s">
        <v>64</v>
      </c>
      <c r="U1352" t="s">
        <v>322</v>
      </c>
      <c r="V1352" t="s">
        <v>44</v>
      </c>
      <c r="W1352">
        <v>0</v>
      </c>
      <c r="X1352" t="s">
        <v>320</v>
      </c>
    </row>
    <row r="1353" spans="1:24" x14ac:dyDescent="0.2">
      <c r="A1353" t="s">
        <v>7313</v>
      </c>
      <c r="B1353" t="s">
        <v>7314</v>
      </c>
      <c r="C1353">
        <v>80231</v>
      </c>
      <c r="D1353" t="s">
        <v>320</v>
      </c>
      <c r="E1353" t="s">
        <v>7315</v>
      </c>
      <c r="F1353">
        <v>80202</v>
      </c>
      <c r="G1353">
        <v>0</v>
      </c>
      <c r="H1353" t="s">
        <v>41</v>
      </c>
      <c r="I1353" t="s">
        <v>29</v>
      </c>
      <c r="J1353" t="s">
        <v>41</v>
      </c>
      <c r="K1353" t="s">
        <v>41</v>
      </c>
      <c r="L1353" t="s">
        <v>41</v>
      </c>
      <c r="M1353" t="s">
        <v>30</v>
      </c>
      <c r="N1353" t="s">
        <v>30</v>
      </c>
      <c r="O1353">
        <v>0.33333333333333331</v>
      </c>
      <c r="P1353">
        <v>0.6875</v>
      </c>
      <c r="Q1353" t="s">
        <v>31</v>
      </c>
      <c r="R1353" t="s">
        <v>58</v>
      </c>
      <c r="S1353" t="s">
        <v>42</v>
      </c>
      <c r="T1353" t="s">
        <v>43</v>
      </c>
      <c r="U1353" t="s">
        <v>322</v>
      </c>
      <c r="V1353" t="s">
        <v>36</v>
      </c>
      <c r="W1353">
        <v>0</v>
      </c>
      <c r="X1353" t="s">
        <v>320</v>
      </c>
    </row>
    <row r="1354" spans="1:24" x14ac:dyDescent="0.2">
      <c r="A1354" t="s">
        <v>7501</v>
      </c>
      <c r="B1354" t="s">
        <v>7502</v>
      </c>
      <c r="C1354">
        <v>80027</v>
      </c>
      <c r="D1354" t="s">
        <v>320</v>
      </c>
      <c r="E1354" t="s">
        <v>4894</v>
      </c>
      <c r="F1354">
        <v>80202</v>
      </c>
      <c r="G1354">
        <v>0</v>
      </c>
      <c r="H1354" t="s">
        <v>49</v>
      </c>
      <c r="I1354" t="s">
        <v>49</v>
      </c>
      <c r="J1354" t="s">
        <v>49</v>
      </c>
      <c r="K1354" t="s">
        <v>49</v>
      </c>
      <c r="L1354" t="s">
        <v>49</v>
      </c>
      <c r="M1354" t="s">
        <v>30</v>
      </c>
      <c r="N1354" t="s">
        <v>30</v>
      </c>
      <c r="O1354">
        <v>0.25</v>
      </c>
      <c r="P1354">
        <v>0.6875</v>
      </c>
      <c r="Q1354" t="s">
        <v>71</v>
      </c>
      <c r="R1354" t="s">
        <v>133</v>
      </c>
      <c r="S1354" t="s">
        <v>33</v>
      </c>
      <c r="T1354" t="s">
        <v>34</v>
      </c>
      <c r="U1354" t="s">
        <v>322</v>
      </c>
      <c r="V1354" t="s">
        <v>208</v>
      </c>
      <c r="W1354">
        <v>0</v>
      </c>
      <c r="X1354" t="s">
        <v>320</v>
      </c>
    </row>
    <row r="1355" spans="1:24" x14ac:dyDescent="0.2">
      <c r="A1355" t="s">
        <v>7596</v>
      </c>
      <c r="B1355" t="s">
        <v>7597</v>
      </c>
      <c r="C1355">
        <v>80203</v>
      </c>
      <c r="D1355" t="s">
        <v>320</v>
      </c>
      <c r="E1355" t="s">
        <v>5031</v>
      </c>
      <c r="F1355">
        <v>80202</v>
      </c>
      <c r="G1355">
        <v>0</v>
      </c>
      <c r="H1355" t="s">
        <v>41</v>
      </c>
      <c r="I1355" t="s">
        <v>29</v>
      </c>
      <c r="J1355" t="s">
        <v>29</v>
      </c>
      <c r="K1355" t="s">
        <v>41</v>
      </c>
      <c r="L1355" t="s">
        <v>41</v>
      </c>
      <c r="M1355" t="s">
        <v>30</v>
      </c>
      <c r="N1355" t="s">
        <v>30</v>
      </c>
      <c r="O1355">
        <v>0.375</v>
      </c>
      <c r="P1355">
        <v>0.66666666666666663</v>
      </c>
      <c r="Q1355" t="s">
        <v>31</v>
      </c>
      <c r="R1355" t="s">
        <v>32</v>
      </c>
      <c r="S1355" t="s">
        <v>42</v>
      </c>
      <c r="T1355" t="s">
        <v>51</v>
      </c>
      <c r="U1355" t="s">
        <v>322</v>
      </c>
      <c r="V1355" t="s">
        <v>44</v>
      </c>
      <c r="W1355">
        <v>0</v>
      </c>
      <c r="X1355" t="s">
        <v>320</v>
      </c>
    </row>
    <row r="1356" spans="1:24" x14ac:dyDescent="0.2">
      <c r="A1356" t="s">
        <v>7598</v>
      </c>
      <c r="B1356" t="s">
        <v>7599</v>
      </c>
      <c r="C1356">
        <v>80002</v>
      </c>
      <c r="D1356" t="s">
        <v>320</v>
      </c>
      <c r="E1356" t="s">
        <v>6668</v>
      </c>
      <c r="F1356">
        <v>80202</v>
      </c>
      <c r="G1356">
        <v>0</v>
      </c>
      <c r="H1356" t="s">
        <v>29</v>
      </c>
      <c r="I1356" t="s">
        <v>41</v>
      </c>
      <c r="J1356" t="s">
        <v>29</v>
      </c>
      <c r="K1356" t="s">
        <v>41</v>
      </c>
      <c r="L1356" t="s">
        <v>41</v>
      </c>
      <c r="M1356" t="s">
        <v>30</v>
      </c>
      <c r="N1356" t="s">
        <v>30</v>
      </c>
      <c r="O1356">
        <v>0.35416666666666669</v>
      </c>
      <c r="P1356">
        <v>0.66666666666666663</v>
      </c>
      <c r="Q1356" t="s">
        <v>31</v>
      </c>
      <c r="R1356" t="s">
        <v>32</v>
      </c>
      <c r="S1356" t="s">
        <v>42</v>
      </c>
      <c r="T1356" t="s">
        <v>34</v>
      </c>
      <c r="U1356" t="s">
        <v>322</v>
      </c>
      <c r="V1356" t="s">
        <v>44</v>
      </c>
      <c r="W1356">
        <v>0</v>
      </c>
      <c r="X1356" t="s">
        <v>320</v>
      </c>
    </row>
    <row r="1357" spans="1:24" x14ac:dyDescent="0.2">
      <c r="A1357" t="s">
        <v>7602</v>
      </c>
      <c r="B1357" t="s">
        <v>7603</v>
      </c>
      <c r="C1357">
        <v>80124</v>
      </c>
      <c r="D1357" t="s">
        <v>320</v>
      </c>
      <c r="E1357" t="s">
        <v>4894</v>
      </c>
      <c r="F1357">
        <v>80202</v>
      </c>
      <c r="G1357">
        <v>0</v>
      </c>
      <c r="H1357" t="s">
        <v>49</v>
      </c>
      <c r="I1357" t="s">
        <v>41</v>
      </c>
      <c r="J1357" t="s">
        <v>49</v>
      </c>
      <c r="K1357" t="s">
        <v>41</v>
      </c>
      <c r="L1357" t="s">
        <v>41</v>
      </c>
      <c r="M1357" t="s">
        <v>30</v>
      </c>
      <c r="N1357" t="s">
        <v>30</v>
      </c>
      <c r="O1357">
        <v>0.35416666666666669</v>
      </c>
      <c r="P1357">
        <v>0.6875</v>
      </c>
      <c r="Q1357">
        <v>0</v>
      </c>
      <c r="R1357">
        <v>0</v>
      </c>
      <c r="S1357" t="s">
        <v>138</v>
      </c>
      <c r="T1357">
        <v>0</v>
      </c>
      <c r="U1357" t="s">
        <v>47</v>
      </c>
      <c r="V1357" t="s">
        <v>44</v>
      </c>
      <c r="W1357">
        <v>0</v>
      </c>
      <c r="X1357" t="s">
        <v>320</v>
      </c>
    </row>
    <row r="1358" spans="1:24" x14ac:dyDescent="0.2">
      <c r="A1358" t="s">
        <v>7629</v>
      </c>
      <c r="B1358" t="s">
        <v>7630</v>
      </c>
      <c r="C1358">
        <v>80128</v>
      </c>
      <c r="D1358" t="s">
        <v>320</v>
      </c>
      <c r="E1358" t="s">
        <v>7631</v>
      </c>
      <c r="F1358">
        <v>80202</v>
      </c>
      <c r="G1358">
        <v>0</v>
      </c>
      <c r="H1358" t="s">
        <v>41</v>
      </c>
      <c r="I1358" t="s">
        <v>41</v>
      </c>
      <c r="J1358" t="s">
        <v>49</v>
      </c>
      <c r="K1358" t="s">
        <v>29</v>
      </c>
      <c r="L1358" t="s">
        <v>41</v>
      </c>
      <c r="M1358" t="s">
        <v>30</v>
      </c>
      <c r="N1358" t="s">
        <v>30</v>
      </c>
      <c r="O1358">
        <v>0.33333333333333331</v>
      </c>
      <c r="P1358">
        <v>0.66666666666666663</v>
      </c>
      <c r="Q1358" t="s">
        <v>72</v>
      </c>
      <c r="R1358" t="s">
        <v>58</v>
      </c>
      <c r="S1358" t="s">
        <v>42</v>
      </c>
      <c r="T1358" t="s">
        <v>34</v>
      </c>
      <c r="U1358" t="s">
        <v>322</v>
      </c>
      <c r="V1358" t="s">
        <v>44</v>
      </c>
      <c r="W1358">
        <v>0</v>
      </c>
      <c r="X1358" t="s">
        <v>320</v>
      </c>
    </row>
    <row r="1359" spans="1:24" x14ac:dyDescent="0.2">
      <c r="A1359" t="s">
        <v>7632</v>
      </c>
      <c r="B1359" t="s">
        <v>7633</v>
      </c>
      <c r="C1359">
        <v>80210</v>
      </c>
      <c r="D1359" t="s">
        <v>320</v>
      </c>
      <c r="E1359" t="s">
        <v>4679</v>
      </c>
      <c r="F1359">
        <v>80202</v>
      </c>
      <c r="G1359">
        <v>0</v>
      </c>
      <c r="H1359" t="s">
        <v>41</v>
      </c>
      <c r="I1359" t="s">
        <v>49</v>
      </c>
      <c r="J1359" t="s">
        <v>49</v>
      </c>
      <c r="K1359" t="s">
        <v>41</v>
      </c>
      <c r="L1359" t="s">
        <v>41</v>
      </c>
      <c r="M1359" t="s">
        <v>30</v>
      </c>
      <c r="N1359" t="s">
        <v>30</v>
      </c>
      <c r="O1359">
        <v>0.35416666666666669</v>
      </c>
      <c r="P1359">
        <v>0.70833333333333337</v>
      </c>
      <c r="Q1359" t="s">
        <v>72</v>
      </c>
      <c r="R1359" t="s">
        <v>58</v>
      </c>
      <c r="S1359" t="s">
        <v>42</v>
      </c>
      <c r="T1359" t="s">
        <v>34</v>
      </c>
      <c r="U1359" t="s">
        <v>322</v>
      </c>
      <c r="V1359" t="s">
        <v>44</v>
      </c>
      <c r="W1359">
        <v>0</v>
      </c>
      <c r="X1359" t="s">
        <v>320</v>
      </c>
    </row>
    <row r="1360" spans="1:24" x14ac:dyDescent="0.2">
      <c r="A1360" t="s">
        <v>8239</v>
      </c>
      <c r="B1360" t="s">
        <v>8240</v>
      </c>
      <c r="C1360">
        <v>80013</v>
      </c>
      <c r="D1360" t="s">
        <v>320</v>
      </c>
      <c r="E1360" t="s">
        <v>8241</v>
      </c>
      <c r="F1360">
        <v>80202</v>
      </c>
      <c r="G1360">
        <v>0</v>
      </c>
      <c r="H1360" t="s">
        <v>49</v>
      </c>
      <c r="I1360" t="s">
        <v>49</v>
      </c>
      <c r="J1360" t="s">
        <v>49</v>
      </c>
      <c r="K1360" t="s">
        <v>49</v>
      </c>
      <c r="L1360" t="s">
        <v>41</v>
      </c>
      <c r="M1360" t="s">
        <v>30</v>
      </c>
      <c r="N1360" t="s">
        <v>30</v>
      </c>
      <c r="O1360">
        <v>0.29166666666666669</v>
      </c>
      <c r="P1360">
        <v>0.64583333333333337</v>
      </c>
      <c r="Q1360" t="s">
        <v>31</v>
      </c>
      <c r="R1360" t="s">
        <v>73</v>
      </c>
      <c r="S1360" t="s">
        <v>42</v>
      </c>
      <c r="T1360" t="s">
        <v>34</v>
      </c>
      <c r="U1360" t="s">
        <v>322</v>
      </c>
      <c r="V1360" t="s">
        <v>44</v>
      </c>
      <c r="W1360">
        <v>0</v>
      </c>
      <c r="X1360" t="s">
        <v>320</v>
      </c>
    </row>
    <row r="1361" spans="1:24" x14ac:dyDescent="0.2">
      <c r="A1361" t="s">
        <v>8560</v>
      </c>
      <c r="B1361" t="s">
        <v>8561</v>
      </c>
      <c r="C1361">
        <v>80212</v>
      </c>
      <c r="D1361" t="s">
        <v>320</v>
      </c>
      <c r="E1361" t="s">
        <v>6668</v>
      </c>
      <c r="F1361">
        <v>80202</v>
      </c>
      <c r="G1361">
        <v>0</v>
      </c>
      <c r="H1361" t="s">
        <v>28</v>
      </c>
      <c r="I1361" t="s">
        <v>28</v>
      </c>
      <c r="J1361" t="s">
        <v>28</v>
      </c>
      <c r="K1361" t="s">
        <v>28</v>
      </c>
      <c r="L1361" t="s">
        <v>28</v>
      </c>
      <c r="M1361" t="s">
        <v>30</v>
      </c>
      <c r="N1361" t="s">
        <v>30</v>
      </c>
      <c r="O1361">
        <v>0.25</v>
      </c>
      <c r="P1361">
        <v>0.625</v>
      </c>
      <c r="Q1361" t="s">
        <v>71</v>
      </c>
      <c r="R1361" t="s">
        <v>85</v>
      </c>
      <c r="S1361" t="s">
        <v>33</v>
      </c>
      <c r="T1361" t="s">
        <v>34</v>
      </c>
      <c r="U1361" t="s">
        <v>476</v>
      </c>
      <c r="V1361" t="s">
        <v>36</v>
      </c>
      <c r="W1361">
        <v>0</v>
      </c>
      <c r="X1361" t="s">
        <v>320</v>
      </c>
    </row>
    <row r="1362" spans="1:24" x14ac:dyDescent="0.2">
      <c r="A1362" t="s">
        <v>8581</v>
      </c>
      <c r="B1362" t="s">
        <v>8582</v>
      </c>
      <c r="C1362">
        <v>80031</v>
      </c>
      <c r="D1362" t="s">
        <v>320</v>
      </c>
      <c r="E1362" t="s">
        <v>8583</v>
      </c>
      <c r="F1362">
        <v>80202</v>
      </c>
      <c r="G1362">
        <v>0</v>
      </c>
      <c r="H1362" t="s">
        <v>41</v>
      </c>
      <c r="I1362" t="s">
        <v>29</v>
      </c>
      <c r="J1362" t="s">
        <v>29</v>
      </c>
      <c r="K1362" t="s">
        <v>41</v>
      </c>
      <c r="L1362" t="s">
        <v>41</v>
      </c>
      <c r="M1362" t="s">
        <v>30</v>
      </c>
      <c r="N1362" t="s">
        <v>30</v>
      </c>
      <c r="O1362">
        <v>0.33333333333333331</v>
      </c>
      <c r="P1362">
        <v>0.66666666666666663</v>
      </c>
      <c r="Q1362" t="s">
        <v>71</v>
      </c>
      <c r="R1362" t="s">
        <v>127</v>
      </c>
      <c r="S1362" t="s">
        <v>33</v>
      </c>
      <c r="T1362" t="s">
        <v>34</v>
      </c>
      <c r="U1362" t="s">
        <v>322</v>
      </c>
      <c r="V1362" t="s">
        <v>36</v>
      </c>
      <c r="W1362">
        <v>0</v>
      </c>
      <c r="X1362" t="s">
        <v>320</v>
      </c>
    </row>
    <row r="1363" spans="1:24" x14ac:dyDescent="0.2">
      <c r="A1363" t="s">
        <v>8797</v>
      </c>
      <c r="B1363" t="s">
        <v>8798</v>
      </c>
      <c r="C1363">
        <v>80016</v>
      </c>
      <c r="D1363" t="s">
        <v>320</v>
      </c>
      <c r="E1363" t="s">
        <v>321</v>
      </c>
      <c r="F1363">
        <v>80202</v>
      </c>
      <c r="G1363">
        <v>0</v>
      </c>
      <c r="H1363" t="s">
        <v>41</v>
      </c>
      <c r="I1363" t="s">
        <v>41</v>
      </c>
      <c r="J1363" t="s">
        <v>49</v>
      </c>
      <c r="K1363" t="s">
        <v>49</v>
      </c>
      <c r="L1363" t="s">
        <v>41</v>
      </c>
      <c r="M1363" t="s">
        <v>30</v>
      </c>
      <c r="N1363" t="s">
        <v>30</v>
      </c>
      <c r="O1363">
        <v>0.3125</v>
      </c>
      <c r="P1363">
        <v>0.64583333333333337</v>
      </c>
      <c r="Q1363" t="s">
        <v>57</v>
      </c>
      <c r="R1363" t="s">
        <v>91</v>
      </c>
      <c r="S1363" t="s">
        <v>42</v>
      </c>
      <c r="T1363" t="s">
        <v>34</v>
      </c>
      <c r="U1363" t="s">
        <v>322</v>
      </c>
      <c r="V1363" t="s">
        <v>36</v>
      </c>
      <c r="W1363">
        <v>0</v>
      </c>
      <c r="X1363" t="s">
        <v>320</v>
      </c>
    </row>
    <row r="1364" spans="1:24" x14ac:dyDescent="0.2">
      <c r="A1364" t="s">
        <v>8823</v>
      </c>
      <c r="B1364" t="s">
        <v>8824</v>
      </c>
      <c r="C1364">
        <v>80210</v>
      </c>
      <c r="D1364" t="s">
        <v>320</v>
      </c>
      <c r="E1364" t="s">
        <v>6862</v>
      </c>
      <c r="F1364">
        <v>80202</v>
      </c>
      <c r="G1364">
        <v>0</v>
      </c>
      <c r="H1364" t="s">
        <v>41</v>
      </c>
      <c r="I1364" t="s">
        <v>29</v>
      </c>
      <c r="J1364" t="s">
        <v>29</v>
      </c>
      <c r="K1364" t="s">
        <v>41</v>
      </c>
      <c r="L1364" t="s">
        <v>41</v>
      </c>
      <c r="M1364" t="s">
        <v>30</v>
      </c>
      <c r="N1364" t="s">
        <v>30</v>
      </c>
      <c r="O1364">
        <v>0.35416666666666669</v>
      </c>
      <c r="P1364">
        <v>0.70833333333333337</v>
      </c>
      <c r="Q1364" t="s">
        <v>31</v>
      </c>
      <c r="R1364" t="s">
        <v>184</v>
      </c>
      <c r="S1364" t="s">
        <v>42</v>
      </c>
      <c r="T1364" t="s">
        <v>34</v>
      </c>
      <c r="U1364" t="s">
        <v>322</v>
      </c>
      <c r="V1364" t="s">
        <v>44</v>
      </c>
      <c r="W1364">
        <v>0</v>
      </c>
      <c r="X1364" t="s">
        <v>320</v>
      </c>
    </row>
    <row r="1365" spans="1:24" x14ac:dyDescent="0.2">
      <c r="A1365" t="s">
        <v>8891</v>
      </c>
      <c r="B1365" t="s">
        <v>8892</v>
      </c>
      <c r="C1365">
        <v>80249</v>
      </c>
      <c r="D1365" t="s">
        <v>320</v>
      </c>
      <c r="E1365" t="s">
        <v>6668</v>
      </c>
      <c r="F1365">
        <v>80202</v>
      </c>
      <c r="G1365">
        <v>0</v>
      </c>
      <c r="H1365" t="s">
        <v>41</v>
      </c>
      <c r="I1365" t="s">
        <v>41</v>
      </c>
      <c r="J1365" t="s">
        <v>29</v>
      </c>
      <c r="K1365" t="s">
        <v>29</v>
      </c>
      <c r="L1365" t="s">
        <v>41</v>
      </c>
      <c r="M1365" t="s">
        <v>30</v>
      </c>
      <c r="N1365" t="s">
        <v>30</v>
      </c>
      <c r="O1365">
        <v>0.39583333333333331</v>
      </c>
      <c r="P1365">
        <v>0.72916666666666663</v>
      </c>
      <c r="Q1365" t="s">
        <v>31</v>
      </c>
      <c r="R1365" t="s">
        <v>58</v>
      </c>
      <c r="S1365" t="s">
        <v>42</v>
      </c>
      <c r="T1365" t="s">
        <v>34</v>
      </c>
      <c r="U1365" t="s">
        <v>322</v>
      </c>
      <c r="V1365" t="s">
        <v>44</v>
      </c>
      <c r="W1365">
        <v>0</v>
      </c>
      <c r="X1365" t="s">
        <v>320</v>
      </c>
    </row>
    <row r="1366" spans="1:24" x14ac:dyDescent="0.2">
      <c r="A1366" t="s">
        <v>8968</v>
      </c>
      <c r="B1366" t="s">
        <v>8969</v>
      </c>
      <c r="C1366">
        <v>80205</v>
      </c>
      <c r="D1366" t="s">
        <v>320</v>
      </c>
      <c r="E1366" t="s">
        <v>4894</v>
      </c>
      <c r="F1366">
        <v>80202</v>
      </c>
      <c r="G1366">
        <v>0</v>
      </c>
      <c r="H1366" t="s">
        <v>41</v>
      </c>
      <c r="I1366" t="s">
        <v>41</v>
      </c>
      <c r="J1366" t="s">
        <v>29</v>
      </c>
      <c r="K1366" t="s">
        <v>28</v>
      </c>
      <c r="L1366" t="s">
        <v>41</v>
      </c>
      <c r="M1366" t="s">
        <v>30</v>
      </c>
      <c r="N1366" t="s">
        <v>30</v>
      </c>
      <c r="O1366">
        <v>0.375</v>
      </c>
      <c r="P1366">
        <v>0.70833333333333337</v>
      </c>
      <c r="Q1366" t="s">
        <v>31</v>
      </c>
      <c r="R1366" t="s">
        <v>58</v>
      </c>
      <c r="S1366" t="s">
        <v>42</v>
      </c>
      <c r="T1366" t="s">
        <v>34</v>
      </c>
      <c r="U1366" t="s">
        <v>322</v>
      </c>
      <c r="V1366" t="s">
        <v>44</v>
      </c>
      <c r="W1366">
        <v>0</v>
      </c>
      <c r="X1366" t="s">
        <v>320</v>
      </c>
    </row>
    <row r="1367" spans="1:24" x14ac:dyDescent="0.2">
      <c r="A1367" t="s">
        <v>9002</v>
      </c>
      <c r="B1367" t="s">
        <v>9003</v>
      </c>
      <c r="C1367">
        <v>80205</v>
      </c>
      <c r="D1367" t="s">
        <v>320</v>
      </c>
      <c r="E1367" t="s">
        <v>2726</v>
      </c>
      <c r="F1367">
        <v>80208</v>
      </c>
      <c r="G1367">
        <v>0</v>
      </c>
      <c r="H1367" t="s">
        <v>41</v>
      </c>
      <c r="I1367" t="s">
        <v>41</v>
      </c>
      <c r="J1367" t="s">
        <v>29</v>
      </c>
      <c r="K1367" t="s">
        <v>29</v>
      </c>
      <c r="L1367" t="s">
        <v>41</v>
      </c>
      <c r="M1367" t="s">
        <v>30</v>
      </c>
      <c r="N1367" t="s">
        <v>30</v>
      </c>
      <c r="O1367">
        <v>0.35416666666666669</v>
      </c>
      <c r="P1367">
        <v>0.6875</v>
      </c>
      <c r="Q1367" t="s">
        <v>31</v>
      </c>
      <c r="R1367" t="s">
        <v>32</v>
      </c>
      <c r="S1367" t="s">
        <v>42</v>
      </c>
      <c r="T1367" t="s">
        <v>43</v>
      </c>
      <c r="U1367" t="s">
        <v>322</v>
      </c>
      <c r="V1367" t="s">
        <v>36</v>
      </c>
      <c r="W1367">
        <v>0</v>
      </c>
      <c r="X1367" t="s">
        <v>320</v>
      </c>
    </row>
    <row r="1368" spans="1:24" x14ac:dyDescent="0.2">
      <c r="A1368" t="s">
        <v>9149</v>
      </c>
      <c r="B1368" t="s">
        <v>9150</v>
      </c>
      <c r="C1368">
        <v>80211</v>
      </c>
      <c r="D1368" t="s">
        <v>320</v>
      </c>
      <c r="E1368" t="s">
        <v>9151</v>
      </c>
      <c r="F1368">
        <v>80201</v>
      </c>
      <c r="G1368">
        <v>0</v>
      </c>
      <c r="H1368" t="s">
        <v>41</v>
      </c>
      <c r="I1368" t="s">
        <v>49</v>
      </c>
      <c r="J1368" t="s">
        <v>49</v>
      </c>
      <c r="K1368" t="s">
        <v>49</v>
      </c>
      <c r="L1368" t="s">
        <v>41</v>
      </c>
      <c r="M1368" t="s">
        <v>30</v>
      </c>
      <c r="N1368" t="s">
        <v>30</v>
      </c>
      <c r="O1368">
        <v>0.33333333333333331</v>
      </c>
      <c r="P1368">
        <v>0.6875</v>
      </c>
      <c r="Q1368" t="s">
        <v>57</v>
      </c>
      <c r="R1368" t="s">
        <v>91</v>
      </c>
      <c r="S1368" t="s">
        <v>33</v>
      </c>
      <c r="T1368" t="s">
        <v>64</v>
      </c>
      <c r="U1368" t="s">
        <v>476</v>
      </c>
      <c r="V1368" t="s">
        <v>44</v>
      </c>
      <c r="W1368">
        <v>0</v>
      </c>
      <c r="X1368" t="s">
        <v>320</v>
      </c>
    </row>
    <row r="1369" spans="1:24" x14ac:dyDescent="0.2">
      <c r="A1369" t="s">
        <v>4785</v>
      </c>
      <c r="B1369" t="s">
        <v>4786</v>
      </c>
      <c r="C1369">
        <v>80501</v>
      </c>
      <c r="D1369" t="s">
        <v>4787</v>
      </c>
      <c r="E1369" t="s">
        <v>4788</v>
      </c>
      <c r="F1369">
        <v>80202</v>
      </c>
      <c r="G1369">
        <v>0</v>
      </c>
      <c r="H1369" t="s">
        <v>41</v>
      </c>
      <c r="I1369" t="s">
        <v>49</v>
      </c>
      <c r="J1369" t="s">
        <v>41</v>
      </c>
      <c r="K1369" t="s">
        <v>49</v>
      </c>
      <c r="L1369" t="s">
        <v>41</v>
      </c>
      <c r="M1369" t="s">
        <v>30</v>
      </c>
      <c r="N1369" t="s">
        <v>30</v>
      </c>
      <c r="O1369">
        <v>0.3125</v>
      </c>
      <c r="P1369">
        <v>0.75</v>
      </c>
      <c r="Q1369" t="s">
        <v>71</v>
      </c>
      <c r="R1369" t="s">
        <v>73</v>
      </c>
      <c r="S1369" t="s">
        <v>42</v>
      </c>
      <c r="T1369" t="s">
        <v>34</v>
      </c>
      <c r="U1369" t="s">
        <v>52</v>
      </c>
      <c r="V1369" t="s">
        <v>66</v>
      </c>
      <c r="W1369">
        <v>0</v>
      </c>
      <c r="X1369" t="s">
        <v>4787</v>
      </c>
    </row>
    <row r="1370" spans="1:24" x14ac:dyDescent="0.2">
      <c r="A1370" t="s">
        <v>7152</v>
      </c>
      <c r="B1370" t="s">
        <v>7153</v>
      </c>
      <c r="C1370">
        <v>80220</v>
      </c>
      <c r="D1370" t="s">
        <v>4787</v>
      </c>
      <c r="E1370" t="s">
        <v>7154</v>
      </c>
      <c r="F1370">
        <v>80202</v>
      </c>
      <c r="G1370">
        <v>0</v>
      </c>
      <c r="H1370" t="s">
        <v>41</v>
      </c>
      <c r="I1370" t="s">
        <v>41</v>
      </c>
      <c r="J1370" t="s">
        <v>49</v>
      </c>
      <c r="K1370" t="s">
        <v>49</v>
      </c>
      <c r="L1370" t="s">
        <v>49</v>
      </c>
      <c r="M1370" t="s">
        <v>30</v>
      </c>
      <c r="N1370" t="s">
        <v>30</v>
      </c>
      <c r="O1370">
        <v>0.35416666666666669</v>
      </c>
      <c r="P1370">
        <v>0.72916666666666663</v>
      </c>
      <c r="Q1370" t="s">
        <v>57</v>
      </c>
      <c r="R1370" t="s">
        <v>127</v>
      </c>
      <c r="S1370" t="s">
        <v>42</v>
      </c>
      <c r="T1370" t="s">
        <v>34</v>
      </c>
      <c r="U1370" t="s">
        <v>52</v>
      </c>
      <c r="V1370" t="s">
        <v>117</v>
      </c>
      <c r="W1370">
        <v>0</v>
      </c>
      <c r="X1370" t="s">
        <v>4787</v>
      </c>
    </row>
    <row r="1371" spans="1:24" x14ac:dyDescent="0.2">
      <c r="A1371" t="s">
        <v>113</v>
      </c>
      <c r="B1371" t="s">
        <v>114</v>
      </c>
      <c r="C1371">
        <v>80232</v>
      </c>
      <c r="D1371" t="s">
        <v>115</v>
      </c>
      <c r="E1371" t="s">
        <v>116</v>
      </c>
      <c r="F1371">
        <v>80202</v>
      </c>
      <c r="G1371">
        <v>0</v>
      </c>
      <c r="H1371" t="s">
        <v>29</v>
      </c>
      <c r="I1371" t="s">
        <v>49</v>
      </c>
      <c r="J1371" t="s">
        <v>29</v>
      </c>
      <c r="K1371" t="s">
        <v>29</v>
      </c>
      <c r="L1371" t="s">
        <v>41</v>
      </c>
      <c r="M1371" t="s">
        <v>30</v>
      </c>
      <c r="N1371" t="s">
        <v>30</v>
      </c>
      <c r="O1371">
        <v>0.3125</v>
      </c>
      <c r="P1371">
        <v>0.66666666666666663</v>
      </c>
      <c r="Q1371" t="s">
        <v>118</v>
      </c>
      <c r="R1371" t="s">
        <v>85</v>
      </c>
      <c r="S1371" t="s">
        <v>42</v>
      </c>
      <c r="T1371" t="s">
        <v>34</v>
      </c>
      <c r="U1371" t="s">
        <v>35</v>
      </c>
      <c r="V1371" t="s">
        <v>36</v>
      </c>
      <c r="W1371">
        <v>0</v>
      </c>
      <c r="X1371" t="s">
        <v>115</v>
      </c>
    </row>
    <row r="1372" spans="1:24" x14ac:dyDescent="0.2">
      <c r="A1372" t="s">
        <v>4642</v>
      </c>
      <c r="B1372" t="s">
        <v>4643</v>
      </c>
      <c r="C1372">
        <v>80207</v>
      </c>
      <c r="D1372" t="s">
        <v>4644</v>
      </c>
      <c r="E1372" t="s">
        <v>4645</v>
      </c>
      <c r="F1372">
        <v>80204</v>
      </c>
      <c r="G1372">
        <v>0</v>
      </c>
      <c r="H1372" t="s">
        <v>41</v>
      </c>
      <c r="I1372" t="s">
        <v>41</v>
      </c>
      <c r="J1372" t="s">
        <v>49</v>
      </c>
      <c r="K1372" t="s">
        <v>49</v>
      </c>
      <c r="L1372" t="s">
        <v>49</v>
      </c>
      <c r="M1372" t="s">
        <v>30</v>
      </c>
      <c r="N1372" t="s">
        <v>30</v>
      </c>
      <c r="O1372">
        <v>0.375</v>
      </c>
      <c r="P1372">
        <v>0.72916666666666663</v>
      </c>
      <c r="Q1372" t="s">
        <v>72</v>
      </c>
      <c r="R1372" t="s">
        <v>85</v>
      </c>
      <c r="S1372" t="s">
        <v>42</v>
      </c>
      <c r="T1372" t="s">
        <v>174</v>
      </c>
      <c r="U1372" t="s">
        <v>35</v>
      </c>
      <c r="V1372" t="s">
        <v>36</v>
      </c>
      <c r="W1372">
        <v>0</v>
      </c>
      <c r="X1372" t="s">
        <v>4644</v>
      </c>
    </row>
    <row r="1373" spans="1:24" x14ac:dyDescent="0.2">
      <c r="A1373" t="s">
        <v>5514</v>
      </c>
      <c r="B1373" t="s">
        <v>5515</v>
      </c>
      <c r="C1373">
        <v>80236</v>
      </c>
      <c r="D1373" t="s">
        <v>4644</v>
      </c>
      <c r="E1373" t="s">
        <v>5516</v>
      </c>
      <c r="F1373">
        <v>80204</v>
      </c>
      <c r="G1373">
        <v>0</v>
      </c>
      <c r="H1373" t="s">
        <v>41</v>
      </c>
      <c r="I1373" t="s">
        <v>29</v>
      </c>
      <c r="J1373" t="s">
        <v>49</v>
      </c>
      <c r="K1373" t="s">
        <v>49</v>
      </c>
      <c r="L1373" t="s">
        <v>41</v>
      </c>
      <c r="M1373" t="s">
        <v>30</v>
      </c>
      <c r="N1373" t="s">
        <v>30</v>
      </c>
      <c r="O1373">
        <v>0.35416666666666669</v>
      </c>
      <c r="P1373">
        <v>0.6875</v>
      </c>
      <c r="Q1373" t="s">
        <v>31</v>
      </c>
      <c r="R1373" t="s">
        <v>73</v>
      </c>
      <c r="S1373" t="s">
        <v>42</v>
      </c>
      <c r="T1373" t="s">
        <v>34</v>
      </c>
      <c r="U1373" t="s">
        <v>35</v>
      </c>
      <c r="V1373" t="s">
        <v>36</v>
      </c>
      <c r="W1373">
        <v>0</v>
      </c>
      <c r="X1373" t="s">
        <v>4644</v>
      </c>
    </row>
    <row r="1374" spans="1:24" x14ac:dyDescent="0.2">
      <c r="A1374" t="s">
        <v>407</v>
      </c>
      <c r="B1374" t="s">
        <v>408</v>
      </c>
      <c r="C1374">
        <v>80011</v>
      </c>
      <c r="D1374" t="s">
        <v>409</v>
      </c>
      <c r="E1374" t="s">
        <v>410</v>
      </c>
      <c r="F1374">
        <v>80204</v>
      </c>
      <c r="G1374">
        <v>0</v>
      </c>
      <c r="H1374" t="s">
        <v>49</v>
      </c>
      <c r="I1374" t="s">
        <v>41</v>
      </c>
      <c r="J1374" t="s">
        <v>49</v>
      </c>
      <c r="K1374" t="s">
        <v>49</v>
      </c>
      <c r="L1374" t="s">
        <v>41</v>
      </c>
      <c r="M1374" t="s">
        <v>30</v>
      </c>
      <c r="N1374" t="s">
        <v>30</v>
      </c>
      <c r="O1374">
        <v>0.35416666666666669</v>
      </c>
      <c r="P1374">
        <v>0.6875</v>
      </c>
      <c r="Q1374" t="s">
        <v>118</v>
      </c>
      <c r="R1374" t="s">
        <v>32</v>
      </c>
      <c r="S1374" t="s">
        <v>42</v>
      </c>
      <c r="T1374" t="s">
        <v>34</v>
      </c>
      <c r="U1374" t="s">
        <v>35</v>
      </c>
      <c r="V1374" t="s">
        <v>44</v>
      </c>
      <c r="W1374">
        <v>0</v>
      </c>
      <c r="X1374" t="s">
        <v>409</v>
      </c>
    </row>
    <row r="1375" spans="1:24" x14ac:dyDescent="0.2">
      <c r="A1375" t="s">
        <v>419</v>
      </c>
      <c r="B1375" t="s">
        <v>420</v>
      </c>
      <c r="C1375">
        <v>80125</v>
      </c>
      <c r="D1375" t="s">
        <v>409</v>
      </c>
      <c r="E1375" t="s">
        <v>410</v>
      </c>
      <c r="F1375">
        <v>80204</v>
      </c>
      <c r="G1375">
        <v>0</v>
      </c>
      <c r="H1375" t="s">
        <v>49</v>
      </c>
      <c r="I1375" t="s">
        <v>49</v>
      </c>
      <c r="J1375" t="s">
        <v>49</v>
      </c>
      <c r="K1375" t="s">
        <v>49</v>
      </c>
      <c r="L1375" t="s">
        <v>49</v>
      </c>
      <c r="M1375" t="s">
        <v>30</v>
      </c>
      <c r="N1375" t="s">
        <v>30</v>
      </c>
      <c r="O1375">
        <v>0.35416666666666669</v>
      </c>
      <c r="P1375">
        <v>0.70833333333333337</v>
      </c>
      <c r="Q1375" t="s">
        <v>57</v>
      </c>
      <c r="R1375" t="s">
        <v>91</v>
      </c>
      <c r="S1375" t="s">
        <v>33</v>
      </c>
      <c r="T1375" t="s">
        <v>64</v>
      </c>
      <c r="U1375" t="s">
        <v>47</v>
      </c>
      <c r="V1375" t="s">
        <v>44</v>
      </c>
      <c r="W1375">
        <v>0</v>
      </c>
      <c r="X1375" t="s">
        <v>409</v>
      </c>
    </row>
    <row r="1376" spans="1:24" x14ac:dyDescent="0.2">
      <c r="A1376" t="s">
        <v>421</v>
      </c>
      <c r="B1376" t="s">
        <v>422</v>
      </c>
      <c r="C1376">
        <v>80002</v>
      </c>
      <c r="D1376" t="s">
        <v>409</v>
      </c>
      <c r="E1376" t="s">
        <v>423</v>
      </c>
      <c r="F1376">
        <v>80204</v>
      </c>
      <c r="G1376">
        <v>0</v>
      </c>
      <c r="H1376" t="s">
        <v>49</v>
      </c>
      <c r="I1376" t="s">
        <v>49</v>
      </c>
      <c r="J1376" t="s">
        <v>49</v>
      </c>
      <c r="K1376" t="s">
        <v>49</v>
      </c>
      <c r="L1376" t="s">
        <v>49</v>
      </c>
      <c r="M1376" t="s">
        <v>29</v>
      </c>
      <c r="N1376" t="s">
        <v>29</v>
      </c>
      <c r="O1376">
        <v>0.25</v>
      </c>
      <c r="P1376">
        <v>0.70833333333333337</v>
      </c>
      <c r="Q1376" t="s">
        <v>31</v>
      </c>
      <c r="R1376" t="s">
        <v>58</v>
      </c>
      <c r="S1376" t="s">
        <v>33</v>
      </c>
      <c r="T1376" t="s">
        <v>34</v>
      </c>
      <c r="U1376" t="s">
        <v>35</v>
      </c>
      <c r="V1376" t="s">
        <v>44</v>
      </c>
      <c r="W1376">
        <v>0</v>
      </c>
      <c r="X1376" t="s">
        <v>409</v>
      </c>
    </row>
    <row r="1377" spans="1:24" x14ac:dyDescent="0.2">
      <c r="A1377" t="s">
        <v>467</v>
      </c>
      <c r="B1377" t="s">
        <v>468</v>
      </c>
      <c r="C1377">
        <v>80214</v>
      </c>
      <c r="D1377" t="s">
        <v>409</v>
      </c>
      <c r="E1377" t="s">
        <v>469</v>
      </c>
      <c r="F1377">
        <v>80204</v>
      </c>
      <c r="G1377">
        <v>0</v>
      </c>
      <c r="H1377" t="s">
        <v>30</v>
      </c>
      <c r="I1377" t="s">
        <v>49</v>
      </c>
      <c r="J1377" t="s">
        <v>49</v>
      </c>
      <c r="K1377" t="s">
        <v>49</v>
      </c>
      <c r="L1377" t="s">
        <v>49</v>
      </c>
      <c r="M1377" t="s">
        <v>49</v>
      </c>
      <c r="N1377" t="s">
        <v>30</v>
      </c>
      <c r="O1377">
        <v>0.54166666666666663</v>
      </c>
      <c r="P1377">
        <v>0.89583333333333337</v>
      </c>
      <c r="Q1377" t="s">
        <v>118</v>
      </c>
      <c r="R1377" t="s">
        <v>73</v>
      </c>
      <c r="S1377" t="s">
        <v>33</v>
      </c>
      <c r="T1377" t="s">
        <v>34</v>
      </c>
      <c r="U1377" t="s">
        <v>35</v>
      </c>
      <c r="V1377" t="s">
        <v>44</v>
      </c>
      <c r="W1377">
        <v>0</v>
      </c>
      <c r="X1377" t="s">
        <v>409</v>
      </c>
    </row>
    <row r="1378" spans="1:24" x14ac:dyDescent="0.2">
      <c r="A1378" t="s">
        <v>483</v>
      </c>
      <c r="B1378" t="s">
        <v>484</v>
      </c>
      <c r="C1378" t="s">
        <v>485</v>
      </c>
      <c r="D1378" t="s">
        <v>409</v>
      </c>
      <c r="E1378" t="s">
        <v>486</v>
      </c>
      <c r="F1378">
        <v>80204</v>
      </c>
      <c r="G1378">
        <v>0</v>
      </c>
      <c r="H1378" t="s">
        <v>49</v>
      </c>
      <c r="I1378" t="s">
        <v>49</v>
      </c>
      <c r="J1378" t="s">
        <v>49</v>
      </c>
      <c r="K1378" t="s">
        <v>49</v>
      </c>
      <c r="L1378" t="s">
        <v>49</v>
      </c>
      <c r="M1378" t="s">
        <v>30</v>
      </c>
      <c r="N1378" t="s">
        <v>30</v>
      </c>
      <c r="O1378">
        <v>0.33333333333333331</v>
      </c>
      <c r="P1378">
        <v>0.66666666666666663</v>
      </c>
      <c r="Q1378" t="s">
        <v>57</v>
      </c>
      <c r="R1378" t="s">
        <v>73</v>
      </c>
      <c r="S1378" t="s">
        <v>42</v>
      </c>
      <c r="T1378" t="s">
        <v>34</v>
      </c>
      <c r="U1378" t="s">
        <v>35</v>
      </c>
      <c r="V1378" t="s">
        <v>44</v>
      </c>
      <c r="W1378">
        <v>0</v>
      </c>
      <c r="X1378" t="s">
        <v>409</v>
      </c>
    </row>
    <row r="1379" spans="1:24" x14ac:dyDescent="0.2">
      <c r="A1379" t="s">
        <v>692</v>
      </c>
      <c r="B1379" t="s">
        <v>693</v>
      </c>
      <c r="C1379">
        <v>80223</v>
      </c>
      <c r="D1379" t="s">
        <v>409</v>
      </c>
      <c r="E1379" t="s">
        <v>418</v>
      </c>
      <c r="F1379">
        <v>80204</v>
      </c>
      <c r="G1379">
        <v>0</v>
      </c>
      <c r="H1379" t="s">
        <v>49</v>
      </c>
      <c r="I1379" t="s">
        <v>49</v>
      </c>
      <c r="J1379" t="s">
        <v>28</v>
      </c>
      <c r="K1379" t="s">
        <v>28</v>
      </c>
      <c r="L1379" t="s">
        <v>30</v>
      </c>
      <c r="M1379" t="s">
        <v>49</v>
      </c>
      <c r="N1379" t="s">
        <v>30</v>
      </c>
      <c r="O1379">
        <v>0.70833333333333337</v>
      </c>
      <c r="P1379">
        <v>0.91666666666666663</v>
      </c>
      <c r="Q1379" t="s">
        <v>118</v>
      </c>
      <c r="R1379" t="s">
        <v>58</v>
      </c>
      <c r="S1379" t="s">
        <v>42</v>
      </c>
      <c r="T1379" t="s">
        <v>34</v>
      </c>
      <c r="U1379" t="s">
        <v>35</v>
      </c>
      <c r="V1379" t="s">
        <v>44</v>
      </c>
      <c r="W1379">
        <v>0</v>
      </c>
      <c r="X1379" t="s">
        <v>409</v>
      </c>
    </row>
    <row r="1380" spans="1:24" x14ac:dyDescent="0.2">
      <c r="A1380" t="s">
        <v>882</v>
      </c>
      <c r="B1380" t="s">
        <v>883</v>
      </c>
      <c r="C1380">
        <v>80020</v>
      </c>
      <c r="D1380" t="s">
        <v>409</v>
      </c>
      <c r="E1380" t="s">
        <v>410</v>
      </c>
      <c r="F1380">
        <v>80204</v>
      </c>
      <c r="G1380">
        <v>0</v>
      </c>
      <c r="H1380" t="s">
        <v>41</v>
      </c>
      <c r="I1380" t="s">
        <v>41</v>
      </c>
      <c r="J1380" t="s">
        <v>49</v>
      </c>
      <c r="K1380" t="s">
        <v>49</v>
      </c>
      <c r="L1380" t="s">
        <v>41</v>
      </c>
      <c r="M1380" t="s">
        <v>30</v>
      </c>
      <c r="N1380" t="s">
        <v>30</v>
      </c>
      <c r="O1380">
        <v>0.29166666666666669</v>
      </c>
      <c r="P1380">
        <v>0.625</v>
      </c>
      <c r="Q1380" t="s">
        <v>57</v>
      </c>
      <c r="R1380" t="s">
        <v>73</v>
      </c>
      <c r="S1380" t="s">
        <v>42</v>
      </c>
      <c r="T1380" t="s">
        <v>34</v>
      </c>
      <c r="U1380" t="s">
        <v>35</v>
      </c>
      <c r="V1380" t="s">
        <v>44</v>
      </c>
      <c r="W1380">
        <v>0</v>
      </c>
      <c r="X1380" t="s">
        <v>409</v>
      </c>
    </row>
    <row r="1381" spans="1:24" x14ac:dyDescent="0.2">
      <c r="A1381" t="s">
        <v>1097</v>
      </c>
      <c r="B1381" t="s">
        <v>1098</v>
      </c>
      <c r="C1381">
        <v>80203</v>
      </c>
      <c r="D1381" t="s">
        <v>409</v>
      </c>
      <c r="E1381" t="s">
        <v>486</v>
      </c>
      <c r="F1381">
        <v>80204</v>
      </c>
      <c r="G1381">
        <v>0</v>
      </c>
      <c r="H1381" t="s">
        <v>41</v>
      </c>
      <c r="I1381" t="s">
        <v>108</v>
      </c>
      <c r="J1381" t="s">
        <v>108</v>
      </c>
      <c r="K1381" t="s">
        <v>108</v>
      </c>
      <c r="L1381" t="s">
        <v>108</v>
      </c>
      <c r="M1381" t="s">
        <v>30</v>
      </c>
      <c r="N1381" t="s">
        <v>30</v>
      </c>
      <c r="O1381">
        <v>0.375</v>
      </c>
      <c r="P1381">
        <v>0.70833333333333337</v>
      </c>
      <c r="Q1381" t="s">
        <v>118</v>
      </c>
      <c r="R1381" t="s">
        <v>184</v>
      </c>
      <c r="S1381" t="s">
        <v>42</v>
      </c>
      <c r="T1381" t="s">
        <v>34</v>
      </c>
      <c r="U1381" t="s">
        <v>35</v>
      </c>
      <c r="V1381" t="s">
        <v>44</v>
      </c>
      <c r="W1381">
        <v>0</v>
      </c>
      <c r="X1381" t="s">
        <v>409</v>
      </c>
    </row>
    <row r="1382" spans="1:24" x14ac:dyDescent="0.2">
      <c r="A1382" t="s">
        <v>1157</v>
      </c>
      <c r="B1382" t="s">
        <v>1158</v>
      </c>
      <c r="C1382">
        <v>800030</v>
      </c>
      <c r="D1382" t="s">
        <v>409</v>
      </c>
      <c r="E1382" t="s">
        <v>486</v>
      </c>
      <c r="F1382">
        <v>80204</v>
      </c>
      <c r="G1382">
        <v>0</v>
      </c>
      <c r="H1382" t="s">
        <v>41</v>
      </c>
      <c r="I1382" t="s">
        <v>41</v>
      </c>
      <c r="J1382" t="s">
        <v>29</v>
      </c>
      <c r="K1382" t="s">
        <v>29</v>
      </c>
      <c r="L1382" t="s">
        <v>41</v>
      </c>
      <c r="M1382" t="s">
        <v>30</v>
      </c>
      <c r="N1382" t="s">
        <v>30</v>
      </c>
      <c r="O1382">
        <v>0.375</v>
      </c>
      <c r="P1382">
        <v>0.70833333333333337</v>
      </c>
      <c r="Q1382" t="s">
        <v>31</v>
      </c>
      <c r="R1382" t="s">
        <v>73</v>
      </c>
      <c r="S1382" t="s">
        <v>33</v>
      </c>
      <c r="T1382" t="s">
        <v>64</v>
      </c>
      <c r="U1382" t="s">
        <v>35</v>
      </c>
      <c r="V1382" t="s">
        <v>44</v>
      </c>
      <c r="W1382">
        <v>0</v>
      </c>
      <c r="X1382" t="s">
        <v>409</v>
      </c>
    </row>
    <row r="1383" spans="1:24" x14ac:dyDescent="0.2">
      <c r="A1383" t="s">
        <v>1222</v>
      </c>
      <c r="B1383" t="s">
        <v>1223</v>
      </c>
      <c r="C1383">
        <v>80014</v>
      </c>
      <c r="D1383" t="s">
        <v>409</v>
      </c>
      <c r="E1383" t="s">
        <v>486</v>
      </c>
      <c r="F1383">
        <v>80204</v>
      </c>
      <c r="G1383">
        <v>0</v>
      </c>
      <c r="H1383" t="s">
        <v>41</v>
      </c>
      <c r="I1383" t="s">
        <v>49</v>
      </c>
      <c r="J1383" t="s">
        <v>49</v>
      </c>
      <c r="K1383" t="s">
        <v>49</v>
      </c>
      <c r="L1383" t="s">
        <v>49</v>
      </c>
      <c r="M1383" t="s">
        <v>30</v>
      </c>
      <c r="N1383" t="s">
        <v>30</v>
      </c>
      <c r="O1383">
        <v>0.375</v>
      </c>
      <c r="P1383">
        <v>0.70833333333333337</v>
      </c>
      <c r="Q1383">
        <v>0</v>
      </c>
      <c r="R1383">
        <v>0</v>
      </c>
      <c r="S1383" t="s">
        <v>138</v>
      </c>
      <c r="T1383">
        <v>0</v>
      </c>
      <c r="U1383" t="s">
        <v>35</v>
      </c>
      <c r="V1383" t="s">
        <v>44</v>
      </c>
      <c r="W1383">
        <v>0</v>
      </c>
      <c r="X1383" t="s">
        <v>409</v>
      </c>
    </row>
    <row r="1384" spans="1:24" x14ac:dyDescent="0.2">
      <c r="A1384" t="s">
        <v>1270</v>
      </c>
      <c r="B1384" t="s">
        <v>1271</v>
      </c>
      <c r="C1384">
        <v>80203</v>
      </c>
      <c r="D1384" t="s">
        <v>409</v>
      </c>
      <c r="E1384" t="s">
        <v>1272</v>
      </c>
      <c r="F1384">
        <v>80203</v>
      </c>
      <c r="G1384">
        <v>0</v>
      </c>
      <c r="H1384" t="s">
        <v>41</v>
      </c>
      <c r="I1384" t="s">
        <v>41</v>
      </c>
      <c r="J1384" t="s">
        <v>29</v>
      </c>
      <c r="K1384" t="s">
        <v>29</v>
      </c>
      <c r="L1384" t="s">
        <v>41</v>
      </c>
      <c r="M1384" t="s">
        <v>30</v>
      </c>
      <c r="N1384" t="s">
        <v>30</v>
      </c>
      <c r="O1384">
        <v>0.375</v>
      </c>
      <c r="P1384">
        <v>0.70833333333333337</v>
      </c>
      <c r="Q1384" t="s">
        <v>72</v>
      </c>
      <c r="R1384" t="s">
        <v>58</v>
      </c>
      <c r="S1384" t="s">
        <v>42</v>
      </c>
      <c r="T1384" t="s">
        <v>64</v>
      </c>
      <c r="U1384" t="s">
        <v>35</v>
      </c>
      <c r="V1384" t="s">
        <v>44</v>
      </c>
      <c r="W1384">
        <v>0</v>
      </c>
      <c r="X1384" t="s">
        <v>409</v>
      </c>
    </row>
    <row r="1385" spans="1:24" x14ac:dyDescent="0.2">
      <c r="A1385" t="s">
        <v>1354</v>
      </c>
      <c r="B1385" t="s">
        <v>1355</v>
      </c>
      <c r="C1385">
        <v>80218</v>
      </c>
      <c r="D1385" t="s">
        <v>409</v>
      </c>
      <c r="E1385" t="s">
        <v>410</v>
      </c>
      <c r="F1385">
        <v>80204</v>
      </c>
      <c r="G1385">
        <v>0</v>
      </c>
      <c r="H1385" t="s">
        <v>41</v>
      </c>
      <c r="I1385" t="s">
        <v>41</v>
      </c>
      <c r="J1385" t="s">
        <v>49</v>
      </c>
      <c r="K1385" t="s">
        <v>49</v>
      </c>
      <c r="L1385" t="s">
        <v>41</v>
      </c>
      <c r="M1385" t="s">
        <v>30</v>
      </c>
      <c r="N1385" t="s">
        <v>30</v>
      </c>
      <c r="O1385">
        <v>0.375</v>
      </c>
      <c r="P1385">
        <v>0.70833333333333337</v>
      </c>
      <c r="Q1385" t="s">
        <v>31</v>
      </c>
      <c r="R1385" t="s">
        <v>73</v>
      </c>
      <c r="S1385" t="s">
        <v>42</v>
      </c>
      <c r="T1385" t="s">
        <v>34</v>
      </c>
      <c r="U1385" t="s">
        <v>35</v>
      </c>
      <c r="V1385" t="s">
        <v>44</v>
      </c>
      <c r="W1385">
        <v>0</v>
      </c>
      <c r="X1385" t="s">
        <v>409</v>
      </c>
    </row>
    <row r="1386" spans="1:24" x14ac:dyDescent="0.2">
      <c r="A1386" t="s">
        <v>1372</v>
      </c>
      <c r="B1386" t="s">
        <v>1373</v>
      </c>
      <c r="C1386">
        <v>80218</v>
      </c>
      <c r="D1386" t="s">
        <v>409</v>
      </c>
      <c r="E1386" t="s">
        <v>1374</v>
      </c>
      <c r="F1386">
        <v>80204</v>
      </c>
      <c r="G1386">
        <v>0</v>
      </c>
      <c r="H1386" t="s">
        <v>41</v>
      </c>
      <c r="I1386" t="s">
        <v>49</v>
      </c>
      <c r="J1386" t="s">
        <v>49</v>
      </c>
      <c r="K1386" t="s">
        <v>49</v>
      </c>
      <c r="L1386" t="s">
        <v>49</v>
      </c>
      <c r="M1386" t="s">
        <v>49</v>
      </c>
      <c r="N1386" t="s">
        <v>30</v>
      </c>
      <c r="O1386">
        <v>0.41666666666666669</v>
      </c>
      <c r="P1386">
        <v>0.79166666666666663</v>
      </c>
      <c r="Q1386" t="s">
        <v>31</v>
      </c>
      <c r="R1386" t="s">
        <v>32</v>
      </c>
      <c r="S1386" t="s">
        <v>33</v>
      </c>
      <c r="T1386" t="s">
        <v>34</v>
      </c>
      <c r="U1386" t="s">
        <v>35</v>
      </c>
      <c r="V1386" t="s">
        <v>44</v>
      </c>
      <c r="W1386">
        <v>0</v>
      </c>
      <c r="X1386" t="s">
        <v>409</v>
      </c>
    </row>
    <row r="1387" spans="1:24" x14ac:dyDescent="0.2">
      <c r="A1387" t="s">
        <v>1384</v>
      </c>
      <c r="B1387" t="s">
        <v>1385</v>
      </c>
      <c r="C1387">
        <v>80212</v>
      </c>
      <c r="D1387" t="s">
        <v>409</v>
      </c>
      <c r="E1387" t="s">
        <v>1386</v>
      </c>
      <c r="F1387">
        <v>80204</v>
      </c>
      <c r="G1387">
        <v>0</v>
      </c>
      <c r="H1387" t="s">
        <v>30</v>
      </c>
      <c r="I1387" t="s">
        <v>266</v>
      </c>
      <c r="J1387" t="s">
        <v>266</v>
      </c>
      <c r="K1387" t="s">
        <v>266</v>
      </c>
      <c r="L1387" t="s">
        <v>266</v>
      </c>
      <c r="M1387" t="s">
        <v>49</v>
      </c>
      <c r="N1387" t="s">
        <v>30</v>
      </c>
      <c r="O1387">
        <v>0.33333333333333331</v>
      </c>
      <c r="P1387">
        <v>0.66666666666666663</v>
      </c>
      <c r="Q1387" t="s">
        <v>31</v>
      </c>
      <c r="R1387" t="s">
        <v>79</v>
      </c>
      <c r="S1387" t="s">
        <v>42</v>
      </c>
      <c r="T1387" t="s">
        <v>34</v>
      </c>
      <c r="U1387" t="s">
        <v>35</v>
      </c>
      <c r="V1387" t="s">
        <v>44</v>
      </c>
      <c r="W1387">
        <v>0</v>
      </c>
      <c r="X1387" t="s">
        <v>409</v>
      </c>
    </row>
    <row r="1388" spans="1:24" x14ac:dyDescent="0.2">
      <c r="A1388" t="s">
        <v>1413</v>
      </c>
      <c r="B1388" t="s">
        <v>1414</v>
      </c>
      <c r="C1388">
        <v>80218</v>
      </c>
      <c r="D1388" t="s">
        <v>409</v>
      </c>
      <c r="E1388" t="s">
        <v>1415</v>
      </c>
      <c r="F1388">
        <v>80204</v>
      </c>
      <c r="G1388">
        <v>0</v>
      </c>
      <c r="H1388" t="s">
        <v>29</v>
      </c>
      <c r="I1388" t="s">
        <v>108</v>
      </c>
      <c r="J1388" t="s">
        <v>108</v>
      </c>
      <c r="K1388" t="s">
        <v>29</v>
      </c>
      <c r="L1388" t="s">
        <v>29</v>
      </c>
      <c r="M1388" t="s">
        <v>29</v>
      </c>
      <c r="N1388" t="s">
        <v>29</v>
      </c>
      <c r="O1388">
        <v>0.33333333333333331</v>
      </c>
      <c r="P1388">
        <v>0.79166666666666663</v>
      </c>
      <c r="Q1388" t="s">
        <v>118</v>
      </c>
      <c r="R1388" t="s">
        <v>79</v>
      </c>
      <c r="S1388" t="s">
        <v>42</v>
      </c>
      <c r="T1388" t="s">
        <v>51</v>
      </c>
      <c r="U1388" t="s">
        <v>47</v>
      </c>
      <c r="V1388" t="s">
        <v>44</v>
      </c>
      <c r="W1388">
        <v>0</v>
      </c>
      <c r="X1388" t="s">
        <v>409</v>
      </c>
    </row>
    <row r="1389" spans="1:24" x14ac:dyDescent="0.2">
      <c r="A1389" t="s">
        <v>1425</v>
      </c>
      <c r="B1389" t="s">
        <v>1426</v>
      </c>
      <c r="C1389">
        <v>80224</v>
      </c>
      <c r="D1389" t="s">
        <v>409</v>
      </c>
      <c r="E1389" t="s">
        <v>410</v>
      </c>
      <c r="F1389">
        <v>80204</v>
      </c>
      <c r="G1389">
        <v>0</v>
      </c>
      <c r="H1389" t="s">
        <v>49</v>
      </c>
      <c r="I1389" t="s">
        <v>49</v>
      </c>
      <c r="J1389" t="s">
        <v>49</v>
      </c>
      <c r="K1389" t="s">
        <v>49</v>
      </c>
      <c r="L1389" t="s">
        <v>49</v>
      </c>
      <c r="M1389" t="s">
        <v>49</v>
      </c>
      <c r="N1389" t="s">
        <v>30</v>
      </c>
      <c r="O1389">
        <v>0.39583333333333331</v>
      </c>
      <c r="P1389">
        <v>0.75</v>
      </c>
      <c r="Q1389" t="s">
        <v>31</v>
      </c>
      <c r="R1389" t="s">
        <v>58</v>
      </c>
      <c r="S1389" t="s">
        <v>42</v>
      </c>
      <c r="T1389" t="s">
        <v>34</v>
      </c>
      <c r="U1389" t="s">
        <v>35</v>
      </c>
      <c r="V1389" t="s">
        <v>44</v>
      </c>
      <c r="W1389">
        <v>0</v>
      </c>
      <c r="X1389" t="s">
        <v>409</v>
      </c>
    </row>
    <row r="1390" spans="1:24" x14ac:dyDescent="0.2">
      <c r="A1390" t="s">
        <v>1440</v>
      </c>
      <c r="B1390" t="s">
        <v>1441</v>
      </c>
      <c r="C1390">
        <v>80220</v>
      </c>
      <c r="D1390" t="s">
        <v>409</v>
      </c>
      <c r="E1390" t="s">
        <v>1442</v>
      </c>
      <c r="F1390">
        <v>80202</v>
      </c>
      <c r="G1390">
        <v>0</v>
      </c>
      <c r="H1390" t="s">
        <v>49</v>
      </c>
      <c r="I1390" t="s">
        <v>41</v>
      </c>
      <c r="J1390" t="s">
        <v>29</v>
      </c>
      <c r="K1390" t="s">
        <v>49</v>
      </c>
      <c r="L1390" t="s">
        <v>29</v>
      </c>
      <c r="M1390" t="s">
        <v>30</v>
      </c>
      <c r="N1390" t="s">
        <v>30</v>
      </c>
      <c r="O1390">
        <v>0.35416666666666669</v>
      </c>
      <c r="P1390">
        <v>0.72916666666666663</v>
      </c>
      <c r="Q1390" t="s">
        <v>72</v>
      </c>
      <c r="R1390" t="s">
        <v>85</v>
      </c>
      <c r="S1390" t="s">
        <v>42</v>
      </c>
      <c r="T1390" t="s">
        <v>34</v>
      </c>
      <c r="U1390" t="s">
        <v>35</v>
      </c>
      <c r="V1390" t="s">
        <v>44</v>
      </c>
      <c r="W1390">
        <v>0</v>
      </c>
      <c r="X1390" t="s">
        <v>409</v>
      </c>
    </row>
    <row r="1391" spans="1:24" x14ac:dyDescent="0.2">
      <c r="A1391" t="s">
        <v>1472</v>
      </c>
      <c r="B1391" t="s">
        <v>1473</v>
      </c>
      <c r="C1391">
        <v>80023</v>
      </c>
      <c r="D1391" t="s">
        <v>409</v>
      </c>
      <c r="E1391" t="s">
        <v>1474</v>
      </c>
      <c r="F1391">
        <v>80204</v>
      </c>
      <c r="G1391">
        <v>0</v>
      </c>
      <c r="H1391" t="s">
        <v>41</v>
      </c>
      <c r="I1391" t="s">
        <v>41</v>
      </c>
      <c r="J1391" t="s">
        <v>49</v>
      </c>
      <c r="K1391" t="s">
        <v>49</v>
      </c>
      <c r="L1391" t="s">
        <v>49</v>
      </c>
      <c r="M1391" t="s">
        <v>30</v>
      </c>
      <c r="N1391" t="s">
        <v>30</v>
      </c>
      <c r="O1391">
        <v>0.39583333333333331</v>
      </c>
      <c r="P1391">
        <v>0.77083333333333337</v>
      </c>
      <c r="Q1391" t="s">
        <v>57</v>
      </c>
      <c r="R1391" t="s">
        <v>133</v>
      </c>
      <c r="S1391" t="s">
        <v>42</v>
      </c>
      <c r="T1391" t="s">
        <v>64</v>
      </c>
      <c r="U1391" t="s">
        <v>35</v>
      </c>
      <c r="V1391" t="s">
        <v>44</v>
      </c>
      <c r="W1391">
        <v>0</v>
      </c>
      <c r="X1391" t="s">
        <v>409</v>
      </c>
    </row>
    <row r="1392" spans="1:24" x14ac:dyDescent="0.2">
      <c r="A1392" t="s">
        <v>1502</v>
      </c>
      <c r="B1392" t="s">
        <v>1503</v>
      </c>
      <c r="C1392">
        <v>80212</v>
      </c>
      <c r="D1392" t="s">
        <v>409</v>
      </c>
      <c r="E1392" t="s">
        <v>418</v>
      </c>
      <c r="F1392">
        <v>80204</v>
      </c>
      <c r="G1392">
        <v>0</v>
      </c>
      <c r="H1392" t="s">
        <v>41</v>
      </c>
      <c r="I1392" t="s">
        <v>49</v>
      </c>
      <c r="J1392" t="s">
        <v>49</v>
      </c>
      <c r="K1392" t="s">
        <v>49</v>
      </c>
      <c r="L1392" t="s">
        <v>41</v>
      </c>
      <c r="M1392" t="s">
        <v>30</v>
      </c>
      <c r="N1392" t="s">
        <v>30</v>
      </c>
      <c r="O1392">
        <v>0.35416666666666669</v>
      </c>
      <c r="P1392">
        <v>0.70833333333333337</v>
      </c>
      <c r="Q1392" t="s">
        <v>31</v>
      </c>
      <c r="R1392" t="s">
        <v>133</v>
      </c>
      <c r="S1392" t="s">
        <v>42</v>
      </c>
      <c r="T1392" t="s">
        <v>34</v>
      </c>
      <c r="U1392" t="s">
        <v>35</v>
      </c>
      <c r="V1392" t="s">
        <v>44</v>
      </c>
      <c r="W1392">
        <v>0</v>
      </c>
      <c r="X1392" t="s">
        <v>409</v>
      </c>
    </row>
    <row r="1393" spans="1:24" x14ac:dyDescent="0.2">
      <c r="A1393" t="s">
        <v>1511</v>
      </c>
      <c r="B1393" t="s">
        <v>1512</v>
      </c>
      <c r="C1393">
        <v>80002</v>
      </c>
      <c r="D1393" t="s">
        <v>409</v>
      </c>
      <c r="E1393" t="s">
        <v>1513</v>
      </c>
      <c r="F1393">
        <v>80204</v>
      </c>
      <c r="G1393">
        <v>0</v>
      </c>
      <c r="H1393" t="s">
        <v>41</v>
      </c>
      <c r="I1393" t="s">
        <v>41</v>
      </c>
      <c r="J1393" t="s">
        <v>49</v>
      </c>
      <c r="K1393" t="s">
        <v>49</v>
      </c>
      <c r="L1393" t="s">
        <v>41</v>
      </c>
      <c r="M1393" t="s">
        <v>30</v>
      </c>
      <c r="N1393" t="s">
        <v>30</v>
      </c>
      <c r="O1393">
        <v>0.375</v>
      </c>
      <c r="P1393">
        <v>0.72916666666666663</v>
      </c>
      <c r="Q1393" t="s">
        <v>118</v>
      </c>
      <c r="R1393" t="s">
        <v>32</v>
      </c>
      <c r="S1393" t="s">
        <v>42</v>
      </c>
      <c r="T1393" t="s">
        <v>34</v>
      </c>
      <c r="U1393" t="s">
        <v>35</v>
      </c>
      <c r="V1393" t="s">
        <v>44</v>
      </c>
      <c r="W1393">
        <v>0</v>
      </c>
      <c r="X1393" t="s">
        <v>409</v>
      </c>
    </row>
    <row r="1394" spans="1:24" x14ac:dyDescent="0.2">
      <c r="A1394" t="s">
        <v>1605</v>
      </c>
      <c r="B1394" t="s">
        <v>1606</v>
      </c>
      <c r="C1394">
        <v>80223</v>
      </c>
      <c r="D1394" t="s">
        <v>409</v>
      </c>
      <c r="E1394" t="s">
        <v>1607</v>
      </c>
      <c r="F1394">
        <v>80204</v>
      </c>
      <c r="G1394">
        <v>0</v>
      </c>
      <c r="H1394" t="s">
        <v>49</v>
      </c>
      <c r="I1394" t="s">
        <v>49</v>
      </c>
      <c r="J1394" t="s">
        <v>266</v>
      </c>
      <c r="K1394" t="s">
        <v>49</v>
      </c>
      <c r="L1394" t="s">
        <v>266</v>
      </c>
      <c r="M1394" t="s">
        <v>41</v>
      </c>
      <c r="N1394" t="s">
        <v>30</v>
      </c>
      <c r="O1394">
        <v>0.3125</v>
      </c>
      <c r="P1394">
        <v>0.6875</v>
      </c>
      <c r="Q1394" t="s">
        <v>31</v>
      </c>
      <c r="R1394" t="s">
        <v>73</v>
      </c>
      <c r="S1394" t="s">
        <v>33</v>
      </c>
      <c r="T1394" t="s">
        <v>34</v>
      </c>
      <c r="U1394" t="s">
        <v>35</v>
      </c>
      <c r="V1394" t="s">
        <v>44</v>
      </c>
      <c r="W1394">
        <v>0</v>
      </c>
      <c r="X1394" t="s">
        <v>409</v>
      </c>
    </row>
    <row r="1395" spans="1:24" x14ac:dyDescent="0.2">
      <c r="A1395" t="s">
        <v>1737</v>
      </c>
      <c r="B1395" t="s">
        <v>1738</v>
      </c>
      <c r="C1395">
        <v>80538</v>
      </c>
      <c r="D1395" t="s">
        <v>409</v>
      </c>
      <c r="E1395" t="s">
        <v>410</v>
      </c>
      <c r="F1395">
        <v>80204</v>
      </c>
      <c r="G1395">
        <v>0</v>
      </c>
      <c r="H1395" t="s">
        <v>29</v>
      </c>
      <c r="I1395" t="s">
        <v>29</v>
      </c>
      <c r="J1395" t="s">
        <v>29</v>
      </c>
      <c r="K1395" t="s">
        <v>29</v>
      </c>
      <c r="L1395" t="s">
        <v>41</v>
      </c>
      <c r="M1395" t="s">
        <v>30</v>
      </c>
      <c r="N1395" t="s">
        <v>30</v>
      </c>
      <c r="O1395">
        <v>0.33333333333333331</v>
      </c>
      <c r="P1395">
        <v>0.66666666666666663</v>
      </c>
      <c r="Q1395" t="s">
        <v>72</v>
      </c>
      <c r="R1395" t="s">
        <v>91</v>
      </c>
      <c r="S1395" t="s">
        <v>33</v>
      </c>
      <c r="T1395" t="s">
        <v>34</v>
      </c>
      <c r="U1395" t="s">
        <v>35</v>
      </c>
      <c r="V1395" t="s">
        <v>44</v>
      </c>
      <c r="W1395">
        <v>0</v>
      </c>
      <c r="X1395" t="s">
        <v>409</v>
      </c>
    </row>
    <row r="1396" spans="1:24" x14ac:dyDescent="0.2">
      <c r="A1396" t="s">
        <v>1822</v>
      </c>
      <c r="B1396" t="s">
        <v>1823</v>
      </c>
      <c r="C1396">
        <v>80233</v>
      </c>
      <c r="D1396" t="s">
        <v>409</v>
      </c>
      <c r="E1396" t="s">
        <v>1824</v>
      </c>
      <c r="F1396">
        <v>80204</v>
      </c>
      <c r="G1396">
        <v>0</v>
      </c>
      <c r="H1396" t="s">
        <v>41</v>
      </c>
      <c r="I1396" t="s">
        <v>49</v>
      </c>
      <c r="J1396" t="s">
        <v>49</v>
      </c>
      <c r="K1396" t="s">
        <v>41</v>
      </c>
      <c r="L1396" t="s">
        <v>41</v>
      </c>
      <c r="M1396" t="s">
        <v>30</v>
      </c>
      <c r="N1396" t="s">
        <v>30</v>
      </c>
      <c r="O1396">
        <v>0.89583333333333337</v>
      </c>
      <c r="P1396">
        <v>0.72916666666666663</v>
      </c>
      <c r="Q1396" t="s">
        <v>31</v>
      </c>
      <c r="R1396" t="s">
        <v>79</v>
      </c>
      <c r="S1396" t="s">
        <v>42</v>
      </c>
      <c r="T1396" t="s">
        <v>51</v>
      </c>
      <c r="U1396" t="s">
        <v>35</v>
      </c>
      <c r="V1396" t="s">
        <v>117</v>
      </c>
      <c r="W1396">
        <v>0</v>
      </c>
      <c r="X1396" t="s">
        <v>409</v>
      </c>
    </row>
    <row r="1397" spans="1:24" x14ac:dyDescent="0.2">
      <c r="A1397" t="s">
        <v>1948</v>
      </c>
      <c r="B1397" t="s">
        <v>1949</v>
      </c>
      <c r="C1397">
        <v>80220</v>
      </c>
      <c r="D1397" t="s">
        <v>409</v>
      </c>
      <c r="E1397" t="s">
        <v>1950</v>
      </c>
      <c r="F1397">
        <v>80204</v>
      </c>
      <c r="G1397">
        <v>0</v>
      </c>
      <c r="H1397" t="s">
        <v>49</v>
      </c>
      <c r="I1397" t="s">
        <v>49</v>
      </c>
      <c r="J1397" t="s">
        <v>49</v>
      </c>
      <c r="K1397" t="s">
        <v>49</v>
      </c>
      <c r="L1397" t="s">
        <v>49</v>
      </c>
      <c r="M1397" t="s">
        <v>49</v>
      </c>
      <c r="N1397" t="s">
        <v>30</v>
      </c>
      <c r="O1397">
        <v>0.25</v>
      </c>
      <c r="P1397">
        <v>0.75</v>
      </c>
      <c r="Q1397" t="s">
        <v>31</v>
      </c>
      <c r="R1397" t="s">
        <v>133</v>
      </c>
      <c r="S1397" t="s">
        <v>33</v>
      </c>
      <c r="T1397" t="s">
        <v>34</v>
      </c>
      <c r="U1397" t="s">
        <v>35</v>
      </c>
      <c r="V1397" t="s">
        <v>44</v>
      </c>
      <c r="W1397">
        <v>0</v>
      </c>
      <c r="X1397" t="s">
        <v>409</v>
      </c>
    </row>
    <row r="1398" spans="1:24" x14ac:dyDescent="0.2">
      <c r="A1398" t="s">
        <v>2254</v>
      </c>
      <c r="B1398" t="s">
        <v>2255</v>
      </c>
      <c r="C1398">
        <v>80113</v>
      </c>
      <c r="D1398" t="s">
        <v>409</v>
      </c>
      <c r="E1398" t="s">
        <v>486</v>
      </c>
      <c r="F1398">
        <v>80204</v>
      </c>
      <c r="G1398">
        <v>0</v>
      </c>
      <c r="H1398" t="s">
        <v>266</v>
      </c>
      <c r="I1398" t="s">
        <v>266</v>
      </c>
      <c r="J1398" t="s">
        <v>266</v>
      </c>
      <c r="K1398" t="s">
        <v>266</v>
      </c>
      <c r="L1398" t="s">
        <v>63</v>
      </c>
      <c r="M1398" t="s">
        <v>30</v>
      </c>
      <c r="N1398" t="s">
        <v>30</v>
      </c>
      <c r="O1398">
        <v>0.35416666666666669</v>
      </c>
      <c r="P1398">
        <v>0.70833333333333337</v>
      </c>
      <c r="Q1398" t="s">
        <v>31</v>
      </c>
      <c r="R1398" t="s">
        <v>58</v>
      </c>
      <c r="S1398" t="s">
        <v>42</v>
      </c>
      <c r="T1398" t="s">
        <v>34</v>
      </c>
      <c r="U1398" t="s">
        <v>35</v>
      </c>
      <c r="V1398" t="s">
        <v>44</v>
      </c>
      <c r="W1398">
        <v>0</v>
      </c>
      <c r="X1398" t="s">
        <v>409</v>
      </c>
    </row>
    <row r="1399" spans="1:24" x14ac:dyDescent="0.2">
      <c r="A1399" t="s">
        <v>2640</v>
      </c>
      <c r="B1399" t="s">
        <v>2641</v>
      </c>
      <c r="C1399">
        <v>80121</v>
      </c>
      <c r="D1399" t="s">
        <v>409</v>
      </c>
      <c r="E1399" t="s">
        <v>486</v>
      </c>
      <c r="F1399">
        <v>80204</v>
      </c>
      <c r="G1399">
        <v>0</v>
      </c>
      <c r="H1399" t="s">
        <v>49</v>
      </c>
      <c r="I1399" t="s">
        <v>41</v>
      </c>
      <c r="J1399" t="s">
        <v>49</v>
      </c>
      <c r="K1399" t="s">
        <v>41</v>
      </c>
      <c r="L1399" t="s">
        <v>49</v>
      </c>
      <c r="M1399" t="s">
        <v>30</v>
      </c>
      <c r="N1399" t="s">
        <v>30</v>
      </c>
      <c r="O1399">
        <v>0.35416666666666669</v>
      </c>
      <c r="P1399">
        <v>0.6875</v>
      </c>
      <c r="Q1399" t="s">
        <v>31</v>
      </c>
      <c r="R1399" t="s">
        <v>73</v>
      </c>
      <c r="S1399" t="s">
        <v>42</v>
      </c>
      <c r="T1399" t="s">
        <v>34</v>
      </c>
      <c r="U1399" t="s">
        <v>35</v>
      </c>
      <c r="V1399" t="s">
        <v>44</v>
      </c>
      <c r="W1399">
        <v>0</v>
      </c>
      <c r="X1399" t="s">
        <v>409</v>
      </c>
    </row>
    <row r="1400" spans="1:24" x14ac:dyDescent="0.2">
      <c r="A1400" t="s">
        <v>2670</v>
      </c>
      <c r="B1400" t="s">
        <v>2671</v>
      </c>
      <c r="C1400">
        <v>80525</v>
      </c>
      <c r="D1400" t="s">
        <v>409</v>
      </c>
      <c r="E1400" t="s">
        <v>2672</v>
      </c>
      <c r="F1400">
        <v>8024</v>
      </c>
      <c r="G1400">
        <v>0</v>
      </c>
      <c r="H1400" t="s">
        <v>41</v>
      </c>
      <c r="I1400" t="s">
        <v>41</v>
      </c>
      <c r="J1400" t="s">
        <v>41</v>
      </c>
      <c r="K1400" t="s">
        <v>29</v>
      </c>
      <c r="L1400" t="s">
        <v>41</v>
      </c>
      <c r="M1400" t="s">
        <v>30</v>
      </c>
      <c r="N1400" t="s">
        <v>30</v>
      </c>
      <c r="O1400">
        <v>0.375</v>
      </c>
      <c r="P1400">
        <v>0.70833333333333337</v>
      </c>
      <c r="Q1400" t="s">
        <v>71</v>
      </c>
      <c r="R1400" t="s">
        <v>73</v>
      </c>
      <c r="S1400" t="s">
        <v>42</v>
      </c>
      <c r="T1400" t="s">
        <v>34</v>
      </c>
      <c r="U1400" t="s">
        <v>35</v>
      </c>
      <c r="V1400" t="s">
        <v>44</v>
      </c>
      <c r="W1400">
        <v>0</v>
      </c>
      <c r="X1400" t="s">
        <v>409</v>
      </c>
    </row>
    <row r="1401" spans="1:24" x14ac:dyDescent="0.2">
      <c r="A1401" t="s">
        <v>2921</v>
      </c>
      <c r="B1401" t="s">
        <v>2922</v>
      </c>
      <c r="C1401">
        <v>80202</v>
      </c>
      <c r="D1401" t="s">
        <v>409</v>
      </c>
      <c r="E1401" t="s">
        <v>2923</v>
      </c>
      <c r="F1401">
        <v>80204</v>
      </c>
      <c r="G1401">
        <v>0</v>
      </c>
      <c r="H1401" t="s">
        <v>41</v>
      </c>
      <c r="I1401" t="s">
        <v>108</v>
      </c>
      <c r="J1401" t="s">
        <v>108</v>
      </c>
      <c r="K1401" t="s">
        <v>108</v>
      </c>
      <c r="L1401" t="s">
        <v>108</v>
      </c>
      <c r="M1401" t="s">
        <v>30</v>
      </c>
      <c r="N1401" t="s">
        <v>30</v>
      </c>
      <c r="O1401">
        <v>0.35416666666666669</v>
      </c>
      <c r="P1401">
        <v>0.70833333333333337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</row>
    <row r="1402" spans="1:24" x14ac:dyDescent="0.2">
      <c r="A1402" t="s">
        <v>2995</v>
      </c>
      <c r="B1402" t="s">
        <v>2996</v>
      </c>
      <c r="C1402">
        <v>80202</v>
      </c>
      <c r="D1402" t="s">
        <v>409</v>
      </c>
      <c r="E1402" t="s">
        <v>486</v>
      </c>
      <c r="F1402">
        <v>80204</v>
      </c>
      <c r="G1402">
        <v>0</v>
      </c>
      <c r="H1402" t="s">
        <v>30</v>
      </c>
      <c r="I1402" t="s">
        <v>108</v>
      </c>
      <c r="J1402" t="s">
        <v>108</v>
      </c>
      <c r="K1402" t="s">
        <v>108</v>
      </c>
      <c r="L1402" t="s">
        <v>41</v>
      </c>
      <c r="M1402" t="s">
        <v>266</v>
      </c>
      <c r="N1402" t="s">
        <v>30</v>
      </c>
      <c r="O1402">
        <v>0.35416666666666669</v>
      </c>
      <c r="P1402">
        <v>0.6875</v>
      </c>
      <c r="Q1402" t="s">
        <v>31</v>
      </c>
      <c r="R1402" t="s">
        <v>32</v>
      </c>
      <c r="S1402" t="s">
        <v>42</v>
      </c>
      <c r="T1402" t="s">
        <v>34</v>
      </c>
      <c r="U1402" t="s">
        <v>35</v>
      </c>
      <c r="V1402" t="s">
        <v>44</v>
      </c>
      <c r="W1402">
        <v>0</v>
      </c>
      <c r="X1402" t="s">
        <v>409</v>
      </c>
    </row>
    <row r="1403" spans="1:24" x14ac:dyDescent="0.2">
      <c r="A1403" t="s">
        <v>3131</v>
      </c>
      <c r="B1403" t="s">
        <v>3132</v>
      </c>
      <c r="C1403">
        <v>80015</v>
      </c>
      <c r="D1403" t="s">
        <v>409</v>
      </c>
      <c r="E1403" t="s">
        <v>3133</v>
      </c>
      <c r="F1403">
        <v>80202</v>
      </c>
      <c r="G1403">
        <v>0</v>
      </c>
      <c r="H1403" t="s">
        <v>49</v>
      </c>
      <c r="I1403" t="s">
        <v>29</v>
      </c>
      <c r="J1403" t="s">
        <v>49</v>
      </c>
      <c r="K1403" t="s">
        <v>49</v>
      </c>
      <c r="L1403" t="s">
        <v>29</v>
      </c>
      <c r="M1403" t="s">
        <v>30</v>
      </c>
      <c r="N1403" t="s">
        <v>30</v>
      </c>
      <c r="O1403">
        <v>0.375</v>
      </c>
      <c r="P1403">
        <v>0.70833333333333337</v>
      </c>
      <c r="Q1403">
        <v>0</v>
      </c>
      <c r="R1403" t="s">
        <v>85</v>
      </c>
      <c r="S1403" t="s">
        <v>42</v>
      </c>
      <c r="T1403" t="s">
        <v>34</v>
      </c>
      <c r="U1403" t="s">
        <v>47</v>
      </c>
      <c r="V1403" t="s">
        <v>44</v>
      </c>
      <c r="W1403">
        <v>0</v>
      </c>
      <c r="X1403" t="s">
        <v>409</v>
      </c>
    </row>
    <row r="1404" spans="1:24" x14ac:dyDescent="0.2">
      <c r="A1404" t="s">
        <v>3691</v>
      </c>
      <c r="B1404" t="s">
        <v>3692</v>
      </c>
      <c r="C1404">
        <v>80112</v>
      </c>
      <c r="D1404" t="s">
        <v>409</v>
      </c>
      <c r="E1404" t="s">
        <v>3693</v>
      </c>
      <c r="F1404">
        <v>80204</v>
      </c>
      <c r="G1404">
        <v>0</v>
      </c>
      <c r="H1404" t="s">
        <v>49</v>
      </c>
      <c r="I1404" t="s">
        <v>49</v>
      </c>
      <c r="J1404" t="s">
        <v>49</v>
      </c>
      <c r="K1404" t="s">
        <v>49</v>
      </c>
      <c r="L1404" t="s">
        <v>49</v>
      </c>
      <c r="M1404" t="s">
        <v>49</v>
      </c>
      <c r="N1404" t="s">
        <v>30</v>
      </c>
      <c r="O1404">
        <v>0.35416666666666669</v>
      </c>
      <c r="P1404">
        <v>0.72916666666666663</v>
      </c>
      <c r="Q1404" t="s">
        <v>57</v>
      </c>
      <c r="R1404" t="s">
        <v>85</v>
      </c>
      <c r="S1404" t="s">
        <v>33</v>
      </c>
      <c r="T1404" t="s">
        <v>34</v>
      </c>
      <c r="U1404" t="s">
        <v>35</v>
      </c>
      <c r="V1404" t="s">
        <v>44</v>
      </c>
      <c r="W1404">
        <v>0</v>
      </c>
      <c r="X1404" t="s">
        <v>409</v>
      </c>
    </row>
    <row r="1405" spans="1:24" x14ac:dyDescent="0.2">
      <c r="A1405" t="s">
        <v>3703</v>
      </c>
      <c r="B1405" t="s">
        <v>3704</v>
      </c>
      <c r="C1405">
        <v>80211</v>
      </c>
      <c r="D1405" t="s">
        <v>409</v>
      </c>
      <c r="E1405" t="s">
        <v>3705</v>
      </c>
      <c r="F1405">
        <v>80204</v>
      </c>
      <c r="G1405">
        <v>0</v>
      </c>
      <c r="H1405" t="s">
        <v>41</v>
      </c>
      <c r="I1405" t="s">
        <v>41</v>
      </c>
      <c r="J1405" t="s">
        <v>49</v>
      </c>
      <c r="K1405" t="s">
        <v>49</v>
      </c>
      <c r="L1405" t="s">
        <v>41</v>
      </c>
      <c r="M1405" t="s">
        <v>30</v>
      </c>
      <c r="N1405" t="s">
        <v>30</v>
      </c>
      <c r="O1405">
        <v>0.35416666666666669</v>
      </c>
      <c r="P1405">
        <v>0.6875</v>
      </c>
      <c r="Q1405" t="s">
        <v>57</v>
      </c>
      <c r="R1405" t="s">
        <v>133</v>
      </c>
      <c r="S1405" t="s">
        <v>42</v>
      </c>
      <c r="T1405" t="s">
        <v>34</v>
      </c>
      <c r="U1405" t="s">
        <v>35</v>
      </c>
      <c r="V1405" t="s">
        <v>44</v>
      </c>
      <c r="W1405">
        <v>0</v>
      </c>
      <c r="X1405" t="s">
        <v>409</v>
      </c>
    </row>
    <row r="1406" spans="1:24" x14ac:dyDescent="0.2">
      <c r="A1406" t="s">
        <v>3735</v>
      </c>
      <c r="B1406" t="s">
        <v>3736</v>
      </c>
      <c r="C1406">
        <v>80012</v>
      </c>
      <c r="D1406" t="s">
        <v>409</v>
      </c>
      <c r="E1406" t="s">
        <v>410</v>
      </c>
      <c r="F1406">
        <v>80204</v>
      </c>
      <c r="G1406">
        <v>0</v>
      </c>
      <c r="H1406" t="s">
        <v>41</v>
      </c>
      <c r="I1406" t="s">
        <v>49</v>
      </c>
      <c r="J1406" t="s">
        <v>49</v>
      </c>
      <c r="K1406" t="s">
        <v>49</v>
      </c>
      <c r="L1406" t="s">
        <v>41</v>
      </c>
      <c r="M1406" t="s">
        <v>30</v>
      </c>
      <c r="N1406" t="s">
        <v>30</v>
      </c>
      <c r="O1406">
        <v>0.35416666666666669</v>
      </c>
      <c r="P1406">
        <v>0.6875</v>
      </c>
      <c r="Q1406" t="s">
        <v>31</v>
      </c>
      <c r="R1406" t="s">
        <v>73</v>
      </c>
      <c r="S1406" t="s">
        <v>33</v>
      </c>
      <c r="T1406" t="s">
        <v>34</v>
      </c>
      <c r="U1406" t="s">
        <v>35</v>
      </c>
      <c r="V1406" t="s">
        <v>44</v>
      </c>
      <c r="W1406">
        <v>0</v>
      </c>
      <c r="X1406" t="s">
        <v>409</v>
      </c>
    </row>
    <row r="1407" spans="1:24" x14ac:dyDescent="0.2">
      <c r="A1407" t="s">
        <v>4144</v>
      </c>
      <c r="B1407" t="s">
        <v>4145</v>
      </c>
      <c r="C1407">
        <v>80239</v>
      </c>
      <c r="D1407" t="s">
        <v>409</v>
      </c>
      <c r="E1407" t="s">
        <v>1607</v>
      </c>
      <c r="F1407">
        <v>80204</v>
      </c>
      <c r="G1407">
        <v>0</v>
      </c>
      <c r="H1407" t="s">
        <v>41</v>
      </c>
      <c r="I1407" t="s">
        <v>41</v>
      </c>
      <c r="J1407" t="s">
        <v>29</v>
      </c>
      <c r="K1407" t="s">
        <v>29</v>
      </c>
      <c r="L1407" t="s">
        <v>41</v>
      </c>
      <c r="M1407" t="s">
        <v>30</v>
      </c>
      <c r="N1407" t="s">
        <v>30</v>
      </c>
      <c r="O1407">
        <v>0.35416666666666669</v>
      </c>
      <c r="P1407">
        <v>0.70833333333333337</v>
      </c>
      <c r="Q1407" t="s">
        <v>118</v>
      </c>
      <c r="R1407" t="s">
        <v>58</v>
      </c>
      <c r="S1407" t="s">
        <v>33</v>
      </c>
      <c r="T1407" t="s">
        <v>34</v>
      </c>
      <c r="U1407" t="s">
        <v>35</v>
      </c>
      <c r="V1407" t="s">
        <v>44</v>
      </c>
      <c r="W1407">
        <v>0</v>
      </c>
      <c r="X1407" t="s">
        <v>409</v>
      </c>
    </row>
    <row r="1408" spans="1:24" x14ac:dyDescent="0.2">
      <c r="A1408" t="s">
        <v>7733</v>
      </c>
      <c r="B1408" t="s">
        <v>7734</v>
      </c>
      <c r="C1408">
        <v>80211</v>
      </c>
      <c r="D1408" t="s">
        <v>409</v>
      </c>
      <c r="E1408" t="s">
        <v>1950</v>
      </c>
      <c r="F1408">
        <v>80204</v>
      </c>
      <c r="G1408">
        <v>0</v>
      </c>
      <c r="H1408" t="s">
        <v>28</v>
      </c>
      <c r="I1408" t="s">
        <v>28</v>
      </c>
      <c r="J1408" t="s">
        <v>28</v>
      </c>
      <c r="K1408" t="s">
        <v>28</v>
      </c>
      <c r="L1408" t="s">
        <v>28</v>
      </c>
      <c r="M1408" t="s">
        <v>30</v>
      </c>
      <c r="N1408" t="s">
        <v>30</v>
      </c>
      <c r="O1408">
        <v>0.35416666666666669</v>
      </c>
      <c r="P1408">
        <v>0.70833333333333337</v>
      </c>
      <c r="Q1408" t="s">
        <v>57</v>
      </c>
      <c r="R1408" t="s">
        <v>91</v>
      </c>
      <c r="S1408" t="s">
        <v>33</v>
      </c>
      <c r="T1408" t="s">
        <v>34</v>
      </c>
      <c r="U1408" t="s">
        <v>35</v>
      </c>
      <c r="V1408" t="s">
        <v>44</v>
      </c>
      <c r="W1408">
        <v>0</v>
      </c>
      <c r="X1408" t="s">
        <v>409</v>
      </c>
    </row>
    <row r="1409" spans="1:24" x14ac:dyDescent="0.2">
      <c r="A1409" t="s">
        <v>8964</v>
      </c>
      <c r="B1409" t="s">
        <v>8965</v>
      </c>
      <c r="C1409">
        <v>80203</v>
      </c>
      <c r="D1409" t="s">
        <v>409</v>
      </c>
      <c r="E1409" t="s">
        <v>486</v>
      </c>
      <c r="F1409">
        <v>80204</v>
      </c>
      <c r="G1409">
        <v>0</v>
      </c>
      <c r="H1409" t="s">
        <v>28</v>
      </c>
      <c r="I1409" t="s">
        <v>28</v>
      </c>
      <c r="J1409" t="s">
        <v>28</v>
      </c>
      <c r="K1409" t="s">
        <v>28</v>
      </c>
      <c r="L1409" t="s">
        <v>49</v>
      </c>
      <c r="M1409" t="s">
        <v>30</v>
      </c>
      <c r="N1409" t="s">
        <v>30</v>
      </c>
      <c r="O1409">
        <v>0.33333333333333331</v>
      </c>
      <c r="P1409">
        <v>0.70833333333333337</v>
      </c>
      <c r="Q1409" t="s">
        <v>31</v>
      </c>
      <c r="R1409" t="s">
        <v>91</v>
      </c>
      <c r="S1409" t="s">
        <v>42</v>
      </c>
      <c r="T1409" t="s">
        <v>34</v>
      </c>
      <c r="U1409" t="s">
        <v>47</v>
      </c>
      <c r="V1409" t="s">
        <v>44</v>
      </c>
      <c r="W1409">
        <v>0</v>
      </c>
      <c r="X1409" t="s">
        <v>409</v>
      </c>
    </row>
    <row r="1410" spans="1:24" x14ac:dyDescent="0.2">
      <c r="A1410" t="s">
        <v>415</v>
      </c>
      <c r="B1410" t="s">
        <v>416</v>
      </c>
      <c r="C1410">
        <v>80210</v>
      </c>
      <c r="D1410" t="s">
        <v>417</v>
      </c>
      <c r="E1410" t="s">
        <v>418</v>
      </c>
      <c r="F1410">
        <v>80204</v>
      </c>
      <c r="G1410">
        <v>0</v>
      </c>
      <c r="H1410" t="s">
        <v>49</v>
      </c>
      <c r="I1410" t="s">
        <v>49</v>
      </c>
      <c r="J1410" t="s">
        <v>49</v>
      </c>
      <c r="K1410" t="s">
        <v>49</v>
      </c>
      <c r="L1410" t="s">
        <v>49</v>
      </c>
      <c r="M1410" t="s">
        <v>49</v>
      </c>
      <c r="N1410" t="s">
        <v>49</v>
      </c>
      <c r="O1410">
        <v>0.3125</v>
      </c>
      <c r="P1410">
        <v>0.91666666666666663</v>
      </c>
      <c r="Q1410" t="s">
        <v>72</v>
      </c>
      <c r="R1410" t="s">
        <v>99</v>
      </c>
      <c r="S1410" t="s">
        <v>33</v>
      </c>
      <c r="T1410" t="s">
        <v>34</v>
      </c>
      <c r="U1410" t="s">
        <v>47</v>
      </c>
      <c r="V1410" t="s">
        <v>44</v>
      </c>
      <c r="W1410">
        <v>0</v>
      </c>
      <c r="X1410" t="s">
        <v>417</v>
      </c>
    </row>
    <row r="1411" spans="1:24" x14ac:dyDescent="0.2">
      <c r="A1411" t="s">
        <v>462</v>
      </c>
      <c r="B1411" t="s">
        <v>463</v>
      </c>
      <c r="C1411">
        <v>80222</v>
      </c>
      <c r="D1411" t="s">
        <v>417</v>
      </c>
      <c r="E1411" t="s">
        <v>410</v>
      </c>
      <c r="F1411">
        <v>80204</v>
      </c>
      <c r="G1411">
        <v>0</v>
      </c>
      <c r="H1411" t="s">
        <v>30</v>
      </c>
      <c r="I1411" t="s">
        <v>49</v>
      </c>
      <c r="J1411" t="s">
        <v>49</v>
      </c>
      <c r="K1411" t="s">
        <v>49</v>
      </c>
      <c r="L1411" t="s">
        <v>29</v>
      </c>
      <c r="M1411" t="s">
        <v>30</v>
      </c>
      <c r="N1411" t="s">
        <v>30</v>
      </c>
      <c r="O1411">
        <v>0.375</v>
      </c>
      <c r="P1411">
        <v>0.70833333333333337</v>
      </c>
      <c r="Q1411" t="s">
        <v>31</v>
      </c>
      <c r="R1411" t="s">
        <v>58</v>
      </c>
      <c r="S1411" t="s">
        <v>42</v>
      </c>
      <c r="T1411" t="s">
        <v>34</v>
      </c>
      <c r="U1411" t="s">
        <v>47</v>
      </c>
      <c r="V1411" t="s">
        <v>44</v>
      </c>
      <c r="W1411">
        <v>0</v>
      </c>
      <c r="X1411" t="s">
        <v>417</v>
      </c>
    </row>
    <row r="1412" spans="1:24" x14ac:dyDescent="0.2">
      <c r="A1412" t="s">
        <v>2642</v>
      </c>
      <c r="B1412" t="s">
        <v>2643</v>
      </c>
      <c r="C1412">
        <v>80219</v>
      </c>
      <c r="D1412" t="s">
        <v>417</v>
      </c>
      <c r="E1412" t="s">
        <v>486</v>
      </c>
      <c r="F1412">
        <v>80204</v>
      </c>
      <c r="G1412">
        <v>0</v>
      </c>
      <c r="H1412" t="s">
        <v>49</v>
      </c>
      <c r="I1412" t="s">
        <v>49</v>
      </c>
      <c r="J1412" t="s">
        <v>49</v>
      </c>
      <c r="K1412" t="s">
        <v>49</v>
      </c>
      <c r="L1412" t="s">
        <v>49</v>
      </c>
      <c r="M1412" t="s">
        <v>30</v>
      </c>
      <c r="N1412" t="s">
        <v>30</v>
      </c>
      <c r="O1412">
        <v>0.33333333333333331</v>
      </c>
      <c r="P1412">
        <v>0.70833333333333337</v>
      </c>
      <c r="Q1412" t="s">
        <v>118</v>
      </c>
      <c r="R1412" t="s">
        <v>91</v>
      </c>
      <c r="S1412" t="s">
        <v>42</v>
      </c>
      <c r="T1412" t="s">
        <v>34</v>
      </c>
      <c r="U1412" t="s">
        <v>35</v>
      </c>
      <c r="V1412" t="s">
        <v>44</v>
      </c>
      <c r="W1412">
        <v>0</v>
      </c>
      <c r="X1412" t="s">
        <v>417</v>
      </c>
    </row>
    <row r="1413" spans="1:24" x14ac:dyDescent="0.2">
      <c r="A1413" t="s">
        <v>2644</v>
      </c>
      <c r="B1413" t="s">
        <v>2645</v>
      </c>
      <c r="C1413">
        <v>80304</v>
      </c>
      <c r="D1413" t="s">
        <v>417</v>
      </c>
      <c r="E1413" t="s">
        <v>486</v>
      </c>
      <c r="F1413">
        <v>80204</v>
      </c>
      <c r="G1413">
        <v>0</v>
      </c>
      <c r="H1413" t="s">
        <v>30</v>
      </c>
      <c r="I1413" t="s">
        <v>49</v>
      </c>
      <c r="J1413" t="s">
        <v>49</v>
      </c>
      <c r="K1413" t="s">
        <v>49</v>
      </c>
      <c r="L1413" t="s">
        <v>49</v>
      </c>
      <c r="M1413" t="s">
        <v>49</v>
      </c>
      <c r="N1413" t="s">
        <v>49</v>
      </c>
      <c r="O1413">
        <v>0.33333333333333331</v>
      </c>
      <c r="P1413">
        <v>0.9375</v>
      </c>
      <c r="Q1413" t="s">
        <v>118</v>
      </c>
      <c r="R1413" t="s">
        <v>79</v>
      </c>
      <c r="S1413" t="s">
        <v>42</v>
      </c>
      <c r="T1413" t="s">
        <v>34</v>
      </c>
      <c r="U1413" t="s">
        <v>35</v>
      </c>
      <c r="V1413" t="s">
        <v>44</v>
      </c>
      <c r="W1413">
        <v>0</v>
      </c>
      <c r="X1413" t="s">
        <v>417</v>
      </c>
    </row>
    <row r="1414" spans="1:24" x14ac:dyDescent="0.2">
      <c r="A1414" t="s">
        <v>884</v>
      </c>
      <c r="B1414" t="s">
        <v>885</v>
      </c>
      <c r="C1414">
        <v>80241</v>
      </c>
      <c r="D1414" t="s">
        <v>47</v>
      </c>
      <c r="E1414" t="s">
        <v>886</v>
      </c>
      <c r="F1414">
        <v>80204</v>
      </c>
      <c r="G1414" t="s">
        <v>887</v>
      </c>
      <c r="H1414" t="s">
        <v>41</v>
      </c>
      <c r="I1414" t="s">
        <v>266</v>
      </c>
      <c r="J1414" t="s">
        <v>266</v>
      </c>
      <c r="K1414" t="s">
        <v>41</v>
      </c>
      <c r="L1414" t="s">
        <v>41</v>
      </c>
      <c r="M1414" t="s">
        <v>30</v>
      </c>
      <c r="N1414" t="s">
        <v>30</v>
      </c>
      <c r="O1414">
        <v>0.27083333333333331</v>
      </c>
      <c r="P1414">
        <v>0.64583333333333337</v>
      </c>
      <c r="Q1414" t="s">
        <v>118</v>
      </c>
      <c r="R1414" t="s">
        <v>184</v>
      </c>
      <c r="S1414" t="s">
        <v>33</v>
      </c>
      <c r="T1414" t="s">
        <v>64</v>
      </c>
      <c r="U1414" t="s">
        <v>86</v>
      </c>
      <c r="V1414" t="s">
        <v>44</v>
      </c>
      <c r="W1414">
        <v>0</v>
      </c>
      <c r="X1414" t="s">
        <v>47</v>
      </c>
    </row>
    <row r="1415" spans="1:24" x14ac:dyDescent="0.2">
      <c r="A1415" t="s">
        <v>1130</v>
      </c>
      <c r="B1415" t="s">
        <v>1131</v>
      </c>
      <c r="C1415">
        <v>80111</v>
      </c>
      <c r="D1415" t="s">
        <v>47</v>
      </c>
      <c r="E1415" t="s">
        <v>1132</v>
      </c>
      <c r="F1415">
        <v>802025310</v>
      </c>
      <c r="G1415" t="s">
        <v>1133</v>
      </c>
      <c r="H1415" t="s">
        <v>49</v>
      </c>
      <c r="I1415" t="s">
        <v>49</v>
      </c>
      <c r="J1415" t="s">
        <v>49</v>
      </c>
      <c r="K1415" t="s">
        <v>49</v>
      </c>
      <c r="L1415" t="s">
        <v>49</v>
      </c>
      <c r="M1415" t="s">
        <v>30</v>
      </c>
      <c r="N1415" t="s">
        <v>30</v>
      </c>
      <c r="O1415">
        <v>0.3125</v>
      </c>
      <c r="P1415">
        <v>0.70833333333333337</v>
      </c>
      <c r="Q1415" t="s">
        <v>72</v>
      </c>
      <c r="R1415" t="s">
        <v>133</v>
      </c>
      <c r="S1415" t="s">
        <v>42</v>
      </c>
      <c r="T1415" t="s">
        <v>34</v>
      </c>
      <c r="U1415" t="s">
        <v>86</v>
      </c>
      <c r="V1415" t="s">
        <v>66</v>
      </c>
      <c r="W1415">
        <v>0</v>
      </c>
      <c r="X1415" t="s">
        <v>47</v>
      </c>
    </row>
    <row r="1416" spans="1:24" x14ac:dyDescent="0.2">
      <c r="A1416" t="s">
        <v>5434</v>
      </c>
      <c r="B1416" t="s">
        <v>5435</v>
      </c>
      <c r="C1416">
        <v>80229</v>
      </c>
      <c r="D1416" t="s">
        <v>47</v>
      </c>
      <c r="E1416" t="s">
        <v>596</v>
      </c>
      <c r="F1416">
        <v>80204</v>
      </c>
      <c r="G1416" t="s">
        <v>1133</v>
      </c>
      <c r="H1416" t="s">
        <v>49</v>
      </c>
      <c r="I1416" t="s">
        <v>49</v>
      </c>
      <c r="J1416" t="s">
        <v>49</v>
      </c>
      <c r="K1416" t="s">
        <v>49</v>
      </c>
      <c r="L1416" t="s">
        <v>49</v>
      </c>
      <c r="M1416" t="s">
        <v>30</v>
      </c>
      <c r="N1416" t="s">
        <v>30</v>
      </c>
      <c r="O1416">
        <v>0.33333333333333331</v>
      </c>
      <c r="P1416">
        <v>0.6875</v>
      </c>
      <c r="Q1416" t="s">
        <v>31</v>
      </c>
      <c r="R1416" t="s">
        <v>58</v>
      </c>
      <c r="S1416" t="s">
        <v>42</v>
      </c>
      <c r="T1416" t="s">
        <v>64</v>
      </c>
      <c r="U1416" t="s">
        <v>86</v>
      </c>
      <c r="V1416" t="s">
        <v>44</v>
      </c>
      <c r="W1416">
        <v>0</v>
      </c>
      <c r="X1416" t="s">
        <v>47</v>
      </c>
    </row>
    <row r="1417" spans="1:24" x14ac:dyDescent="0.2">
      <c r="A1417" t="s">
        <v>7340</v>
      </c>
      <c r="B1417" t="s">
        <v>7341</v>
      </c>
      <c r="C1417">
        <v>80015</v>
      </c>
      <c r="D1417" t="s">
        <v>47</v>
      </c>
      <c r="E1417" t="s">
        <v>7342</v>
      </c>
      <c r="F1417">
        <v>80202</v>
      </c>
      <c r="G1417" t="s">
        <v>1133</v>
      </c>
      <c r="H1417" t="s">
        <v>49</v>
      </c>
      <c r="I1417" t="s">
        <v>49</v>
      </c>
      <c r="J1417" t="s">
        <v>49</v>
      </c>
      <c r="K1417" t="s">
        <v>49</v>
      </c>
      <c r="L1417" t="s">
        <v>49</v>
      </c>
      <c r="M1417" t="s">
        <v>30</v>
      </c>
      <c r="N1417" t="s">
        <v>30</v>
      </c>
      <c r="O1417">
        <v>0.375</v>
      </c>
      <c r="P1417">
        <v>0.75</v>
      </c>
      <c r="Q1417" t="s">
        <v>72</v>
      </c>
      <c r="R1417" t="s">
        <v>73</v>
      </c>
      <c r="S1417" t="s">
        <v>42</v>
      </c>
      <c r="T1417" t="s">
        <v>64</v>
      </c>
      <c r="U1417" t="s">
        <v>86</v>
      </c>
      <c r="V1417" t="s">
        <v>66</v>
      </c>
      <c r="W1417">
        <v>0</v>
      </c>
      <c r="X1417" t="s">
        <v>47</v>
      </c>
    </row>
    <row r="1418" spans="1:24" x14ac:dyDescent="0.2">
      <c r="A1418" t="s">
        <v>1435</v>
      </c>
      <c r="B1418" t="s">
        <v>1436</v>
      </c>
      <c r="C1418">
        <v>80214</v>
      </c>
      <c r="D1418" t="s">
        <v>47</v>
      </c>
      <c r="E1418" t="s">
        <v>914</v>
      </c>
      <c r="F1418">
        <v>80204</v>
      </c>
      <c r="G1418" t="s">
        <v>1437</v>
      </c>
      <c r="H1418" t="s">
        <v>29</v>
      </c>
      <c r="I1418" t="s">
        <v>29</v>
      </c>
      <c r="J1418" t="s">
        <v>29</v>
      </c>
      <c r="K1418" t="s">
        <v>29</v>
      </c>
      <c r="L1418" t="s">
        <v>49</v>
      </c>
      <c r="M1418" t="s">
        <v>30</v>
      </c>
      <c r="N1418" t="s">
        <v>30</v>
      </c>
      <c r="O1418">
        <v>0.29166666666666669</v>
      </c>
      <c r="P1418">
        <v>0.66666666666666663</v>
      </c>
      <c r="Q1418" t="s">
        <v>31</v>
      </c>
      <c r="R1418" t="s">
        <v>32</v>
      </c>
      <c r="S1418" t="s">
        <v>42</v>
      </c>
      <c r="T1418" t="s">
        <v>34</v>
      </c>
      <c r="U1418" t="s">
        <v>86</v>
      </c>
      <c r="V1418" t="s">
        <v>66</v>
      </c>
      <c r="W1418">
        <v>0</v>
      </c>
      <c r="X1418" t="s">
        <v>47</v>
      </c>
    </row>
    <row r="1419" spans="1:24" x14ac:dyDescent="0.2">
      <c r="A1419" t="s">
        <v>932</v>
      </c>
      <c r="B1419" t="s">
        <v>933</v>
      </c>
      <c r="C1419">
        <v>80220</v>
      </c>
      <c r="D1419" t="s">
        <v>47</v>
      </c>
      <c r="E1419" t="s">
        <v>934</v>
      </c>
      <c r="F1419">
        <v>80204</v>
      </c>
      <c r="G1419" t="s">
        <v>935</v>
      </c>
      <c r="H1419" t="s">
        <v>266</v>
      </c>
      <c r="I1419" t="s">
        <v>266</v>
      </c>
      <c r="J1419" t="s">
        <v>29</v>
      </c>
      <c r="K1419" t="s">
        <v>266</v>
      </c>
      <c r="L1419" t="s">
        <v>266</v>
      </c>
      <c r="M1419" t="s">
        <v>30</v>
      </c>
      <c r="N1419" t="s">
        <v>30</v>
      </c>
      <c r="O1419">
        <v>0.3125</v>
      </c>
      <c r="P1419">
        <v>0.70833333333333337</v>
      </c>
      <c r="Q1419" t="s">
        <v>72</v>
      </c>
      <c r="R1419" t="s">
        <v>91</v>
      </c>
      <c r="S1419" t="s">
        <v>42</v>
      </c>
      <c r="T1419" t="s">
        <v>64</v>
      </c>
      <c r="U1419" t="s">
        <v>86</v>
      </c>
      <c r="V1419" t="s">
        <v>66</v>
      </c>
      <c r="W1419">
        <v>0</v>
      </c>
      <c r="X1419" t="s">
        <v>47</v>
      </c>
    </row>
    <row r="1420" spans="1:24" x14ac:dyDescent="0.2">
      <c r="A1420" t="s">
        <v>5575</v>
      </c>
      <c r="B1420" t="s">
        <v>5576</v>
      </c>
      <c r="C1420">
        <v>80020</v>
      </c>
      <c r="D1420" t="s">
        <v>47</v>
      </c>
      <c r="E1420" t="s">
        <v>976</v>
      </c>
      <c r="F1420">
        <v>80204</v>
      </c>
      <c r="G1420" t="s">
        <v>5577</v>
      </c>
      <c r="H1420" t="s">
        <v>41</v>
      </c>
      <c r="I1420" t="s">
        <v>49</v>
      </c>
      <c r="J1420" t="s">
        <v>41</v>
      </c>
      <c r="K1420" t="s">
        <v>49</v>
      </c>
      <c r="L1420" t="s">
        <v>41</v>
      </c>
      <c r="M1420" t="s">
        <v>30</v>
      </c>
      <c r="N1420" t="s">
        <v>30</v>
      </c>
      <c r="O1420">
        <v>0.35416666666666669</v>
      </c>
      <c r="P1420">
        <v>0.33333333333333331</v>
      </c>
      <c r="Q1420" t="s">
        <v>31</v>
      </c>
      <c r="R1420" t="s">
        <v>32</v>
      </c>
      <c r="S1420" t="s">
        <v>42</v>
      </c>
      <c r="T1420" t="s">
        <v>34</v>
      </c>
      <c r="U1420" t="s">
        <v>86</v>
      </c>
      <c r="V1420" t="s">
        <v>66</v>
      </c>
      <c r="W1420">
        <v>0</v>
      </c>
      <c r="X1420" t="s">
        <v>47</v>
      </c>
    </row>
    <row r="1421" spans="1:24" x14ac:dyDescent="0.2">
      <c r="A1421" t="s">
        <v>552</v>
      </c>
      <c r="B1421" t="s">
        <v>553</v>
      </c>
      <c r="C1421">
        <v>80210</v>
      </c>
      <c r="D1421" t="s">
        <v>554</v>
      </c>
      <c r="E1421" t="s">
        <v>528</v>
      </c>
      <c r="F1421">
        <v>80202</v>
      </c>
      <c r="G1421">
        <v>0</v>
      </c>
      <c r="H1421" t="s">
        <v>41</v>
      </c>
      <c r="I1421" t="s">
        <v>49</v>
      </c>
      <c r="J1421" t="s">
        <v>49</v>
      </c>
      <c r="K1421" t="s">
        <v>49</v>
      </c>
      <c r="L1421" t="s">
        <v>41</v>
      </c>
      <c r="M1421" t="s">
        <v>30</v>
      </c>
      <c r="N1421" t="s">
        <v>30</v>
      </c>
      <c r="O1421">
        <v>0.375</v>
      </c>
      <c r="P1421">
        <v>0.625</v>
      </c>
      <c r="Q1421" t="s">
        <v>31</v>
      </c>
      <c r="R1421" t="s">
        <v>73</v>
      </c>
      <c r="S1421" t="s">
        <v>42</v>
      </c>
      <c r="T1421" t="s">
        <v>43</v>
      </c>
      <c r="U1421" t="s">
        <v>47</v>
      </c>
      <c r="V1421" t="s">
        <v>44</v>
      </c>
      <c r="W1421">
        <v>0</v>
      </c>
      <c r="X1421" t="s">
        <v>554</v>
      </c>
    </row>
    <row r="1422" spans="1:24" x14ac:dyDescent="0.2">
      <c r="A1422" t="s">
        <v>557</v>
      </c>
      <c r="B1422" t="s">
        <v>558</v>
      </c>
      <c r="C1422">
        <v>80223</v>
      </c>
      <c r="D1422" t="s">
        <v>554</v>
      </c>
      <c r="E1422" t="s">
        <v>528</v>
      </c>
      <c r="F1422">
        <v>80202</v>
      </c>
      <c r="G1422">
        <v>0</v>
      </c>
      <c r="H1422" t="s">
        <v>28</v>
      </c>
      <c r="I1422" t="s">
        <v>28</v>
      </c>
      <c r="J1422" t="s">
        <v>41</v>
      </c>
      <c r="K1422" t="s">
        <v>29</v>
      </c>
      <c r="L1422" t="s">
        <v>29</v>
      </c>
      <c r="M1422" t="s">
        <v>30</v>
      </c>
      <c r="N1422" t="s">
        <v>30</v>
      </c>
      <c r="O1422">
        <v>0.3125</v>
      </c>
      <c r="P1422">
        <v>0.66666666666666663</v>
      </c>
      <c r="Q1422" t="s">
        <v>72</v>
      </c>
      <c r="R1422" t="s">
        <v>73</v>
      </c>
      <c r="S1422" t="s">
        <v>414</v>
      </c>
      <c r="T1422" t="s">
        <v>34</v>
      </c>
      <c r="U1422" t="s">
        <v>86</v>
      </c>
      <c r="V1422" t="s">
        <v>66</v>
      </c>
      <c r="W1422">
        <v>0</v>
      </c>
      <c r="X1422" t="s">
        <v>554</v>
      </c>
    </row>
    <row r="1423" spans="1:24" x14ac:dyDescent="0.2">
      <c r="A1423" t="s">
        <v>580</v>
      </c>
      <c r="B1423" t="s">
        <v>581</v>
      </c>
      <c r="C1423">
        <v>80241</v>
      </c>
      <c r="D1423" t="s">
        <v>554</v>
      </c>
      <c r="E1423" t="s">
        <v>582</v>
      </c>
      <c r="F1423">
        <v>80201</v>
      </c>
      <c r="G1423">
        <v>0</v>
      </c>
      <c r="H1423" t="s">
        <v>41</v>
      </c>
      <c r="I1423" t="s">
        <v>29</v>
      </c>
      <c r="J1423" t="s">
        <v>29</v>
      </c>
      <c r="K1423" t="s">
        <v>41</v>
      </c>
      <c r="L1423" t="s">
        <v>41</v>
      </c>
      <c r="M1423" t="s">
        <v>30</v>
      </c>
      <c r="N1423" t="s">
        <v>30</v>
      </c>
      <c r="O1423">
        <v>0.375</v>
      </c>
      <c r="P1423">
        <v>0.70833333333333337</v>
      </c>
      <c r="Q1423" t="s">
        <v>57</v>
      </c>
      <c r="R1423" t="s">
        <v>79</v>
      </c>
      <c r="S1423" t="s">
        <v>42</v>
      </c>
      <c r="T1423" t="s">
        <v>34</v>
      </c>
      <c r="U1423" t="s">
        <v>86</v>
      </c>
      <c r="V1423" t="s">
        <v>66</v>
      </c>
      <c r="W1423">
        <v>0</v>
      </c>
      <c r="X1423" t="s">
        <v>554</v>
      </c>
    </row>
    <row r="1424" spans="1:24" x14ac:dyDescent="0.2">
      <c r="A1424" t="s">
        <v>1110</v>
      </c>
      <c r="B1424" t="s">
        <v>1111</v>
      </c>
      <c r="C1424">
        <v>80234</v>
      </c>
      <c r="D1424" t="s">
        <v>554</v>
      </c>
      <c r="E1424" t="s">
        <v>1112</v>
      </c>
      <c r="F1424">
        <v>80204</v>
      </c>
      <c r="G1424">
        <v>0</v>
      </c>
      <c r="H1424" t="s">
        <v>41</v>
      </c>
      <c r="I1424" t="s">
        <v>49</v>
      </c>
      <c r="J1424" t="s">
        <v>49</v>
      </c>
      <c r="K1424" t="s">
        <v>41</v>
      </c>
      <c r="L1424" t="s">
        <v>41</v>
      </c>
      <c r="M1424" t="s">
        <v>30</v>
      </c>
      <c r="N1424" t="s">
        <v>30</v>
      </c>
      <c r="O1424">
        <v>0.29166666666666669</v>
      </c>
      <c r="P1424">
        <v>0.6875</v>
      </c>
      <c r="Q1424" t="s">
        <v>118</v>
      </c>
      <c r="R1424" t="s">
        <v>184</v>
      </c>
      <c r="S1424" t="s">
        <v>42</v>
      </c>
      <c r="T1424" t="s">
        <v>43</v>
      </c>
      <c r="U1424" t="s">
        <v>52</v>
      </c>
      <c r="V1424" t="s">
        <v>66</v>
      </c>
      <c r="W1424">
        <v>0</v>
      </c>
      <c r="X1424" t="s">
        <v>554</v>
      </c>
    </row>
    <row r="1425" spans="1:24" x14ac:dyDescent="0.2">
      <c r="A1425" t="s">
        <v>1176</v>
      </c>
      <c r="B1425" t="s">
        <v>1177</v>
      </c>
      <c r="C1425">
        <v>80238</v>
      </c>
      <c r="D1425" t="s">
        <v>554</v>
      </c>
      <c r="E1425" t="s">
        <v>1178</v>
      </c>
      <c r="F1425">
        <v>80202</v>
      </c>
      <c r="G1425">
        <v>0</v>
      </c>
      <c r="H1425" t="s">
        <v>41</v>
      </c>
      <c r="I1425" t="s">
        <v>49</v>
      </c>
      <c r="J1425" t="s">
        <v>49</v>
      </c>
      <c r="K1425" t="s">
        <v>266</v>
      </c>
      <c r="L1425" t="s">
        <v>41</v>
      </c>
      <c r="M1425" t="s">
        <v>30</v>
      </c>
      <c r="N1425" t="s">
        <v>30</v>
      </c>
      <c r="O1425">
        <v>0.375</v>
      </c>
      <c r="P1425">
        <v>0.72916666666666663</v>
      </c>
      <c r="Q1425" t="s">
        <v>72</v>
      </c>
      <c r="R1425" t="s">
        <v>73</v>
      </c>
      <c r="S1425" t="s">
        <v>42</v>
      </c>
      <c r="T1425" t="s">
        <v>34</v>
      </c>
      <c r="U1425" t="s">
        <v>86</v>
      </c>
      <c r="V1425" t="s">
        <v>44</v>
      </c>
      <c r="W1425">
        <v>0</v>
      </c>
      <c r="X1425" t="s">
        <v>554</v>
      </c>
    </row>
    <row r="1426" spans="1:24" x14ac:dyDescent="0.2">
      <c r="A1426" t="s">
        <v>1690</v>
      </c>
      <c r="B1426" t="s">
        <v>1691</v>
      </c>
      <c r="C1426">
        <v>80205</v>
      </c>
      <c r="D1426" t="s">
        <v>554</v>
      </c>
      <c r="E1426" t="s">
        <v>666</v>
      </c>
      <c r="F1426">
        <v>80202</v>
      </c>
      <c r="G1426">
        <v>0</v>
      </c>
      <c r="H1426" t="s">
        <v>41</v>
      </c>
      <c r="I1426" t="s">
        <v>41</v>
      </c>
      <c r="J1426" t="s">
        <v>49</v>
      </c>
      <c r="K1426" t="s">
        <v>49</v>
      </c>
      <c r="L1426" t="s">
        <v>49</v>
      </c>
      <c r="M1426" t="s">
        <v>30</v>
      </c>
      <c r="N1426" t="s">
        <v>30</v>
      </c>
      <c r="O1426">
        <v>0.33333333333333331</v>
      </c>
      <c r="P1426">
        <v>0.66666666666666663</v>
      </c>
      <c r="Q1426" t="s">
        <v>72</v>
      </c>
      <c r="R1426" t="s">
        <v>58</v>
      </c>
      <c r="S1426" t="s">
        <v>42</v>
      </c>
      <c r="T1426" t="s">
        <v>34</v>
      </c>
      <c r="U1426" t="s">
        <v>86</v>
      </c>
      <c r="V1426" t="s">
        <v>66</v>
      </c>
      <c r="W1426">
        <v>0</v>
      </c>
      <c r="X1426" t="s">
        <v>554</v>
      </c>
    </row>
    <row r="1427" spans="1:24" x14ac:dyDescent="0.2">
      <c r="A1427" t="s">
        <v>2601</v>
      </c>
      <c r="B1427" t="s">
        <v>2602</v>
      </c>
      <c r="C1427">
        <v>80203</v>
      </c>
      <c r="D1427" t="s">
        <v>554</v>
      </c>
      <c r="E1427" t="s">
        <v>563</v>
      </c>
      <c r="F1427">
        <v>80202</v>
      </c>
      <c r="G1427">
        <v>0</v>
      </c>
      <c r="H1427" t="s">
        <v>49</v>
      </c>
      <c r="I1427" t="s">
        <v>49</v>
      </c>
      <c r="J1427" t="s">
        <v>41</v>
      </c>
      <c r="K1427" t="s">
        <v>41</v>
      </c>
      <c r="L1427" t="s">
        <v>41</v>
      </c>
      <c r="M1427" t="s">
        <v>30</v>
      </c>
      <c r="N1427" t="s">
        <v>49</v>
      </c>
      <c r="O1427">
        <v>0.33333333333333331</v>
      </c>
      <c r="P1427">
        <v>0.45833333333333331</v>
      </c>
      <c r="Q1427" t="s">
        <v>31</v>
      </c>
      <c r="R1427" t="s">
        <v>32</v>
      </c>
      <c r="S1427" t="s">
        <v>42</v>
      </c>
      <c r="T1427" t="s">
        <v>174</v>
      </c>
      <c r="U1427" t="s">
        <v>86</v>
      </c>
      <c r="V1427" t="s">
        <v>66</v>
      </c>
      <c r="W1427">
        <v>0</v>
      </c>
      <c r="X1427" t="s">
        <v>554</v>
      </c>
    </row>
    <row r="1428" spans="1:24" x14ac:dyDescent="0.2">
      <c r="A1428" t="s">
        <v>3305</v>
      </c>
      <c r="B1428" t="s">
        <v>3306</v>
      </c>
      <c r="C1428">
        <v>80433</v>
      </c>
      <c r="D1428" t="s">
        <v>554</v>
      </c>
      <c r="E1428" t="s">
        <v>808</v>
      </c>
      <c r="F1428">
        <v>80202</v>
      </c>
      <c r="G1428">
        <v>0</v>
      </c>
      <c r="H1428" t="s">
        <v>41</v>
      </c>
      <c r="I1428" t="s">
        <v>41</v>
      </c>
      <c r="J1428" t="s">
        <v>49</v>
      </c>
      <c r="K1428" t="s">
        <v>49</v>
      </c>
      <c r="L1428" t="s">
        <v>49</v>
      </c>
      <c r="M1428" t="s">
        <v>30</v>
      </c>
      <c r="N1428" t="s">
        <v>30</v>
      </c>
      <c r="O1428">
        <v>0.3125</v>
      </c>
      <c r="P1428">
        <v>0.66666666666666663</v>
      </c>
      <c r="Q1428" t="s">
        <v>31</v>
      </c>
      <c r="R1428" t="s">
        <v>133</v>
      </c>
      <c r="S1428" t="s">
        <v>42</v>
      </c>
      <c r="T1428" t="s">
        <v>34</v>
      </c>
      <c r="U1428" t="s">
        <v>86</v>
      </c>
      <c r="V1428" t="s">
        <v>44</v>
      </c>
      <c r="W1428">
        <v>0</v>
      </c>
      <c r="X1428" t="s">
        <v>554</v>
      </c>
    </row>
    <row r="1429" spans="1:24" x14ac:dyDescent="0.2">
      <c r="A1429" t="s">
        <v>3345</v>
      </c>
      <c r="B1429" t="s">
        <v>3346</v>
      </c>
      <c r="C1429">
        <v>80211</v>
      </c>
      <c r="D1429" t="s">
        <v>554</v>
      </c>
      <c r="E1429" t="s">
        <v>563</v>
      </c>
      <c r="F1429">
        <v>80202</v>
      </c>
      <c r="G1429">
        <v>0</v>
      </c>
      <c r="H1429" t="s">
        <v>49</v>
      </c>
      <c r="I1429" t="s">
        <v>49</v>
      </c>
      <c r="J1429" t="s">
        <v>49</v>
      </c>
      <c r="K1429" t="s">
        <v>49</v>
      </c>
      <c r="L1429" t="s">
        <v>49</v>
      </c>
      <c r="M1429" t="s">
        <v>30</v>
      </c>
      <c r="N1429" t="s">
        <v>30</v>
      </c>
      <c r="O1429">
        <v>0.33333333333333331</v>
      </c>
      <c r="P1429">
        <v>0.66666666666666663</v>
      </c>
      <c r="Q1429" t="s">
        <v>31</v>
      </c>
      <c r="R1429" t="s">
        <v>32</v>
      </c>
      <c r="S1429" t="s">
        <v>42</v>
      </c>
      <c r="T1429" t="s">
        <v>34</v>
      </c>
      <c r="U1429" t="s">
        <v>86</v>
      </c>
      <c r="V1429" t="s">
        <v>44</v>
      </c>
      <c r="W1429">
        <v>0</v>
      </c>
      <c r="X1429" t="s">
        <v>554</v>
      </c>
    </row>
    <row r="1430" spans="1:24" x14ac:dyDescent="0.2">
      <c r="A1430" t="s">
        <v>4402</v>
      </c>
      <c r="B1430" t="s">
        <v>4403</v>
      </c>
      <c r="C1430">
        <v>80015</v>
      </c>
      <c r="D1430" t="s">
        <v>554</v>
      </c>
      <c r="E1430" t="s">
        <v>4404</v>
      </c>
      <c r="F1430">
        <v>80012</v>
      </c>
      <c r="G1430">
        <v>0</v>
      </c>
      <c r="H1430" t="s">
        <v>49</v>
      </c>
      <c r="I1430" t="s">
        <v>41</v>
      </c>
      <c r="J1430" t="s">
        <v>49</v>
      </c>
      <c r="K1430" t="s">
        <v>41</v>
      </c>
      <c r="L1430" t="s">
        <v>41</v>
      </c>
      <c r="M1430" t="s">
        <v>30</v>
      </c>
      <c r="N1430" t="s">
        <v>30</v>
      </c>
      <c r="O1430">
        <v>0.29166666666666669</v>
      </c>
      <c r="P1430">
        <v>0.64583333333333337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</row>
    <row r="1431" spans="1:24" x14ac:dyDescent="0.2">
      <c r="A1431" t="s">
        <v>4675</v>
      </c>
      <c r="B1431" t="s">
        <v>4676</v>
      </c>
      <c r="C1431">
        <v>80220</v>
      </c>
      <c r="D1431" t="s">
        <v>554</v>
      </c>
      <c r="E1431" t="s">
        <v>528</v>
      </c>
      <c r="F1431">
        <v>80202</v>
      </c>
      <c r="G1431">
        <v>0</v>
      </c>
      <c r="H1431" t="s">
        <v>29</v>
      </c>
      <c r="I1431" t="s">
        <v>108</v>
      </c>
      <c r="J1431" t="s">
        <v>29</v>
      </c>
      <c r="K1431" t="s">
        <v>41</v>
      </c>
      <c r="L1431" t="s">
        <v>29</v>
      </c>
      <c r="M1431" t="s">
        <v>30</v>
      </c>
      <c r="N1431" t="s">
        <v>30</v>
      </c>
      <c r="O1431">
        <v>0.33333333333333331</v>
      </c>
      <c r="P1431">
        <v>0.6875</v>
      </c>
      <c r="Q1431" t="s">
        <v>72</v>
      </c>
      <c r="R1431" t="s">
        <v>73</v>
      </c>
      <c r="S1431" t="s">
        <v>42</v>
      </c>
      <c r="T1431" t="s">
        <v>51</v>
      </c>
      <c r="U1431" t="s">
        <v>86</v>
      </c>
      <c r="V1431" t="s">
        <v>66</v>
      </c>
      <c r="W1431">
        <v>0</v>
      </c>
      <c r="X1431" t="s">
        <v>554</v>
      </c>
    </row>
    <row r="1432" spans="1:24" x14ac:dyDescent="0.2">
      <c r="A1432" t="s">
        <v>5427</v>
      </c>
      <c r="B1432" t="s">
        <v>5428</v>
      </c>
      <c r="C1432">
        <v>80122</v>
      </c>
      <c r="D1432" t="s">
        <v>554</v>
      </c>
      <c r="E1432" t="s">
        <v>5429</v>
      </c>
      <c r="F1432">
        <v>80202</v>
      </c>
      <c r="G1432">
        <v>0</v>
      </c>
      <c r="H1432" t="s">
        <v>49</v>
      </c>
      <c r="I1432" t="s">
        <v>29</v>
      </c>
      <c r="J1432" t="s">
        <v>49</v>
      </c>
      <c r="K1432" t="s">
        <v>29</v>
      </c>
      <c r="L1432" t="s">
        <v>49</v>
      </c>
      <c r="M1432" t="s">
        <v>30</v>
      </c>
      <c r="N1432" t="s">
        <v>30</v>
      </c>
      <c r="O1432">
        <v>0.33333333333333331</v>
      </c>
      <c r="P1432">
        <v>0.66666666666666663</v>
      </c>
      <c r="Q1432" t="s">
        <v>72</v>
      </c>
      <c r="R1432" t="s">
        <v>58</v>
      </c>
      <c r="S1432" t="s">
        <v>42</v>
      </c>
      <c r="T1432" t="s">
        <v>34</v>
      </c>
      <c r="U1432" t="s">
        <v>86</v>
      </c>
      <c r="V1432" t="s">
        <v>66</v>
      </c>
      <c r="W1432">
        <v>0</v>
      </c>
      <c r="X1432" t="s">
        <v>554</v>
      </c>
    </row>
    <row r="1433" spans="1:24" x14ac:dyDescent="0.2">
      <c r="A1433" t="s">
        <v>5472</v>
      </c>
      <c r="B1433" t="s">
        <v>5473</v>
      </c>
      <c r="C1433">
        <v>80219</v>
      </c>
      <c r="D1433" t="s">
        <v>554</v>
      </c>
      <c r="E1433" t="s">
        <v>5474</v>
      </c>
      <c r="F1433">
        <v>80202</v>
      </c>
      <c r="G1433">
        <v>0</v>
      </c>
      <c r="H1433" t="s">
        <v>41</v>
      </c>
      <c r="I1433" t="s">
        <v>49</v>
      </c>
      <c r="J1433" t="s">
        <v>49</v>
      </c>
      <c r="K1433" t="s">
        <v>266</v>
      </c>
      <c r="L1433" t="s">
        <v>41</v>
      </c>
      <c r="M1433" t="s">
        <v>30</v>
      </c>
      <c r="N1433" t="s">
        <v>30</v>
      </c>
      <c r="O1433">
        <v>0.35416666666666669</v>
      </c>
      <c r="P1433">
        <v>0.6875</v>
      </c>
      <c r="Q1433" t="s">
        <v>72</v>
      </c>
      <c r="R1433" t="s">
        <v>58</v>
      </c>
      <c r="S1433" t="s">
        <v>33</v>
      </c>
      <c r="T1433" t="s">
        <v>34</v>
      </c>
      <c r="U1433" t="s">
        <v>86</v>
      </c>
      <c r="V1433" t="s">
        <v>66</v>
      </c>
      <c r="W1433">
        <v>0</v>
      </c>
      <c r="X1433" t="s">
        <v>554</v>
      </c>
    </row>
    <row r="1434" spans="1:24" x14ac:dyDescent="0.2">
      <c r="A1434" t="s">
        <v>5716</v>
      </c>
      <c r="B1434">
        <v>0</v>
      </c>
      <c r="C1434">
        <v>80203</v>
      </c>
      <c r="D1434" t="s">
        <v>554</v>
      </c>
      <c r="E1434" t="s">
        <v>5717</v>
      </c>
      <c r="F1434">
        <v>80202</v>
      </c>
      <c r="G1434">
        <v>0</v>
      </c>
      <c r="H1434" t="s">
        <v>266</v>
      </c>
      <c r="I1434" t="s">
        <v>41</v>
      </c>
      <c r="J1434" t="s">
        <v>108</v>
      </c>
      <c r="K1434" t="s">
        <v>41</v>
      </c>
      <c r="L1434" t="s">
        <v>108</v>
      </c>
      <c r="M1434" t="s">
        <v>30</v>
      </c>
      <c r="N1434" t="s">
        <v>30</v>
      </c>
      <c r="O1434">
        <v>0.29166666666666669</v>
      </c>
      <c r="P1434">
        <v>0.66666666666666663</v>
      </c>
      <c r="Q1434">
        <v>0</v>
      </c>
      <c r="R1434" t="s">
        <v>32</v>
      </c>
      <c r="S1434" t="s">
        <v>138</v>
      </c>
      <c r="T1434">
        <v>0</v>
      </c>
      <c r="U1434" t="s">
        <v>86</v>
      </c>
      <c r="V1434" t="s">
        <v>44</v>
      </c>
      <c r="W1434">
        <v>0</v>
      </c>
      <c r="X1434" t="s">
        <v>554</v>
      </c>
    </row>
    <row r="1435" spans="1:24" x14ac:dyDescent="0.2">
      <c r="A1435" t="s">
        <v>5791</v>
      </c>
      <c r="B1435" t="s">
        <v>5792</v>
      </c>
      <c r="C1435">
        <v>80227</v>
      </c>
      <c r="D1435" t="s">
        <v>554</v>
      </c>
      <c r="E1435" t="s">
        <v>5793</v>
      </c>
      <c r="F1435">
        <v>80202</v>
      </c>
      <c r="G1435">
        <v>0</v>
      </c>
      <c r="H1435" t="s">
        <v>49</v>
      </c>
      <c r="I1435" t="s">
        <v>41</v>
      </c>
      <c r="J1435" t="s">
        <v>49</v>
      </c>
      <c r="K1435" t="s">
        <v>41</v>
      </c>
      <c r="L1435" t="s">
        <v>49</v>
      </c>
      <c r="M1435" t="s">
        <v>30</v>
      </c>
      <c r="N1435" t="s">
        <v>30</v>
      </c>
      <c r="O1435">
        <v>0.29166666666666669</v>
      </c>
      <c r="P1435">
        <v>0.64583333333333337</v>
      </c>
      <c r="Q1435" t="s">
        <v>31</v>
      </c>
      <c r="R1435" t="s">
        <v>133</v>
      </c>
      <c r="S1435" t="s">
        <v>42</v>
      </c>
      <c r="T1435" t="s">
        <v>34</v>
      </c>
      <c r="U1435" t="s">
        <v>322</v>
      </c>
      <c r="V1435" t="s">
        <v>66</v>
      </c>
      <c r="W1435">
        <v>0</v>
      </c>
      <c r="X1435" t="s">
        <v>554</v>
      </c>
    </row>
    <row r="1436" spans="1:24" x14ac:dyDescent="0.2">
      <c r="A1436" t="s">
        <v>6621</v>
      </c>
      <c r="B1436" t="s">
        <v>6622</v>
      </c>
      <c r="C1436">
        <v>80223</v>
      </c>
      <c r="D1436" t="s">
        <v>554</v>
      </c>
      <c r="E1436" t="s">
        <v>6623</v>
      </c>
      <c r="F1436">
        <v>80202</v>
      </c>
      <c r="G1436">
        <v>0</v>
      </c>
      <c r="H1436" t="s">
        <v>41</v>
      </c>
      <c r="I1436" t="s">
        <v>29</v>
      </c>
      <c r="J1436" t="s">
        <v>29</v>
      </c>
      <c r="K1436" t="s">
        <v>29</v>
      </c>
      <c r="L1436" t="s">
        <v>30</v>
      </c>
      <c r="M1436" t="s">
        <v>30</v>
      </c>
      <c r="N1436" t="s">
        <v>30</v>
      </c>
      <c r="O1436">
        <v>0.3125</v>
      </c>
      <c r="P1436">
        <v>0.75</v>
      </c>
      <c r="Q1436" t="s">
        <v>72</v>
      </c>
      <c r="R1436" t="s">
        <v>73</v>
      </c>
      <c r="S1436" t="s">
        <v>42</v>
      </c>
      <c r="T1436" t="s">
        <v>34</v>
      </c>
      <c r="U1436" t="s">
        <v>86</v>
      </c>
      <c r="V1436" t="s">
        <v>44</v>
      </c>
      <c r="W1436">
        <v>0</v>
      </c>
      <c r="X1436" t="s">
        <v>554</v>
      </c>
    </row>
    <row r="1437" spans="1:24" x14ac:dyDescent="0.2">
      <c r="A1437" t="s">
        <v>7363</v>
      </c>
      <c r="B1437" t="s">
        <v>7364</v>
      </c>
      <c r="C1437">
        <v>80030</v>
      </c>
      <c r="D1437" t="s">
        <v>554</v>
      </c>
      <c r="E1437" t="s">
        <v>1141</v>
      </c>
      <c r="F1437">
        <v>80202</v>
      </c>
      <c r="G1437">
        <v>0</v>
      </c>
      <c r="H1437" t="s">
        <v>49</v>
      </c>
      <c r="I1437" t="s">
        <v>49</v>
      </c>
      <c r="J1437" t="s">
        <v>49</v>
      </c>
      <c r="K1437" t="s">
        <v>49</v>
      </c>
      <c r="L1437" t="s">
        <v>49</v>
      </c>
      <c r="M1437" t="s">
        <v>30</v>
      </c>
      <c r="N1437" t="s">
        <v>30</v>
      </c>
      <c r="O1437">
        <v>0.375</v>
      </c>
      <c r="P1437">
        <v>0.70833333333333337</v>
      </c>
      <c r="Q1437" t="s">
        <v>31</v>
      </c>
      <c r="R1437" t="s">
        <v>32</v>
      </c>
      <c r="S1437" t="s">
        <v>42</v>
      </c>
      <c r="T1437" t="s">
        <v>34</v>
      </c>
      <c r="U1437" t="s">
        <v>86</v>
      </c>
      <c r="V1437" t="s">
        <v>66</v>
      </c>
      <c r="W1437">
        <v>0</v>
      </c>
      <c r="X1437" t="s">
        <v>554</v>
      </c>
    </row>
    <row r="1438" spans="1:24" x14ac:dyDescent="0.2">
      <c r="A1438" t="s">
        <v>3347</v>
      </c>
      <c r="B1438" t="s">
        <v>3348</v>
      </c>
      <c r="C1438">
        <v>80107</v>
      </c>
      <c r="D1438" t="s">
        <v>47</v>
      </c>
      <c r="E1438" t="s">
        <v>3349</v>
      </c>
      <c r="F1438">
        <v>80202</v>
      </c>
      <c r="G1438" t="s">
        <v>3350</v>
      </c>
      <c r="H1438" t="s">
        <v>41</v>
      </c>
      <c r="I1438" t="s">
        <v>41</v>
      </c>
      <c r="J1438" t="s">
        <v>49</v>
      </c>
      <c r="K1438" t="s">
        <v>41</v>
      </c>
      <c r="L1438" t="s">
        <v>30</v>
      </c>
      <c r="M1438" t="s">
        <v>30</v>
      </c>
      <c r="N1438" t="s">
        <v>30</v>
      </c>
      <c r="O1438">
        <v>0.25</v>
      </c>
      <c r="P1438">
        <v>0.66666666666666663</v>
      </c>
      <c r="Q1438" t="s">
        <v>31</v>
      </c>
      <c r="R1438" t="s">
        <v>58</v>
      </c>
      <c r="S1438" t="s">
        <v>33</v>
      </c>
      <c r="T1438" t="s">
        <v>64</v>
      </c>
      <c r="U1438" t="s">
        <v>86</v>
      </c>
      <c r="V1438" t="s">
        <v>66</v>
      </c>
      <c r="W1438">
        <v>0</v>
      </c>
      <c r="X1438" t="s">
        <v>47</v>
      </c>
    </row>
    <row r="1439" spans="1:24" x14ac:dyDescent="0.2">
      <c r="A1439" t="s">
        <v>660</v>
      </c>
      <c r="B1439" t="s">
        <v>661</v>
      </c>
      <c r="C1439">
        <v>80241</v>
      </c>
      <c r="D1439" t="s">
        <v>662</v>
      </c>
      <c r="E1439" t="s">
        <v>663</v>
      </c>
      <c r="F1439">
        <v>80201</v>
      </c>
      <c r="G1439">
        <v>0</v>
      </c>
      <c r="H1439" t="s">
        <v>29</v>
      </c>
      <c r="I1439" t="s">
        <v>41</v>
      </c>
      <c r="J1439" t="s">
        <v>29</v>
      </c>
      <c r="K1439" t="s">
        <v>29</v>
      </c>
      <c r="L1439" t="s">
        <v>41</v>
      </c>
      <c r="M1439" t="s">
        <v>30</v>
      </c>
      <c r="N1439" t="s">
        <v>30</v>
      </c>
      <c r="O1439">
        <v>0.3125</v>
      </c>
      <c r="P1439">
        <v>0.66666666666666663</v>
      </c>
      <c r="Q1439" t="s">
        <v>57</v>
      </c>
      <c r="R1439" t="s">
        <v>85</v>
      </c>
      <c r="S1439" t="s">
        <v>42</v>
      </c>
      <c r="T1439" t="s">
        <v>34</v>
      </c>
      <c r="U1439" t="s">
        <v>86</v>
      </c>
      <c r="V1439" t="s">
        <v>66</v>
      </c>
      <c r="W1439">
        <v>0</v>
      </c>
      <c r="X1439" t="s">
        <v>662</v>
      </c>
    </row>
    <row r="1440" spans="1:24" x14ac:dyDescent="0.2">
      <c r="A1440" t="s">
        <v>5219</v>
      </c>
      <c r="B1440" t="s">
        <v>5220</v>
      </c>
      <c r="C1440">
        <v>80241</v>
      </c>
      <c r="D1440" t="s">
        <v>662</v>
      </c>
      <c r="E1440" t="s">
        <v>239</v>
      </c>
      <c r="F1440">
        <v>80201</v>
      </c>
      <c r="G1440">
        <v>0</v>
      </c>
      <c r="H1440" t="s">
        <v>29</v>
      </c>
      <c r="I1440" t="s">
        <v>29</v>
      </c>
      <c r="J1440" t="s">
        <v>29</v>
      </c>
      <c r="K1440" t="s">
        <v>29</v>
      </c>
      <c r="L1440" t="s">
        <v>29</v>
      </c>
      <c r="M1440" t="s">
        <v>30</v>
      </c>
      <c r="N1440" t="s">
        <v>30</v>
      </c>
      <c r="O1440">
        <v>0.3125</v>
      </c>
      <c r="P1440">
        <v>0.66666666666666663</v>
      </c>
      <c r="Q1440" t="s">
        <v>118</v>
      </c>
      <c r="R1440" t="s">
        <v>184</v>
      </c>
      <c r="S1440" t="s">
        <v>33</v>
      </c>
      <c r="T1440" t="s">
        <v>34</v>
      </c>
      <c r="U1440" t="s">
        <v>86</v>
      </c>
      <c r="V1440" t="s">
        <v>66</v>
      </c>
      <c r="W1440">
        <v>0</v>
      </c>
      <c r="X1440" t="s">
        <v>662</v>
      </c>
    </row>
    <row r="1441" spans="1:24" x14ac:dyDescent="0.2">
      <c r="A1441" t="s">
        <v>5551</v>
      </c>
      <c r="B1441" t="s">
        <v>5552</v>
      </c>
      <c r="C1441">
        <v>80640</v>
      </c>
      <c r="D1441" t="s">
        <v>662</v>
      </c>
      <c r="E1441" t="s">
        <v>170</v>
      </c>
      <c r="F1441">
        <v>80202</v>
      </c>
      <c r="G1441">
        <v>0</v>
      </c>
      <c r="H1441" t="s">
        <v>266</v>
      </c>
      <c r="I1441" t="s">
        <v>29</v>
      </c>
      <c r="J1441" t="s">
        <v>41</v>
      </c>
      <c r="K1441" t="s">
        <v>29</v>
      </c>
      <c r="L1441" t="s">
        <v>29</v>
      </c>
      <c r="M1441" t="s">
        <v>30</v>
      </c>
      <c r="N1441" t="s">
        <v>30</v>
      </c>
      <c r="O1441">
        <v>0.3125</v>
      </c>
      <c r="P1441">
        <v>0.70833333333333337</v>
      </c>
      <c r="Q1441" t="s">
        <v>31</v>
      </c>
      <c r="R1441" t="s">
        <v>58</v>
      </c>
      <c r="S1441" t="s">
        <v>33</v>
      </c>
      <c r="T1441" t="s">
        <v>43</v>
      </c>
      <c r="U1441" t="s">
        <v>86</v>
      </c>
      <c r="V1441" t="s">
        <v>66</v>
      </c>
      <c r="W1441">
        <v>0</v>
      </c>
      <c r="X1441" t="s">
        <v>662</v>
      </c>
    </row>
    <row r="1442" spans="1:24" x14ac:dyDescent="0.2">
      <c r="A1442" t="s">
        <v>5560</v>
      </c>
      <c r="B1442" t="s">
        <v>5561</v>
      </c>
      <c r="C1442">
        <v>80014</v>
      </c>
      <c r="D1442" t="s">
        <v>662</v>
      </c>
      <c r="E1442" t="s">
        <v>962</v>
      </c>
      <c r="F1442">
        <v>80202</v>
      </c>
      <c r="G1442">
        <v>0</v>
      </c>
      <c r="H1442" t="s">
        <v>41</v>
      </c>
      <c r="I1442" t="s">
        <v>41</v>
      </c>
      <c r="J1442" t="s">
        <v>29</v>
      </c>
      <c r="K1442" t="s">
        <v>29</v>
      </c>
      <c r="L1442" t="s">
        <v>29</v>
      </c>
      <c r="M1442" t="s">
        <v>30</v>
      </c>
      <c r="N1442" t="s">
        <v>30</v>
      </c>
      <c r="O1442">
        <v>0.33333333333333331</v>
      </c>
      <c r="P1442">
        <v>0.70833333333333337</v>
      </c>
      <c r="Q1442" t="s">
        <v>31</v>
      </c>
      <c r="R1442" t="s">
        <v>58</v>
      </c>
      <c r="S1442" t="s">
        <v>42</v>
      </c>
      <c r="T1442" t="s">
        <v>34</v>
      </c>
      <c r="U1442" t="s">
        <v>86</v>
      </c>
      <c r="V1442" t="s">
        <v>66</v>
      </c>
      <c r="W1442">
        <v>0</v>
      </c>
      <c r="X1442" t="s">
        <v>662</v>
      </c>
    </row>
    <row r="1443" spans="1:24" x14ac:dyDescent="0.2">
      <c r="A1443" t="s">
        <v>5567</v>
      </c>
      <c r="B1443" t="s">
        <v>5568</v>
      </c>
      <c r="C1443">
        <v>80247</v>
      </c>
      <c r="D1443" t="s">
        <v>662</v>
      </c>
      <c r="E1443" t="s">
        <v>5569</v>
      </c>
      <c r="F1443">
        <v>80202</v>
      </c>
      <c r="G1443">
        <v>0</v>
      </c>
      <c r="H1443" t="s">
        <v>29</v>
      </c>
      <c r="I1443" t="s">
        <v>29</v>
      </c>
      <c r="J1443" t="s">
        <v>29</v>
      </c>
      <c r="K1443" t="s">
        <v>41</v>
      </c>
      <c r="L1443" t="s">
        <v>41</v>
      </c>
      <c r="M1443" t="s">
        <v>30</v>
      </c>
      <c r="N1443" t="s">
        <v>30</v>
      </c>
      <c r="O1443">
        <v>0.29166666666666669</v>
      </c>
      <c r="P1443">
        <v>0.66666666666666663</v>
      </c>
      <c r="Q1443" t="s">
        <v>118</v>
      </c>
      <c r="R1443" t="s">
        <v>32</v>
      </c>
      <c r="S1443" t="s">
        <v>42</v>
      </c>
      <c r="T1443" t="s">
        <v>34</v>
      </c>
      <c r="U1443" t="s">
        <v>86</v>
      </c>
      <c r="V1443" t="s">
        <v>44</v>
      </c>
      <c r="W1443">
        <v>0</v>
      </c>
      <c r="X1443" t="s">
        <v>662</v>
      </c>
    </row>
    <row r="1444" spans="1:24" x14ac:dyDescent="0.2">
      <c r="A1444" t="s">
        <v>5596</v>
      </c>
      <c r="B1444" t="s">
        <v>5597</v>
      </c>
      <c r="C1444">
        <v>80134</v>
      </c>
      <c r="D1444" t="s">
        <v>662</v>
      </c>
      <c r="E1444" t="s">
        <v>815</v>
      </c>
      <c r="F1444">
        <v>80202</v>
      </c>
      <c r="G1444">
        <v>0</v>
      </c>
      <c r="H1444" t="s">
        <v>29</v>
      </c>
      <c r="I1444" t="s">
        <v>29</v>
      </c>
      <c r="J1444" t="s">
        <v>29</v>
      </c>
      <c r="K1444" t="s">
        <v>29</v>
      </c>
      <c r="L1444" t="s">
        <v>29</v>
      </c>
      <c r="M1444" t="s">
        <v>30</v>
      </c>
      <c r="N1444" t="s">
        <v>30</v>
      </c>
      <c r="O1444">
        <v>0.29166666666666669</v>
      </c>
      <c r="P1444">
        <v>0.66666666666666663</v>
      </c>
      <c r="Q1444" t="s">
        <v>31</v>
      </c>
      <c r="R1444" t="s">
        <v>99</v>
      </c>
      <c r="S1444" t="s">
        <v>42</v>
      </c>
      <c r="T1444" t="s">
        <v>34</v>
      </c>
      <c r="U1444" t="s">
        <v>86</v>
      </c>
      <c r="V1444" t="s">
        <v>66</v>
      </c>
      <c r="W1444">
        <v>0</v>
      </c>
      <c r="X1444" t="s">
        <v>662</v>
      </c>
    </row>
    <row r="1445" spans="1:24" x14ac:dyDescent="0.2">
      <c r="A1445" t="s">
        <v>5598</v>
      </c>
      <c r="B1445" t="s">
        <v>5599</v>
      </c>
      <c r="C1445">
        <v>80128</v>
      </c>
      <c r="D1445" t="s">
        <v>662</v>
      </c>
      <c r="E1445" t="s">
        <v>239</v>
      </c>
      <c r="F1445">
        <v>80202</v>
      </c>
      <c r="G1445">
        <v>0</v>
      </c>
      <c r="H1445" t="s">
        <v>41</v>
      </c>
      <c r="I1445" t="s">
        <v>49</v>
      </c>
      <c r="J1445" t="s">
        <v>49</v>
      </c>
      <c r="K1445" t="s">
        <v>49</v>
      </c>
      <c r="L1445" t="s">
        <v>41</v>
      </c>
      <c r="M1445" t="s">
        <v>30</v>
      </c>
      <c r="N1445" t="s">
        <v>30</v>
      </c>
      <c r="O1445">
        <v>0.29166666666666669</v>
      </c>
      <c r="P1445">
        <v>0.66666666666666663</v>
      </c>
      <c r="Q1445" t="s">
        <v>31</v>
      </c>
      <c r="R1445" t="s">
        <v>32</v>
      </c>
      <c r="S1445" t="s">
        <v>42</v>
      </c>
      <c r="T1445" t="s">
        <v>64</v>
      </c>
      <c r="U1445" t="s">
        <v>47</v>
      </c>
      <c r="V1445" t="s">
        <v>66</v>
      </c>
      <c r="W1445">
        <v>0</v>
      </c>
      <c r="X1445" t="s">
        <v>662</v>
      </c>
    </row>
    <row r="1446" spans="1:24" x14ac:dyDescent="0.2">
      <c r="A1446" t="s">
        <v>5617</v>
      </c>
      <c r="B1446" t="s">
        <v>5618</v>
      </c>
      <c r="C1446">
        <v>80209</v>
      </c>
      <c r="D1446" t="s">
        <v>662</v>
      </c>
      <c r="E1446" t="s">
        <v>5619</v>
      </c>
      <c r="F1446">
        <v>80202</v>
      </c>
      <c r="G1446">
        <v>0</v>
      </c>
      <c r="H1446" t="s">
        <v>41</v>
      </c>
      <c r="I1446" t="s">
        <v>28</v>
      </c>
      <c r="J1446" t="s">
        <v>28</v>
      </c>
      <c r="K1446" t="s">
        <v>30</v>
      </c>
      <c r="L1446" t="s">
        <v>30</v>
      </c>
      <c r="M1446" t="s">
        <v>30</v>
      </c>
      <c r="N1446" t="s">
        <v>30</v>
      </c>
      <c r="O1446">
        <v>0.35416666666666669</v>
      </c>
      <c r="P1446">
        <v>0.70833333333333337</v>
      </c>
      <c r="Q1446" t="s">
        <v>72</v>
      </c>
      <c r="R1446" t="s">
        <v>58</v>
      </c>
      <c r="S1446" t="s">
        <v>33</v>
      </c>
      <c r="T1446" t="s">
        <v>34</v>
      </c>
      <c r="U1446" t="s">
        <v>86</v>
      </c>
      <c r="V1446" t="s">
        <v>44</v>
      </c>
      <c r="W1446">
        <v>0</v>
      </c>
      <c r="X1446" t="s">
        <v>662</v>
      </c>
    </row>
    <row r="1447" spans="1:24" x14ac:dyDescent="0.2">
      <c r="A1447" t="s">
        <v>5649</v>
      </c>
      <c r="B1447" t="s">
        <v>5650</v>
      </c>
      <c r="C1447">
        <v>80138</v>
      </c>
      <c r="D1447" t="s">
        <v>662</v>
      </c>
      <c r="E1447" t="s">
        <v>815</v>
      </c>
      <c r="F1447">
        <v>80202</v>
      </c>
      <c r="G1447">
        <v>0</v>
      </c>
      <c r="H1447" t="s">
        <v>49</v>
      </c>
      <c r="I1447" t="s">
        <v>30</v>
      </c>
      <c r="J1447" t="s">
        <v>30</v>
      </c>
      <c r="K1447" t="s">
        <v>30</v>
      </c>
      <c r="L1447" t="s">
        <v>30</v>
      </c>
      <c r="M1447" t="s">
        <v>30</v>
      </c>
      <c r="N1447" t="s">
        <v>30</v>
      </c>
      <c r="O1447">
        <v>0.33333333333333331</v>
      </c>
      <c r="P1447">
        <v>0.70833333333333337</v>
      </c>
      <c r="Q1447" t="s">
        <v>57</v>
      </c>
      <c r="R1447" t="s">
        <v>85</v>
      </c>
      <c r="S1447" t="s">
        <v>33</v>
      </c>
      <c r="T1447" t="s">
        <v>34</v>
      </c>
      <c r="U1447" t="s">
        <v>86</v>
      </c>
      <c r="V1447" t="s">
        <v>66</v>
      </c>
      <c r="W1447">
        <v>0</v>
      </c>
      <c r="X1447" t="s">
        <v>662</v>
      </c>
    </row>
    <row r="1448" spans="1:24" x14ac:dyDescent="0.2">
      <c r="A1448" t="s">
        <v>5661</v>
      </c>
      <c r="B1448" t="s">
        <v>5662</v>
      </c>
      <c r="C1448">
        <v>80031</v>
      </c>
      <c r="D1448" t="s">
        <v>662</v>
      </c>
      <c r="E1448" t="s">
        <v>780</v>
      </c>
      <c r="F1448">
        <v>80202</v>
      </c>
      <c r="G1448">
        <v>0</v>
      </c>
      <c r="H1448" t="s">
        <v>49</v>
      </c>
      <c r="I1448" t="s">
        <v>41</v>
      </c>
      <c r="J1448" t="s">
        <v>49</v>
      </c>
      <c r="K1448" t="s">
        <v>49</v>
      </c>
      <c r="L1448" t="s">
        <v>41</v>
      </c>
      <c r="M1448" t="s">
        <v>30</v>
      </c>
      <c r="N1448" t="s">
        <v>30</v>
      </c>
      <c r="O1448">
        <v>0.29166666666666669</v>
      </c>
      <c r="P1448">
        <v>0.64583333333333337</v>
      </c>
      <c r="Q1448" t="s">
        <v>31</v>
      </c>
      <c r="R1448" t="s">
        <v>85</v>
      </c>
      <c r="S1448" t="s">
        <v>42</v>
      </c>
      <c r="T1448" t="s">
        <v>34</v>
      </c>
      <c r="U1448" t="s">
        <v>86</v>
      </c>
      <c r="V1448" t="s">
        <v>66</v>
      </c>
      <c r="W1448">
        <v>0</v>
      </c>
      <c r="X1448" t="s">
        <v>662</v>
      </c>
    </row>
    <row r="1449" spans="1:24" x14ac:dyDescent="0.2">
      <c r="A1449" t="s">
        <v>5788</v>
      </c>
      <c r="B1449" t="s">
        <v>5789</v>
      </c>
      <c r="C1449">
        <v>80246</v>
      </c>
      <c r="D1449" t="s">
        <v>662</v>
      </c>
      <c r="E1449" t="s">
        <v>5790</v>
      </c>
      <c r="F1449">
        <v>80201</v>
      </c>
      <c r="G1449">
        <v>0</v>
      </c>
      <c r="H1449" t="s">
        <v>41</v>
      </c>
      <c r="I1449" t="s">
        <v>41</v>
      </c>
      <c r="J1449" t="s">
        <v>49</v>
      </c>
      <c r="K1449" t="s">
        <v>49</v>
      </c>
      <c r="L1449" t="s">
        <v>49</v>
      </c>
      <c r="M1449" t="s">
        <v>30</v>
      </c>
      <c r="N1449" t="s">
        <v>30</v>
      </c>
      <c r="O1449">
        <v>0.375</v>
      </c>
      <c r="P1449">
        <v>0.79166666666666663</v>
      </c>
      <c r="Q1449">
        <v>0</v>
      </c>
      <c r="R1449" t="s">
        <v>85</v>
      </c>
      <c r="S1449" t="s">
        <v>42</v>
      </c>
      <c r="T1449">
        <v>0</v>
      </c>
      <c r="U1449" t="s">
        <v>86</v>
      </c>
      <c r="V1449" t="s">
        <v>44</v>
      </c>
      <c r="W1449">
        <v>0</v>
      </c>
      <c r="X1449" t="s">
        <v>662</v>
      </c>
    </row>
    <row r="1450" spans="1:24" x14ac:dyDescent="0.2">
      <c r="A1450" t="s">
        <v>5845</v>
      </c>
      <c r="B1450" t="s">
        <v>5846</v>
      </c>
      <c r="C1450">
        <v>80219</v>
      </c>
      <c r="D1450" t="s">
        <v>662</v>
      </c>
      <c r="E1450" t="s">
        <v>639</v>
      </c>
      <c r="F1450">
        <v>80204</v>
      </c>
      <c r="G1450">
        <v>0</v>
      </c>
      <c r="H1450" t="s">
        <v>49</v>
      </c>
      <c r="I1450" t="s">
        <v>41</v>
      </c>
      <c r="J1450" t="s">
        <v>49</v>
      </c>
      <c r="K1450" t="s">
        <v>49</v>
      </c>
      <c r="L1450" t="s">
        <v>41</v>
      </c>
      <c r="M1450" t="s">
        <v>30</v>
      </c>
      <c r="N1450" t="s">
        <v>30</v>
      </c>
      <c r="O1450">
        <v>0.33333333333333331</v>
      </c>
      <c r="P1450">
        <v>0.70833333333333337</v>
      </c>
      <c r="Q1450" t="s">
        <v>72</v>
      </c>
      <c r="R1450" t="s">
        <v>58</v>
      </c>
      <c r="S1450" t="s">
        <v>42</v>
      </c>
      <c r="T1450" t="s">
        <v>34</v>
      </c>
      <c r="U1450" t="s">
        <v>86</v>
      </c>
      <c r="V1450" t="s">
        <v>44</v>
      </c>
      <c r="W1450">
        <v>0</v>
      </c>
      <c r="X1450" t="s">
        <v>662</v>
      </c>
    </row>
    <row r="1451" spans="1:24" x14ac:dyDescent="0.2">
      <c r="A1451" t="s">
        <v>6601</v>
      </c>
      <c r="B1451" t="s">
        <v>6602</v>
      </c>
      <c r="C1451">
        <v>80227</v>
      </c>
      <c r="D1451" t="s">
        <v>662</v>
      </c>
      <c r="E1451" t="s">
        <v>534</v>
      </c>
      <c r="F1451">
        <v>80202</v>
      </c>
      <c r="G1451">
        <v>0</v>
      </c>
      <c r="H1451" t="s">
        <v>266</v>
      </c>
      <c r="I1451" t="s">
        <v>41</v>
      </c>
      <c r="J1451" t="s">
        <v>266</v>
      </c>
      <c r="K1451" t="s">
        <v>41</v>
      </c>
      <c r="L1451" t="s">
        <v>49</v>
      </c>
      <c r="M1451" t="s">
        <v>30</v>
      </c>
      <c r="N1451" t="s">
        <v>30</v>
      </c>
      <c r="O1451">
        <v>0.29166666666666669</v>
      </c>
      <c r="P1451">
        <v>0.66666666666666663</v>
      </c>
      <c r="Q1451" t="s">
        <v>71</v>
      </c>
      <c r="R1451" t="s">
        <v>91</v>
      </c>
      <c r="S1451" t="s">
        <v>33</v>
      </c>
      <c r="T1451" t="s">
        <v>34</v>
      </c>
      <c r="U1451" t="s">
        <v>86</v>
      </c>
      <c r="V1451" t="s">
        <v>66</v>
      </c>
      <c r="W1451">
        <v>0</v>
      </c>
      <c r="X1451" t="s">
        <v>662</v>
      </c>
    </row>
    <row r="1452" spans="1:24" x14ac:dyDescent="0.2">
      <c r="A1452" t="s">
        <v>6606</v>
      </c>
      <c r="B1452" t="s">
        <v>6607</v>
      </c>
      <c r="C1452">
        <v>80031</v>
      </c>
      <c r="D1452" t="s">
        <v>662</v>
      </c>
      <c r="E1452" t="s">
        <v>6608</v>
      </c>
      <c r="F1452">
        <v>80202</v>
      </c>
      <c r="G1452">
        <v>0</v>
      </c>
      <c r="H1452" t="s">
        <v>29</v>
      </c>
      <c r="I1452" t="s">
        <v>29</v>
      </c>
      <c r="J1452" t="s">
        <v>29</v>
      </c>
      <c r="K1452" t="s">
        <v>29</v>
      </c>
      <c r="L1452" t="s">
        <v>41</v>
      </c>
      <c r="M1452" t="s">
        <v>30</v>
      </c>
      <c r="N1452" t="s">
        <v>30</v>
      </c>
      <c r="O1452">
        <v>0.29166666666666669</v>
      </c>
      <c r="P1452">
        <v>0.66666666666666663</v>
      </c>
      <c r="Q1452" t="s">
        <v>72</v>
      </c>
      <c r="R1452" t="s">
        <v>91</v>
      </c>
      <c r="S1452" t="s">
        <v>33</v>
      </c>
      <c r="T1452" t="s">
        <v>34</v>
      </c>
      <c r="U1452" t="s">
        <v>86</v>
      </c>
      <c r="V1452" t="s">
        <v>66</v>
      </c>
      <c r="W1452">
        <v>0</v>
      </c>
      <c r="X1452" t="s">
        <v>662</v>
      </c>
    </row>
    <row r="1453" spans="1:24" x14ac:dyDescent="0.2">
      <c r="A1453" t="s">
        <v>6612</v>
      </c>
      <c r="B1453" t="s">
        <v>6613</v>
      </c>
      <c r="C1453">
        <v>80031</v>
      </c>
      <c r="D1453" t="s">
        <v>662</v>
      </c>
      <c r="E1453" t="s">
        <v>6614</v>
      </c>
      <c r="F1453">
        <v>80202</v>
      </c>
      <c r="G1453">
        <v>0</v>
      </c>
      <c r="H1453" t="s">
        <v>41</v>
      </c>
      <c r="I1453" t="s">
        <v>29</v>
      </c>
      <c r="J1453" t="s">
        <v>29</v>
      </c>
      <c r="K1453" t="s">
        <v>29</v>
      </c>
      <c r="L1453" t="s">
        <v>41</v>
      </c>
      <c r="M1453" t="s">
        <v>30</v>
      </c>
      <c r="N1453" t="s">
        <v>30</v>
      </c>
      <c r="O1453">
        <v>0.33333333333333331</v>
      </c>
      <c r="P1453">
        <v>0.6875</v>
      </c>
      <c r="Q1453" t="s">
        <v>72</v>
      </c>
      <c r="R1453" t="s">
        <v>91</v>
      </c>
      <c r="S1453" t="s">
        <v>33</v>
      </c>
      <c r="T1453" t="s">
        <v>34</v>
      </c>
      <c r="U1453" t="s">
        <v>86</v>
      </c>
      <c r="V1453" t="s">
        <v>66</v>
      </c>
      <c r="W1453">
        <v>0</v>
      </c>
      <c r="X1453" t="s">
        <v>662</v>
      </c>
    </row>
    <row r="1454" spans="1:24" x14ac:dyDescent="0.2">
      <c r="A1454" t="s">
        <v>6624</v>
      </c>
      <c r="B1454" t="s">
        <v>6625</v>
      </c>
      <c r="C1454">
        <v>80234</v>
      </c>
      <c r="D1454" t="s">
        <v>662</v>
      </c>
      <c r="E1454" t="s">
        <v>6626</v>
      </c>
      <c r="F1454">
        <v>80202</v>
      </c>
      <c r="G1454">
        <v>0</v>
      </c>
      <c r="H1454" t="s">
        <v>41</v>
      </c>
      <c r="I1454" t="s">
        <v>41</v>
      </c>
      <c r="J1454" t="s">
        <v>29</v>
      </c>
      <c r="K1454" t="s">
        <v>29</v>
      </c>
      <c r="L1454" t="s">
        <v>29</v>
      </c>
      <c r="M1454" t="s">
        <v>30</v>
      </c>
      <c r="N1454" t="s">
        <v>30</v>
      </c>
      <c r="O1454">
        <v>0.3125</v>
      </c>
      <c r="P1454">
        <v>0.6875</v>
      </c>
      <c r="Q1454" t="s">
        <v>72</v>
      </c>
      <c r="R1454" t="s">
        <v>85</v>
      </c>
      <c r="S1454" t="s">
        <v>42</v>
      </c>
      <c r="T1454" t="s">
        <v>64</v>
      </c>
      <c r="U1454" t="s">
        <v>86</v>
      </c>
      <c r="V1454" t="s">
        <v>66</v>
      </c>
      <c r="W1454">
        <v>0</v>
      </c>
      <c r="X1454" t="s">
        <v>662</v>
      </c>
    </row>
    <row r="1455" spans="1:24" x14ac:dyDescent="0.2">
      <c r="A1455" t="s">
        <v>6648</v>
      </c>
      <c r="B1455" t="s">
        <v>6649</v>
      </c>
      <c r="C1455">
        <v>80022</v>
      </c>
      <c r="D1455" t="s">
        <v>662</v>
      </c>
      <c r="E1455" t="s">
        <v>6650</v>
      </c>
      <c r="F1455">
        <v>80202</v>
      </c>
      <c r="G1455">
        <v>0</v>
      </c>
      <c r="H1455" t="s">
        <v>49</v>
      </c>
      <c r="I1455" t="s">
        <v>49</v>
      </c>
      <c r="J1455" t="s">
        <v>49</v>
      </c>
      <c r="K1455" t="s">
        <v>49</v>
      </c>
      <c r="L1455" t="s">
        <v>49</v>
      </c>
      <c r="M1455" t="s">
        <v>30</v>
      </c>
      <c r="N1455" t="s">
        <v>30</v>
      </c>
      <c r="O1455">
        <v>0.35416666666666669</v>
      </c>
      <c r="P1455">
        <v>0.77083333333333337</v>
      </c>
      <c r="Q1455" t="s">
        <v>57</v>
      </c>
      <c r="R1455" t="s">
        <v>133</v>
      </c>
      <c r="S1455" t="s">
        <v>42</v>
      </c>
      <c r="T1455" t="s">
        <v>174</v>
      </c>
      <c r="U1455" t="s">
        <v>86</v>
      </c>
      <c r="V1455" t="s">
        <v>44</v>
      </c>
      <c r="W1455">
        <v>0</v>
      </c>
      <c r="X1455" t="s">
        <v>662</v>
      </c>
    </row>
    <row r="1456" spans="1:24" x14ac:dyDescent="0.2">
      <c r="A1456" t="s">
        <v>6672</v>
      </c>
      <c r="B1456" t="s">
        <v>6673</v>
      </c>
      <c r="C1456">
        <v>80203</v>
      </c>
      <c r="D1456" t="s">
        <v>662</v>
      </c>
      <c r="E1456" t="s">
        <v>534</v>
      </c>
      <c r="F1456">
        <v>80202</v>
      </c>
      <c r="G1456">
        <v>0</v>
      </c>
      <c r="H1456" t="s">
        <v>41</v>
      </c>
      <c r="I1456" t="s">
        <v>108</v>
      </c>
      <c r="J1456" t="s">
        <v>108</v>
      </c>
      <c r="K1456" t="s">
        <v>108</v>
      </c>
      <c r="L1456" t="s">
        <v>41</v>
      </c>
      <c r="M1456" t="s">
        <v>30</v>
      </c>
      <c r="N1456" t="s">
        <v>30</v>
      </c>
      <c r="O1456">
        <v>0.3125</v>
      </c>
      <c r="P1456">
        <v>0.66666666666666663</v>
      </c>
      <c r="Q1456" t="s">
        <v>31</v>
      </c>
      <c r="R1456" t="s">
        <v>32</v>
      </c>
      <c r="S1456" t="s">
        <v>42</v>
      </c>
      <c r="T1456" t="s">
        <v>34</v>
      </c>
      <c r="U1456" t="s">
        <v>86</v>
      </c>
      <c r="V1456" t="s">
        <v>66</v>
      </c>
      <c r="W1456">
        <v>0</v>
      </c>
      <c r="X1456" t="s">
        <v>662</v>
      </c>
    </row>
    <row r="1457" spans="1:24" x14ac:dyDescent="0.2">
      <c r="A1457" t="s">
        <v>6749</v>
      </c>
      <c r="B1457" t="s">
        <v>6750</v>
      </c>
      <c r="C1457">
        <v>80226</v>
      </c>
      <c r="D1457" t="s">
        <v>662</v>
      </c>
      <c r="E1457" t="s">
        <v>239</v>
      </c>
      <c r="F1457">
        <v>80202</v>
      </c>
      <c r="G1457">
        <v>0</v>
      </c>
      <c r="H1457" t="s">
        <v>41</v>
      </c>
      <c r="I1457" t="s">
        <v>41</v>
      </c>
      <c r="J1457" t="s">
        <v>41</v>
      </c>
      <c r="K1457" t="s">
        <v>41</v>
      </c>
      <c r="L1457" t="s">
        <v>41</v>
      </c>
      <c r="M1457" t="s">
        <v>30</v>
      </c>
      <c r="N1457" t="s">
        <v>30</v>
      </c>
      <c r="O1457">
        <v>0.29166666666666669</v>
      </c>
      <c r="P1457">
        <v>0.64583333333333337</v>
      </c>
      <c r="Q1457" t="s">
        <v>57</v>
      </c>
      <c r="R1457" t="s">
        <v>85</v>
      </c>
      <c r="S1457" t="s">
        <v>42</v>
      </c>
      <c r="T1457" t="s">
        <v>51</v>
      </c>
      <c r="U1457" t="s">
        <v>86</v>
      </c>
      <c r="V1457" t="s">
        <v>66</v>
      </c>
      <c r="W1457">
        <v>0</v>
      </c>
      <c r="X1457" t="s">
        <v>662</v>
      </c>
    </row>
    <row r="1458" spans="1:24" x14ac:dyDescent="0.2">
      <c r="A1458" t="s">
        <v>6773</v>
      </c>
      <c r="B1458" t="s">
        <v>6774</v>
      </c>
      <c r="C1458">
        <v>80218</v>
      </c>
      <c r="D1458" t="s">
        <v>662</v>
      </c>
      <c r="E1458" t="s">
        <v>6775</v>
      </c>
      <c r="F1458">
        <v>80202</v>
      </c>
      <c r="G1458">
        <v>0</v>
      </c>
      <c r="H1458" t="s">
        <v>29</v>
      </c>
      <c r="I1458" t="s">
        <v>29</v>
      </c>
      <c r="J1458" t="s">
        <v>41</v>
      </c>
      <c r="K1458" t="s">
        <v>29</v>
      </c>
      <c r="L1458" t="s">
        <v>29</v>
      </c>
      <c r="M1458" t="s">
        <v>30</v>
      </c>
      <c r="N1458" t="s">
        <v>30</v>
      </c>
      <c r="O1458">
        <v>0.35416666666666669</v>
      </c>
      <c r="P1458">
        <v>0.70833333333333337</v>
      </c>
      <c r="Q1458" t="s">
        <v>71</v>
      </c>
      <c r="R1458" t="s">
        <v>79</v>
      </c>
      <c r="S1458" t="s">
        <v>33</v>
      </c>
      <c r="T1458" t="s">
        <v>34</v>
      </c>
      <c r="U1458" t="s">
        <v>86</v>
      </c>
      <c r="V1458" t="s">
        <v>66</v>
      </c>
      <c r="W1458">
        <v>0</v>
      </c>
      <c r="X1458" t="s">
        <v>662</v>
      </c>
    </row>
    <row r="1459" spans="1:24" x14ac:dyDescent="0.2">
      <c r="A1459" t="s">
        <v>7594</v>
      </c>
      <c r="B1459" t="s">
        <v>7595</v>
      </c>
      <c r="C1459">
        <v>80215</v>
      </c>
      <c r="D1459" t="s">
        <v>662</v>
      </c>
      <c r="E1459" t="s">
        <v>534</v>
      </c>
      <c r="F1459">
        <v>80202</v>
      </c>
      <c r="G1459">
        <v>0</v>
      </c>
      <c r="H1459" t="s">
        <v>29</v>
      </c>
      <c r="I1459" t="s">
        <v>29</v>
      </c>
      <c r="J1459" t="s">
        <v>29</v>
      </c>
      <c r="K1459" t="s">
        <v>29</v>
      </c>
      <c r="L1459" t="s">
        <v>29</v>
      </c>
      <c r="M1459" t="s">
        <v>30</v>
      </c>
      <c r="N1459" t="s">
        <v>30</v>
      </c>
      <c r="O1459">
        <v>0.27083333333333331</v>
      </c>
      <c r="P1459">
        <v>0.66666666666666663</v>
      </c>
      <c r="Q1459" t="s">
        <v>31</v>
      </c>
      <c r="R1459" t="s">
        <v>99</v>
      </c>
      <c r="S1459" t="s">
        <v>42</v>
      </c>
      <c r="T1459" t="s">
        <v>64</v>
      </c>
      <c r="U1459" t="s">
        <v>86</v>
      </c>
      <c r="V1459" t="s">
        <v>66</v>
      </c>
      <c r="W1459">
        <v>0</v>
      </c>
      <c r="X1459" t="s">
        <v>662</v>
      </c>
    </row>
    <row r="1460" spans="1:24" x14ac:dyDescent="0.2">
      <c r="A1460" t="s">
        <v>548</v>
      </c>
      <c r="B1460" t="s">
        <v>549</v>
      </c>
      <c r="C1460">
        <v>80218</v>
      </c>
      <c r="D1460" t="s">
        <v>550</v>
      </c>
      <c r="E1460" t="s">
        <v>551</v>
      </c>
      <c r="F1460">
        <v>80204</v>
      </c>
      <c r="G1460">
        <v>0</v>
      </c>
      <c r="H1460" t="s">
        <v>29</v>
      </c>
      <c r="I1460" t="s">
        <v>29</v>
      </c>
      <c r="J1460" t="s">
        <v>29</v>
      </c>
      <c r="K1460" t="s">
        <v>30</v>
      </c>
      <c r="L1460" t="s">
        <v>29</v>
      </c>
      <c r="M1460" t="s">
        <v>41</v>
      </c>
      <c r="N1460" t="s">
        <v>30</v>
      </c>
      <c r="O1460">
        <v>0.47916666666666669</v>
      </c>
      <c r="P1460">
        <v>0.8125</v>
      </c>
      <c r="Q1460" t="s">
        <v>31</v>
      </c>
      <c r="R1460" t="s">
        <v>79</v>
      </c>
      <c r="S1460" t="s">
        <v>42</v>
      </c>
      <c r="T1460" t="s">
        <v>34</v>
      </c>
      <c r="U1460" t="s">
        <v>86</v>
      </c>
      <c r="V1460" t="s">
        <v>44</v>
      </c>
      <c r="W1460">
        <v>0</v>
      </c>
      <c r="X1460" t="s">
        <v>550</v>
      </c>
    </row>
    <row r="1461" spans="1:24" x14ac:dyDescent="0.2">
      <c r="A1461" t="s">
        <v>3080</v>
      </c>
      <c r="B1461">
        <v>0</v>
      </c>
      <c r="C1461">
        <v>80113</v>
      </c>
      <c r="D1461" t="s">
        <v>47</v>
      </c>
      <c r="E1461" t="s">
        <v>508</v>
      </c>
      <c r="F1461">
        <v>80202</v>
      </c>
      <c r="G1461" t="s">
        <v>3081</v>
      </c>
      <c r="H1461" t="s">
        <v>41</v>
      </c>
      <c r="I1461" t="s">
        <v>29</v>
      </c>
      <c r="J1461" t="s">
        <v>41</v>
      </c>
      <c r="K1461" t="s">
        <v>29</v>
      </c>
      <c r="L1461" t="s">
        <v>41</v>
      </c>
      <c r="M1461" t="s">
        <v>30</v>
      </c>
      <c r="N1461" t="s">
        <v>30</v>
      </c>
      <c r="O1461">
        <v>0.375</v>
      </c>
      <c r="P1461">
        <v>0.66666666666666663</v>
      </c>
      <c r="Q1461" t="s">
        <v>31</v>
      </c>
      <c r="R1461" t="s">
        <v>99</v>
      </c>
      <c r="S1461" t="s">
        <v>42</v>
      </c>
      <c r="T1461" t="s">
        <v>34</v>
      </c>
      <c r="U1461" t="s">
        <v>86</v>
      </c>
      <c r="V1461" t="s">
        <v>44</v>
      </c>
      <c r="W1461">
        <v>0</v>
      </c>
      <c r="X1461" t="s">
        <v>47</v>
      </c>
    </row>
    <row r="1462" spans="1:24" x14ac:dyDescent="0.2">
      <c r="A1462" t="s">
        <v>667</v>
      </c>
      <c r="B1462" t="s">
        <v>668</v>
      </c>
      <c r="C1462">
        <v>80210</v>
      </c>
      <c r="D1462" t="s">
        <v>669</v>
      </c>
      <c r="E1462" t="s">
        <v>528</v>
      </c>
      <c r="F1462">
        <v>80202</v>
      </c>
      <c r="G1462">
        <v>0</v>
      </c>
      <c r="H1462" t="s">
        <v>29</v>
      </c>
      <c r="I1462" t="s">
        <v>41</v>
      </c>
      <c r="J1462" t="s">
        <v>49</v>
      </c>
      <c r="K1462" t="s">
        <v>41</v>
      </c>
      <c r="L1462" t="s">
        <v>41</v>
      </c>
      <c r="M1462" t="s">
        <v>30</v>
      </c>
      <c r="N1462" t="s">
        <v>30</v>
      </c>
      <c r="O1462">
        <v>0.35416666666666669</v>
      </c>
      <c r="P1462">
        <v>0.6875</v>
      </c>
      <c r="Q1462" t="s">
        <v>57</v>
      </c>
      <c r="R1462" t="s">
        <v>133</v>
      </c>
      <c r="S1462" t="s">
        <v>42</v>
      </c>
      <c r="T1462" t="s">
        <v>34</v>
      </c>
      <c r="U1462" t="s">
        <v>86</v>
      </c>
      <c r="V1462" t="s">
        <v>66</v>
      </c>
      <c r="W1462">
        <v>0</v>
      </c>
      <c r="X1462" t="s">
        <v>669</v>
      </c>
    </row>
    <row r="1463" spans="1:24" x14ac:dyDescent="0.2">
      <c r="A1463" t="s">
        <v>670</v>
      </c>
      <c r="B1463" t="s">
        <v>671</v>
      </c>
      <c r="C1463">
        <v>80014</v>
      </c>
      <c r="D1463" t="s">
        <v>669</v>
      </c>
      <c r="E1463" t="s">
        <v>672</v>
      </c>
      <c r="F1463">
        <v>80014</v>
      </c>
      <c r="G1463">
        <v>0</v>
      </c>
      <c r="H1463" t="s">
        <v>29</v>
      </c>
      <c r="I1463" t="s">
        <v>29</v>
      </c>
      <c r="J1463" t="s">
        <v>267</v>
      </c>
      <c r="K1463" t="s">
        <v>29</v>
      </c>
      <c r="L1463" t="s">
        <v>29</v>
      </c>
      <c r="M1463" t="s">
        <v>30</v>
      </c>
      <c r="N1463" t="s">
        <v>30</v>
      </c>
      <c r="O1463">
        <v>0.95833333333333337</v>
      </c>
      <c r="P1463">
        <v>0.79166666666666663</v>
      </c>
      <c r="Q1463" t="s">
        <v>118</v>
      </c>
      <c r="R1463" t="s">
        <v>85</v>
      </c>
      <c r="S1463" t="s">
        <v>42</v>
      </c>
      <c r="T1463" t="s">
        <v>174</v>
      </c>
      <c r="U1463" t="s">
        <v>47</v>
      </c>
      <c r="V1463" t="s">
        <v>66</v>
      </c>
      <c r="W1463">
        <v>0</v>
      </c>
      <c r="X1463" t="s">
        <v>669</v>
      </c>
    </row>
    <row r="1464" spans="1:24" x14ac:dyDescent="0.2">
      <c r="A1464" t="s">
        <v>998</v>
      </c>
      <c r="B1464" t="s">
        <v>999</v>
      </c>
      <c r="C1464">
        <v>80207</v>
      </c>
      <c r="D1464" t="s">
        <v>669</v>
      </c>
      <c r="E1464" t="s">
        <v>528</v>
      </c>
      <c r="F1464">
        <v>80202</v>
      </c>
      <c r="G1464">
        <v>0</v>
      </c>
      <c r="H1464" t="s">
        <v>41</v>
      </c>
      <c r="I1464" t="s">
        <v>29</v>
      </c>
      <c r="J1464" t="s">
        <v>29</v>
      </c>
      <c r="K1464" t="s">
        <v>29</v>
      </c>
      <c r="L1464" t="s">
        <v>41</v>
      </c>
      <c r="M1464" t="s">
        <v>30</v>
      </c>
      <c r="N1464" t="s">
        <v>30</v>
      </c>
      <c r="O1464">
        <v>0.35416666666666669</v>
      </c>
      <c r="P1464">
        <v>0.72916666666666663</v>
      </c>
      <c r="Q1464" t="s">
        <v>57</v>
      </c>
      <c r="R1464" t="s">
        <v>79</v>
      </c>
      <c r="S1464" t="s">
        <v>42</v>
      </c>
      <c r="T1464" t="s">
        <v>34</v>
      </c>
      <c r="U1464" t="s">
        <v>86</v>
      </c>
      <c r="V1464" t="s">
        <v>44</v>
      </c>
      <c r="W1464">
        <v>0</v>
      </c>
      <c r="X1464" t="s">
        <v>669</v>
      </c>
    </row>
    <row r="1465" spans="1:24" x14ac:dyDescent="0.2">
      <c r="A1465" t="s">
        <v>1198</v>
      </c>
      <c r="B1465" t="s">
        <v>1199</v>
      </c>
      <c r="C1465">
        <v>80211</v>
      </c>
      <c r="D1465" t="s">
        <v>669</v>
      </c>
      <c r="E1465" t="s">
        <v>528</v>
      </c>
      <c r="F1465">
        <v>80202</v>
      </c>
      <c r="G1465">
        <v>0</v>
      </c>
      <c r="H1465" t="s">
        <v>41</v>
      </c>
      <c r="I1465" t="s">
        <v>28</v>
      </c>
      <c r="J1465" t="s">
        <v>41</v>
      </c>
      <c r="K1465" t="s">
        <v>28</v>
      </c>
      <c r="L1465" t="s">
        <v>41</v>
      </c>
      <c r="M1465" t="s">
        <v>30</v>
      </c>
      <c r="N1465" t="s">
        <v>30</v>
      </c>
      <c r="O1465">
        <v>0.35416666666666669</v>
      </c>
      <c r="P1465">
        <v>0.6875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 t="s">
        <v>669</v>
      </c>
    </row>
    <row r="1466" spans="1:24" x14ac:dyDescent="0.2">
      <c r="A1466" t="s">
        <v>1404</v>
      </c>
      <c r="B1466" t="s">
        <v>1405</v>
      </c>
      <c r="C1466">
        <v>80203</v>
      </c>
      <c r="D1466" t="s">
        <v>669</v>
      </c>
      <c r="E1466" t="s">
        <v>528</v>
      </c>
      <c r="F1466">
        <v>80202</v>
      </c>
      <c r="G1466">
        <v>0</v>
      </c>
      <c r="H1466" t="s">
        <v>41</v>
      </c>
      <c r="I1466" t="s">
        <v>108</v>
      </c>
      <c r="J1466" t="s">
        <v>41</v>
      </c>
      <c r="K1466" t="s">
        <v>41</v>
      </c>
      <c r="L1466" t="s">
        <v>108</v>
      </c>
      <c r="M1466" t="s">
        <v>30</v>
      </c>
      <c r="N1466" t="s">
        <v>30</v>
      </c>
      <c r="O1466">
        <v>0.35416666666666669</v>
      </c>
      <c r="P1466">
        <v>0.70833333333333337</v>
      </c>
      <c r="Q1466" t="s">
        <v>31</v>
      </c>
      <c r="R1466" t="s">
        <v>73</v>
      </c>
      <c r="S1466" t="s">
        <v>42</v>
      </c>
      <c r="T1466" t="s">
        <v>34</v>
      </c>
      <c r="U1466" t="s">
        <v>86</v>
      </c>
      <c r="V1466" t="s">
        <v>66</v>
      </c>
      <c r="W1466">
        <v>0</v>
      </c>
      <c r="X1466" t="s">
        <v>669</v>
      </c>
    </row>
    <row r="1467" spans="1:24" x14ac:dyDescent="0.2">
      <c r="A1467" t="s">
        <v>2472</v>
      </c>
      <c r="B1467" t="s">
        <v>2473</v>
      </c>
      <c r="C1467">
        <v>80216</v>
      </c>
      <c r="D1467" t="s">
        <v>669</v>
      </c>
      <c r="E1467" t="s">
        <v>528</v>
      </c>
      <c r="F1467">
        <v>80202</v>
      </c>
      <c r="G1467">
        <v>0</v>
      </c>
      <c r="H1467" t="s">
        <v>29</v>
      </c>
      <c r="I1467" t="s">
        <v>29</v>
      </c>
      <c r="J1467" t="s">
        <v>41</v>
      </c>
      <c r="K1467" t="s">
        <v>41</v>
      </c>
      <c r="L1467" t="s">
        <v>41</v>
      </c>
      <c r="M1467" t="s">
        <v>30</v>
      </c>
      <c r="N1467" t="s">
        <v>30</v>
      </c>
      <c r="O1467">
        <v>0.33333333333333331</v>
      </c>
      <c r="P1467">
        <v>0.70833333333333337</v>
      </c>
      <c r="Q1467" t="s">
        <v>31</v>
      </c>
      <c r="R1467" t="s">
        <v>32</v>
      </c>
      <c r="S1467" t="s">
        <v>42</v>
      </c>
      <c r="T1467" t="s">
        <v>64</v>
      </c>
      <c r="U1467" t="s">
        <v>86</v>
      </c>
      <c r="V1467" t="s">
        <v>66</v>
      </c>
      <c r="W1467">
        <v>0</v>
      </c>
      <c r="X1467" t="s">
        <v>669</v>
      </c>
    </row>
    <row r="1468" spans="1:24" x14ac:dyDescent="0.2">
      <c r="A1468" t="s">
        <v>2610</v>
      </c>
      <c r="B1468" t="s">
        <v>2611</v>
      </c>
      <c r="C1468">
        <v>80027</v>
      </c>
      <c r="D1468" t="s">
        <v>669</v>
      </c>
      <c r="E1468" t="s">
        <v>252</v>
      </c>
      <c r="F1468">
        <v>80202</v>
      </c>
      <c r="G1468">
        <v>0</v>
      </c>
      <c r="H1468" t="s">
        <v>41</v>
      </c>
      <c r="I1468" t="s">
        <v>29</v>
      </c>
      <c r="J1468" t="s">
        <v>29</v>
      </c>
      <c r="K1468" t="s">
        <v>41</v>
      </c>
      <c r="L1468" t="s">
        <v>41</v>
      </c>
      <c r="M1468" t="s">
        <v>30</v>
      </c>
      <c r="N1468" t="s">
        <v>30</v>
      </c>
      <c r="O1468">
        <v>0.33333333333333331</v>
      </c>
      <c r="P1468">
        <v>0.6875</v>
      </c>
      <c r="Q1468" t="s">
        <v>57</v>
      </c>
      <c r="R1468" t="s">
        <v>85</v>
      </c>
      <c r="S1468" t="s">
        <v>42</v>
      </c>
      <c r="T1468" t="s">
        <v>34</v>
      </c>
      <c r="U1468" t="s">
        <v>86</v>
      </c>
      <c r="V1468" t="s">
        <v>44</v>
      </c>
      <c r="W1468">
        <v>0</v>
      </c>
      <c r="X1468" t="s">
        <v>669</v>
      </c>
    </row>
    <row r="1469" spans="1:24" x14ac:dyDescent="0.2">
      <c r="A1469" t="s">
        <v>2699</v>
      </c>
      <c r="B1469" t="s">
        <v>2700</v>
      </c>
      <c r="C1469">
        <v>80231</v>
      </c>
      <c r="D1469" t="s">
        <v>669</v>
      </c>
      <c r="E1469" t="s">
        <v>2701</v>
      </c>
      <c r="F1469">
        <v>80202</v>
      </c>
      <c r="G1469">
        <v>0</v>
      </c>
      <c r="H1469" t="s">
        <v>41</v>
      </c>
      <c r="I1469" t="s">
        <v>266</v>
      </c>
      <c r="J1469" t="s">
        <v>41</v>
      </c>
      <c r="K1469" t="s">
        <v>41</v>
      </c>
      <c r="L1469" t="s">
        <v>41</v>
      </c>
      <c r="M1469" t="s">
        <v>30</v>
      </c>
      <c r="N1469" t="s">
        <v>30</v>
      </c>
      <c r="O1469">
        <v>0.375</v>
      </c>
      <c r="P1469">
        <v>0.77083333333333337</v>
      </c>
      <c r="Q1469" t="s">
        <v>57</v>
      </c>
      <c r="R1469" t="s">
        <v>99</v>
      </c>
      <c r="S1469" t="s">
        <v>42</v>
      </c>
      <c r="T1469" t="s">
        <v>51</v>
      </c>
      <c r="U1469" t="s">
        <v>86</v>
      </c>
      <c r="V1469" t="s">
        <v>36</v>
      </c>
      <c r="W1469">
        <v>0</v>
      </c>
      <c r="X1469" t="s">
        <v>669</v>
      </c>
    </row>
    <row r="1470" spans="1:24" x14ac:dyDescent="0.2">
      <c r="A1470" t="s">
        <v>3330</v>
      </c>
      <c r="B1470" t="s">
        <v>3331</v>
      </c>
      <c r="C1470">
        <v>80110</v>
      </c>
      <c r="D1470" t="s">
        <v>669</v>
      </c>
      <c r="E1470" t="s">
        <v>528</v>
      </c>
      <c r="F1470">
        <v>80202</v>
      </c>
      <c r="G1470">
        <v>0</v>
      </c>
      <c r="H1470" t="s">
        <v>266</v>
      </c>
      <c r="I1470" t="s">
        <v>266</v>
      </c>
      <c r="J1470" t="s">
        <v>41</v>
      </c>
      <c r="K1470" t="s">
        <v>41</v>
      </c>
      <c r="L1470" t="s">
        <v>41</v>
      </c>
      <c r="M1470" t="s">
        <v>30</v>
      </c>
      <c r="N1470" t="s">
        <v>30</v>
      </c>
      <c r="O1470">
        <v>0.35416666666666669</v>
      </c>
      <c r="P1470">
        <v>0.6875</v>
      </c>
      <c r="Q1470" t="s">
        <v>57</v>
      </c>
      <c r="R1470" t="s">
        <v>58</v>
      </c>
      <c r="S1470" t="s">
        <v>42</v>
      </c>
      <c r="T1470" t="s">
        <v>34</v>
      </c>
      <c r="U1470" t="s">
        <v>86</v>
      </c>
      <c r="V1470" t="s">
        <v>66</v>
      </c>
      <c r="W1470">
        <v>0</v>
      </c>
      <c r="X1470" t="s">
        <v>669</v>
      </c>
    </row>
    <row r="1471" spans="1:24" x14ac:dyDescent="0.2">
      <c r="A1471" t="s">
        <v>3775</v>
      </c>
      <c r="B1471" t="s">
        <v>3776</v>
      </c>
      <c r="C1471">
        <v>80218</v>
      </c>
      <c r="D1471" t="s">
        <v>669</v>
      </c>
      <c r="E1471" t="s">
        <v>3777</v>
      </c>
      <c r="F1471">
        <v>80202</v>
      </c>
      <c r="G1471">
        <v>0</v>
      </c>
      <c r="H1471" t="s">
        <v>29</v>
      </c>
      <c r="I1471" t="s">
        <v>63</v>
      </c>
      <c r="J1471" t="s">
        <v>29</v>
      </c>
      <c r="K1471" t="s">
        <v>29</v>
      </c>
      <c r="L1471" t="s">
        <v>63</v>
      </c>
      <c r="M1471" t="s">
        <v>30</v>
      </c>
      <c r="N1471" t="s">
        <v>30</v>
      </c>
      <c r="O1471">
        <v>0.33333333333333331</v>
      </c>
      <c r="P1471">
        <v>0.70833333333333337</v>
      </c>
      <c r="Q1471" t="s">
        <v>72</v>
      </c>
      <c r="R1471" t="s">
        <v>133</v>
      </c>
      <c r="S1471" t="s">
        <v>33</v>
      </c>
      <c r="T1471" t="s">
        <v>47</v>
      </c>
      <c r="U1471" t="s">
        <v>86</v>
      </c>
      <c r="V1471" t="s">
        <v>66</v>
      </c>
      <c r="W1471">
        <v>0</v>
      </c>
      <c r="X1471" t="s">
        <v>669</v>
      </c>
    </row>
    <row r="1472" spans="1:24" x14ac:dyDescent="0.2">
      <c r="A1472" t="s">
        <v>5622</v>
      </c>
      <c r="B1472" t="s">
        <v>5623</v>
      </c>
      <c r="C1472">
        <v>80207</v>
      </c>
      <c r="D1472" t="s">
        <v>669</v>
      </c>
      <c r="E1472" t="s">
        <v>5624</v>
      </c>
      <c r="F1472">
        <v>80202</v>
      </c>
      <c r="G1472">
        <v>0</v>
      </c>
      <c r="H1472" t="s">
        <v>28</v>
      </c>
      <c r="I1472" t="s">
        <v>49</v>
      </c>
      <c r="J1472" t="s">
        <v>49</v>
      </c>
      <c r="K1472" t="s">
        <v>49</v>
      </c>
      <c r="L1472" t="s">
        <v>30</v>
      </c>
      <c r="M1472" t="s">
        <v>30</v>
      </c>
      <c r="N1472" t="s">
        <v>30</v>
      </c>
      <c r="O1472">
        <v>0.375</v>
      </c>
      <c r="P1472">
        <v>0.66666666666666663</v>
      </c>
      <c r="Q1472" t="s">
        <v>118</v>
      </c>
      <c r="R1472" t="s">
        <v>32</v>
      </c>
      <c r="S1472" t="s">
        <v>42</v>
      </c>
      <c r="T1472" t="s">
        <v>51</v>
      </c>
      <c r="U1472" t="s">
        <v>86</v>
      </c>
      <c r="V1472" t="s">
        <v>36</v>
      </c>
      <c r="W1472">
        <v>0</v>
      </c>
      <c r="X1472" t="s">
        <v>669</v>
      </c>
    </row>
    <row r="1473" spans="1:24" x14ac:dyDescent="0.2">
      <c r="A1473" t="s">
        <v>6653</v>
      </c>
      <c r="B1473" t="s">
        <v>6654</v>
      </c>
      <c r="C1473">
        <v>80227</v>
      </c>
      <c r="D1473" t="s">
        <v>669</v>
      </c>
      <c r="E1473" t="s">
        <v>528</v>
      </c>
      <c r="F1473">
        <v>80202</v>
      </c>
      <c r="G1473">
        <v>0</v>
      </c>
      <c r="H1473" t="s">
        <v>41</v>
      </c>
      <c r="I1473" t="s">
        <v>41</v>
      </c>
      <c r="J1473" t="s">
        <v>49</v>
      </c>
      <c r="K1473" t="s">
        <v>266</v>
      </c>
      <c r="L1473" t="s">
        <v>41</v>
      </c>
      <c r="M1473" t="s">
        <v>30</v>
      </c>
      <c r="N1473" t="s">
        <v>30</v>
      </c>
      <c r="O1473">
        <v>0.33333333333333331</v>
      </c>
      <c r="P1473">
        <v>0.70833333333333337</v>
      </c>
      <c r="Q1473" t="s">
        <v>31</v>
      </c>
      <c r="R1473" t="s">
        <v>58</v>
      </c>
      <c r="S1473" t="s">
        <v>42</v>
      </c>
      <c r="T1473" t="s">
        <v>34</v>
      </c>
      <c r="U1473" t="s">
        <v>86</v>
      </c>
      <c r="V1473" t="s">
        <v>66</v>
      </c>
      <c r="W1473">
        <v>0</v>
      </c>
      <c r="X1473" t="s">
        <v>669</v>
      </c>
    </row>
    <row r="1474" spans="1:24" x14ac:dyDescent="0.2">
      <c r="A1474" t="s">
        <v>6693</v>
      </c>
      <c r="B1474" t="s">
        <v>6694</v>
      </c>
      <c r="C1474">
        <v>80002</v>
      </c>
      <c r="D1474" t="s">
        <v>669</v>
      </c>
      <c r="E1474" t="s">
        <v>528</v>
      </c>
      <c r="F1474">
        <v>80202</v>
      </c>
      <c r="G1474">
        <v>0</v>
      </c>
      <c r="H1474" t="s">
        <v>41</v>
      </c>
      <c r="I1474" t="s">
        <v>49</v>
      </c>
      <c r="J1474" t="s">
        <v>29</v>
      </c>
      <c r="K1474" t="s">
        <v>41</v>
      </c>
      <c r="L1474" t="s">
        <v>41</v>
      </c>
      <c r="M1474" t="s">
        <v>30</v>
      </c>
      <c r="N1474" t="s">
        <v>30</v>
      </c>
      <c r="O1474">
        <v>0.375</v>
      </c>
      <c r="P1474">
        <v>0.72916666666666663</v>
      </c>
      <c r="Q1474" t="s">
        <v>72</v>
      </c>
      <c r="R1474" t="s">
        <v>58</v>
      </c>
      <c r="S1474" t="s">
        <v>42</v>
      </c>
      <c r="T1474" t="s">
        <v>34</v>
      </c>
      <c r="U1474" t="s">
        <v>86</v>
      </c>
      <c r="V1474" t="s">
        <v>36</v>
      </c>
      <c r="W1474">
        <v>0</v>
      </c>
      <c r="X1474" t="s">
        <v>669</v>
      </c>
    </row>
    <row r="1475" spans="1:24" x14ac:dyDescent="0.2">
      <c r="A1475" t="s">
        <v>3122</v>
      </c>
      <c r="B1475" t="s">
        <v>3123</v>
      </c>
      <c r="C1475">
        <v>80228</v>
      </c>
      <c r="D1475" t="s">
        <v>47</v>
      </c>
      <c r="E1475" t="s">
        <v>3124</v>
      </c>
      <c r="F1475">
        <v>80204</v>
      </c>
      <c r="G1475" t="s">
        <v>3125</v>
      </c>
      <c r="H1475" t="s">
        <v>49</v>
      </c>
      <c r="I1475" t="s">
        <v>49</v>
      </c>
      <c r="J1475" t="s">
        <v>49</v>
      </c>
      <c r="K1475" t="s">
        <v>49</v>
      </c>
      <c r="L1475" t="s">
        <v>49</v>
      </c>
      <c r="M1475" t="s">
        <v>30</v>
      </c>
      <c r="N1475" t="s">
        <v>30</v>
      </c>
      <c r="O1475">
        <v>0.29166666666666669</v>
      </c>
      <c r="P1475">
        <v>0.64583333333333337</v>
      </c>
      <c r="Q1475" t="s">
        <v>71</v>
      </c>
      <c r="R1475" t="s">
        <v>127</v>
      </c>
      <c r="S1475" t="s">
        <v>33</v>
      </c>
      <c r="T1475" t="s">
        <v>34</v>
      </c>
      <c r="U1475" t="s">
        <v>86</v>
      </c>
      <c r="V1475" t="s">
        <v>66</v>
      </c>
      <c r="W1475">
        <v>0</v>
      </c>
      <c r="X1475" t="s">
        <v>47</v>
      </c>
    </row>
    <row r="1476" spans="1:24" x14ac:dyDescent="0.2">
      <c r="A1476" t="s">
        <v>3234</v>
      </c>
      <c r="B1476" t="s">
        <v>3235</v>
      </c>
      <c r="C1476">
        <v>80232</v>
      </c>
      <c r="D1476" t="s">
        <v>47</v>
      </c>
      <c r="E1476" t="s">
        <v>1260</v>
      </c>
      <c r="F1476">
        <v>80204</v>
      </c>
      <c r="G1476" t="s">
        <v>3125</v>
      </c>
      <c r="H1476" t="s">
        <v>49</v>
      </c>
      <c r="I1476" t="s">
        <v>41</v>
      </c>
      <c r="J1476" t="s">
        <v>41</v>
      </c>
      <c r="K1476" t="s">
        <v>49</v>
      </c>
      <c r="L1476" t="s">
        <v>49</v>
      </c>
      <c r="M1476" t="s">
        <v>30</v>
      </c>
      <c r="N1476" t="s">
        <v>30</v>
      </c>
      <c r="O1476">
        <v>0.29166666666666669</v>
      </c>
      <c r="P1476">
        <v>0.64583333333333337</v>
      </c>
      <c r="Q1476" t="s">
        <v>118</v>
      </c>
      <c r="R1476" t="s">
        <v>58</v>
      </c>
      <c r="S1476" t="s">
        <v>42</v>
      </c>
      <c r="T1476" t="s">
        <v>34</v>
      </c>
      <c r="U1476" t="s">
        <v>86</v>
      </c>
      <c r="V1476" t="s">
        <v>66</v>
      </c>
      <c r="W1476">
        <v>0</v>
      </c>
      <c r="X1476" t="s">
        <v>47</v>
      </c>
    </row>
    <row r="1477" spans="1:24" x14ac:dyDescent="0.2">
      <c r="A1477" t="s">
        <v>6769</v>
      </c>
      <c r="B1477" t="s">
        <v>6770</v>
      </c>
      <c r="C1477">
        <v>80233</v>
      </c>
      <c r="D1477" t="s">
        <v>47</v>
      </c>
      <c r="E1477" t="s">
        <v>497</v>
      </c>
      <c r="F1477">
        <v>80204</v>
      </c>
      <c r="G1477" t="s">
        <v>3922</v>
      </c>
      <c r="H1477" t="s">
        <v>41</v>
      </c>
      <c r="I1477" t="s">
        <v>41</v>
      </c>
      <c r="J1477" t="s">
        <v>41</v>
      </c>
      <c r="K1477" t="s">
        <v>29</v>
      </c>
      <c r="L1477" t="s">
        <v>29</v>
      </c>
      <c r="M1477" t="s">
        <v>30</v>
      </c>
      <c r="N1477" t="s">
        <v>30</v>
      </c>
      <c r="O1477">
        <v>0.3125</v>
      </c>
      <c r="P1477">
        <v>0.6875</v>
      </c>
      <c r="Q1477" t="s">
        <v>118</v>
      </c>
      <c r="R1477" t="s">
        <v>91</v>
      </c>
      <c r="S1477" t="s">
        <v>42</v>
      </c>
      <c r="T1477" t="s">
        <v>64</v>
      </c>
      <c r="U1477" t="s">
        <v>86</v>
      </c>
      <c r="V1477" t="s">
        <v>66</v>
      </c>
      <c r="W1477">
        <v>0</v>
      </c>
      <c r="X1477" t="s">
        <v>47</v>
      </c>
    </row>
    <row r="1478" spans="1:24" x14ac:dyDescent="0.2">
      <c r="A1478" t="s">
        <v>193</v>
      </c>
      <c r="B1478" t="s">
        <v>194</v>
      </c>
      <c r="C1478">
        <v>80205</v>
      </c>
      <c r="D1478" t="s">
        <v>195</v>
      </c>
      <c r="E1478" t="s">
        <v>196</v>
      </c>
      <c r="F1478">
        <v>80202</v>
      </c>
      <c r="G1478">
        <v>0</v>
      </c>
      <c r="H1478" t="s">
        <v>29</v>
      </c>
      <c r="I1478" t="s">
        <v>29</v>
      </c>
      <c r="J1478" t="s">
        <v>29</v>
      </c>
      <c r="K1478" t="s">
        <v>29</v>
      </c>
      <c r="L1478" t="s">
        <v>49</v>
      </c>
      <c r="M1478" t="s">
        <v>30</v>
      </c>
      <c r="N1478" t="s">
        <v>30</v>
      </c>
      <c r="O1478">
        <v>0.35416666666666669</v>
      </c>
      <c r="P1478">
        <v>0.72916666666666663</v>
      </c>
      <c r="Q1478" t="s">
        <v>31</v>
      </c>
      <c r="R1478" t="s">
        <v>73</v>
      </c>
      <c r="S1478" t="s">
        <v>42</v>
      </c>
      <c r="T1478" t="s">
        <v>34</v>
      </c>
      <c r="U1478" t="s">
        <v>35</v>
      </c>
      <c r="V1478" t="s">
        <v>36</v>
      </c>
      <c r="W1478">
        <v>0</v>
      </c>
      <c r="X1478" t="s">
        <v>195</v>
      </c>
    </row>
    <row r="1479" spans="1:24" x14ac:dyDescent="0.2">
      <c r="A1479" t="s">
        <v>358</v>
      </c>
      <c r="B1479" t="s">
        <v>359</v>
      </c>
      <c r="C1479">
        <v>80002</v>
      </c>
      <c r="D1479" t="s">
        <v>195</v>
      </c>
      <c r="E1479" t="s">
        <v>360</v>
      </c>
      <c r="F1479">
        <v>80202</v>
      </c>
      <c r="G1479">
        <v>0</v>
      </c>
      <c r="H1479" t="s">
        <v>49</v>
      </c>
      <c r="I1479" t="s">
        <v>49</v>
      </c>
      <c r="J1479" t="s">
        <v>49</v>
      </c>
      <c r="K1479" t="s">
        <v>49</v>
      </c>
      <c r="L1479" t="s">
        <v>49</v>
      </c>
      <c r="M1479" t="s">
        <v>30</v>
      </c>
      <c r="N1479" t="s">
        <v>30</v>
      </c>
      <c r="O1479">
        <v>0.35416666666666669</v>
      </c>
      <c r="P1479">
        <v>0.75</v>
      </c>
      <c r="Q1479" t="s">
        <v>72</v>
      </c>
      <c r="R1479" t="s">
        <v>32</v>
      </c>
      <c r="S1479" t="s">
        <v>42</v>
      </c>
      <c r="T1479" t="s">
        <v>34</v>
      </c>
      <c r="U1479" t="s">
        <v>35</v>
      </c>
      <c r="V1479" t="s">
        <v>36</v>
      </c>
      <c r="W1479">
        <v>0</v>
      </c>
      <c r="X1479" t="s">
        <v>195</v>
      </c>
    </row>
    <row r="1480" spans="1:24" x14ac:dyDescent="0.2">
      <c r="A1480" t="s">
        <v>615</v>
      </c>
      <c r="B1480" t="s">
        <v>616</v>
      </c>
      <c r="C1480">
        <v>80231</v>
      </c>
      <c r="D1480" t="s">
        <v>617</v>
      </c>
      <c r="E1480" t="s">
        <v>618</v>
      </c>
      <c r="F1480">
        <v>80207</v>
      </c>
      <c r="G1480">
        <v>0</v>
      </c>
      <c r="H1480" t="s">
        <v>49</v>
      </c>
      <c r="I1480" t="s">
        <v>49</v>
      </c>
      <c r="J1480" t="s">
        <v>49</v>
      </c>
      <c r="K1480" t="s">
        <v>49</v>
      </c>
      <c r="L1480" t="s">
        <v>49</v>
      </c>
      <c r="M1480" t="s">
        <v>49</v>
      </c>
      <c r="N1480" t="s">
        <v>30</v>
      </c>
      <c r="O1480">
        <v>0.33333333333333331</v>
      </c>
      <c r="P1480">
        <v>0.70833333333333337</v>
      </c>
      <c r="Q1480" t="s">
        <v>31</v>
      </c>
      <c r="R1480" t="s">
        <v>133</v>
      </c>
      <c r="S1480" t="s">
        <v>33</v>
      </c>
      <c r="T1480" t="s">
        <v>64</v>
      </c>
      <c r="U1480" t="s">
        <v>86</v>
      </c>
      <c r="V1480" t="s">
        <v>66</v>
      </c>
      <c r="W1480">
        <v>0</v>
      </c>
      <c r="X1480" t="s">
        <v>617</v>
      </c>
    </row>
    <row r="1481" spans="1:24" x14ac:dyDescent="0.2">
      <c r="A1481" t="s">
        <v>759</v>
      </c>
      <c r="B1481" t="s">
        <v>760</v>
      </c>
      <c r="C1481">
        <v>80002</v>
      </c>
      <c r="D1481" t="s">
        <v>617</v>
      </c>
      <c r="E1481" t="s">
        <v>761</v>
      </c>
      <c r="F1481">
        <v>80216</v>
      </c>
      <c r="G1481">
        <v>0</v>
      </c>
      <c r="H1481" t="s">
        <v>49</v>
      </c>
      <c r="I1481" t="s">
        <v>49</v>
      </c>
      <c r="J1481" t="s">
        <v>49</v>
      </c>
      <c r="K1481" t="s">
        <v>49</v>
      </c>
      <c r="L1481" t="s">
        <v>30</v>
      </c>
      <c r="M1481" t="s">
        <v>30</v>
      </c>
      <c r="N1481" t="s">
        <v>30</v>
      </c>
      <c r="O1481">
        <v>0.25</v>
      </c>
      <c r="P1481">
        <v>0.6875</v>
      </c>
      <c r="Q1481" t="s">
        <v>31</v>
      </c>
      <c r="R1481" t="s">
        <v>32</v>
      </c>
      <c r="S1481" t="s">
        <v>33</v>
      </c>
      <c r="T1481" t="s">
        <v>34</v>
      </c>
      <c r="U1481" t="s">
        <v>86</v>
      </c>
      <c r="V1481" t="s">
        <v>66</v>
      </c>
      <c r="W1481">
        <v>0</v>
      </c>
      <c r="X1481" t="s">
        <v>617</v>
      </c>
    </row>
    <row r="1482" spans="1:24" x14ac:dyDescent="0.2">
      <c r="A1482" t="s">
        <v>832</v>
      </c>
      <c r="B1482" t="s">
        <v>833</v>
      </c>
      <c r="C1482">
        <v>80203</v>
      </c>
      <c r="D1482" t="s">
        <v>617</v>
      </c>
      <c r="E1482" t="s">
        <v>528</v>
      </c>
      <c r="F1482">
        <v>80202</v>
      </c>
      <c r="G1482">
        <v>0</v>
      </c>
      <c r="H1482" t="s">
        <v>108</v>
      </c>
      <c r="I1482" t="s">
        <v>240</v>
      </c>
      <c r="J1482" t="s">
        <v>108</v>
      </c>
      <c r="K1482" t="s">
        <v>108</v>
      </c>
      <c r="L1482" t="s">
        <v>108</v>
      </c>
      <c r="M1482" t="s">
        <v>30</v>
      </c>
      <c r="N1482" t="s">
        <v>30</v>
      </c>
      <c r="O1482">
        <v>0.3125</v>
      </c>
      <c r="P1482">
        <v>0.125</v>
      </c>
      <c r="Q1482" t="s">
        <v>50</v>
      </c>
      <c r="R1482" t="s">
        <v>32</v>
      </c>
      <c r="S1482" t="s">
        <v>42</v>
      </c>
      <c r="T1482" t="s">
        <v>232</v>
      </c>
      <c r="U1482" t="s">
        <v>47</v>
      </c>
      <c r="V1482" t="s">
        <v>66</v>
      </c>
      <c r="W1482">
        <v>0</v>
      </c>
      <c r="X1482" t="s">
        <v>617</v>
      </c>
    </row>
    <row r="1483" spans="1:24" x14ac:dyDescent="0.2">
      <c r="A1483" t="s">
        <v>863</v>
      </c>
      <c r="B1483" t="s">
        <v>864</v>
      </c>
      <c r="C1483">
        <v>80204</v>
      </c>
      <c r="D1483" t="s">
        <v>617</v>
      </c>
      <c r="E1483" t="s">
        <v>865</v>
      </c>
      <c r="F1483">
        <v>80206</v>
      </c>
      <c r="G1483">
        <v>0</v>
      </c>
      <c r="H1483" t="s">
        <v>49</v>
      </c>
      <c r="I1483" t="s">
        <v>49</v>
      </c>
      <c r="J1483" t="s">
        <v>49</v>
      </c>
      <c r="K1483" t="s">
        <v>49</v>
      </c>
      <c r="L1483" t="s">
        <v>49</v>
      </c>
      <c r="M1483" t="s">
        <v>30</v>
      </c>
      <c r="N1483" t="s">
        <v>30</v>
      </c>
      <c r="O1483">
        <v>0.29166666666666669</v>
      </c>
      <c r="P1483">
        <v>0.66666666666666663</v>
      </c>
      <c r="Q1483" t="s">
        <v>31</v>
      </c>
      <c r="R1483" t="s">
        <v>58</v>
      </c>
      <c r="S1483" t="s">
        <v>33</v>
      </c>
      <c r="T1483" t="s">
        <v>232</v>
      </c>
      <c r="U1483" t="s">
        <v>47</v>
      </c>
      <c r="V1483" t="s">
        <v>44</v>
      </c>
      <c r="W1483">
        <v>0</v>
      </c>
      <c r="X1483" t="s">
        <v>617</v>
      </c>
    </row>
    <row r="1484" spans="1:24" x14ac:dyDescent="0.2">
      <c r="A1484" t="s">
        <v>968</v>
      </c>
      <c r="B1484" t="s">
        <v>969</v>
      </c>
      <c r="C1484">
        <v>80220</v>
      </c>
      <c r="D1484" t="s">
        <v>617</v>
      </c>
      <c r="E1484" t="s">
        <v>815</v>
      </c>
      <c r="F1484">
        <v>80202</v>
      </c>
      <c r="G1484">
        <v>0</v>
      </c>
      <c r="H1484" t="s">
        <v>30</v>
      </c>
      <c r="I1484" t="s">
        <v>29</v>
      </c>
      <c r="J1484" t="s">
        <v>29</v>
      </c>
      <c r="K1484" t="s">
        <v>41</v>
      </c>
      <c r="L1484" t="s">
        <v>41</v>
      </c>
      <c r="M1484" t="s">
        <v>30</v>
      </c>
      <c r="N1484" t="s">
        <v>30</v>
      </c>
      <c r="O1484">
        <v>0.35416666666666669</v>
      </c>
      <c r="P1484">
        <v>0.6875</v>
      </c>
      <c r="Q1484" t="s">
        <v>72</v>
      </c>
      <c r="R1484" t="s">
        <v>73</v>
      </c>
      <c r="S1484" t="s">
        <v>42</v>
      </c>
      <c r="T1484" t="s">
        <v>34</v>
      </c>
      <c r="U1484" t="s">
        <v>86</v>
      </c>
      <c r="V1484" t="s">
        <v>44</v>
      </c>
      <c r="W1484">
        <v>0</v>
      </c>
      <c r="X1484" t="s">
        <v>617</v>
      </c>
    </row>
    <row r="1485" spans="1:24" x14ac:dyDescent="0.2">
      <c r="A1485" t="s">
        <v>1077</v>
      </c>
      <c r="B1485" t="s">
        <v>1078</v>
      </c>
      <c r="C1485">
        <v>80203</v>
      </c>
      <c r="D1485" t="s">
        <v>617</v>
      </c>
      <c r="E1485" t="s">
        <v>1079</v>
      </c>
      <c r="F1485">
        <v>80216</v>
      </c>
      <c r="G1485">
        <v>0</v>
      </c>
      <c r="H1485" t="s">
        <v>108</v>
      </c>
      <c r="I1485" t="s">
        <v>108</v>
      </c>
      <c r="J1485" t="s">
        <v>108</v>
      </c>
      <c r="K1485" t="s">
        <v>108</v>
      </c>
      <c r="L1485" t="s">
        <v>108</v>
      </c>
      <c r="M1485" t="s">
        <v>30</v>
      </c>
      <c r="N1485" t="s">
        <v>30</v>
      </c>
      <c r="O1485">
        <v>0.375</v>
      </c>
      <c r="P1485">
        <v>0.70833333333333337</v>
      </c>
      <c r="Q1485" t="s">
        <v>72</v>
      </c>
      <c r="R1485" t="s">
        <v>58</v>
      </c>
      <c r="S1485" t="s">
        <v>42</v>
      </c>
      <c r="T1485" t="s">
        <v>43</v>
      </c>
      <c r="U1485" t="s">
        <v>47</v>
      </c>
      <c r="V1485" t="s">
        <v>44</v>
      </c>
      <c r="W1485">
        <v>0</v>
      </c>
      <c r="X1485" t="s">
        <v>617</v>
      </c>
    </row>
    <row r="1486" spans="1:24" x14ac:dyDescent="0.2">
      <c r="A1486" t="s">
        <v>1226</v>
      </c>
      <c r="B1486" t="s">
        <v>1227</v>
      </c>
      <c r="C1486">
        <v>80206</v>
      </c>
      <c r="D1486" t="s">
        <v>617</v>
      </c>
      <c r="E1486" t="s">
        <v>528</v>
      </c>
      <c r="F1486">
        <v>80202</v>
      </c>
      <c r="G1486">
        <v>0</v>
      </c>
      <c r="H1486" t="s">
        <v>49</v>
      </c>
      <c r="I1486" t="s">
        <v>49</v>
      </c>
      <c r="J1486" t="s">
        <v>49</v>
      </c>
      <c r="K1486" t="s">
        <v>49</v>
      </c>
      <c r="L1486" t="s">
        <v>49</v>
      </c>
      <c r="M1486" t="s">
        <v>30</v>
      </c>
      <c r="N1486" t="s">
        <v>30</v>
      </c>
      <c r="O1486">
        <v>0.35416666666666669</v>
      </c>
      <c r="P1486">
        <v>0.70833333333333337</v>
      </c>
      <c r="Q1486" t="s">
        <v>31</v>
      </c>
      <c r="R1486" t="s">
        <v>85</v>
      </c>
      <c r="S1486" t="s">
        <v>33</v>
      </c>
      <c r="T1486" t="s">
        <v>34</v>
      </c>
      <c r="U1486" t="s">
        <v>86</v>
      </c>
      <c r="V1486" t="s">
        <v>44</v>
      </c>
      <c r="W1486">
        <v>0</v>
      </c>
      <c r="X1486" t="s">
        <v>617</v>
      </c>
    </row>
    <row r="1487" spans="1:24" x14ac:dyDescent="0.2">
      <c r="A1487" t="s">
        <v>1287</v>
      </c>
      <c r="B1487" t="s">
        <v>1288</v>
      </c>
      <c r="C1487">
        <v>80022</v>
      </c>
      <c r="D1487" t="s">
        <v>617</v>
      </c>
      <c r="E1487" t="s">
        <v>1289</v>
      </c>
      <c r="F1487">
        <v>80209</v>
      </c>
      <c r="G1487">
        <v>0</v>
      </c>
      <c r="H1487" t="s">
        <v>49</v>
      </c>
      <c r="I1487" t="s">
        <v>49</v>
      </c>
      <c r="J1487" t="s">
        <v>49</v>
      </c>
      <c r="K1487" t="s">
        <v>49</v>
      </c>
      <c r="L1487" t="s">
        <v>49</v>
      </c>
      <c r="M1487" t="s">
        <v>49</v>
      </c>
      <c r="N1487" t="s">
        <v>30</v>
      </c>
      <c r="O1487">
        <v>0.22916666666666666</v>
      </c>
      <c r="P1487">
        <v>0.625</v>
      </c>
      <c r="Q1487" t="s">
        <v>31</v>
      </c>
      <c r="R1487" t="s">
        <v>58</v>
      </c>
      <c r="S1487" t="s">
        <v>42</v>
      </c>
      <c r="T1487" t="s">
        <v>64</v>
      </c>
      <c r="U1487" t="s">
        <v>86</v>
      </c>
      <c r="V1487" t="s">
        <v>66</v>
      </c>
      <c r="W1487">
        <v>0</v>
      </c>
      <c r="X1487" t="s">
        <v>617</v>
      </c>
    </row>
    <row r="1488" spans="1:24" x14ac:dyDescent="0.2">
      <c r="A1488" t="s">
        <v>1520</v>
      </c>
      <c r="B1488" t="s">
        <v>1521</v>
      </c>
      <c r="C1488">
        <v>80113</v>
      </c>
      <c r="D1488" t="s">
        <v>617</v>
      </c>
      <c r="E1488" t="s">
        <v>227</v>
      </c>
      <c r="F1488">
        <v>80222</v>
      </c>
      <c r="G1488">
        <v>0</v>
      </c>
      <c r="H1488" t="s">
        <v>49</v>
      </c>
      <c r="I1488" t="s">
        <v>30</v>
      </c>
      <c r="J1488" t="s">
        <v>49</v>
      </c>
      <c r="K1488" t="s">
        <v>49</v>
      </c>
      <c r="L1488" t="s">
        <v>30</v>
      </c>
      <c r="M1488" t="s">
        <v>49</v>
      </c>
      <c r="N1488" t="s">
        <v>49</v>
      </c>
      <c r="O1488">
        <v>0.25</v>
      </c>
      <c r="P1488">
        <v>4.1666666666666664E-2</v>
      </c>
      <c r="Q1488" t="s">
        <v>50</v>
      </c>
      <c r="R1488" t="s">
        <v>133</v>
      </c>
      <c r="S1488" t="s">
        <v>138</v>
      </c>
      <c r="T1488" t="s">
        <v>34</v>
      </c>
      <c r="U1488" t="s">
        <v>86</v>
      </c>
      <c r="V1488" t="s">
        <v>66</v>
      </c>
      <c r="W1488">
        <v>0</v>
      </c>
      <c r="X1488" t="s">
        <v>617</v>
      </c>
    </row>
    <row r="1489" spans="1:24" x14ac:dyDescent="0.2">
      <c r="A1489" t="s">
        <v>3332</v>
      </c>
      <c r="B1489" t="s">
        <v>3333</v>
      </c>
      <c r="C1489">
        <v>80241</v>
      </c>
      <c r="D1489" t="s">
        <v>617</v>
      </c>
      <c r="E1489" t="s">
        <v>3334</v>
      </c>
      <c r="F1489">
        <v>80212</v>
      </c>
      <c r="G1489">
        <v>0</v>
      </c>
      <c r="H1489" t="s">
        <v>49</v>
      </c>
      <c r="I1489" t="s">
        <v>49</v>
      </c>
      <c r="J1489" t="s">
        <v>49</v>
      </c>
      <c r="K1489" t="s">
        <v>49</v>
      </c>
      <c r="L1489" t="s">
        <v>49</v>
      </c>
      <c r="M1489" t="s">
        <v>30</v>
      </c>
      <c r="N1489" t="s">
        <v>30</v>
      </c>
      <c r="O1489">
        <v>0.33333333333333331</v>
      </c>
      <c r="P1489">
        <v>0.66666666666666663</v>
      </c>
      <c r="Q1489" t="s">
        <v>31</v>
      </c>
      <c r="R1489" t="s">
        <v>133</v>
      </c>
      <c r="S1489" t="s">
        <v>42</v>
      </c>
      <c r="T1489" t="s">
        <v>34</v>
      </c>
      <c r="U1489" t="s">
        <v>86</v>
      </c>
      <c r="V1489" t="s">
        <v>66</v>
      </c>
      <c r="W1489">
        <v>0</v>
      </c>
      <c r="X1489" t="s">
        <v>617</v>
      </c>
    </row>
    <row r="1490" spans="1:24" x14ac:dyDescent="0.2">
      <c r="A1490" t="s">
        <v>3684</v>
      </c>
      <c r="B1490" t="s">
        <v>3685</v>
      </c>
      <c r="C1490">
        <v>80002</v>
      </c>
      <c r="D1490" t="s">
        <v>617</v>
      </c>
      <c r="E1490" t="s">
        <v>3686</v>
      </c>
      <c r="F1490">
        <v>80218</v>
      </c>
      <c r="G1490">
        <v>0</v>
      </c>
      <c r="H1490" t="s">
        <v>49</v>
      </c>
      <c r="I1490" t="s">
        <v>49</v>
      </c>
      <c r="J1490" t="s">
        <v>49</v>
      </c>
      <c r="K1490" t="s">
        <v>49</v>
      </c>
      <c r="L1490" t="s">
        <v>49</v>
      </c>
      <c r="M1490" t="s">
        <v>30</v>
      </c>
      <c r="N1490" t="s">
        <v>30</v>
      </c>
      <c r="O1490">
        <v>0.375</v>
      </c>
      <c r="P1490">
        <v>0.72916666666666663</v>
      </c>
      <c r="Q1490" t="s">
        <v>31</v>
      </c>
      <c r="R1490" t="s">
        <v>73</v>
      </c>
      <c r="S1490" t="s">
        <v>42</v>
      </c>
      <c r="T1490" t="s">
        <v>34</v>
      </c>
      <c r="U1490" t="s">
        <v>86</v>
      </c>
      <c r="V1490" t="s">
        <v>36</v>
      </c>
      <c r="W1490">
        <v>0</v>
      </c>
      <c r="X1490" t="s">
        <v>617</v>
      </c>
    </row>
    <row r="1491" spans="1:24" x14ac:dyDescent="0.2">
      <c r="A1491" t="s">
        <v>4360</v>
      </c>
      <c r="B1491" t="s">
        <v>4361</v>
      </c>
      <c r="C1491">
        <v>80237</v>
      </c>
      <c r="D1491" t="s">
        <v>617</v>
      </c>
      <c r="E1491" t="s">
        <v>4362</v>
      </c>
      <c r="F1491">
        <v>80204</v>
      </c>
      <c r="G1491">
        <v>0</v>
      </c>
      <c r="H1491" t="s">
        <v>49</v>
      </c>
      <c r="I1491" t="s">
        <v>29</v>
      </c>
      <c r="J1491" t="s">
        <v>29</v>
      </c>
      <c r="K1491" t="s">
        <v>29</v>
      </c>
      <c r="L1491" t="s">
        <v>29</v>
      </c>
      <c r="M1491" t="s">
        <v>30</v>
      </c>
      <c r="N1491" t="s">
        <v>30</v>
      </c>
      <c r="O1491">
        <v>0.33333333333333331</v>
      </c>
      <c r="P1491">
        <v>0.77083333333333337</v>
      </c>
      <c r="Q1491" t="s">
        <v>31</v>
      </c>
      <c r="R1491" t="s">
        <v>133</v>
      </c>
      <c r="S1491" t="s">
        <v>33</v>
      </c>
      <c r="T1491" t="s">
        <v>51</v>
      </c>
      <c r="U1491" t="s">
        <v>47</v>
      </c>
      <c r="V1491" t="s">
        <v>66</v>
      </c>
      <c r="W1491">
        <v>0</v>
      </c>
      <c r="X1491" t="s">
        <v>617</v>
      </c>
    </row>
    <row r="1492" spans="1:24" x14ac:dyDescent="0.2">
      <c r="A1492" t="s">
        <v>5450</v>
      </c>
      <c r="B1492" t="s">
        <v>5451</v>
      </c>
      <c r="C1492">
        <v>80221</v>
      </c>
      <c r="D1492" t="s">
        <v>617</v>
      </c>
      <c r="E1492" t="s">
        <v>528</v>
      </c>
      <c r="F1492">
        <v>80202</v>
      </c>
      <c r="G1492">
        <v>0</v>
      </c>
      <c r="H1492" t="s">
        <v>41</v>
      </c>
      <c r="I1492" t="s">
        <v>49</v>
      </c>
      <c r="J1492" t="s">
        <v>41</v>
      </c>
      <c r="K1492" t="s">
        <v>49</v>
      </c>
      <c r="L1492" t="s">
        <v>41</v>
      </c>
      <c r="M1492" t="s">
        <v>30</v>
      </c>
      <c r="N1492" t="s">
        <v>30</v>
      </c>
      <c r="O1492">
        <v>0.29166666666666669</v>
      </c>
      <c r="P1492">
        <v>0.66666666666666663</v>
      </c>
      <c r="Q1492" t="s">
        <v>31</v>
      </c>
      <c r="R1492" t="s">
        <v>133</v>
      </c>
      <c r="S1492" t="s">
        <v>42</v>
      </c>
      <c r="T1492" t="s">
        <v>64</v>
      </c>
      <c r="U1492" t="s">
        <v>65</v>
      </c>
      <c r="V1492" t="s">
        <v>44</v>
      </c>
      <c r="W1492">
        <v>0</v>
      </c>
      <c r="X1492" t="s">
        <v>617</v>
      </c>
    </row>
    <row r="1493" spans="1:24" x14ac:dyDescent="0.2">
      <c r="A1493" t="s">
        <v>5460</v>
      </c>
      <c r="B1493" t="s">
        <v>5461</v>
      </c>
      <c r="C1493">
        <v>80218</v>
      </c>
      <c r="D1493" t="s">
        <v>617</v>
      </c>
      <c r="E1493" t="s">
        <v>5462</v>
      </c>
      <c r="F1493">
        <v>80206</v>
      </c>
      <c r="G1493">
        <v>0</v>
      </c>
      <c r="H1493" t="s">
        <v>49</v>
      </c>
      <c r="I1493" t="s">
        <v>49</v>
      </c>
      <c r="J1493" t="s">
        <v>49</v>
      </c>
      <c r="K1493" t="s">
        <v>28</v>
      </c>
      <c r="L1493" t="s">
        <v>49</v>
      </c>
      <c r="M1493" t="s">
        <v>30</v>
      </c>
      <c r="N1493" t="s">
        <v>49</v>
      </c>
      <c r="O1493">
        <v>0.41666666666666669</v>
      </c>
      <c r="P1493">
        <v>0.85416666666666663</v>
      </c>
      <c r="Q1493" t="s">
        <v>31</v>
      </c>
      <c r="R1493" t="s">
        <v>58</v>
      </c>
      <c r="S1493" t="s">
        <v>33</v>
      </c>
      <c r="T1493" t="s">
        <v>51</v>
      </c>
      <c r="U1493" t="s">
        <v>47</v>
      </c>
      <c r="V1493" t="s">
        <v>44</v>
      </c>
      <c r="W1493">
        <v>0</v>
      </c>
      <c r="X1493" t="s">
        <v>617</v>
      </c>
    </row>
    <row r="1494" spans="1:24" x14ac:dyDescent="0.2">
      <c r="A1494" t="s">
        <v>5543</v>
      </c>
      <c r="B1494" t="s">
        <v>5544</v>
      </c>
      <c r="C1494">
        <v>80206</v>
      </c>
      <c r="D1494" t="s">
        <v>617</v>
      </c>
      <c r="E1494" t="s">
        <v>5545</v>
      </c>
      <c r="F1494">
        <v>80202</v>
      </c>
      <c r="G1494">
        <v>0</v>
      </c>
      <c r="H1494" t="s">
        <v>28</v>
      </c>
      <c r="I1494" t="s">
        <v>28</v>
      </c>
      <c r="J1494" t="s">
        <v>28</v>
      </c>
      <c r="K1494" t="s">
        <v>41</v>
      </c>
      <c r="L1494" t="s">
        <v>41</v>
      </c>
      <c r="M1494" t="s">
        <v>30</v>
      </c>
      <c r="N1494" t="s">
        <v>30</v>
      </c>
      <c r="O1494">
        <v>0.3125</v>
      </c>
      <c r="P1494">
        <v>0.6875</v>
      </c>
      <c r="Q1494" t="s">
        <v>31</v>
      </c>
      <c r="R1494" t="s">
        <v>32</v>
      </c>
      <c r="S1494" t="s">
        <v>33</v>
      </c>
      <c r="T1494" t="s">
        <v>34</v>
      </c>
      <c r="U1494" t="s">
        <v>86</v>
      </c>
      <c r="V1494" t="s">
        <v>66</v>
      </c>
      <c r="W1494">
        <v>0</v>
      </c>
      <c r="X1494" t="s">
        <v>617</v>
      </c>
    </row>
    <row r="1495" spans="1:24" x14ac:dyDescent="0.2">
      <c r="A1495" t="s">
        <v>5861</v>
      </c>
      <c r="B1495" t="s">
        <v>5862</v>
      </c>
      <c r="C1495">
        <v>80004</v>
      </c>
      <c r="D1495" t="s">
        <v>617</v>
      </c>
      <c r="E1495" t="s">
        <v>4438</v>
      </c>
      <c r="F1495" t="s">
        <v>4438</v>
      </c>
      <c r="G1495">
        <v>0</v>
      </c>
      <c r="H1495" t="s">
        <v>49</v>
      </c>
      <c r="I1495" t="s">
        <v>49</v>
      </c>
      <c r="J1495" t="s">
        <v>49</v>
      </c>
      <c r="K1495" t="s">
        <v>49</v>
      </c>
      <c r="L1495" t="s">
        <v>49</v>
      </c>
      <c r="M1495" t="s">
        <v>30</v>
      </c>
      <c r="N1495" t="s">
        <v>30</v>
      </c>
      <c r="O1495">
        <v>0.375</v>
      </c>
      <c r="P1495">
        <v>0.70833333333333337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</row>
    <row r="1496" spans="1:24" x14ac:dyDescent="0.2">
      <c r="A1496" t="s">
        <v>6018</v>
      </c>
      <c r="B1496" t="s">
        <v>6019</v>
      </c>
      <c r="C1496">
        <v>80226</v>
      </c>
      <c r="D1496" t="s">
        <v>617</v>
      </c>
      <c r="E1496" t="s">
        <v>6020</v>
      </c>
      <c r="F1496">
        <v>80219</v>
      </c>
      <c r="G1496">
        <v>0</v>
      </c>
      <c r="H1496" t="s">
        <v>49</v>
      </c>
      <c r="I1496" t="s">
        <v>49</v>
      </c>
      <c r="J1496" t="s">
        <v>49</v>
      </c>
      <c r="K1496" t="s">
        <v>49</v>
      </c>
      <c r="L1496" t="s">
        <v>49</v>
      </c>
      <c r="M1496" t="s">
        <v>30</v>
      </c>
      <c r="N1496" t="s">
        <v>30</v>
      </c>
      <c r="O1496">
        <v>0.375</v>
      </c>
      <c r="P1496">
        <v>0.83333333333333337</v>
      </c>
      <c r="Q1496" t="s">
        <v>72</v>
      </c>
      <c r="R1496" t="s">
        <v>133</v>
      </c>
      <c r="S1496" t="s">
        <v>138</v>
      </c>
      <c r="T1496" t="s">
        <v>64</v>
      </c>
      <c r="U1496" t="s">
        <v>86</v>
      </c>
      <c r="V1496" t="s">
        <v>66</v>
      </c>
      <c r="W1496">
        <v>0</v>
      </c>
      <c r="X1496" t="s">
        <v>617</v>
      </c>
    </row>
    <row r="1497" spans="1:24" x14ac:dyDescent="0.2">
      <c r="A1497" t="s">
        <v>6549</v>
      </c>
      <c r="B1497" t="s">
        <v>6550</v>
      </c>
      <c r="C1497">
        <v>80226</v>
      </c>
      <c r="D1497" t="s">
        <v>617</v>
      </c>
      <c r="E1497" t="s">
        <v>852</v>
      </c>
      <c r="F1497">
        <v>80204</v>
      </c>
      <c r="G1497">
        <v>0</v>
      </c>
      <c r="H1497" t="s">
        <v>49</v>
      </c>
      <c r="I1497" t="s">
        <v>49</v>
      </c>
      <c r="J1497" t="s">
        <v>49</v>
      </c>
      <c r="K1497" t="s">
        <v>30</v>
      </c>
      <c r="L1497" t="s">
        <v>30</v>
      </c>
      <c r="M1497" t="s">
        <v>30</v>
      </c>
      <c r="N1497" t="s">
        <v>30</v>
      </c>
      <c r="O1497">
        <v>0.35416666666666669</v>
      </c>
      <c r="P1497">
        <v>0.72916666666666663</v>
      </c>
      <c r="Q1497" t="s">
        <v>57</v>
      </c>
      <c r="R1497" t="s">
        <v>85</v>
      </c>
      <c r="S1497" t="s">
        <v>42</v>
      </c>
      <c r="T1497" t="s">
        <v>34</v>
      </c>
      <c r="U1497" t="s">
        <v>86</v>
      </c>
      <c r="V1497" t="s">
        <v>44</v>
      </c>
      <c r="W1497">
        <v>0</v>
      </c>
      <c r="X1497" t="s">
        <v>617</v>
      </c>
    </row>
    <row r="1498" spans="1:24" x14ac:dyDescent="0.2">
      <c r="A1498" t="s">
        <v>6771</v>
      </c>
      <c r="B1498" t="s">
        <v>6772</v>
      </c>
      <c r="C1498">
        <v>80219</v>
      </c>
      <c r="D1498" t="s">
        <v>617</v>
      </c>
      <c r="E1498" t="s">
        <v>239</v>
      </c>
      <c r="F1498">
        <v>80202</v>
      </c>
      <c r="G1498">
        <v>0</v>
      </c>
      <c r="H1498" t="s">
        <v>49</v>
      </c>
      <c r="I1498" t="s">
        <v>49</v>
      </c>
      <c r="J1498" t="s">
        <v>49</v>
      </c>
      <c r="K1498" t="s">
        <v>49</v>
      </c>
      <c r="L1498" t="s">
        <v>49</v>
      </c>
      <c r="M1498" t="s">
        <v>30</v>
      </c>
      <c r="N1498" t="s">
        <v>30</v>
      </c>
      <c r="O1498">
        <v>0.29166666666666669</v>
      </c>
      <c r="P1498">
        <v>0.70833333333333337</v>
      </c>
      <c r="Q1498" t="s">
        <v>31</v>
      </c>
      <c r="R1498" t="s">
        <v>32</v>
      </c>
      <c r="S1498" t="s">
        <v>42</v>
      </c>
      <c r="T1498" t="s">
        <v>34</v>
      </c>
      <c r="U1498" t="s">
        <v>86</v>
      </c>
      <c r="V1498" t="s">
        <v>66</v>
      </c>
      <c r="W1498">
        <v>0</v>
      </c>
      <c r="X1498" t="s">
        <v>617</v>
      </c>
    </row>
    <row r="1499" spans="1:24" x14ac:dyDescent="0.2">
      <c r="A1499" t="s">
        <v>7403</v>
      </c>
      <c r="B1499" t="s">
        <v>7404</v>
      </c>
      <c r="C1499">
        <v>80210</v>
      </c>
      <c r="D1499" t="s">
        <v>617</v>
      </c>
      <c r="E1499" t="s">
        <v>1298</v>
      </c>
      <c r="F1499">
        <v>80202</v>
      </c>
      <c r="G1499">
        <v>0</v>
      </c>
      <c r="H1499" t="s">
        <v>29</v>
      </c>
      <c r="I1499" t="s">
        <v>29</v>
      </c>
      <c r="J1499" t="s">
        <v>29</v>
      </c>
      <c r="K1499" t="s">
        <v>29</v>
      </c>
      <c r="L1499" t="s">
        <v>41</v>
      </c>
      <c r="M1499" t="s">
        <v>30</v>
      </c>
      <c r="N1499" t="s">
        <v>30</v>
      </c>
      <c r="O1499">
        <v>0.35416666666666669</v>
      </c>
      <c r="P1499">
        <v>0.70833333333333337</v>
      </c>
      <c r="Q1499" t="s">
        <v>72</v>
      </c>
      <c r="R1499" t="s">
        <v>91</v>
      </c>
      <c r="S1499" t="s">
        <v>33</v>
      </c>
      <c r="T1499" t="s">
        <v>34</v>
      </c>
      <c r="U1499" t="s">
        <v>80</v>
      </c>
      <c r="V1499" t="s">
        <v>66</v>
      </c>
      <c r="W1499">
        <v>0</v>
      </c>
      <c r="X1499" t="s">
        <v>617</v>
      </c>
    </row>
    <row r="1500" spans="1:24" x14ac:dyDescent="0.2">
      <c r="A1500" t="s">
        <v>519</v>
      </c>
      <c r="B1500" t="s">
        <v>520</v>
      </c>
      <c r="C1500">
        <v>80121</v>
      </c>
      <c r="D1500" t="s">
        <v>521</v>
      </c>
      <c r="E1500" t="s">
        <v>522</v>
      </c>
      <c r="F1500">
        <v>80203</v>
      </c>
      <c r="G1500">
        <v>0</v>
      </c>
      <c r="H1500" t="s">
        <v>63</v>
      </c>
      <c r="I1500" t="s">
        <v>63</v>
      </c>
      <c r="J1500" t="s">
        <v>63</v>
      </c>
      <c r="K1500" t="s">
        <v>63</v>
      </c>
      <c r="L1500" t="s">
        <v>30</v>
      </c>
      <c r="M1500" t="s">
        <v>30</v>
      </c>
      <c r="N1500" t="s">
        <v>30</v>
      </c>
      <c r="O1500">
        <v>0.33333333333333331</v>
      </c>
      <c r="P1500">
        <v>0.75</v>
      </c>
      <c r="Q1500" t="s">
        <v>57</v>
      </c>
      <c r="R1500" t="s">
        <v>73</v>
      </c>
      <c r="S1500" t="s">
        <v>33</v>
      </c>
      <c r="T1500" t="s">
        <v>34</v>
      </c>
      <c r="U1500" t="s">
        <v>86</v>
      </c>
      <c r="V1500" t="s">
        <v>66</v>
      </c>
      <c r="W1500">
        <v>0</v>
      </c>
      <c r="X1500" t="s">
        <v>521</v>
      </c>
    </row>
    <row r="1501" spans="1:24" x14ac:dyDescent="0.2">
      <c r="A1501" t="s">
        <v>577</v>
      </c>
      <c r="B1501" t="s">
        <v>578</v>
      </c>
      <c r="C1501">
        <v>80017</v>
      </c>
      <c r="D1501" t="s">
        <v>521</v>
      </c>
      <c r="E1501" t="s">
        <v>579</v>
      </c>
      <c r="F1501">
        <v>80204</v>
      </c>
      <c r="G1501">
        <v>0</v>
      </c>
      <c r="H1501" t="s">
        <v>30</v>
      </c>
      <c r="I1501" t="s">
        <v>49</v>
      </c>
      <c r="J1501" t="s">
        <v>49</v>
      </c>
      <c r="K1501" t="s">
        <v>49</v>
      </c>
      <c r="L1501" t="s">
        <v>49</v>
      </c>
      <c r="M1501" t="s">
        <v>30</v>
      </c>
      <c r="N1501" t="s">
        <v>30</v>
      </c>
      <c r="O1501">
        <v>0.5625</v>
      </c>
      <c r="P1501">
        <v>0.95833333333333337</v>
      </c>
      <c r="Q1501" t="s">
        <v>31</v>
      </c>
      <c r="R1501" t="s">
        <v>79</v>
      </c>
      <c r="S1501" t="s">
        <v>42</v>
      </c>
      <c r="T1501" t="s">
        <v>34</v>
      </c>
      <c r="U1501" t="s">
        <v>86</v>
      </c>
      <c r="V1501" t="s">
        <v>66</v>
      </c>
      <c r="W1501">
        <v>0</v>
      </c>
      <c r="X1501" t="s">
        <v>521</v>
      </c>
    </row>
    <row r="1502" spans="1:24" x14ac:dyDescent="0.2">
      <c r="A1502" t="s">
        <v>589</v>
      </c>
      <c r="B1502" t="s">
        <v>590</v>
      </c>
      <c r="C1502">
        <v>80134</v>
      </c>
      <c r="D1502" t="s">
        <v>521</v>
      </c>
      <c r="E1502" t="s">
        <v>591</v>
      </c>
      <c r="F1502">
        <v>80204</v>
      </c>
      <c r="G1502">
        <v>0</v>
      </c>
      <c r="H1502" t="s">
        <v>49</v>
      </c>
      <c r="I1502" t="s">
        <v>49</v>
      </c>
      <c r="J1502" t="s">
        <v>49</v>
      </c>
      <c r="K1502" t="s">
        <v>49</v>
      </c>
      <c r="L1502" t="s">
        <v>49</v>
      </c>
      <c r="M1502" t="s">
        <v>30</v>
      </c>
      <c r="N1502" t="s">
        <v>30</v>
      </c>
      <c r="O1502">
        <v>0.375</v>
      </c>
      <c r="P1502">
        <v>0.70833333333333337</v>
      </c>
      <c r="Q1502" t="s">
        <v>57</v>
      </c>
      <c r="R1502" t="s">
        <v>73</v>
      </c>
      <c r="S1502" t="s">
        <v>42</v>
      </c>
      <c r="T1502" t="s">
        <v>34</v>
      </c>
      <c r="U1502" t="s">
        <v>86</v>
      </c>
      <c r="V1502" t="s">
        <v>44</v>
      </c>
      <c r="W1502">
        <v>0</v>
      </c>
      <c r="X1502" t="s">
        <v>521</v>
      </c>
    </row>
    <row r="1503" spans="1:24" x14ac:dyDescent="0.2">
      <c r="A1503" t="s">
        <v>697</v>
      </c>
      <c r="B1503" t="s">
        <v>698</v>
      </c>
      <c r="C1503">
        <v>80013</v>
      </c>
      <c r="D1503" t="s">
        <v>521</v>
      </c>
      <c r="E1503" t="s">
        <v>699</v>
      </c>
      <c r="F1503">
        <v>80204</v>
      </c>
      <c r="G1503">
        <v>0</v>
      </c>
      <c r="H1503" t="s">
        <v>49</v>
      </c>
      <c r="I1503" t="s">
        <v>49</v>
      </c>
      <c r="J1503" t="s">
        <v>49</v>
      </c>
      <c r="K1503" t="s">
        <v>30</v>
      </c>
      <c r="L1503" t="s">
        <v>30</v>
      </c>
      <c r="M1503" t="s">
        <v>30</v>
      </c>
      <c r="N1503" t="s">
        <v>49</v>
      </c>
      <c r="O1503">
        <v>0.85416666666666663</v>
      </c>
      <c r="P1503">
        <v>0.29166666666666669</v>
      </c>
      <c r="Q1503" t="s">
        <v>118</v>
      </c>
      <c r="R1503" t="s">
        <v>184</v>
      </c>
      <c r="S1503" t="s">
        <v>42</v>
      </c>
      <c r="T1503" t="s">
        <v>34</v>
      </c>
      <c r="U1503" t="s">
        <v>86</v>
      </c>
      <c r="V1503" t="s">
        <v>44</v>
      </c>
      <c r="W1503">
        <v>0</v>
      </c>
      <c r="X1503" t="s">
        <v>521</v>
      </c>
    </row>
    <row r="1504" spans="1:24" x14ac:dyDescent="0.2">
      <c r="A1504" t="s">
        <v>720</v>
      </c>
      <c r="B1504" t="s">
        <v>721</v>
      </c>
      <c r="C1504">
        <v>80237</v>
      </c>
      <c r="D1504" t="s">
        <v>521</v>
      </c>
      <c r="E1504" t="s">
        <v>722</v>
      </c>
      <c r="F1504">
        <v>80204</v>
      </c>
      <c r="G1504">
        <v>0</v>
      </c>
      <c r="H1504" t="s">
        <v>28</v>
      </c>
      <c r="I1504" t="s">
        <v>28</v>
      </c>
      <c r="J1504" t="s">
        <v>28</v>
      </c>
      <c r="K1504" t="s">
        <v>28</v>
      </c>
      <c r="L1504" t="s">
        <v>30</v>
      </c>
      <c r="M1504" t="s">
        <v>30</v>
      </c>
      <c r="N1504" t="s">
        <v>30</v>
      </c>
      <c r="O1504">
        <v>0.22916666666666666</v>
      </c>
      <c r="P1504">
        <v>0.64583333333333337</v>
      </c>
      <c r="Q1504" t="s">
        <v>72</v>
      </c>
      <c r="R1504" t="s">
        <v>79</v>
      </c>
      <c r="S1504" t="s">
        <v>33</v>
      </c>
      <c r="T1504" t="s">
        <v>34</v>
      </c>
      <c r="U1504" t="s">
        <v>86</v>
      </c>
      <c r="V1504" t="s">
        <v>66</v>
      </c>
      <c r="W1504">
        <v>0</v>
      </c>
      <c r="X1504" t="s">
        <v>521</v>
      </c>
    </row>
    <row r="1505" spans="1:24" x14ac:dyDescent="0.2">
      <c r="A1505" t="s">
        <v>723</v>
      </c>
      <c r="B1505" t="s">
        <v>724</v>
      </c>
      <c r="C1505">
        <v>80005</v>
      </c>
      <c r="D1505" t="s">
        <v>521</v>
      </c>
      <c r="E1505" t="s">
        <v>579</v>
      </c>
      <c r="F1505">
        <v>80204</v>
      </c>
      <c r="G1505">
        <v>0</v>
      </c>
      <c r="H1505" t="s">
        <v>49</v>
      </c>
      <c r="I1505" t="s">
        <v>49</v>
      </c>
      <c r="J1505" t="s">
        <v>49</v>
      </c>
      <c r="K1505" t="s">
        <v>49</v>
      </c>
      <c r="L1505" t="s">
        <v>30</v>
      </c>
      <c r="M1505" t="s">
        <v>30</v>
      </c>
      <c r="N1505" t="s">
        <v>30</v>
      </c>
      <c r="O1505">
        <v>0.22916666666666666</v>
      </c>
      <c r="P1505">
        <v>0.64583333333333337</v>
      </c>
      <c r="Q1505" t="s">
        <v>72</v>
      </c>
      <c r="R1505" t="s">
        <v>58</v>
      </c>
      <c r="S1505" t="s">
        <v>42</v>
      </c>
      <c r="T1505" t="s">
        <v>34</v>
      </c>
      <c r="U1505" t="s">
        <v>86</v>
      </c>
      <c r="V1505" t="s">
        <v>44</v>
      </c>
      <c r="W1505">
        <v>0</v>
      </c>
      <c r="X1505" t="s">
        <v>521</v>
      </c>
    </row>
    <row r="1506" spans="1:24" x14ac:dyDescent="0.2">
      <c r="A1506" t="s">
        <v>730</v>
      </c>
      <c r="B1506" t="s">
        <v>731</v>
      </c>
      <c r="C1506">
        <v>80229</v>
      </c>
      <c r="D1506" t="s">
        <v>521</v>
      </c>
      <c r="E1506" t="s">
        <v>732</v>
      </c>
      <c r="F1506">
        <v>80204</v>
      </c>
      <c r="G1506">
        <v>0</v>
      </c>
      <c r="H1506" t="s">
        <v>266</v>
      </c>
      <c r="I1506" t="s">
        <v>49</v>
      </c>
      <c r="J1506" t="s">
        <v>49</v>
      </c>
      <c r="K1506" t="s">
        <v>266</v>
      </c>
      <c r="L1506" t="s">
        <v>49</v>
      </c>
      <c r="M1506" t="s">
        <v>30</v>
      </c>
      <c r="N1506" t="s">
        <v>30</v>
      </c>
      <c r="O1506">
        <v>0.875</v>
      </c>
      <c r="P1506">
        <v>0.29166666666666669</v>
      </c>
      <c r="Q1506" t="s">
        <v>31</v>
      </c>
      <c r="R1506" t="s">
        <v>99</v>
      </c>
      <c r="S1506" t="s">
        <v>42</v>
      </c>
      <c r="T1506" t="s">
        <v>64</v>
      </c>
      <c r="U1506" t="s">
        <v>86</v>
      </c>
      <c r="V1506" t="s">
        <v>44</v>
      </c>
      <c r="W1506">
        <v>0</v>
      </c>
      <c r="X1506" t="s">
        <v>521</v>
      </c>
    </row>
    <row r="1507" spans="1:24" x14ac:dyDescent="0.2">
      <c r="A1507" t="s">
        <v>748</v>
      </c>
      <c r="B1507" t="s">
        <v>749</v>
      </c>
      <c r="C1507">
        <v>80120</v>
      </c>
      <c r="D1507" t="s">
        <v>521</v>
      </c>
      <c r="E1507" t="s">
        <v>655</v>
      </c>
      <c r="F1507">
        <v>80204</v>
      </c>
      <c r="G1507">
        <v>0</v>
      </c>
      <c r="H1507" t="s">
        <v>41</v>
      </c>
      <c r="I1507" t="s">
        <v>28</v>
      </c>
      <c r="J1507" t="s">
        <v>28</v>
      </c>
      <c r="K1507" t="s">
        <v>41</v>
      </c>
      <c r="L1507" t="s">
        <v>28</v>
      </c>
      <c r="M1507" t="s">
        <v>30</v>
      </c>
      <c r="N1507" t="s">
        <v>30</v>
      </c>
      <c r="O1507">
        <v>0.25</v>
      </c>
      <c r="P1507">
        <v>0.64583333333333337</v>
      </c>
      <c r="Q1507" t="s">
        <v>72</v>
      </c>
      <c r="R1507" t="s">
        <v>32</v>
      </c>
      <c r="S1507" t="s">
        <v>42</v>
      </c>
      <c r="T1507" t="s">
        <v>34</v>
      </c>
      <c r="U1507" t="s">
        <v>86</v>
      </c>
      <c r="V1507" t="s">
        <v>66</v>
      </c>
      <c r="W1507">
        <v>0</v>
      </c>
      <c r="X1507" t="s">
        <v>521</v>
      </c>
    </row>
    <row r="1508" spans="1:24" x14ac:dyDescent="0.2">
      <c r="A1508" t="s">
        <v>824</v>
      </c>
      <c r="B1508" t="s">
        <v>825</v>
      </c>
      <c r="C1508">
        <v>80204</v>
      </c>
      <c r="D1508" t="s">
        <v>521</v>
      </c>
      <c r="E1508" t="s">
        <v>826</v>
      </c>
      <c r="F1508">
        <v>80204</v>
      </c>
      <c r="G1508">
        <v>0</v>
      </c>
      <c r="H1508" t="s">
        <v>49</v>
      </c>
      <c r="I1508" t="s">
        <v>49</v>
      </c>
      <c r="J1508" t="s">
        <v>49</v>
      </c>
      <c r="K1508" t="s">
        <v>49</v>
      </c>
      <c r="L1508" t="s">
        <v>49</v>
      </c>
      <c r="M1508" t="s">
        <v>30</v>
      </c>
      <c r="N1508" t="s">
        <v>30</v>
      </c>
      <c r="O1508">
        <v>0.3125</v>
      </c>
      <c r="P1508">
        <v>0.66666666666666663</v>
      </c>
      <c r="Q1508" t="s">
        <v>72</v>
      </c>
      <c r="R1508" t="s">
        <v>79</v>
      </c>
      <c r="S1508" t="s">
        <v>33</v>
      </c>
      <c r="T1508" t="s">
        <v>43</v>
      </c>
      <c r="U1508" t="s">
        <v>86</v>
      </c>
      <c r="V1508" t="s">
        <v>44</v>
      </c>
      <c r="W1508">
        <v>0</v>
      </c>
      <c r="X1508" t="s">
        <v>521</v>
      </c>
    </row>
    <row r="1509" spans="1:24" x14ac:dyDescent="0.2">
      <c r="A1509" t="s">
        <v>853</v>
      </c>
      <c r="B1509" t="s">
        <v>854</v>
      </c>
      <c r="C1509">
        <v>80215</v>
      </c>
      <c r="D1509" t="s">
        <v>521</v>
      </c>
      <c r="E1509" t="s">
        <v>855</v>
      </c>
      <c r="F1509">
        <v>80204</v>
      </c>
      <c r="G1509">
        <v>0</v>
      </c>
      <c r="H1509" t="s">
        <v>29</v>
      </c>
      <c r="I1509" t="s">
        <v>41</v>
      </c>
      <c r="J1509" t="s">
        <v>41</v>
      </c>
      <c r="K1509" t="s">
        <v>29</v>
      </c>
      <c r="L1509" t="s">
        <v>29</v>
      </c>
      <c r="M1509" t="s">
        <v>30</v>
      </c>
      <c r="N1509" t="s">
        <v>30</v>
      </c>
      <c r="O1509">
        <v>0.27083333333333331</v>
      </c>
      <c r="P1509">
        <v>0.625</v>
      </c>
      <c r="Q1509" t="s">
        <v>31</v>
      </c>
      <c r="R1509" t="s">
        <v>79</v>
      </c>
      <c r="S1509" t="s">
        <v>42</v>
      </c>
      <c r="T1509" t="s">
        <v>34</v>
      </c>
      <c r="U1509" t="s">
        <v>86</v>
      </c>
      <c r="V1509" t="s">
        <v>66</v>
      </c>
      <c r="W1509">
        <v>0</v>
      </c>
      <c r="X1509" t="s">
        <v>521</v>
      </c>
    </row>
    <row r="1510" spans="1:24" x14ac:dyDescent="0.2">
      <c r="A1510" t="s">
        <v>915</v>
      </c>
      <c r="B1510" t="s">
        <v>916</v>
      </c>
      <c r="C1510">
        <v>80134</v>
      </c>
      <c r="D1510" t="s">
        <v>521</v>
      </c>
      <c r="E1510" t="s">
        <v>655</v>
      </c>
      <c r="F1510">
        <v>80204</v>
      </c>
      <c r="G1510">
        <v>0</v>
      </c>
      <c r="H1510" t="s">
        <v>41</v>
      </c>
      <c r="I1510" t="s">
        <v>49</v>
      </c>
      <c r="J1510" t="s">
        <v>41</v>
      </c>
      <c r="K1510" t="s">
        <v>49</v>
      </c>
      <c r="L1510" t="s">
        <v>30</v>
      </c>
      <c r="M1510" t="s">
        <v>30</v>
      </c>
      <c r="N1510" t="s">
        <v>30</v>
      </c>
      <c r="O1510">
        <v>0.29166666666666669</v>
      </c>
      <c r="P1510">
        <v>0.70833333333333337</v>
      </c>
      <c r="Q1510" t="s">
        <v>31</v>
      </c>
      <c r="R1510" t="s">
        <v>32</v>
      </c>
      <c r="S1510" t="s">
        <v>42</v>
      </c>
      <c r="T1510" t="s">
        <v>34</v>
      </c>
      <c r="U1510" t="s">
        <v>86</v>
      </c>
      <c r="V1510" t="s">
        <v>66</v>
      </c>
      <c r="W1510">
        <v>0</v>
      </c>
      <c r="X1510" t="s">
        <v>521</v>
      </c>
    </row>
    <row r="1511" spans="1:24" x14ac:dyDescent="0.2">
      <c r="A1511" t="s">
        <v>1002</v>
      </c>
      <c r="B1511" t="s">
        <v>1003</v>
      </c>
      <c r="C1511">
        <v>80014</v>
      </c>
      <c r="D1511" t="s">
        <v>521</v>
      </c>
      <c r="E1511" t="s">
        <v>732</v>
      </c>
      <c r="F1511" t="s">
        <v>1004</v>
      </c>
      <c r="G1511">
        <v>0</v>
      </c>
      <c r="H1511" t="s">
        <v>28</v>
      </c>
      <c r="I1511" t="s">
        <v>28</v>
      </c>
      <c r="J1511" t="s">
        <v>28</v>
      </c>
      <c r="K1511" t="s">
        <v>28</v>
      </c>
      <c r="L1511" t="s">
        <v>28</v>
      </c>
      <c r="M1511" t="s">
        <v>30</v>
      </c>
      <c r="N1511" t="s">
        <v>30</v>
      </c>
      <c r="O1511">
        <v>0.33333333333333331</v>
      </c>
      <c r="P1511">
        <v>0.6875</v>
      </c>
      <c r="Q1511" t="s">
        <v>72</v>
      </c>
      <c r="R1511" t="s">
        <v>91</v>
      </c>
      <c r="S1511" t="s">
        <v>33</v>
      </c>
      <c r="T1511" t="s">
        <v>51</v>
      </c>
      <c r="U1511" t="s">
        <v>86</v>
      </c>
      <c r="V1511" t="s">
        <v>44</v>
      </c>
      <c r="W1511">
        <v>0</v>
      </c>
      <c r="X1511" t="s">
        <v>521</v>
      </c>
    </row>
    <row r="1512" spans="1:24" x14ac:dyDescent="0.2">
      <c r="A1512" t="s">
        <v>1219</v>
      </c>
      <c r="B1512" t="s">
        <v>1220</v>
      </c>
      <c r="C1512">
        <v>80104</v>
      </c>
      <c r="D1512" t="s">
        <v>521</v>
      </c>
      <c r="E1512" t="s">
        <v>1221</v>
      </c>
      <c r="F1512">
        <v>80204</v>
      </c>
      <c r="G1512">
        <v>0</v>
      </c>
      <c r="H1512" t="s">
        <v>49</v>
      </c>
      <c r="I1512" t="s">
        <v>49</v>
      </c>
      <c r="J1512" t="s">
        <v>49</v>
      </c>
      <c r="K1512" t="s">
        <v>49</v>
      </c>
      <c r="L1512" t="s">
        <v>49</v>
      </c>
      <c r="M1512" t="s">
        <v>30</v>
      </c>
      <c r="N1512" t="s">
        <v>30</v>
      </c>
      <c r="O1512">
        <v>0.29166666666666669</v>
      </c>
      <c r="P1512">
        <v>0.625</v>
      </c>
      <c r="Q1512" t="s">
        <v>31</v>
      </c>
      <c r="R1512" t="s">
        <v>184</v>
      </c>
      <c r="S1512" t="s">
        <v>42</v>
      </c>
      <c r="T1512" t="s">
        <v>47</v>
      </c>
      <c r="U1512" t="s">
        <v>86</v>
      </c>
      <c r="V1512" t="s">
        <v>66</v>
      </c>
      <c r="W1512">
        <v>0</v>
      </c>
      <c r="X1512" t="s">
        <v>521</v>
      </c>
    </row>
    <row r="1513" spans="1:24" x14ac:dyDescent="0.2">
      <c r="A1513" t="s">
        <v>1477</v>
      </c>
      <c r="B1513" t="s">
        <v>1478</v>
      </c>
      <c r="C1513">
        <v>80210</v>
      </c>
      <c r="D1513" t="s">
        <v>521</v>
      </c>
      <c r="E1513" t="s">
        <v>655</v>
      </c>
      <c r="F1513">
        <v>80204</v>
      </c>
      <c r="G1513">
        <v>0</v>
      </c>
      <c r="H1513" t="s">
        <v>49</v>
      </c>
      <c r="I1513" t="s">
        <v>49</v>
      </c>
      <c r="J1513" t="s">
        <v>49</v>
      </c>
      <c r="K1513" t="s">
        <v>49</v>
      </c>
      <c r="L1513" t="s">
        <v>30</v>
      </c>
      <c r="M1513" t="s">
        <v>30</v>
      </c>
      <c r="N1513" t="s">
        <v>49</v>
      </c>
      <c r="O1513">
        <v>0.29166666666666669</v>
      </c>
      <c r="P1513">
        <v>0.66666666666666663</v>
      </c>
      <c r="Q1513" t="s">
        <v>118</v>
      </c>
      <c r="R1513" t="s">
        <v>91</v>
      </c>
      <c r="S1513" t="s">
        <v>42</v>
      </c>
      <c r="T1513" t="s">
        <v>34</v>
      </c>
      <c r="U1513" t="s">
        <v>86</v>
      </c>
      <c r="V1513" t="s">
        <v>66</v>
      </c>
      <c r="W1513">
        <v>0</v>
      </c>
      <c r="X1513" t="s">
        <v>521</v>
      </c>
    </row>
    <row r="1514" spans="1:24" x14ac:dyDescent="0.2">
      <c r="A1514" t="s">
        <v>1552</v>
      </c>
      <c r="B1514" t="s">
        <v>1553</v>
      </c>
      <c r="C1514">
        <v>80124</v>
      </c>
      <c r="D1514" t="s">
        <v>521</v>
      </c>
      <c r="E1514" t="s">
        <v>826</v>
      </c>
      <c r="F1514">
        <v>80204</v>
      </c>
      <c r="G1514">
        <v>0</v>
      </c>
      <c r="H1514" t="s">
        <v>49</v>
      </c>
      <c r="I1514" t="s">
        <v>49</v>
      </c>
      <c r="J1514" t="s">
        <v>30</v>
      </c>
      <c r="K1514" t="s">
        <v>49</v>
      </c>
      <c r="L1514" t="s">
        <v>49</v>
      </c>
      <c r="M1514" t="s">
        <v>30</v>
      </c>
      <c r="N1514" t="s">
        <v>30</v>
      </c>
      <c r="O1514">
        <v>0.20833333333333334</v>
      </c>
      <c r="P1514">
        <v>0.625</v>
      </c>
      <c r="Q1514" t="s">
        <v>72</v>
      </c>
      <c r="R1514" t="s">
        <v>73</v>
      </c>
      <c r="S1514" t="s">
        <v>42</v>
      </c>
      <c r="T1514" t="s">
        <v>34</v>
      </c>
      <c r="U1514" t="s">
        <v>86</v>
      </c>
      <c r="V1514" t="s">
        <v>66</v>
      </c>
      <c r="W1514">
        <v>0</v>
      </c>
      <c r="X1514" t="s">
        <v>521</v>
      </c>
    </row>
    <row r="1515" spans="1:24" x14ac:dyDescent="0.2">
      <c r="A1515" t="s">
        <v>2333</v>
      </c>
      <c r="B1515" t="s">
        <v>2334</v>
      </c>
      <c r="C1515">
        <v>80534</v>
      </c>
      <c r="D1515" t="s">
        <v>521</v>
      </c>
      <c r="E1515" t="s">
        <v>2335</v>
      </c>
      <c r="F1515">
        <v>80204</v>
      </c>
      <c r="G1515">
        <v>0</v>
      </c>
      <c r="H1515" t="s">
        <v>49</v>
      </c>
      <c r="I1515" t="s">
        <v>41</v>
      </c>
      <c r="J1515" t="s">
        <v>49</v>
      </c>
      <c r="K1515" t="s">
        <v>41</v>
      </c>
      <c r="L1515" t="s">
        <v>49</v>
      </c>
      <c r="M1515" t="s">
        <v>30</v>
      </c>
      <c r="N1515" t="s">
        <v>30</v>
      </c>
      <c r="O1515">
        <v>0.25</v>
      </c>
      <c r="P1515">
        <v>0.625</v>
      </c>
      <c r="Q1515" t="s">
        <v>72</v>
      </c>
      <c r="R1515" t="s">
        <v>133</v>
      </c>
      <c r="S1515" t="s">
        <v>42</v>
      </c>
      <c r="T1515" t="s">
        <v>34</v>
      </c>
      <c r="U1515" t="s">
        <v>86</v>
      </c>
      <c r="V1515" t="s">
        <v>66</v>
      </c>
      <c r="W1515">
        <v>0</v>
      </c>
      <c r="X1515" t="s">
        <v>521</v>
      </c>
    </row>
    <row r="1516" spans="1:24" x14ac:dyDescent="0.2">
      <c r="A1516" t="s">
        <v>3236</v>
      </c>
      <c r="B1516" t="s">
        <v>3237</v>
      </c>
      <c r="C1516">
        <v>80204</v>
      </c>
      <c r="D1516" t="s">
        <v>521</v>
      </c>
      <c r="E1516" t="s">
        <v>702</v>
      </c>
      <c r="F1516">
        <v>80204</v>
      </c>
      <c r="G1516">
        <v>0</v>
      </c>
      <c r="H1516" t="s">
        <v>108</v>
      </c>
      <c r="I1516" t="s">
        <v>266</v>
      </c>
      <c r="J1516" t="s">
        <v>266</v>
      </c>
      <c r="K1516" t="s">
        <v>266</v>
      </c>
      <c r="L1516" t="s">
        <v>266</v>
      </c>
      <c r="M1516" t="s">
        <v>30</v>
      </c>
      <c r="N1516" t="s">
        <v>30</v>
      </c>
      <c r="O1516">
        <v>0.29166666666666669</v>
      </c>
      <c r="P1516">
        <v>0.625</v>
      </c>
      <c r="Q1516" t="s">
        <v>72</v>
      </c>
      <c r="R1516" t="s">
        <v>58</v>
      </c>
      <c r="S1516" t="s">
        <v>33</v>
      </c>
      <c r="T1516" t="s">
        <v>64</v>
      </c>
      <c r="U1516" t="s">
        <v>327</v>
      </c>
      <c r="V1516" t="s">
        <v>66</v>
      </c>
      <c r="W1516">
        <v>0</v>
      </c>
      <c r="X1516" t="s">
        <v>521</v>
      </c>
    </row>
    <row r="1517" spans="1:24" x14ac:dyDescent="0.2">
      <c r="A1517" t="s">
        <v>3636</v>
      </c>
      <c r="B1517" t="s">
        <v>3637</v>
      </c>
      <c r="C1517">
        <v>80013</v>
      </c>
      <c r="D1517" t="s">
        <v>521</v>
      </c>
      <c r="E1517" t="s">
        <v>826</v>
      </c>
      <c r="F1517">
        <v>80204</v>
      </c>
      <c r="G1517">
        <v>0</v>
      </c>
      <c r="H1517" t="s">
        <v>30</v>
      </c>
      <c r="I1517" t="s">
        <v>30</v>
      </c>
      <c r="J1517" t="s">
        <v>49</v>
      </c>
      <c r="K1517" t="s">
        <v>49</v>
      </c>
      <c r="L1517" t="s">
        <v>49</v>
      </c>
      <c r="M1517" t="s">
        <v>49</v>
      </c>
      <c r="N1517" t="s">
        <v>30</v>
      </c>
      <c r="O1517">
        <v>0.33333333333333331</v>
      </c>
      <c r="P1517">
        <v>0.75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</row>
    <row r="1518" spans="1:24" x14ac:dyDescent="0.2">
      <c r="A1518" t="s">
        <v>3658</v>
      </c>
      <c r="B1518" t="s">
        <v>3659</v>
      </c>
      <c r="C1518">
        <v>80640</v>
      </c>
      <c r="D1518" t="s">
        <v>521</v>
      </c>
      <c r="E1518" t="s">
        <v>826</v>
      </c>
      <c r="F1518">
        <v>80240</v>
      </c>
      <c r="G1518">
        <v>0</v>
      </c>
      <c r="H1518" t="s">
        <v>49</v>
      </c>
      <c r="I1518" t="s">
        <v>49</v>
      </c>
      <c r="J1518" t="s">
        <v>49</v>
      </c>
      <c r="K1518" t="s">
        <v>49</v>
      </c>
      <c r="L1518" t="s">
        <v>30</v>
      </c>
      <c r="M1518" t="s">
        <v>30</v>
      </c>
      <c r="N1518" t="s">
        <v>49</v>
      </c>
      <c r="O1518">
        <v>0.33333333333333331</v>
      </c>
      <c r="P1518">
        <v>0.66666666666666663</v>
      </c>
      <c r="Q1518" t="s">
        <v>57</v>
      </c>
      <c r="R1518" t="s">
        <v>91</v>
      </c>
      <c r="S1518" t="s">
        <v>42</v>
      </c>
      <c r="T1518" t="s">
        <v>64</v>
      </c>
      <c r="U1518" t="s">
        <v>47</v>
      </c>
      <c r="V1518" t="s">
        <v>66</v>
      </c>
      <c r="W1518">
        <v>0</v>
      </c>
      <c r="X1518" t="s">
        <v>521</v>
      </c>
    </row>
    <row r="1519" spans="1:24" x14ac:dyDescent="0.2">
      <c r="A1519" t="s">
        <v>5484</v>
      </c>
      <c r="B1519" t="s">
        <v>3206</v>
      </c>
      <c r="C1519">
        <v>80203</v>
      </c>
      <c r="D1519" t="s">
        <v>521</v>
      </c>
      <c r="E1519" t="s">
        <v>591</v>
      </c>
      <c r="F1519">
        <v>80204</v>
      </c>
      <c r="G1519">
        <v>0</v>
      </c>
      <c r="H1519" t="s">
        <v>30</v>
      </c>
      <c r="I1519" t="s">
        <v>108</v>
      </c>
      <c r="J1519" t="s">
        <v>108</v>
      </c>
      <c r="K1519" t="s">
        <v>108</v>
      </c>
      <c r="L1519" t="s">
        <v>108</v>
      </c>
      <c r="M1519" t="s">
        <v>30</v>
      </c>
      <c r="N1519" t="s">
        <v>30</v>
      </c>
      <c r="O1519">
        <v>0.25</v>
      </c>
      <c r="P1519">
        <v>0.66666666666666663</v>
      </c>
      <c r="Q1519" t="s">
        <v>31</v>
      </c>
      <c r="R1519" t="s">
        <v>32</v>
      </c>
      <c r="S1519" t="s">
        <v>33</v>
      </c>
      <c r="T1519" t="s">
        <v>64</v>
      </c>
      <c r="U1519" t="s">
        <v>86</v>
      </c>
      <c r="V1519" t="s">
        <v>66</v>
      </c>
      <c r="W1519">
        <v>0</v>
      </c>
      <c r="X1519" t="s">
        <v>521</v>
      </c>
    </row>
    <row r="1520" spans="1:24" x14ac:dyDescent="0.2">
      <c r="A1520" t="s">
        <v>5645</v>
      </c>
      <c r="B1520" t="s">
        <v>5646</v>
      </c>
      <c r="C1520">
        <v>80204</v>
      </c>
      <c r="D1520" t="s">
        <v>521</v>
      </c>
      <c r="E1520" t="s">
        <v>826</v>
      </c>
      <c r="F1520">
        <v>80204</v>
      </c>
      <c r="G1520">
        <v>0</v>
      </c>
      <c r="H1520" t="s">
        <v>108</v>
      </c>
      <c r="I1520" t="s">
        <v>108</v>
      </c>
      <c r="J1520" t="s">
        <v>108</v>
      </c>
      <c r="K1520" t="s">
        <v>108</v>
      </c>
      <c r="L1520" t="s">
        <v>108</v>
      </c>
      <c r="M1520" t="s">
        <v>30</v>
      </c>
      <c r="N1520" t="s">
        <v>30</v>
      </c>
      <c r="O1520">
        <v>0.3125</v>
      </c>
      <c r="P1520">
        <v>0.6875</v>
      </c>
      <c r="Q1520" t="s">
        <v>57</v>
      </c>
      <c r="R1520" t="s">
        <v>73</v>
      </c>
      <c r="S1520" t="s">
        <v>42</v>
      </c>
      <c r="T1520" t="s">
        <v>34</v>
      </c>
      <c r="U1520" t="s">
        <v>86</v>
      </c>
      <c r="V1520" t="s">
        <v>66</v>
      </c>
      <c r="W1520">
        <v>0</v>
      </c>
      <c r="X1520" t="s">
        <v>521</v>
      </c>
    </row>
    <row r="1521" spans="1:24" x14ac:dyDescent="0.2">
      <c r="A1521" t="s">
        <v>6609</v>
      </c>
      <c r="B1521" t="s">
        <v>6610</v>
      </c>
      <c r="C1521">
        <v>80112</v>
      </c>
      <c r="D1521" t="s">
        <v>521</v>
      </c>
      <c r="E1521" t="s">
        <v>6611</v>
      </c>
      <c r="F1521">
        <v>80204</v>
      </c>
      <c r="G1521">
        <v>0</v>
      </c>
      <c r="H1521" t="s">
        <v>41</v>
      </c>
      <c r="I1521" t="s">
        <v>266</v>
      </c>
      <c r="J1521" t="s">
        <v>41</v>
      </c>
      <c r="K1521" t="s">
        <v>266</v>
      </c>
      <c r="L1521" t="s">
        <v>30</v>
      </c>
      <c r="M1521" t="s">
        <v>30</v>
      </c>
      <c r="N1521" t="s">
        <v>30</v>
      </c>
      <c r="O1521">
        <v>0.29166666666666669</v>
      </c>
      <c r="P1521">
        <v>0.625</v>
      </c>
      <c r="Q1521" t="s">
        <v>31</v>
      </c>
      <c r="R1521" t="s">
        <v>133</v>
      </c>
      <c r="S1521" t="s">
        <v>42</v>
      </c>
      <c r="T1521" t="s">
        <v>64</v>
      </c>
      <c r="U1521" t="s">
        <v>86</v>
      </c>
      <c r="V1521" t="s">
        <v>44</v>
      </c>
      <c r="W1521">
        <v>0</v>
      </c>
      <c r="X1521" t="s">
        <v>521</v>
      </c>
    </row>
    <row r="1522" spans="1:24" x14ac:dyDescent="0.2">
      <c r="A1522" t="s">
        <v>6716</v>
      </c>
      <c r="B1522" t="s">
        <v>6717</v>
      </c>
      <c r="C1522">
        <v>80228</v>
      </c>
      <c r="D1522" t="s">
        <v>521</v>
      </c>
      <c r="E1522" t="s">
        <v>826</v>
      </c>
      <c r="F1522">
        <v>80204</v>
      </c>
      <c r="G1522">
        <v>0</v>
      </c>
      <c r="H1522" t="s">
        <v>49</v>
      </c>
      <c r="I1522" t="s">
        <v>49</v>
      </c>
      <c r="J1522" t="s">
        <v>49</v>
      </c>
      <c r="K1522" t="s">
        <v>30</v>
      </c>
      <c r="L1522" t="s">
        <v>30</v>
      </c>
      <c r="M1522" t="s">
        <v>30</v>
      </c>
      <c r="N1522" t="s">
        <v>49</v>
      </c>
      <c r="O1522">
        <v>0.27083333333333331</v>
      </c>
      <c r="P1522">
        <v>0.64583333333333337</v>
      </c>
      <c r="Q1522" t="s">
        <v>72</v>
      </c>
      <c r="R1522" t="s">
        <v>73</v>
      </c>
      <c r="S1522" t="s">
        <v>33</v>
      </c>
      <c r="T1522" t="s">
        <v>34</v>
      </c>
      <c r="U1522" t="s">
        <v>86</v>
      </c>
      <c r="V1522" t="s">
        <v>66</v>
      </c>
      <c r="W1522">
        <v>0</v>
      </c>
      <c r="X1522" t="s">
        <v>521</v>
      </c>
    </row>
    <row r="1523" spans="1:24" x14ac:dyDescent="0.2">
      <c r="A1523" t="s">
        <v>7375</v>
      </c>
      <c r="B1523" t="s">
        <v>3206</v>
      </c>
      <c r="C1523">
        <v>80203</v>
      </c>
      <c r="D1523" t="s">
        <v>521</v>
      </c>
      <c r="E1523" t="s">
        <v>655</v>
      </c>
      <c r="F1523">
        <v>80204</v>
      </c>
      <c r="G1523">
        <v>0</v>
      </c>
      <c r="H1523" t="s">
        <v>30</v>
      </c>
      <c r="I1523" t="s">
        <v>240</v>
      </c>
      <c r="J1523" t="s">
        <v>240</v>
      </c>
      <c r="K1523" t="s">
        <v>240</v>
      </c>
      <c r="L1523" t="s">
        <v>240</v>
      </c>
      <c r="M1523" t="s">
        <v>30</v>
      </c>
      <c r="N1523" t="s">
        <v>30</v>
      </c>
      <c r="O1523">
        <v>0.25</v>
      </c>
      <c r="P1523">
        <v>0.66666666666666663</v>
      </c>
      <c r="Q1523" t="s">
        <v>31</v>
      </c>
      <c r="R1523" t="s">
        <v>32</v>
      </c>
      <c r="S1523" t="s">
        <v>33</v>
      </c>
      <c r="T1523" t="s">
        <v>64</v>
      </c>
      <c r="U1523" t="s">
        <v>86</v>
      </c>
      <c r="V1523" t="s">
        <v>66</v>
      </c>
      <c r="W1523">
        <v>0</v>
      </c>
      <c r="X1523" t="s">
        <v>521</v>
      </c>
    </row>
    <row r="1524" spans="1:24" x14ac:dyDescent="0.2">
      <c r="A1524" t="s">
        <v>7414</v>
      </c>
      <c r="B1524" t="s">
        <v>1220</v>
      </c>
      <c r="C1524">
        <v>80104</v>
      </c>
      <c r="D1524" t="s">
        <v>521</v>
      </c>
      <c r="E1524" t="s">
        <v>7415</v>
      </c>
      <c r="F1524">
        <v>80204</v>
      </c>
      <c r="G1524">
        <v>0</v>
      </c>
      <c r="H1524" t="s">
        <v>49</v>
      </c>
      <c r="I1524" t="s">
        <v>49</v>
      </c>
      <c r="J1524" t="s">
        <v>49</v>
      </c>
      <c r="K1524" t="s">
        <v>49</v>
      </c>
      <c r="L1524" t="s">
        <v>49</v>
      </c>
      <c r="M1524" t="s">
        <v>30</v>
      </c>
      <c r="N1524" t="s">
        <v>30</v>
      </c>
      <c r="O1524">
        <v>0.29166666666666669</v>
      </c>
      <c r="P1524">
        <v>0.625</v>
      </c>
      <c r="Q1524" t="s">
        <v>31</v>
      </c>
      <c r="R1524" t="s">
        <v>184</v>
      </c>
      <c r="S1524" t="s">
        <v>42</v>
      </c>
      <c r="T1524" t="s">
        <v>47</v>
      </c>
      <c r="U1524" t="s">
        <v>86</v>
      </c>
      <c r="V1524" t="s">
        <v>66</v>
      </c>
      <c r="W1524">
        <v>0</v>
      </c>
      <c r="X1524" t="s">
        <v>521</v>
      </c>
    </row>
    <row r="1525" spans="1:24" x14ac:dyDescent="0.2">
      <c r="A1525" t="s">
        <v>7756</v>
      </c>
      <c r="B1525" t="s">
        <v>7757</v>
      </c>
      <c r="C1525">
        <v>802224757</v>
      </c>
      <c r="D1525" t="s">
        <v>521</v>
      </c>
      <c r="E1525" t="s">
        <v>7758</v>
      </c>
      <c r="F1525">
        <v>80217</v>
      </c>
      <c r="G1525">
        <v>0</v>
      </c>
      <c r="H1525" t="s">
        <v>49</v>
      </c>
      <c r="I1525" t="s">
        <v>49</v>
      </c>
      <c r="J1525" t="s">
        <v>49</v>
      </c>
      <c r="K1525" t="s">
        <v>49</v>
      </c>
      <c r="L1525" t="s">
        <v>49</v>
      </c>
      <c r="M1525" t="s">
        <v>30</v>
      </c>
      <c r="N1525" t="s">
        <v>30</v>
      </c>
      <c r="O1525">
        <v>0.3125</v>
      </c>
      <c r="P1525">
        <v>0.64583333333333337</v>
      </c>
      <c r="Q1525" t="s">
        <v>118</v>
      </c>
      <c r="R1525" t="s">
        <v>91</v>
      </c>
      <c r="S1525" t="s">
        <v>33</v>
      </c>
      <c r="T1525" t="s">
        <v>174</v>
      </c>
      <c r="U1525" t="s">
        <v>128</v>
      </c>
      <c r="V1525" t="s">
        <v>44</v>
      </c>
      <c r="W1525">
        <v>0</v>
      </c>
      <c r="X1525" t="s">
        <v>521</v>
      </c>
    </row>
    <row r="1526" spans="1:24" x14ac:dyDescent="0.2">
      <c r="A1526" t="s">
        <v>3253</v>
      </c>
      <c r="B1526" t="s">
        <v>3254</v>
      </c>
      <c r="C1526">
        <v>80202</v>
      </c>
      <c r="D1526" t="s">
        <v>47</v>
      </c>
      <c r="E1526" t="s">
        <v>3255</v>
      </c>
      <c r="F1526">
        <v>80204</v>
      </c>
      <c r="G1526" t="s">
        <v>3256</v>
      </c>
      <c r="H1526" t="s">
        <v>108</v>
      </c>
      <c r="I1526" t="s">
        <v>240</v>
      </c>
      <c r="J1526" t="s">
        <v>108</v>
      </c>
      <c r="K1526" t="s">
        <v>240</v>
      </c>
      <c r="L1526" t="s">
        <v>30</v>
      </c>
      <c r="M1526" t="s">
        <v>30</v>
      </c>
      <c r="N1526" t="s">
        <v>30</v>
      </c>
      <c r="O1526">
        <v>0.3125</v>
      </c>
      <c r="P1526">
        <v>0.72916666666666663</v>
      </c>
      <c r="Q1526" t="s">
        <v>118</v>
      </c>
      <c r="R1526" t="s">
        <v>58</v>
      </c>
      <c r="S1526" t="s">
        <v>33</v>
      </c>
      <c r="T1526" t="s">
        <v>174</v>
      </c>
      <c r="U1526" t="s">
        <v>86</v>
      </c>
      <c r="V1526" t="s">
        <v>66</v>
      </c>
      <c r="W1526">
        <v>0</v>
      </c>
      <c r="X1526" t="s">
        <v>47</v>
      </c>
    </row>
    <row r="1527" spans="1:24" x14ac:dyDescent="0.2">
      <c r="A1527" t="s">
        <v>213</v>
      </c>
      <c r="B1527" t="s">
        <v>214</v>
      </c>
      <c r="C1527">
        <v>80211</v>
      </c>
      <c r="D1527" t="s">
        <v>215</v>
      </c>
      <c r="E1527" t="s">
        <v>216</v>
      </c>
      <c r="F1527">
        <v>80204</v>
      </c>
      <c r="G1527">
        <v>0</v>
      </c>
      <c r="H1527" t="s">
        <v>41</v>
      </c>
      <c r="I1527" t="s">
        <v>49</v>
      </c>
      <c r="J1527" t="s">
        <v>49</v>
      </c>
      <c r="K1527" t="s">
        <v>41</v>
      </c>
      <c r="L1527" t="s">
        <v>41</v>
      </c>
      <c r="M1527" t="s">
        <v>30</v>
      </c>
      <c r="N1527" t="s">
        <v>30</v>
      </c>
      <c r="O1527">
        <v>0.35416666666666669</v>
      </c>
      <c r="P1527">
        <v>0.70833333333333337</v>
      </c>
      <c r="Q1527" t="s">
        <v>71</v>
      </c>
      <c r="R1527" t="s">
        <v>79</v>
      </c>
      <c r="S1527" t="s">
        <v>42</v>
      </c>
      <c r="T1527" t="s">
        <v>34</v>
      </c>
      <c r="U1527" t="s">
        <v>86</v>
      </c>
      <c r="V1527" t="s">
        <v>36</v>
      </c>
      <c r="W1527">
        <v>0</v>
      </c>
      <c r="X1527" t="s">
        <v>215</v>
      </c>
    </row>
    <row r="1528" spans="1:24" x14ac:dyDescent="0.2">
      <c r="A1528" t="s">
        <v>224</v>
      </c>
      <c r="B1528" t="s">
        <v>225</v>
      </c>
      <c r="C1528">
        <v>80205</v>
      </c>
      <c r="D1528" t="s">
        <v>215</v>
      </c>
      <c r="E1528" t="s">
        <v>226</v>
      </c>
      <c r="F1528">
        <v>80204</v>
      </c>
      <c r="G1528">
        <v>0</v>
      </c>
      <c r="H1528" t="s">
        <v>108</v>
      </c>
      <c r="I1528" t="s">
        <v>28</v>
      </c>
      <c r="J1528" t="s">
        <v>108</v>
      </c>
      <c r="K1528" t="s">
        <v>108</v>
      </c>
      <c r="L1528" t="s">
        <v>41</v>
      </c>
      <c r="M1528" t="s">
        <v>30</v>
      </c>
      <c r="N1528" t="s">
        <v>30</v>
      </c>
      <c r="O1528">
        <v>0.375</v>
      </c>
      <c r="P1528">
        <v>0.70833333333333337</v>
      </c>
      <c r="Q1528" t="s">
        <v>72</v>
      </c>
      <c r="R1528" t="s">
        <v>99</v>
      </c>
      <c r="S1528" t="s">
        <v>33</v>
      </c>
      <c r="T1528" t="s">
        <v>51</v>
      </c>
      <c r="U1528" t="s">
        <v>86</v>
      </c>
      <c r="V1528" t="s">
        <v>36</v>
      </c>
      <c r="W1528">
        <v>0</v>
      </c>
      <c r="X1528" t="s">
        <v>215</v>
      </c>
    </row>
    <row r="1529" spans="1:24" x14ac:dyDescent="0.2">
      <c r="A1529" t="s">
        <v>313</v>
      </c>
      <c r="B1529" t="s">
        <v>314</v>
      </c>
      <c r="C1529">
        <v>80207</v>
      </c>
      <c r="D1529" t="s">
        <v>215</v>
      </c>
      <c r="E1529" t="s">
        <v>226</v>
      </c>
      <c r="F1529">
        <v>80203</v>
      </c>
      <c r="G1529">
        <v>0</v>
      </c>
      <c r="H1529" t="s">
        <v>49</v>
      </c>
      <c r="I1529" t="s">
        <v>49</v>
      </c>
      <c r="J1529" t="s">
        <v>29</v>
      </c>
      <c r="K1529" t="s">
        <v>30</v>
      </c>
      <c r="L1529" t="s">
        <v>41</v>
      </c>
      <c r="M1529" t="s">
        <v>30</v>
      </c>
      <c r="N1529" t="s">
        <v>49</v>
      </c>
      <c r="O1529">
        <v>0.35416666666666669</v>
      </c>
      <c r="P1529">
        <v>0.70833333333333337</v>
      </c>
      <c r="Q1529" t="s">
        <v>71</v>
      </c>
      <c r="R1529" t="s">
        <v>91</v>
      </c>
      <c r="S1529" t="s">
        <v>42</v>
      </c>
      <c r="T1529" t="s">
        <v>34</v>
      </c>
      <c r="U1529" t="s">
        <v>47</v>
      </c>
      <c r="V1529" t="s">
        <v>44</v>
      </c>
      <c r="W1529">
        <v>0</v>
      </c>
      <c r="X1529" t="s">
        <v>215</v>
      </c>
    </row>
    <row r="1530" spans="1:24" x14ac:dyDescent="0.2">
      <c r="A1530" t="s">
        <v>347</v>
      </c>
      <c r="B1530" t="s">
        <v>348</v>
      </c>
      <c r="C1530">
        <v>80202</v>
      </c>
      <c r="D1530" t="s">
        <v>215</v>
      </c>
      <c r="E1530" t="s">
        <v>349</v>
      </c>
      <c r="F1530">
        <v>80205</v>
      </c>
      <c r="G1530">
        <v>0</v>
      </c>
      <c r="H1530" t="s">
        <v>29</v>
      </c>
      <c r="I1530" t="s">
        <v>266</v>
      </c>
      <c r="J1530" t="s">
        <v>49</v>
      </c>
      <c r="K1530" t="s">
        <v>49</v>
      </c>
      <c r="L1530" t="s">
        <v>41</v>
      </c>
      <c r="M1530" t="s">
        <v>30</v>
      </c>
      <c r="N1530" t="s">
        <v>30</v>
      </c>
      <c r="O1530">
        <v>0.33333333333333331</v>
      </c>
      <c r="P1530">
        <v>0.6875</v>
      </c>
      <c r="Q1530" t="s">
        <v>118</v>
      </c>
      <c r="R1530" t="s">
        <v>79</v>
      </c>
      <c r="S1530" t="s">
        <v>42</v>
      </c>
      <c r="T1530" t="s">
        <v>34</v>
      </c>
      <c r="U1530" t="s">
        <v>86</v>
      </c>
      <c r="V1530" t="s">
        <v>44</v>
      </c>
      <c r="W1530">
        <v>0</v>
      </c>
      <c r="X1530" t="s">
        <v>215</v>
      </c>
    </row>
    <row r="1531" spans="1:24" x14ac:dyDescent="0.2">
      <c r="A1531" t="s">
        <v>387</v>
      </c>
      <c r="B1531" t="s">
        <v>388</v>
      </c>
      <c r="C1531">
        <v>80219</v>
      </c>
      <c r="D1531" t="s">
        <v>215</v>
      </c>
      <c r="E1531" t="s">
        <v>389</v>
      </c>
      <c r="F1531">
        <v>80204</v>
      </c>
      <c r="G1531">
        <v>0</v>
      </c>
      <c r="H1531" t="s">
        <v>28</v>
      </c>
      <c r="I1531" t="s">
        <v>28</v>
      </c>
      <c r="J1531" t="s">
        <v>49</v>
      </c>
      <c r="K1531" t="s">
        <v>266</v>
      </c>
      <c r="L1531" t="s">
        <v>266</v>
      </c>
      <c r="M1531" t="s">
        <v>30</v>
      </c>
      <c r="N1531" t="s">
        <v>30</v>
      </c>
      <c r="O1531">
        <v>0.33333333333333331</v>
      </c>
      <c r="P1531">
        <v>0.70833333333333337</v>
      </c>
      <c r="Q1531" t="s">
        <v>31</v>
      </c>
      <c r="R1531" t="s">
        <v>73</v>
      </c>
      <c r="S1531" t="s">
        <v>42</v>
      </c>
      <c r="T1531" t="s">
        <v>34</v>
      </c>
      <c r="U1531" t="s">
        <v>86</v>
      </c>
      <c r="V1531" t="s">
        <v>44</v>
      </c>
      <c r="W1531">
        <v>0</v>
      </c>
      <c r="X1531" t="s">
        <v>215</v>
      </c>
    </row>
    <row r="1532" spans="1:24" x14ac:dyDescent="0.2">
      <c r="A1532" t="s">
        <v>430</v>
      </c>
      <c r="B1532" t="s">
        <v>431</v>
      </c>
      <c r="C1532">
        <v>80031</v>
      </c>
      <c r="D1532" t="s">
        <v>215</v>
      </c>
      <c r="E1532" t="s">
        <v>432</v>
      </c>
      <c r="F1532">
        <v>80204</v>
      </c>
      <c r="G1532">
        <v>0</v>
      </c>
      <c r="H1532" t="s">
        <v>49</v>
      </c>
      <c r="I1532" t="s">
        <v>49</v>
      </c>
      <c r="J1532" t="s">
        <v>49</v>
      </c>
      <c r="K1532" t="s">
        <v>49</v>
      </c>
      <c r="L1532" t="s">
        <v>41</v>
      </c>
      <c r="M1532" t="s">
        <v>30</v>
      </c>
      <c r="N1532" t="s">
        <v>30</v>
      </c>
      <c r="O1532">
        <v>0.39583333333333331</v>
      </c>
      <c r="P1532">
        <v>0.75</v>
      </c>
      <c r="Q1532" t="s">
        <v>31</v>
      </c>
      <c r="R1532" t="s">
        <v>73</v>
      </c>
      <c r="S1532" t="s">
        <v>33</v>
      </c>
      <c r="T1532" t="s">
        <v>64</v>
      </c>
      <c r="U1532" t="s">
        <v>86</v>
      </c>
      <c r="V1532" t="s">
        <v>44</v>
      </c>
      <c r="W1532">
        <v>0</v>
      </c>
      <c r="X1532" t="s">
        <v>215</v>
      </c>
    </row>
    <row r="1533" spans="1:24" x14ac:dyDescent="0.2">
      <c r="A1533" t="s">
        <v>1154</v>
      </c>
      <c r="B1533" t="s">
        <v>1155</v>
      </c>
      <c r="C1533">
        <v>80021</v>
      </c>
      <c r="D1533" t="s">
        <v>215</v>
      </c>
      <c r="E1533" t="s">
        <v>1156</v>
      </c>
      <c r="F1533">
        <v>80204</v>
      </c>
      <c r="G1533">
        <v>0</v>
      </c>
      <c r="H1533" t="s">
        <v>29</v>
      </c>
      <c r="I1533" t="s">
        <v>41</v>
      </c>
      <c r="J1533" t="s">
        <v>29</v>
      </c>
      <c r="K1533" t="s">
        <v>29</v>
      </c>
      <c r="L1533" t="s">
        <v>30</v>
      </c>
      <c r="M1533" t="s">
        <v>30</v>
      </c>
      <c r="N1533" t="s">
        <v>49</v>
      </c>
      <c r="O1533">
        <v>0.35416666666666669</v>
      </c>
      <c r="P1533">
        <v>0.75</v>
      </c>
      <c r="Q1533" t="s">
        <v>118</v>
      </c>
      <c r="R1533" t="s">
        <v>73</v>
      </c>
      <c r="S1533" t="s">
        <v>42</v>
      </c>
      <c r="T1533" t="s">
        <v>64</v>
      </c>
      <c r="U1533" t="s">
        <v>128</v>
      </c>
      <c r="V1533" t="s">
        <v>44</v>
      </c>
      <c r="W1533">
        <v>0</v>
      </c>
      <c r="X1533" t="s">
        <v>215</v>
      </c>
    </row>
    <row r="1534" spans="1:24" x14ac:dyDescent="0.2">
      <c r="A1534" t="s">
        <v>1209</v>
      </c>
      <c r="B1534" t="s">
        <v>1210</v>
      </c>
      <c r="C1534">
        <v>80206</v>
      </c>
      <c r="D1534" t="s">
        <v>215</v>
      </c>
      <c r="E1534" t="s">
        <v>1211</v>
      </c>
      <c r="F1534">
        <v>80204</v>
      </c>
      <c r="G1534">
        <v>0</v>
      </c>
      <c r="H1534" t="s">
        <v>28</v>
      </c>
      <c r="I1534" t="s">
        <v>29</v>
      </c>
      <c r="J1534" t="s">
        <v>28</v>
      </c>
      <c r="K1534" t="s">
        <v>29</v>
      </c>
      <c r="L1534" t="s">
        <v>30</v>
      </c>
      <c r="M1534" t="s">
        <v>30</v>
      </c>
      <c r="N1534" t="s">
        <v>29</v>
      </c>
      <c r="O1534">
        <v>0.375</v>
      </c>
      <c r="P1534">
        <v>0.72916666666666663</v>
      </c>
      <c r="Q1534" t="s">
        <v>31</v>
      </c>
      <c r="R1534" t="s">
        <v>58</v>
      </c>
      <c r="S1534" t="s">
        <v>33</v>
      </c>
      <c r="T1534">
        <v>0</v>
      </c>
      <c r="U1534" t="s">
        <v>86</v>
      </c>
      <c r="V1534" t="s">
        <v>66</v>
      </c>
      <c r="W1534">
        <v>0</v>
      </c>
      <c r="X1534" t="s">
        <v>215</v>
      </c>
    </row>
    <row r="1535" spans="1:24" x14ac:dyDescent="0.2">
      <c r="A1535" t="s">
        <v>1332</v>
      </c>
      <c r="B1535" t="s">
        <v>1333</v>
      </c>
      <c r="C1535">
        <v>80205</v>
      </c>
      <c r="D1535" t="s">
        <v>215</v>
      </c>
      <c r="E1535" t="s">
        <v>1334</v>
      </c>
      <c r="F1535">
        <v>80204</v>
      </c>
      <c r="G1535">
        <v>0</v>
      </c>
      <c r="H1535" t="s">
        <v>28</v>
      </c>
      <c r="I1535" t="s">
        <v>28</v>
      </c>
      <c r="J1535" t="s">
        <v>108</v>
      </c>
      <c r="K1535" t="s">
        <v>28</v>
      </c>
      <c r="L1535" t="s">
        <v>28</v>
      </c>
      <c r="M1535" t="s">
        <v>30</v>
      </c>
      <c r="N1535" t="s">
        <v>30</v>
      </c>
      <c r="O1535">
        <v>0.33333333333333331</v>
      </c>
      <c r="P1535">
        <v>0.72916666666666663</v>
      </c>
      <c r="Q1535" t="s">
        <v>72</v>
      </c>
      <c r="R1535" t="s">
        <v>58</v>
      </c>
      <c r="S1535" t="s">
        <v>42</v>
      </c>
      <c r="T1535" t="s">
        <v>34</v>
      </c>
      <c r="U1535" t="s">
        <v>86</v>
      </c>
      <c r="V1535" t="s">
        <v>44</v>
      </c>
      <c r="W1535">
        <v>0</v>
      </c>
      <c r="X1535" t="s">
        <v>215</v>
      </c>
    </row>
    <row r="1536" spans="1:24" x14ac:dyDescent="0.2">
      <c r="A1536" t="s">
        <v>1335</v>
      </c>
      <c r="B1536" t="s">
        <v>1336</v>
      </c>
      <c r="C1536">
        <v>80219</v>
      </c>
      <c r="D1536" t="s">
        <v>215</v>
      </c>
      <c r="E1536" t="s">
        <v>265</v>
      </c>
      <c r="F1536">
        <v>80204</v>
      </c>
      <c r="G1536">
        <v>0</v>
      </c>
      <c r="H1536" t="s">
        <v>49</v>
      </c>
      <c r="I1536" t="s">
        <v>49</v>
      </c>
      <c r="J1536" t="s">
        <v>49</v>
      </c>
      <c r="K1536" t="s">
        <v>49</v>
      </c>
      <c r="L1536" t="s">
        <v>49</v>
      </c>
      <c r="M1536" t="s">
        <v>30</v>
      </c>
      <c r="N1536" t="s">
        <v>30</v>
      </c>
      <c r="O1536">
        <v>0.25</v>
      </c>
      <c r="P1536">
        <v>0.625</v>
      </c>
      <c r="Q1536" t="s">
        <v>31</v>
      </c>
      <c r="R1536" t="s">
        <v>133</v>
      </c>
      <c r="S1536" t="s">
        <v>42</v>
      </c>
      <c r="T1536" t="s">
        <v>64</v>
      </c>
      <c r="U1536" t="s">
        <v>47</v>
      </c>
      <c r="V1536" t="s">
        <v>44</v>
      </c>
      <c r="W1536">
        <v>0</v>
      </c>
      <c r="X1536" t="s">
        <v>215</v>
      </c>
    </row>
    <row r="1537" spans="1:24" x14ac:dyDescent="0.2">
      <c r="A1537" t="s">
        <v>1448</v>
      </c>
      <c r="B1537" t="s">
        <v>1449</v>
      </c>
      <c r="C1537" t="s">
        <v>1450</v>
      </c>
      <c r="D1537" t="s">
        <v>215</v>
      </c>
      <c r="E1537" t="s">
        <v>1451</v>
      </c>
      <c r="F1537">
        <v>80202</v>
      </c>
      <c r="G1537">
        <v>0</v>
      </c>
      <c r="H1537" t="s">
        <v>41</v>
      </c>
      <c r="I1537" t="s">
        <v>108</v>
      </c>
      <c r="J1537" t="s">
        <v>29</v>
      </c>
      <c r="K1537" t="s">
        <v>108</v>
      </c>
      <c r="L1537" t="s">
        <v>41</v>
      </c>
      <c r="M1537" t="s">
        <v>30</v>
      </c>
      <c r="N1537" t="s">
        <v>30</v>
      </c>
      <c r="O1537">
        <v>0.33333333333333331</v>
      </c>
      <c r="P1537">
        <v>0.70833333333333337</v>
      </c>
      <c r="Q1537" t="s">
        <v>72</v>
      </c>
      <c r="R1537" t="s">
        <v>99</v>
      </c>
      <c r="S1537" t="s">
        <v>42</v>
      </c>
      <c r="T1537" t="s">
        <v>34</v>
      </c>
      <c r="U1537" t="s">
        <v>86</v>
      </c>
      <c r="V1537" t="s">
        <v>208</v>
      </c>
      <c r="W1537">
        <v>0</v>
      </c>
      <c r="X1537" t="s">
        <v>215</v>
      </c>
    </row>
    <row r="1538" spans="1:24" x14ac:dyDescent="0.2">
      <c r="A1538" t="s">
        <v>1854</v>
      </c>
      <c r="B1538" t="s">
        <v>1855</v>
      </c>
      <c r="C1538">
        <v>80012</v>
      </c>
      <c r="D1538" t="s">
        <v>215</v>
      </c>
      <c r="E1538" t="s">
        <v>1334</v>
      </c>
      <c r="F1538">
        <v>80204</v>
      </c>
      <c r="G1538">
        <v>0</v>
      </c>
      <c r="H1538" t="s">
        <v>41</v>
      </c>
      <c r="I1538" t="s">
        <v>29</v>
      </c>
      <c r="J1538" t="s">
        <v>29</v>
      </c>
      <c r="K1538" t="s">
        <v>29</v>
      </c>
      <c r="L1538" t="s">
        <v>30</v>
      </c>
      <c r="M1538" t="s">
        <v>30</v>
      </c>
      <c r="N1538" t="s">
        <v>49</v>
      </c>
      <c r="O1538">
        <v>0.375</v>
      </c>
      <c r="P1538">
        <v>0.75</v>
      </c>
      <c r="Q1538" t="s">
        <v>31</v>
      </c>
      <c r="R1538" t="s">
        <v>58</v>
      </c>
      <c r="S1538" t="s">
        <v>42</v>
      </c>
      <c r="T1538" t="s">
        <v>174</v>
      </c>
      <c r="U1538" t="s">
        <v>128</v>
      </c>
      <c r="V1538" t="s">
        <v>44</v>
      </c>
      <c r="W1538">
        <v>0</v>
      </c>
      <c r="X1538" t="s">
        <v>215</v>
      </c>
    </row>
    <row r="1539" spans="1:24" x14ac:dyDescent="0.2">
      <c r="A1539" t="s">
        <v>1861</v>
      </c>
      <c r="B1539" t="s">
        <v>1862</v>
      </c>
      <c r="C1539">
        <v>80209</v>
      </c>
      <c r="D1539" t="s">
        <v>215</v>
      </c>
      <c r="E1539" t="s">
        <v>265</v>
      </c>
      <c r="F1539">
        <v>80204</v>
      </c>
      <c r="G1539">
        <v>0</v>
      </c>
      <c r="H1539" t="s">
        <v>49</v>
      </c>
      <c r="I1539" t="s">
        <v>28</v>
      </c>
      <c r="J1539" t="s">
        <v>28</v>
      </c>
      <c r="K1539" t="s">
        <v>28</v>
      </c>
      <c r="L1539" t="s">
        <v>41</v>
      </c>
      <c r="M1539" t="s">
        <v>30</v>
      </c>
      <c r="N1539" t="s">
        <v>30</v>
      </c>
      <c r="O1539">
        <v>0.35416666666666669</v>
      </c>
      <c r="P1539">
        <v>0.75</v>
      </c>
      <c r="Q1539" t="s">
        <v>31</v>
      </c>
      <c r="R1539" t="s">
        <v>32</v>
      </c>
      <c r="S1539" t="s">
        <v>42</v>
      </c>
      <c r="T1539" t="s">
        <v>34</v>
      </c>
      <c r="U1539" t="s">
        <v>128</v>
      </c>
      <c r="V1539" t="s">
        <v>44</v>
      </c>
      <c r="W1539">
        <v>0</v>
      </c>
      <c r="X1539" t="s">
        <v>215</v>
      </c>
    </row>
    <row r="1540" spans="1:24" x14ac:dyDescent="0.2">
      <c r="A1540" t="s">
        <v>1866</v>
      </c>
      <c r="B1540" t="s">
        <v>1867</v>
      </c>
      <c r="C1540">
        <v>80232</v>
      </c>
      <c r="D1540" t="s">
        <v>215</v>
      </c>
      <c r="E1540" t="s">
        <v>1868</v>
      </c>
      <c r="F1540">
        <v>80211</v>
      </c>
      <c r="G1540">
        <v>0</v>
      </c>
      <c r="H1540" t="s">
        <v>30</v>
      </c>
      <c r="I1540" t="s">
        <v>49</v>
      </c>
      <c r="J1540" t="s">
        <v>49</v>
      </c>
      <c r="K1540" t="s">
        <v>49</v>
      </c>
      <c r="L1540" t="s">
        <v>49</v>
      </c>
      <c r="M1540" t="s">
        <v>49</v>
      </c>
      <c r="N1540" t="s">
        <v>30</v>
      </c>
      <c r="O1540">
        <v>0.375</v>
      </c>
      <c r="P1540">
        <v>0.75</v>
      </c>
      <c r="Q1540" t="s">
        <v>118</v>
      </c>
      <c r="R1540" t="s">
        <v>184</v>
      </c>
      <c r="S1540" t="s">
        <v>42</v>
      </c>
      <c r="T1540" t="s">
        <v>64</v>
      </c>
      <c r="U1540" t="s">
        <v>86</v>
      </c>
      <c r="V1540" t="s">
        <v>66</v>
      </c>
      <c r="W1540">
        <v>0</v>
      </c>
      <c r="X1540" t="s">
        <v>215</v>
      </c>
    </row>
    <row r="1541" spans="1:24" x14ac:dyDescent="0.2">
      <c r="A1541" t="s">
        <v>1929</v>
      </c>
      <c r="B1541" t="s">
        <v>1930</v>
      </c>
      <c r="C1541">
        <v>80110</v>
      </c>
      <c r="D1541" t="s">
        <v>215</v>
      </c>
      <c r="E1541" t="s">
        <v>1931</v>
      </c>
      <c r="F1541">
        <v>80204</v>
      </c>
      <c r="G1541">
        <v>0</v>
      </c>
      <c r="H1541" t="s">
        <v>49</v>
      </c>
      <c r="I1541" t="s">
        <v>49</v>
      </c>
      <c r="J1541" t="s">
        <v>49</v>
      </c>
      <c r="K1541" t="s">
        <v>49</v>
      </c>
      <c r="L1541" t="s">
        <v>49</v>
      </c>
      <c r="M1541" t="s">
        <v>30</v>
      </c>
      <c r="N1541" t="s">
        <v>30</v>
      </c>
      <c r="O1541">
        <v>0.375</v>
      </c>
      <c r="P1541">
        <v>0.70833333333333337</v>
      </c>
      <c r="Q1541" t="s">
        <v>72</v>
      </c>
      <c r="R1541" t="s">
        <v>91</v>
      </c>
      <c r="S1541" t="s">
        <v>42</v>
      </c>
      <c r="T1541" t="s">
        <v>34</v>
      </c>
      <c r="U1541" t="s">
        <v>86</v>
      </c>
      <c r="V1541" t="s">
        <v>44</v>
      </c>
      <c r="W1541">
        <v>0</v>
      </c>
      <c r="X1541" t="s">
        <v>215</v>
      </c>
    </row>
    <row r="1542" spans="1:24" x14ac:dyDescent="0.2">
      <c r="A1542" t="s">
        <v>2315</v>
      </c>
      <c r="B1542" t="s">
        <v>2316</v>
      </c>
      <c r="C1542">
        <v>80203</v>
      </c>
      <c r="D1542" t="s">
        <v>215</v>
      </c>
      <c r="E1542" t="s">
        <v>2317</v>
      </c>
      <c r="F1542">
        <v>80204</v>
      </c>
      <c r="G1542">
        <v>0</v>
      </c>
      <c r="H1542" t="s">
        <v>41</v>
      </c>
      <c r="I1542" t="s">
        <v>41</v>
      </c>
      <c r="J1542" t="s">
        <v>108</v>
      </c>
      <c r="K1542" t="s">
        <v>108</v>
      </c>
      <c r="L1542" t="s">
        <v>108</v>
      </c>
      <c r="M1542" t="s">
        <v>30</v>
      </c>
      <c r="N1542" t="s">
        <v>30</v>
      </c>
      <c r="O1542">
        <v>0.33333333333333331</v>
      </c>
      <c r="P1542">
        <v>0.6875</v>
      </c>
      <c r="Q1542" t="s">
        <v>118</v>
      </c>
      <c r="R1542" t="s">
        <v>32</v>
      </c>
      <c r="S1542" t="s">
        <v>414</v>
      </c>
      <c r="T1542" t="s">
        <v>34</v>
      </c>
      <c r="U1542" t="s">
        <v>86</v>
      </c>
      <c r="V1542" t="s">
        <v>44</v>
      </c>
      <c r="W1542">
        <v>0</v>
      </c>
      <c r="X1542" t="s">
        <v>215</v>
      </c>
    </row>
    <row r="1543" spans="1:24" x14ac:dyDescent="0.2">
      <c r="A1543" t="s">
        <v>2874</v>
      </c>
      <c r="B1543" t="s">
        <v>2875</v>
      </c>
      <c r="C1543">
        <v>80204</v>
      </c>
      <c r="D1543" t="s">
        <v>215</v>
      </c>
      <c r="E1543" t="s">
        <v>2876</v>
      </c>
      <c r="F1543">
        <v>80204</v>
      </c>
      <c r="G1543">
        <v>0</v>
      </c>
      <c r="H1543" t="s">
        <v>41</v>
      </c>
      <c r="I1543" t="s">
        <v>29</v>
      </c>
      <c r="J1543" t="s">
        <v>29</v>
      </c>
      <c r="K1543" t="s">
        <v>29</v>
      </c>
      <c r="L1543" t="s">
        <v>41</v>
      </c>
      <c r="M1543" t="s">
        <v>30</v>
      </c>
      <c r="N1543" t="s">
        <v>30</v>
      </c>
      <c r="O1543">
        <v>0.375</v>
      </c>
      <c r="P1543">
        <v>0.72916666666666663</v>
      </c>
      <c r="Q1543" t="s">
        <v>31</v>
      </c>
      <c r="R1543" t="s">
        <v>79</v>
      </c>
      <c r="S1543" t="s">
        <v>33</v>
      </c>
      <c r="T1543" t="s">
        <v>64</v>
      </c>
      <c r="U1543" t="s">
        <v>86</v>
      </c>
      <c r="V1543" t="s">
        <v>44</v>
      </c>
      <c r="W1543">
        <v>0</v>
      </c>
      <c r="X1543" t="s">
        <v>215</v>
      </c>
    </row>
    <row r="1544" spans="1:24" x14ac:dyDescent="0.2">
      <c r="A1544" t="s">
        <v>2965</v>
      </c>
      <c r="B1544" t="s">
        <v>2966</v>
      </c>
      <c r="C1544">
        <v>80215</v>
      </c>
      <c r="D1544" t="s">
        <v>215</v>
      </c>
      <c r="E1544" t="s">
        <v>2967</v>
      </c>
      <c r="F1544">
        <v>80204</v>
      </c>
      <c r="G1544">
        <v>0</v>
      </c>
      <c r="H1544" t="s">
        <v>29</v>
      </c>
      <c r="I1544" t="s">
        <v>29</v>
      </c>
      <c r="J1544" t="s">
        <v>29</v>
      </c>
      <c r="K1544" t="s">
        <v>29</v>
      </c>
      <c r="L1544" t="s">
        <v>29</v>
      </c>
      <c r="M1544" t="s">
        <v>30</v>
      </c>
      <c r="N1544" t="s">
        <v>30</v>
      </c>
      <c r="O1544">
        <v>0.29166666666666669</v>
      </c>
      <c r="P1544">
        <v>0.64583333333333337</v>
      </c>
      <c r="Q1544" t="s">
        <v>118</v>
      </c>
      <c r="R1544" t="s">
        <v>91</v>
      </c>
      <c r="S1544" t="s">
        <v>33</v>
      </c>
      <c r="T1544" t="s">
        <v>34</v>
      </c>
      <c r="U1544" t="s">
        <v>86</v>
      </c>
      <c r="V1544" t="s">
        <v>66</v>
      </c>
      <c r="W1544">
        <v>0</v>
      </c>
      <c r="X1544" t="s">
        <v>215</v>
      </c>
    </row>
    <row r="1545" spans="1:24" x14ac:dyDescent="0.2">
      <c r="A1545" t="s">
        <v>4614</v>
      </c>
      <c r="B1545" t="s">
        <v>4615</v>
      </c>
      <c r="C1545">
        <v>80203</v>
      </c>
      <c r="D1545" t="s">
        <v>215</v>
      </c>
      <c r="E1545" t="s">
        <v>4616</v>
      </c>
      <c r="F1545">
        <v>80204</v>
      </c>
      <c r="G1545">
        <v>0</v>
      </c>
      <c r="H1545" t="s">
        <v>41</v>
      </c>
      <c r="I1545" t="s">
        <v>49</v>
      </c>
      <c r="J1545" t="s">
        <v>49</v>
      </c>
      <c r="K1545" t="s">
        <v>49</v>
      </c>
      <c r="L1545" t="s">
        <v>41</v>
      </c>
      <c r="M1545" t="s">
        <v>30</v>
      </c>
      <c r="N1545" t="s">
        <v>30</v>
      </c>
      <c r="O1545">
        <v>0.375</v>
      </c>
      <c r="P1545">
        <v>0.75</v>
      </c>
      <c r="Q1545" t="s">
        <v>57</v>
      </c>
      <c r="R1545" t="s">
        <v>133</v>
      </c>
      <c r="S1545" t="s">
        <v>42</v>
      </c>
      <c r="T1545" t="s">
        <v>34</v>
      </c>
      <c r="U1545" t="s">
        <v>86</v>
      </c>
      <c r="V1545" t="s">
        <v>36</v>
      </c>
      <c r="W1545">
        <v>0</v>
      </c>
      <c r="X1545" t="s">
        <v>215</v>
      </c>
    </row>
    <row r="1546" spans="1:24" x14ac:dyDescent="0.2">
      <c r="A1546" t="s">
        <v>4837</v>
      </c>
      <c r="B1546" t="s">
        <v>4838</v>
      </c>
      <c r="C1546">
        <v>80220</v>
      </c>
      <c r="D1546" t="s">
        <v>215</v>
      </c>
      <c r="E1546" t="s">
        <v>216</v>
      </c>
      <c r="F1546">
        <v>80204</v>
      </c>
      <c r="G1546">
        <v>0</v>
      </c>
      <c r="H1546" t="s">
        <v>41</v>
      </c>
      <c r="I1546" t="s">
        <v>28</v>
      </c>
      <c r="J1546" t="s">
        <v>28</v>
      </c>
      <c r="K1546" t="s">
        <v>28</v>
      </c>
      <c r="L1546" t="s">
        <v>49</v>
      </c>
      <c r="M1546" t="s">
        <v>30</v>
      </c>
      <c r="N1546" t="s">
        <v>30</v>
      </c>
      <c r="O1546">
        <v>0.39583333333333331</v>
      </c>
      <c r="P1546">
        <v>0.75</v>
      </c>
      <c r="Q1546" t="s">
        <v>57</v>
      </c>
      <c r="R1546" t="s">
        <v>133</v>
      </c>
      <c r="S1546" t="s">
        <v>42</v>
      </c>
      <c r="T1546" t="s">
        <v>34</v>
      </c>
      <c r="U1546" t="s">
        <v>86</v>
      </c>
      <c r="V1546" t="s">
        <v>36</v>
      </c>
      <c r="W1546">
        <v>0</v>
      </c>
      <c r="X1546" t="s">
        <v>215</v>
      </c>
    </row>
    <row r="1547" spans="1:24" x14ac:dyDescent="0.2">
      <c r="A1547" t="s">
        <v>5409</v>
      </c>
      <c r="B1547" t="s">
        <v>5410</v>
      </c>
      <c r="C1547">
        <v>80206</v>
      </c>
      <c r="D1547" t="s">
        <v>215</v>
      </c>
      <c r="E1547" t="s">
        <v>5411</v>
      </c>
      <c r="F1547">
        <v>80204</v>
      </c>
      <c r="G1547">
        <v>0</v>
      </c>
      <c r="H1547" t="s">
        <v>28</v>
      </c>
      <c r="I1547" t="s">
        <v>41</v>
      </c>
      <c r="J1547" t="s">
        <v>28</v>
      </c>
      <c r="K1547" t="s">
        <v>28</v>
      </c>
      <c r="L1547" t="s">
        <v>28</v>
      </c>
      <c r="M1547" t="s">
        <v>30</v>
      </c>
      <c r="N1547" t="s">
        <v>30</v>
      </c>
      <c r="O1547">
        <v>0.375</v>
      </c>
      <c r="P1547">
        <v>0.75</v>
      </c>
      <c r="Q1547" t="s">
        <v>31</v>
      </c>
      <c r="R1547" t="s">
        <v>73</v>
      </c>
      <c r="S1547" t="s">
        <v>33</v>
      </c>
      <c r="T1547" t="s">
        <v>34</v>
      </c>
      <c r="U1547" t="s">
        <v>86</v>
      </c>
      <c r="V1547" t="s">
        <v>66</v>
      </c>
      <c r="W1547">
        <v>0</v>
      </c>
      <c r="X1547" t="s">
        <v>215</v>
      </c>
    </row>
    <row r="1548" spans="1:24" x14ac:dyDescent="0.2">
      <c r="A1548" t="s">
        <v>5126</v>
      </c>
      <c r="B1548" t="s">
        <v>5127</v>
      </c>
      <c r="C1548" t="s">
        <v>5128</v>
      </c>
      <c r="D1548" t="s">
        <v>5129</v>
      </c>
      <c r="E1548" t="s">
        <v>5130</v>
      </c>
      <c r="F1548">
        <v>80204</v>
      </c>
      <c r="G1548">
        <v>0</v>
      </c>
      <c r="H1548" t="s">
        <v>41</v>
      </c>
      <c r="I1548" t="s">
        <v>49</v>
      </c>
      <c r="J1548" t="s">
        <v>49</v>
      </c>
      <c r="K1548" t="s">
        <v>49</v>
      </c>
      <c r="L1548" t="s">
        <v>41</v>
      </c>
      <c r="M1548" t="s">
        <v>30</v>
      </c>
      <c r="N1548" t="s">
        <v>30</v>
      </c>
      <c r="O1548">
        <v>0.375</v>
      </c>
      <c r="P1548">
        <v>0.64583333333333337</v>
      </c>
      <c r="Q1548" t="s">
        <v>118</v>
      </c>
      <c r="R1548" t="s">
        <v>91</v>
      </c>
      <c r="S1548" t="s">
        <v>42</v>
      </c>
      <c r="T1548" t="s">
        <v>64</v>
      </c>
      <c r="U1548" t="s">
        <v>128</v>
      </c>
      <c r="V1548" t="s">
        <v>117</v>
      </c>
      <c r="W1548">
        <v>0</v>
      </c>
      <c r="X1548" t="s">
        <v>5129</v>
      </c>
    </row>
    <row r="1549" spans="1:24" x14ac:dyDescent="0.2">
      <c r="A1549" t="s">
        <v>5937</v>
      </c>
      <c r="B1549" t="s">
        <v>5938</v>
      </c>
      <c r="C1549">
        <v>80202</v>
      </c>
      <c r="D1549" t="s">
        <v>5129</v>
      </c>
      <c r="E1549" t="s">
        <v>681</v>
      </c>
      <c r="F1549">
        <v>80202</v>
      </c>
      <c r="G1549">
        <v>0</v>
      </c>
      <c r="H1549" t="s">
        <v>63</v>
      </c>
      <c r="I1549" t="s">
        <v>63</v>
      </c>
      <c r="J1549" t="s">
        <v>63</v>
      </c>
      <c r="K1549" t="s">
        <v>63</v>
      </c>
      <c r="L1549" t="s">
        <v>63</v>
      </c>
      <c r="M1549" t="s">
        <v>30</v>
      </c>
      <c r="N1549" t="s">
        <v>30</v>
      </c>
      <c r="O1549">
        <v>0.29166666666666669</v>
      </c>
      <c r="P1549">
        <v>0.77083333333333337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</row>
    <row r="1550" spans="1:24" x14ac:dyDescent="0.2">
      <c r="A1550" t="s">
        <v>8881</v>
      </c>
      <c r="B1550" t="s">
        <v>8882</v>
      </c>
      <c r="C1550">
        <v>80220</v>
      </c>
      <c r="D1550" t="s">
        <v>5129</v>
      </c>
      <c r="E1550" t="s">
        <v>8883</v>
      </c>
      <c r="F1550">
        <v>80203</v>
      </c>
      <c r="G1550">
        <v>0</v>
      </c>
      <c r="H1550" t="s">
        <v>28</v>
      </c>
      <c r="I1550" t="s">
        <v>28</v>
      </c>
      <c r="J1550" t="s">
        <v>28</v>
      </c>
      <c r="K1550" t="s">
        <v>28</v>
      </c>
      <c r="L1550" t="s">
        <v>28</v>
      </c>
      <c r="M1550" t="s">
        <v>30</v>
      </c>
      <c r="N1550" t="s">
        <v>30</v>
      </c>
      <c r="O1550">
        <v>0.375</v>
      </c>
      <c r="P1550">
        <v>0.72916666666666663</v>
      </c>
      <c r="Q1550" t="s">
        <v>57</v>
      </c>
      <c r="R1550" t="s">
        <v>79</v>
      </c>
      <c r="S1550" t="s">
        <v>33</v>
      </c>
      <c r="T1550" t="s">
        <v>34</v>
      </c>
      <c r="U1550" t="s">
        <v>128</v>
      </c>
      <c r="V1550" t="s">
        <v>36</v>
      </c>
      <c r="W1550">
        <v>0</v>
      </c>
      <c r="X1550" t="s">
        <v>5129</v>
      </c>
    </row>
    <row r="1551" spans="1:24" x14ac:dyDescent="0.2">
      <c r="A1551" t="s">
        <v>390</v>
      </c>
      <c r="B1551" t="s">
        <v>391</v>
      </c>
      <c r="C1551">
        <v>80203</v>
      </c>
      <c r="D1551" t="s">
        <v>392</v>
      </c>
      <c r="E1551" t="s">
        <v>393</v>
      </c>
      <c r="F1551">
        <v>80202</v>
      </c>
      <c r="G1551">
        <v>0</v>
      </c>
      <c r="H1551" t="s">
        <v>28</v>
      </c>
      <c r="I1551" t="s">
        <v>28</v>
      </c>
      <c r="J1551" t="s">
        <v>41</v>
      </c>
      <c r="K1551" t="s">
        <v>41</v>
      </c>
      <c r="L1551" t="s">
        <v>41</v>
      </c>
      <c r="M1551" t="s">
        <v>30</v>
      </c>
      <c r="N1551" t="s">
        <v>30</v>
      </c>
      <c r="O1551">
        <v>0.33333333333333331</v>
      </c>
      <c r="P1551">
        <v>0.6875</v>
      </c>
      <c r="Q1551" t="s">
        <v>31</v>
      </c>
      <c r="R1551" t="s">
        <v>73</v>
      </c>
      <c r="S1551" t="s">
        <v>42</v>
      </c>
      <c r="T1551" t="s">
        <v>34</v>
      </c>
      <c r="U1551" t="s">
        <v>35</v>
      </c>
      <c r="V1551" t="s">
        <v>117</v>
      </c>
      <c r="W1551">
        <v>0</v>
      </c>
      <c r="X1551" t="s">
        <v>392</v>
      </c>
    </row>
    <row r="1552" spans="1:24" x14ac:dyDescent="0.2">
      <c r="A1552" t="s">
        <v>1350</v>
      </c>
      <c r="B1552" t="s">
        <v>1351</v>
      </c>
      <c r="C1552">
        <v>80212</v>
      </c>
      <c r="D1552" t="s">
        <v>392</v>
      </c>
      <c r="E1552" t="s">
        <v>393</v>
      </c>
      <c r="F1552">
        <v>80202</v>
      </c>
      <c r="G1552">
        <v>0</v>
      </c>
      <c r="H1552" t="s">
        <v>29</v>
      </c>
      <c r="I1552" t="s">
        <v>29</v>
      </c>
      <c r="J1552" t="s">
        <v>41</v>
      </c>
      <c r="K1552" t="s">
        <v>41</v>
      </c>
      <c r="L1552" t="s">
        <v>41</v>
      </c>
      <c r="M1552" t="s">
        <v>30</v>
      </c>
      <c r="N1552" t="s">
        <v>30</v>
      </c>
      <c r="O1552">
        <v>0.29166666666666669</v>
      </c>
      <c r="P1552">
        <v>0.70833333333333337</v>
      </c>
      <c r="Q1552" t="s">
        <v>57</v>
      </c>
      <c r="R1552" t="s">
        <v>58</v>
      </c>
      <c r="S1552" t="s">
        <v>42</v>
      </c>
      <c r="T1552" t="s">
        <v>34</v>
      </c>
      <c r="U1552" t="s">
        <v>86</v>
      </c>
      <c r="V1552" t="s">
        <v>36</v>
      </c>
      <c r="W1552">
        <v>0</v>
      </c>
      <c r="X1552" t="s">
        <v>392</v>
      </c>
    </row>
    <row r="1553" spans="1:24" x14ac:dyDescent="0.2">
      <c r="A1553" t="s">
        <v>2828</v>
      </c>
      <c r="B1553" t="s">
        <v>2829</v>
      </c>
      <c r="C1553">
        <v>80202</v>
      </c>
      <c r="D1553" t="s">
        <v>392</v>
      </c>
      <c r="E1553" t="s">
        <v>2663</v>
      </c>
      <c r="F1553">
        <v>80202</v>
      </c>
      <c r="G1553">
        <v>0</v>
      </c>
      <c r="H1553" t="s">
        <v>28</v>
      </c>
      <c r="I1553" t="s">
        <v>28</v>
      </c>
      <c r="J1553" t="s">
        <v>28</v>
      </c>
      <c r="K1553" t="s">
        <v>28</v>
      </c>
      <c r="L1553" t="s">
        <v>28</v>
      </c>
      <c r="M1553" t="s">
        <v>30</v>
      </c>
      <c r="N1553" t="s">
        <v>30</v>
      </c>
      <c r="O1553">
        <v>0.33333333333333331</v>
      </c>
      <c r="P1553">
        <v>0.72916666666666663</v>
      </c>
      <c r="Q1553" t="s">
        <v>71</v>
      </c>
      <c r="R1553" t="s">
        <v>133</v>
      </c>
      <c r="S1553" t="s">
        <v>33</v>
      </c>
      <c r="T1553" t="s">
        <v>34</v>
      </c>
      <c r="U1553" t="s">
        <v>35</v>
      </c>
      <c r="V1553" t="s">
        <v>36</v>
      </c>
      <c r="W1553">
        <v>0</v>
      </c>
      <c r="X1553" t="s">
        <v>392</v>
      </c>
    </row>
    <row r="1554" spans="1:24" x14ac:dyDescent="0.2">
      <c r="A1554" t="s">
        <v>4447</v>
      </c>
      <c r="B1554" t="s">
        <v>4448</v>
      </c>
      <c r="C1554">
        <v>80206</v>
      </c>
      <c r="D1554" t="s">
        <v>392</v>
      </c>
      <c r="E1554" t="s">
        <v>393</v>
      </c>
      <c r="F1554">
        <v>80202</v>
      </c>
      <c r="G1554">
        <v>0</v>
      </c>
      <c r="H1554" t="s">
        <v>29</v>
      </c>
      <c r="I1554" t="s">
        <v>29</v>
      </c>
      <c r="J1554" t="s">
        <v>41</v>
      </c>
      <c r="K1554" t="s">
        <v>41</v>
      </c>
      <c r="L1554" t="s">
        <v>41</v>
      </c>
      <c r="M1554" t="s">
        <v>30</v>
      </c>
      <c r="N1554" t="s">
        <v>30</v>
      </c>
      <c r="O1554">
        <v>0.33333333333333331</v>
      </c>
      <c r="P1554">
        <v>0.75</v>
      </c>
      <c r="Q1554" t="s">
        <v>72</v>
      </c>
      <c r="R1554" t="s">
        <v>58</v>
      </c>
      <c r="S1554" t="s">
        <v>33</v>
      </c>
      <c r="T1554" t="s">
        <v>64</v>
      </c>
      <c r="U1554" t="s">
        <v>86</v>
      </c>
      <c r="V1554" t="s">
        <v>208</v>
      </c>
      <c r="W1554">
        <v>0</v>
      </c>
      <c r="X1554" t="s">
        <v>392</v>
      </c>
    </row>
    <row r="1555" spans="1:24" x14ac:dyDescent="0.2">
      <c r="A1555" t="s">
        <v>4921</v>
      </c>
      <c r="B1555" t="s">
        <v>4922</v>
      </c>
      <c r="C1555">
        <v>80011</v>
      </c>
      <c r="D1555" t="s">
        <v>392</v>
      </c>
      <c r="E1555" t="s">
        <v>4923</v>
      </c>
      <c r="F1555">
        <v>80202</v>
      </c>
      <c r="G1555">
        <v>0</v>
      </c>
      <c r="H1555" t="s">
        <v>29</v>
      </c>
      <c r="I1555" t="s">
        <v>29</v>
      </c>
      <c r="J1555" t="s">
        <v>41</v>
      </c>
      <c r="K1555" t="s">
        <v>41</v>
      </c>
      <c r="L1555" t="s">
        <v>41</v>
      </c>
      <c r="M1555" t="s">
        <v>30</v>
      </c>
      <c r="N1555" t="s">
        <v>30</v>
      </c>
      <c r="O1555">
        <v>0.29166666666666669</v>
      </c>
      <c r="P1555">
        <v>0.66666666666666663</v>
      </c>
      <c r="Q1555" t="s">
        <v>72</v>
      </c>
      <c r="R1555" t="s">
        <v>85</v>
      </c>
      <c r="S1555" t="s">
        <v>33</v>
      </c>
      <c r="T1555">
        <v>0</v>
      </c>
      <c r="U1555" t="s">
        <v>35</v>
      </c>
      <c r="V1555" t="s">
        <v>36</v>
      </c>
      <c r="W1555">
        <v>0</v>
      </c>
      <c r="X1555" t="s">
        <v>392</v>
      </c>
    </row>
    <row r="1556" spans="1:24" x14ac:dyDescent="0.2">
      <c r="A1556" t="s">
        <v>5384</v>
      </c>
      <c r="B1556" t="s">
        <v>5385</v>
      </c>
      <c r="C1556">
        <v>80212</v>
      </c>
      <c r="D1556" t="s">
        <v>392</v>
      </c>
      <c r="E1556" t="s">
        <v>5386</v>
      </c>
      <c r="F1556">
        <v>80202</v>
      </c>
      <c r="G1556">
        <v>0</v>
      </c>
      <c r="H1556" t="s">
        <v>49</v>
      </c>
      <c r="I1556" t="s">
        <v>29</v>
      </c>
      <c r="J1556" t="s">
        <v>29</v>
      </c>
      <c r="K1556" t="s">
        <v>41</v>
      </c>
      <c r="L1556" t="s">
        <v>41</v>
      </c>
      <c r="M1556" t="s">
        <v>30</v>
      </c>
      <c r="N1556" t="s">
        <v>30</v>
      </c>
      <c r="O1556">
        <v>0.35416666666666669</v>
      </c>
      <c r="P1556">
        <v>0.72916666666666663</v>
      </c>
      <c r="Q1556" t="s">
        <v>71</v>
      </c>
      <c r="R1556" t="s">
        <v>73</v>
      </c>
      <c r="S1556" t="s">
        <v>42</v>
      </c>
      <c r="T1556" t="s">
        <v>43</v>
      </c>
      <c r="U1556" t="s">
        <v>35</v>
      </c>
      <c r="V1556" t="s">
        <v>44</v>
      </c>
      <c r="W1556">
        <v>0</v>
      </c>
      <c r="X1556" t="s">
        <v>392</v>
      </c>
    </row>
    <row r="1557" spans="1:24" x14ac:dyDescent="0.2">
      <c r="A1557" t="s">
        <v>6003</v>
      </c>
      <c r="B1557" t="s">
        <v>6004</v>
      </c>
      <c r="C1557">
        <v>80230</v>
      </c>
      <c r="D1557" t="s">
        <v>392</v>
      </c>
      <c r="E1557" t="s">
        <v>6005</v>
      </c>
      <c r="F1557">
        <v>80202</v>
      </c>
      <c r="G1557">
        <v>0</v>
      </c>
      <c r="H1557" t="s">
        <v>29</v>
      </c>
      <c r="I1557" t="s">
        <v>41</v>
      </c>
      <c r="J1557" t="s">
        <v>28</v>
      </c>
      <c r="K1557" t="s">
        <v>49</v>
      </c>
      <c r="L1557" t="s">
        <v>41</v>
      </c>
      <c r="M1557" t="s">
        <v>30</v>
      </c>
      <c r="N1557" t="s">
        <v>30</v>
      </c>
      <c r="O1557">
        <v>0.33333333333333331</v>
      </c>
      <c r="P1557">
        <v>0.70833333333333337</v>
      </c>
      <c r="Q1557" t="s">
        <v>72</v>
      </c>
      <c r="R1557" t="s">
        <v>58</v>
      </c>
      <c r="S1557" t="s">
        <v>33</v>
      </c>
      <c r="T1557" t="s">
        <v>34</v>
      </c>
      <c r="U1557" t="s">
        <v>86</v>
      </c>
      <c r="V1557" t="s">
        <v>208</v>
      </c>
      <c r="W1557">
        <v>0</v>
      </c>
      <c r="X1557" t="s">
        <v>392</v>
      </c>
    </row>
    <row r="1558" spans="1:24" x14ac:dyDescent="0.2">
      <c r="A1558" t="s">
        <v>6517</v>
      </c>
      <c r="B1558" t="s">
        <v>6518</v>
      </c>
      <c r="C1558">
        <v>80203</v>
      </c>
      <c r="D1558" t="s">
        <v>392</v>
      </c>
      <c r="E1558" t="s">
        <v>6519</v>
      </c>
      <c r="F1558">
        <v>80202</v>
      </c>
      <c r="G1558">
        <v>0</v>
      </c>
      <c r="H1558" t="s">
        <v>28</v>
      </c>
      <c r="I1558" t="s">
        <v>41</v>
      </c>
      <c r="J1558" t="s">
        <v>108</v>
      </c>
      <c r="K1558" t="s">
        <v>28</v>
      </c>
      <c r="L1558" t="s">
        <v>41</v>
      </c>
      <c r="M1558" t="s">
        <v>30</v>
      </c>
      <c r="N1558" t="s">
        <v>30</v>
      </c>
      <c r="O1558">
        <v>0.33333333333333331</v>
      </c>
      <c r="P1558">
        <v>0.6875</v>
      </c>
      <c r="Q1558" t="s">
        <v>72</v>
      </c>
      <c r="R1558" t="s">
        <v>58</v>
      </c>
      <c r="S1558" t="s">
        <v>42</v>
      </c>
      <c r="T1558" t="s">
        <v>34</v>
      </c>
      <c r="U1558" t="s">
        <v>86</v>
      </c>
      <c r="V1558" t="s">
        <v>208</v>
      </c>
      <c r="W1558">
        <v>0</v>
      </c>
      <c r="X1558" t="s">
        <v>392</v>
      </c>
    </row>
    <row r="1559" spans="1:24" x14ac:dyDescent="0.2">
      <c r="A1559" t="s">
        <v>7118</v>
      </c>
      <c r="B1559" t="s">
        <v>7119</v>
      </c>
      <c r="C1559">
        <v>80134</v>
      </c>
      <c r="D1559" t="s">
        <v>392</v>
      </c>
      <c r="E1559" t="s">
        <v>2663</v>
      </c>
      <c r="F1559">
        <v>80202</v>
      </c>
      <c r="G1559">
        <v>0</v>
      </c>
      <c r="H1559" t="s">
        <v>266</v>
      </c>
      <c r="I1559" t="s">
        <v>266</v>
      </c>
      <c r="J1559" t="s">
        <v>266</v>
      </c>
      <c r="K1559" t="s">
        <v>29</v>
      </c>
      <c r="L1559" t="s">
        <v>41</v>
      </c>
      <c r="M1559" t="s">
        <v>30</v>
      </c>
      <c r="N1559" t="s">
        <v>30</v>
      </c>
      <c r="O1559">
        <v>0.33333333333333331</v>
      </c>
      <c r="P1559">
        <v>0.72916666666666663</v>
      </c>
      <c r="Q1559" t="s">
        <v>71</v>
      </c>
      <c r="R1559" t="s">
        <v>85</v>
      </c>
      <c r="S1559" t="s">
        <v>33</v>
      </c>
      <c r="T1559" t="s">
        <v>34</v>
      </c>
      <c r="U1559" t="s">
        <v>86</v>
      </c>
      <c r="V1559" t="s">
        <v>44</v>
      </c>
      <c r="W1559">
        <v>0</v>
      </c>
      <c r="X1559" t="s">
        <v>392</v>
      </c>
    </row>
    <row r="1560" spans="1:24" x14ac:dyDescent="0.2">
      <c r="A1560" t="s">
        <v>619</v>
      </c>
      <c r="B1560" t="s">
        <v>620</v>
      </c>
      <c r="C1560">
        <v>80022</v>
      </c>
      <c r="D1560" t="s">
        <v>621</v>
      </c>
      <c r="E1560" t="s">
        <v>622</v>
      </c>
      <c r="F1560">
        <v>80239</v>
      </c>
      <c r="G1560">
        <v>0</v>
      </c>
      <c r="H1560" t="s">
        <v>49</v>
      </c>
      <c r="I1560" t="s">
        <v>49</v>
      </c>
      <c r="J1560" t="s">
        <v>49</v>
      </c>
      <c r="K1560" t="s">
        <v>49</v>
      </c>
      <c r="L1560" t="s">
        <v>49</v>
      </c>
      <c r="M1560" t="s">
        <v>30</v>
      </c>
      <c r="N1560" t="s">
        <v>30</v>
      </c>
      <c r="O1560">
        <v>0.33333333333333331</v>
      </c>
      <c r="P1560">
        <v>0.66666666666666663</v>
      </c>
      <c r="Q1560" t="s">
        <v>118</v>
      </c>
      <c r="R1560" t="s">
        <v>184</v>
      </c>
      <c r="S1560" t="s">
        <v>42</v>
      </c>
      <c r="T1560" t="s">
        <v>64</v>
      </c>
      <c r="U1560" t="s">
        <v>86</v>
      </c>
      <c r="V1560" t="s">
        <v>44</v>
      </c>
      <c r="W1560">
        <v>0</v>
      </c>
      <c r="X1560" t="s">
        <v>621</v>
      </c>
    </row>
    <row r="1561" spans="1:24" x14ac:dyDescent="0.2">
      <c r="A1561" t="s">
        <v>1523</v>
      </c>
      <c r="B1561" t="s">
        <v>1524</v>
      </c>
      <c r="C1561">
        <v>80015</v>
      </c>
      <c r="D1561" t="s">
        <v>621</v>
      </c>
      <c r="E1561" t="s">
        <v>1525</v>
      </c>
      <c r="F1561" t="s">
        <v>1526</v>
      </c>
      <c r="G1561">
        <v>0</v>
      </c>
      <c r="H1561" t="s">
        <v>49</v>
      </c>
      <c r="I1561" t="s">
        <v>49</v>
      </c>
      <c r="J1561" t="s">
        <v>49</v>
      </c>
      <c r="K1561" t="s">
        <v>30</v>
      </c>
      <c r="L1561" t="s">
        <v>30</v>
      </c>
      <c r="M1561" t="s">
        <v>30</v>
      </c>
      <c r="N1561" t="s">
        <v>49</v>
      </c>
      <c r="O1561">
        <v>0</v>
      </c>
      <c r="P1561">
        <v>0.66666666666666663</v>
      </c>
      <c r="Q1561" t="s">
        <v>31</v>
      </c>
      <c r="R1561" t="s">
        <v>79</v>
      </c>
      <c r="S1561" t="s">
        <v>42</v>
      </c>
      <c r="T1561" t="s">
        <v>64</v>
      </c>
      <c r="U1561" t="s">
        <v>86</v>
      </c>
      <c r="V1561" t="s">
        <v>66</v>
      </c>
      <c r="W1561">
        <v>0</v>
      </c>
      <c r="X1561" t="s">
        <v>621</v>
      </c>
    </row>
    <row r="1562" spans="1:24" x14ac:dyDescent="0.2">
      <c r="A1562" t="s">
        <v>1915</v>
      </c>
      <c r="B1562" t="s">
        <v>1916</v>
      </c>
      <c r="C1562">
        <v>80249</v>
      </c>
      <c r="D1562" t="s">
        <v>621</v>
      </c>
      <c r="E1562" t="s">
        <v>729</v>
      </c>
      <c r="F1562">
        <v>80204</v>
      </c>
      <c r="G1562">
        <v>0</v>
      </c>
      <c r="H1562" t="s">
        <v>30</v>
      </c>
      <c r="I1562" t="s">
        <v>49</v>
      </c>
      <c r="J1562" t="s">
        <v>49</v>
      </c>
      <c r="K1562" t="s">
        <v>49</v>
      </c>
      <c r="L1562" t="s">
        <v>49</v>
      </c>
      <c r="M1562" t="s">
        <v>30</v>
      </c>
      <c r="N1562" t="s">
        <v>30</v>
      </c>
      <c r="O1562">
        <v>0.25</v>
      </c>
      <c r="P1562">
        <v>0.66666666666666663</v>
      </c>
      <c r="Q1562" t="s">
        <v>72</v>
      </c>
      <c r="R1562" t="s">
        <v>58</v>
      </c>
      <c r="S1562" t="s">
        <v>42</v>
      </c>
      <c r="T1562" t="s">
        <v>64</v>
      </c>
      <c r="U1562" t="s">
        <v>47</v>
      </c>
      <c r="V1562" t="s">
        <v>66</v>
      </c>
      <c r="W1562">
        <v>0</v>
      </c>
      <c r="X1562" t="s">
        <v>621</v>
      </c>
    </row>
    <row r="1563" spans="1:24" x14ac:dyDescent="0.2">
      <c r="A1563" t="s">
        <v>2213</v>
      </c>
      <c r="B1563" t="s">
        <v>2214</v>
      </c>
      <c r="C1563">
        <v>80237</v>
      </c>
      <c r="D1563" t="s">
        <v>621</v>
      </c>
      <c r="E1563" t="s">
        <v>2215</v>
      </c>
      <c r="F1563">
        <v>80204</v>
      </c>
      <c r="G1563">
        <v>0</v>
      </c>
      <c r="H1563" t="s">
        <v>49</v>
      </c>
      <c r="I1563" t="s">
        <v>41</v>
      </c>
      <c r="J1563" t="s">
        <v>49</v>
      </c>
      <c r="K1563" t="s">
        <v>41</v>
      </c>
      <c r="L1563" t="s">
        <v>41</v>
      </c>
      <c r="M1563" t="s">
        <v>30</v>
      </c>
      <c r="N1563" t="s">
        <v>30</v>
      </c>
      <c r="O1563">
        <v>0.375</v>
      </c>
      <c r="P1563">
        <v>0.70833333333333337</v>
      </c>
      <c r="Q1563" t="s">
        <v>57</v>
      </c>
      <c r="R1563" t="s">
        <v>99</v>
      </c>
      <c r="S1563" t="s">
        <v>42</v>
      </c>
      <c r="T1563" t="s">
        <v>34</v>
      </c>
      <c r="U1563" t="s">
        <v>86</v>
      </c>
      <c r="V1563" t="s">
        <v>44</v>
      </c>
      <c r="W1563">
        <v>0</v>
      </c>
      <c r="X1563" t="s">
        <v>621</v>
      </c>
    </row>
    <row r="1564" spans="1:24" x14ac:dyDescent="0.2">
      <c r="A1564" t="s">
        <v>3160</v>
      </c>
      <c r="B1564" t="s">
        <v>3161</v>
      </c>
      <c r="C1564">
        <v>80016</v>
      </c>
      <c r="D1564" t="s">
        <v>621</v>
      </c>
      <c r="E1564" t="s">
        <v>3162</v>
      </c>
      <c r="F1564">
        <v>80216</v>
      </c>
      <c r="G1564">
        <v>0</v>
      </c>
      <c r="H1564" t="s">
        <v>41</v>
      </c>
      <c r="I1564" t="s">
        <v>41</v>
      </c>
      <c r="J1564" t="s">
        <v>49</v>
      </c>
      <c r="K1564" t="s">
        <v>49</v>
      </c>
      <c r="L1564" t="s">
        <v>41</v>
      </c>
      <c r="M1564" t="s">
        <v>30</v>
      </c>
      <c r="N1564" t="s">
        <v>30</v>
      </c>
      <c r="O1564">
        <v>0.33333333333333331</v>
      </c>
      <c r="P1564">
        <v>0.70833333333333337</v>
      </c>
      <c r="Q1564" t="s">
        <v>72</v>
      </c>
      <c r="R1564" t="s">
        <v>73</v>
      </c>
      <c r="S1564" t="s">
        <v>42</v>
      </c>
      <c r="T1564" t="s">
        <v>34</v>
      </c>
      <c r="U1564" t="s">
        <v>86</v>
      </c>
      <c r="V1564" t="s">
        <v>66</v>
      </c>
      <c r="W1564">
        <v>0</v>
      </c>
      <c r="X1564" t="s">
        <v>621</v>
      </c>
    </row>
    <row r="1565" spans="1:24" x14ac:dyDescent="0.2">
      <c r="A1565" t="s">
        <v>3202</v>
      </c>
      <c r="B1565" t="s">
        <v>3203</v>
      </c>
      <c r="C1565">
        <v>80125</v>
      </c>
      <c r="D1565" t="s">
        <v>621</v>
      </c>
      <c r="E1565" t="s">
        <v>3204</v>
      </c>
      <c r="F1565">
        <v>80204</v>
      </c>
      <c r="G1565">
        <v>0</v>
      </c>
      <c r="H1565" t="s">
        <v>49</v>
      </c>
      <c r="I1565" t="s">
        <v>49</v>
      </c>
      <c r="J1565" t="s">
        <v>49</v>
      </c>
      <c r="K1565" t="s">
        <v>49</v>
      </c>
      <c r="L1565" t="s">
        <v>49</v>
      </c>
      <c r="M1565" t="s">
        <v>30</v>
      </c>
      <c r="N1565" t="s">
        <v>30</v>
      </c>
      <c r="O1565">
        <v>0.25</v>
      </c>
      <c r="P1565">
        <v>0.58333333333333337</v>
      </c>
      <c r="Q1565" t="s">
        <v>72</v>
      </c>
      <c r="R1565" t="s">
        <v>58</v>
      </c>
      <c r="S1565" t="s">
        <v>42</v>
      </c>
      <c r="T1565" t="s">
        <v>64</v>
      </c>
      <c r="U1565" t="s">
        <v>86</v>
      </c>
      <c r="V1565" t="s">
        <v>66</v>
      </c>
      <c r="W1565">
        <v>0</v>
      </c>
      <c r="X1565" t="s">
        <v>621</v>
      </c>
    </row>
    <row r="1566" spans="1:24" x14ac:dyDescent="0.2">
      <c r="A1566" t="s">
        <v>3211</v>
      </c>
      <c r="B1566" t="s">
        <v>3212</v>
      </c>
      <c r="C1566">
        <v>80134</v>
      </c>
      <c r="D1566" t="s">
        <v>621</v>
      </c>
      <c r="E1566" t="s">
        <v>3213</v>
      </c>
      <c r="F1566">
        <v>80204</v>
      </c>
      <c r="G1566">
        <v>0</v>
      </c>
      <c r="H1566" t="s">
        <v>49</v>
      </c>
      <c r="I1566" t="s">
        <v>49</v>
      </c>
      <c r="J1566" t="s">
        <v>49</v>
      </c>
      <c r="K1566" t="s">
        <v>49</v>
      </c>
      <c r="L1566" t="s">
        <v>49</v>
      </c>
      <c r="M1566" t="s">
        <v>30</v>
      </c>
      <c r="N1566" t="s">
        <v>30</v>
      </c>
      <c r="O1566">
        <v>0.25</v>
      </c>
      <c r="P1566">
        <v>0.70833333333333337</v>
      </c>
      <c r="Q1566" t="s">
        <v>57</v>
      </c>
      <c r="R1566" t="s">
        <v>133</v>
      </c>
      <c r="S1566" t="s">
        <v>33</v>
      </c>
      <c r="T1566" t="s">
        <v>34</v>
      </c>
      <c r="U1566" t="s">
        <v>86</v>
      </c>
      <c r="V1566" t="s">
        <v>44</v>
      </c>
      <c r="W1566">
        <v>0</v>
      </c>
      <c r="X1566" t="s">
        <v>621</v>
      </c>
    </row>
    <row r="1567" spans="1:24" x14ac:dyDescent="0.2">
      <c r="A1567" t="s">
        <v>3214</v>
      </c>
      <c r="B1567" t="s">
        <v>3215</v>
      </c>
      <c r="C1567">
        <v>80602</v>
      </c>
      <c r="D1567" t="s">
        <v>621</v>
      </c>
      <c r="E1567" t="s">
        <v>3216</v>
      </c>
      <c r="F1567">
        <v>80202</v>
      </c>
      <c r="G1567">
        <v>0</v>
      </c>
      <c r="H1567" t="s">
        <v>49</v>
      </c>
      <c r="I1567" t="s">
        <v>49</v>
      </c>
      <c r="J1567" t="s">
        <v>49</v>
      </c>
      <c r="K1567" t="s">
        <v>49</v>
      </c>
      <c r="L1567" t="s">
        <v>49</v>
      </c>
      <c r="M1567" t="s">
        <v>30</v>
      </c>
      <c r="N1567" t="s">
        <v>30</v>
      </c>
      <c r="O1567">
        <v>0.25</v>
      </c>
      <c r="P1567">
        <v>0.58333333333333337</v>
      </c>
      <c r="Q1567" t="s">
        <v>31</v>
      </c>
      <c r="R1567" t="s">
        <v>133</v>
      </c>
      <c r="S1567" t="s">
        <v>42</v>
      </c>
      <c r="T1567" t="s">
        <v>34</v>
      </c>
      <c r="U1567" t="s">
        <v>86</v>
      </c>
      <c r="V1567" t="s">
        <v>66</v>
      </c>
      <c r="W1567">
        <v>0</v>
      </c>
      <c r="X1567" t="s">
        <v>621</v>
      </c>
    </row>
    <row r="1568" spans="1:24" x14ac:dyDescent="0.2">
      <c r="A1568" t="s">
        <v>3737</v>
      </c>
      <c r="B1568" t="s">
        <v>3738</v>
      </c>
      <c r="C1568">
        <v>80465</v>
      </c>
      <c r="D1568" t="s">
        <v>621</v>
      </c>
      <c r="E1568" t="s">
        <v>1498</v>
      </c>
      <c r="F1568">
        <v>80204</v>
      </c>
      <c r="G1568">
        <v>0</v>
      </c>
      <c r="H1568" t="s">
        <v>41</v>
      </c>
      <c r="I1568" t="s">
        <v>41</v>
      </c>
      <c r="J1568" t="s">
        <v>41</v>
      </c>
      <c r="K1568" t="s">
        <v>41</v>
      </c>
      <c r="L1568" t="s">
        <v>41</v>
      </c>
      <c r="M1568" t="s">
        <v>41</v>
      </c>
      <c r="N1568" t="s">
        <v>41</v>
      </c>
      <c r="O1568">
        <v>0.33333333333333331</v>
      </c>
      <c r="P1568">
        <v>0.66666666666666663</v>
      </c>
      <c r="Q1568" t="s">
        <v>31</v>
      </c>
      <c r="R1568" t="s">
        <v>79</v>
      </c>
      <c r="S1568" t="s">
        <v>42</v>
      </c>
      <c r="T1568" t="s">
        <v>34</v>
      </c>
      <c r="U1568" t="s">
        <v>86</v>
      </c>
      <c r="V1568" t="s">
        <v>44</v>
      </c>
      <c r="W1568">
        <v>0</v>
      </c>
      <c r="X1568" t="s">
        <v>621</v>
      </c>
    </row>
    <row r="1569" spans="1:24" x14ac:dyDescent="0.2">
      <c r="A1569" t="s">
        <v>3814</v>
      </c>
      <c r="B1569" t="s">
        <v>3815</v>
      </c>
      <c r="C1569">
        <v>80210</v>
      </c>
      <c r="D1569" t="s">
        <v>621</v>
      </c>
      <c r="E1569" t="s">
        <v>729</v>
      </c>
      <c r="F1569" t="s">
        <v>2277</v>
      </c>
      <c r="G1569">
        <v>0</v>
      </c>
      <c r="H1569" t="s">
        <v>30</v>
      </c>
      <c r="I1569" t="s">
        <v>30</v>
      </c>
      <c r="J1569" t="s">
        <v>49</v>
      </c>
      <c r="K1569" t="s">
        <v>49</v>
      </c>
      <c r="L1569" t="s">
        <v>49</v>
      </c>
      <c r="M1569" t="s">
        <v>49</v>
      </c>
      <c r="N1569" t="s">
        <v>30</v>
      </c>
      <c r="O1569">
        <v>0.25</v>
      </c>
      <c r="P1569">
        <v>0.66666666666666663</v>
      </c>
      <c r="Q1569" t="s">
        <v>31</v>
      </c>
      <c r="R1569" t="s">
        <v>32</v>
      </c>
      <c r="S1569" t="s">
        <v>42</v>
      </c>
      <c r="T1569" t="s">
        <v>34</v>
      </c>
      <c r="U1569" t="s">
        <v>322</v>
      </c>
      <c r="V1569" t="s">
        <v>44</v>
      </c>
      <c r="W1569">
        <v>0</v>
      </c>
      <c r="X1569" t="s">
        <v>621</v>
      </c>
    </row>
    <row r="1570" spans="1:24" x14ac:dyDescent="0.2">
      <c r="A1570" t="s">
        <v>5503</v>
      </c>
      <c r="B1570" t="s">
        <v>5504</v>
      </c>
      <c r="C1570">
        <v>80439</v>
      </c>
      <c r="D1570" t="s">
        <v>621</v>
      </c>
      <c r="E1570" t="s">
        <v>5505</v>
      </c>
      <c r="F1570">
        <v>80204</v>
      </c>
      <c r="G1570">
        <v>0</v>
      </c>
      <c r="H1570" t="s">
        <v>30</v>
      </c>
      <c r="I1570" t="s">
        <v>49</v>
      </c>
      <c r="J1570" t="s">
        <v>49</v>
      </c>
      <c r="K1570" t="s">
        <v>49</v>
      </c>
      <c r="L1570" t="s">
        <v>49</v>
      </c>
      <c r="M1570" t="s">
        <v>30</v>
      </c>
      <c r="N1570" t="s">
        <v>30</v>
      </c>
      <c r="O1570">
        <v>0</v>
      </c>
      <c r="P1570">
        <v>0.66666666666666663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</row>
    <row r="1571" spans="1:24" x14ac:dyDescent="0.2">
      <c r="A1571" t="s">
        <v>5548</v>
      </c>
      <c r="B1571" t="s">
        <v>5549</v>
      </c>
      <c r="C1571">
        <v>80232</v>
      </c>
      <c r="D1571" t="s">
        <v>621</v>
      </c>
      <c r="E1571" t="s">
        <v>5550</v>
      </c>
      <c r="F1571">
        <v>80204</v>
      </c>
      <c r="G1571">
        <v>0</v>
      </c>
      <c r="H1571" t="s">
        <v>30</v>
      </c>
      <c r="I1571" t="s">
        <v>29</v>
      </c>
      <c r="J1571" t="s">
        <v>29</v>
      </c>
      <c r="K1571" t="s">
        <v>29</v>
      </c>
      <c r="L1571" t="s">
        <v>29</v>
      </c>
      <c r="M1571" t="s">
        <v>30</v>
      </c>
      <c r="N1571" t="s">
        <v>30</v>
      </c>
      <c r="O1571">
        <v>0.25</v>
      </c>
      <c r="P1571">
        <v>0.66666666666666663</v>
      </c>
      <c r="Q1571" t="s">
        <v>31</v>
      </c>
      <c r="R1571" t="s">
        <v>91</v>
      </c>
      <c r="S1571" t="s">
        <v>33</v>
      </c>
      <c r="T1571" t="s">
        <v>34</v>
      </c>
      <c r="U1571" t="s">
        <v>86</v>
      </c>
      <c r="V1571" t="s">
        <v>66</v>
      </c>
      <c r="W1571">
        <v>0</v>
      </c>
      <c r="X1571" t="s">
        <v>621</v>
      </c>
    </row>
    <row r="1572" spans="1:24" x14ac:dyDescent="0.2">
      <c r="A1572" t="s">
        <v>5987</v>
      </c>
      <c r="B1572" t="s">
        <v>5988</v>
      </c>
      <c r="C1572">
        <v>80011</v>
      </c>
      <c r="D1572" t="s">
        <v>621</v>
      </c>
      <c r="E1572" t="s">
        <v>3213</v>
      </c>
      <c r="F1572">
        <v>80204</v>
      </c>
      <c r="G1572">
        <v>0</v>
      </c>
      <c r="H1572" t="s">
        <v>49</v>
      </c>
      <c r="I1572" t="s">
        <v>30</v>
      </c>
      <c r="J1572" t="s">
        <v>30</v>
      </c>
      <c r="K1572" t="s">
        <v>30</v>
      </c>
      <c r="L1572" t="s">
        <v>49</v>
      </c>
      <c r="M1572" t="s">
        <v>49</v>
      </c>
      <c r="N1572" t="s">
        <v>49</v>
      </c>
      <c r="O1572">
        <v>0.5</v>
      </c>
      <c r="P1572">
        <v>0.91666666666666663</v>
      </c>
      <c r="Q1572" t="s">
        <v>31</v>
      </c>
      <c r="R1572" t="s">
        <v>79</v>
      </c>
      <c r="S1572" t="s">
        <v>42</v>
      </c>
      <c r="T1572" t="s">
        <v>34</v>
      </c>
      <c r="U1572" t="s">
        <v>86</v>
      </c>
      <c r="V1572" t="s">
        <v>66</v>
      </c>
      <c r="W1572">
        <v>0</v>
      </c>
      <c r="X1572" t="s">
        <v>621</v>
      </c>
    </row>
    <row r="1573" spans="1:24" x14ac:dyDescent="0.2">
      <c r="A1573" t="s">
        <v>6557</v>
      </c>
      <c r="B1573" t="s">
        <v>6558</v>
      </c>
      <c r="C1573">
        <v>80138</v>
      </c>
      <c r="D1573" t="s">
        <v>621</v>
      </c>
      <c r="E1573" t="s">
        <v>6559</v>
      </c>
      <c r="F1573">
        <v>80204</v>
      </c>
      <c r="G1573">
        <v>0</v>
      </c>
      <c r="H1573" t="s">
        <v>49</v>
      </c>
      <c r="I1573" t="s">
        <v>49</v>
      </c>
      <c r="J1573" t="s">
        <v>49</v>
      </c>
      <c r="K1573" t="s">
        <v>30</v>
      </c>
      <c r="L1573" t="s">
        <v>30</v>
      </c>
      <c r="M1573" t="s">
        <v>49</v>
      </c>
      <c r="N1573" t="s">
        <v>49</v>
      </c>
      <c r="O1573">
        <v>0.91666666666666663</v>
      </c>
      <c r="P1573">
        <v>0.5</v>
      </c>
      <c r="Q1573" t="s">
        <v>31</v>
      </c>
      <c r="R1573" t="s">
        <v>32</v>
      </c>
      <c r="S1573" t="s">
        <v>33</v>
      </c>
      <c r="T1573" t="s">
        <v>232</v>
      </c>
      <c r="U1573" t="s">
        <v>86</v>
      </c>
      <c r="V1573" t="s">
        <v>66</v>
      </c>
      <c r="W1573">
        <v>0</v>
      </c>
      <c r="X1573" t="s">
        <v>621</v>
      </c>
    </row>
    <row r="1574" spans="1:24" x14ac:dyDescent="0.2">
      <c r="A1574" t="s">
        <v>6600</v>
      </c>
      <c r="B1574">
        <v>0</v>
      </c>
      <c r="C1574">
        <v>80233</v>
      </c>
      <c r="D1574" t="s">
        <v>621</v>
      </c>
      <c r="E1574" t="s">
        <v>551</v>
      </c>
      <c r="F1574">
        <v>80204</v>
      </c>
      <c r="G1574">
        <v>0</v>
      </c>
      <c r="H1574" t="s">
        <v>49</v>
      </c>
      <c r="I1574" t="s">
        <v>49</v>
      </c>
      <c r="J1574" t="s">
        <v>49</v>
      </c>
      <c r="K1574" t="s">
        <v>49</v>
      </c>
      <c r="L1574" t="s">
        <v>49</v>
      </c>
      <c r="M1574" t="s">
        <v>30</v>
      </c>
      <c r="N1574" t="s">
        <v>30</v>
      </c>
      <c r="O1574">
        <v>0.25</v>
      </c>
      <c r="P1574">
        <v>0.66666666666666663</v>
      </c>
      <c r="Q1574" t="s">
        <v>72</v>
      </c>
      <c r="R1574" t="s">
        <v>79</v>
      </c>
      <c r="S1574" t="s">
        <v>42</v>
      </c>
      <c r="T1574" t="s">
        <v>64</v>
      </c>
      <c r="U1574" t="s">
        <v>86</v>
      </c>
      <c r="V1574" t="s">
        <v>66</v>
      </c>
      <c r="W1574">
        <v>0</v>
      </c>
      <c r="X1574" t="s">
        <v>621</v>
      </c>
    </row>
    <row r="1575" spans="1:24" x14ac:dyDescent="0.2">
      <c r="A1575" t="s">
        <v>6711</v>
      </c>
      <c r="B1575" t="s">
        <v>6712</v>
      </c>
      <c r="C1575">
        <v>80260</v>
      </c>
      <c r="D1575" t="s">
        <v>621</v>
      </c>
      <c r="E1575" t="s">
        <v>6713</v>
      </c>
      <c r="F1575">
        <v>80204</v>
      </c>
      <c r="G1575">
        <v>0</v>
      </c>
      <c r="H1575" t="s">
        <v>49</v>
      </c>
      <c r="I1575" t="s">
        <v>49</v>
      </c>
      <c r="J1575" t="s">
        <v>49</v>
      </c>
      <c r="K1575" t="s">
        <v>30</v>
      </c>
      <c r="L1575" t="s">
        <v>30</v>
      </c>
      <c r="M1575" t="s">
        <v>49</v>
      </c>
      <c r="N1575" t="s">
        <v>49</v>
      </c>
      <c r="O1575">
        <v>0.39583333333333331</v>
      </c>
      <c r="P1575">
        <v>0.85416666666666663</v>
      </c>
      <c r="Q1575" t="s">
        <v>72</v>
      </c>
      <c r="R1575" t="s">
        <v>91</v>
      </c>
      <c r="S1575" t="s">
        <v>42</v>
      </c>
      <c r="T1575" t="s">
        <v>47</v>
      </c>
      <c r="U1575" t="s">
        <v>86</v>
      </c>
      <c r="V1575" t="s">
        <v>66</v>
      </c>
      <c r="W1575">
        <v>0</v>
      </c>
      <c r="X1575" t="s">
        <v>621</v>
      </c>
    </row>
    <row r="1576" spans="1:24" x14ac:dyDescent="0.2">
      <c r="A1576" t="s">
        <v>6878</v>
      </c>
      <c r="B1576" t="s">
        <v>6879</v>
      </c>
      <c r="C1576">
        <v>80249</v>
      </c>
      <c r="D1576" t="s">
        <v>621</v>
      </c>
      <c r="E1576" t="s">
        <v>6880</v>
      </c>
      <c r="F1576">
        <v>80216</v>
      </c>
      <c r="G1576">
        <v>0</v>
      </c>
      <c r="H1576" t="s">
        <v>29</v>
      </c>
      <c r="I1576" t="s">
        <v>29</v>
      </c>
      <c r="J1576" t="s">
        <v>29</v>
      </c>
      <c r="K1576" t="s">
        <v>29</v>
      </c>
      <c r="L1576" t="s">
        <v>29</v>
      </c>
      <c r="M1576" t="s">
        <v>29</v>
      </c>
      <c r="N1576" t="s">
        <v>29</v>
      </c>
      <c r="O1576">
        <v>0.16666666666666666</v>
      </c>
      <c r="P1576">
        <v>0.5</v>
      </c>
      <c r="Q1576" t="s">
        <v>118</v>
      </c>
      <c r="R1576" t="s">
        <v>32</v>
      </c>
      <c r="S1576" t="s">
        <v>42</v>
      </c>
      <c r="T1576" t="s">
        <v>174</v>
      </c>
      <c r="U1576" t="s">
        <v>47</v>
      </c>
      <c r="V1576" t="s">
        <v>44</v>
      </c>
      <c r="W1576">
        <v>0</v>
      </c>
      <c r="X1576" t="s">
        <v>621</v>
      </c>
    </row>
    <row r="1577" spans="1:24" x14ac:dyDescent="0.2">
      <c r="A1577" t="s">
        <v>433</v>
      </c>
      <c r="B1577" t="s">
        <v>434</v>
      </c>
      <c r="C1577">
        <v>80011</v>
      </c>
      <c r="D1577" t="s">
        <v>435</v>
      </c>
      <c r="E1577" t="s">
        <v>436</v>
      </c>
      <c r="F1577" t="s">
        <v>437</v>
      </c>
      <c r="G1577">
        <v>0</v>
      </c>
      <c r="H1577" t="s">
        <v>29</v>
      </c>
      <c r="I1577" t="s">
        <v>41</v>
      </c>
      <c r="J1577" t="s">
        <v>41</v>
      </c>
      <c r="K1577" t="s">
        <v>28</v>
      </c>
      <c r="L1577" t="s">
        <v>41</v>
      </c>
      <c r="M1577" t="s">
        <v>30</v>
      </c>
      <c r="N1577" t="s">
        <v>30</v>
      </c>
      <c r="O1577">
        <v>0.39583333333333331</v>
      </c>
      <c r="P1577">
        <v>0.70833333333333337</v>
      </c>
      <c r="Q1577" t="s">
        <v>31</v>
      </c>
      <c r="R1577" t="s">
        <v>58</v>
      </c>
      <c r="S1577" t="s">
        <v>42</v>
      </c>
      <c r="T1577" t="s">
        <v>51</v>
      </c>
      <c r="U1577" t="s">
        <v>35</v>
      </c>
      <c r="V1577" t="s">
        <v>36</v>
      </c>
      <c r="W1577">
        <v>0</v>
      </c>
      <c r="X1577" t="s">
        <v>435</v>
      </c>
    </row>
    <row r="1578" spans="1:24" x14ac:dyDescent="0.2">
      <c r="A1578" t="s">
        <v>1168</v>
      </c>
      <c r="B1578" t="s">
        <v>1169</v>
      </c>
      <c r="C1578">
        <v>80027</v>
      </c>
      <c r="D1578" t="s">
        <v>435</v>
      </c>
      <c r="E1578" t="s">
        <v>1170</v>
      </c>
      <c r="F1578">
        <v>80239</v>
      </c>
      <c r="G1578">
        <v>0</v>
      </c>
      <c r="H1578" t="s">
        <v>49</v>
      </c>
      <c r="I1578" t="s">
        <v>49</v>
      </c>
      <c r="J1578" t="s">
        <v>49</v>
      </c>
      <c r="K1578" t="s">
        <v>49</v>
      </c>
      <c r="L1578" t="s">
        <v>49</v>
      </c>
      <c r="M1578" t="s">
        <v>30</v>
      </c>
      <c r="N1578" t="s">
        <v>30</v>
      </c>
      <c r="O1578">
        <v>0.27083333333333331</v>
      </c>
      <c r="P1578">
        <v>0.58333333333333337</v>
      </c>
      <c r="Q1578" t="s">
        <v>72</v>
      </c>
      <c r="R1578" t="s">
        <v>32</v>
      </c>
      <c r="S1578" t="s">
        <v>42</v>
      </c>
      <c r="T1578" t="s">
        <v>34</v>
      </c>
      <c r="U1578" t="s">
        <v>86</v>
      </c>
      <c r="V1578" t="s">
        <v>66</v>
      </c>
      <c r="W1578">
        <v>0</v>
      </c>
      <c r="X1578" t="s">
        <v>435</v>
      </c>
    </row>
    <row r="1579" spans="1:24" x14ac:dyDescent="0.2">
      <c r="A1579" t="s">
        <v>1307</v>
      </c>
      <c r="B1579" t="s">
        <v>1308</v>
      </c>
      <c r="C1579">
        <v>80206</v>
      </c>
      <c r="D1579" t="s">
        <v>435</v>
      </c>
      <c r="E1579" t="s">
        <v>353</v>
      </c>
      <c r="F1579">
        <v>80202</v>
      </c>
      <c r="G1579">
        <v>0</v>
      </c>
      <c r="H1579" t="s">
        <v>28</v>
      </c>
      <c r="I1579" t="s">
        <v>41</v>
      </c>
      <c r="J1579" t="s">
        <v>41</v>
      </c>
      <c r="K1579" t="s">
        <v>28</v>
      </c>
      <c r="L1579" t="s">
        <v>41</v>
      </c>
      <c r="M1579" t="s">
        <v>30</v>
      </c>
      <c r="N1579" t="s">
        <v>30</v>
      </c>
      <c r="O1579">
        <v>0.375</v>
      </c>
      <c r="P1579">
        <v>0.66666666666666663</v>
      </c>
      <c r="Q1579" t="s">
        <v>72</v>
      </c>
      <c r="R1579" t="s">
        <v>91</v>
      </c>
      <c r="S1579" t="s">
        <v>42</v>
      </c>
      <c r="T1579" t="s">
        <v>34</v>
      </c>
      <c r="U1579" t="s">
        <v>35</v>
      </c>
      <c r="V1579" t="s">
        <v>36</v>
      </c>
      <c r="W1579">
        <v>0</v>
      </c>
      <c r="X1579" t="s">
        <v>435</v>
      </c>
    </row>
    <row r="1580" spans="1:24" x14ac:dyDescent="0.2">
      <c r="A1580" t="s">
        <v>6590</v>
      </c>
      <c r="B1580" t="s">
        <v>6591</v>
      </c>
      <c r="C1580">
        <v>80211</v>
      </c>
      <c r="D1580" t="s">
        <v>47</v>
      </c>
      <c r="E1580" t="s">
        <v>239</v>
      </c>
      <c r="F1580">
        <v>80202</v>
      </c>
      <c r="G1580" t="s">
        <v>6592</v>
      </c>
      <c r="H1580" t="s">
        <v>41</v>
      </c>
      <c r="I1580" t="s">
        <v>41</v>
      </c>
      <c r="J1580" t="s">
        <v>49</v>
      </c>
      <c r="K1580" t="s">
        <v>49</v>
      </c>
      <c r="L1580" t="s">
        <v>41</v>
      </c>
      <c r="M1580" t="s">
        <v>30</v>
      </c>
      <c r="N1580" t="s">
        <v>30</v>
      </c>
      <c r="O1580">
        <v>0.33333333333333331</v>
      </c>
      <c r="P1580">
        <v>0.70833333333333337</v>
      </c>
      <c r="Q1580" t="s">
        <v>72</v>
      </c>
      <c r="R1580" t="s">
        <v>58</v>
      </c>
      <c r="S1580" t="s">
        <v>33</v>
      </c>
      <c r="T1580" t="s">
        <v>34</v>
      </c>
      <c r="U1580" t="s">
        <v>86</v>
      </c>
      <c r="V1580" t="s">
        <v>66</v>
      </c>
      <c r="W1580">
        <v>0</v>
      </c>
      <c r="X1580" t="s">
        <v>47</v>
      </c>
    </row>
    <row r="1581" spans="1:24" x14ac:dyDescent="0.2">
      <c r="A1581" t="s">
        <v>1856</v>
      </c>
      <c r="B1581" t="s">
        <v>1857</v>
      </c>
      <c r="C1581">
        <v>80211</v>
      </c>
      <c r="D1581" t="s">
        <v>1858</v>
      </c>
      <c r="E1581" t="s">
        <v>1859</v>
      </c>
      <c r="F1581" t="s">
        <v>1860</v>
      </c>
      <c r="G1581">
        <v>0</v>
      </c>
      <c r="H1581" t="s">
        <v>108</v>
      </c>
      <c r="I1581" t="s">
        <v>108</v>
      </c>
      <c r="J1581" t="s">
        <v>108</v>
      </c>
      <c r="K1581" t="s">
        <v>108</v>
      </c>
      <c r="L1581" t="s">
        <v>108</v>
      </c>
      <c r="M1581" t="s">
        <v>30</v>
      </c>
      <c r="N1581" t="s">
        <v>30</v>
      </c>
      <c r="O1581">
        <v>0.35416666666666669</v>
      </c>
      <c r="P1581">
        <v>0.70833333333333337</v>
      </c>
      <c r="Q1581" t="s">
        <v>57</v>
      </c>
      <c r="R1581" t="s">
        <v>133</v>
      </c>
      <c r="S1581" t="s">
        <v>33</v>
      </c>
      <c r="T1581" t="s">
        <v>34</v>
      </c>
      <c r="U1581" t="s">
        <v>52</v>
      </c>
      <c r="V1581" t="s">
        <v>36</v>
      </c>
      <c r="W1581">
        <v>0</v>
      </c>
      <c r="X1581" t="s">
        <v>1858</v>
      </c>
    </row>
    <row r="1582" spans="1:24" x14ac:dyDescent="0.2">
      <c r="A1582" t="s">
        <v>5317</v>
      </c>
      <c r="B1582" t="s">
        <v>5318</v>
      </c>
      <c r="C1582">
        <v>80206</v>
      </c>
      <c r="D1582" t="s">
        <v>1858</v>
      </c>
      <c r="E1582" t="s">
        <v>5319</v>
      </c>
      <c r="F1582">
        <v>80204</v>
      </c>
      <c r="G1582">
        <v>0</v>
      </c>
      <c r="H1582" t="s">
        <v>29</v>
      </c>
      <c r="I1582" t="s">
        <v>29</v>
      </c>
      <c r="J1582" t="s">
        <v>29</v>
      </c>
      <c r="K1582" t="s">
        <v>41</v>
      </c>
      <c r="L1582" t="s">
        <v>41</v>
      </c>
      <c r="M1582" t="s">
        <v>30</v>
      </c>
      <c r="N1582" t="s">
        <v>30</v>
      </c>
      <c r="O1582">
        <v>0.35416666666666669</v>
      </c>
      <c r="P1582">
        <v>0.70833333333333337</v>
      </c>
      <c r="Q1582" t="s">
        <v>31</v>
      </c>
      <c r="R1582" t="s">
        <v>58</v>
      </c>
      <c r="S1582" t="s">
        <v>42</v>
      </c>
      <c r="T1582" t="s">
        <v>34</v>
      </c>
      <c r="U1582" t="s">
        <v>47</v>
      </c>
      <c r="V1582" t="s">
        <v>36</v>
      </c>
      <c r="W1582">
        <v>0</v>
      </c>
      <c r="X1582" t="s">
        <v>1858</v>
      </c>
    </row>
    <row r="1583" spans="1:24" x14ac:dyDescent="0.2">
      <c r="A1583" t="s">
        <v>5683</v>
      </c>
      <c r="B1583" t="s">
        <v>5684</v>
      </c>
      <c r="C1583">
        <v>80007</v>
      </c>
      <c r="D1583" t="s">
        <v>1858</v>
      </c>
      <c r="E1583" t="s">
        <v>5685</v>
      </c>
      <c r="F1583">
        <v>80204</v>
      </c>
      <c r="G1583">
        <v>0</v>
      </c>
      <c r="H1583" t="s">
        <v>29</v>
      </c>
      <c r="I1583" t="s">
        <v>29</v>
      </c>
      <c r="J1583" t="s">
        <v>29</v>
      </c>
      <c r="K1583" t="s">
        <v>29</v>
      </c>
      <c r="L1583" t="s">
        <v>29</v>
      </c>
      <c r="M1583" t="s">
        <v>30</v>
      </c>
      <c r="N1583" t="s">
        <v>30</v>
      </c>
      <c r="O1583">
        <v>0.33333333333333331</v>
      </c>
      <c r="P1583">
        <v>0.70833333333333337</v>
      </c>
      <c r="Q1583" t="s">
        <v>71</v>
      </c>
      <c r="R1583" t="s">
        <v>85</v>
      </c>
      <c r="S1583" t="s">
        <v>33</v>
      </c>
      <c r="T1583" t="s">
        <v>34</v>
      </c>
      <c r="U1583" t="s">
        <v>47</v>
      </c>
      <c r="V1583" t="s">
        <v>44</v>
      </c>
      <c r="W1583">
        <v>0</v>
      </c>
      <c r="X1583" t="s">
        <v>1858</v>
      </c>
    </row>
    <row r="1584" spans="1:24" x14ac:dyDescent="0.2">
      <c r="A1584" t="s">
        <v>5688</v>
      </c>
      <c r="B1584" t="s">
        <v>5689</v>
      </c>
      <c r="C1584">
        <v>80204</v>
      </c>
      <c r="D1584" t="s">
        <v>1858</v>
      </c>
      <c r="E1584" t="s">
        <v>5690</v>
      </c>
      <c r="F1584">
        <v>80204</v>
      </c>
      <c r="G1584">
        <v>0</v>
      </c>
      <c r="H1584" t="s">
        <v>49</v>
      </c>
      <c r="I1584" t="s">
        <v>28</v>
      </c>
      <c r="J1584" t="s">
        <v>49</v>
      </c>
      <c r="K1584" t="s">
        <v>28</v>
      </c>
      <c r="L1584" t="s">
        <v>30</v>
      </c>
      <c r="M1584" t="s">
        <v>30</v>
      </c>
      <c r="N1584" t="s">
        <v>30</v>
      </c>
      <c r="O1584">
        <v>0.35416666666666669</v>
      </c>
      <c r="P1584">
        <v>0.72916666666666663</v>
      </c>
      <c r="Q1584" t="s">
        <v>31</v>
      </c>
      <c r="R1584" t="s">
        <v>32</v>
      </c>
      <c r="S1584" t="s">
        <v>42</v>
      </c>
      <c r="T1584" t="s">
        <v>34</v>
      </c>
      <c r="U1584" t="s">
        <v>80</v>
      </c>
      <c r="V1584" t="s">
        <v>44</v>
      </c>
      <c r="W1584">
        <v>0</v>
      </c>
      <c r="X1584" t="s">
        <v>1858</v>
      </c>
    </row>
    <row r="1585" spans="1:24" x14ac:dyDescent="0.2">
      <c r="A1585" t="s">
        <v>5698</v>
      </c>
      <c r="B1585" t="s">
        <v>5699</v>
      </c>
      <c r="C1585">
        <v>80220</v>
      </c>
      <c r="D1585" t="s">
        <v>1858</v>
      </c>
      <c r="E1585" t="s">
        <v>5124</v>
      </c>
      <c r="F1585">
        <v>80204</v>
      </c>
      <c r="G1585">
        <v>0</v>
      </c>
      <c r="H1585" t="s">
        <v>266</v>
      </c>
      <c r="I1585" t="s">
        <v>266</v>
      </c>
      <c r="J1585" t="s">
        <v>28</v>
      </c>
      <c r="K1585" t="s">
        <v>266</v>
      </c>
      <c r="L1585" t="s">
        <v>41</v>
      </c>
      <c r="M1585" t="s">
        <v>30</v>
      </c>
      <c r="N1585" t="s">
        <v>30</v>
      </c>
      <c r="O1585">
        <v>0.33333333333333331</v>
      </c>
      <c r="P1585">
        <v>0.70833333333333337</v>
      </c>
      <c r="Q1585" t="s">
        <v>31</v>
      </c>
      <c r="R1585" t="s">
        <v>58</v>
      </c>
      <c r="S1585" t="s">
        <v>33</v>
      </c>
      <c r="T1585" t="s">
        <v>64</v>
      </c>
      <c r="U1585" t="s">
        <v>52</v>
      </c>
      <c r="V1585" t="s">
        <v>44</v>
      </c>
      <c r="W1585">
        <v>0</v>
      </c>
      <c r="X1585" t="s">
        <v>1858</v>
      </c>
    </row>
    <row r="1586" spans="1:24" x14ac:dyDescent="0.2">
      <c r="A1586" t="s">
        <v>5700</v>
      </c>
      <c r="B1586" t="s">
        <v>5701</v>
      </c>
      <c r="C1586">
        <v>80204</v>
      </c>
      <c r="D1586" t="s">
        <v>1858</v>
      </c>
      <c r="E1586" t="s">
        <v>5702</v>
      </c>
      <c r="F1586">
        <v>80202</v>
      </c>
      <c r="G1586">
        <v>0</v>
      </c>
      <c r="H1586" t="s">
        <v>49</v>
      </c>
      <c r="I1586" t="s">
        <v>49</v>
      </c>
      <c r="J1586" t="s">
        <v>41</v>
      </c>
      <c r="K1586" t="s">
        <v>49</v>
      </c>
      <c r="L1586" t="s">
        <v>41</v>
      </c>
      <c r="M1586" t="s">
        <v>30</v>
      </c>
      <c r="N1586" t="s">
        <v>30</v>
      </c>
      <c r="O1586">
        <v>0.35416666666666669</v>
      </c>
      <c r="P1586">
        <v>0.6875</v>
      </c>
      <c r="Q1586" t="s">
        <v>31</v>
      </c>
      <c r="R1586" t="s">
        <v>184</v>
      </c>
      <c r="S1586" t="s">
        <v>42</v>
      </c>
      <c r="T1586" t="s">
        <v>51</v>
      </c>
      <c r="U1586" t="s">
        <v>52</v>
      </c>
      <c r="V1586" t="s">
        <v>44</v>
      </c>
      <c r="W1586">
        <v>0</v>
      </c>
      <c r="X1586" t="s">
        <v>1858</v>
      </c>
    </row>
    <row r="1587" spans="1:24" x14ac:dyDescent="0.2">
      <c r="A1587" t="s">
        <v>5711</v>
      </c>
      <c r="B1587" t="s">
        <v>5712</v>
      </c>
      <c r="C1587">
        <v>80218</v>
      </c>
      <c r="D1587" t="s">
        <v>1858</v>
      </c>
      <c r="E1587" t="s">
        <v>5690</v>
      </c>
      <c r="F1587">
        <v>80204</v>
      </c>
      <c r="G1587">
        <v>0</v>
      </c>
      <c r="H1587" t="s">
        <v>28</v>
      </c>
      <c r="I1587" t="s">
        <v>28</v>
      </c>
      <c r="J1587" t="s">
        <v>28</v>
      </c>
      <c r="K1587" t="s">
        <v>28</v>
      </c>
      <c r="L1587" t="s">
        <v>28</v>
      </c>
      <c r="M1587" t="s">
        <v>30</v>
      </c>
      <c r="N1587" t="s">
        <v>30</v>
      </c>
      <c r="O1587">
        <v>0.375</v>
      </c>
      <c r="P1587">
        <v>0.72916666666666663</v>
      </c>
      <c r="Q1587" t="s">
        <v>31</v>
      </c>
      <c r="R1587" t="s">
        <v>32</v>
      </c>
      <c r="S1587" t="s">
        <v>33</v>
      </c>
      <c r="T1587" t="s">
        <v>34</v>
      </c>
      <c r="U1587" t="s">
        <v>47</v>
      </c>
      <c r="V1587" t="s">
        <v>44</v>
      </c>
      <c r="W1587">
        <v>0</v>
      </c>
      <c r="X1587" t="s">
        <v>1858</v>
      </c>
    </row>
    <row r="1588" spans="1:24" x14ac:dyDescent="0.2">
      <c r="A1588" t="s">
        <v>5733</v>
      </c>
      <c r="B1588" t="s">
        <v>5734</v>
      </c>
      <c r="C1588">
        <v>80218</v>
      </c>
      <c r="D1588" t="s">
        <v>1858</v>
      </c>
      <c r="E1588" t="s">
        <v>5319</v>
      </c>
      <c r="F1588">
        <v>80204</v>
      </c>
      <c r="G1588">
        <v>0</v>
      </c>
      <c r="H1588" t="s">
        <v>29</v>
      </c>
      <c r="I1588" t="s">
        <v>41</v>
      </c>
      <c r="J1588" t="s">
        <v>29</v>
      </c>
      <c r="K1588" t="s">
        <v>41</v>
      </c>
      <c r="L1588" t="s">
        <v>29</v>
      </c>
      <c r="M1588" t="s">
        <v>30</v>
      </c>
      <c r="N1588" t="s">
        <v>30</v>
      </c>
      <c r="O1588">
        <v>0.5</v>
      </c>
      <c r="P1588">
        <v>0.70833333333333337</v>
      </c>
      <c r="Q1588" t="s">
        <v>31</v>
      </c>
      <c r="R1588" t="s">
        <v>32</v>
      </c>
      <c r="S1588" t="s">
        <v>42</v>
      </c>
      <c r="T1588" t="s">
        <v>34</v>
      </c>
      <c r="U1588" t="s">
        <v>80</v>
      </c>
      <c r="V1588" t="s">
        <v>44</v>
      </c>
      <c r="W1588">
        <v>0</v>
      </c>
      <c r="X1588" t="s">
        <v>1858</v>
      </c>
    </row>
    <row r="1589" spans="1:24" x14ac:dyDescent="0.2">
      <c r="A1589" t="s">
        <v>5746</v>
      </c>
      <c r="B1589" t="s">
        <v>5747</v>
      </c>
      <c r="C1589">
        <v>80220</v>
      </c>
      <c r="D1589" t="s">
        <v>1858</v>
      </c>
      <c r="E1589" t="s">
        <v>5124</v>
      </c>
      <c r="F1589">
        <v>80204</v>
      </c>
      <c r="G1589">
        <v>0</v>
      </c>
      <c r="H1589" t="s">
        <v>63</v>
      </c>
      <c r="I1589" t="s">
        <v>63</v>
      </c>
      <c r="J1589" t="s">
        <v>63</v>
      </c>
      <c r="K1589" t="s">
        <v>49</v>
      </c>
      <c r="L1589" t="s">
        <v>63</v>
      </c>
      <c r="M1589" t="s">
        <v>30</v>
      </c>
      <c r="N1589" t="s">
        <v>30</v>
      </c>
      <c r="O1589">
        <v>0.35416666666666669</v>
      </c>
      <c r="P1589">
        <v>0.72916666666666663</v>
      </c>
      <c r="Q1589" t="s">
        <v>57</v>
      </c>
      <c r="R1589" t="s">
        <v>133</v>
      </c>
      <c r="S1589" t="s">
        <v>42</v>
      </c>
      <c r="T1589" t="s">
        <v>34</v>
      </c>
      <c r="U1589" t="s">
        <v>52</v>
      </c>
      <c r="V1589" t="s">
        <v>44</v>
      </c>
      <c r="W1589">
        <v>0</v>
      </c>
      <c r="X1589" t="s">
        <v>1858</v>
      </c>
    </row>
    <row r="1590" spans="1:24" x14ac:dyDescent="0.2">
      <c r="A1590" t="s">
        <v>5754</v>
      </c>
      <c r="B1590" t="s">
        <v>5755</v>
      </c>
      <c r="C1590">
        <v>80021</v>
      </c>
      <c r="D1590" t="s">
        <v>1858</v>
      </c>
      <c r="E1590" t="s">
        <v>5319</v>
      </c>
      <c r="F1590">
        <v>80204</v>
      </c>
      <c r="G1590">
        <v>0</v>
      </c>
      <c r="H1590" t="s">
        <v>49</v>
      </c>
      <c r="I1590" t="s">
        <v>41</v>
      </c>
      <c r="J1590" t="s">
        <v>41</v>
      </c>
      <c r="K1590" t="s">
        <v>29</v>
      </c>
      <c r="L1590" t="s">
        <v>49</v>
      </c>
      <c r="M1590" t="s">
        <v>30</v>
      </c>
      <c r="N1590" t="s">
        <v>41</v>
      </c>
      <c r="O1590">
        <v>0.33333333333333331</v>
      </c>
      <c r="P1590">
        <v>0.70833333333333337</v>
      </c>
      <c r="Q1590" t="s">
        <v>72</v>
      </c>
      <c r="R1590" t="s">
        <v>91</v>
      </c>
      <c r="S1590" t="s">
        <v>33</v>
      </c>
      <c r="T1590" t="s">
        <v>34</v>
      </c>
      <c r="U1590" t="s">
        <v>52</v>
      </c>
      <c r="V1590" t="s">
        <v>44</v>
      </c>
      <c r="W1590">
        <v>0</v>
      </c>
      <c r="X1590" t="s">
        <v>1858</v>
      </c>
    </row>
    <row r="1591" spans="1:24" x14ac:dyDescent="0.2">
      <c r="A1591" t="s">
        <v>5765</v>
      </c>
      <c r="B1591" t="s">
        <v>5766</v>
      </c>
      <c r="C1591">
        <v>80220</v>
      </c>
      <c r="D1591" t="s">
        <v>1858</v>
      </c>
      <c r="E1591" t="s">
        <v>5767</v>
      </c>
      <c r="F1591">
        <v>80204</v>
      </c>
      <c r="G1591">
        <v>0</v>
      </c>
      <c r="H1591" t="s">
        <v>29</v>
      </c>
      <c r="I1591" t="s">
        <v>29</v>
      </c>
      <c r="J1591" t="s">
        <v>41</v>
      </c>
      <c r="K1591" t="s">
        <v>49</v>
      </c>
      <c r="L1591" t="s">
        <v>29</v>
      </c>
      <c r="M1591" t="s">
        <v>30</v>
      </c>
      <c r="N1591" t="s">
        <v>30</v>
      </c>
      <c r="O1591">
        <v>0.375</v>
      </c>
      <c r="P1591">
        <v>0.72916666666666663</v>
      </c>
      <c r="Q1591" t="s">
        <v>31</v>
      </c>
      <c r="R1591" t="s">
        <v>58</v>
      </c>
      <c r="S1591" t="s">
        <v>42</v>
      </c>
      <c r="T1591" t="s">
        <v>51</v>
      </c>
      <c r="U1591" t="s">
        <v>47</v>
      </c>
      <c r="V1591" t="s">
        <v>36</v>
      </c>
      <c r="W1591">
        <v>0</v>
      </c>
      <c r="X1591" t="s">
        <v>1858</v>
      </c>
    </row>
    <row r="1592" spans="1:24" x14ac:dyDescent="0.2">
      <c r="A1592" t="s">
        <v>6046</v>
      </c>
      <c r="B1592" t="s">
        <v>6047</v>
      </c>
      <c r="C1592">
        <v>80238</v>
      </c>
      <c r="D1592" t="s">
        <v>1858</v>
      </c>
      <c r="E1592" t="s">
        <v>5124</v>
      </c>
      <c r="F1592">
        <v>80204</v>
      </c>
      <c r="G1592">
        <v>0</v>
      </c>
      <c r="H1592" t="s">
        <v>29</v>
      </c>
      <c r="I1592" t="s">
        <v>41</v>
      </c>
      <c r="J1592" t="s">
        <v>29</v>
      </c>
      <c r="K1592" t="s">
        <v>41</v>
      </c>
      <c r="L1592" t="s">
        <v>41</v>
      </c>
      <c r="M1592" t="s">
        <v>30</v>
      </c>
      <c r="N1592" t="s">
        <v>30</v>
      </c>
      <c r="O1592">
        <v>0.33333333333333331</v>
      </c>
      <c r="P1592">
        <v>0.29166666666666669</v>
      </c>
      <c r="Q1592" t="s">
        <v>72</v>
      </c>
      <c r="R1592" t="s">
        <v>91</v>
      </c>
      <c r="S1592" t="s">
        <v>33</v>
      </c>
      <c r="T1592" t="s">
        <v>34</v>
      </c>
      <c r="U1592" t="s">
        <v>47</v>
      </c>
      <c r="V1592" t="s">
        <v>44</v>
      </c>
      <c r="W1592">
        <v>0</v>
      </c>
      <c r="X1592" t="s">
        <v>1858</v>
      </c>
    </row>
    <row r="1593" spans="1:24" x14ac:dyDescent="0.2">
      <c r="A1593" t="s">
        <v>6702</v>
      </c>
      <c r="B1593" t="s">
        <v>6703</v>
      </c>
      <c r="C1593">
        <v>80216</v>
      </c>
      <c r="D1593" t="s">
        <v>1858</v>
      </c>
      <c r="E1593" t="s">
        <v>5690</v>
      </c>
      <c r="F1593">
        <v>80204</v>
      </c>
      <c r="G1593">
        <v>0</v>
      </c>
      <c r="H1593" t="s">
        <v>240</v>
      </c>
      <c r="I1593" t="s">
        <v>240</v>
      </c>
      <c r="J1593" t="s">
        <v>240</v>
      </c>
      <c r="K1593" t="s">
        <v>240</v>
      </c>
      <c r="L1593" t="s">
        <v>240</v>
      </c>
      <c r="M1593" t="s">
        <v>30</v>
      </c>
      <c r="N1593" t="s">
        <v>30</v>
      </c>
      <c r="O1593">
        <v>0.35416666666666669</v>
      </c>
      <c r="P1593">
        <v>0.70833333333333337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</row>
    <row r="1594" spans="1:24" x14ac:dyDescent="0.2">
      <c r="A1594" t="s">
        <v>177</v>
      </c>
      <c r="B1594" t="s">
        <v>178</v>
      </c>
      <c r="C1594">
        <v>80020</v>
      </c>
      <c r="D1594" t="s">
        <v>179</v>
      </c>
      <c r="E1594" t="s">
        <v>180</v>
      </c>
      <c r="F1594">
        <v>80202</v>
      </c>
      <c r="G1594">
        <v>0</v>
      </c>
      <c r="H1594" t="s">
        <v>49</v>
      </c>
      <c r="I1594" t="s">
        <v>49</v>
      </c>
      <c r="J1594" t="s">
        <v>41</v>
      </c>
      <c r="K1594" t="s">
        <v>49</v>
      </c>
      <c r="L1594" t="s">
        <v>49</v>
      </c>
      <c r="M1594" t="s">
        <v>30</v>
      </c>
      <c r="N1594" t="s">
        <v>30</v>
      </c>
      <c r="O1594">
        <v>0.35416666666666669</v>
      </c>
      <c r="P1594">
        <v>0.72916666666666663</v>
      </c>
      <c r="Q1594" t="s">
        <v>72</v>
      </c>
      <c r="R1594" t="s">
        <v>73</v>
      </c>
      <c r="S1594" t="s">
        <v>42</v>
      </c>
      <c r="T1594" t="s">
        <v>34</v>
      </c>
      <c r="U1594" t="s">
        <v>80</v>
      </c>
      <c r="V1594" t="s">
        <v>36</v>
      </c>
      <c r="W1594">
        <v>0</v>
      </c>
      <c r="X1594" t="s">
        <v>179</v>
      </c>
    </row>
    <row r="1595" spans="1:24" x14ac:dyDescent="0.2">
      <c r="A1595" t="s">
        <v>4573</v>
      </c>
      <c r="B1595" t="s">
        <v>4574</v>
      </c>
      <c r="C1595">
        <v>80202</v>
      </c>
      <c r="D1595" t="s">
        <v>179</v>
      </c>
      <c r="E1595" t="s">
        <v>4575</v>
      </c>
      <c r="F1595">
        <v>80202</v>
      </c>
      <c r="G1595">
        <v>0</v>
      </c>
      <c r="H1595" t="s">
        <v>108</v>
      </c>
      <c r="I1595" t="s">
        <v>108</v>
      </c>
      <c r="J1595" t="s">
        <v>108</v>
      </c>
      <c r="K1595" t="s">
        <v>108</v>
      </c>
      <c r="L1595" t="s">
        <v>41</v>
      </c>
      <c r="M1595" t="s">
        <v>30</v>
      </c>
      <c r="N1595" t="s">
        <v>30</v>
      </c>
      <c r="O1595">
        <v>0.375</v>
      </c>
      <c r="P1595">
        <v>0.70833333333333337</v>
      </c>
      <c r="Q1595" t="s">
        <v>72</v>
      </c>
      <c r="R1595" t="s">
        <v>73</v>
      </c>
      <c r="S1595" t="s">
        <v>33</v>
      </c>
      <c r="T1595" t="s">
        <v>34</v>
      </c>
      <c r="U1595" t="s">
        <v>52</v>
      </c>
      <c r="V1595" t="s">
        <v>208</v>
      </c>
      <c r="W1595">
        <v>0</v>
      </c>
      <c r="X1595" t="s">
        <v>179</v>
      </c>
    </row>
    <row r="1596" spans="1:24" x14ac:dyDescent="0.2">
      <c r="A1596" t="s">
        <v>6809</v>
      </c>
      <c r="B1596" t="s">
        <v>6810</v>
      </c>
      <c r="C1596">
        <v>80211</v>
      </c>
      <c r="D1596" t="s">
        <v>179</v>
      </c>
      <c r="E1596" t="s">
        <v>4575</v>
      </c>
      <c r="F1596">
        <v>80202</v>
      </c>
      <c r="G1596">
        <v>0</v>
      </c>
      <c r="H1596" t="s">
        <v>28</v>
      </c>
      <c r="I1596" t="s">
        <v>49</v>
      </c>
      <c r="J1596" t="s">
        <v>28</v>
      </c>
      <c r="K1596" t="s">
        <v>49</v>
      </c>
      <c r="L1596" t="s">
        <v>28</v>
      </c>
      <c r="M1596" t="s">
        <v>30</v>
      </c>
      <c r="N1596" t="s">
        <v>30</v>
      </c>
      <c r="O1596">
        <v>0.33333333333333331</v>
      </c>
      <c r="P1596">
        <v>0.72916666666666663</v>
      </c>
      <c r="Q1596" t="s">
        <v>57</v>
      </c>
      <c r="R1596" t="s">
        <v>79</v>
      </c>
      <c r="S1596" t="s">
        <v>33</v>
      </c>
      <c r="T1596" t="s">
        <v>34</v>
      </c>
      <c r="U1596" t="s">
        <v>52</v>
      </c>
      <c r="V1596" t="s">
        <v>36</v>
      </c>
      <c r="W1596">
        <v>0</v>
      </c>
      <c r="X1596" t="s">
        <v>179</v>
      </c>
    </row>
    <row r="1597" spans="1:24" x14ac:dyDescent="0.2">
      <c r="A1597" t="s">
        <v>4431</v>
      </c>
      <c r="B1597" t="s">
        <v>4432</v>
      </c>
      <c r="C1597">
        <v>80222</v>
      </c>
      <c r="D1597" t="s">
        <v>4433</v>
      </c>
      <c r="E1597" t="s">
        <v>4434</v>
      </c>
      <c r="F1597">
        <v>80202</v>
      </c>
      <c r="G1597">
        <v>0</v>
      </c>
      <c r="H1597" t="s">
        <v>29</v>
      </c>
      <c r="I1597" t="s">
        <v>29</v>
      </c>
      <c r="J1597" t="s">
        <v>29</v>
      </c>
      <c r="K1597" t="s">
        <v>29</v>
      </c>
      <c r="L1597" t="s">
        <v>29</v>
      </c>
      <c r="M1597" t="s">
        <v>30</v>
      </c>
      <c r="N1597" t="s">
        <v>30</v>
      </c>
      <c r="O1597">
        <v>0.33333333333333331</v>
      </c>
      <c r="P1597">
        <v>0.75</v>
      </c>
      <c r="Q1597" t="s">
        <v>57</v>
      </c>
      <c r="R1597" t="s">
        <v>58</v>
      </c>
      <c r="S1597" t="s">
        <v>33</v>
      </c>
      <c r="T1597" t="s">
        <v>34</v>
      </c>
      <c r="U1597" t="s">
        <v>80</v>
      </c>
      <c r="V1597" t="s">
        <v>208</v>
      </c>
      <c r="W1597">
        <v>0</v>
      </c>
      <c r="X1597" t="s">
        <v>4433</v>
      </c>
    </row>
    <row r="1598" spans="1:24" x14ac:dyDescent="0.2">
      <c r="A1598" t="s">
        <v>9038</v>
      </c>
      <c r="B1598" t="s">
        <v>9039</v>
      </c>
      <c r="C1598">
        <v>80218</v>
      </c>
      <c r="D1598" t="s">
        <v>4433</v>
      </c>
      <c r="E1598" t="s">
        <v>9040</v>
      </c>
      <c r="F1598">
        <v>80202</v>
      </c>
      <c r="G1598">
        <v>0</v>
      </c>
      <c r="H1598" t="s">
        <v>108</v>
      </c>
      <c r="I1598" t="s">
        <v>108</v>
      </c>
      <c r="J1598" t="s">
        <v>108</v>
      </c>
      <c r="K1598" t="s">
        <v>108</v>
      </c>
      <c r="L1598" t="s">
        <v>108</v>
      </c>
      <c r="M1598" t="s">
        <v>30</v>
      </c>
      <c r="N1598" t="s">
        <v>30</v>
      </c>
      <c r="O1598">
        <v>0.375</v>
      </c>
      <c r="P1598">
        <v>0.72916666666666663</v>
      </c>
      <c r="Q1598" t="s">
        <v>72</v>
      </c>
      <c r="R1598" t="s">
        <v>58</v>
      </c>
      <c r="S1598" t="s">
        <v>33</v>
      </c>
      <c r="T1598" t="s">
        <v>51</v>
      </c>
      <c r="U1598" t="s">
        <v>80</v>
      </c>
      <c r="V1598" t="s">
        <v>36</v>
      </c>
      <c r="W1598">
        <v>0</v>
      </c>
      <c r="X1598" t="s">
        <v>4433</v>
      </c>
    </row>
    <row r="1599" spans="1:24" x14ac:dyDescent="0.2">
      <c r="A1599" t="s">
        <v>24</v>
      </c>
      <c r="B1599" t="s">
        <v>25</v>
      </c>
      <c r="C1599">
        <v>80218</v>
      </c>
      <c r="D1599" t="s">
        <v>26</v>
      </c>
      <c r="E1599" t="s">
        <v>27</v>
      </c>
      <c r="F1599">
        <v>80202</v>
      </c>
      <c r="G1599">
        <v>0</v>
      </c>
      <c r="H1599" t="s">
        <v>28</v>
      </c>
      <c r="I1599" t="s">
        <v>29</v>
      </c>
      <c r="J1599" t="s">
        <v>28</v>
      </c>
      <c r="K1599" t="s">
        <v>29</v>
      </c>
      <c r="L1599" t="s">
        <v>29</v>
      </c>
      <c r="M1599" t="s">
        <v>30</v>
      </c>
      <c r="N1599" t="s">
        <v>30</v>
      </c>
      <c r="O1599">
        <v>0.33333333333333331</v>
      </c>
      <c r="P1599">
        <v>0.70833333333333337</v>
      </c>
      <c r="Q1599" t="s">
        <v>31</v>
      </c>
      <c r="R1599" t="s">
        <v>32</v>
      </c>
      <c r="S1599" t="s">
        <v>33</v>
      </c>
      <c r="T1599" t="s">
        <v>34</v>
      </c>
      <c r="U1599" t="s">
        <v>35</v>
      </c>
      <c r="V1599" t="s">
        <v>36</v>
      </c>
      <c r="W1599">
        <v>0</v>
      </c>
      <c r="X1599" t="s">
        <v>37</v>
      </c>
    </row>
    <row r="1600" spans="1:24" x14ac:dyDescent="0.2">
      <c r="A1600" t="s">
        <v>38</v>
      </c>
      <c r="B1600" t="s">
        <v>39</v>
      </c>
      <c r="C1600">
        <v>80013</v>
      </c>
      <c r="D1600" t="s">
        <v>26</v>
      </c>
      <c r="E1600" t="s">
        <v>40</v>
      </c>
      <c r="F1600">
        <v>80202</v>
      </c>
      <c r="G1600">
        <v>0</v>
      </c>
      <c r="H1600" t="s">
        <v>30</v>
      </c>
      <c r="I1600" t="s">
        <v>30</v>
      </c>
      <c r="J1600" t="s">
        <v>30</v>
      </c>
      <c r="K1600" t="s">
        <v>41</v>
      </c>
      <c r="L1600" t="s">
        <v>29</v>
      </c>
      <c r="M1600" t="s">
        <v>30</v>
      </c>
      <c r="N1600" t="s">
        <v>30</v>
      </c>
      <c r="O1600">
        <v>0.375</v>
      </c>
      <c r="P1600">
        <v>0.70833333333333337</v>
      </c>
      <c r="Q1600" t="s">
        <v>31</v>
      </c>
      <c r="R1600" t="s">
        <v>32</v>
      </c>
      <c r="S1600" t="s">
        <v>42</v>
      </c>
      <c r="T1600" t="s">
        <v>43</v>
      </c>
      <c r="U1600" t="s">
        <v>35</v>
      </c>
      <c r="V1600" t="s">
        <v>44</v>
      </c>
      <c r="W1600">
        <v>0</v>
      </c>
      <c r="X1600" t="s">
        <v>37</v>
      </c>
    </row>
    <row r="1601" spans="1:24" x14ac:dyDescent="0.2">
      <c r="A1601" t="s">
        <v>5193</v>
      </c>
      <c r="B1601" t="s">
        <v>5194</v>
      </c>
      <c r="C1601">
        <v>80220</v>
      </c>
      <c r="D1601" t="s">
        <v>26</v>
      </c>
      <c r="E1601" t="s">
        <v>5195</v>
      </c>
      <c r="F1601">
        <v>80203</v>
      </c>
      <c r="G1601">
        <v>0</v>
      </c>
      <c r="H1601" t="s">
        <v>49</v>
      </c>
      <c r="I1601" t="s">
        <v>49</v>
      </c>
      <c r="J1601" t="s">
        <v>49</v>
      </c>
      <c r="K1601" t="s">
        <v>108</v>
      </c>
      <c r="L1601" t="s">
        <v>49</v>
      </c>
      <c r="M1601" t="s">
        <v>30</v>
      </c>
      <c r="N1601" t="s">
        <v>30</v>
      </c>
      <c r="O1601">
        <v>0.3125</v>
      </c>
      <c r="P1601">
        <v>0.66666666666666663</v>
      </c>
      <c r="Q1601" t="s">
        <v>118</v>
      </c>
      <c r="R1601" t="s">
        <v>58</v>
      </c>
      <c r="S1601" t="s">
        <v>42</v>
      </c>
      <c r="T1601" t="s">
        <v>34</v>
      </c>
      <c r="U1601" t="s">
        <v>128</v>
      </c>
      <c r="V1601" t="s">
        <v>36</v>
      </c>
      <c r="W1601">
        <v>0</v>
      </c>
      <c r="X1601" t="s">
        <v>26</v>
      </c>
    </row>
    <row r="1602" spans="1:24" x14ac:dyDescent="0.2">
      <c r="A1602" t="s">
        <v>9020</v>
      </c>
      <c r="B1602" t="s">
        <v>9021</v>
      </c>
      <c r="C1602">
        <v>80220</v>
      </c>
      <c r="D1602" t="s">
        <v>26</v>
      </c>
      <c r="E1602" t="s">
        <v>5195</v>
      </c>
      <c r="F1602">
        <v>80203</v>
      </c>
      <c r="G1602">
        <v>0</v>
      </c>
      <c r="H1602" t="s">
        <v>49</v>
      </c>
      <c r="I1602" t="s">
        <v>49</v>
      </c>
      <c r="J1602" t="s">
        <v>49</v>
      </c>
      <c r="K1602" t="s">
        <v>49</v>
      </c>
      <c r="L1602" t="s">
        <v>49</v>
      </c>
      <c r="M1602" t="s">
        <v>30</v>
      </c>
      <c r="N1602" t="s">
        <v>30</v>
      </c>
      <c r="O1602">
        <v>0.3125</v>
      </c>
      <c r="P1602">
        <v>0.66666666666666663</v>
      </c>
      <c r="Q1602" t="s">
        <v>118</v>
      </c>
      <c r="R1602" t="s">
        <v>58</v>
      </c>
      <c r="S1602" t="s">
        <v>42</v>
      </c>
      <c r="T1602" t="s">
        <v>34</v>
      </c>
      <c r="U1602" t="s">
        <v>128</v>
      </c>
      <c r="V1602" t="s">
        <v>36</v>
      </c>
      <c r="W1602">
        <v>0</v>
      </c>
      <c r="X1602" t="s">
        <v>26</v>
      </c>
    </row>
    <row r="1603" spans="1:24" x14ac:dyDescent="0.2">
      <c r="A1603" t="s">
        <v>181</v>
      </c>
      <c r="B1603" t="s">
        <v>182</v>
      </c>
      <c r="C1603">
        <v>80224</v>
      </c>
      <c r="D1603" t="s">
        <v>37</v>
      </c>
      <c r="E1603" t="s">
        <v>183</v>
      </c>
      <c r="F1603">
        <v>80202</v>
      </c>
      <c r="G1603">
        <v>0</v>
      </c>
      <c r="H1603" t="s">
        <v>49</v>
      </c>
      <c r="I1603" t="s">
        <v>49</v>
      </c>
      <c r="J1603" t="s">
        <v>49</v>
      </c>
      <c r="K1603" t="s">
        <v>49</v>
      </c>
      <c r="L1603" t="s">
        <v>49</v>
      </c>
      <c r="M1603" t="s">
        <v>30</v>
      </c>
      <c r="N1603" t="s">
        <v>30</v>
      </c>
      <c r="O1603">
        <v>0.35416666666666669</v>
      </c>
      <c r="P1603">
        <v>0.70833333333333337</v>
      </c>
      <c r="Q1603" t="s">
        <v>118</v>
      </c>
      <c r="R1603" t="s">
        <v>184</v>
      </c>
      <c r="S1603" t="s">
        <v>33</v>
      </c>
      <c r="T1603" t="s">
        <v>34</v>
      </c>
      <c r="U1603" t="s">
        <v>35</v>
      </c>
      <c r="V1603" t="s">
        <v>44</v>
      </c>
      <c r="W1603">
        <v>0</v>
      </c>
      <c r="X1603" t="s">
        <v>37</v>
      </c>
    </row>
    <row r="1604" spans="1:24" x14ac:dyDescent="0.2">
      <c r="A1604" t="s">
        <v>221</v>
      </c>
      <c r="B1604" t="s">
        <v>222</v>
      </c>
      <c r="C1604">
        <v>80303</v>
      </c>
      <c r="D1604" t="s">
        <v>37</v>
      </c>
      <c r="E1604" t="s">
        <v>223</v>
      </c>
      <c r="F1604">
        <v>80202</v>
      </c>
      <c r="G1604">
        <v>0</v>
      </c>
      <c r="H1604" t="s">
        <v>29</v>
      </c>
      <c r="I1604" t="s">
        <v>29</v>
      </c>
      <c r="J1604" t="s">
        <v>29</v>
      </c>
      <c r="K1604" t="s">
        <v>29</v>
      </c>
      <c r="L1604" t="s">
        <v>29</v>
      </c>
      <c r="M1604" t="s">
        <v>30</v>
      </c>
      <c r="N1604" t="s">
        <v>30</v>
      </c>
      <c r="O1604">
        <v>0.39583333333333331</v>
      </c>
      <c r="P1604">
        <v>0.66666666666666663</v>
      </c>
      <c r="Q1604" t="s">
        <v>72</v>
      </c>
      <c r="R1604" t="s">
        <v>91</v>
      </c>
      <c r="S1604" t="s">
        <v>42</v>
      </c>
      <c r="T1604" t="s">
        <v>34</v>
      </c>
      <c r="U1604" t="s">
        <v>35</v>
      </c>
      <c r="V1604" t="s">
        <v>36</v>
      </c>
      <c r="W1604">
        <v>0</v>
      </c>
      <c r="X1604" t="s">
        <v>37</v>
      </c>
    </row>
    <row r="1605" spans="1:24" x14ac:dyDescent="0.2">
      <c r="A1605" t="s">
        <v>242</v>
      </c>
      <c r="B1605" t="s">
        <v>243</v>
      </c>
      <c r="C1605">
        <v>80205</v>
      </c>
      <c r="D1605" t="s">
        <v>37</v>
      </c>
      <c r="E1605" t="s">
        <v>244</v>
      </c>
      <c r="F1605">
        <v>80202</v>
      </c>
      <c r="G1605">
        <v>0</v>
      </c>
      <c r="H1605" t="s">
        <v>63</v>
      </c>
      <c r="I1605" t="s">
        <v>63</v>
      </c>
      <c r="J1605" t="s">
        <v>63</v>
      </c>
      <c r="K1605" t="s">
        <v>63</v>
      </c>
      <c r="L1605" t="s">
        <v>63</v>
      </c>
      <c r="M1605" t="s">
        <v>30</v>
      </c>
      <c r="N1605" t="s">
        <v>30</v>
      </c>
      <c r="O1605">
        <v>0.39583333333333331</v>
      </c>
      <c r="P1605">
        <v>0.75</v>
      </c>
      <c r="Q1605" t="s">
        <v>57</v>
      </c>
      <c r="R1605" t="s">
        <v>79</v>
      </c>
      <c r="S1605" t="s">
        <v>42</v>
      </c>
      <c r="T1605" t="s">
        <v>34</v>
      </c>
      <c r="U1605" t="s">
        <v>35</v>
      </c>
      <c r="V1605" t="s">
        <v>44</v>
      </c>
      <c r="W1605">
        <v>0</v>
      </c>
      <c r="X1605" t="s">
        <v>37</v>
      </c>
    </row>
    <row r="1606" spans="1:24" x14ac:dyDescent="0.2">
      <c r="A1606" t="s">
        <v>248</v>
      </c>
      <c r="B1606" t="s">
        <v>249</v>
      </c>
      <c r="C1606">
        <v>80212</v>
      </c>
      <c r="D1606" t="s">
        <v>37</v>
      </c>
      <c r="E1606" t="s">
        <v>27</v>
      </c>
      <c r="F1606">
        <v>80202</v>
      </c>
      <c r="G1606">
        <v>0</v>
      </c>
      <c r="H1606" t="s">
        <v>49</v>
      </c>
      <c r="I1606" t="s">
        <v>29</v>
      </c>
      <c r="J1606" t="s">
        <v>29</v>
      </c>
      <c r="K1606" t="s">
        <v>29</v>
      </c>
      <c r="L1606" t="s">
        <v>49</v>
      </c>
      <c r="M1606" t="s">
        <v>30</v>
      </c>
      <c r="N1606" t="s">
        <v>30</v>
      </c>
      <c r="O1606">
        <v>0.375</v>
      </c>
      <c r="P1606">
        <v>0.70833333333333337</v>
      </c>
      <c r="Q1606" t="s">
        <v>72</v>
      </c>
      <c r="R1606" t="s">
        <v>32</v>
      </c>
      <c r="S1606" t="s">
        <v>42</v>
      </c>
      <c r="T1606" t="s">
        <v>34</v>
      </c>
      <c r="U1606" t="s">
        <v>47</v>
      </c>
      <c r="V1606" t="s">
        <v>36</v>
      </c>
      <c r="W1606">
        <v>0</v>
      </c>
      <c r="X1606" t="s">
        <v>37</v>
      </c>
    </row>
    <row r="1607" spans="1:24" x14ac:dyDescent="0.2">
      <c r="A1607" t="s">
        <v>332</v>
      </c>
      <c r="B1607" t="s">
        <v>333</v>
      </c>
      <c r="C1607">
        <v>80224</v>
      </c>
      <c r="D1607" t="s">
        <v>37</v>
      </c>
      <c r="E1607" t="s">
        <v>27</v>
      </c>
      <c r="F1607">
        <v>80202</v>
      </c>
      <c r="G1607">
        <v>0</v>
      </c>
      <c r="H1607" t="s">
        <v>29</v>
      </c>
      <c r="I1607" t="s">
        <v>29</v>
      </c>
      <c r="J1607" t="s">
        <v>29</v>
      </c>
      <c r="K1607" t="s">
        <v>29</v>
      </c>
      <c r="L1607" t="s">
        <v>29</v>
      </c>
      <c r="M1607" t="s">
        <v>30</v>
      </c>
      <c r="N1607" t="s">
        <v>30</v>
      </c>
      <c r="O1607">
        <v>0.35416666666666669</v>
      </c>
      <c r="P1607">
        <v>0.64583333333333337</v>
      </c>
      <c r="Q1607" t="s">
        <v>31</v>
      </c>
      <c r="R1607" t="s">
        <v>58</v>
      </c>
      <c r="S1607" t="s">
        <v>33</v>
      </c>
      <c r="T1607" t="s">
        <v>174</v>
      </c>
      <c r="U1607" t="s">
        <v>35</v>
      </c>
      <c r="V1607" t="s">
        <v>44</v>
      </c>
      <c r="W1607">
        <v>0</v>
      </c>
      <c r="X1607" t="s">
        <v>37</v>
      </c>
    </row>
    <row r="1608" spans="1:24" x14ac:dyDescent="0.2">
      <c r="A1608" t="s">
        <v>334</v>
      </c>
      <c r="B1608" t="s">
        <v>335</v>
      </c>
      <c r="C1608">
        <v>80214</v>
      </c>
      <c r="D1608" t="s">
        <v>37</v>
      </c>
      <c r="E1608" t="s">
        <v>336</v>
      </c>
      <c r="F1608">
        <v>80202</v>
      </c>
      <c r="G1608">
        <v>0</v>
      </c>
      <c r="H1608" t="s">
        <v>49</v>
      </c>
      <c r="I1608" t="s">
        <v>49</v>
      </c>
      <c r="J1608" t="s">
        <v>49</v>
      </c>
      <c r="K1608" t="s">
        <v>49</v>
      </c>
      <c r="L1608" t="s">
        <v>49</v>
      </c>
      <c r="M1608" t="s">
        <v>30</v>
      </c>
      <c r="N1608" t="s">
        <v>30</v>
      </c>
      <c r="O1608">
        <v>0.375</v>
      </c>
      <c r="P1608">
        <v>0.72916666666666663</v>
      </c>
      <c r="Q1608" t="s">
        <v>72</v>
      </c>
      <c r="R1608" t="s">
        <v>58</v>
      </c>
      <c r="S1608" t="s">
        <v>42</v>
      </c>
      <c r="T1608" t="s">
        <v>34</v>
      </c>
      <c r="U1608" t="s">
        <v>35</v>
      </c>
      <c r="V1608" t="s">
        <v>44</v>
      </c>
      <c r="W1608">
        <v>0</v>
      </c>
      <c r="X1608" t="s">
        <v>37</v>
      </c>
    </row>
    <row r="1609" spans="1:24" x14ac:dyDescent="0.2">
      <c r="A1609" t="s">
        <v>340</v>
      </c>
      <c r="B1609" t="s">
        <v>341</v>
      </c>
      <c r="C1609">
        <v>80211</v>
      </c>
      <c r="D1609" t="s">
        <v>37</v>
      </c>
      <c r="E1609" t="s">
        <v>342</v>
      </c>
      <c r="F1609">
        <v>80202</v>
      </c>
      <c r="G1609">
        <v>0</v>
      </c>
      <c r="H1609" t="s">
        <v>28</v>
      </c>
      <c r="I1609" t="s">
        <v>28</v>
      </c>
      <c r="J1609" t="s">
        <v>28</v>
      </c>
      <c r="K1609" t="s">
        <v>28</v>
      </c>
      <c r="L1609" t="s">
        <v>28</v>
      </c>
      <c r="M1609" t="s">
        <v>30</v>
      </c>
      <c r="N1609" t="s">
        <v>30</v>
      </c>
      <c r="O1609">
        <v>0.375</v>
      </c>
      <c r="P1609">
        <v>0.70833333333333337</v>
      </c>
      <c r="Q1609" t="s">
        <v>57</v>
      </c>
      <c r="R1609" t="s">
        <v>58</v>
      </c>
      <c r="S1609" t="s">
        <v>42</v>
      </c>
      <c r="T1609" t="s">
        <v>34</v>
      </c>
      <c r="U1609" t="s">
        <v>35</v>
      </c>
      <c r="V1609" t="s">
        <v>44</v>
      </c>
      <c r="W1609">
        <v>0</v>
      </c>
      <c r="X1609" t="s">
        <v>37</v>
      </c>
    </row>
    <row r="1610" spans="1:24" x14ac:dyDescent="0.2">
      <c r="A1610" t="s">
        <v>361</v>
      </c>
      <c r="B1610" t="s">
        <v>362</v>
      </c>
      <c r="C1610">
        <v>80234</v>
      </c>
      <c r="D1610" t="s">
        <v>37</v>
      </c>
      <c r="E1610" t="s">
        <v>363</v>
      </c>
      <c r="F1610">
        <v>80202</v>
      </c>
      <c r="G1610">
        <v>0</v>
      </c>
      <c r="H1610" t="s">
        <v>30</v>
      </c>
      <c r="I1610" t="s">
        <v>49</v>
      </c>
      <c r="J1610" t="s">
        <v>49</v>
      </c>
      <c r="K1610" t="s">
        <v>49</v>
      </c>
      <c r="L1610" t="s">
        <v>30</v>
      </c>
      <c r="M1610" t="s">
        <v>30</v>
      </c>
      <c r="N1610" t="s">
        <v>30</v>
      </c>
      <c r="O1610">
        <v>0.33333333333333331</v>
      </c>
      <c r="P1610">
        <v>0.70833333333333337</v>
      </c>
      <c r="Q1610" t="s">
        <v>57</v>
      </c>
      <c r="R1610" t="s">
        <v>99</v>
      </c>
      <c r="S1610" t="s">
        <v>42</v>
      </c>
      <c r="T1610" t="s">
        <v>34</v>
      </c>
      <c r="U1610" t="s">
        <v>35</v>
      </c>
      <c r="V1610" t="s">
        <v>36</v>
      </c>
      <c r="W1610">
        <v>0</v>
      </c>
      <c r="X1610" t="s">
        <v>37</v>
      </c>
    </row>
    <row r="1611" spans="1:24" x14ac:dyDescent="0.2">
      <c r="A1611" t="s">
        <v>377</v>
      </c>
      <c r="B1611" t="s">
        <v>378</v>
      </c>
      <c r="C1611">
        <v>80221</v>
      </c>
      <c r="D1611" t="s">
        <v>37</v>
      </c>
      <c r="E1611" t="s">
        <v>379</v>
      </c>
      <c r="F1611">
        <v>80202</v>
      </c>
      <c r="G1611">
        <v>0</v>
      </c>
      <c r="H1611" t="s">
        <v>29</v>
      </c>
      <c r="I1611" t="s">
        <v>29</v>
      </c>
      <c r="J1611" t="s">
        <v>266</v>
      </c>
      <c r="K1611" t="s">
        <v>266</v>
      </c>
      <c r="L1611" t="s">
        <v>41</v>
      </c>
      <c r="M1611" t="s">
        <v>30</v>
      </c>
      <c r="N1611" t="s">
        <v>30</v>
      </c>
      <c r="O1611">
        <v>0.39583333333333331</v>
      </c>
      <c r="P1611">
        <v>0.75</v>
      </c>
      <c r="Q1611" t="s">
        <v>72</v>
      </c>
      <c r="R1611" t="s">
        <v>58</v>
      </c>
      <c r="S1611" t="s">
        <v>42</v>
      </c>
      <c r="T1611" t="s">
        <v>34</v>
      </c>
      <c r="U1611" t="s">
        <v>35</v>
      </c>
      <c r="V1611" t="s">
        <v>36</v>
      </c>
      <c r="W1611">
        <v>0</v>
      </c>
      <c r="X1611" t="s">
        <v>37</v>
      </c>
    </row>
    <row r="1612" spans="1:24" x14ac:dyDescent="0.2">
      <c r="A1612" t="s">
        <v>401</v>
      </c>
      <c r="B1612" t="s">
        <v>402</v>
      </c>
      <c r="C1612">
        <v>80123</v>
      </c>
      <c r="D1612" t="s">
        <v>37</v>
      </c>
      <c r="E1612" t="s">
        <v>403</v>
      </c>
      <c r="F1612">
        <v>80202</v>
      </c>
      <c r="G1612">
        <v>0</v>
      </c>
      <c r="H1612" t="s">
        <v>49</v>
      </c>
      <c r="I1612" t="s">
        <v>49</v>
      </c>
      <c r="J1612" t="s">
        <v>49</v>
      </c>
      <c r="K1612" t="s">
        <v>49</v>
      </c>
      <c r="L1612" t="s">
        <v>41</v>
      </c>
      <c r="M1612" t="s">
        <v>30</v>
      </c>
      <c r="N1612" t="s">
        <v>30</v>
      </c>
      <c r="O1612">
        <v>0.25</v>
      </c>
      <c r="P1612">
        <v>0.6875</v>
      </c>
      <c r="Q1612" t="s">
        <v>31</v>
      </c>
      <c r="R1612" t="s">
        <v>127</v>
      </c>
      <c r="S1612" t="s">
        <v>42</v>
      </c>
      <c r="T1612" t="s">
        <v>43</v>
      </c>
      <c r="U1612" t="s">
        <v>86</v>
      </c>
      <c r="V1612" t="s">
        <v>44</v>
      </c>
      <c r="W1612">
        <v>0</v>
      </c>
      <c r="X1612" t="s">
        <v>37</v>
      </c>
    </row>
    <row r="1613" spans="1:24" x14ac:dyDescent="0.2">
      <c r="A1613" t="s">
        <v>535</v>
      </c>
      <c r="B1613" t="s">
        <v>536</v>
      </c>
      <c r="C1613">
        <v>80226</v>
      </c>
      <c r="D1613" t="s">
        <v>37</v>
      </c>
      <c r="E1613" t="s">
        <v>537</v>
      </c>
      <c r="F1613">
        <v>80202</v>
      </c>
      <c r="G1613">
        <v>0</v>
      </c>
      <c r="H1613" t="s">
        <v>28</v>
      </c>
      <c r="I1613" t="s">
        <v>28</v>
      </c>
      <c r="J1613" t="s">
        <v>28</v>
      </c>
      <c r="K1613" t="s">
        <v>28</v>
      </c>
      <c r="L1613" t="s">
        <v>28</v>
      </c>
      <c r="M1613" t="s">
        <v>30</v>
      </c>
      <c r="N1613" t="s">
        <v>30</v>
      </c>
      <c r="O1613">
        <v>0.35416666666666669</v>
      </c>
      <c r="P1613">
        <v>0.72916666666666663</v>
      </c>
      <c r="Q1613" t="s">
        <v>57</v>
      </c>
      <c r="R1613" t="s">
        <v>73</v>
      </c>
      <c r="S1613" t="s">
        <v>33</v>
      </c>
      <c r="T1613" t="s">
        <v>34</v>
      </c>
      <c r="U1613" t="s">
        <v>35</v>
      </c>
      <c r="V1613" t="s">
        <v>44</v>
      </c>
      <c r="W1613">
        <v>0</v>
      </c>
      <c r="X1613" t="s">
        <v>37</v>
      </c>
    </row>
    <row r="1614" spans="1:24" x14ac:dyDescent="0.2">
      <c r="A1614" t="s">
        <v>1251</v>
      </c>
      <c r="B1614" t="s">
        <v>1252</v>
      </c>
      <c r="C1614">
        <v>80230</v>
      </c>
      <c r="D1614" t="s">
        <v>37</v>
      </c>
      <c r="E1614" t="s">
        <v>223</v>
      </c>
      <c r="F1614">
        <v>80202</v>
      </c>
      <c r="G1614">
        <v>0</v>
      </c>
      <c r="H1614" t="s">
        <v>29</v>
      </c>
      <c r="I1614" t="s">
        <v>49</v>
      </c>
      <c r="J1614" t="s">
        <v>29</v>
      </c>
      <c r="K1614" t="s">
        <v>29</v>
      </c>
      <c r="L1614" t="s">
        <v>29</v>
      </c>
      <c r="M1614" t="s">
        <v>30</v>
      </c>
      <c r="N1614" t="s">
        <v>30</v>
      </c>
      <c r="O1614">
        <v>0.33333333333333331</v>
      </c>
      <c r="P1614">
        <v>0.6875</v>
      </c>
      <c r="Q1614" t="s">
        <v>57</v>
      </c>
      <c r="R1614" t="s">
        <v>91</v>
      </c>
      <c r="S1614" t="s">
        <v>33</v>
      </c>
      <c r="T1614" t="s">
        <v>34</v>
      </c>
      <c r="U1614" t="s">
        <v>52</v>
      </c>
      <c r="V1614" t="s">
        <v>44</v>
      </c>
      <c r="W1614">
        <v>0</v>
      </c>
      <c r="X1614" t="s">
        <v>37</v>
      </c>
    </row>
    <row r="1615" spans="1:24" x14ac:dyDescent="0.2">
      <c r="A1615" t="s">
        <v>1348</v>
      </c>
      <c r="B1615" t="s">
        <v>1349</v>
      </c>
      <c r="C1615">
        <v>80113</v>
      </c>
      <c r="D1615" t="s">
        <v>37</v>
      </c>
      <c r="E1615" t="s">
        <v>27</v>
      </c>
      <c r="F1615">
        <v>80202</v>
      </c>
      <c r="G1615">
        <v>0</v>
      </c>
      <c r="H1615" t="s">
        <v>29</v>
      </c>
      <c r="I1615" t="s">
        <v>29</v>
      </c>
      <c r="J1615" t="s">
        <v>29</v>
      </c>
      <c r="K1615" t="s">
        <v>29</v>
      </c>
      <c r="L1615" t="s">
        <v>29</v>
      </c>
      <c r="M1615" t="s">
        <v>49</v>
      </c>
      <c r="N1615" t="s">
        <v>30</v>
      </c>
      <c r="O1615">
        <v>0.35416666666666669</v>
      </c>
      <c r="P1615">
        <v>0.6875</v>
      </c>
      <c r="Q1615" t="s">
        <v>31</v>
      </c>
      <c r="R1615" t="s">
        <v>79</v>
      </c>
      <c r="S1615" t="s">
        <v>33</v>
      </c>
      <c r="T1615" t="s">
        <v>34</v>
      </c>
      <c r="U1615" t="s">
        <v>35</v>
      </c>
      <c r="V1615" t="s">
        <v>36</v>
      </c>
      <c r="W1615">
        <v>0</v>
      </c>
      <c r="X1615" t="s">
        <v>37</v>
      </c>
    </row>
    <row r="1616" spans="1:24" x14ac:dyDescent="0.2">
      <c r="A1616" t="s">
        <v>1452</v>
      </c>
      <c r="B1616" t="s">
        <v>1453</v>
      </c>
      <c r="C1616" t="s">
        <v>1454</v>
      </c>
      <c r="D1616" t="s">
        <v>37</v>
      </c>
      <c r="E1616" t="s">
        <v>1455</v>
      </c>
      <c r="F1616">
        <v>80202</v>
      </c>
      <c r="G1616">
        <v>0</v>
      </c>
      <c r="H1616" t="s">
        <v>30</v>
      </c>
      <c r="I1616" t="s">
        <v>28</v>
      </c>
      <c r="J1616" t="s">
        <v>28</v>
      </c>
      <c r="K1616" t="s">
        <v>28</v>
      </c>
      <c r="L1616" t="s">
        <v>28</v>
      </c>
      <c r="M1616" t="s">
        <v>30</v>
      </c>
      <c r="N1616" t="s">
        <v>30</v>
      </c>
      <c r="O1616">
        <v>0.33333333333333331</v>
      </c>
      <c r="P1616">
        <v>0.66666666666666663</v>
      </c>
      <c r="Q1616" t="s">
        <v>31</v>
      </c>
      <c r="R1616" t="s">
        <v>32</v>
      </c>
      <c r="S1616" t="s">
        <v>42</v>
      </c>
      <c r="T1616" t="s">
        <v>34</v>
      </c>
      <c r="U1616" t="s">
        <v>35</v>
      </c>
      <c r="V1616" t="s">
        <v>36</v>
      </c>
      <c r="W1616">
        <v>0</v>
      </c>
      <c r="X1616" t="s">
        <v>37</v>
      </c>
    </row>
    <row r="1617" spans="1:24" x14ac:dyDescent="0.2">
      <c r="A1617" t="s">
        <v>1509</v>
      </c>
      <c r="B1617" t="s">
        <v>1510</v>
      </c>
      <c r="C1617">
        <v>80205</v>
      </c>
      <c r="D1617" t="s">
        <v>37</v>
      </c>
      <c r="E1617" t="s">
        <v>1165</v>
      </c>
      <c r="F1617">
        <v>80204</v>
      </c>
      <c r="G1617">
        <v>0</v>
      </c>
      <c r="H1617" t="s">
        <v>49</v>
      </c>
      <c r="I1617" t="s">
        <v>49</v>
      </c>
      <c r="J1617" t="s">
        <v>49</v>
      </c>
      <c r="K1617" t="s">
        <v>49</v>
      </c>
      <c r="L1617" t="s">
        <v>49</v>
      </c>
      <c r="M1617" t="s">
        <v>30</v>
      </c>
      <c r="N1617" t="s">
        <v>30</v>
      </c>
      <c r="O1617">
        <v>0.375</v>
      </c>
      <c r="P1617">
        <v>0.6875</v>
      </c>
      <c r="Q1617" t="s">
        <v>71</v>
      </c>
      <c r="R1617" t="s">
        <v>73</v>
      </c>
      <c r="S1617" t="s">
        <v>42</v>
      </c>
      <c r="T1617" t="s">
        <v>34</v>
      </c>
      <c r="U1617" t="s">
        <v>35</v>
      </c>
      <c r="V1617" t="s">
        <v>36</v>
      </c>
      <c r="W1617">
        <v>0</v>
      </c>
      <c r="X1617" t="s">
        <v>37</v>
      </c>
    </row>
    <row r="1618" spans="1:24" x14ac:dyDescent="0.2">
      <c r="A1618" t="s">
        <v>2284</v>
      </c>
      <c r="B1618" t="s">
        <v>2285</v>
      </c>
      <c r="C1618">
        <v>80123</v>
      </c>
      <c r="D1618" t="s">
        <v>37</v>
      </c>
      <c r="E1618" t="s">
        <v>2286</v>
      </c>
      <c r="F1618">
        <v>80202</v>
      </c>
      <c r="G1618">
        <v>0</v>
      </c>
      <c r="H1618" t="s">
        <v>29</v>
      </c>
      <c r="I1618" t="s">
        <v>29</v>
      </c>
      <c r="J1618" t="s">
        <v>29</v>
      </c>
      <c r="K1618" t="s">
        <v>29</v>
      </c>
      <c r="L1618" t="s">
        <v>49</v>
      </c>
      <c r="M1618" t="s">
        <v>30</v>
      </c>
      <c r="N1618" t="s">
        <v>30</v>
      </c>
      <c r="O1618">
        <v>0.29166666666666669</v>
      </c>
      <c r="P1618">
        <v>0.70833333333333337</v>
      </c>
      <c r="Q1618" t="s">
        <v>31</v>
      </c>
      <c r="R1618" t="s">
        <v>133</v>
      </c>
      <c r="S1618" t="s">
        <v>42</v>
      </c>
      <c r="T1618" t="s">
        <v>64</v>
      </c>
      <c r="U1618" t="s">
        <v>35</v>
      </c>
      <c r="V1618" t="s">
        <v>36</v>
      </c>
      <c r="W1618">
        <v>0</v>
      </c>
      <c r="X1618" t="s">
        <v>37</v>
      </c>
    </row>
    <row r="1619" spans="1:24" x14ac:dyDescent="0.2">
      <c r="A1619" t="s">
        <v>3024</v>
      </c>
      <c r="B1619" t="s">
        <v>3025</v>
      </c>
      <c r="C1619">
        <v>80123</v>
      </c>
      <c r="D1619" t="s">
        <v>37</v>
      </c>
      <c r="E1619" t="s">
        <v>223</v>
      </c>
      <c r="F1619">
        <v>80202</v>
      </c>
      <c r="G1619">
        <v>0</v>
      </c>
      <c r="H1619" t="s">
        <v>30</v>
      </c>
      <c r="I1619" t="s">
        <v>29</v>
      </c>
      <c r="J1619" t="s">
        <v>49</v>
      </c>
      <c r="K1619" t="s">
        <v>29</v>
      </c>
      <c r="L1619" t="s">
        <v>41</v>
      </c>
      <c r="M1619" t="s">
        <v>41</v>
      </c>
      <c r="N1619" t="s">
        <v>30</v>
      </c>
      <c r="O1619">
        <v>0.41666666666666669</v>
      </c>
      <c r="P1619">
        <v>0.70833333333333337</v>
      </c>
      <c r="Q1619" t="s">
        <v>50</v>
      </c>
      <c r="R1619" t="s">
        <v>184</v>
      </c>
      <c r="S1619" t="s">
        <v>33</v>
      </c>
      <c r="T1619" t="s">
        <v>34</v>
      </c>
      <c r="U1619" t="s">
        <v>35</v>
      </c>
      <c r="V1619" t="s">
        <v>36</v>
      </c>
      <c r="W1619">
        <v>0</v>
      </c>
      <c r="X1619" t="s">
        <v>37</v>
      </c>
    </row>
    <row r="1620" spans="1:24" x14ac:dyDescent="0.2">
      <c r="A1620" t="s">
        <v>5821</v>
      </c>
      <c r="B1620" t="s">
        <v>5822</v>
      </c>
      <c r="C1620">
        <v>80202</v>
      </c>
      <c r="D1620" t="s">
        <v>37</v>
      </c>
      <c r="E1620" t="s">
        <v>27</v>
      </c>
      <c r="F1620">
        <v>80202</v>
      </c>
      <c r="G1620">
        <v>0</v>
      </c>
      <c r="H1620" t="s">
        <v>108</v>
      </c>
      <c r="I1620" t="s">
        <v>108</v>
      </c>
      <c r="J1620" t="s">
        <v>108</v>
      </c>
      <c r="K1620" t="s">
        <v>108</v>
      </c>
      <c r="L1620" t="s">
        <v>108</v>
      </c>
      <c r="M1620" t="s">
        <v>30</v>
      </c>
      <c r="N1620" t="s">
        <v>30</v>
      </c>
      <c r="O1620">
        <v>0.33333333333333331</v>
      </c>
      <c r="P1620">
        <v>0.72916666666666663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</row>
    <row r="1621" spans="1:24" x14ac:dyDescent="0.2">
      <c r="A1621" t="s">
        <v>5908</v>
      </c>
      <c r="B1621" t="s">
        <v>5822</v>
      </c>
      <c r="C1621" t="s">
        <v>5909</v>
      </c>
      <c r="D1621" t="s">
        <v>37</v>
      </c>
      <c r="E1621" t="s">
        <v>336</v>
      </c>
      <c r="F1621">
        <v>80202</v>
      </c>
      <c r="G1621">
        <v>0</v>
      </c>
      <c r="H1621" t="s">
        <v>108</v>
      </c>
      <c r="I1621" t="s">
        <v>108</v>
      </c>
      <c r="J1621" t="s">
        <v>108</v>
      </c>
      <c r="K1621" t="s">
        <v>108</v>
      </c>
      <c r="L1621" t="s">
        <v>108</v>
      </c>
      <c r="M1621" t="s">
        <v>30</v>
      </c>
      <c r="N1621" t="s">
        <v>30</v>
      </c>
      <c r="O1621">
        <v>0.33333333333333331</v>
      </c>
      <c r="P1621">
        <v>0.72916666666666663</v>
      </c>
      <c r="Q1621" t="s">
        <v>57</v>
      </c>
      <c r="R1621" t="s">
        <v>85</v>
      </c>
      <c r="S1621" t="s">
        <v>42</v>
      </c>
      <c r="T1621" t="s">
        <v>34</v>
      </c>
      <c r="U1621" t="s">
        <v>35</v>
      </c>
      <c r="V1621" t="s">
        <v>44</v>
      </c>
      <c r="W1621">
        <v>0</v>
      </c>
      <c r="X1621" t="s">
        <v>37</v>
      </c>
    </row>
    <row r="1622" spans="1:24" x14ac:dyDescent="0.2">
      <c r="A1622" t="s">
        <v>6536</v>
      </c>
      <c r="B1622">
        <v>0</v>
      </c>
      <c r="C1622">
        <v>80209</v>
      </c>
      <c r="D1622" t="s">
        <v>37</v>
      </c>
      <c r="E1622" t="s">
        <v>6537</v>
      </c>
      <c r="F1622">
        <v>80202</v>
      </c>
      <c r="G1622">
        <v>0</v>
      </c>
      <c r="H1622" t="s">
        <v>49</v>
      </c>
      <c r="I1622" t="s">
        <v>266</v>
      </c>
      <c r="J1622" t="s">
        <v>266</v>
      </c>
      <c r="K1622" t="s">
        <v>267</v>
      </c>
      <c r="L1622" t="s">
        <v>41</v>
      </c>
      <c r="M1622" t="s">
        <v>30</v>
      </c>
      <c r="N1622" t="s">
        <v>30</v>
      </c>
      <c r="O1622">
        <v>0.39583333333333331</v>
      </c>
      <c r="P1622">
        <v>0.64583333333333337</v>
      </c>
      <c r="Q1622">
        <v>0</v>
      </c>
      <c r="R1622" t="s">
        <v>79</v>
      </c>
      <c r="S1622" t="s">
        <v>42</v>
      </c>
      <c r="T1622">
        <v>0</v>
      </c>
      <c r="U1622">
        <v>0</v>
      </c>
      <c r="V1622">
        <v>0</v>
      </c>
      <c r="W1622">
        <v>0</v>
      </c>
      <c r="X1622" t="s">
        <v>37</v>
      </c>
    </row>
    <row r="1623" spans="1:24" x14ac:dyDescent="0.2">
      <c r="A1623" t="s">
        <v>6704</v>
      </c>
      <c r="B1623" t="s">
        <v>6705</v>
      </c>
      <c r="C1623">
        <v>80205</v>
      </c>
      <c r="D1623" t="s">
        <v>37</v>
      </c>
      <c r="E1623" t="s">
        <v>27</v>
      </c>
      <c r="F1623">
        <v>80202</v>
      </c>
      <c r="G1623">
        <v>0</v>
      </c>
      <c r="H1623" t="s">
        <v>29</v>
      </c>
      <c r="I1623" t="s">
        <v>29</v>
      </c>
      <c r="J1623" t="s">
        <v>29</v>
      </c>
      <c r="K1623" t="s">
        <v>28</v>
      </c>
      <c r="L1623" t="s">
        <v>29</v>
      </c>
      <c r="M1623" t="s">
        <v>30</v>
      </c>
      <c r="N1623" t="s">
        <v>30</v>
      </c>
      <c r="O1623">
        <v>0.35416666666666669</v>
      </c>
      <c r="P1623">
        <v>0.72916666666666663</v>
      </c>
      <c r="Q1623" t="s">
        <v>72</v>
      </c>
      <c r="R1623" t="s">
        <v>32</v>
      </c>
      <c r="S1623" t="s">
        <v>42</v>
      </c>
      <c r="T1623" t="s">
        <v>34</v>
      </c>
      <c r="U1623" t="s">
        <v>35</v>
      </c>
      <c r="V1623" t="s">
        <v>36</v>
      </c>
      <c r="W1623">
        <v>0</v>
      </c>
      <c r="X1623" t="s">
        <v>37</v>
      </c>
    </row>
    <row r="1624" spans="1:24" x14ac:dyDescent="0.2">
      <c r="A1624" t="s">
        <v>6822</v>
      </c>
      <c r="B1624" t="s">
        <v>6823</v>
      </c>
      <c r="C1624">
        <v>80228</v>
      </c>
      <c r="D1624" t="s">
        <v>37</v>
      </c>
      <c r="E1624" t="s">
        <v>6824</v>
      </c>
      <c r="F1624">
        <v>80202</v>
      </c>
      <c r="G1624">
        <v>0</v>
      </c>
      <c r="H1624" t="s">
        <v>29</v>
      </c>
      <c r="I1624" t="s">
        <v>29</v>
      </c>
      <c r="J1624" t="s">
        <v>49</v>
      </c>
      <c r="K1624" t="s">
        <v>29</v>
      </c>
      <c r="L1624" t="s">
        <v>29</v>
      </c>
      <c r="M1624" t="s">
        <v>30</v>
      </c>
      <c r="N1624" t="s">
        <v>30</v>
      </c>
      <c r="O1624">
        <v>0.35416666666666669</v>
      </c>
      <c r="P1624">
        <v>0.70833333333333337</v>
      </c>
      <c r="Q1624" t="s">
        <v>72</v>
      </c>
      <c r="R1624" t="s">
        <v>32</v>
      </c>
      <c r="S1624" t="s">
        <v>42</v>
      </c>
      <c r="T1624" t="s">
        <v>34</v>
      </c>
      <c r="U1624" t="s">
        <v>35</v>
      </c>
      <c r="V1624" t="s">
        <v>36</v>
      </c>
      <c r="W1624">
        <v>0</v>
      </c>
      <c r="X1624" t="s">
        <v>37</v>
      </c>
    </row>
    <row r="1625" spans="1:24" x14ac:dyDescent="0.2">
      <c r="A1625" t="s">
        <v>7039</v>
      </c>
      <c r="B1625" t="s">
        <v>7040</v>
      </c>
      <c r="C1625">
        <v>80004</v>
      </c>
      <c r="D1625" t="s">
        <v>37</v>
      </c>
      <c r="E1625" t="s">
        <v>244</v>
      </c>
      <c r="F1625">
        <v>80202</v>
      </c>
      <c r="G1625">
        <v>0</v>
      </c>
      <c r="H1625" t="s">
        <v>49</v>
      </c>
      <c r="I1625" t="s">
        <v>49</v>
      </c>
      <c r="J1625" t="s">
        <v>41</v>
      </c>
      <c r="K1625" t="s">
        <v>41</v>
      </c>
      <c r="L1625" t="s">
        <v>41</v>
      </c>
      <c r="M1625" t="s">
        <v>30</v>
      </c>
      <c r="N1625" t="s">
        <v>30</v>
      </c>
      <c r="O1625">
        <v>0.35416666666666669</v>
      </c>
      <c r="P1625">
        <v>0.66666666666666663</v>
      </c>
      <c r="Q1625" t="s">
        <v>72</v>
      </c>
      <c r="R1625" t="s">
        <v>73</v>
      </c>
      <c r="S1625" t="s">
        <v>42</v>
      </c>
      <c r="T1625" t="s">
        <v>34</v>
      </c>
      <c r="U1625" t="s">
        <v>35</v>
      </c>
      <c r="V1625" t="s">
        <v>44</v>
      </c>
      <c r="W1625">
        <v>0</v>
      </c>
      <c r="X1625" t="s">
        <v>37</v>
      </c>
    </row>
    <row r="1626" spans="1:24" x14ac:dyDescent="0.2">
      <c r="A1626" t="s">
        <v>7264</v>
      </c>
      <c r="B1626" t="s">
        <v>7265</v>
      </c>
      <c r="C1626">
        <v>80210</v>
      </c>
      <c r="D1626" t="s">
        <v>37</v>
      </c>
      <c r="E1626" t="s">
        <v>336</v>
      </c>
      <c r="F1626">
        <v>80202</v>
      </c>
      <c r="G1626">
        <v>0</v>
      </c>
      <c r="H1626" t="s">
        <v>28</v>
      </c>
      <c r="I1626" t="s">
        <v>28</v>
      </c>
      <c r="J1626" t="s">
        <v>28</v>
      </c>
      <c r="K1626" t="s">
        <v>28</v>
      </c>
      <c r="L1626" t="s">
        <v>28</v>
      </c>
      <c r="M1626" t="s">
        <v>30</v>
      </c>
      <c r="N1626" t="s">
        <v>30</v>
      </c>
      <c r="O1626">
        <v>0.35416666666666669</v>
      </c>
      <c r="P1626">
        <v>0.72916666666666663</v>
      </c>
      <c r="Q1626" t="s">
        <v>57</v>
      </c>
      <c r="R1626" t="s">
        <v>79</v>
      </c>
      <c r="S1626" t="s">
        <v>33</v>
      </c>
      <c r="T1626" t="s">
        <v>34</v>
      </c>
      <c r="U1626" t="s">
        <v>35</v>
      </c>
      <c r="V1626" t="s">
        <v>117</v>
      </c>
      <c r="W1626">
        <v>0</v>
      </c>
      <c r="X1626" t="s">
        <v>37</v>
      </c>
    </row>
    <row r="1627" spans="1:24" x14ac:dyDescent="0.2">
      <c r="A1627" t="s">
        <v>7280</v>
      </c>
      <c r="B1627" t="s">
        <v>7281</v>
      </c>
      <c r="C1627">
        <v>80203</v>
      </c>
      <c r="D1627" t="s">
        <v>37</v>
      </c>
      <c r="E1627" t="s">
        <v>7282</v>
      </c>
      <c r="F1627">
        <v>80202</v>
      </c>
      <c r="G1627">
        <v>0</v>
      </c>
      <c r="H1627" t="s">
        <v>28</v>
      </c>
      <c r="I1627" t="s">
        <v>49</v>
      </c>
      <c r="J1627" t="s">
        <v>28</v>
      </c>
      <c r="K1627" t="s">
        <v>49</v>
      </c>
      <c r="L1627" t="s">
        <v>29</v>
      </c>
      <c r="M1627" t="s">
        <v>30</v>
      </c>
      <c r="N1627" t="s">
        <v>30</v>
      </c>
      <c r="O1627">
        <v>0.375</v>
      </c>
      <c r="P1627">
        <v>0.72916666666666663</v>
      </c>
      <c r="Q1627" t="s">
        <v>57</v>
      </c>
      <c r="R1627" t="s">
        <v>133</v>
      </c>
      <c r="S1627" t="s">
        <v>33</v>
      </c>
      <c r="T1627" t="s">
        <v>64</v>
      </c>
      <c r="U1627" t="s">
        <v>35</v>
      </c>
      <c r="V1627" t="s">
        <v>44</v>
      </c>
      <c r="W1627">
        <v>0</v>
      </c>
      <c r="X1627" t="s">
        <v>37</v>
      </c>
    </row>
    <row r="1628" spans="1:24" x14ac:dyDescent="0.2">
      <c r="A1628" t="s">
        <v>7664</v>
      </c>
      <c r="B1628" t="s">
        <v>7665</v>
      </c>
      <c r="C1628">
        <v>80205</v>
      </c>
      <c r="D1628" t="s">
        <v>37</v>
      </c>
      <c r="E1628" t="s">
        <v>223</v>
      </c>
      <c r="F1628">
        <v>80202</v>
      </c>
      <c r="G1628">
        <v>0</v>
      </c>
      <c r="H1628" t="s">
        <v>28</v>
      </c>
      <c r="I1628" t="s">
        <v>28</v>
      </c>
      <c r="J1628" t="s">
        <v>28</v>
      </c>
      <c r="K1628" t="s">
        <v>28</v>
      </c>
      <c r="L1628" t="s">
        <v>28</v>
      </c>
      <c r="M1628" t="s">
        <v>30</v>
      </c>
      <c r="N1628" t="s">
        <v>30</v>
      </c>
      <c r="O1628">
        <v>0.375</v>
      </c>
      <c r="P1628">
        <v>0.70833333333333337</v>
      </c>
      <c r="Q1628" t="s">
        <v>31</v>
      </c>
      <c r="R1628" t="s">
        <v>58</v>
      </c>
      <c r="S1628" t="s">
        <v>33</v>
      </c>
      <c r="T1628" t="s">
        <v>34</v>
      </c>
      <c r="U1628" t="s">
        <v>35</v>
      </c>
      <c r="V1628" t="s">
        <v>44</v>
      </c>
      <c r="W1628">
        <v>0</v>
      </c>
      <c r="X1628" t="s">
        <v>37</v>
      </c>
    </row>
    <row r="1629" spans="1:24" x14ac:dyDescent="0.2">
      <c r="A1629" t="s">
        <v>8930</v>
      </c>
      <c r="B1629" t="s">
        <v>8931</v>
      </c>
      <c r="C1629">
        <v>80224</v>
      </c>
      <c r="D1629" t="s">
        <v>37</v>
      </c>
      <c r="E1629" t="s">
        <v>6537</v>
      </c>
      <c r="F1629">
        <v>80202</v>
      </c>
      <c r="G1629">
        <v>0</v>
      </c>
      <c r="H1629" t="s">
        <v>29</v>
      </c>
      <c r="I1629" t="s">
        <v>266</v>
      </c>
      <c r="J1629" t="s">
        <v>29</v>
      </c>
      <c r="K1629" t="s">
        <v>29</v>
      </c>
      <c r="L1629" t="s">
        <v>29</v>
      </c>
      <c r="M1629" t="s">
        <v>30</v>
      </c>
      <c r="N1629" t="s">
        <v>30</v>
      </c>
      <c r="O1629">
        <v>0.3125</v>
      </c>
      <c r="P1629">
        <v>0.64583333333333337</v>
      </c>
      <c r="Q1629" t="s">
        <v>31</v>
      </c>
      <c r="R1629" t="s">
        <v>32</v>
      </c>
      <c r="S1629" t="s">
        <v>42</v>
      </c>
      <c r="T1629" t="s">
        <v>64</v>
      </c>
      <c r="U1629" t="s">
        <v>35</v>
      </c>
      <c r="V1629" t="s">
        <v>36</v>
      </c>
      <c r="W1629">
        <v>0</v>
      </c>
      <c r="X1629" t="s">
        <v>37</v>
      </c>
    </row>
    <row r="1630" spans="1:24" x14ac:dyDescent="0.2">
      <c r="A1630" t="s">
        <v>457</v>
      </c>
      <c r="B1630">
        <v>0</v>
      </c>
      <c r="C1630">
        <v>80020</v>
      </c>
      <c r="D1630" t="s">
        <v>458</v>
      </c>
      <c r="E1630" t="s">
        <v>459</v>
      </c>
      <c r="F1630">
        <v>80202</v>
      </c>
      <c r="G1630">
        <v>0</v>
      </c>
      <c r="H1630" t="s">
        <v>49</v>
      </c>
      <c r="I1630" t="s">
        <v>49</v>
      </c>
      <c r="J1630" t="s">
        <v>49</v>
      </c>
      <c r="K1630" t="s">
        <v>49</v>
      </c>
      <c r="L1630" t="s">
        <v>41</v>
      </c>
      <c r="M1630" t="s">
        <v>30</v>
      </c>
      <c r="N1630" t="s">
        <v>30</v>
      </c>
      <c r="O1630">
        <v>0.375</v>
      </c>
      <c r="P1630">
        <v>0.6875</v>
      </c>
      <c r="Q1630">
        <v>0</v>
      </c>
      <c r="R1630" t="s">
        <v>73</v>
      </c>
      <c r="S1630" t="s">
        <v>42</v>
      </c>
      <c r="T1630">
        <v>0</v>
      </c>
      <c r="U1630" t="s">
        <v>74</v>
      </c>
      <c r="V1630" t="s">
        <v>36</v>
      </c>
      <c r="W1630">
        <v>0</v>
      </c>
      <c r="X1630" t="s">
        <v>458</v>
      </c>
    </row>
    <row r="1631" spans="1:24" x14ac:dyDescent="0.2">
      <c r="A1631" t="s">
        <v>3019</v>
      </c>
      <c r="B1631" t="s">
        <v>3020</v>
      </c>
      <c r="C1631">
        <v>80212</v>
      </c>
      <c r="D1631" t="s">
        <v>458</v>
      </c>
      <c r="E1631" t="s">
        <v>3021</v>
      </c>
      <c r="F1631">
        <v>80202</v>
      </c>
      <c r="G1631">
        <v>0</v>
      </c>
      <c r="H1631" t="s">
        <v>49</v>
      </c>
      <c r="I1631" t="s">
        <v>267</v>
      </c>
      <c r="J1631" t="s">
        <v>49</v>
      </c>
      <c r="K1631" t="s">
        <v>49</v>
      </c>
      <c r="L1631" t="s">
        <v>41</v>
      </c>
      <c r="M1631" t="s">
        <v>30</v>
      </c>
      <c r="N1631" t="s">
        <v>30</v>
      </c>
      <c r="O1631">
        <v>0.375</v>
      </c>
      <c r="P1631">
        <v>0.75</v>
      </c>
      <c r="Q1631" t="s">
        <v>71</v>
      </c>
      <c r="R1631" t="s">
        <v>133</v>
      </c>
      <c r="S1631" t="s">
        <v>42</v>
      </c>
      <c r="T1631" t="s">
        <v>34</v>
      </c>
      <c r="U1631" t="s">
        <v>74</v>
      </c>
      <c r="V1631" t="s">
        <v>36</v>
      </c>
      <c r="W1631">
        <v>0</v>
      </c>
      <c r="X1631" t="s">
        <v>458</v>
      </c>
    </row>
    <row r="1632" spans="1:24" x14ac:dyDescent="0.2">
      <c r="A1632" t="s">
        <v>4825</v>
      </c>
      <c r="B1632" t="s">
        <v>4826</v>
      </c>
      <c r="C1632">
        <v>80221</v>
      </c>
      <c r="D1632" t="s">
        <v>458</v>
      </c>
      <c r="E1632" t="s">
        <v>4827</v>
      </c>
      <c r="F1632">
        <v>80202</v>
      </c>
      <c r="G1632">
        <v>0</v>
      </c>
      <c r="H1632" t="s">
        <v>49</v>
      </c>
      <c r="I1632" t="s">
        <v>49</v>
      </c>
      <c r="J1632" t="s">
        <v>49</v>
      </c>
      <c r="K1632" t="s">
        <v>41</v>
      </c>
      <c r="L1632" t="s">
        <v>30</v>
      </c>
      <c r="M1632" t="s">
        <v>30</v>
      </c>
      <c r="N1632" t="s">
        <v>30</v>
      </c>
      <c r="O1632">
        <v>0.35416666666666669</v>
      </c>
      <c r="P1632">
        <v>0.70833333333333337</v>
      </c>
      <c r="Q1632" t="s">
        <v>31</v>
      </c>
      <c r="R1632" t="s">
        <v>58</v>
      </c>
      <c r="S1632" t="s">
        <v>42</v>
      </c>
      <c r="T1632" t="s">
        <v>34</v>
      </c>
      <c r="U1632" t="s">
        <v>74</v>
      </c>
      <c r="V1632" t="s">
        <v>36</v>
      </c>
      <c r="W1632">
        <v>0</v>
      </c>
      <c r="X1632" t="s">
        <v>458</v>
      </c>
    </row>
    <row r="1633" spans="1:24" x14ac:dyDescent="0.2">
      <c r="A1633" t="s">
        <v>5090</v>
      </c>
      <c r="B1633" t="s">
        <v>5091</v>
      </c>
      <c r="C1633">
        <v>80109</v>
      </c>
      <c r="D1633" t="s">
        <v>458</v>
      </c>
      <c r="E1633" t="s">
        <v>5092</v>
      </c>
      <c r="F1633">
        <v>80202</v>
      </c>
      <c r="G1633">
        <v>0</v>
      </c>
      <c r="H1633" t="s">
        <v>41</v>
      </c>
      <c r="I1633" t="s">
        <v>41</v>
      </c>
      <c r="J1633" t="s">
        <v>49</v>
      </c>
      <c r="K1633" t="s">
        <v>49</v>
      </c>
      <c r="L1633" t="s">
        <v>41</v>
      </c>
      <c r="M1633" t="s">
        <v>30</v>
      </c>
      <c r="N1633" t="s">
        <v>30</v>
      </c>
      <c r="O1633">
        <v>0.375</v>
      </c>
      <c r="P1633">
        <v>0.66666666666666663</v>
      </c>
      <c r="Q1633" t="s">
        <v>57</v>
      </c>
      <c r="R1633" t="s">
        <v>85</v>
      </c>
      <c r="S1633" t="s">
        <v>42</v>
      </c>
      <c r="T1633" t="s">
        <v>34</v>
      </c>
      <c r="U1633" t="s">
        <v>74</v>
      </c>
      <c r="V1633" t="s">
        <v>44</v>
      </c>
      <c r="W1633">
        <v>0</v>
      </c>
      <c r="X1633" t="s">
        <v>458</v>
      </c>
    </row>
    <row r="1634" spans="1:24" x14ac:dyDescent="0.2">
      <c r="A1634" t="s">
        <v>5340</v>
      </c>
      <c r="B1634" t="s">
        <v>5341</v>
      </c>
      <c r="C1634">
        <v>80017</v>
      </c>
      <c r="D1634" t="s">
        <v>458</v>
      </c>
      <c r="E1634" t="s">
        <v>5342</v>
      </c>
      <c r="F1634">
        <v>80202</v>
      </c>
      <c r="G1634">
        <v>0</v>
      </c>
      <c r="H1634" t="s">
        <v>49</v>
      </c>
      <c r="I1634" t="s">
        <v>49</v>
      </c>
      <c r="J1634" t="s">
        <v>49</v>
      </c>
      <c r="K1634" t="s">
        <v>49</v>
      </c>
      <c r="L1634" t="s">
        <v>49</v>
      </c>
      <c r="M1634" t="s">
        <v>30</v>
      </c>
      <c r="N1634" t="s">
        <v>30</v>
      </c>
      <c r="O1634">
        <v>0.39583333333333331</v>
      </c>
      <c r="P1634">
        <v>0.75</v>
      </c>
      <c r="Q1634" t="s">
        <v>31</v>
      </c>
      <c r="R1634" t="s">
        <v>58</v>
      </c>
      <c r="S1634" t="s">
        <v>33</v>
      </c>
      <c r="T1634" t="s">
        <v>174</v>
      </c>
      <c r="U1634" t="s">
        <v>74</v>
      </c>
      <c r="V1634" t="s">
        <v>44</v>
      </c>
      <c r="W1634">
        <v>0</v>
      </c>
      <c r="X1634" t="s">
        <v>458</v>
      </c>
    </row>
    <row r="1635" spans="1:24" x14ac:dyDescent="0.2">
      <c r="A1635" t="s">
        <v>268</v>
      </c>
      <c r="B1635" t="s">
        <v>269</v>
      </c>
      <c r="C1635">
        <v>80206</v>
      </c>
      <c r="D1635" t="s">
        <v>270</v>
      </c>
      <c r="E1635" t="s">
        <v>271</v>
      </c>
      <c r="F1635">
        <v>80202</v>
      </c>
      <c r="G1635">
        <v>0</v>
      </c>
      <c r="H1635" t="s">
        <v>28</v>
      </c>
      <c r="I1635" t="s">
        <v>41</v>
      </c>
      <c r="J1635" t="s">
        <v>41</v>
      </c>
      <c r="K1635" t="s">
        <v>28</v>
      </c>
      <c r="L1635" t="s">
        <v>41</v>
      </c>
      <c r="M1635" t="s">
        <v>30</v>
      </c>
      <c r="N1635" t="s">
        <v>30</v>
      </c>
      <c r="O1635">
        <v>0.41666666666666669</v>
      </c>
      <c r="P1635">
        <v>0.77083333333333337</v>
      </c>
      <c r="Q1635" t="s">
        <v>72</v>
      </c>
      <c r="R1635" t="s">
        <v>58</v>
      </c>
      <c r="S1635" t="s">
        <v>42</v>
      </c>
      <c r="T1635" t="s">
        <v>47</v>
      </c>
      <c r="U1635" t="s">
        <v>52</v>
      </c>
      <c r="V1635" t="s">
        <v>36</v>
      </c>
      <c r="W1635">
        <v>0</v>
      </c>
      <c r="X1635" t="s">
        <v>270</v>
      </c>
    </row>
    <row r="1636" spans="1:24" x14ac:dyDescent="0.2">
      <c r="A1636" t="s">
        <v>4457</v>
      </c>
      <c r="B1636" t="s">
        <v>4458</v>
      </c>
      <c r="C1636">
        <v>80220</v>
      </c>
      <c r="D1636" t="s">
        <v>270</v>
      </c>
      <c r="E1636" t="s">
        <v>3928</v>
      </c>
      <c r="F1636">
        <v>80202</v>
      </c>
      <c r="G1636">
        <v>0</v>
      </c>
      <c r="H1636" t="s">
        <v>28</v>
      </c>
      <c r="I1636" t="s">
        <v>41</v>
      </c>
      <c r="J1636" t="s">
        <v>28</v>
      </c>
      <c r="K1636" t="s">
        <v>41</v>
      </c>
      <c r="L1636" t="s">
        <v>28</v>
      </c>
      <c r="M1636" t="s">
        <v>30</v>
      </c>
      <c r="N1636" t="s">
        <v>30</v>
      </c>
      <c r="O1636">
        <v>0.39583333333333331</v>
      </c>
      <c r="P1636">
        <v>0.75</v>
      </c>
      <c r="Q1636" t="s">
        <v>72</v>
      </c>
      <c r="R1636" t="s">
        <v>85</v>
      </c>
      <c r="S1636" t="s">
        <v>42</v>
      </c>
      <c r="T1636" t="s">
        <v>34</v>
      </c>
      <c r="U1636" t="s">
        <v>52</v>
      </c>
      <c r="V1636" t="s">
        <v>36</v>
      </c>
      <c r="W1636">
        <v>0</v>
      </c>
      <c r="X1636" t="s">
        <v>270</v>
      </c>
    </row>
    <row r="1637" spans="1:24" x14ac:dyDescent="0.2">
      <c r="A1637" t="s">
        <v>4459</v>
      </c>
      <c r="B1637" t="s">
        <v>4460</v>
      </c>
      <c r="C1637">
        <v>80238</v>
      </c>
      <c r="D1637" t="s">
        <v>270</v>
      </c>
      <c r="E1637">
        <v>730</v>
      </c>
      <c r="F1637" t="s">
        <v>4461</v>
      </c>
      <c r="G1637">
        <v>0</v>
      </c>
      <c r="H1637" t="s">
        <v>266</v>
      </c>
      <c r="I1637" t="s">
        <v>266</v>
      </c>
      <c r="J1637" t="s">
        <v>41</v>
      </c>
      <c r="K1637" t="s">
        <v>266</v>
      </c>
      <c r="L1637" t="s">
        <v>266</v>
      </c>
      <c r="M1637" t="s">
        <v>30</v>
      </c>
      <c r="N1637" t="s">
        <v>30</v>
      </c>
      <c r="O1637">
        <v>0.35416666666666669</v>
      </c>
      <c r="P1637">
        <v>0.75</v>
      </c>
      <c r="Q1637" t="s">
        <v>71</v>
      </c>
      <c r="R1637" t="s">
        <v>85</v>
      </c>
      <c r="S1637" t="s">
        <v>33</v>
      </c>
      <c r="T1637">
        <v>0</v>
      </c>
      <c r="U1637" t="s">
        <v>65</v>
      </c>
      <c r="V1637" t="s">
        <v>44</v>
      </c>
      <c r="W1637">
        <v>0</v>
      </c>
      <c r="X1637" t="s">
        <v>270</v>
      </c>
    </row>
    <row r="1638" spans="1:24" x14ac:dyDescent="0.2">
      <c r="A1638" t="s">
        <v>4479</v>
      </c>
      <c r="B1638" t="s">
        <v>4480</v>
      </c>
      <c r="C1638">
        <v>80220</v>
      </c>
      <c r="D1638" t="s">
        <v>270</v>
      </c>
      <c r="E1638" t="s">
        <v>3928</v>
      </c>
      <c r="F1638">
        <v>80202</v>
      </c>
      <c r="G1638">
        <v>0</v>
      </c>
      <c r="H1638" t="s">
        <v>30</v>
      </c>
      <c r="I1638" t="s">
        <v>30</v>
      </c>
      <c r="J1638" t="s">
        <v>28</v>
      </c>
      <c r="K1638" t="s">
        <v>30</v>
      </c>
      <c r="L1638" t="s">
        <v>28</v>
      </c>
      <c r="M1638" t="s">
        <v>30</v>
      </c>
      <c r="N1638" t="s">
        <v>30</v>
      </c>
      <c r="O1638">
        <v>0.375</v>
      </c>
      <c r="P1638">
        <v>0.375</v>
      </c>
      <c r="Q1638" t="s">
        <v>57</v>
      </c>
      <c r="R1638" t="s">
        <v>133</v>
      </c>
      <c r="S1638" t="s">
        <v>33</v>
      </c>
      <c r="T1638" t="s">
        <v>34</v>
      </c>
      <c r="U1638" t="s">
        <v>47</v>
      </c>
      <c r="V1638" t="s">
        <v>280</v>
      </c>
      <c r="W1638">
        <v>0</v>
      </c>
      <c r="X1638" t="s">
        <v>270</v>
      </c>
    </row>
    <row r="1639" spans="1:24" x14ac:dyDescent="0.2">
      <c r="A1639" t="s">
        <v>4521</v>
      </c>
      <c r="B1639" t="s">
        <v>4522</v>
      </c>
      <c r="C1639">
        <v>80205</v>
      </c>
      <c r="D1639" t="s">
        <v>270</v>
      </c>
      <c r="E1639" t="s">
        <v>4523</v>
      </c>
      <c r="F1639">
        <v>80202</v>
      </c>
      <c r="G1639">
        <v>0</v>
      </c>
      <c r="H1639" t="s">
        <v>28</v>
      </c>
      <c r="I1639" t="s">
        <v>41</v>
      </c>
      <c r="J1639" t="s">
        <v>28</v>
      </c>
      <c r="K1639" t="s">
        <v>28</v>
      </c>
      <c r="L1639" t="s">
        <v>41</v>
      </c>
      <c r="M1639" t="s">
        <v>30</v>
      </c>
      <c r="N1639" t="s">
        <v>30</v>
      </c>
      <c r="O1639">
        <v>0.39583333333333331</v>
      </c>
      <c r="P1639">
        <v>0.75</v>
      </c>
      <c r="Q1639" t="s">
        <v>31</v>
      </c>
      <c r="R1639" t="s">
        <v>32</v>
      </c>
      <c r="S1639" t="s">
        <v>42</v>
      </c>
      <c r="T1639" t="s">
        <v>34</v>
      </c>
      <c r="U1639" t="s">
        <v>52</v>
      </c>
      <c r="V1639" t="s">
        <v>36</v>
      </c>
      <c r="W1639">
        <v>0</v>
      </c>
      <c r="X1639" t="s">
        <v>270</v>
      </c>
    </row>
    <row r="1640" spans="1:24" x14ac:dyDescent="0.2">
      <c r="A1640" t="s">
        <v>8843</v>
      </c>
      <c r="B1640" t="s">
        <v>8844</v>
      </c>
      <c r="C1640">
        <v>80238</v>
      </c>
      <c r="D1640" t="s">
        <v>270</v>
      </c>
      <c r="E1640" t="s">
        <v>3928</v>
      </c>
      <c r="F1640">
        <v>80202</v>
      </c>
      <c r="G1640">
        <v>0</v>
      </c>
      <c r="H1640" t="s">
        <v>49</v>
      </c>
      <c r="I1640" t="s">
        <v>41</v>
      </c>
      <c r="J1640" t="s">
        <v>49</v>
      </c>
      <c r="K1640" t="s">
        <v>49</v>
      </c>
      <c r="L1640" t="s">
        <v>41</v>
      </c>
      <c r="M1640" t="s">
        <v>30</v>
      </c>
      <c r="N1640" t="s">
        <v>30</v>
      </c>
      <c r="O1640">
        <v>0.35416666666666669</v>
      </c>
      <c r="P1640">
        <v>0.6875</v>
      </c>
      <c r="Q1640" t="s">
        <v>57</v>
      </c>
      <c r="R1640" t="s">
        <v>73</v>
      </c>
      <c r="S1640" t="s">
        <v>33</v>
      </c>
      <c r="T1640" t="s">
        <v>34</v>
      </c>
      <c r="U1640" t="s">
        <v>52</v>
      </c>
      <c r="V1640" t="s">
        <v>36</v>
      </c>
      <c r="W1640">
        <v>0</v>
      </c>
      <c r="X1640" t="s">
        <v>270</v>
      </c>
    </row>
    <row r="1641" spans="1:24" x14ac:dyDescent="0.2">
      <c r="A1641" t="s">
        <v>5270</v>
      </c>
      <c r="B1641" t="s">
        <v>5271</v>
      </c>
      <c r="C1641">
        <v>80013</v>
      </c>
      <c r="D1641" t="s">
        <v>5272</v>
      </c>
      <c r="E1641" t="s">
        <v>5273</v>
      </c>
      <c r="F1641">
        <v>80201</v>
      </c>
      <c r="G1641">
        <v>0</v>
      </c>
      <c r="H1641" t="s">
        <v>30</v>
      </c>
      <c r="I1641" t="s">
        <v>30</v>
      </c>
      <c r="J1641" t="s">
        <v>30</v>
      </c>
      <c r="K1641" t="s">
        <v>30</v>
      </c>
      <c r="L1641" t="s">
        <v>30</v>
      </c>
      <c r="M1641" t="s">
        <v>30</v>
      </c>
      <c r="N1641" t="s">
        <v>30</v>
      </c>
      <c r="O1641">
        <v>0.33333333333333331</v>
      </c>
      <c r="P1641">
        <v>0.66666666666666663</v>
      </c>
      <c r="Q1641" t="s">
        <v>118</v>
      </c>
      <c r="R1641" t="s">
        <v>127</v>
      </c>
      <c r="S1641" t="s">
        <v>42</v>
      </c>
      <c r="T1641" t="s">
        <v>34</v>
      </c>
      <c r="U1641" t="s">
        <v>65</v>
      </c>
      <c r="V1641" t="s">
        <v>36</v>
      </c>
      <c r="W1641">
        <v>0</v>
      </c>
      <c r="X1641" t="s">
        <v>5272</v>
      </c>
    </row>
    <row r="1642" spans="1:24" x14ac:dyDescent="0.2">
      <c r="A1642" t="s">
        <v>7120</v>
      </c>
      <c r="B1642" t="s">
        <v>4222</v>
      </c>
      <c r="C1642">
        <v>80110</v>
      </c>
      <c r="D1642" t="s">
        <v>7121</v>
      </c>
      <c r="E1642" t="s">
        <v>7122</v>
      </c>
      <c r="F1642">
        <v>80205</v>
      </c>
      <c r="G1642">
        <v>0</v>
      </c>
      <c r="H1642" t="s">
        <v>49</v>
      </c>
      <c r="I1642" t="s">
        <v>49</v>
      </c>
      <c r="J1642" t="s">
        <v>49</v>
      </c>
      <c r="K1642" t="s">
        <v>41</v>
      </c>
      <c r="L1642" t="s">
        <v>41</v>
      </c>
      <c r="M1642" t="s">
        <v>30</v>
      </c>
      <c r="N1642" t="s">
        <v>30</v>
      </c>
      <c r="O1642">
        <v>0.375</v>
      </c>
      <c r="P1642">
        <v>0.6875</v>
      </c>
      <c r="Q1642" t="s">
        <v>72</v>
      </c>
      <c r="R1642" t="s">
        <v>58</v>
      </c>
      <c r="S1642" t="s">
        <v>42</v>
      </c>
      <c r="T1642" t="s">
        <v>34</v>
      </c>
      <c r="U1642" t="s">
        <v>80</v>
      </c>
      <c r="V1642" t="s">
        <v>36</v>
      </c>
      <c r="W1642">
        <v>0</v>
      </c>
      <c r="X1642" t="s">
        <v>7121</v>
      </c>
    </row>
    <row r="1643" spans="1:24" x14ac:dyDescent="0.2">
      <c r="A1643" t="s">
        <v>8579</v>
      </c>
      <c r="B1643" t="s">
        <v>8580</v>
      </c>
      <c r="C1643">
        <v>80236</v>
      </c>
      <c r="D1643" t="s">
        <v>7121</v>
      </c>
      <c r="E1643" t="s">
        <v>7122</v>
      </c>
      <c r="F1643">
        <v>80205</v>
      </c>
      <c r="G1643">
        <v>0</v>
      </c>
      <c r="H1643" t="s">
        <v>41</v>
      </c>
      <c r="I1643" t="s">
        <v>49</v>
      </c>
      <c r="J1643" t="s">
        <v>266</v>
      </c>
      <c r="K1643" t="s">
        <v>41</v>
      </c>
      <c r="L1643" t="s">
        <v>49</v>
      </c>
      <c r="M1643" t="s">
        <v>30</v>
      </c>
      <c r="N1643" t="s">
        <v>30</v>
      </c>
      <c r="O1643">
        <v>0.35416666666666669</v>
      </c>
      <c r="P1643">
        <v>0.70833333333333337</v>
      </c>
      <c r="Q1643" t="s">
        <v>57</v>
      </c>
      <c r="R1643" t="s">
        <v>79</v>
      </c>
      <c r="S1643" t="s">
        <v>42</v>
      </c>
      <c r="T1643" t="s">
        <v>34</v>
      </c>
      <c r="U1643" t="s">
        <v>80</v>
      </c>
      <c r="V1643" t="s">
        <v>36</v>
      </c>
      <c r="W1643">
        <v>0</v>
      </c>
      <c r="X1643" t="s">
        <v>7121</v>
      </c>
    </row>
    <row r="1644" spans="1:24" x14ac:dyDescent="0.2">
      <c r="A1644" t="s">
        <v>4979</v>
      </c>
      <c r="B1644" t="s">
        <v>4980</v>
      </c>
      <c r="C1644">
        <v>80205</v>
      </c>
      <c r="D1644" t="s">
        <v>4981</v>
      </c>
      <c r="E1644" t="s">
        <v>4982</v>
      </c>
      <c r="F1644">
        <v>80201</v>
      </c>
      <c r="G1644">
        <v>0</v>
      </c>
      <c r="H1644" t="s">
        <v>41</v>
      </c>
      <c r="I1644" t="s">
        <v>41</v>
      </c>
      <c r="J1644" t="s">
        <v>41</v>
      </c>
      <c r="K1644" t="s">
        <v>41</v>
      </c>
      <c r="L1644" t="s">
        <v>41</v>
      </c>
      <c r="M1644" t="s">
        <v>30</v>
      </c>
      <c r="N1644" t="s">
        <v>30</v>
      </c>
      <c r="O1644">
        <v>0.375</v>
      </c>
      <c r="P1644">
        <v>0.625</v>
      </c>
      <c r="Q1644" t="s">
        <v>57</v>
      </c>
      <c r="R1644" t="s">
        <v>79</v>
      </c>
      <c r="S1644" t="s">
        <v>33</v>
      </c>
      <c r="T1644" t="s">
        <v>34</v>
      </c>
      <c r="U1644" t="s">
        <v>52</v>
      </c>
      <c r="V1644" t="s">
        <v>36</v>
      </c>
      <c r="W1644">
        <v>0</v>
      </c>
      <c r="X1644" t="s">
        <v>4981</v>
      </c>
    </row>
    <row r="1645" spans="1:24" x14ac:dyDescent="0.2">
      <c r="A1645" t="s">
        <v>5109</v>
      </c>
      <c r="B1645" t="s">
        <v>5110</v>
      </c>
      <c r="C1645">
        <v>80202</v>
      </c>
      <c r="D1645" t="s">
        <v>5111</v>
      </c>
      <c r="E1645" t="s">
        <v>5112</v>
      </c>
      <c r="F1645">
        <v>80202</v>
      </c>
      <c r="G1645">
        <v>0</v>
      </c>
      <c r="H1645" t="s">
        <v>28</v>
      </c>
      <c r="I1645" t="s">
        <v>28</v>
      </c>
      <c r="J1645" t="s">
        <v>28</v>
      </c>
      <c r="K1645" t="s">
        <v>28</v>
      </c>
      <c r="L1645" t="s">
        <v>28</v>
      </c>
      <c r="M1645" t="s">
        <v>30</v>
      </c>
      <c r="N1645" t="s">
        <v>30</v>
      </c>
      <c r="O1645">
        <v>0.29166666666666669</v>
      </c>
      <c r="P1645">
        <v>0.70833333333333337</v>
      </c>
      <c r="Q1645" t="s">
        <v>71</v>
      </c>
      <c r="R1645" t="s">
        <v>99</v>
      </c>
      <c r="S1645" t="s">
        <v>33</v>
      </c>
      <c r="T1645" t="s">
        <v>34</v>
      </c>
      <c r="U1645" t="s">
        <v>1312</v>
      </c>
      <c r="V1645" t="s">
        <v>66</v>
      </c>
      <c r="W1645">
        <v>0</v>
      </c>
      <c r="X1645" t="s">
        <v>5111</v>
      </c>
    </row>
    <row r="1646" spans="1:24" x14ac:dyDescent="0.2">
      <c r="A1646" t="s">
        <v>7142</v>
      </c>
      <c r="B1646" t="s">
        <v>7143</v>
      </c>
      <c r="C1646">
        <v>80210</v>
      </c>
      <c r="D1646" t="s">
        <v>47</v>
      </c>
      <c r="E1646" t="s">
        <v>7144</v>
      </c>
      <c r="F1646">
        <v>80202</v>
      </c>
      <c r="G1646" t="s">
        <v>7145</v>
      </c>
      <c r="H1646" t="s">
        <v>41</v>
      </c>
      <c r="I1646" t="s">
        <v>49</v>
      </c>
      <c r="J1646" t="s">
        <v>49</v>
      </c>
      <c r="K1646" t="s">
        <v>49</v>
      </c>
      <c r="L1646" t="s">
        <v>41</v>
      </c>
      <c r="M1646" t="s">
        <v>30</v>
      </c>
      <c r="N1646" t="s">
        <v>30</v>
      </c>
      <c r="O1646">
        <v>0.39583333333333331</v>
      </c>
      <c r="P1646">
        <v>0.66666666666666663</v>
      </c>
      <c r="Q1646" t="s">
        <v>57</v>
      </c>
      <c r="R1646" t="s">
        <v>58</v>
      </c>
      <c r="S1646" t="s">
        <v>42</v>
      </c>
      <c r="T1646" t="s">
        <v>34</v>
      </c>
      <c r="U1646" t="s">
        <v>476</v>
      </c>
      <c r="V1646" t="s">
        <v>36</v>
      </c>
      <c r="W1646">
        <v>0</v>
      </c>
      <c r="X1646" t="s">
        <v>47</v>
      </c>
    </row>
    <row r="1647" spans="1:24" x14ac:dyDescent="0.2">
      <c r="A1647" t="s">
        <v>4290</v>
      </c>
      <c r="B1647" t="s">
        <v>4291</v>
      </c>
      <c r="C1647">
        <v>80202</v>
      </c>
      <c r="D1647" t="s">
        <v>4292</v>
      </c>
      <c r="E1647" t="s">
        <v>107</v>
      </c>
      <c r="F1647">
        <v>80202</v>
      </c>
      <c r="G1647">
        <v>0</v>
      </c>
      <c r="H1647" t="s">
        <v>267</v>
      </c>
      <c r="I1647" t="s">
        <v>41</v>
      </c>
      <c r="J1647" t="s">
        <v>267</v>
      </c>
      <c r="K1647" t="s">
        <v>267</v>
      </c>
      <c r="L1647" t="s">
        <v>41</v>
      </c>
      <c r="M1647" t="s">
        <v>30</v>
      </c>
      <c r="N1647" t="s">
        <v>30</v>
      </c>
      <c r="O1647">
        <v>0.375</v>
      </c>
      <c r="P1647">
        <v>0.72916666666666663</v>
      </c>
      <c r="Q1647" t="s">
        <v>72</v>
      </c>
      <c r="R1647" t="s">
        <v>32</v>
      </c>
      <c r="S1647" t="s">
        <v>33</v>
      </c>
      <c r="T1647" t="s">
        <v>34</v>
      </c>
      <c r="U1647" t="s">
        <v>52</v>
      </c>
      <c r="V1647" t="s">
        <v>44</v>
      </c>
      <c r="W1647">
        <v>0</v>
      </c>
      <c r="X1647" t="s">
        <v>4292</v>
      </c>
    </row>
    <row r="1648" spans="1:24" x14ac:dyDescent="0.2">
      <c r="A1648" t="s">
        <v>4295</v>
      </c>
      <c r="B1648" t="s">
        <v>4296</v>
      </c>
      <c r="C1648">
        <v>80920</v>
      </c>
      <c r="D1648" t="s">
        <v>4292</v>
      </c>
      <c r="E1648" t="s">
        <v>4297</v>
      </c>
      <c r="F1648">
        <v>80202</v>
      </c>
      <c r="G1648">
        <v>0</v>
      </c>
      <c r="H1648" t="s">
        <v>41</v>
      </c>
      <c r="I1648" t="s">
        <v>41</v>
      </c>
      <c r="J1648" t="s">
        <v>41</v>
      </c>
      <c r="K1648" t="s">
        <v>41</v>
      </c>
      <c r="L1648" t="s">
        <v>41</v>
      </c>
      <c r="M1648" t="s">
        <v>30</v>
      </c>
      <c r="N1648" t="s">
        <v>30</v>
      </c>
      <c r="O1648">
        <v>0.33333333333333331</v>
      </c>
      <c r="P1648">
        <v>0.6875</v>
      </c>
      <c r="Q1648" t="s">
        <v>57</v>
      </c>
      <c r="R1648" t="s">
        <v>58</v>
      </c>
      <c r="S1648" t="s">
        <v>42</v>
      </c>
      <c r="T1648" t="s">
        <v>34</v>
      </c>
      <c r="U1648" t="s">
        <v>52</v>
      </c>
      <c r="V1648" t="s">
        <v>44</v>
      </c>
      <c r="W1648">
        <v>0</v>
      </c>
      <c r="X1648" t="s">
        <v>4292</v>
      </c>
    </row>
    <row r="1649" spans="1:24" x14ac:dyDescent="0.2">
      <c r="A1649" t="s">
        <v>4298</v>
      </c>
      <c r="B1649" t="s">
        <v>4299</v>
      </c>
      <c r="C1649">
        <v>80203</v>
      </c>
      <c r="D1649" t="s">
        <v>4292</v>
      </c>
      <c r="E1649" t="s">
        <v>4300</v>
      </c>
      <c r="F1649">
        <v>80202</v>
      </c>
      <c r="G1649">
        <v>0</v>
      </c>
      <c r="H1649" t="s">
        <v>240</v>
      </c>
      <c r="I1649" t="s">
        <v>240</v>
      </c>
      <c r="J1649" t="s">
        <v>240</v>
      </c>
      <c r="K1649" t="s">
        <v>267</v>
      </c>
      <c r="L1649" t="s">
        <v>240</v>
      </c>
      <c r="M1649" t="s">
        <v>30</v>
      </c>
      <c r="N1649" t="s">
        <v>30</v>
      </c>
      <c r="O1649">
        <v>0.375</v>
      </c>
      <c r="P1649">
        <v>0.70833333333333337</v>
      </c>
      <c r="Q1649" t="s">
        <v>72</v>
      </c>
      <c r="R1649" t="s">
        <v>32</v>
      </c>
      <c r="S1649" t="s">
        <v>33</v>
      </c>
      <c r="T1649" t="s">
        <v>34</v>
      </c>
      <c r="U1649" t="s">
        <v>52</v>
      </c>
      <c r="V1649" t="s">
        <v>44</v>
      </c>
      <c r="W1649">
        <v>0</v>
      </c>
      <c r="X1649" t="s">
        <v>4292</v>
      </c>
    </row>
    <row r="1650" spans="1:24" x14ac:dyDescent="0.2">
      <c r="A1650" t="s">
        <v>4301</v>
      </c>
      <c r="B1650" t="s">
        <v>4302</v>
      </c>
      <c r="C1650">
        <v>80030</v>
      </c>
      <c r="D1650" t="s">
        <v>4292</v>
      </c>
      <c r="E1650" t="s">
        <v>4303</v>
      </c>
      <c r="F1650">
        <v>80202</v>
      </c>
      <c r="G1650">
        <v>0</v>
      </c>
      <c r="H1650" t="s">
        <v>41</v>
      </c>
      <c r="I1650" t="s">
        <v>41</v>
      </c>
      <c r="J1650" t="s">
        <v>41</v>
      </c>
      <c r="K1650" t="s">
        <v>41</v>
      </c>
      <c r="L1650" t="s">
        <v>41</v>
      </c>
      <c r="M1650" t="s">
        <v>30</v>
      </c>
      <c r="N1650" t="s">
        <v>30</v>
      </c>
      <c r="O1650">
        <v>0.35416666666666669</v>
      </c>
      <c r="P1650">
        <v>0.77083333333333337</v>
      </c>
      <c r="Q1650" t="s">
        <v>71</v>
      </c>
      <c r="R1650" t="s">
        <v>58</v>
      </c>
      <c r="S1650" t="s">
        <v>33</v>
      </c>
      <c r="T1650" t="s">
        <v>34</v>
      </c>
      <c r="U1650" t="s">
        <v>52</v>
      </c>
      <c r="V1650" t="s">
        <v>44</v>
      </c>
      <c r="W1650">
        <v>0</v>
      </c>
      <c r="X1650" t="s">
        <v>4292</v>
      </c>
    </row>
    <row r="1651" spans="1:24" x14ac:dyDescent="0.2">
      <c r="A1651" t="s">
        <v>4312</v>
      </c>
      <c r="B1651" t="s">
        <v>4313</v>
      </c>
      <c r="C1651">
        <v>80127</v>
      </c>
      <c r="D1651" t="s">
        <v>4292</v>
      </c>
      <c r="E1651" t="s">
        <v>4314</v>
      </c>
      <c r="F1651">
        <v>80101</v>
      </c>
      <c r="G1651">
        <v>0</v>
      </c>
      <c r="H1651" t="s">
        <v>49</v>
      </c>
      <c r="I1651" t="s">
        <v>41</v>
      </c>
      <c r="J1651" t="s">
        <v>49</v>
      </c>
      <c r="K1651" t="s">
        <v>41</v>
      </c>
      <c r="L1651" t="s">
        <v>41</v>
      </c>
      <c r="M1651" t="s">
        <v>30</v>
      </c>
      <c r="N1651" t="s">
        <v>30</v>
      </c>
      <c r="O1651">
        <v>0.3125</v>
      </c>
      <c r="P1651">
        <v>0.77083333333333337</v>
      </c>
      <c r="Q1651">
        <v>0</v>
      </c>
      <c r="R1651" t="s">
        <v>32</v>
      </c>
      <c r="S1651" t="s">
        <v>42</v>
      </c>
      <c r="T1651" t="s">
        <v>34</v>
      </c>
      <c r="U1651" t="s">
        <v>65</v>
      </c>
      <c r="V1651" t="s">
        <v>44</v>
      </c>
      <c r="W1651">
        <v>0</v>
      </c>
      <c r="X1651" t="s">
        <v>4292</v>
      </c>
    </row>
    <row r="1652" spans="1:24" x14ac:dyDescent="0.2">
      <c r="A1652" t="s">
        <v>4315</v>
      </c>
      <c r="B1652" t="s">
        <v>4316</v>
      </c>
      <c r="C1652">
        <v>80202</v>
      </c>
      <c r="D1652" t="s">
        <v>4292</v>
      </c>
      <c r="E1652" t="s">
        <v>4317</v>
      </c>
      <c r="F1652">
        <v>80202</v>
      </c>
      <c r="G1652">
        <v>0</v>
      </c>
      <c r="H1652" t="s">
        <v>41</v>
      </c>
      <c r="I1652" t="s">
        <v>41</v>
      </c>
      <c r="J1652" t="s">
        <v>41</v>
      </c>
      <c r="K1652" t="s">
        <v>41</v>
      </c>
      <c r="L1652" t="s">
        <v>108</v>
      </c>
      <c r="M1652" t="s">
        <v>30</v>
      </c>
      <c r="N1652" t="s">
        <v>30</v>
      </c>
      <c r="O1652">
        <v>0.33333333333333331</v>
      </c>
      <c r="P1652">
        <v>0.66666666666666663</v>
      </c>
      <c r="Q1652" t="s">
        <v>57</v>
      </c>
      <c r="R1652" t="s">
        <v>32</v>
      </c>
      <c r="S1652" t="s">
        <v>42</v>
      </c>
      <c r="T1652" t="s">
        <v>34</v>
      </c>
      <c r="U1652" t="s">
        <v>52</v>
      </c>
      <c r="V1652" t="s">
        <v>44</v>
      </c>
      <c r="W1652">
        <v>0</v>
      </c>
      <c r="X1652" t="s">
        <v>4292</v>
      </c>
    </row>
    <row r="1653" spans="1:24" x14ac:dyDescent="0.2">
      <c r="A1653" t="s">
        <v>4320</v>
      </c>
      <c r="B1653" t="s">
        <v>4321</v>
      </c>
      <c r="C1653">
        <v>80210</v>
      </c>
      <c r="D1653" t="s">
        <v>4292</v>
      </c>
      <c r="E1653" t="s">
        <v>4322</v>
      </c>
      <c r="F1653">
        <v>80202</v>
      </c>
      <c r="G1653">
        <v>0</v>
      </c>
      <c r="H1653" t="s">
        <v>41</v>
      </c>
      <c r="I1653" t="s">
        <v>41</v>
      </c>
      <c r="J1653" t="s">
        <v>49</v>
      </c>
      <c r="K1653" t="s">
        <v>41</v>
      </c>
      <c r="L1653" t="s">
        <v>41</v>
      </c>
      <c r="M1653" t="s">
        <v>30</v>
      </c>
      <c r="N1653" t="s">
        <v>30</v>
      </c>
      <c r="O1653">
        <v>0.35416666666666669</v>
      </c>
      <c r="P1653">
        <v>0.72916666666666663</v>
      </c>
      <c r="Q1653" t="s">
        <v>72</v>
      </c>
      <c r="R1653" t="s">
        <v>32</v>
      </c>
      <c r="S1653" t="s">
        <v>42</v>
      </c>
      <c r="T1653" t="s">
        <v>34</v>
      </c>
      <c r="U1653" t="s">
        <v>52</v>
      </c>
      <c r="V1653" t="s">
        <v>44</v>
      </c>
      <c r="W1653">
        <v>0</v>
      </c>
      <c r="X1653" t="s">
        <v>4292</v>
      </c>
    </row>
    <row r="1654" spans="1:24" x14ac:dyDescent="0.2">
      <c r="A1654" t="s">
        <v>4323</v>
      </c>
      <c r="B1654" t="s">
        <v>4324</v>
      </c>
      <c r="C1654">
        <v>80202</v>
      </c>
      <c r="D1654" t="s">
        <v>4292</v>
      </c>
      <c r="E1654" t="s">
        <v>4325</v>
      </c>
      <c r="F1654">
        <v>80202</v>
      </c>
      <c r="G1654">
        <v>0</v>
      </c>
      <c r="H1654" t="s">
        <v>108</v>
      </c>
      <c r="I1654" t="s">
        <v>108</v>
      </c>
      <c r="J1654" t="s">
        <v>108</v>
      </c>
      <c r="K1654" t="s">
        <v>108</v>
      </c>
      <c r="L1654" t="s">
        <v>108</v>
      </c>
      <c r="M1654" t="s">
        <v>30</v>
      </c>
      <c r="N1654" t="s">
        <v>30</v>
      </c>
      <c r="O1654">
        <v>0.375</v>
      </c>
      <c r="P1654">
        <v>0.72916666666666663</v>
      </c>
      <c r="Q1654" t="s">
        <v>72</v>
      </c>
      <c r="R1654" t="s">
        <v>32</v>
      </c>
      <c r="S1654" t="s">
        <v>33</v>
      </c>
      <c r="T1654" t="s">
        <v>34</v>
      </c>
      <c r="U1654" t="s">
        <v>52</v>
      </c>
      <c r="V1654" t="s">
        <v>44</v>
      </c>
      <c r="W1654">
        <v>0</v>
      </c>
      <c r="X1654" t="s">
        <v>4292</v>
      </c>
    </row>
    <row r="1655" spans="1:24" x14ac:dyDescent="0.2">
      <c r="A1655" t="s">
        <v>4351</v>
      </c>
      <c r="B1655" t="s">
        <v>4352</v>
      </c>
      <c r="C1655">
        <v>80210</v>
      </c>
      <c r="D1655" t="s">
        <v>4292</v>
      </c>
      <c r="E1655" t="s">
        <v>4325</v>
      </c>
      <c r="F1655">
        <v>80202</v>
      </c>
      <c r="G1655">
        <v>0</v>
      </c>
      <c r="H1655" t="s">
        <v>41</v>
      </c>
      <c r="I1655" t="s">
        <v>49</v>
      </c>
      <c r="J1655" t="s">
        <v>49</v>
      </c>
      <c r="K1655" t="s">
        <v>41</v>
      </c>
      <c r="L1655" t="s">
        <v>41</v>
      </c>
      <c r="M1655" t="s">
        <v>30</v>
      </c>
      <c r="N1655" t="s">
        <v>30</v>
      </c>
      <c r="O1655">
        <v>0.33333333333333331</v>
      </c>
      <c r="P1655">
        <v>0.72916666666666663</v>
      </c>
      <c r="Q1655" t="s">
        <v>71</v>
      </c>
      <c r="R1655" t="s">
        <v>133</v>
      </c>
      <c r="S1655" t="s">
        <v>33</v>
      </c>
      <c r="T1655" t="s">
        <v>34</v>
      </c>
      <c r="U1655" t="s">
        <v>52</v>
      </c>
      <c r="V1655" t="s">
        <v>44</v>
      </c>
      <c r="W1655">
        <v>0</v>
      </c>
      <c r="X1655" t="s">
        <v>4292</v>
      </c>
    </row>
    <row r="1656" spans="1:24" x14ac:dyDescent="0.2">
      <c r="A1656" t="s">
        <v>4353</v>
      </c>
      <c r="B1656" t="s">
        <v>4354</v>
      </c>
      <c r="C1656">
        <v>80215</v>
      </c>
      <c r="D1656" t="s">
        <v>4292</v>
      </c>
      <c r="E1656" t="s">
        <v>4355</v>
      </c>
      <c r="F1656">
        <v>80202</v>
      </c>
      <c r="G1656">
        <v>0</v>
      </c>
      <c r="H1656" t="s">
        <v>41</v>
      </c>
      <c r="I1656" t="s">
        <v>49</v>
      </c>
      <c r="J1656" t="s">
        <v>49</v>
      </c>
      <c r="K1656" t="s">
        <v>49</v>
      </c>
      <c r="L1656" t="s">
        <v>41</v>
      </c>
      <c r="M1656" t="s">
        <v>30</v>
      </c>
      <c r="N1656" t="s">
        <v>30</v>
      </c>
      <c r="O1656">
        <v>0.375</v>
      </c>
      <c r="P1656">
        <v>0.77083333333333337</v>
      </c>
      <c r="Q1656" t="s">
        <v>57</v>
      </c>
      <c r="R1656" t="s">
        <v>73</v>
      </c>
      <c r="S1656" t="s">
        <v>33</v>
      </c>
      <c r="T1656" t="s">
        <v>34</v>
      </c>
      <c r="U1656" t="s">
        <v>47</v>
      </c>
      <c r="V1656" t="s">
        <v>44</v>
      </c>
      <c r="W1656">
        <v>0</v>
      </c>
      <c r="X1656" t="s">
        <v>4292</v>
      </c>
    </row>
    <row r="1657" spans="1:24" x14ac:dyDescent="0.2">
      <c r="A1657" t="s">
        <v>4358</v>
      </c>
      <c r="B1657" t="s">
        <v>4359</v>
      </c>
      <c r="C1657">
        <v>80237</v>
      </c>
      <c r="D1657" t="s">
        <v>4292</v>
      </c>
      <c r="E1657" t="s">
        <v>4325</v>
      </c>
      <c r="F1657">
        <v>80202</v>
      </c>
      <c r="G1657">
        <v>0</v>
      </c>
      <c r="H1657" t="s">
        <v>41</v>
      </c>
      <c r="I1657" t="s">
        <v>49</v>
      </c>
      <c r="J1657" t="s">
        <v>41</v>
      </c>
      <c r="K1657" t="s">
        <v>49</v>
      </c>
      <c r="L1657" t="s">
        <v>41</v>
      </c>
      <c r="M1657" t="s">
        <v>30</v>
      </c>
      <c r="N1657" t="s">
        <v>30</v>
      </c>
      <c r="O1657">
        <v>0.39583333333333331</v>
      </c>
      <c r="P1657">
        <v>0.75</v>
      </c>
      <c r="Q1657" t="s">
        <v>72</v>
      </c>
      <c r="R1657" t="s">
        <v>32</v>
      </c>
      <c r="S1657" t="s">
        <v>42</v>
      </c>
      <c r="T1657" t="s">
        <v>34</v>
      </c>
      <c r="U1657" t="s">
        <v>65</v>
      </c>
      <c r="V1657" t="s">
        <v>44</v>
      </c>
      <c r="W1657">
        <v>0</v>
      </c>
      <c r="X1657" t="s">
        <v>4292</v>
      </c>
    </row>
    <row r="1658" spans="1:24" x14ac:dyDescent="0.2">
      <c r="A1658" t="s">
        <v>4376</v>
      </c>
      <c r="B1658" t="s">
        <v>4377</v>
      </c>
      <c r="C1658">
        <v>80210</v>
      </c>
      <c r="D1658" t="s">
        <v>4292</v>
      </c>
      <c r="E1658" t="s">
        <v>4378</v>
      </c>
      <c r="F1658">
        <v>80202</v>
      </c>
      <c r="G1658">
        <v>0</v>
      </c>
      <c r="H1658" t="s">
        <v>41</v>
      </c>
      <c r="I1658" t="s">
        <v>41</v>
      </c>
      <c r="J1658" t="s">
        <v>29</v>
      </c>
      <c r="K1658" t="s">
        <v>41</v>
      </c>
      <c r="L1658" t="s">
        <v>41</v>
      </c>
      <c r="M1658" t="s">
        <v>30</v>
      </c>
      <c r="N1658" t="s">
        <v>30</v>
      </c>
      <c r="O1658">
        <v>0.375</v>
      </c>
      <c r="P1658">
        <v>0.70833333333333337</v>
      </c>
      <c r="Q1658" t="s">
        <v>31</v>
      </c>
      <c r="R1658" t="s">
        <v>32</v>
      </c>
      <c r="S1658" t="s">
        <v>42</v>
      </c>
      <c r="T1658" t="s">
        <v>34</v>
      </c>
      <c r="U1658" t="s">
        <v>65</v>
      </c>
      <c r="V1658" t="s">
        <v>44</v>
      </c>
      <c r="W1658">
        <v>0</v>
      </c>
      <c r="X1658" t="s">
        <v>4292</v>
      </c>
    </row>
    <row r="1659" spans="1:24" x14ac:dyDescent="0.2">
      <c r="A1659" t="s">
        <v>4388</v>
      </c>
      <c r="B1659" t="s">
        <v>4389</v>
      </c>
      <c r="C1659">
        <v>80401</v>
      </c>
      <c r="D1659" t="s">
        <v>4292</v>
      </c>
      <c r="E1659" t="s">
        <v>4390</v>
      </c>
      <c r="F1659">
        <v>80202</v>
      </c>
      <c r="G1659">
        <v>0</v>
      </c>
      <c r="H1659" t="s">
        <v>41</v>
      </c>
      <c r="I1659" t="s">
        <v>41</v>
      </c>
      <c r="J1659" t="s">
        <v>41</v>
      </c>
      <c r="K1659" t="s">
        <v>41</v>
      </c>
      <c r="L1659" t="s">
        <v>41</v>
      </c>
      <c r="M1659" t="s">
        <v>30</v>
      </c>
      <c r="N1659" t="s">
        <v>30</v>
      </c>
      <c r="O1659">
        <v>0.375</v>
      </c>
      <c r="P1659">
        <v>0.75</v>
      </c>
      <c r="Q1659" t="s">
        <v>57</v>
      </c>
      <c r="R1659" t="s">
        <v>73</v>
      </c>
      <c r="S1659" t="s">
        <v>42</v>
      </c>
      <c r="T1659" t="s">
        <v>51</v>
      </c>
      <c r="U1659" t="s">
        <v>65</v>
      </c>
      <c r="V1659" t="s">
        <v>44</v>
      </c>
      <c r="W1659">
        <v>0</v>
      </c>
      <c r="X1659" t="s">
        <v>4292</v>
      </c>
    </row>
    <row r="1660" spans="1:24" x14ac:dyDescent="0.2">
      <c r="A1660" t="s">
        <v>4405</v>
      </c>
      <c r="B1660" t="s">
        <v>4406</v>
      </c>
      <c r="C1660">
        <v>80203</v>
      </c>
      <c r="D1660" t="s">
        <v>4292</v>
      </c>
      <c r="E1660" t="s">
        <v>107</v>
      </c>
      <c r="F1660">
        <v>80202</v>
      </c>
      <c r="G1660">
        <v>0</v>
      </c>
      <c r="H1660" t="s">
        <v>41</v>
      </c>
      <c r="I1660" t="s">
        <v>41</v>
      </c>
      <c r="J1660" t="s">
        <v>29</v>
      </c>
      <c r="K1660" t="s">
        <v>41</v>
      </c>
      <c r="L1660" t="s">
        <v>41</v>
      </c>
      <c r="M1660" t="s">
        <v>30</v>
      </c>
      <c r="N1660" t="s">
        <v>30</v>
      </c>
      <c r="O1660">
        <v>0.375</v>
      </c>
      <c r="P1660">
        <v>0.6875</v>
      </c>
      <c r="Q1660" t="s">
        <v>71</v>
      </c>
      <c r="R1660" t="s">
        <v>73</v>
      </c>
      <c r="S1660" t="s">
        <v>42</v>
      </c>
      <c r="T1660" t="s">
        <v>174</v>
      </c>
      <c r="U1660" t="s">
        <v>52</v>
      </c>
      <c r="V1660" t="s">
        <v>44</v>
      </c>
      <c r="W1660">
        <v>0</v>
      </c>
      <c r="X1660" t="s">
        <v>4292</v>
      </c>
    </row>
    <row r="1661" spans="1:24" x14ac:dyDescent="0.2">
      <c r="A1661" t="s">
        <v>4470</v>
      </c>
      <c r="B1661" t="s">
        <v>4471</v>
      </c>
      <c r="C1661">
        <v>80104</v>
      </c>
      <c r="D1661" t="s">
        <v>4292</v>
      </c>
      <c r="E1661" t="s">
        <v>107</v>
      </c>
      <c r="F1661">
        <v>80202</v>
      </c>
      <c r="G1661">
        <v>0</v>
      </c>
      <c r="H1661" t="s">
        <v>41</v>
      </c>
      <c r="I1661" t="s">
        <v>41</v>
      </c>
      <c r="J1661" t="s">
        <v>41</v>
      </c>
      <c r="K1661" t="s">
        <v>41</v>
      </c>
      <c r="L1661" t="s">
        <v>41</v>
      </c>
      <c r="M1661" t="s">
        <v>30</v>
      </c>
      <c r="N1661" t="s">
        <v>30</v>
      </c>
      <c r="O1661">
        <v>0.33333333333333331</v>
      </c>
      <c r="P1661">
        <v>0.70833333333333337</v>
      </c>
      <c r="Q1661" t="s">
        <v>71</v>
      </c>
      <c r="R1661" t="s">
        <v>133</v>
      </c>
      <c r="S1661" t="s">
        <v>42</v>
      </c>
      <c r="T1661" t="s">
        <v>34</v>
      </c>
      <c r="U1661" t="s">
        <v>52</v>
      </c>
      <c r="V1661" t="s">
        <v>44</v>
      </c>
      <c r="W1661">
        <v>0</v>
      </c>
      <c r="X1661" t="s">
        <v>4292</v>
      </c>
    </row>
    <row r="1662" spans="1:24" x14ac:dyDescent="0.2">
      <c r="A1662" t="s">
        <v>4536</v>
      </c>
      <c r="B1662" t="s">
        <v>4537</v>
      </c>
      <c r="C1662">
        <v>80214</v>
      </c>
      <c r="D1662" t="s">
        <v>4292</v>
      </c>
      <c r="E1662" t="s">
        <v>4538</v>
      </c>
      <c r="F1662">
        <v>80202</v>
      </c>
      <c r="G1662">
        <v>0</v>
      </c>
      <c r="H1662" t="s">
        <v>41</v>
      </c>
      <c r="I1662" t="s">
        <v>41</v>
      </c>
      <c r="J1662" t="s">
        <v>41</v>
      </c>
      <c r="K1662" t="s">
        <v>41</v>
      </c>
      <c r="L1662" t="s">
        <v>41</v>
      </c>
      <c r="M1662" t="s">
        <v>30</v>
      </c>
      <c r="N1662" t="s">
        <v>30</v>
      </c>
      <c r="O1662">
        <v>0.35416666666666669</v>
      </c>
      <c r="P1662">
        <v>0.6875</v>
      </c>
      <c r="Q1662" t="s">
        <v>57</v>
      </c>
      <c r="R1662" t="s">
        <v>32</v>
      </c>
      <c r="S1662" t="s">
        <v>42</v>
      </c>
      <c r="T1662" t="s">
        <v>34</v>
      </c>
      <c r="U1662" t="s">
        <v>65</v>
      </c>
      <c r="V1662" t="s">
        <v>44</v>
      </c>
      <c r="W1662">
        <v>0</v>
      </c>
      <c r="X1662" t="s">
        <v>4292</v>
      </c>
    </row>
    <row r="1663" spans="1:24" x14ac:dyDescent="0.2">
      <c r="A1663" t="s">
        <v>4716</v>
      </c>
      <c r="B1663" t="s">
        <v>4717</v>
      </c>
      <c r="C1663">
        <v>80202</v>
      </c>
      <c r="D1663" t="s">
        <v>4292</v>
      </c>
      <c r="E1663" t="s">
        <v>4538</v>
      </c>
      <c r="F1663">
        <v>80202</v>
      </c>
      <c r="G1663">
        <v>0</v>
      </c>
      <c r="H1663" t="s">
        <v>41</v>
      </c>
      <c r="I1663" t="s">
        <v>41</v>
      </c>
      <c r="J1663" t="s">
        <v>41</v>
      </c>
      <c r="K1663" t="s">
        <v>49</v>
      </c>
      <c r="L1663" t="s">
        <v>30</v>
      </c>
      <c r="M1663" t="s">
        <v>30</v>
      </c>
      <c r="N1663" t="s">
        <v>30</v>
      </c>
      <c r="O1663">
        <v>0.3125</v>
      </c>
      <c r="P1663">
        <v>0.70833333333333337</v>
      </c>
      <c r="Q1663" t="s">
        <v>31</v>
      </c>
      <c r="R1663" t="s">
        <v>184</v>
      </c>
      <c r="S1663" t="s">
        <v>33</v>
      </c>
      <c r="T1663" t="s">
        <v>34</v>
      </c>
      <c r="U1663" t="s">
        <v>65</v>
      </c>
      <c r="V1663" t="s">
        <v>44</v>
      </c>
      <c r="W1663">
        <v>0</v>
      </c>
      <c r="X1663" t="s">
        <v>4292</v>
      </c>
    </row>
    <row r="1664" spans="1:24" x14ac:dyDescent="0.2">
      <c r="A1664" t="s">
        <v>5495</v>
      </c>
      <c r="B1664" t="s">
        <v>5496</v>
      </c>
      <c r="C1664">
        <v>80207</v>
      </c>
      <c r="D1664" t="s">
        <v>4292</v>
      </c>
      <c r="E1664" t="s">
        <v>5497</v>
      </c>
      <c r="F1664">
        <v>80202</v>
      </c>
      <c r="G1664">
        <v>0</v>
      </c>
      <c r="H1664" t="s">
        <v>41</v>
      </c>
      <c r="I1664" t="s">
        <v>41</v>
      </c>
      <c r="J1664" t="s">
        <v>41</v>
      </c>
      <c r="K1664" t="s">
        <v>41</v>
      </c>
      <c r="L1664" t="s">
        <v>41</v>
      </c>
      <c r="M1664" t="s">
        <v>30</v>
      </c>
      <c r="N1664" t="s">
        <v>30</v>
      </c>
      <c r="O1664">
        <v>0.3125</v>
      </c>
      <c r="P1664">
        <v>0.75</v>
      </c>
      <c r="Q1664" t="s">
        <v>57</v>
      </c>
      <c r="R1664" t="s">
        <v>32</v>
      </c>
      <c r="S1664" t="s">
        <v>33</v>
      </c>
      <c r="T1664" t="s">
        <v>34</v>
      </c>
      <c r="U1664" t="s">
        <v>65</v>
      </c>
      <c r="V1664" t="s">
        <v>36</v>
      </c>
      <c r="W1664">
        <v>0</v>
      </c>
      <c r="X1664" t="s">
        <v>4292</v>
      </c>
    </row>
    <row r="1665" spans="1:24" x14ac:dyDescent="0.2">
      <c r="A1665" t="s">
        <v>5768</v>
      </c>
      <c r="B1665" t="s">
        <v>5769</v>
      </c>
      <c r="C1665">
        <v>80223</v>
      </c>
      <c r="D1665" t="s">
        <v>4292</v>
      </c>
      <c r="E1665" t="s">
        <v>5770</v>
      </c>
      <c r="F1665">
        <v>80202</v>
      </c>
      <c r="G1665">
        <v>0</v>
      </c>
      <c r="H1665" t="s">
        <v>29</v>
      </c>
      <c r="I1665" t="s">
        <v>29</v>
      </c>
      <c r="J1665" t="s">
        <v>29</v>
      </c>
      <c r="K1665" t="s">
        <v>29</v>
      </c>
      <c r="L1665" t="s">
        <v>29</v>
      </c>
      <c r="M1665" t="s">
        <v>30</v>
      </c>
      <c r="N1665" t="s">
        <v>30</v>
      </c>
      <c r="O1665">
        <v>0.35416666666666669</v>
      </c>
      <c r="P1665">
        <v>0.77083333333333337</v>
      </c>
      <c r="Q1665" t="s">
        <v>71</v>
      </c>
      <c r="R1665" t="s">
        <v>58</v>
      </c>
      <c r="S1665" t="s">
        <v>33</v>
      </c>
      <c r="T1665" t="s">
        <v>34</v>
      </c>
      <c r="U1665" t="s">
        <v>52</v>
      </c>
      <c r="V1665" t="s">
        <v>280</v>
      </c>
      <c r="W1665">
        <v>0</v>
      </c>
      <c r="X1665" t="s">
        <v>4292</v>
      </c>
    </row>
    <row r="1666" spans="1:24" x14ac:dyDescent="0.2">
      <c r="A1666" t="s">
        <v>5170</v>
      </c>
      <c r="B1666" t="s">
        <v>5171</v>
      </c>
      <c r="C1666">
        <v>80220</v>
      </c>
      <c r="D1666" t="s">
        <v>5172</v>
      </c>
      <c r="E1666" t="s">
        <v>5173</v>
      </c>
      <c r="F1666">
        <v>80202</v>
      </c>
      <c r="G1666">
        <v>0</v>
      </c>
      <c r="H1666" t="s">
        <v>28</v>
      </c>
      <c r="I1666" t="s">
        <v>30</v>
      </c>
      <c r="J1666" t="s">
        <v>29</v>
      </c>
      <c r="K1666" t="s">
        <v>30</v>
      </c>
      <c r="L1666" t="s">
        <v>49</v>
      </c>
      <c r="M1666" t="s">
        <v>30</v>
      </c>
      <c r="N1666" t="s">
        <v>30</v>
      </c>
      <c r="O1666">
        <v>0.33333333333333331</v>
      </c>
      <c r="P1666">
        <v>0.70833333333333337</v>
      </c>
      <c r="Q1666" t="s">
        <v>31</v>
      </c>
      <c r="R1666" t="s">
        <v>58</v>
      </c>
      <c r="S1666" t="s">
        <v>33</v>
      </c>
      <c r="T1666" t="s">
        <v>34</v>
      </c>
      <c r="U1666" t="s">
        <v>327</v>
      </c>
      <c r="V1666" t="s">
        <v>44</v>
      </c>
      <c r="W1666">
        <v>0</v>
      </c>
      <c r="X1666" t="s">
        <v>5172</v>
      </c>
    </row>
    <row r="1667" spans="1:24" x14ac:dyDescent="0.2">
      <c r="A1667" t="s">
        <v>5174</v>
      </c>
      <c r="B1667" t="s">
        <v>5175</v>
      </c>
      <c r="C1667">
        <v>8025</v>
      </c>
      <c r="D1667" t="s">
        <v>5172</v>
      </c>
      <c r="E1667" t="s">
        <v>5176</v>
      </c>
      <c r="F1667">
        <v>80202</v>
      </c>
      <c r="G1667">
        <v>0</v>
      </c>
      <c r="H1667" t="s">
        <v>30</v>
      </c>
      <c r="I1667" t="s">
        <v>29</v>
      </c>
      <c r="J1667" t="s">
        <v>267</v>
      </c>
      <c r="K1667" t="s">
        <v>29</v>
      </c>
      <c r="L1667" t="s">
        <v>29</v>
      </c>
      <c r="M1667" t="s">
        <v>30</v>
      </c>
      <c r="N1667" t="s">
        <v>30</v>
      </c>
      <c r="O1667">
        <v>0.35416666666666669</v>
      </c>
      <c r="P1667">
        <v>0.6875</v>
      </c>
      <c r="Q1667" t="s">
        <v>57</v>
      </c>
      <c r="R1667" t="s">
        <v>73</v>
      </c>
      <c r="S1667" t="s">
        <v>42</v>
      </c>
      <c r="T1667" t="s">
        <v>34</v>
      </c>
      <c r="U1667" t="s">
        <v>327</v>
      </c>
      <c r="V1667" t="s">
        <v>44</v>
      </c>
      <c r="W1667">
        <v>0</v>
      </c>
      <c r="X1667" t="s">
        <v>5172</v>
      </c>
    </row>
    <row r="1668" spans="1:24" x14ac:dyDescent="0.2">
      <c r="A1668" t="s">
        <v>5177</v>
      </c>
      <c r="B1668" t="s">
        <v>5178</v>
      </c>
      <c r="C1668">
        <v>80220</v>
      </c>
      <c r="D1668" t="s">
        <v>5172</v>
      </c>
      <c r="E1668" t="s">
        <v>5179</v>
      </c>
      <c r="F1668">
        <v>80202</v>
      </c>
      <c r="G1668">
        <v>0</v>
      </c>
      <c r="H1668" t="s">
        <v>30</v>
      </c>
      <c r="I1668" t="s">
        <v>240</v>
      </c>
      <c r="J1668" t="s">
        <v>240</v>
      </c>
      <c r="K1668" t="s">
        <v>240</v>
      </c>
      <c r="L1668" t="s">
        <v>30</v>
      </c>
      <c r="M1668" t="s">
        <v>30</v>
      </c>
      <c r="N1668" t="s">
        <v>30</v>
      </c>
      <c r="O1668">
        <v>0.35416666666666669</v>
      </c>
      <c r="P1668">
        <v>0.72916666666666663</v>
      </c>
      <c r="Q1668" t="s">
        <v>31</v>
      </c>
      <c r="R1668" t="s">
        <v>58</v>
      </c>
      <c r="S1668" t="s">
        <v>33</v>
      </c>
      <c r="T1668" t="s">
        <v>174</v>
      </c>
      <c r="U1668" t="s">
        <v>327</v>
      </c>
      <c r="V1668" t="s">
        <v>44</v>
      </c>
      <c r="W1668">
        <v>0</v>
      </c>
      <c r="X1668" t="s">
        <v>5172</v>
      </c>
    </row>
    <row r="1669" spans="1:24" x14ac:dyDescent="0.2">
      <c r="A1669" t="s">
        <v>5180</v>
      </c>
      <c r="B1669" t="s">
        <v>5181</v>
      </c>
      <c r="C1669">
        <v>80203</v>
      </c>
      <c r="D1669" t="s">
        <v>5172</v>
      </c>
      <c r="E1669" t="s">
        <v>2013</v>
      </c>
      <c r="F1669">
        <v>80202</v>
      </c>
      <c r="G1669">
        <v>0</v>
      </c>
      <c r="H1669" t="s">
        <v>41</v>
      </c>
      <c r="I1669" t="s">
        <v>108</v>
      </c>
      <c r="J1669" t="s">
        <v>28</v>
      </c>
      <c r="K1669" t="s">
        <v>108</v>
      </c>
      <c r="L1669" t="s">
        <v>41</v>
      </c>
      <c r="M1669" t="s">
        <v>30</v>
      </c>
      <c r="N1669" t="s">
        <v>30</v>
      </c>
      <c r="O1669">
        <v>0.35416666666666669</v>
      </c>
      <c r="P1669">
        <v>0.70833333333333337</v>
      </c>
      <c r="Q1669" t="s">
        <v>72</v>
      </c>
      <c r="R1669" t="s">
        <v>73</v>
      </c>
      <c r="S1669" t="s">
        <v>42</v>
      </c>
      <c r="T1669" t="s">
        <v>34</v>
      </c>
      <c r="U1669" t="s">
        <v>327</v>
      </c>
      <c r="V1669" t="s">
        <v>44</v>
      </c>
      <c r="W1669">
        <v>0</v>
      </c>
      <c r="X1669" t="s">
        <v>5172</v>
      </c>
    </row>
    <row r="1670" spans="1:24" x14ac:dyDescent="0.2">
      <c r="A1670" t="s">
        <v>5182</v>
      </c>
      <c r="B1670">
        <v>0</v>
      </c>
      <c r="C1670">
        <v>80210</v>
      </c>
      <c r="D1670" t="s">
        <v>5172</v>
      </c>
      <c r="E1670" t="s">
        <v>5176</v>
      </c>
      <c r="F1670">
        <v>80202</v>
      </c>
      <c r="G1670">
        <v>0</v>
      </c>
      <c r="H1670" t="s">
        <v>41</v>
      </c>
      <c r="I1670" t="s">
        <v>41</v>
      </c>
      <c r="J1670" t="s">
        <v>49</v>
      </c>
      <c r="K1670" t="s">
        <v>41</v>
      </c>
      <c r="L1670" t="s">
        <v>41</v>
      </c>
      <c r="M1670" t="s">
        <v>30</v>
      </c>
      <c r="N1670" t="s">
        <v>30</v>
      </c>
      <c r="O1670">
        <v>0.35416666666666669</v>
      </c>
      <c r="P1670">
        <v>0.70833333333333337</v>
      </c>
      <c r="Q1670" t="s">
        <v>31</v>
      </c>
      <c r="R1670" t="s">
        <v>32</v>
      </c>
      <c r="S1670" t="s">
        <v>42</v>
      </c>
      <c r="T1670" t="s">
        <v>34</v>
      </c>
      <c r="U1670" t="s">
        <v>327</v>
      </c>
      <c r="V1670" t="s">
        <v>44</v>
      </c>
      <c r="W1670">
        <v>0</v>
      </c>
      <c r="X1670" t="s">
        <v>5172</v>
      </c>
    </row>
    <row r="1671" spans="1:24" x14ac:dyDescent="0.2">
      <c r="A1671" t="s">
        <v>5191</v>
      </c>
      <c r="B1671" t="s">
        <v>5192</v>
      </c>
      <c r="C1671">
        <v>80012</v>
      </c>
      <c r="D1671" t="s">
        <v>5172</v>
      </c>
      <c r="E1671" t="s">
        <v>2091</v>
      </c>
      <c r="F1671">
        <v>80202</v>
      </c>
      <c r="G1671">
        <v>0</v>
      </c>
      <c r="H1671" t="s">
        <v>41</v>
      </c>
      <c r="I1671" t="s">
        <v>41</v>
      </c>
      <c r="J1671" t="s">
        <v>49</v>
      </c>
      <c r="K1671" t="s">
        <v>41</v>
      </c>
      <c r="L1671" t="s">
        <v>41</v>
      </c>
      <c r="M1671" t="s">
        <v>30</v>
      </c>
      <c r="N1671" t="s">
        <v>30</v>
      </c>
      <c r="O1671">
        <v>0.35416666666666669</v>
      </c>
      <c r="P1671">
        <v>0.75</v>
      </c>
      <c r="Q1671" t="s">
        <v>72</v>
      </c>
      <c r="R1671" t="s">
        <v>58</v>
      </c>
      <c r="S1671" t="s">
        <v>42</v>
      </c>
      <c r="T1671" t="s">
        <v>34</v>
      </c>
      <c r="U1671" t="s">
        <v>327</v>
      </c>
      <c r="V1671" t="s">
        <v>44</v>
      </c>
      <c r="W1671">
        <v>0</v>
      </c>
      <c r="X1671" t="s">
        <v>5172</v>
      </c>
    </row>
    <row r="1672" spans="1:24" x14ac:dyDescent="0.2">
      <c r="A1672" t="s">
        <v>5209</v>
      </c>
      <c r="B1672" t="s">
        <v>5210</v>
      </c>
      <c r="C1672">
        <v>80210</v>
      </c>
      <c r="D1672" t="s">
        <v>5172</v>
      </c>
      <c r="E1672" t="s">
        <v>212</v>
      </c>
      <c r="F1672">
        <v>80202</v>
      </c>
      <c r="G1672">
        <v>0</v>
      </c>
      <c r="H1672" t="s">
        <v>41</v>
      </c>
      <c r="I1672" t="s">
        <v>41</v>
      </c>
      <c r="J1672" t="s">
        <v>29</v>
      </c>
      <c r="K1672" t="s">
        <v>41</v>
      </c>
      <c r="L1672" t="s">
        <v>41</v>
      </c>
      <c r="M1672" t="s">
        <v>30</v>
      </c>
      <c r="N1672" t="s">
        <v>30</v>
      </c>
      <c r="O1672">
        <v>0.375</v>
      </c>
      <c r="P1672">
        <v>0.70833333333333337</v>
      </c>
      <c r="Q1672" t="s">
        <v>31</v>
      </c>
      <c r="R1672" t="s">
        <v>32</v>
      </c>
      <c r="S1672" t="s">
        <v>42</v>
      </c>
      <c r="T1672" t="s">
        <v>34</v>
      </c>
      <c r="U1672" t="s">
        <v>476</v>
      </c>
      <c r="V1672" t="s">
        <v>44</v>
      </c>
      <c r="W1672">
        <v>0</v>
      </c>
      <c r="X1672" t="s">
        <v>5172</v>
      </c>
    </row>
    <row r="1673" spans="1:24" x14ac:dyDescent="0.2">
      <c r="A1673" t="s">
        <v>5339</v>
      </c>
      <c r="B1673">
        <v>0</v>
      </c>
      <c r="C1673">
        <v>0</v>
      </c>
      <c r="D1673" t="s">
        <v>5172</v>
      </c>
      <c r="E1673" t="s">
        <v>2091</v>
      </c>
      <c r="F1673">
        <v>80204</v>
      </c>
      <c r="G1673">
        <v>0</v>
      </c>
      <c r="H1673" t="s">
        <v>240</v>
      </c>
      <c r="I1673" t="s">
        <v>41</v>
      </c>
      <c r="J1673" t="s">
        <v>41</v>
      </c>
      <c r="K1673" t="s">
        <v>266</v>
      </c>
      <c r="L1673" t="s">
        <v>41</v>
      </c>
      <c r="M1673" t="s">
        <v>30</v>
      </c>
      <c r="N1673" t="s">
        <v>30</v>
      </c>
      <c r="O1673">
        <v>0.375</v>
      </c>
      <c r="P1673">
        <v>0.72916666666666663</v>
      </c>
      <c r="Q1673" t="s">
        <v>31</v>
      </c>
      <c r="R1673" t="s">
        <v>58</v>
      </c>
      <c r="S1673" t="s">
        <v>42</v>
      </c>
      <c r="T1673" t="s">
        <v>34</v>
      </c>
      <c r="U1673" t="s">
        <v>47</v>
      </c>
      <c r="V1673" t="s">
        <v>44</v>
      </c>
      <c r="W1673">
        <v>0</v>
      </c>
      <c r="X1673" t="s">
        <v>5172</v>
      </c>
    </row>
    <row r="1674" spans="1:24" x14ac:dyDescent="0.2">
      <c r="A1674" t="s">
        <v>5357</v>
      </c>
      <c r="B1674" t="s">
        <v>5358</v>
      </c>
      <c r="C1674">
        <v>80031</v>
      </c>
      <c r="D1674" t="s">
        <v>5172</v>
      </c>
      <c r="E1674" t="s">
        <v>2018</v>
      </c>
      <c r="F1674">
        <v>80202</v>
      </c>
      <c r="G1674">
        <v>0</v>
      </c>
      <c r="H1674" t="s">
        <v>41</v>
      </c>
      <c r="I1674" t="s">
        <v>41</v>
      </c>
      <c r="J1674" t="s">
        <v>266</v>
      </c>
      <c r="K1674" t="s">
        <v>41</v>
      </c>
      <c r="L1674" t="s">
        <v>41</v>
      </c>
      <c r="M1674" t="s">
        <v>30</v>
      </c>
      <c r="N1674" t="s">
        <v>30</v>
      </c>
      <c r="O1674">
        <v>0.35416666666666669</v>
      </c>
      <c r="P1674">
        <v>0.625</v>
      </c>
      <c r="Q1674" t="s">
        <v>57</v>
      </c>
      <c r="R1674" t="s">
        <v>32</v>
      </c>
      <c r="S1674" t="s">
        <v>33</v>
      </c>
      <c r="T1674" t="s">
        <v>34</v>
      </c>
      <c r="U1674" t="s">
        <v>327</v>
      </c>
      <c r="V1674" t="s">
        <v>44</v>
      </c>
      <c r="W1674">
        <v>0</v>
      </c>
      <c r="X1674" t="s">
        <v>5172</v>
      </c>
    </row>
    <row r="1675" spans="1:24" x14ac:dyDescent="0.2">
      <c r="A1675" t="s">
        <v>5361</v>
      </c>
      <c r="B1675" t="s">
        <v>5362</v>
      </c>
      <c r="C1675">
        <v>80205</v>
      </c>
      <c r="D1675" t="s">
        <v>5172</v>
      </c>
      <c r="E1675" t="s">
        <v>5363</v>
      </c>
      <c r="F1675">
        <v>80202</v>
      </c>
      <c r="G1675">
        <v>0</v>
      </c>
      <c r="H1675" t="s">
        <v>49</v>
      </c>
      <c r="I1675" t="s">
        <v>266</v>
      </c>
      <c r="J1675" t="s">
        <v>266</v>
      </c>
      <c r="K1675" t="s">
        <v>266</v>
      </c>
      <c r="L1675" t="s">
        <v>49</v>
      </c>
      <c r="M1675" t="s">
        <v>30</v>
      </c>
      <c r="N1675" t="s">
        <v>30</v>
      </c>
      <c r="O1675">
        <v>0.29166666666666669</v>
      </c>
      <c r="P1675">
        <v>0.66666666666666663</v>
      </c>
      <c r="Q1675" t="s">
        <v>57</v>
      </c>
      <c r="R1675" t="s">
        <v>32</v>
      </c>
      <c r="S1675" t="s">
        <v>33</v>
      </c>
      <c r="T1675" t="s">
        <v>34</v>
      </c>
      <c r="U1675" t="s">
        <v>476</v>
      </c>
      <c r="V1675" t="s">
        <v>44</v>
      </c>
      <c r="W1675">
        <v>0</v>
      </c>
      <c r="X1675" t="s">
        <v>5172</v>
      </c>
    </row>
    <row r="1676" spans="1:24" x14ac:dyDescent="0.2">
      <c r="A1676" t="s">
        <v>5430</v>
      </c>
      <c r="B1676" t="s">
        <v>5431</v>
      </c>
      <c r="C1676">
        <v>80226</v>
      </c>
      <c r="D1676" t="s">
        <v>5172</v>
      </c>
      <c r="E1676" t="s">
        <v>2023</v>
      </c>
      <c r="F1676">
        <v>80202</v>
      </c>
      <c r="G1676">
        <v>0</v>
      </c>
      <c r="H1676" t="s">
        <v>41</v>
      </c>
      <c r="I1676" t="s">
        <v>41</v>
      </c>
      <c r="J1676" t="s">
        <v>49</v>
      </c>
      <c r="K1676" t="s">
        <v>41</v>
      </c>
      <c r="L1676" t="s">
        <v>41</v>
      </c>
      <c r="M1676" t="s">
        <v>30</v>
      </c>
      <c r="N1676" t="s">
        <v>30</v>
      </c>
      <c r="O1676">
        <v>0.33333333333333331</v>
      </c>
      <c r="P1676">
        <v>0.70833333333333337</v>
      </c>
      <c r="Q1676" t="s">
        <v>31</v>
      </c>
      <c r="R1676" t="s">
        <v>32</v>
      </c>
      <c r="S1676" t="s">
        <v>33</v>
      </c>
      <c r="T1676" t="s">
        <v>34</v>
      </c>
      <c r="U1676" t="s">
        <v>327</v>
      </c>
      <c r="V1676" t="s">
        <v>44</v>
      </c>
      <c r="W1676">
        <v>0</v>
      </c>
      <c r="X1676" t="s">
        <v>5172</v>
      </c>
    </row>
    <row r="1677" spans="1:24" x14ac:dyDescent="0.2">
      <c r="A1677" t="s">
        <v>6293</v>
      </c>
      <c r="B1677" t="s">
        <v>6294</v>
      </c>
      <c r="C1677">
        <v>80204</v>
      </c>
      <c r="D1677" t="s">
        <v>5172</v>
      </c>
      <c r="E1677" t="s">
        <v>6295</v>
      </c>
      <c r="F1677">
        <v>80202</v>
      </c>
      <c r="G1677">
        <v>0</v>
      </c>
      <c r="H1677" t="s">
        <v>41</v>
      </c>
      <c r="I1677" t="s">
        <v>29</v>
      </c>
      <c r="J1677" t="s">
        <v>29</v>
      </c>
      <c r="K1677" t="s">
        <v>29</v>
      </c>
      <c r="L1677" t="s">
        <v>41</v>
      </c>
      <c r="M1677" t="s">
        <v>30</v>
      </c>
      <c r="N1677" t="s">
        <v>30</v>
      </c>
      <c r="O1677">
        <v>0.35416666666666669</v>
      </c>
      <c r="P1677">
        <v>0.70833333333333337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</row>
    <row r="1678" spans="1:24" x14ac:dyDescent="0.2">
      <c r="A1678" t="s">
        <v>6365</v>
      </c>
      <c r="B1678" t="s">
        <v>6366</v>
      </c>
      <c r="C1678">
        <v>80210</v>
      </c>
      <c r="D1678" t="s">
        <v>5172</v>
      </c>
      <c r="E1678" t="s">
        <v>295</v>
      </c>
      <c r="F1678">
        <v>80202</v>
      </c>
      <c r="G1678">
        <v>0</v>
      </c>
      <c r="H1678" t="s">
        <v>41</v>
      </c>
      <c r="I1678" t="s">
        <v>41</v>
      </c>
      <c r="J1678" t="s">
        <v>49</v>
      </c>
      <c r="K1678" t="s">
        <v>49</v>
      </c>
      <c r="L1678" t="s">
        <v>41</v>
      </c>
      <c r="M1678" t="s">
        <v>30</v>
      </c>
      <c r="N1678" t="s">
        <v>30</v>
      </c>
      <c r="O1678">
        <v>0.375</v>
      </c>
      <c r="P1678">
        <v>0.72916666666666663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</row>
    <row r="1679" spans="1:24" x14ac:dyDescent="0.2">
      <c r="A1679" t="s">
        <v>3240</v>
      </c>
      <c r="B1679" t="s">
        <v>3241</v>
      </c>
      <c r="C1679">
        <v>80601</v>
      </c>
      <c r="D1679" t="s">
        <v>47</v>
      </c>
      <c r="E1679" t="s">
        <v>239</v>
      </c>
      <c r="F1679">
        <v>80202</v>
      </c>
      <c r="G1679" t="s">
        <v>3242</v>
      </c>
      <c r="H1679" t="s">
        <v>266</v>
      </c>
      <c r="I1679" t="s">
        <v>266</v>
      </c>
      <c r="J1679" t="s">
        <v>266</v>
      </c>
      <c r="K1679" t="s">
        <v>266</v>
      </c>
      <c r="L1679" t="s">
        <v>266</v>
      </c>
      <c r="M1679" t="s">
        <v>30</v>
      </c>
      <c r="N1679" t="s">
        <v>30</v>
      </c>
      <c r="O1679">
        <v>0.29166666666666669</v>
      </c>
      <c r="P1679">
        <v>0.66666666666666663</v>
      </c>
      <c r="Q1679" t="s">
        <v>57</v>
      </c>
      <c r="R1679" t="s">
        <v>79</v>
      </c>
      <c r="S1679" t="s">
        <v>42</v>
      </c>
      <c r="T1679" t="s">
        <v>34</v>
      </c>
      <c r="U1679" t="s">
        <v>86</v>
      </c>
      <c r="V1679" t="s">
        <v>44</v>
      </c>
      <c r="W1679">
        <v>0</v>
      </c>
      <c r="X1679" t="s">
        <v>47</v>
      </c>
    </row>
    <row r="1680" spans="1:24" x14ac:dyDescent="0.2">
      <c r="A1680" t="s">
        <v>6379</v>
      </c>
      <c r="B1680" t="s">
        <v>6380</v>
      </c>
      <c r="C1680">
        <v>80203</v>
      </c>
      <c r="D1680" t="s">
        <v>6381</v>
      </c>
      <c r="E1680" t="s">
        <v>1827</v>
      </c>
      <c r="F1680">
        <v>80203</v>
      </c>
      <c r="G1680">
        <v>0</v>
      </c>
      <c r="H1680" t="s">
        <v>41</v>
      </c>
      <c r="I1680" t="s">
        <v>49</v>
      </c>
      <c r="J1680" t="s">
        <v>49</v>
      </c>
      <c r="K1680" t="s">
        <v>49</v>
      </c>
      <c r="L1680" t="s">
        <v>49</v>
      </c>
      <c r="M1680" t="s">
        <v>30</v>
      </c>
      <c r="N1680" t="s">
        <v>30</v>
      </c>
      <c r="O1680">
        <v>0.375</v>
      </c>
      <c r="P1680">
        <v>0.72916666666666663</v>
      </c>
      <c r="Q1680" t="s">
        <v>57</v>
      </c>
      <c r="R1680" t="s">
        <v>58</v>
      </c>
      <c r="S1680" t="s">
        <v>42</v>
      </c>
      <c r="T1680" t="s">
        <v>34</v>
      </c>
      <c r="U1680" t="s">
        <v>52</v>
      </c>
      <c r="V1680" t="s">
        <v>36</v>
      </c>
      <c r="W1680">
        <v>0</v>
      </c>
      <c r="X1680" t="s">
        <v>6381</v>
      </c>
    </row>
    <row r="1681" spans="1:24" x14ac:dyDescent="0.2">
      <c r="A1681" t="s">
        <v>7943</v>
      </c>
      <c r="B1681" t="s">
        <v>7944</v>
      </c>
      <c r="C1681">
        <v>80018</v>
      </c>
      <c r="D1681" t="s">
        <v>6381</v>
      </c>
      <c r="E1681" t="s">
        <v>7945</v>
      </c>
      <c r="F1681" t="s">
        <v>7946</v>
      </c>
      <c r="G1681">
        <v>0</v>
      </c>
      <c r="H1681" t="s">
        <v>49</v>
      </c>
      <c r="I1681" t="s">
        <v>49</v>
      </c>
      <c r="J1681" t="s">
        <v>49</v>
      </c>
      <c r="K1681" t="s">
        <v>49</v>
      </c>
      <c r="L1681" t="s">
        <v>49</v>
      </c>
      <c r="M1681" t="s">
        <v>30</v>
      </c>
      <c r="N1681" t="s">
        <v>30</v>
      </c>
      <c r="O1681">
        <v>0.3125</v>
      </c>
      <c r="P1681">
        <v>0.70833333333333337</v>
      </c>
      <c r="Q1681" t="s">
        <v>72</v>
      </c>
      <c r="R1681" t="s">
        <v>32</v>
      </c>
      <c r="S1681" t="s">
        <v>42</v>
      </c>
      <c r="T1681" t="s">
        <v>34</v>
      </c>
      <c r="U1681" t="s">
        <v>52</v>
      </c>
      <c r="V1681" t="s">
        <v>44</v>
      </c>
      <c r="W1681">
        <v>0</v>
      </c>
      <c r="X1681" t="s">
        <v>6381</v>
      </c>
    </row>
    <row r="1682" spans="1:24" x14ac:dyDescent="0.2">
      <c r="A1682" t="s">
        <v>8021</v>
      </c>
      <c r="B1682" t="s">
        <v>8022</v>
      </c>
      <c r="C1682">
        <v>80602</v>
      </c>
      <c r="D1682" t="s">
        <v>6381</v>
      </c>
      <c r="E1682" t="s">
        <v>397</v>
      </c>
      <c r="F1682">
        <v>80202</v>
      </c>
      <c r="G1682">
        <v>0</v>
      </c>
      <c r="H1682" t="s">
        <v>49</v>
      </c>
      <c r="I1682" t="s">
        <v>49</v>
      </c>
      <c r="J1682" t="s">
        <v>49</v>
      </c>
      <c r="K1682" t="s">
        <v>49</v>
      </c>
      <c r="L1682" t="s">
        <v>49</v>
      </c>
      <c r="M1682" t="s">
        <v>30</v>
      </c>
      <c r="N1682" t="s">
        <v>30</v>
      </c>
      <c r="O1682">
        <v>0.35416666666666669</v>
      </c>
      <c r="P1682">
        <v>0.70833333333333337</v>
      </c>
      <c r="Q1682" t="s">
        <v>57</v>
      </c>
      <c r="R1682" t="s">
        <v>79</v>
      </c>
      <c r="S1682" t="s">
        <v>42</v>
      </c>
      <c r="T1682" t="s">
        <v>51</v>
      </c>
      <c r="U1682" t="s">
        <v>52</v>
      </c>
      <c r="V1682" t="s">
        <v>44</v>
      </c>
      <c r="W1682">
        <v>0</v>
      </c>
      <c r="X1682" t="s">
        <v>6381</v>
      </c>
    </row>
    <row r="1683" spans="1:24" x14ac:dyDescent="0.2">
      <c r="A1683" t="s">
        <v>8053</v>
      </c>
      <c r="B1683" t="s">
        <v>4216</v>
      </c>
      <c r="C1683">
        <v>80205</v>
      </c>
      <c r="D1683" t="s">
        <v>6381</v>
      </c>
      <c r="E1683" t="s">
        <v>397</v>
      </c>
      <c r="F1683">
        <v>80202</v>
      </c>
      <c r="G1683">
        <v>0</v>
      </c>
      <c r="H1683" t="s">
        <v>41</v>
      </c>
      <c r="I1683" t="s">
        <v>28</v>
      </c>
      <c r="J1683" t="s">
        <v>41</v>
      </c>
      <c r="K1683" t="s">
        <v>28</v>
      </c>
      <c r="L1683" t="s">
        <v>41</v>
      </c>
      <c r="M1683" t="s">
        <v>41</v>
      </c>
      <c r="N1683" t="s">
        <v>30</v>
      </c>
      <c r="O1683">
        <v>0.33333333333333331</v>
      </c>
      <c r="P1683">
        <v>0.70833333333333337</v>
      </c>
      <c r="Q1683" t="s">
        <v>71</v>
      </c>
      <c r="R1683" t="s">
        <v>79</v>
      </c>
      <c r="S1683" t="s">
        <v>33</v>
      </c>
      <c r="T1683" t="s">
        <v>34</v>
      </c>
      <c r="U1683" t="s">
        <v>52</v>
      </c>
      <c r="V1683" t="s">
        <v>44</v>
      </c>
      <c r="W1683">
        <v>0</v>
      </c>
      <c r="X1683" t="s">
        <v>6381</v>
      </c>
    </row>
    <row r="1684" spans="1:24" x14ac:dyDescent="0.2">
      <c r="A1684" t="s">
        <v>8070</v>
      </c>
      <c r="B1684" t="s">
        <v>8071</v>
      </c>
      <c r="C1684">
        <v>80113</v>
      </c>
      <c r="D1684" t="s">
        <v>6381</v>
      </c>
      <c r="E1684" t="s">
        <v>397</v>
      </c>
      <c r="F1684">
        <v>80202</v>
      </c>
      <c r="G1684">
        <v>0</v>
      </c>
      <c r="H1684" t="s">
        <v>29</v>
      </c>
      <c r="I1684" t="s">
        <v>29</v>
      </c>
      <c r="J1684" t="s">
        <v>29</v>
      </c>
      <c r="K1684" t="s">
        <v>29</v>
      </c>
      <c r="L1684" t="s">
        <v>29</v>
      </c>
      <c r="M1684" t="s">
        <v>30</v>
      </c>
      <c r="N1684" t="s">
        <v>30</v>
      </c>
      <c r="O1684">
        <v>0.35416666666666669</v>
      </c>
      <c r="P1684">
        <v>0.70833333333333337</v>
      </c>
      <c r="Q1684" t="s">
        <v>72</v>
      </c>
      <c r="R1684" t="s">
        <v>73</v>
      </c>
      <c r="S1684" t="s">
        <v>42</v>
      </c>
      <c r="T1684" t="s">
        <v>34</v>
      </c>
      <c r="U1684" t="s">
        <v>52</v>
      </c>
      <c r="V1684" t="s">
        <v>44</v>
      </c>
      <c r="W1684">
        <v>0</v>
      </c>
      <c r="X1684" t="s">
        <v>6381</v>
      </c>
    </row>
    <row r="1685" spans="1:24" x14ac:dyDescent="0.2">
      <c r="A1685" t="s">
        <v>8112</v>
      </c>
      <c r="B1685" t="s">
        <v>8113</v>
      </c>
      <c r="C1685">
        <v>80129</v>
      </c>
      <c r="D1685" t="s">
        <v>6381</v>
      </c>
      <c r="E1685" t="s">
        <v>397</v>
      </c>
      <c r="F1685">
        <v>80202</v>
      </c>
      <c r="G1685">
        <v>0</v>
      </c>
      <c r="H1685" t="s">
        <v>49</v>
      </c>
      <c r="I1685" t="s">
        <v>49</v>
      </c>
      <c r="J1685" t="s">
        <v>49</v>
      </c>
      <c r="K1685" t="s">
        <v>49</v>
      </c>
      <c r="L1685" t="s">
        <v>49</v>
      </c>
      <c r="M1685" t="s">
        <v>30</v>
      </c>
      <c r="N1685" t="s">
        <v>30</v>
      </c>
      <c r="O1685">
        <v>0.35416666666666669</v>
      </c>
      <c r="P1685">
        <v>0.72916666666666663</v>
      </c>
      <c r="Q1685" t="s">
        <v>72</v>
      </c>
      <c r="R1685" t="s">
        <v>99</v>
      </c>
      <c r="S1685" t="s">
        <v>42</v>
      </c>
      <c r="T1685" t="s">
        <v>232</v>
      </c>
      <c r="U1685" t="s">
        <v>52</v>
      </c>
      <c r="V1685" t="s">
        <v>44</v>
      </c>
      <c r="W1685">
        <v>0</v>
      </c>
      <c r="X1685" t="s">
        <v>6381</v>
      </c>
    </row>
    <row r="1686" spans="1:24" x14ac:dyDescent="0.2">
      <c r="A1686" t="s">
        <v>8118</v>
      </c>
      <c r="B1686" t="s">
        <v>8119</v>
      </c>
      <c r="C1686">
        <v>80022</v>
      </c>
      <c r="D1686" t="s">
        <v>6381</v>
      </c>
      <c r="E1686" t="s">
        <v>132</v>
      </c>
      <c r="F1686">
        <v>80202</v>
      </c>
      <c r="G1686">
        <v>0</v>
      </c>
      <c r="H1686" t="s">
        <v>49</v>
      </c>
      <c r="I1686" t="s">
        <v>49</v>
      </c>
      <c r="J1686" t="s">
        <v>49</v>
      </c>
      <c r="K1686" t="s">
        <v>49</v>
      </c>
      <c r="L1686" t="s">
        <v>41</v>
      </c>
      <c r="M1686" t="s">
        <v>30</v>
      </c>
      <c r="N1686" t="s">
        <v>30</v>
      </c>
      <c r="O1686">
        <v>0.375</v>
      </c>
      <c r="P1686">
        <v>0.70833333333333337</v>
      </c>
      <c r="Q1686" t="s">
        <v>72</v>
      </c>
      <c r="R1686" t="s">
        <v>58</v>
      </c>
      <c r="S1686" t="s">
        <v>42</v>
      </c>
      <c r="T1686" t="s">
        <v>34</v>
      </c>
      <c r="U1686" t="s">
        <v>47</v>
      </c>
      <c r="V1686" t="s">
        <v>44</v>
      </c>
      <c r="W1686">
        <v>0</v>
      </c>
      <c r="X1686" t="s">
        <v>6381</v>
      </c>
    </row>
    <row r="1687" spans="1:24" x14ac:dyDescent="0.2">
      <c r="A1687" t="s">
        <v>8128</v>
      </c>
      <c r="B1687" t="s">
        <v>8129</v>
      </c>
      <c r="C1687">
        <v>80207</v>
      </c>
      <c r="D1687" t="s">
        <v>6381</v>
      </c>
      <c r="E1687" t="s">
        <v>7945</v>
      </c>
      <c r="F1687">
        <v>80202</v>
      </c>
      <c r="G1687">
        <v>0</v>
      </c>
      <c r="H1687" t="s">
        <v>49</v>
      </c>
      <c r="I1687" t="s">
        <v>49</v>
      </c>
      <c r="J1687" t="s">
        <v>49</v>
      </c>
      <c r="K1687" t="s">
        <v>41</v>
      </c>
      <c r="L1687" t="s">
        <v>41</v>
      </c>
      <c r="M1687" t="s">
        <v>41</v>
      </c>
      <c r="N1687" t="s">
        <v>41</v>
      </c>
      <c r="O1687">
        <v>0.39583333333333331</v>
      </c>
      <c r="P1687">
        <v>0.77083333333333337</v>
      </c>
      <c r="Q1687" t="s">
        <v>71</v>
      </c>
      <c r="R1687" t="s">
        <v>127</v>
      </c>
      <c r="S1687" t="s">
        <v>33</v>
      </c>
      <c r="T1687" t="s">
        <v>34</v>
      </c>
      <c r="U1687" t="s">
        <v>52</v>
      </c>
      <c r="V1687" t="s">
        <v>44</v>
      </c>
      <c r="W1687">
        <v>0</v>
      </c>
      <c r="X1687" t="s">
        <v>6381</v>
      </c>
    </row>
    <row r="1688" spans="1:24" x14ac:dyDescent="0.2">
      <c r="A1688" t="s">
        <v>8160</v>
      </c>
      <c r="B1688" t="s">
        <v>8161</v>
      </c>
      <c r="C1688">
        <v>80206</v>
      </c>
      <c r="D1688" t="s">
        <v>6381</v>
      </c>
      <c r="E1688" t="s">
        <v>397</v>
      </c>
      <c r="F1688">
        <v>80202</v>
      </c>
      <c r="G1688">
        <v>0</v>
      </c>
      <c r="H1688" t="s">
        <v>49</v>
      </c>
      <c r="I1688" t="s">
        <v>49</v>
      </c>
      <c r="J1688" t="s">
        <v>49</v>
      </c>
      <c r="K1688" t="s">
        <v>41</v>
      </c>
      <c r="L1688" t="s">
        <v>41</v>
      </c>
      <c r="M1688" t="s">
        <v>30</v>
      </c>
      <c r="N1688" t="s">
        <v>30</v>
      </c>
      <c r="O1688">
        <v>0.41666666666666669</v>
      </c>
      <c r="P1688">
        <v>0.6875</v>
      </c>
      <c r="Q1688" t="s">
        <v>72</v>
      </c>
      <c r="R1688" t="s">
        <v>91</v>
      </c>
      <c r="S1688" t="s">
        <v>42</v>
      </c>
      <c r="T1688" t="s">
        <v>34</v>
      </c>
      <c r="U1688" t="s">
        <v>47</v>
      </c>
      <c r="V1688" t="s">
        <v>44</v>
      </c>
      <c r="W1688">
        <v>0</v>
      </c>
      <c r="X1688" t="s">
        <v>6381</v>
      </c>
    </row>
    <row r="1689" spans="1:24" x14ac:dyDescent="0.2">
      <c r="A1689" t="s">
        <v>8164</v>
      </c>
      <c r="B1689" t="s">
        <v>1232</v>
      </c>
      <c r="C1689">
        <v>80234</v>
      </c>
      <c r="D1689" t="s">
        <v>6381</v>
      </c>
      <c r="E1689" t="s">
        <v>8165</v>
      </c>
      <c r="F1689">
        <v>80202</v>
      </c>
      <c r="G1689">
        <v>0</v>
      </c>
      <c r="H1689" t="s">
        <v>49</v>
      </c>
      <c r="I1689" t="s">
        <v>49</v>
      </c>
      <c r="J1689" t="s">
        <v>49</v>
      </c>
      <c r="K1689" t="s">
        <v>49</v>
      </c>
      <c r="L1689" t="s">
        <v>49</v>
      </c>
      <c r="M1689" t="s">
        <v>30</v>
      </c>
      <c r="N1689" t="s">
        <v>30</v>
      </c>
      <c r="O1689">
        <v>0.35416666666666669</v>
      </c>
      <c r="P1689">
        <v>0.70833333333333337</v>
      </c>
      <c r="Q1689" t="s">
        <v>57</v>
      </c>
      <c r="R1689" t="s">
        <v>91</v>
      </c>
      <c r="S1689" t="s">
        <v>42</v>
      </c>
      <c r="T1689" t="s">
        <v>34</v>
      </c>
      <c r="U1689" t="s">
        <v>52</v>
      </c>
      <c r="V1689" t="s">
        <v>44</v>
      </c>
      <c r="W1689">
        <v>0</v>
      </c>
      <c r="X1689" t="s">
        <v>6381</v>
      </c>
    </row>
    <row r="1690" spans="1:24" x14ac:dyDescent="0.2">
      <c r="A1690" t="s">
        <v>8174</v>
      </c>
      <c r="B1690" t="s">
        <v>8175</v>
      </c>
      <c r="C1690">
        <v>80207</v>
      </c>
      <c r="D1690" t="s">
        <v>6381</v>
      </c>
      <c r="E1690" t="s">
        <v>8176</v>
      </c>
      <c r="F1690">
        <v>80202</v>
      </c>
      <c r="G1690">
        <v>0</v>
      </c>
      <c r="H1690" t="s">
        <v>49</v>
      </c>
      <c r="I1690" t="s">
        <v>49</v>
      </c>
      <c r="J1690" t="s">
        <v>49</v>
      </c>
      <c r="K1690" t="s">
        <v>49</v>
      </c>
      <c r="L1690" t="s">
        <v>49</v>
      </c>
      <c r="M1690" t="s">
        <v>30</v>
      </c>
      <c r="N1690" t="s">
        <v>30</v>
      </c>
      <c r="O1690">
        <v>0.33333333333333331</v>
      </c>
      <c r="P1690">
        <v>0.75</v>
      </c>
      <c r="Q1690" t="s">
        <v>71</v>
      </c>
      <c r="R1690" t="s">
        <v>127</v>
      </c>
      <c r="S1690" t="s">
        <v>33</v>
      </c>
      <c r="T1690" t="s">
        <v>34</v>
      </c>
      <c r="U1690" t="s">
        <v>52</v>
      </c>
      <c r="V1690" t="s">
        <v>44</v>
      </c>
      <c r="W1690">
        <v>0</v>
      </c>
      <c r="X1690" t="s">
        <v>6381</v>
      </c>
    </row>
    <row r="1691" spans="1:24" x14ac:dyDescent="0.2">
      <c r="A1691" t="s">
        <v>8207</v>
      </c>
      <c r="B1691" t="s">
        <v>8208</v>
      </c>
      <c r="C1691">
        <v>80205</v>
      </c>
      <c r="D1691" t="s">
        <v>6381</v>
      </c>
      <c r="E1691" t="s">
        <v>8209</v>
      </c>
      <c r="F1691">
        <v>80202</v>
      </c>
      <c r="G1691">
        <v>0</v>
      </c>
      <c r="H1691" t="s">
        <v>108</v>
      </c>
      <c r="I1691" t="s">
        <v>49</v>
      </c>
      <c r="J1691" t="s">
        <v>108</v>
      </c>
      <c r="K1691" t="s">
        <v>108</v>
      </c>
      <c r="L1691" t="s">
        <v>41</v>
      </c>
      <c r="M1691" t="s">
        <v>30</v>
      </c>
      <c r="N1691" t="s">
        <v>30</v>
      </c>
      <c r="O1691">
        <v>0.35416666666666669</v>
      </c>
      <c r="P1691">
        <v>0.75</v>
      </c>
      <c r="Q1691" t="s">
        <v>71</v>
      </c>
      <c r="R1691" t="s">
        <v>85</v>
      </c>
      <c r="S1691" t="s">
        <v>33</v>
      </c>
      <c r="T1691" t="s">
        <v>34</v>
      </c>
      <c r="U1691" t="s">
        <v>52</v>
      </c>
      <c r="V1691" t="s">
        <v>44</v>
      </c>
      <c r="W1691">
        <v>0</v>
      </c>
      <c r="X1691" t="s">
        <v>6381</v>
      </c>
    </row>
    <row r="1692" spans="1:24" x14ac:dyDescent="0.2">
      <c r="A1692" t="s">
        <v>8214</v>
      </c>
      <c r="B1692" t="s">
        <v>8215</v>
      </c>
      <c r="C1692">
        <v>80211</v>
      </c>
      <c r="D1692" t="s">
        <v>6381</v>
      </c>
      <c r="E1692" t="s">
        <v>132</v>
      </c>
      <c r="F1692">
        <v>80202</v>
      </c>
      <c r="G1692">
        <v>0</v>
      </c>
      <c r="H1692" t="s">
        <v>49</v>
      </c>
      <c r="I1692" t="s">
        <v>49</v>
      </c>
      <c r="J1692" t="s">
        <v>49</v>
      </c>
      <c r="K1692" t="s">
        <v>49</v>
      </c>
      <c r="L1692" t="s">
        <v>49</v>
      </c>
      <c r="M1692" t="s">
        <v>30</v>
      </c>
      <c r="N1692" t="s">
        <v>30</v>
      </c>
      <c r="O1692">
        <v>0.375</v>
      </c>
      <c r="P1692">
        <v>0.75</v>
      </c>
      <c r="Q1692" t="s">
        <v>71</v>
      </c>
      <c r="R1692" t="s">
        <v>73</v>
      </c>
      <c r="S1692" t="s">
        <v>33</v>
      </c>
      <c r="T1692" t="s">
        <v>34</v>
      </c>
      <c r="U1692" t="s">
        <v>52</v>
      </c>
      <c r="V1692" t="s">
        <v>44</v>
      </c>
      <c r="W1692">
        <v>0</v>
      </c>
      <c r="X1692" t="s">
        <v>6381</v>
      </c>
    </row>
    <row r="1693" spans="1:24" x14ac:dyDescent="0.2">
      <c r="A1693" t="s">
        <v>8221</v>
      </c>
      <c r="B1693" t="s">
        <v>8222</v>
      </c>
      <c r="C1693">
        <v>80124</v>
      </c>
      <c r="D1693" t="s">
        <v>6381</v>
      </c>
      <c r="E1693" t="s">
        <v>8223</v>
      </c>
      <c r="F1693">
        <v>80202</v>
      </c>
      <c r="G1693">
        <v>0</v>
      </c>
      <c r="H1693" t="s">
        <v>49</v>
      </c>
      <c r="I1693" t="s">
        <v>49</v>
      </c>
      <c r="J1693" t="s">
        <v>49</v>
      </c>
      <c r="K1693" t="s">
        <v>49</v>
      </c>
      <c r="L1693" t="s">
        <v>49</v>
      </c>
      <c r="M1693" t="s">
        <v>30</v>
      </c>
      <c r="N1693" t="s">
        <v>30</v>
      </c>
      <c r="O1693">
        <v>0.27083333333333331</v>
      </c>
      <c r="P1693">
        <v>0.66666666666666663</v>
      </c>
      <c r="Q1693" t="s">
        <v>72</v>
      </c>
      <c r="R1693" t="s">
        <v>58</v>
      </c>
      <c r="S1693" t="s">
        <v>42</v>
      </c>
      <c r="T1693" t="s">
        <v>34</v>
      </c>
      <c r="U1693" t="s">
        <v>52</v>
      </c>
      <c r="V1693" t="s">
        <v>44</v>
      </c>
      <c r="W1693">
        <v>0</v>
      </c>
      <c r="X1693" t="s">
        <v>6381</v>
      </c>
    </row>
    <row r="1694" spans="1:24" x14ac:dyDescent="0.2">
      <c r="A1694" t="s">
        <v>8260</v>
      </c>
      <c r="B1694" t="s">
        <v>8261</v>
      </c>
      <c r="C1694">
        <v>80002</v>
      </c>
      <c r="D1694" t="s">
        <v>6381</v>
      </c>
      <c r="E1694" t="s">
        <v>8262</v>
      </c>
      <c r="F1694">
        <v>80202</v>
      </c>
      <c r="G1694">
        <v>0</v>
      </c>
      <c r="H1694" t="s">
        <v>49</v>
      </c>
      <c r="I1694" t="s">
        <v>29</v>
      </c>
      <c r="J1694" t="s">
        <v>49</v>
      </c>
      <c r="K1694" t="s">
        <v>29</v>
      </c>
      <c r="L1694" t="s">
        <v>41</v>
      </c>
      <c r="M1694" t="s">
        <v>30</v>
      </c>
      <c r="N1694" t="s">
        <v>30</v>
      </c>
      <c r="O1694">
        <v>0.375</v>
      </c>
      <c r="P1694">
        <v>0.70833333333333337</v>
      </c>
      <c r="Q1694" t="s">
        <v>72</v>
      </c>
      <c r="R1694" t="s">
        <v>32</v>
      </c>
      <c r="S1694" t="s">
        <v>42</v>
      </c>
      <c r="T1694" t="s">
        <v>34</v>
      </c>
      <c r="U1694" t="s">
        <v>52</v>
      </c>
      <c r="V1694" t="s">
        <v>44</v>
      </c>
      <c r="W1694">
        <v>0</v>
      </c>
      <c r="X1694" t="s">
        <v>6381</v>
      </c>
    </row>
    <row r="1695" spans="1:24" x14ac:dyDescent="0.2">
      <c r="A1695" t="s">
        <v>8291</v>
      </c>
      <c r="B1695" t="s">
        <v>8292</v>
      </c>
      <c r="C1695">
        <v>80130</v>
      </c>
      <c r="D1695" t="s">
        <v>6381</v>
      </c>
      <c r="E1695" t="s">
        <v>8293</v>
      </c>
      <c r="F1695">
        <v>80202</v>
      </c>
      <c r="G1695">
        <v>0</v>
      </c>
      <c r="H1695" t="s">
        <v>49</v>
      </c>
      <c r="I1695" t="s">
        <v>49</v>
      </c>
      <c r="J1695" t="s">
        <v>49</v>
      </c>
      <c r="K1695" t="s">
        <v>49</v>
      </c>
      <c r="L1695" t="s">
        <v>49</v>
      </c>
      <c r="M1695" t="s">
        <v>30</v>
      </c>
      <c r="N1695" t="s">
        <v>30</v>
      </c>
      <c r="O1695">
        <v>0.375</v>
      </c>
      <c r="P1695">
        <v>0.72916666666666663</v>
      </c>
      <c r="Q1695" t="s">
        <v>71</v>
      </c>
      <c r="R1695" t="s">
        <v>73</v>
      </c>
      <c r="S1695" t="s">
        <v>42</v>
      </c>
      <c r="T1695" t="s">
        <v>34</v>
      </c>
      <c r="U1695" t="s">
        <v>52</v>
      </c>
      <c r="V1695" t="s">
        <v>44</v>
      </c>
      <c r="W1695">
        <v>0</v>
      </c>
      <c r="X1695" t="s">
        <v>6381</v>
      </c>
    </row>
    <row r="1696" spans="1:24" x14ac:dyDescent="0.2">
      <c r="A1696" t="s">
        <v>8391</v>
      </c>
      <c r="B1696" t="s">
        <v>8392</v>
      </c>
      <c r="C1696">
        <v>80232</v>
      </c>
      <c r="D1696" t="s">
        <v>6381</v>
      </c>
      <c r="E1696" t="s">
        <v>7945</v>
      </c>
      <c r="F1696">
        <v>80202</v>
      </c>
      <c r="G1696">
        <v>0</v>
      </c>
      <c r="H1696" t="s">
        <v>49</v>
      </c>
      <c r="I1696" t="s">
        <v>49</v>
      </c>
      <c r="J1696" t="s">
        <v>49</v>
      </c>
      <c r="K1696" t="s">
        <v>49</v>
      </c>
      <c r="L1696" t="s">
        <v>49</v>
      </c>
      <c r="M1696" t="s">
        <v>30</v>
      </c>
      <c r="N1696" t="s">
        <v>30</v>
      </c>
      <c r="O1696">
        <v>0.3125</v>
      </c>
      <c r="P1696">
        <v>0.6875</v>
      </c>
      <c r="Q1696" t="s">
        <v>72</v>
      </c>
      <c r="R1696" t="s">
        <v>85</v>
      </c>
      <c r="S1696" t="s">
        <v>42</v>
      </c>
      <c r="T1696" t="s">
        <v>51</v>
      </c>
      <c r="U1696" t="s">
        <v>47</v>
      </c>
      <c r="V1696" t="s">
        <v>44</v>
      </c>
      <c r="W1696">
        <v>0</v>
      </c>
      <c r="X1696" t="s">
        <v>6381</v>
      </c>
    </row>
    <row r="1697" spans="1:24" x14ac:dyDescent="0.2">
      <c r="A1697" t="s">
        <v>8419</v>
      </c>
      <c r="B1697" t="s">
        <v>8420</v>
      </c>
      <c r="C1697">
        <v>80123</v>
      </c>
      <c r="D1697" t="s">
        <v>6381</v>
      </c>
      <c r="E1697" t="s">
        <v>132</v>
      </c>
      <c r="F1697">
        <v>80202</v>
      </c>
      <c r="G1697">
        <v>0</v>
      </c>
      <c r="H1697" t="s">
        <v>49</v>
      </c>
      <c r="I1697" t="s">
        <v>49</v>
      </c>
      <c r="J1697" t="s">
        <v>49</v>
      </c>
      <c r="K1697" t="s">
        <v>49</v>
      </c>
      <c r="L1697" t="s">
        <v>49</v>
      </c>
      <c r="M1697" t="s">
        <v>30</v>
      </c>
      <c r="N1697" t="s">
        <v>30</v>
      </c>
      <c r="O1697">
        <v>0.29166666666666669</v>
      </c>
      <c r="P1697">
        <v>0.625</v>
      </c>
      <c r="Q1697" t="s">
        <v>57</v>
      </c>
      <c r="R1697" t="s">
        <v>133</v>
      </c>
      <c r="S1697" t="s">
        <v>42</v>
      </c>
      <c r="T1697" t="s">
        <v>34</v>
      </c>
      <c r="U1697" t="s">
        <v>52</v>
      </c>
      <c r="V1697" t="s">
        <v>44</v>
      </c>
      <c r="W1697">
        <v>0</v>
      </c>
      <c r="X1697" t="s">
        <v>6381</v>
      </c>
    </row>
    <row r="1698" spans="1:24" x14ac:dyDescent="0.2">
      <c r="A1698" t="s">
        <v>9059</v>
      </c>
      <c r="B1698" t="s">
        <v>9060</v>
      </c>
      <c r="C1698">
        <v>80234</v>
      </c>
      <c r="D1698" t="s">
        <v>47</v>
      </c>
      <c r="E1698" t="s">
        <v>9061</v>
      </c>
      <c r="F1698">
        <v>80202</v>
      </c>
      <c r="G1698" t="s">
        <v>9062</v>
      </c>
      <c r="H1698" t="s">
        <v>41</v>
      </c>
      <c r="I1698" t="s">
        <v>41</v>
      </c>
      <c r="J1698" t="s">
        <v>41</v>
      </c>
      <c r="K1698" t="s">
        <v>29</v>
      </c>
      <c r="L1698" t="s">
        <v>41</v>
      </c>
      <c r="M1698" t="s">
        <v>30</v>
      </c>
      <c r="N1698" t="s">
        <v>30</v>
      </c>
      <c r="O1698">
        <v>0.35416666666666669</v>
      </c>
      <c r="P1698">
        <v>0.70833333333333337</v>
      </c>
      <c r="Q1698" t="s">
        <v>72</v>
      </c>
      <c r="R1698" t="s">
        <v>99</v>
      </c>
      <c r="S1698" t="s">
        <v>42</v>
      </c>
      <c r="T1698" t="s">
        <v>232</v>
      </c>
      <c r="U1698" t="s">
        <v>86</v>
      </c>
      <c r="V1698" t="s">
        <v>280</v>
      </c>
      <c r="W1698">
        <v>0</v>
      </c>
      <c r="X1698" t="s">
        <v>47</v>
      </c>
    </row>
    <row r="1699" spans="1:24" x14ac:dyDescent="0.2">
      <c r="A1699" t="s">
        <v>2295</v>
      </c>
      <c r="B1699" t="s">
        <v>2296</v>
      </c>
      <c r="C1699">
        <v>70249</v>
      </c>
      <c r="D1699" t="s">
        <v>2297</v>
      </c>
      <c r="E1699" t="s">
        <v>2298</v>
      </c>
      <c r="F1699">
        <v>80202</v>
      </c>
      <c r="G1699">
        <v>0</v>
      </c>
      <c r="H1699" t="s">
        <v>49</v>
      </c>
      <c r="I1699" t="s">
        <v>49</v>
      </c>
      <c r="J1699" t="s">
        <v>49</v>
      </c>
      <c r="K1699" t="s">
        <v>49</v>
      </c>
      <c r="L1699" t="s">
        <v>49</v>
      </c>
      <c r="M1699" t="s">
        <v>30</v>
      </c>
      <c r="N1699" t="s">
        <v>30</v>
      </c>
      <c r="O1699">
        <v>0.1875</v>
      </c>
      <c r="P1699">
        <v>0.64583333333333337</v>
      </c>
      <c r="Q1699" t="s">
        <v>71</v>
      </c>
      <c r="R1699">
        <v>0</v>
      </c>
      <c r="S1699" t="s">
        <v>138</v>
      </c>
      <c r="T1699">
        <v>0</v>
      </c>
      <c r="U1699">
        <v>0</v>
      </c>
      <c r="V1699">
        <v>0</v>
      </c>
      <c r="W1699">
        <v>0</v>
      </c>
      <c r="X1699" t="s">
        <v>2297</v>
      </c>
    </row>
    <row r="1700" spans="1:24" x14ac:dyDescent="0.2">
      <c r="A1700" t="s">
        <v>6551</v>
      </c>
      <c r="B1700" t="s">
        <v>6552</v>
      </c>
      <c r="C1700">
        <v>80229</v>
      </c>
      <c r="D1700" t="s">
        <v>2297</v>
      </c>
      <c r="E1700" t="s">
        <v>6553</v>
      </c>
      <c r="F1700">
        <v>80202</v>
      </c>
      <c r="G1700">
        <v>0</v>
      </c>
      <c r="H1700" t="s">
        <v>49</v>
      </c>
      <c r="I1700" t="s">
        <v>49</v>
      </c>
      <c r="J1700" t="s">
        <v>49</v>
      </c>
      <c r="K1700" t="s">
        <v>49</v>
      </c>
      <c r="L1700" t="s">
        <v>30</v>
      </c>
      <c r="M1700" t="s">
        <v>30</v>
      </c>
      <c r="N1700" t="s">
        <v>30</v>
      </c>
      <c r="O1700">
        <v>0.47916666666666669</v>
      </c>
      <c r="P1700">
        <v>0.9375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</row>
    <row r="1701" spans="1:24" x14ac:dyDescent="0.2">
      <c r="A1701" t="s">
        <v>2646</v>
      </c>
      <c r="B1701" t="s">
        <v>2647</v>
      </c>
      <c r="C1701">
        <v>80304</v>
      </c>
      <c r="D1701" t="s">
        <v>2648</v>
      </c>
      <c r="E1701" t="s">
        <v>2649</v>
      </c>
      <c r="F1701">
        <v>80202</v>
      </c>
      <c r="G1701">
        <v>0</v>
      </c>
      <c r="H1701" t="s">
        <v>29</v>
      </c>
      <c r="I1701" t="s">
        <v>41</v>
      </c>
      <c r="J1701" t="s">
        <v>41</v>
      </c>
      <c r="K1701" t="s">
        <v>41</v>
      </c>
      <c r="L1701" t="s">
        <v>41</v>
      </c>
      <c r="M1701" t="s">
        <v>30</v>
      </c>
      <c r="N1701" t="s">
        <v>30</v>
      </c>
      <c r="O1701">
        <v>0.375</v>
      </c>
      <c r="P1701">
        <v>0.6875</v>
      </c>
      <c r="Q1701" t="s">
        <v>57</v>
      </c>
      <c r="R1701" t="s">
        <v>73</v>
      </c>
      <c r="S1701" t="s">
        <v>42</v>
      </c>
      <c r="T1701" t="s">
        <v>34</v>
      </c>
      <c r="U1701" t="s">
        <v>47</v>
      </c>
      <c r="V1701" t="s">
        <v>44</v>
      </c>
      <c r="W1701">
        <v>0</v>
      </c>
      <c r="X1701" t="s">
        <v>2648</v>
      </c>
    </row>
    <row r="1702" spans="1:24" x14ac:dyDescent="0.2">
      <c r="A1702" t="s">
        <v>2650</v>
      </c>
      <c r="B1702" t="s">
        <v>2651</v>
      </c>
      <c r="C1702">
        <v>80210</v>
      </c>
      <c r="D1702" t="s">
        <v>2648</v>
      </c>
      <c r="E1702" t="s">
        <v>2652</v>
      </c>
      <c r="F1702">
        <v>80202</v>
      </c>
      <c r="G1702">
        <v>0</v>
      </c>
      <c r="H1702" t="s">
        <v>29</v>
      </c>
      <c r="I1702" t="s">
        <v>29</v>
      </c>
      <c r="J1702" t="s">
        <v>29</v>
      </c>
      <c r="K1702" t="s">
        <v>30</v>
      </c>
      <c r="L1702" t="s">
        <v>30</v>
      </c>
      <c r="M1702" t="s">
        <v>30</v>
      </c>
      <c r="N1702" t="s">
        <v>30</v>
      </c>
      <c r="O1702">
        <v>0.375</v>
      </c>
      <c r="P1702">
        <v>0.72916666666666663</v>
      </c>
      <c r="Q1702" t="s">
        <v>50</v>
      </c>
      <c r="R1702" t="s">
        <v>32</v>
      </c>
      <c r="S1702" t="s">
        <v>42</v>
      </c>
      <c r="T1702" t="s">
        <v>64</v>
      </c>
      <c r="U1702" t="s">
        <v>52</v>
      </c>
      <c r="V1702" t="s">
        <v>44</v>
      </c>
      <c r="W1702">
        <v>0</v>
      </c>
      <c r="X1702" t="s">
        <v>2648</v>
      </c>
    </row>
    <row r="1703" spans="1:24" x14ac:dyDescent="0.2">
      <c r="A1703" t="s">
        <v>2653</v>
      </c>
      <c r="B1703" t="s">
        <v>2654</v>
      </c>
      <c r="C1703">
        <v>80209</v>
      </c>
      <c r="D1703" t="s">
        <v>2648</v>
      </c>
      <c r="E1703" t="s">
        <v>2652</v>
      </c>
      <c r="F1703">
        <v>80202</v>
      </c>
      <c r="G1703">
        <v>0</v>
      </c>
      <c r="H1703" t="s">
        <v>28</v>
      </c>
      <c r="I1703" t="s">
        <v>28</v>
      </c>
      <c r="J1703" t="s">
        <v>28</v>
      </c>
      <c r="K1703" t="s">
        <v>41</v>
      </c>
      <c r="L1703" t="s">
        <v>41</v>
      </c>
      <c r="M1703" t="s">
        <v>30</v>
      </c>
      <c r="N1703" t="s">
        <v>30</v>
      </c>
      <c r="O1703">
        <v>0.375</v>
      </c>
      <c r="P1703">
        <v>0.72916666666666663</v>
      </c>
      <c r="Q1703" t="s">
        <v>72</v>
      </c>
      <c r="R1703" t="s">
        <v>58</v>
      </c>
      <c r="S1703" t="s">
        <v>42</v>
      </c>
      <c r="T1703" t="s">
        <v>34</v>
      </c>
      <c r="U1703" t="s">
        <v>47</v>
      </c>
      <c r="V1703" t="s">
        <v>36</v>
      </c>
      <c r="W1703">
        <v>0</v>
      </c>
      <c r="X1703" t="s">
        <v>2648</v>
      </c>
    </row>
    <row r="1704" spans="1:24" x14ac:dyDescent="0.2">
      <c r="A1704" t="s">
        <v>2832</v>
      </c>
      <c r="B1704" t="s">
        <v>2833</v>
      </c>
      <c r="C1704">
        <v>80211</v>
      </c>
      <c r="D1704" t="s">
        <v>2648</v>
      </c>
      <c r="E1704" t="s">
        <v>2834</v>
      </c>
      <c r="F1704">
        <v>80202</v>
      </c>
      <c r="G1704">
        <v>0</v>
      </c>
      <c r="H1704" t="s">
        <v>41</v>
      </c>
      <c r="I1704" t="s">
        <v>28</v>
      </c>
      <c r="J1704" t="s">
        <v>28</v>
      </c>
      <c r="K1704" t="s">
        <v>28</v>
      </c>
      <c r="L1704" t="s">
        <v>41</v>
      </c>
      <c r="M1704" t="s">
        <v>30</v>
      </c>
      <c r="N1704" t="s">
        <v>30</v>
      </c>
      <c r="O1704">
        <v>0.375</v>
      </c>
      <c r="P1704">
        <v>0.70833333333333337</v>
      </c>
      <c r="Q1704" t="s">
        <v>72</v>
      </c>
      <c r="R1704" t="s">
        <v>32</v>
      </c>
      <c r="S1704" t="s">
        <v>42</v>
      </c>
      <c r="T1704" t="s">
        <v>34</v>
      </c>
      <c r="U1704" t="s">
        <v>47</v>
      </c>
      <c r="V1704" t="s">
        <v>44</v>
      </c>
      <c r="W1704">
        <v>0</v>
      </c>
      <c r="X1704" t="s">
        <v>2648</v>
      </c>
    </row>
    <row r="1705" spans="1:24" x14ac:dyDescent="0.2">
      <c r="A1705" t="s">
        <v>3120</v>
      </c>
      <c r="B1705" t="s">
        <v>3121</v>
      </c>
      <c r="C1705">
        <v>80223</v>
      </c>
      <c r="D1705" t="s">
        <v>2648</v>
      </c>
      <c r="E1705" t="s">
        <v>2652</v>
      </c>
      <c r="F1705">
        <v>80202</v>
      </c>
      <c r="G1705">
        <v>0</v>
      </c>
      <c r="H1705" t="s">
        <v>28</v>
      </c>
      <c r="I1705" t="s">
        <v>28</v>
      </c>
      <c r="J1705" t="s">
        <v>28</v>
      </c>
      <c r="K1705" t="s">
        <v>28</v>
      </c>
      <c r="L1705" t="s">
        <v>41</v>
      </c>
      <c r="M1705" t="s">
        <v>30</v>
      </c>
      <c r="N1705" t="s">
        <v>30</v>
      </c>
      <c r="O1705">
        <v>0.33333333333333331</v>
      </c>
      <c r="P1705">
        <v>0.70833333333333337</v>
      </c>
      <c r="Q1705" t="s">
        <v>72</v>
      </c>
      <c r="R1705" t="s">
        <v>73</v>
      </c>
      <c r="S1705" t="s">
        <v>33</v>
      </c>
      <c r="T1705" t="s">
        <v>34</v>
      </c>
      <c r="U1705" t="s">
        <v>52</v>
      </c>
      <c r="V1705" t="s">
        <v>44</v>
      </c>
      <c r="W1705">
        <v>0</v>
      </c>
      <c r="X1705" t="s">
        <v>2648</v>
      </c>
    </row>
    <row r="1706" spans="1:24" x14ac:dyDescent="0.2">
      <c r="A1706" t="s">
        <v>3199</v>
      </c>
      <c r="B1706" t="s">
        <v>3200</v>
      </c>
      <c r="C1706">
        <v>80134</v>
      </c>
      <c r="D1706" t="s">
        <v>2648</v>
      </c>
      <c r="E1706" t="s">
        <v>3201</v>
      </c>
      <c r="F1706">
        <v>80202</v>
      </c>
      <c r="G1706">
        <v>0</v>
      </c>
      <c r="H1706" t="s">
        <v>29</v>
      </c>
      <c r="I1706" t="s">
        <v>29</v>
      </c>
      <c r="J1706" t="s">
        <v>41</v>
      </c>
      <c r="K1706" t="s">
        <v>29</v>
      </c>
      <c r="L1706" t="s">
        <v>41</v>
      </c>
      <c r="M1706" t="s">
        <v>30</v>
      </c>
      <c r="N1706" t="s">
        <v>30</v>
      </c>
      <c r="O1706">
        <v>0.3125</v>
      </c>
      <c r="P1706">
        <v>0.64583333333333337</v>
      </c>
      <c r="Q1706" t="s">
        <v>31</v>
      </c>
      <c r="R1706" t="s">
        <v>184</v>
      </c>
      <c r="S1706" t="s">
        <v>33</v>
      </c>
      <c r="T1706" t="s">
        <v>34</v>
      </c>
      <c r="U1706" t="s">
        <v>52</v>
      </c>
      <c r="V1706" t="s">
        <v>44</v>
      </c>
      <c r="W1706">
        <v>0</v>
      </c>
      <c r="X1706" t="s">
        <v>2648</v>
      </c>
    </row>
    <row r="1707" spans="1:24" x14ac:dyDescent="0.2">
      <c r="A1707" t="s">
        <v>3733</v>
      </c>
      <c r="B1707" t="s">
        <v>3734</v>
      </c>
      <c r="C1707">
        <v>80206</v>
      </c>
      <c r="D1707" t="s">
        <v>2648</v>
      </c>
      <c r="E1707" t="s">
        <v>2652</v>
      </c>
      <c r="F1707">
        <v>80202</v>
      </c>
      <c r="G1707">
        <v>0</v>
      </c>
      <c r="H1707" t="s">
        <v>28</v>
      </c>
      <c r="I1707" t="s">
        <v>28</v>
      </c>
      <c r="J1707" t="s">
        <v>28</v>
      </c>
      <c r="K1707" t="s">
        <v>28</v>
      </c>
      <c r="L1707" t="s">
        <v>28</v>
      </c>
      <c r="M1707" t="s">
        <v>30</v>
      </c>
      <c r="N1707" t="s">
        <v>30</v>
      </c>
      <c r="O1707">
        <v>0.33333333333333331</v>
      </c>
      <c r="P1707">
        <v>0.6875</v>
      </c>
      <c r="Q1707" t="s">
        <v>72</v>
      </c>
      <c r="R1707" t="s">
        <v>73</v>
      </c>
      <c r="S1707" t="s">
        <v>33</v>
      </c>
      <c r="T1707" t="s">
        <v>34</v>
      </c>
      <c r="U1707" t="s">
        <v>52</v>
      </c>
      <c r="V1707" t="s">
        <v>44</v>
      </c>
      <c r="W1707">
        <v>0</v>
      </c>
      <c r="X1707" t="s">
        <v>2648</v>
      </c>
    </row>
    <row r="1708" spans="1:24" x14ac:dyDescent="0.2">
      <c r="A1708" t="s">
        <v>5238</v>
      </c>
      <c r="B1708" t="s">
        <v>5239</v>
      </c>
      <c r="C1708">
        <v>80220</v>
      </c>
      <c r="D1708" t="s">
        <v>2648</v>
      </c>
      <c r="E1708" t="s">
        <v>2652</v>
      </c>
      <c r="F1708">
        <v>80202</v>
      </c>
      <c r="G1708">
        <v>0</v>
      </c>
      <c r="H1708" t="s">
        <v>28</v>
      </c>
      <c r="I1708" t="s">
        <v>266</v>
      </c>
      <c r="J1708" t="s">
        <v>41</v>
      </c>
      <c r="K1708" t="s">
        <v>28</v>
      </c>
      <c r="L1708" t="s">
        <v>28</v>
      </c>
      <c r="M1708" t="s">
        <v>30</v>
      </c>
      <c r="N1708" t="s">
        <v>30</v>
      </c>
      <c r="O1708">
        <v>0.375</v>
      </c>
      <c r="P1708">
        <v>0.72916666666666663</v>
      </c>
      <c r="Q1708" t="s">
        <v>71</v>
      </c>
      <c r="R1708" t="s">
        <v>73</v>
      </c>
      <c r="S1708" t="s">
        <v>33</v>
      </c>
      <c r="T1708" t="s">
        <v>34</v>
      </c>
      <c r="U1708" t="s">
        <v>52</v>
      </c>
      <c r="V1708" t="s">
        <v>36</v>
      </c>
      <c r="W1708">
        <v>0</v>
      </c>
      <c r="X1708" t="s">
        <v>2648</v>
      </c>
    </row>
    <row r="1709" spans="1:24" x14ac:dyDescent="0.2">
      <c r="A1709" t="s">
        <v>6994</v>
      </c>
      <c r="B1709" t="s">
        <v>6995</v>
      </c>
      <c r="C1709">
        <v>80031</v>
      </c>
      <c r="D1709" t="s">
        <v>6996</v>
      </c>
      <c r="E1709" t="s">
        <v>6997</v>
      </c>
      <c r="F1709">
        <v>80203</v>
      </c>
      <c r="G1709">
        <v>0</v>
      </c>
      <c r="H1709" t="s">
        <v>41</v>
      </c>
      <c r="I1709" t="s">
        <v>41</v>
      </c>
      <c r="J1709" t="s">
        <v>41</v>
      </c>
      <c r="K1709" t="s">
        <v>49</v>
      </c>
      <c r="L1709" t="s">
        <v>41</v>
      </c>
      <c r="M1709" t="s">
        <v>30</v>
      </c>
      <c r="N1709" t="s">
        <v>30</v>
      </c>
      <c r="O1709">
        <v>0.89583333333333337</v>
      </c>
      <c r="P1709">
        <v>0.72916666666666663</v>
      </c>
      <c r="Q1709" t="s">
        <v>31</v>
      </c>
      <c r="R1709" t="s">
        <v>79</v>
      </c>
      <c r="S1709" t="s">
        <v>42</v>
      </c>
      <c r="T1709" t="s">
        <v>34</v>
      </c>
      <c r="U1709" t="s">
        <v>47</v>
      </c>
      <c r="V1709" t="s">
        <v>117</v>
      </c>
      <c r="W1709">
        <v>0</v>
      </c>
      <c r="X1709" t="s">
        <v>6996</v>
      </c>
    </row>
    <row r="1710" spans="1:24" x14ac:dyDescent="0.2">
      <c r="A1710" t="s">
        <v>4345</v>
      </c>
      <c r="B1710" t="s">
        <v>4346</v>
      </c>
      <c r="C1710">
        <v>80229</v>
      </c>
      <c r="D1710" t="s">
        <v>4347</v>
      </c>
      <c r="E1710" t="s">
        <v>4348</v>
      </c>
      <c r="F1710">
        <v>80205</v>
      </c>
      <c r="G1710">
        <v>0</v>
      </c>
      <c r="H1710" t="s">
        <v>29</v>
      </c>
      <c r="I1710" t="s">
        <v>29</v>
      </c>
      <c r="J1710" t="s">
        <v>29</v>
      </c>
      <c r="K1710" t="s">
        <v>29</v>
      </c>
      <c r="L1710" t="s">
        <v>29</v>
      </c>
      <c r="M1710" t="s">
        <v>30</v>
      </c>
      <c r="N1710" t="s">
        <v>30</v>
      </c>
      <c r="O1710">
        <v>0.3125</v>
      </c>
      <c r="P1710">
        <v>0.72916666666666663</v>
      </c>
      <c r="Q1710" t="s">
        <v>118</v>
      </c>
      <c r="R1710" t="s">
        <v>32</v>
      </c>
      <c r="S1710" t="s">
        <v>42</v>
      </c>
      <c r="T1710" t="s">
        <v>34</v>
      </c>
      <c r="U1710" t="s">
        <v>47</v>
      </c>
      <c r="V1710" t="s">
        <v>208</v>
      </c>
      <c r="W1710">
        <v>0</v>
      </c>
      <c r="X1710" t="s">
        <v>4347</v>
      </c>
    </row>
    <row r="1711" spans="1:24" x14ac:dyDescent="0.2">
      <c r="A1711" t="s">
        <v>7188</v>
      </c>
      <c r="B1711" t="s">
        <v>7189</v>
      </c>
      <c r="C1711">
        <v>80221</v>
      </c>
      <c r="D1711" t="s">
        <v>47</v>
      </c>
      <c r="E1711" t="s">
        <v>7190</v>
      </c>
      <c r="F1711">
        <v>80202</v>
      </c>
      <c r="G1711" t="s">
        <v>7191</v>
      </c>
      <c r="H1711" t="s">
        <v>266</v>
      </c>
      <c r="I1711" t="s">
        <v>266</v>
      </c>
      <c r="J1711" t="s">
        <v>266</v>
      </c>
      <c r="K1711" t="s">
        <v>266</v>
      </c>
      <c r="L1711" t="s">
        <v>266</v>
      </c>
      <c r="M1711" t="s">
        <v>30</v>
      </c>
      <c r="N1711" t="s">
        <v>30</v>
      </c>
      <c r="O1711">
        <v>0.3125</v>
      </c>
      <c r="P1711">
        <v>0.6875</v>
      </c>
      <c r="Q1711" t="s">
        <v>31</v>
      </c>
      <c r="R1711" t="s">
        <v>79</v>
      </c>
      <c r="S1711" t="s">
        <v>42</v>
      </c>
      <c r="T1711" t="s">
        <v>64</v>
      </c>
      <c r="U1711" t="s">
        <v>47</v>
      </c>
      <c r="V1711" t="s">
        <v>280</v>
      </c>
      <c r="W1711">
        <v>0</v>
      </c>
      <c r="X1711" t="s">
        <v>47</v>
      </c>
    </row>
    <row r="1712" spans="1:24" x14ac:dyDescent="0.2">
      <c r="A1712" t="s">
        <v>4368</v>
      </c>
      <c r="B1712" t="s">
        <v>4369</v>
      </c>
      <c r="C1712">
        <v>80205</v>
      </c>
      <c r="D1712" t="s">
        <v>4370</v>
      </c>
      <c r="E1712" t="s">
        <v>4369</v>
      </c>
      <c r="F1712">
        <v>80205</v>
      </c>
      <c r="G1712">
        <v>0</v>
      </c>
      <c r="H1712" t="s">
        <v>41</v>
      </c>
      <c r="I1712" t="s">
        <v>41</v>
      </c>
      <c r="J1712" t="s">
        <v>41</v>
      </c>
      <c r="K1712" t="s">
        <v>41</v>
      </c>
      <c r="L1712" t="s">
        <v>41</v>
      </c>
      <c r="M1712" t="s">
        <v>30</v>
      </c>
      <c r="N1712" t="s">
        <v>30</v>
      </c>
      <c r="O1712">
        <v>0.35416666666666669</v>
      </c>
      <c r="P1712">
        <v>0.72916666666666663</v>
      </c>
      <c r="Q1712" t="s">
        <v>57</v>
      </c>
      <c r="R1712" t="s">
        <v>133</v>
      </c>
      <c r="S1712" t="s">
        <v>42</v>
      </c>
      <c r="T1712" t="s">
        <v>34</v>
      </c>
      <c r="U1712" t="s">
        <v>476</v>
      </c>
      <c r="V1712" t="s">
        <v>208</v>
      </c>
      <c r="W1712">
        <v>0</v>
      </c>
      <c r="X1712" t="s">
        <v>4370</v>
      </c>
    </row>
    <row r="1713" spans="1:24" x14ac:dyDescent="0.2">
      <c r="A1713" t="s">
        <v>8328</v>
      </c>
      <c r="B1713" t="s">
        <v>8329</v>
      </c>
      <c r="C1713">
        <v>80234</v>
      </c>
      <c r="D1713" t="s">
        <v>47</v>
      </c>
      <c r="E1713" t="s">
        <v>8330</v>
      </c>
      <c r="F1713">
        <v>80202</v>
      </c>
      <c r="G1713" t="s">
        <v>8331</v>
      </c>
      <c r="H1713" t="s">
        <v>41</v>
      </c>
      <c r="I1713" t="s">
        <v>29</v>
      </c>
      <c r="J1713" t="s">
        <v>29</v>
      </c>
      <c r="K1713" t="s">
        <v>29</v>
      </c>
      <c r="L1713" t="s">
        <v>41</v>
      </c>
      <c r="M1713" t="s">
        <v>30</v>
      </c>
      <c r="N1713" t="s">
        <v>30</v>
      </c>
      <c r="O1713">
        <v>0.33333333333333331</v>
      </c>
      <c r="P1713">
        <v>0.70833333333333337</v>
      </c>
      <c r="Q1713" t="s">
        <v>57</v>
      </c>
      <c r="R1713" t="s">
        <v>79</v>
      </c>
      <c r="S1713" t="s">
        <v>42</v>
      </c>
      <c r="T1713" t="s">
        <v>232</v>
      </c>
      <c r="U1713" t="s">
        <v>65</v>
      </c>
      <c r="V1713" t="s">
        <v>208</v>
      </c>
      <c r="W1713">
        <v>0</v>
      </c>
      <c r="X1713" t="s">
        <v>47</v>
      </c>
    </row>
    <row r="1714" spans="1:24" x14ac:dyDescent="0.2">
      <c r="A1714" t="s">
        <v>4770</v>
      </c>
      <c r="B1714" t="s">
        <v>4771</v>
      </c>
      <c r="C1714">
        <v>80230</v>
      </c>
      <c r="D1714" t="s">
        <v>4772</v>
      </c>
      <c r="E1714" t="s">
        <v>4773</v>
      </c>
      <c r="F1714">
        <v>80202</v>
      </c>
      <c r="G1714">
        <v>0</v>
      </c>
      <c r="H1714" t="s">
        <v>49</v>
      </c>
      <c r="I1714" t="s">
        <v>49</v>
      </c>
      <c r="J1714" t="s">
        <v>49</v>
      </c>
      <c r="K1714" t="s">
        <v>49</v>
      </c>
      <c r="L1714" t="s">
        <v>49</v>
      </c>
      <c r="M1714" t="s">
        <v>30</v>
      </c>
      <c r="N1714" t="s">
        <v>30</v>
      </c>
      <c r="O1714">
        <v>0.33333333333333331</v>
      </c>
      <c r="P1714">
        <v>0.6875</v>
      </c>
      <c r="Q1714" t="s">
        <v>31</v>
      </c>
      <c r="R1714" t="s">
        <v>133</v>
      </c>
      <c r="S1714" t="s">
        <v>42</v>
      </c>
      <c r="T1714" t="s">
        <v>34</v>
      </c>
      <c r="U1714" t="s">
        <v>327</v>
      </c>
      <c r="V1714" t="s">
        <v>36</v>
      </c>
      <c r="W1714">
        <v>0</v>
      </c>
      <c r="X1714" t="s">
        <v>4772</v>
      </c>
    </row>
    <row r="1715" spans="1:24" x14ac:dyDescent="0.2">
      <c r="A1715" t="s">
        <v>6021</v>
      </c>
      <c r="B1715" t="s">
        <v>6022</v>
      </c>
      <c r="C1715">
        <v>80228</v>
      </c>
      <c r="D1715" t="s">
        <v>4772</v>
      </c>
      <c r="E1715" t="s">
        <v>6023</v>
      </c>
      <c r="F1715">
        <v>80202</v>
      </c>
      <c r="G1715">
        <v>0</v>
      </c>
      <c r="H1715" t="s">
        <v>30</v>
      </c>
      <c r="I1715" t="s">
        <v>29</v>
      </c>
      <c r="J1715" t="s">
        <v>29</v>
      </c>
      <c r="K1715" t="s">
        <v>29</v>
      </c>
      <c r="L1715" t="s">
        <v>29</v>
      </c>
      <c r="M1715" t="s">
        <v>30</v>
      </c>
      <c r="N1715" t="s">
        <v>29</v>
      </c>
      <c r="O1715">
        <v>0.33333333333333331</v>
      </c>
      <c r="P1715">
        <v>0.875</v>
      </c>
      <c r="Q1715" t="s">
        <v>118</v>
      </c>
      <c r="R1715" t="s">
        <v>58</v>
      </c>
      <c r="S1715" t="s">
        <v>42</v>
      </c>
      <c r="T1715" t="s">
        <v>64</v>
      </c>
      <c r="U1715" t="s">
        <v>327</v>
      </c>
      <c r="V1715" t="s">
        <v>280</v>
      </c>
      <c r="W1715">
        <v>0</v>
      </c>
      <c r="X1715" t="s">
        <v>4772</v>
      </c>
    </row>
    <row r="1716" spans="1:24" x14ac:dyDescent="0.2">
      <c r="A1716" t="s">
        <v>1458</v>
      </c>
      <c r="B1716" t="s">
        <v>1459</v>
      </c>
      <c r="C1716">
        <v>80205</v>
      </c>
      <c r="D1716" t="s">
        <v>1460</v>
      </c>
      <c r="E1716" t="s">
        <v>1461</v>
      </c>
      <c r="F1716" t="s">
        <v>1461</v>
      </c>
      <c r="G1716">
        <v>0</v>
      </c>
      <c r="H1716" t="s">
        <v>41</v>
      </c>
      <c r="I1716" t="s">
        <v>41</v>
      </c>
      <c r="J1716" t="s">
        <v>41</v>
      </c>
      <c r="K1716" t="s">
        <v>41</v>
      </c>
      <c r="L1716" t="s">
        <v>41</v>
      </c>
      <c r="M1716" t="s">
        <v>30</v>
      </c>
      <c r="N1716" t="s">
        <v>30</v>
      </c>
      <c r="O1716">
        <v>0.375</v>
      </c>
      <c r="P1716">
        <v>0.66666666666666663</v>
      </c>
      <c r="Q1716" t="s">
        <v>57</v>
      </c>
      <c r="R1716" t="s">
        <v>79</v>
      </c>
      <c r="S1716" t="s">
        <v>33</v>
      </c>
      <c r="T1716" t="s">
        <v>34</v>
      </c>
      <c r="U1716" t="s">
        <v>476</v>
      </c>
      <c r="V1716" t="s">
        <v>280</v>
      </c>
      <c r="W1716">
        <v>0</v>
      </c>
      <c r="X1716" t="s">
        <v>1460</v>
      </c>
    </row>
    <row r="1717" spans="1:24" x14ac:dyDescent="0.2">
      <c r="A1717" t="s">
        <v>8584</v>
      </c>
      <c r="B1717" t="s">
        <v>8585</v>
      </c>
      <c r="C1717">
        <v>80204</v>
      </c>
      <c r="D1717" t="s">
        <v>1460</v>
      </c>
      <c r="E1717" t="s">
        <v>8586</v>
      </c>
      <c r="F1717">
        <v>80201</v>
      </c>
      <c r="G1717">
        <v>0</v>
      </c>
      <c r="H1717" t="s">
        <v>41</v>
      </c>
      <c r="I1717" t="s">
        <v>266</v>
      </c>
      <c r="J1717" t="s">
        <v>41</v>
      </c>
      <c r="K1717" t="s">
        <v>41</v>
      </c>
      <c r="L1717" t="s">
        <v>41</v>
      </c>
      <c r="M1717" t="s">
        <v>30</v>
      </c>
      <c r="N1717" t="s">
        <v>30</v>
      </c>
      <c r="O1717">
        <v>0.33333333333333331</v>
      </c>
      <c r="P1717">
        <v>0.6875</v>
      </c>
      <c r="Q1717" t="s">
        <v>72</v>
      </c>
      <c r="R1717" t="s">
        <v>58</v>
      </c>
      <c r="S1717" t="s">
        <v>42</v>
      </c>
      <c r="T1717" t="s">
        <v>34</v>
      </c>
      <c r="U1717" t="s">
        <v>476</v>
      </c>
      <c r="V1717" t="s">
        <v>66</v>
      </c>
      <c r="W1717">
        <v>0</v>
      </c>
      <c r="X1717" t="s">
        <v>1460</v>
      </c>
    </row>
    <row r="1718" spans="1:24" x14ac:dyDescent="0.2">
      <c r="A1718" t="s">
        <v>4727</v>
      </c>
      <c r="B1718" t="s">
        <v>4728</v>
      </c>
      <c r="C1718">
        <v>80504</v>
      </c>
      <c r="D1718" t="s">
        <v>4729</v>
      </c>
      <c r="E1718" t="s">
        <v>4730</v>
      </c>
      <c r="F1718">
        <v>80202</v>
      </c>
      <c r="G1718">
        <v>0</v>
      </c>
      <c r="H1718" t="s">
        <v>41</v>
      </c>
      <c r="I1718" t="s">
        <v>41</v>
      </c>
      <c r="J1718" t="s">
        <v>49</v>
      </c>
      <c r="K1718" t="s">
        <v>41</v>
      </c>
      <c r="L1718" t="s">
        <v>41</v>
      </c>
      <c r="M1718" t="s">
        <v>30</v>
      </c>
      <c r="N1718" t="s">
        <v>30</v>
      </c>
      <c r="O1718">
        <v>0.375</v>
      </c>
      <c r="P1718">
        <v>0.6875</v>
      </c>
      <c r="Q1718" t="s">
        <v>57</v>
      </c>
      <c r="R1718" t="s">
        <v>73</v>
      </c>
      <c r="S1718" t="s">
        <v>33</v>
      </c>
      <c r="T1718" t="s">
        <v>34</v>
      </c>
      <c r="U1718" t="s">
        <v>204</v>
      </c>
      <c r="V1718" t="s">
        <v>36</v>
      </c>
      <c r="W1718">
        <v>0</v>
      </c>
      <c r="X1718" t="s">
        <v>4729</v>
      </c>
    </row>
    <row r="1719" spans="1:24" x14ac:dyDescent="0.2">
      <c r="A1719" t="s">
        <v>4328</v>
      </c>
      <c r="B1719" t="s">
        <v>4329</v>
      </c>
      <c r="C1719">
        <v>80218</v>
      </c>
      <c r="D1719" t="s">
        <v>47</v>
      </c>
      <c r="E1719" t="s">
        <v>4330</v>
      </c>
      <c r="F1719">
        <v>80201</v>
      </c>
      <c r="G1719" t="s">
        <v>4331</v>
      </c>
      <c r="H1719" t="s">
        <v>49</v>
      </c>
      <c r="I1719" t="s">
        <v>49</v>
      </c>
      <c r="J1719" t="s">
        <v>49</v>
      </c>
      <c r="K1719" t="s">
        <v>49</v>
      </c>
      <c r="L1719" t="s">
        <v>49</v>
      </c>
      <c r="M1719" t="s">
        <v>30</v>
      </c>
      <c r="N1719" t="s">
        <v>30</v>
      </c>
      <c r="O1719">
        <v>0.375</v>
      </c>
      <c r="P1719">
        <v>0.70833333333333337</v>
      </c>
      <c r="Q1719" t="s">
        <v>118</v>
      </c>
      <c r="R1719" t="s">
        <v>32</v>
      </c>
      <c r="S1719" t="s">
        <v>42</v>
      </c>
      <c r="T1719" t="s">
        <v>34</v>
      </c>
      <c r="U1719" t="s">
        <v>47</v>
      </c>
      <c r="V1719" t="s">
        <v>208</v>
      </c>
      <c r="W1719">
        <v>0</v>
      </c>
      <c r="X1719" t="s">
        <v>47</v>
      </c>
    </row>
    <row r="1720" spans="1:24" x14ac:dyDescent="0.2">
      <c r="A1720" t="s">
        <v>4409</v>
      </c>
      <c r="B1720" t="s">
        <v>4410</v>
      </c>
      <c r="C1720">
        <v>80203</v>
      </c>
      <c r="D1720" t="s">
        <v>4411</v>
      </c>
      <c r="E1720" t="s">
        <v>4412</v>
      </c>
      <c r="F1720">
        <v>80202</v>
      </c>
      <c r="G1720">
        <v>0</v>
      </c>
      <c r="H1720" t="s">
        <v>28</v>
      </c>
      <c r="I1720" t="s">
        <v>28</v>
      </c>
      <c r="J1720" t="s">
        <v>29</v>
      </c>
      <c r="K1720" t="s">
        <v>28</v>
      </c>
      <c r="L1720" t="s">
        <v>28</v>
      </c>
      <c r="M1720" t="s">
        <v>30</v>
      </c>
      <c r="N1720" t="s">
        <v>30</v>
      </c>
      <c r="O1720">
        <v>0.375</v>
      </c>
      <c r="P1720">
        <v>0.75</v>
      </c>
      <c r="Q1720" t="s">
        <v>57</v>
      </c>
      <c r="R1720" t="s">
        <v>58</v>
      </c>
      <c r="S1720" t="s">
        <v>33</v>
      </c>
      <c r="T1720" t="s">
        <v>34</v>
      </c>
      <c r="U1720" t="s">
        <v>476</v>
      </c>
      <c r="V1720" t="s">
        <v>36</v>
      </c>
      <c r="W1720">
        <v>0</v>
      </c>
      <c r="X1720" t="s">
        <v>4411</v>
      </c>
    </row>
    <row r="1721" spans="1:24" x14ac:dyDescent="0.2">
      <c r="A1721" t="s">
        <v>5183</v>
      </c>
      <c r="B1721" t="s">
        <v>5184</v>
      </c>
      <c r="C1721">
        <v>80246</v>
      </c>
      <c r="D1721" t="s">
        <v>5185</v>
      </c>
      <c r="E1721" t="s">
        <v>5186</v>
      </c>
      <c r="F1721">
        <v>80202</v>
      </c>
      <c r="G1721">
        <v>0</v>
      </c>
      <c r="H1721" t="s">
        <v>41</v>
      </c>
      <c r="I1721" t="s">
        <v>29</v>
      </c>
      <c r="J1721" t="s">
        <v>29</v>
      </c>
      <c r="K1721" t="s">
        <v>29</v>
      </c>
      <c r="L1721" t="s">
        <v>29</v>
      </c>
      <c r="M1721" t="s">
        <v>30</v>
      </c>
      <c r="N1721" t="s">
        <v>30</v>
      </c>
      <c r="O1721">
        <v>0.33333333333333331</v>
      </c>
      <c r="P1721">
        <v>0.625</v>
      </c>
      <c r="Q1721" t="s">
        <v>118</v>
      </c>
      <c r="R1721" t="s">
        <v>32</v>
      </c>
      <c r="S1721" t="s">
        <v>42</v>
      </c>
      <c r="T1721" t="s">
        <v>34</v>
      </c>
      <c r="U1721" t="s">
        <v>35</v>
      </c>
      <c r="V1721" t="s">
        <v>36</v>
      </c>
      <c r="W1721">
        <v>0</v>
      </c>
      <c r="X1721" t="s">
        <v>5185</v>
      </c>
    </row>
    <row r="1722" spans="1:24" x14ac:dyDescent="0.2">
      <c r="A1722" t="s">
        <v>5826</v>
      </c>
      <c r="B1722" t="s">
        <v>5827</v>
      </c>
      <c r="C1722">
        <v>80203</v>
      </c>
      <c r="D1722" t="s">
        <v>5185</v>
      </c>
      <c r="E1722" t="s">
        <v>5828</v>
      </c>
      <c r="F1722">
        <v>80202</v>
      </c>
      <c r="G1722">
        <v>0</v>
      </c>
      <c r="H1722" t="s">
        <v>108</v>
      </c>
      <c r="I1722" t="s">
        <v>108</v>
      </c>
      <c r="J1722" t="s">
        <v>108</v>
      </c>
      <c r="K1722" t="s">
        <v>108</v>
      </c>
      <c r="L1722" t="s">
        <v>108</v>
      </c>
      <c r="M1722" t="s">
        <v>41</v>
      </c>
      <c r="N1722" t="s">
        <v>41</v>
      </c>
      <c r="O1722">
        <v>0.39583333333333331</v>
      </c>
      <c r="P1722">
        <v>0.64583333333333337</v>
      </c>
      <c r="Q1722" t="s">
        <v>31</v>
      </c>
      <c r="R1722" t="s">
        <v>58</v>
      </c>
      <c r="S1722" t="s">
        <v>42</v>
      </c>
      <c r="T1722" t="s">
        <v>34</v>
      </c>
      <c r="U1722" t="s">
        <v>35</v>
      </c>
      <c r="V1722" t="s">
        <v>36</v>
      </c>
      <c r="W1722">
        <v>0</v>
      </c>
      <c r="X1722" t="s">
        <v>5185</v>
      </c>
    </row>
    <row r="1723" spans="1:24" x14ac:dyDescent="0.2">
      <c r="A1723" t="s">
        <v>4774</v>
      </c>
      <c r="B1723" t="s">
        <v>4775</v>
      </c>
      <c r="C1723">
        <v>80204</v>
      </c>
      <c r="D1723" t="s">
        <v>47</v>
      </c>
      <c r="E1723" t="s">
        <v>4474</v>
      </c>
      <c r="F1723">
        <v>80202</v>
      </c>
      <c r="G1723" t="s">
        <v>4776</v>
      </c>
      <c r="H1723" t="s">
        <v>108</v>
      </c>
      <c r="I1723" t="s">
        <v>108</v>
      </c>
      <c r="J1723" t="s">
        <v>108</v>
      </c>
      <c r="K1723" t="s">
        <v>41</v>
      </c>
      <c r="L1723" t="s">
        <v>41</v>
      </c>
      <c r="M1723" t="s">
        <v>30</v>
      </c>
      <c r="N1723" t="s">
        <v>30</v>
      </c>
      <c r="O1723">
        <v>0.35416666666666669</v>
      </c>
      <c r="P1723">
        <v>0.72916666666666663</v>
      </c>
      <c r="Q1723" t="s">
        <v>57</v>
      </c>
      <c r="R1723" t="s">
        <v>58</v>
      </c>
      <c r="S1723" t="s">
        <v>33</v>
      </c>
      <c r="T1723" t="s">
        <v>34</v>
      </c>
      <c r="U1723" t="s">
        <v>65</v>
      </c>
      <c r="V1723" t="s">
        <v>280</v>
      </c>
      <c r="W1723">
        <v>0</v>
      </c>
      <c r="X1723" t="s">
        <v>47</v>
      </c>
    </row>
    <row r="1724" spans="1:24" x14ac:dyDescent="0.2">
      <c r="A1724" t="s">
        <v>109</v>
      </c>
      <c r="B1724" t="s">
        <v>110</v>
      </c>
      <c r="C1724">
        <v>80134</v>
      </c>
      <c r="D1724" t="s">
        <v>111</v>
      </c>
      <c r="E1724" t="s">
        <v>112</v>
      </c>
      <c r="F1724">
        <v>80202</v>
      </c>
      <c r="G1724">
        <v>0</v>
      </c>
      <c r="H1724" t="s">
        <v>30</v>
      </c>
      <c r="I1724" t="s">
        <v>49</v>
      </c>
      <c r="J1724" t="s">
        <v>29</v>
      </c>
      <c r="K1724" t="s">
        <v>29</v>
      </c>
      <c r="L1724" t="s">
        <v>29</v>
      </c>
      <c r="M1724" t="s">
        <v>30</v>
      </c>
      <c r="N1724" t="s">
        <v>30</v>
      </c>
      <c r="O1724">
        <v>0.29166666666666669</v>
      </c>
      <c r="P1724">
        <v>0.66666666666666663</v>
      </c>
      <c r="Q1724" t="s">
        <v>71</v>
      </c>
      <c r="R1724" t="s">
        <v>85</v>
      </c>
      <c r="S1724" t="s">
        <v>33</v>
      </c>
      <c r="T1724" t="s">
        <v>34</v>
      </c>
      <c r="U1724" t="s">
        <v>47</v>
      </c>
      <c r="V1724" t="s">
        <v>36</v>
      </c>
      <c r="W1724">
        <v>0</v>
      </c>
      <c r="X1724" t="s">
        <v>111</v>
      </c>
    </row>
    <row r="1725" spans="1:24" x14ac:dyDescent="0.2">
      <c r="A1725" t="s">
        <v>217</v>
      </c>
      <c r="B1725" t="s">
        <v>218</v>
      </c>
      <c r="C1725">
        <v>80206</v>
      </c>
      <c r="D1725" t="s">
        <v>111</v>
      </c>
      <c r="E1725" t="s">
        <v>112</v>
      </c>
      <c r="F1725">
        <v>80202</v>
      </c>
      <c r="G1725">
        <v>0</v>
      </c>
      <c r="H1725" t="s">
        <v>108</v>
      </c>
      <c r="I1725" t="s">
        <v>108</v>
      </c>
      <c r="J1725" t="s">
        <v>108</v>
      </c>
      <c r="K1725" t="s">
        <v>108</v>
      </c>
      <c r="L1725" t="s">
        <v>108</v>
      </c>
      <c r="M1725" t="s">
        <v>30</v>
      </c>
      <c r="N1725" t="s">
        <v>30</v>
      </c>
      <c r="O1725">
        <v>0.3125</v>
      </c>
      <c r="P1725">
        <v>0.70833333333333337</v>
      </c>
      <c r="Q1725" t="s">
        <v>71</v>
      </c>
      <c r="R1725" t="s">
        <v>133</v>
      </c>
      <c r="S1725" t="s">
        <v>33</v>
      </c>
      <c r="T1725" t="s">
        <v>34</v>
      </c>
      <c r="U1725" t="s">
        <v>47</v>
      </c>
      <c r="V1725" t="s">
        <v>36</v>
      </c>
      <c r="W1725">
        <v>0</v>
      </c>
      <c r="X1725" t="s">
        <v>111</v>
      </c>
    </row>
    <row r="1726" spans="1:24" x14ac:dyDescent="0.2">
      <c r="A1726" t="s">
        <v>513</v>
      </c>
      <c r="B1726" t="s">
        <v>514</v>
      </c>
      <c r="C1726">
        <v>80202</v>
      </c>
      <c r="D1726" t="s">
        <v>111</v>
      </c>
      <c r="E1726" t="s">
        <v>112</v>
      </c>
      <c r="F1726">
        <v>80202</v>
      </c>
      <c r="G1726">
        <v>0</v>
      </c>
      <c r="H1726" t="s">
        <v>108</v>
      </c>
      <c r="I1726" t="s">
        <v>108</v>
      </c>
      <c r="J1726" t="s">
        <v>108</v>
      </c>
      <c r="K1726" t="s">
        <v>108</v>
      </c>
      <c r="L1726" t="s">
        <v>108</v>
      </c>
      <c r="M1726" t="s">
        <v>30</v>
      </c>
      <c r="N1726" t="s">
        <v>30</v>
      </c>
      <c r="O1726">
        <v>0.39583333333333331</v>
      </c>
      <c r="P1726">
        <v>0.75</v>
      </c>
      <c r="Q1726" t="s">
        <v>57</v>
      </c>
      <c r="R1726" t="s">
        <v>58</v>
      </c>
      <c r="S1726" t="s">
        <v>42</v>
      </c>
      <c r="T1726" t="s">
        <v>43</v>
      </c>
      <c r="U1726" t="s">
        <v>47</v>
      </c>
      <c r="V1726" t="s">
        <v>280</v>
      </c>
      <c r="W1726">
        <v>0</v>
      </c>
      <c r="X1726" t="s">
        <v>111</v>
      </c>
    </row>
    <row r="1727" spans="1:24" x14ac:dyDescent="0.2">
      <c r="A1727" t="s">
        <v>1588</v>
      </c>
      <c r="B1727" t="s">
        <v>1589</v>
      </c>
      <c r="C1727">
        <v>80111</v>
      </c>
      <c r="D1727" t="s">
        <v>111</v>
      </c>
      <c r="E1727" t="s">
        <v>1590</v>
      </c>
      <c r="F1727">
        <v>80202</v>
      </c>
      <c r="G1727">
        <v>0</v>
      </c>
      <c r="H1727" t="s">
        <v>49</v>
      </c>
      <c r="I1727" t="s">
        <v>28</v>
      </c>
      <c r="J1727" t="s">
        <v>29</v>
      </c>
      <c r="K1727" t="s">
        <v>28</v>
      </c>
      <c r="L1727" t="s">
        <v>29</v>
      </c>
      <c r="M1727" t="s">
        <v>30</v>
      </c>
      <c r="N1727" t="s">
        <v>30</v>
      </c>
      <c r="O1727">
        <v>0.375</v>
      </c>
      <c r="P1727">
        <v>0.70833333333333337</v>
      </c>
      <c r="Q1727" t="s">
        <v>72</v>
      </c>
      <c r="R1727" t="s">
        <v>58</v>
      </c>
      <c r="S1727" t="s">
        <v>33</v>
      </c>
      <c r="T1727" t="s">
        <v>34</v>
      </c>
      <c r="U1727" t="s">
        <v>476</v>
      </c>
      <c r="V1727" t="s">
        <v>36</v>
      </c>
      <c r="W1727">
        <v>0</v>
      </c>
      <c r="X1727" t="s">
        <v>111</v>
      </c>
    </row>
    <row r="1728" spans="1:24" x14ac:dyDescent="0.2">
      <c r="A1728" t="s">
        <v>3875</v>
      </c>
      <c r="B1728" t="s">
        <v>3876</v>
      </c>
      <c r="C1728">
        <v>80209</v>
      </c>
      <c r="D1728" t="s">
        <v>111</v>
      </c>
      <c r="E1728" t="s">
        <v>3877</v>
      </c>
      <c r="F1728">
        <v>80202</v>
      </c>
      <c r="G1728">
        <v>0</v>
      </c>
      <c r="H1728" t="s">
        <v>28</v>
      </c>
      <c r="I1728" t="s">
        <v>28</v>
      </c>
      <c r="J1728" t="s">
        <v>49</v>
      </c>
      <c r="K1728" t="s">
        <v>49</v>
      </c>
      <c r="L1728" t="s">
        <v>28</v>
      </c>
      <c r="M1728" t="s">
        <v>30</v>
      </c>
      <c r="N1728" t="s">
        <v>30</v>
      </c>
      <c r="O1728">
        <v>0.29166666666666669</v>
      </c>
      <c r="P1728">
        <v>0.75</v>
      </c>
      <c r="Q1728" t="s">
        <v>71</v>
      </c>
      <c r="R1728" t="s">
        <v>133</v>
      </c>
      <c r="S1728" t="s">
        <v>33</v>
      </c>
      <c r="T1728" t="s">
        <v>34</v>
      </c>
      <c r="U1728" t="s">
        <v>47</v>
      </c>
      <c r="V1728" t="s">
        <v>36</v>
      </c>
      <c r="W1728">
        <v>0</v>
      </c>
      <c r="X1728" t="s">
        <v>111</v>
      </c>
    </row>
    <row r="1729" spans="1:24" x14ac:dyDescent="0.2">
      <c r="A1729" t="s">
        <v>3884</v>
      </c>
      <c r="B1729" t="s">
        <v>3885</v>
      </c>
      <c r="C1729">
        <v>80129</v>
      </c>
      <c r="D1729" t="s">
        <v>111</v>
      </c>
      <c r="E1729" t="s">
        <v>112</v>
      </c>
      <c r="F1729">
        <v>80202</v>
      </c>
      <c r="G1729">
        <v>0</v>
      </c>
      <c r="H1729" t="s">
        <v>29</v>
      </c>
      <c r="I1729" t="s">
        <v>29</v>
      </c>
      <c r="J1729" t="s">
        <v>29</v>
      </c>
      <c r="K1729" t="s">
        <v>49</v>
      </c>
      <c r="L1729" t="s">
        <v>41</v>
      </c>
      <c r="M1729" t="s">
        <v>30</v>
      </c>
      <c r="N1729" t="s">
        <v>30</v>
      </c>
      <c r="O1729">
        <v>0.33333333333333331</v>
      </c>
      <c r="P1729">
        <v>0.70833333333333337</v>
      </c>
      <c r="Q1729" t="s">
        <v>71</v>
      </c>
      <c r="R1729" t="s">
        <v>79</v>
      </c>
      <c r="S1729" t="s">
        <v>42</v>
      </c>
      <c r="T1729" t="s">
        <v>64</v>
      </c>
      <c r="U1729" t="s">
        <v>47</v>
      </c>
      <c r="V1729" t="s">
        <v>44</v>
      </c>
      <c r="W1729">
        <v>0</v>
      </c>
      <c r="X1729" t="s">
        <v>111</v>
      </c>
    </row>
    <row r="1730" spans="1:24" x14ac:dyDescent="0.2">
      <c r="A1730" t="s">
        <v>3917</v>
      </c>
      <c r="B1730" t="s">
        <v>3918</v>
      </c>
      <c r="C1730">
        <v>80224</v>
      </c>
      <c r="D1730" t="s">
        <v>111</v>
      </c>
      <c r="E1730" t="s">
        <v>3919</v>
      </c>
      <c r="F1730">
        <v>80202</v>
      </c>
      <c r="G1730">
        <v>0</v>
      </c>
      <c r="H1730" t="s">
        <v>49</v>
      </c>
      <c r="I1730" t="s">
        <v>49</v>
      </c>
      <c r="J1730" t="s">
        <v>49</v>
      </c>
      <c r="K1730" t="s">
        <v>49</v>
      </c>
      <c r="L1730" t="s">
        <v>49</v>
      </c>
      <c r="M1730" t="s">
        <v>30</v>
      </c>
      <c r="N1730" t="s">
        <v>30</v>
      </c>
      <c r="O1730">
        <v>0.3125</v>
      </c>
      <c r="P1730">
        <v>0.75</v>
      </c>
      <c r="Q1730" t="s">
        <v>71</v>
      </c>
      <c r="R1730" t="s">
        <v>133</v>
      </c>
      <c r="S1730" t="s">
        <v>42</v>
      </c>
      <c r="T1730">
        <v>0</v>
      </c>
      <c r="U1730">
        <v>0</v>
      </c>
      <c r="V1730">
        <v>0</v>
      </c>
      <c r="W1730">
        <v>0</v>
      </c>
      <c r="X1730" t="s">
        <v>111</v>
      </c>
    </row>
    <row r="1731" spans="1:24" x14ac:dyDescent="0.2">
      <c r="A1731" t="s">
        <v>3923</v>
      </c>
      <c r="B1731" t="s">
        <v>3924</v>
      </c>
      <c r="C1731">
        <v>80127</v>
      </c>
      <c r="D1731" t="s">
        <v>111</v>
      </c>
      <c r="E1731" t="s">
        <v>3925</v>
      </c>
      <c r="F1731">
        <v>80202</v>
      </c>
      <c r="G1731">
        <v>0</v>
      </c>
      <c r="H1731" t="s">
        <v>29</v>
      </c>
      <c r="I1731" t="s">
        <v>29</v>
      </c>
      <c r="J1731" t="s">
        <v>29</v>
      </c>
      <c r="K1731" t="s">
        <v>29</v>
      </c>
      <c r="L1731" t="s">
        <v>29</v>
      </c>
      <c r="M1731" t="s">
        <v>30</v>
      </c>
      <c r="N1731" t="s">
        <v>30</v>
      </c>
      <c r="O1731">
        <v>0.29166666666666669</v>
      </c>
      <c r="P1731">
        <v>0.625</v>
      </c>
      <c r="Q1731" t="s">
        <v>57</v>
      </c>
      <c r="R1731" t="s">
        <v>58</v>
      </c>
      <c r="S1731" t="s">
        <v>33</v>
      </c>
      <c r="T1731" t="s">
        <v>34</v>
      </c>
      <c r="U1731" t="s">
        <v>47</v>
      </c>
      <c r="V1731" t="s">
        <v>44</v>
      </c>
      <c r="W1731">
        <v>0</v>
      </c>
      <c r="X1731" t="s">
        <v>111</v>
      </c>
    </row>
    <row r="1732" spans="1:24" x14ac:dyDescent="0.2">
      <c r="A1732" t="s">
        <v>3930</v>
      </c>
      <c r="B1732" t="s">
        <v>3931</v>
      </c>
      <c r="C1732">
        <v>80010</v>
      </c>
      <c r="D1732" t="s">
        <v>111</v>
      </c>
      <c r="E1732" t="s">
        <v>3919</v>
      </c>
      <c r="F1732">
        <v>80202</v>
      </c>
      <c r="G1732">
        <v>0</v>
      </c>
      <c r="H1732" t="s">
        <v>29</v>
      </c>
      <c r="I1732" t="s">
        <v>30</v>
      </c>
      <c r="J1732" t="s">
        <v>49</v>
      </c>
      <c r="K1732" t="s">
        <v>29</v>
      </c>
      <c r="L1732" t="s">
        <v>29</v>
      </c>
      <c r="M1732" t="s">
        <v>30</v>
      </c>
      <c r="N1732" t="s">
        <v>30</v>
      </c>
      <c r="O1732">
        <v>0.35416666666666669</v>
      </c>
      <c r="P1732">
        <v>0.66666666666666663</v>
      </c>
      <c r="Q1732" t="s">
        <v>72</v>
      </c>
      <c r="R1732" t="s">
        <v>32</v>
      </c>
      <c r="S1732" t="s">
        <v>33</v>
      </c>
      <c r="T1732" t="s">
        <v>34</v>
      </c>
      <c r="U1732" t="s">
        <v>52</v>
      </c>
      <c r="V1732" t="s">
        <v>44</v>
      </c>
      <c r="W1732">
        <v>0</v>
      </c>
      <c r="X1732" t="s">
        <v>111</v>
      </c>
    </row>
    <row r="1733" spans="1:24" x14ac:dyDescent="0.2">
      <c r="A1733" t="s">
        <v>3932</v>
      </c>
      <c r="B1733" t="s">
        <v>3933</v>
      </c>
      <c r="C1733">
        <v>80205</v>
      </c>
      <c r="D1733" t="s">
        <v>111</v>
      </c>
      <c r="E1733" t="s">
        <v>3934</v>
      </c>
      <c r="F1733">
        <v>80202</v>
      </c>
      <c r="G1733">
        <v>0</v>
      </c>
      <c r="H1733" t="s">
        <v>108</v>
      </c>
      <c r="I1733" t="s">
        <v>108</v>
      </c>
      <c r="J1733" t="s">
        <v>108</v>
      </c>
      <c r="K1733" t="s">
        <v>108</v>
      </c>
      <c r="L1733" t="s">
        <v>108</v>
      </c>
      <c r="M1733" t="s">
        <v>30</v>
      </c>
      <c r="N1733" t="s">
        <v>30</v>
      </c>
      <c r="O1733">
        <v>0.35416666666666669</v>
      </c>
      <c r="P1733">
        <v>0.72916666666666663</v>
      </c>
      <c r="Q1733" t="s">
        <v>72</v>
      </c>
      <c r="R1733" t="s">
        <v>58</v>
      </c>
      <c r="S1733" t="s">
        <v>33</v>
      </c>
      <c r="T1733" t="s">
        <v>64</v>
      </c>
      <c r="U1733" t="s">
        <v>52</v>
      </c>
      <c r="V1733" t="s">
        <v>44</v>
      </c>
      <c r="W1733">
        <v>0</v>
      </c>
      <c r="X1733" t="s">
        <v>111</v>
      </c>
    </row>
    <row r="1734" spans="1:24" x14ac:dyDescent="0.2">
      <c r="A1734" t="s">
        <v>3935</v>
      </c>
      <c r="B1734" t="s">
        <v>3936</v>
      </c>
      <c r="C1734">
        <v>80013</v>
      </c>
      <c r="D1734" t="s">
        <v>111</v>
      </c>
      <c r="E1734" t="s">
        <v>3937</v>
      </c>
      <c r="F1734">
        <v>80202</v>
      </c>
      <c r="G1734">
        <v>0</v>
      </c>
      <c r="H1734" t="s">
        <v>29</v>
      </c>
      <c r="I1734" t="s">
        <v>29</v>
      </c>
      <c r="J1734" t="s">
        <v>29</v>
      </c>
      <c r="K1734" t="s">
        <v>29</v>
      </c>
      <c r="L1734" t="s">
        <v>29</v>
      </c>
      <c r="M1734" t="s">
        <v>30</v>
      </c>
      <c r="N1734" t="s">
        <v>30</v>
      </c>
      <c r="O1734">
        <v>0.29166666666666669</v>
      </c>
      <c r="P1734">
        <v>0.64583333333333337</v>
      </c>
      <c r="Q1734" t="s">
        <v>31</v>
      </c>
      <c r="R1734" t="s">
        <v>73</v>
      </c>
      <c r="S1734" t="s">
        <v>33</v>
      </c>
      <c r="T1734" t="s">
        <v>43</v>
      </c>
      <c r="U1734" t="s">
        <v>47</v>
      </c>
      <c r="V1734" t="s">
        <v>44</v>
      </c>
      <c r="W1734">
        <v>0</v>
      </c>
      <c r="X1734" t="s">
        <v>111</v>
      </c>
    </row>
    <row r="1735" spans="1:24" x14ac:dyDescent="0.2">
      <c r="A1735" t="s">
        <v>3938</v>
      </c>
      <c r="B1735" t="s">
        <v>3939</v>
      </c>
      <c r="C1735">
        <v>80202</v>
      </c>
      <c r="D1735" t="s">
        <v>111</v>
      </c>
      <c r="E1735" t="s">
        <v>112</v>
      </c>
      <c r="F1735">
        <v>80202</v>
      </c>
      <c r="G1735">
        <v>0</v>
      </c>
      <c r="H1735" t="s">
        <v>108</v>
      </c>
      <c r="I1735" t="s">
        <v>108</v>
      </c>
      <c r="J1735" t="s">
        <v>108</v>
      </c>
      <c r="K1735" t="s">
        <v>108</v>
      </c>
      <c r="L1735" t="s">
        <v>108</v>
      </c>
      <c r="M1735" t="s">
        <v>30</v>
      </c>
      <c r="N1735" t="s">
        <v>30</v>
      </c>
      <c r="O1735">
        <v>0.33333333333333331</v>
      </c>
      <c r="P1735">
        <v>0.79166666666666663</v>
      </c>
      <c r="Q1735" t="s">
        <v>71</v>
      </c>
      <c r="R1735" t="s">
        <v>85</v>
      </c>
      <c r="S1735" t="s">
        <v>33</v>
      </c>
      <c r="T1735" t="s">
        <v>34</v>
      </c>
      <c r="U1735" t="s">
        <v>47</v>
      </c>
      <c r="V1735" t="s">
        <v>44</v>
      </c>
      <c r="W1735">
        <v>0</v>
      </c>
      <c r="X1735" t="s">
        <v>111</v>
      </c>
    </row>
    <row r="1736" spans="1:24" x14ac:dyDescent="0.2">
      <c r="A1736" t="s">
        <v>3940</v>
      </c>
      <c r="B1736" t="s">
        <v>3941</v>
      </c>
      <c r="C1736">
        <v>80401</v>
      </c>
      <c r="D1736" t="s">
        <v>111</v>
      </c>
      <c r="E1736" t="s">
        <v>3937</v>
      </c>
      <c r="F1736">
        <v>80202</v>
      </c>
      <c r="G1736">
        <v>0</v>
      </c>
      <c r="H1736" t="s">
        <v>28</v>
      </c>
      <c r="I1736" t="s">
        <v>41</v>
      </c>
      <c r="J1736" t="s">
        <v>28</v>
      </c>
      <c r="K1736" t="s">
        <v>28</v>
      </c>
      <c r="L1736" t="s">
        <v>28</v>
      </c>
      <c r="M1736" t="s">
        <v>30</v>
      </c>
      <c r="N1736" t="s">
        <v>30</v>
      </c>
      <c r="O1736">
        <v>0.35416666666666669</v>
      </c>
      <c r="P1736">
        <v>0.6875</v>
      </c>
      <c r="Q1736" t="s">
        <v>57</v>
      </c>
      <c r="R1736" t="s">
        <v>79</v>
      </c>
      <c r="S1736" t="s">
        <v>33</v>
      </c>
      <c r="T1736" t="s">
        <v>34</v>
      </c>
      <c r="U1736" t="s">
        <v>47</v>
      </c>
      <c r="V1736" t="s">
        <v>44</v>
      </c>
      <c r="W1736">
        <v>0</v>
      </c>
      <c r="X1736" t="s">
        <v>111</v>
      </c>
    </row>
    <row r="1737" spans="1:24" x14ac:dyDescent="0.2">
      <c r="A1737" t="s">
        <v>3942</v>
      </c>
      <c r="B1737" t="s">
        <v>3943</v>
      </c>
      <c r="C1737">
        <v>80203</v>
      </c>
      <c r="D1737" t="s">
        <v>111</v>
      </c>
      <c r="E1737" t="s">
        <v>3937</v>
      </c>
      <c r="F1737">
        <v>80202</v>
      </c>
      <c r="G1737">
        <v>0</v>
      </c>
      <c r="H1737" t="s">
        <v>41</v>
      </c>
      <c r="I1737" t="s">
        <v>108</v>
      </c>
      <c r="J1737" t="s">
        <v>108</v>
      </c>
      <c r="K1737" t="s">
        <v>108</v>
      </c>
      <c r="L1737" t="s">
        <v>108</v>
      </c>
      <c r="M1737" t="s">
        <v>30</v>
      </c>
      <c r="N1737" t="s">
        <v>30</v>
      </c>
      <c r="O1737">
        <v>0.33333333333333331</v>
      </c>
      <c r="P1737">
        <v>0.70833333333333337</v>
      </c>
      <c r="Q1737" t="s">
        <v>31</v>
      </c>
      <c r="R1737" t="s">
        <v>184</v>
      </c>
      <c r="S1737" t="s">
        <v>33</v>
      </c>
      <c r="T1737" t="s">
        <v>34</v>
      </c>
      <c r="U1737" t="s">
        <v>47</v>
      </c>
      <c r="V1737" t="s">
        <v>44</v>
      </c>
      <c r="W1737">
        <v>0</v>
      </c>
      <c r="X1737" t="s">
        <v>111</v>
      </c>
    </row>
    <row r="1738" spans="1:24" x14ac:dyDescent="0.2">
      <c r="A1738" t="s">
        <v>3944</v>
      </c>
      <c r="B1738" t="s">
        <v>3945</v>
      </c>
      <c r="C1738">
        <v>80124</v>
      </c>
      <c r="D1738" t="s">
        <v>111</v>
      </c>
      <c r="E1738" t="s">
        <v>3946</v>
      </c>
      <c r="F1738">
        <v>80202</v>
      </c>
      <c r="G1738">
        <v>0</v>
      </c>
      <c r="H1738" t="s">
        <v>41</v>
      </c>
      <c r="I1738" t="s">
        <v>49</v>
      </c>
      <c r="J1738" t="s">
        <v>41</v>
      </c>
      <c r="K1738" t="s">
        <v>49</v>
      </c>
      <c r="L1738" t="s">
        <v>41</v>
      </c>
      <c r="M1738" t="s">
        <v>30</v>
      </c>
      <c r="N1738" t="s">
        <v>30</v>
      </c>
      <c r="O1738">
        <v>0.33333333333333331</v>
      </c>
      <c r="P1738">
        <v>0.66666666666666663</v>
      </c>
      <c r="Q1738" t="s">
        <v>57</v>
      </c>
      <c r="R1738" t="s">
        <v>73</v>
      </c>
      <c r="S1738" t="s">
        <v>42</v>
      </c>
      <c r="T1738" t="s">
        <v>43</v>
      </c>
      <c r="U1738" t="s">
        <v>47</v>
      </c>
      <c r="V1738" t="s">
        <v>44</v>
      </c>
      <c r="W1738">
        <v>0</v>
      </c>
      <c r="X1738" t="s">
        <v>111</v>
      </c>
    </row>
    <row r="1739" spans="1:24" x14ac:dyDescent="0.2">
      <c r="A1739" t="s">
        <v>3947</v>
      </c>
      <c r="B1739" t="s">
        <v>3948</v>
      </c>
      <c r="C1739">
        <v>80026</v>
      </c>
      <c r="D1739" t="s">
        <v>111</v>
      </c>
      <c r="E1739" t="s">
        <v>3949</v>
      </c>
      <c r="F1739">
        <v>80026</v>
      </c>
      <c r="G1739">
        <v>0</v>
      </c>
      <c r="H1739" t="s">
        <v>49</v>
      </c>
      <c r="I1739" t="s">
        <v>49</v>
      </c>
      <c r="J1739" t="s">
        <v>49</v>
      </c>
      <c r="K1739" t="s">
        <v>49</v>
      </c>
      <c r="L1739" t="s">
        <v>49</v>
      </c>
      <c r="M1739" t="s">
        <v>30</v>
      </c>
      <c r="N1739" t="s">
        <v>30</v>
      </c>
      <c r="O1739">
        <v>0.35416666666666669</v>
      </c>
      <c r="P1739">
        <v>0.70833333333333337</v>
      </c>
      <c r="Q1739" t="s">
        <v>31</v>
      </c>
      <c r="R1739" t="s">
        <v>58</v>
      </c>
      <c r="S1739" t="s">
        <v>33</v>
      </c>
      <c r="T1739" t="s">
        <v>34</v>
      </c>
      <c r="U1739" t="s">
        <v>476</v>
      </c>
      <c r="V1739" t="s">
        <v>44</v>
      </c>
      <c r="W1739">
        <v>0</v>
      </c>
      <c r="X1739" t="s">
        <v>111</v>
      </c>
    </row>
    <row r="1740" spans="1:24" x14ac:dyDescent="0.2">
      <c r="A1740" t="s">
        <v>3950</v>
      </c>
      <c r="B1740" t="s">
        <v>3951</v>
      </c>
      <c r="C1740">
        <v>80203</v>
      </c>
      <c r="D1740" t="s">
        <v>111</v>
      </c>
      <c r="E1740" t="s">
        <v>3925</v>
      </c>
      <c r="F1740">
        <v>80202</v>
      </c>
      <c r="G1740">
        <v>0</v>
      </c>
      <c r="H1740" t="s">
        <v>108</v>
      </c>
      <c r="I1740" t="s">
        <v>108</v>
      </c>
      <c r="J1740" t="s">
        <v>108</v>
      </c>
      <c r="K1740" t="s">
        <v>108</v>
      </c>
      <c r="L1740" t="s">
        <v>108</v>
      </c>
      <c r="M1740" t="s">
        <v>30</v>
      </c>
      <c r="N1740" t="s">
        <v>30</v>
      </c>
      <c r="O1740">
        <v>0.35416666666666669</v>
      </c>
      <c r="P1740">
        <v>0.70833333333333337</v>
      </c>
      <c r="Q1740" t="s">
        <v>72</v>
      </c>
      <c r="R1740" t="s">
        <v>32</v>
      </c>
      <c r="S1740" t="s">
        <v>42</v>
      </c>
      <c r="T1740" t="s">
        <v>34</v>
      </c>
      <c r="U1740" t="s">
        <v>47</v>
      </c>
      <c r="V1740" t="s">
        <v>44</v>
      </c>
      <c r="W1740">
        <v>0</v>
      </c>
      <c r="X1740" t="s">
        <v>111</v>
      </c>
    </row>
    <row r="1741" spans="1:24" x14ac:dyDescent="0.2">
      <c r="A1741" t="s">
        <v>3952</v>
      </c>
      <c r="B1741" t="s">
        <v>3953</v>
      </c>
      <c r="C1741">
        <v>80122</v>
      </c>
      <c r="D1741" t="s">
        <v>111</v>
      </c>
      <c r="E1741" t="s">
        <v>3954</v>
      </c>
      <c r="F1741">
        <v>80202</v>
      </c>
      <c r="G1741">
        <v>0</v>
      </c>
      <c r="H1741" t="s">
        <v>41</v>
      </c>
      <c r="I1741" t="s">
        <v>49</v>
      </c>
      <c r="J1741" t="s">
        <v>49</v>
      </c>
      <c r="K1741" t="s">
        <v>49</v>
      </c>
      <c r="L1741" t="s">
        <v>49</v>
      </c>
      <c r="M1741" t="s">
        <v>30</v>
      </c>
      <c r="N1741" t="s">
        <v>30</v>
      </c>
      <c r="O1741">
        <v>0.35416666666666669</v>
      </c>
      <c r="P1741">
        <v>0.66666666666666663</v>
      </c>
      <c r="Q1741" t="s">
        <v>57</v>
      </c>
      <c r="R1741" t="s">
        <v>73</v>
      </c>
      <c r="S1741" t="s">
        <v>33</v>
      </c>
      <c r="T1741" t="s">
        <v>34</v>
      </c>
      <c r="U1741" t="s">
        <v>47</v>
      </c>
      <c r="V1741" t="s">
        <v>117</v>
      </c>
      <c r="W1741">
        <v>0</v>
      </c>
      <c r="X1741" t="s">
        <v>111</v>
      </c>
    </row>
    <row r="1742" spans="1:24" x14ac:dyDescent="0.2">
      <c r="A1742" t="s">
        <v>3955</v>
      </c>
      <c r="B1742" t="s">
        <v>3956</v>
      </c>
      <c r="C1742">
        <v>80203</v>
      </c>
      <c r="D1742" t="s">
        <v>111</v>
      </c>
      <c r="E1742" t="s">
        <v>3957</v>
      </c>
      <c r="F1742">
        <v>80202</v>
      </c>
      <c r="G1742">
        <v>0</v>
      </c>
      <c r="H1742" t="s">
        <v>29</v>
      </c>
      <c r="I1742" t="s">
        <v>28</v>
      </c>
      <c r="J1742" t="s">
        <v>108</v>
      </c>
      <c r="K1742" t="s">
        <v>28</v>
      </c>
      <c r="L1742" t="s">
        <v>29</v>
      </c>
      <c r="M1742" t="s">
        <v>30</v>
      </c>
      <c r="N1742" t="s">
        <v>30</v>
      </c>
      <c r="O1742">
        <v>0.33333333333333331</v>
      </c>
      <c r="P1742">
        <v>0.70833333333333337</v>
      </c>
      <c r="Q1742" t="s">
        <v>31</v>
      </c>
      <c r="R1742" t="s">
        <v>32</v>
      </c>
      <c r="S1742" t="s">
        <v>33</v>
      </c>
      <c r="T1742" t="s">
        <v>43</v>
      </c>
      <c r="U1742" t="s">
        <v>476</v>
      </c>
      <c r="V1742" t="s">
        <v>44</v>
      </c>
      <c r="W1742">
        <v>0</v>
      </c>
      <c r="X1742" t="s">
        <v>111</v>
      </c>
    </row>
    <row r="1743" spans="1:24" x14ac:dyDescent="0.2">
      <c r="A1743" t="s">
        <v>3958</v>
      </c>
      <c r="B1743" t="s">
        <v>3959</v>
      </c>
      <c r="C1743">
        <v>80202</v>
      </c>
      <c r="D1743" t="s">
        <v>111</v>
      </c>
      <c r="E1743" t="s">
        <v>3960</v>
      </c>
      <c r="F1743">
        <v>80202</v>
      </c>
      <c r="G1743">
        <v>0</v>
      </c>
      <c r="H1743" t="s">
        <v>108</v>
      </c>
      <c r="I1743" t="s">
        <v>108</v>
      </c>
      <c r="J1743" t="s">
        <v>108</v>
      </c>
      <c r="K1743" t="s">
        <v>108</v>
      </c>
      <c r="L1743" t="s">
        <v>108</v>
      </c>
      <c r="M1743" t="s">
        <v>30</v>
      </c>
      <c r="N1743" t="s">
        <v>30</v>
      </c>
      <c r="O1743">
        <v>0.375</v>
      </c>
      <c r="P1743">
        <v>0.72916666666666663</v>
      </c>
      <c r="Q1743" t="s">
        <v>72</v>
      </c>
      <c r="R1743" t="s">
        <v>58</v>
      </c>
      <c r="S1743" t="s">
        <v>33</v>
      </c>
      <c r="T1743" t="s">
        <v>174</v>
      </c>
      <c r="U1743" t="s">
        <v>47</v>
      </c>
      <c r="V1743" t="s">
        <v>1677</v>
      </c>
      <c r="W1743">
        <v>0</v>
      </c>
      <c r="X1743" t="s">
        <v>111</v>
      </c>
    </row>
    <row r="1744" spans="1:24" x14ac:dyDescent="0.2">
      <c r="A1744" t="s">
        <v>3961</v>
      </c>
      <c r="B1744" t="s">
        <v>3962</v>
      </c>
      <c r="C1744">
        <v>80033</v>
      </c>
      <c r="D1744" t="s">
        <v>111</v>
      </c>
      <c r="E1744" t="s">
        <v>3963</v>
      </c>
      <c r="F1744">
        <v>80202</v>
      </c>
      <c r="G1744">
        <v>0</v>
      </c>
      <c r="H1744" t="s">
        <v>49</v>
      </c>
      <c r="I1744" t="s">
        <v>49</v>
      </c>
      <c r="J1744" t="s">
        <v>49</v>
      </c>
      <c r="K1744" t="s">
        <v>49</v>
      </c>
      <c r="L1744" t="s">
        <v>49</v>
      </c>
      <c r="M1744" t="s">
        <v>30</v>
      </c>
      <c r="N1744" t="s">
        <v>30</v>
      </c>
      <c r="O1744">
        <v>0.33333333333333331</v>
      </c>
      <c r="P1744">
        <v>0.70833333333333337</v>
      </c>
      <c r="Q1744" t="s">
        <v>72</v>
      </c>
      <c r="R1744" t="s">
        <v>32</v>
      </c>
      <c r="S1744" t="s">
        <v>42</v>
      </c>
      <c r="T1744" t="s">
        <v>34</v>
      </c>
      <c r="U1744" t="s">
        <v>47</v>
      </c>
      <c r="V1744" t="s">
        <v>44</v>
      </c>
      <c r="W1744">
        <v>0</v>
      </c>
      <c r="X1744" t="s">
        <v>111</v>
      </c>
    </row>
    <row r="1745" spans="1:24" x14ac:dyDescent="0.2">
      <c r="A1745" t="s">
        <v>3967</v>
      </c>
      <c r="B1745" t="s">
        <v>3968</v>
      </c>
      <c r="C1745">
        <v>80013</v>
      </c>
      <c r="D1745" t="s">
        <v>111</v>
      </c>
      <c r="E1745" t="s">
        <v>3969</v>
      </c>
      <c r="F1745">
        <v>80202</v>
      </c>
      <c r="G1745">
        <v>0</v>
      </c>
      <c r="H1745" t="s">
        <v>29</v>
      </c>
      <c r="I1745" t="s">
        <v>29</v>
      </c>
      <c r="J1745" t="s">
        <v>29</v>
      </c>
      <c r="K1745" t="s">
        <v>29</v>
      </c>
      <c r="L1745" t="s">
        <v>29</v>
      </c>
      <c r="M1745" t="s">
        <v>30</v>
      </c>
      <c r="N1745" t="s">
        <v>30</v>
      </c>
      <c r="O1745">
        <v>0.3125</v>
      </c>
      <c r="P1745">
        <v>0.66666666666666663</v>
      </c>
      <c r="Q1745">
        <v>0</v>
      </c>
      <c r="R1745">
        <v>0</v>
      </c>
      <c r="S1745" t="s">
        <v>42</v>
      </c>
      <c r="T1745">
        <v>0</v>
      </c>
      <c r="U1745">
        <v>0</v>
      </c>
      <c r="V1745">
        <v>0</v>
      </c>
      <c r="W1745">
        <v>0</v>
      </c>
      <c r="X1745" t="s">
        <v>111</v>
      </c>
    </row>
    <row r="1746" spans="1:24" x14ac:dyDescent="0.2">
      <c r="A1746" t="s">
        <v>3970</v>
      </c>
      <c r="B1746" t="s">
        <v>3971</v>
      </c>
      <c r="C1746">
        <v>80003</v>
      </c>
      <c r="D1746" t="s">
        <v>111</v>
      </c>
      <c r="E1746" t="s">
        <v>3972</v>
      </c>
      <c r="F1746">
        <v>80202</v>
      </c>
      <c r="G1746">
        <v>0</v>
      </c>
      <c r="H1746" t="s">
        <v>28</v>
      </c>
      <c r="I1746" t="s">
        <v>28</v>
      </c>
      <c r="J1746" t="s">
        <v>41</v>
      </c>
      <c r="K1746" t="s">
        <v>29</v>
      </c>
      <c r="L1746" t="s">
        <v>29</v>
      </c>
      <c r="M1746" t="s">
        <v>30</v>
      </c>
      <c r="N1746" t="s">
        <v>30</v>
      </c>
      <c r="O1746">
        <v>0.375</v>
      </c>
      <c r="P1746">
        <v>0.66666666666666663</v>
      </c>
      <c r="Q1746" t="s">
        <v>72</v>
      </c>
      <c r="R1746" t="s">
        <v>73</v>
      </c>
      <c r="S1746" t="s">
        <v>33</v>
      </c>
      <c r="T1746" t="s">
        <v>34</v>
      </c>
      <c r="U1746" t="s">
        <v>47</v>
      </c>
      <c r="V1746" t="s">
        <v>44</v>
      </c>
      <c r="W1746">
        <v>0</v>
      </c>
      <c r="X1746" t="s">
        <v>111</v>
      </c>
    </row>
    <row r="1747" spans="1:24" x14ac:dyDescent="0.2">
      <c r="A1747" t="s">
        <v>3973</v>
      </c>
      <c r="B1747" t="s">
        <v>3974</v>
      </c>
      <c r="C1747">
        <v>80013</v>
      </c>
      <c r="D1747" t="s">
        <v>111</v>
      </c>
      <c r="E1747" t="s">
        <v>3937</v>
      </c>
      <c r="F1747">
        <v>80202</v>
      </c>
      <c r="G1747">
        <v>0</v>
      </c>
      <c r="H1747" t="s">
        <v>49</v>
      </c>
      <c r="I1747" t="s">
        <v>49</v>
      </c>
      <c r="J1747" t="s">
        <v>49</v>
      </c>
      <c r="K1747" t="s">
        <v>49</v>
      </c>
      <c r="L1747" t="s">
        <v>49</v>
      </c>
      <c r="M1747" t="s">
        <v>30</v>
      </c>
      <c r="N1747" t="s">
        <v>30</v>
      </c>
      <c r="O1747">
        <v>0.27083333333333331</v>
      </c>
      <c r="P1747">
        <v>0.64583333333333337</v>
      </c>
      <c r="Q1747" t="s">
        <v>72</v>
      </c>
      <c r="R1747" t="s">
        <v>79</v>
      </c>
      <c r="S1747" t="s">
        <v>33</v>
      </c>
      <c r="T1747" t="s">
        <v>34</v>
      </c>
      <c r="U1747" t="s">
        <v>47</v>
      </c>
      <c r="V1747" t="s">
        <v>44</v>
      </c>
      <c r="W1747">
        <v>0</v>
      </c>
      <c r="X1747" t="s">
        <v>111</v>
      </c>
    </row>
    <row r="1748" spans="1:24" x14ac:dyDescent="0.2">
      <c r="A1748" t="s">
        <v>3975</v>
      </c>
      <c r="B1748" t="s">
        <v>3976</v>
      </c>
      <c r="C1748">
        <v>80134</v>
      </c>
      <c r="D1748" t="s">
        <v>111</v>
      </c>
      <c r="E1748" t="s">
        <v>3977</v>
      </c>
      <c r="F1748">
        <v>80202</v>
      </c>
      <c r="G1748">
        <v>0</v>
      </c>
      <c r="H1748" t="s">
        <v>49</v>
      </c>
      <c r="I1748" t="s">
        <v>49</v>
      </c>
      <c r="J1748" t="s">
        <v>49</v>
      </c>
      <c r="K1748" t="s">
        <v>49</v>
      </c>
      <c r="L1748" t="s">
        <v>49</v>
      </c>
      <c r="M1748" t="s">
        <v>30</v>
      </c>
      <c r="N1748" t="s">
        <v>30</v>
      </c>
      <c r="O1748">
        <v>0.29166666666666669</v>
      </c>
      <c r="P1748">
        <v>0.66666666666666663</v>
      </c>
      <c r="Q1748" t="s">
        <v>57</v>
      </c>
      <c r="R1748" t="s">
        <v>99</v>
      </c>
      <c r="S1748" t="s">
        <v>42</v>
      </c>
      <c r="T1748" t="s">
        <v>34</v>
      </c>
      <c r="U1748" t="s">
        <v>47</v>
      </c>
      <c r="V1748" t="s">
        <v>44</v>
      </c>
      <c r="W1748">
        <v>0</v>
      </c>
      <c r="X1748" t="s">
        <v>111</v>
      </c>
    </row>
    <row r="1749" spans="1:24" x14ac:dyDescent="0.2">
      <c r="A1749" t="s">
        <v>3978</v>
      </c>
      <c r="B1749" t="s">
        <v>3979</v>
      </c>
      <c r="C1749">
        <v>80012</v>
      </c>
      <c r="D1749" t="s">
        <v>111</v>
      </c>
      <c r="E1749" t="s">
        <v>3937</v>
      </c>
      <c r="F1749">
        <v>80202</v>
      </c>
      <c r="G1749">
        <v>0</v>
      </c>
      <c r="H1749" t="s">
        <v>266</v>
      </c>
      <c r="I1749" t="s">
        <v>266</v>
      </c>
      <c r="J1749" t="s">
        <v>266</v>
      </c>
      <c r="K1749" t="s">
        <v>266</v>
      </c>
      <c r="L1749" t="s">
        <v>49</v>
      </c>
      <c r="M1749" t="s">
        <v>30</v>
      </c>
      <c r="N1749" t="s">
        <v>30</v>
      </c>
      <c r="O1749">
        <v>0.33333333333333331</v>
      </c>
      <c r="P1749">
        <v>0.6875</v>
      </c>
      <c r="Q1749" t="s">
        <v>72</v>
      </c>
      <c r="R1749" t="s">
        <v>91</v>
      </c>
      <c r="S1749" t="s">
        <v>33</v>
      </c>
      <c r="T1749" t="s">
        <v>232</v>
      </c>
      <c r="U1749" t="s">
        <v>476</v>
      </c>
      <c r="V1749" t="s">
        <v>44</v>
      </c>
      <c r="W1749">
        <v>0</v>
      </c>
      <c r="X1749" t="s">
        <v>111</v>
      </c>
    </row>
    <row r="1750" spans="1:24" x14ac:dyDescent="0.2">
      <c r="A1750" t="s">
        <v>3980</v>
      </c>
      <c r="B1750" t="s">
        <v>3981</v>
      </c>
      <c r="C1750">
        <v>80241</v>
      </c>
      <c r="D1750" t="s">
        <v>111</v>
      </c>
      <c r="E1750" t="s">
        <v>3982</v>
      </c>
      <c r="F1750">
        <v>80202</v>
      </c>
      <c r="G1750">
        <v>0</v>
      </c>
      <c r="H1750" t="s">
        <v>29</v>
      </c>
      <c r="I1750" t="s">
        <v>49</v>
      </c>
      <c r="J1750" t="s">
        <v>29</v>
      </c>
      <c r="K1750" t="s">
        <v>49</v>
      </c>
      <c r="L1750" t="s">
        <v>49</v>
      </c>
      <c r="M1750" t="s">
        <v>30</v>
      </c>
      <c r="N1750" t="s">
        <v>30</v>
      </c>
      <c r="O1750">
        <v>0.33333333333333331</v>
      </c>
      <c r="P1750">
        <v>0.79166666666666663</v>
      </c>
      <c r="Q1750" t="s">
        <v>50</v>
      </c>
      <c r="R1750" t="s">
        <v>184</v>
      </c>
      <c r="S1750" t="s">
        <v>42</v>
      </c>
      <c r="T1750" t="s">
        <v>34</v>
      </c>
      <c r="U1750" t="s">
        <v>47</v>
      </c>
      <c r="V1750" t="s">
        <v>44</v>
      </c>
      <c r="W1750">
        <v>0</v>
      </c>
      <c r="X1750" t="s">
        <v>111</v>
      </c>
    </row>
    <row r="1751" spans="1:24" x14ac:dyDescent="0.2">
      <c r="A1751" t="s">
        <v>3983</v>
      </c>
      <c r="B1751" t="s">
        <v>3984</v>
      </c>
      <c r="C1751">
        <v>80403</v>
      </c>
      <c r="D1751" t="s">
        <v>111</v>
      </c>
      <c r="E1751" t="s">
        <v>3985</v>
      </c>
      <c r="F1751">
        <v>80202</v>
      </c>
      <c r="G1751">
        <v>0</v>
      </c>
      <c r="H1751" t="s">
        <v>49</v>
      </c>
      <c r="I1751" t="s">
        <v>49</v>
      </c>
      <c r="J1751" t="s">
        <v>49</v>
      </c>
      <c r="K1751" t="s">
        <v>49</v>
      </c>
      <c r="L1751" t="s">
        <v>49</v>
      </c>
      <c r="M1751" t="s">
        <v>30</v>
      </c>
      <c r="N1751" t="s">
        <v>30</v>
      </c>
      <c r="O1751">
        <v>0.27083333333333331</v>
      </c>
      <c r="P1751">
        <v>0.625</v>
      </c>
      <c r="Q1751" t="s">
        <v>31</v>
      </c>
      <c r="R1751" t="s">
        <v>79</v>
      </c>
      <c r="S1751" t="s">
        <v>42</v>
      </c>
      <c r="T1751" t="s">
        <v>34</v>
      </c>
      <c r="U1751" t="s">
        <v>52</v>
      </c>
      <c r="V1751" t="s">
        <v>44</v>
      </c>
      <c r="W1751">
        <v>0</v>
      </c>
      <c r="X1751" t="s">
        <v>111</v>
      </c>
    </row>
    <row r="1752" spans="1:24" x14ac:dyDescent="0.2">
      <c r="A1752" t="s">
        <v>3986</v>
      </c>
      <c r="B1752" t="s">
        <v>3987</v>
      </c>
      <c r="C1752">
        <v>80016</v>
      </c>
      <c r="D1752" t="s">
        <v>111</v>
      </c>
      <c r="E1752" t="s">
        <v>3988</v>
      </c>
      <c r="F1752">
        <v>80202</v>
      </c>
      <c r="G1752">
        <v>0</v>
      </c>
      <c r="H1752" t="s">
        <v>49</v>
      </c>
      <c r="I1752" t="s">
        <v>49</v>
      </c>
      <c r="J1752" t="s">
        <v>41</v>
      </c>
      <c r="K1752" t="s">
        <v>49</v>
      </c>
      <c r="L1752" t="s">
        <v>41</v>
      </c>
      <c r="M1752" t="s">
        <v>30</v>
      </c>
      <c r="N1752" t="s">
        <v>30</v>
      </c>
      <c r="O1752">
        <v>0.29166666666666669</v>
      </c>
      <c r="P1752">
        <v>0.66666666666666663</v>
      </c>
      <c r="Q1752" t="s">
        <v>72</v>
      </c>
      <c r="R1752" t="s">
        <v>99</v>
      </c>
      <c r="S1752" t="s">
        <v>42</v>
      </c>
      <c r="T1752" t="s">
        <v>34</v>
      </c>
      <c r="U1752" t="s">
        <v>65</v>
      </c>
      <c r="V1752" t="s">
        <v>44</v>
      </c>
      <c r="W1752">
        <v>0</v>
      </c>
      <c r="X1752" t="s">
        <v>111</v>
      </c>
    </row>
    <row r="1753" spans="1:24" x14ac:dyDescent="0.2">
      <c r="A1753" t="s">
        <v>3989</v>
      </c>
      <c r="B1753" t="s">
        <v>3990</v>
      </c>
      <c r="C1753">
        <v>80205</v>
      </c>
      <c r="D1753" t="s">
        <v>111</v>
      </c>
      <c r="E1753" t="s">
        <v>3991</v>
      </c>
      <c r="F1753">
        <v>80202</v>
      </c>
      <c r="G1753">
        <v>0</v>
      </c>
      <c r="H1753" t="s">
        <v>41</v>
      </c>
      <c r="I1753" t="s">
        <v>28</v>
      </c>
      <c r="J1753" t="s">
        <v>28</v>
      </c>
      <c r="K1753" t="s">
        <v>28</v>
      </c>
      <c r="L1753" t="s">
        <v>28</v>
      </c>
      <c r="M1753" t="s">
        <v>30</v>
      </c>
      <c r="N1753" t="s">
        <v>30</v>
      </c>
      <c r="O1753">
        <v>0.33333333333333331</v>
      </c>
      <c r="P1753">
        <v>0.64583333333333337</v>
      </c>
      <c r="Q1753" t="s">
        <v>57</v>
      </c>
      <c r="R1753" t="s">
        <v>79</v>
      </c>
      <c r="S1753" t="s">
        <v>33</v>
      </c>
      <c r="T1753" t="s">
        <v>34</v>
      </c>
      <c r="U1753" t="s">
        <v>47</v>
      </c>
      <c r="V1753" t="s">
        <v>44</v>
      </c>
      <c r="W1753">
        <v>0</v>
      </c>
      <c r="X1753" t="s">
        <v>111</v>
      </c>
    </row>
    <row r="1754" spans="1:24" x14ac:dyDescent="0.2">
      <c r="A1754" t="s">
        <v>3992</v>
      </c>
      <c r="B1754" t="s">
        <v>3939</v>
      </c>
      <c r="C1754">
        <v>80202</v>
      </c>
      <c r="D1754" t="s">
        <v>111</v>
      </c>
      <c r="E1754" t="s">
        <v>112</v>
      </c>
      <c r="F1754">
        <v>80202</v>
      </c>
      <c r="G1754">
        <v>0</v>
      </c>
      <c r="H1754" t="s">
        <v>28</v>
      </c>
      <c r="I1754" t="s">
        <v>28</v>
      </c>
      <c r="J1754" t="s">
        <v>28</v>
      </c>
      <c r="K1754" t="s">
        <v>28</v>
      </c>
      <c r="L1754" t="s">
        <v>28</v>
      </c>
      <c r="M1754" t="s">
        <v>30</v>
      </c>
      <c r="N1754" t="s">
        <v>30</v>
      </c>
      <c r="O1754">
        <v>0.3125</v>
      </c>
      <c r="P1754">
        <v>0.6875</v>
      </c>
      <c r="Q1754" t="s">
        <v>71</v>
      </c>
      <c r="R1754" t="s">
        <v>79</v>
      </c>
      <c r="S1754" t="s">
        <v>33</v>
      </c>
      <c r="T1754" t="s">
        <v>34</v>
      </c>
      <c r="U1754" t="s">
        <v>47</v>
      </c>
      <c r="V1754" t="s">
        <v>44</v>
      </c>
      <c r="W1754">
        <v>0</v>
      </c>
      <c r="X1754" t="s">
        <v>111</v>
      </c>
    </row>
    <row r="1755" spans="1:24" x14ac:dyDescent="0.2">
      <c r="A1755" t="s">
        <v>3993</v>
      </c>
      <c r="B1755" t="s">
        <v>3994</v>
      </c>
      <c r="C1755">
        <v>80134</v>
      </c>
      <c r="D1755" t="s">
        <v>111</v>
      </c>
      <c r="E1755" t="s">
        <v>3995</v>
      </c>
      <c r="F1755">
        <v>80202</v>
      </c>
      <c r="G1755">
        <v>0</v>
      </c>
      <c r="H1755" t="s">
        <v>49</v>
      </c>
      <c r="I1755" t="s">
        <v>29</v>
      </c>
      <c r="J1755" t="s">
        <v>29</v>
      </c>
      <c r="K1755" t="s">
        <v>41</v>
      </c>
      <c r="L1755" t="s">
        <v>29</v>
      </c>
      <c r="M1755" t="s">
        <v>30</v>
      </c>
      <c r="N1755" t="s">
        <v>30</v>
      </c>
      <c r="O1755">
        <v>0.29166666666666669</v>
      </c>
      <c r="P1755">
        <v>0.66666666666666663</v>
      </c>
      <c r="Q1755" t="s">
        <v>57</v>
      </c>
      <c r="R1755" t="s">
        <v>91</v>
      </c>
      <c r="S1755" t="s">
        <v>33</v>
      </c>
      <c r="T1755" t="s">
        <v>34</v>
      </c>
      <c r="U1755" t="s">
        <v>47</v>
      </c>
      <c r="V1755" t="s">
        <v>44</v>
      </c>
      <c r="W1755">
        <v>0</v>
      </c>
      <c r="X1755" t="s">
        <v>111</v>
      </c>
    </row>
    <row r="1756" spans="1:24" x14ac:dyDescent="0.2">
      <c r="A1756" t="s">
        <v>3996</v>
      </c>
      <c r="B1756" t="s">
        <v>3997</v>
      </c>
      <c r="C1756">
        <v>80209</v>
      </c>
      <c r="D1756" t="s">
        <v>111</v>
      </c>
      <c r="E1756" t="s">
        <v>3998</v>
      </c>
      <c r="F1756">
        <v>80202</v>
      </c>
      <c r="G1756">
        <v>0</v>
      </c>
      <c r="H1756" t="s">
        <v>28</v>
      </c>
      <c r="I1756" t="s">
        <v>28</v>
      </c>
      <c r="J1756" t="s">
        <v>28</v>
      </c>
      <c r="K1756" t="s">
        <v>28</v>
      </c>
      <c r="L1756" t="s">
        <v>28</v>
      </c>
      <c r="M1756" t="s">
        <v>30</v>
      </c>
      <c r="N1756" t="s">
        <v>30</v>
      </c>
      <c r="O1756">
        <v>0.33333333333333331</v>
      </c>
      <c r="P1756">
        <v>0.70833333333333337</v>
      </c>
      <c r="Q1756" t="s">
        <v>57</v>
      </c>
      <c r="R1756" t="s">
        <v>58</v>
      </c>
      <c r="S1756" t="s">
        <v>33</v>
      </c>
      <c r="T1756" t="s">
        <v>34</v>
      </c>
      <c r="U1756" t="s">
        <v>52</v>
      </c>
      <c r="V1756" t="s">
        <v>36</v>
      </c>
      <c r="W1756">
        <v>0</v>
      </c>
      <c r="X1756" t="s">
        <v>111</v>
      </c>
    </row>
    <row r="1757" spans="1:24" x14ac:dyDescent="0.2">
      <c r="A1757" t="s">
        <v>3999</v>
      </c>
      <c r="B1757" t="s">
        <v>4000</v>
      </c>
      <c r="C1757">
        <v>80222</v>
      </c>
      <c r="D1757" t="s">
        <v>111</v>
      </c>
      <c r="E1757" t="s">
        <v>112</v>
      </c>
      <c r="F1757">
        <v>80202</v>
      </c>
      <c r="G1757">
        <v>0</v>
      </c>
      <c r="H1757" t="s">
        <v>29</v>
      </c>
      <c r="I1757" t="s">
        <v>49</v>
      </c>
      <c r="J1757" t="s">
        <v>41</v>
      </c>
      <c r="K1757" t="s">
        <v>29</v>
      </c>
      <c r="L1757" t="s">
        <v>29</v>
      </c>
      <c r="M1757" t="s">
        <v>30</v>
      </c>
      <c r="N1757" t="s">
        <v>30</v>
      </c>
      <c r="O1757">
        <v>0.35416666666666669</v>
      </c>
      <c r="P1757">
        <v>0.70833333333333337</v>
      </c>
      <c r="Q1757" t="s">
        <v>72</v>
      </c>
      <c r="R1757" t="s">
        <v>32</v>
      </c>
      <c r="S1757" t="s">
        <v>42</v>
      </c>
      <c r="T1757" t="s">
        <v>34</v>
      </c>
      <c r="U1757" t="s">
        <v>52</v>
      </c>
      <c r="V1757" t="s">
        <v>1677</v>
      </c>
      <c r="W1757">
        <v>0</v>
      </c>
      <c r="X1757" t="s">
        <v>111</v>
      </c>
    </row>
    <row r="1758" spans="1:24" x14ac:dyDescent="0.2">
      <c r="A1758" t="s">
        <v>4001</v>
      </c>
      <c r="B1758" t="s">
        <v>4002</v>
      </c>
      <c r="C1758">
        <v>80601</v>
      </c>
      <c r="D1758" t="s">
        <v>111</v>
      </c>
      <c r="E1758" t="s">
        <v>4003</v>
      </c>
      <c r="F1758">
        <v>80220</v>
      </c>
      <c r="G1758">
        <v>0</v>
      </c>
      <c r="H1758" t="s">
        <v>49</v>
      </c>
      <c r="I1758" t="s">
        <v>49</v>
      </c>
      <c r="J1758" t="s">
        <v>41</v>
      </c>
      <c r="K1758" t="s">
        <v>49</v>
      </c>
      <c r="L1758" t="s">
        <v>49</v>
      </c>
      <c r="M1758" t="s">
        <v>30</v>
      </c>
      <c r="N1758" t="s">
        <v>30</v>
      </c>
      <c r="O1758">
        <v>0.375</v>
      </c>
      <c r="P1758">
        <v>0.6875</v>
      </c>
      <c r="Q1758" t="s">
        <v>57</v>
      </c>
      <c r="R1758" t="s">
        <v>73</v>
      </c>
      <c r="S1758" t="s">
        <v>42</v>
      </c>
      <c r="T1758" t="s">
        <v>34</v>
      </c>
      <c r="U1758" t="s">
        <v>47</v>
      </c>
      <c r="V1758" t="s">
        <v>44</v>
      </c>
      <c r="W1758">
        <v>0</v>
      </c>
      <c r="X1758" t="s">
        <v>111</v>
      </c>
    </row>
    <row r="1759" spans="1:24" x14ac:dyDescent="0.2">
      <c r="A1759" t="s">
        <v>4004</v>
      </c>
      <c r="B1759" t="s">
        <v>4005</v>
      </c>
      <c r="C1759">
        <v>80128</v>
      </c>
      <c r="D1759" t="s">
        <v>111</v>
      </c>
      <c r="E1759" t="s">
        <v>112</v>
      </c>
      <c r="F1759">
        <v>80202</v>
      </c>
      <c r="G1759">
        <v>0</v>
      </c>
      <c r="H1759" t="s">
        <v>29</v>
      </c>
      <c r="I1759" t="s">
        <v>29</v>
      </c>
      <c r="J1759" t="s">
        <v>29</v>
      </c>
      <c r="K1759" t="s">
        <v>29</v>
      </c>
      <c r="L1759" t="s">
        <v>29</v>
      </c>
      <c r="M1759" t="s">
        <v>30</v>
      </c>
      <c r="N1759" t="s">
        <v>30</v>
      </c>
      <c r="O1759">
        <v>0.29166666666666669</v>
      </c>
      <c r="P1759">
        <v>0.70833333333333337</v>
      </c>
      <c r="Q1759" t="s">
        <v>57</v>
      </c>
      <c r="R1759" t="s">
        <v>133</v>
      </c>
      <c r="S1759" t="s">
        <v>42</v>
      </c>
      <c r="T1759" t="s">
        <v>34</v>
      </c>
      <c r="U1759" t="s">
        <v>52</v>
      </c>
      <c r="V1759" t="s">
        <v>44</v>
      </c>
      <c r="W1759">
        <v>0</v>
      </c>
      <c r="X1759" t="s">
        <v>111</v>
      </c>
    </row>
    <row r="1760" spans="1:24" x14ac:dyDescent="0.2">
      <c r="A1760" t="s">
        <v>4006</v>
      </c>
      <c r="B1760" t="s">
        <v>4007</v>
      </c>
      <c r="C1760">
        <v>80211</v>
      </c>
      <c r="D1760" t="s">
        <v>111</v>
      </c>
      <c r="E1760" t="s">
        <v>3982</v>
      </c>
      <c r="F1760">
        <v>80202</v>
      </c>
      <c r="G1760">
        <v>0</v>
      </c>
      <c r="H1760" t="s">
        <v>41</v>
      </c>
      <c r="I1760" t="s">
        <v>28</v>
      </c>
      <c r="J1760" t="s">
        <v>41</v>
      </c>
      <c r="K1760" t="s">
        <v>28</v>
      </c>
      <c r="L1760" t="s">
        <v>41</v>
      </c>
      <c r="M1760" t="s">
        <v>30</v>
      </c>
      <c r="N1760" t="s">
        <v>30</v>
      </c>
      <c r="O1760">
        <v>0.41666666666666669</v>
      </c>
      <c r="P1760">
        <v>0.6875</v>
      </c>
      <c r="Q1760" t="s">
        <v>57</v>
      </c>
      <c r="R1760" t="s">
        <v>133</v>
      </c>
      <c r="S1760" t="s">
        <v>33</v>
      </c>
      <c r="T1760">
        <v>0</v>
      </c>
      <c r="U1760" t="s">
        <v>476</v>
      </c>
      <c r="V1760" t="s">
        <v>44</v>
      </c>
      <c r="W1760">
        <v>0</v>
      </c>
      <c r="X1760" t="s">
        <v>111</v>
      </c>
    </row>
    <row r="1761" spans="1:24" x14ac:dyDescent="0.2">
      <c r="A1761" t="s">
        <v>4008</v>
      </c>
      <c r="B1761" t="s">
        <v>4009</v>
      </c>
      <c r="C1761">
        <v>80504</v>
      </c>
      <c r="D1761" t="s">
        <v>111</v>
      </c>
      <c r="E1761" t="s">
        <v>4010</v>
      </c>
      <c r="F1761">
        <v>80202</v>
      </c>
      <c r="G1761">
        <v>0</v>
      </c>
      <c r="H1761" t="s">
        <v>29</v>
      </c>
      <c r="I1761" t="s">
        <v>29</v>
      </c>
      <c r="J1761" t="s">
        <v>29</v>
      </c>
      <c r="K1761" t="s">
        <v>29</v>
      </c>
      <c r="L1761" t="s">
        <v>29</v>
      </c>
      <c r="M1761" t="s">
        <v>30</v>
      </c>
      <c r="N1761" t="s">
        <v>30</v>
      </c>
      <c r="O1761">
        <v>0.29166666666666669</v>
      </c>
      <c r="P1761">
        <v>0.75</v>
      </c>
      <c r="Q1761" t="s">
        <v>71</v>
      </c>
      <c r="R1761" t="s">
        <v>91</v>
      </c>
      <c r="S1761" t="s">
        <v>42</v>
      </c>
      <c r="T1761" t="s">
        <v>34</v>
      </c>
      <c r="U1761" t="s">
        <v>47</v>
      </c>
      <c r="V1761" t="s">
        <v>44</v>
      </c>
      <c r="W1761">
        <v>0</v>
      </c>
      <c r="X1761" t="s">
        <v>111</v>
      </c>
    </row>
    <row r="1762" spans="1:24" x14ac:dyDescent="0.2">
      <c r="A1762" t="s">
        <v>4011</v>
      </c>
      <c r="B1762" t="s">
        <v>4012</v>
      </c>
      <c r="C1762">
        <v>80238</v>
      </c>
      <c r="D1762" t="s">
        <v>111</v>
      </c>
      <c r="E1762" t="s">
        <v>3937</v>
      </c>
      <c r="F1762">
        <v>80202</v>
      </c>
      <c r="G1762">
        <v>0</v>
      </c>
      <c r="H1762" t="s">
        <v>29</v>
      </c>
      <c r="I1762" t="s">
        <v>41</v>
      </c>
      <c r="J1762" t="s">
        <v>29</v>
      </c>
      <c r="K1762" t="s">
        <v>28</v>
      </c>
      <c r="L1762" t="s">
        <v>28</v>
      </c>
      <c r="M1762" t="s">
        <v>30</v>
      </c>
      <c r="N1762" t="s">
        <v>30</v>
      </c>
      <c r="O1762">
        <v>0.35416666666666669</v>
      </c>
      <c r="P1762">
        <v>0.72916666666666663</v>
      </c>
      <c r="Q1762" t="s">
        <v>71</v>
      </c>
      <c r="R1762" t="s">
        <v>91</v>
      </c>
      <c r="S1762" t="s">
        <v>33</v>
      </c>
      <c r="T1762" t="s">
        <v>34</v>
      </c>
      <c r="U1762" t="s">
        <v>47</v>
      </c>
      <c r="V1762" t="s">
        <v>44</v>
      </c>
      <c r="W1762">
        <v>0</v>
      </c>
      <c r="X1762" t="s">
        <v>111</v>
      </c>
    </row>
    <row r="1763" spans="1:24" x14ac:dyDescent="0.2">
      <c r="A1763" t="s">
        <v>4013</v>
      </c>
      <c r="B1763" t="s">
        <v>4014</v>
      </c>
      <c r="C1763">
        <v>80220</v>
      </c>
      <c r="D1763" t="s">
        <v>111</v>
      </c>
      <c r="E1763" t="s">
        <v>3937</v>
      </c>
      <c r="F1763">
        <v>80202</v>
      </c>
      <c r="G1763">
        <v>0</v>
      </c>
      <c r="H1763" t="s">
        <v>29</v>
      </c>
      <c r="I1763" t="s">
        <v>29</v>
      </c>
      <c r="J1763" t="s">
        <v>41</v>
      </c>
      <c r="K1763" t="s">
        <v>29</v>
      </c>
      <c r="L1763" t="s">
        <v>41</v>
      </c>
      <c r="M1763" t="s">
        <v>30</v>
      </c>
      <c r="N1763" t="s">
        <v>30</v>
      </c>
      <c r="O1763">
        <v>0.33333333333333331</v>
      </c>
      <c r="P1763">
        <v>0.66666666666666663</v>
      </c>
      <c r="Q1763" t="s">
        <v>31</v>
      </c>
      <c r="R1763" t="s">
        <v>184</v>
      </c>
      <c r="S1763" t="s">
        <v>42</v>
      </c>
      <c r="T1763" t="s">
        <v>34</v>
      </c>
      <c r="U1763" t="s">
        <v>65</v>
      </c>
      <c r="V1763" t="s">
        <v>36</v>
      </c>
      <c r="W1763">
        <v>0</v>
      </c>
      <c r="X1763" t="s">
        <v>111</v>
      </c>
    </row>
    <row r="1764" spans="1:24" x14ac:dyDescent="0.2">
      <c r="A1764" t="s">
        <v>4015</v>
      </c>
      <c r="B1764" t="s">
        <v>4016</v>
      </c>
      <c r="C1764">
        <v>80602</v>
      </c>
      <c r="D1764" t="s">
        <v>111</v>
      </c>
      <c r="E1764" t="s">
        <v>4017</v>
      </c>
      <c r="F1764">
        <v>80202</v>
      </c>
      <c r="G1764">
        <v>0</v>
      </c>
      <c r="H1764" t="s">
        <v>49</v>
      </c>
      <c r="I1764" t="s">
        <v>49</v>
      </c>
      <c r="J1764" t="s">
        <v>49</v>
      </c>
      <c r="K1764" t="s">
        <v>49</v>
      </c>
      <c r="L1764" t="s">
        <v>49</v>
      </c>
      <c r="M1764" t="s">
        <v>30</v>
      </c>
      <c r="N1764" t="s">
        <v>30</v>
      </c>
      <c r="O1764">
        <v>0.29166666666666669</v>
      </c>
      <c r="P1764">
        <v>0.66666666666666663</v>
      </c>
      <c r="Q1764" t="s">
        <v>71</v>
      </c>
      <c r="R1764" t="s">
        <v>85</v>
      </c>
      <c r="S1764" t="s">
        <v>42</v>
      </c>
      <c r="T1764" t="s">
        <v>43</v>
      </c>
      <c r="U1764" t="s">
        <v>47</v>
      </c>
      <c r="V1764" t="s">
        <v>44</v>
      </c>
      <c r="W1764">
        <v>0</v>
      </c>
      <c r="X1764" t="s">
        <v>111</v>
      </c>
    </row>
    <row r="1765" spans="1:24" x14ac:dyDescent="0.2">
      <c r="A1765" t="s">
        <v>4018</v>
      </c>
      <c r="B1765" t="s">
        <v>4019</v>
      </c>
      <c r="C1765">
        <v>80124</v>
      </c>
      <c r="D1765" t="s">
        <v>111</v>
      </c>
      <c r="E1765" t="s">
        <v>112</v>
      </c>
      <c r="F1765">
        <v>80202</v>
      </c>
      <c r="G1765">
        <v>0</v>
      </c>
      <c r="H1765" t="s">
        <v>49</v>
      </c>
      <c r="I1765" t="s">
        <v>49</v>
      </c>
      <c r="J1765" t="s">
        <v>49</v>
      </c>
      <c r="K1765" t="s">
        <v>41</v>
      </c>
      <c r="L1765" t="s">
        <v>41</v>
      </c>
      <c r="M1765" t="s">
        <v>30</v>
      </c>
      <c r="N1765" t="s">
        <v>30</v>
      </c>
      <c r="O1765">
        <v>0.33333333333333331</v>
      </c>
      <c r="P1765">
        <v>0.72916666666666663</v>
      </c>
      <c r="Q1765" t="s">
        <v>71</v>
      </c>
      <c r="R1765" t="s">
        <v>91</v>
      </c>
      <c r="S1765" t="s">
        <v>42</v>
      </c>
      <c r="T1765" t="s">
        <v>34</v>
      </c>
      <c r="U1765" t="s">
        <v>476</v>
      </c>
      <c r="V1765" t="s">
        <v>44</v>
      </c>
      <c r="W1765">
        <v>0</v>
      </c>
      <c r="X1765" t="s">
        <v>111</v>
      </c>
    </row>
    <row r="1766" spans="1:24" x14ac:dyDescent="0.2">
      <c r="A1766" t="s">
        <v>4020</v>
      </c>
      <c r="B1766" t="s">
        <v>4021</v>
      </c>
      <c r="C1766">
        <v>80130</v>
      </c>
      <c r="D1766" t="s">
        <v>111</v>
      </c>
      <c r="E1766" t="s">
        <v>4017</v>
      </c>
      <c r="F1766">
        <v>80202</v>
      </c>
      <c r="G1766">
        <v>0</v>
      </c>
      <c r="H1766" t="s">
        <v>29</v>
      </c>
      <c r="I1766" t="s">
        <v>29</v>
      </c>
      <c r="J1766" t="s">
        <v>41</v>
      </c>
      <c r="K1766" t="s">
        <v>41</v>
      </c>
      <c r="L1766" t="s">
        <v>28</v>
      </c>
      <c r="M1766" t="s">
        <v>30</v>
      </c>
      <c r="N1766" t="s">
        <v>30</v>
      </c>
      <c r="O1766">
        <v>0.27083333333333331</v>
      </c>
      <c r="P1766">
        <v>0.6875</v>
      </c>
      <c r="Q1766" t="s">
        <v>57</v>
      </c>
      <c r="R1766" t="s">
        <v>133</v>
      </c>
      <c r="S1766" t="s">
        <v>33</v>
      </c>
      <c r="T1766" t="s">
        <v>34</v>
      </c>
      <c r="U1766" t="s">
        <v>47</v>
      </c>
      <c r="V1766" t="s">
        <v>44</v>
      </c>
      <c r="W1766">
        <v>0</v>
      </c>
      <c r="X1766" t="s">
        <v>111</v>
      </c>
    </row>
    <row r="1767" spans="1:24" x14ac:dyDescent="0.2">
      <c r="A1767" t="s">
        <v>4022</v>
      </c>
      <c r="B1767" t="s">
        <v>4023</v>
      </c>
      <c r="C1767">
        <v>80109</v>
      </c>
      <c r="D1767" t="s">
        <v>111</v>
      </c>
      <c r="E1767" t="s">
        <v>3995</v>
      </c>
      <c r="F1767">
        <v>80202</v>
      </c>
      <c r="G1767">
        <v>0</v>
      </c>
      <c r="H1767" t="s">
        <v>29</v>
      </c>
      <c r="I1767" t="s">
        <v>29</v>
      </c>
      <c r="J1767" t="s">
        <v>41</v>
      </c>
      <c r="K1767" t="s">
        <v>29</v>
      </c>
      <c r="L1767" t="s">
        <v>29</v>
      </c>
      <c r="M1767" t="s">
        <v>30</v>
      </c>
      <c r="N1767" t="s">
        <v>30</v>
      </c>
      <c r="O1767">
        <v>0.29166666666666669</v>
      </c>
      <c r="P1767">
        <v>0.66666666666666663</v>
      </c>
      <c r="Q1767">
        <v>0</v>
      </c>
      <c r="R1767" t="s">
        <v>85</v>
      </c>
      <c r="S1767" t="s">
        <v>33</v>
      </c>
      <c r="T1767" t="s">
        <v>34</v>
      </c>
      <c r="U1767" t="s">
        <v>47</v>
      </c>
      <c r="V1767" t="s">
        <v>44</v>
      </c>
      <c r="W1767">
        <v>0</v>
      </c>
      <c r="X1767" t="s">
        <v>111</v>
      </c>
    </row>
    <row r="1768" spans="1:24" x14ac:dyDescent="0.2">
      <c r="A1768" t="s">
        <v>4024</v>
      </c>
      <c r="B1768" t="s">
        <v>4025</v>
      </c>
      <c r="C1768">
        <v>80113</v>
      </c>
      <c r="D1768" t="s">
        <v>111</v>
      </c>
      <c r="E1768" t="s">
        <v>3937</v>
      </c>
      <c r="F1768">
        <v>80202</v>
      </c>
      <c r="G1768">
        <v>0</v>
      </c>
      <c r="H1768" t="s">
        <v>29</v>
      </c>
      <c r="I1768" t="s">
        <v>29</v>
      </c>
      <c r="J1768" t="s">
        <v>41</v>
      </c>
      <c r="K1768" t="s">
        <v>29</v>
      </c>
      <c r="L1768" t="s">
        <v>29</v>
      </c>
      <c r="M1768" t="s">
        <v>30</v>
      </c>
      <c r="N1768" t="s">
        <v>30</v>
      </c>
      <c r="O1768">
        <v>0.35416666666666669</v>
      </c>
      <c r="P1768">
        <v>0.70833333333333337</v>
      </c>
      <c r="Q1768" t="s">
        <v>57</v>
      </c>
      <c r="R1768" t="s">
        <v>85</v>
      </c>
      <c r="S1768" t="s">
        <v>42</v>
      </c>
      <c r="T1768" t="s">
        <v>34</v>
      </c>
      <c r="U1768" t="s">
        <v>47</v>
      </c>
      <c r="V1768" t="s">
        <v>44</v>
      </c>
      <c r="W1768">
        <v>0</v>
      </c>
      <c r="X1768" t="s">
        <v>111</v>
      </c>
    </row>
    <row r="1769" spans="1:24" x14ac:dyDescent="0.2">
      <c r="A1769" t="s">
        <v>4026</v>
      </c>
      <c r="B1769" t="s">
        <v>4027</v>
      </c>
      <c r="C1769">
        <v>80113</v>
      </c>
      <c r="D1769" t="s">
        <v>111</v>
      </c>
      <c r="E1769" t="s">
        <v>3919</v>
      </c>
      <c r="F1769">
        <v>80202</v>
      </c>
      <c r="G1769">
        <v>0</v>
      </c>
      <c r="H1769" t="s">
        <v>49</v>
      </c>
      <c r="I1769" t="s">
        <v>41</v>
      </c>
      <c r="J1769" t="s">
        <v>49</v>
      </c>
      <c r="K1769" t="s">
        <v>49</v>
      </c>
      <c r="L1769" t="s">
        <v>49</v>
      </c>
      <c r="M1769" t="s">
        <v>30</v>
      </c>
      <c r="N1769" t="s">
        <v>30</v>
      </c>
      <c r="O1769">
        <v>0.27083333333333331</v>
      </c>
      <c r="P1769">
        <v>0.64583333333333337</v>
      </c>
      <c r="Q1769" t="s">
        <v>71</v>
      </c>
      <c r="R1769" t="s">
        <v>85</v>
      </c>
      <c r="S1769" t="s">
        <v>42</v>
      </c>
      <c r="T1769" t="s">
        <v>34</v>
      </c>
      <c r="U1769" t="s">
        <v>47</v>
      </c>
      <c r="V1769" t="s">
        <v>117</v>
      </c>
      <c r="W1769">
        <v>0</v>
      </c>
      <c r="X1769" t="s">
        <v>111</v>
      </c>
    </row>
    <row r="1770" spans="1:24" x14ac:dyDescent="0.2">
      <c r="A1770" t="s">
        <v>4028</v>
      </c>
      <c r="B1770" t="s">
        <v>4029</v>
      </c>
      <c r="C1770">
        <v>80602</v>
      </c>
      <c r="D1770" t="s">
        <v>111</v>
      </c>
      <c r="E1770" t="s">
        <v>3982</v>
      </c>
      <c r="F1770">
        <v>80202</v>
      </c>
      <c r="G1770">
        <v>0</v>
      </c>
      <c r="H1770" t="s">
        <v>29</v>
      </c>
      <c r="I1770" t="s">
        <v>29</v>
      </c>
      <c r="J1770" t="s">
        <v>29</v>
      </c>
      <c r="K1770" t="s">
        <v>29</v>
      </c>
      <c r="L1770" t="s">
        <v>29</v>
      </c>
      <c r="M1770" t="s">
        <v>30</v>
      </c>
      <c r="N1770" t="s">
        <v>30</v>
      </c>
      <c r="O1770">
        <v>0.27083333333333331</v>
      </c>
      <c r="P1770">
        <v>0.64583333333333337</v>
      </c>
      <c r="Q1770" t="s">
        <v>57</v>
      </c>
      <c r="R1770" t="s">
        <v>58</v>
      </c>
      <c r="S1770" t="s">
        <v>33</v>
      </c>
      <c r="T1770" t="s">
        <v>34</v>
      </c>
      <c r="U1770" t="s">
        <v>476</v>
      </c>
      <c r="V1770" t="s">
        <v>44</v>
      </c>
      <c r="W1770">
        <v>0</v>
      </c>
      <c r="X1770" t="s">
        <v>111</v>
      </c>
    </row>
    <row r="1771" spans="1:24" x14ac:dyDescent="0.2">
      <c r="A1771" t="s">
        <v>4030</v>
      </c>
      <c r="B1771">
        <v>0</v>
      </c>
      <c r="C1771">
        <v>80111</v>
      </c>
      <c r="D1771" t="s">
        <v>111</v>
      </c>
      <c r="E1771" t="s">
        <v>3937</v>
      </c>
      <c r="F1771">
        <v>80202</v>
      </c>
      <c r="G1771">
        <v>0</v>
      </c>
      <c r="H1771" t="s">
        <v>267</v>
      </c>
      <c r="I1771" t="s">
        <v>29</v>
      </c>
      <c r="J1771" t="s">
        <v>267</v>
      </c>
      <c r="K1771" t="s">
        <v>29</v>
      </c>
      <c r="L1771" t="s">
        <v>267</v>
      </c>
      <c r="M1771" t="s">
        <v>30</v>
      </c>
      <c r="N1771" t="s">
        <v>30</v>
      </c>
      <c r="O1771">
        <v>0.375</v>
      </c>
      <c r="P1771">
        <v>0.70833333333333337</v>
      </c>
      <c r="Q1771" t="s">
        <v>72</v>
      </c>
      <c r="R1771" t="s">
        <v>58</v>
      </c>
      <c r="S1771" t="s">
        <v>42</v>
      </c>
      <c r="T1771">
        <v>0</v>
      </c>
      <c r="U1771">
        <v>0</v>
      </c>
      <c r="V1771" t="s">
        <v>44</v>
      </c>
      <c r="W1771">
        <v>0</v>
      </c>
      <c r="X1771" t="s">
        <v>111</v>
      </c>
    </row>
    <row r="1772" spans="1:24" x14ac:dyDescent="0.2">
      <c r="A1772" t="s">
        <v>4031</v>
      </c>
      <c r="B1772" t="s">
        <v>4032</v>
      </c>
      <c r="C1772">
        <v>80602</v>
      </c>
      <c r="D1772" t="s">
        <v>111</v>
      </c>
      <c r="E1772" t="s">
        <v>4033</v>
      </c>
      <c r="F1772">
        <v>80202</v>
      </c>
      <c r="G1772">
        <v>0</v>
      </c>
      <c r="H1772" t="s">
        <v>29</v>
      </c>
      <c r="I1772" t="s">
        <v>29</v>
      </c>
      <c r="J1772" t="s">
        <v>49</v>
      </c>
      <c r="K1772" t="s">
        <v>29</v>
      </c>
      <c r="L1772" t="s">
        <v>29</v>
      </c>
      <c r="M1772" t="s">
        <v>30</v>
      </c>
      <c r="N1772" t="s">
        <v>30</v>
      </c>
      <c r="O1772">
        <v>0.3125</v>
      </c>
      <c r="P1772">
        <v>0.66666666666666663</v>
      </c>
      <c r="Q1772" t="s">
        <v>57</v>
      </c>
      <c r="R1772" t="s">
        <v>58</v>
      </c>
      <c r="S1772" t="s">
        <v>33</v>
      </c>
      <c r="T1772" t="s">
        <v>34</v>
      </c>
      <c r="U1772" t="s">
        <v>47</v>
      </c>
      <c r="V1772" t="s">
        <v>44</v>
      </c>
      <c r="W1772">
        <v>0</v>
      </c>
      <c r="X1772" t="s">
        <v>111</v>
      </c>
    </row>
    <row r="1773" spans="1:24" x14ac:dyDescent="0.2">
      <c r="A1773" t="s">
        <v>4034</v>
      </c>
      <c r="B1773" t="s">
        <v>4035</v>
      </c>
      <c r="C1773">
        <v>80227</v>
      </c>
      <c r="D1773" t="s">
        <v>111</v>
      </c>
      <c r="E1773" t="s">
        <v>3937</v>
      </c>
      <c r="F1773">
        <v>80202</v>
      </c>
      <c r="G1773">
        <v>0</v>
      </c>
      <c r="H1773" t="s">
        <v>49</v>
      </c>
      <c r="I1773" t="s">
        <v>49</v>
      </c>
      <c r="J1773" t="s">
        <v>49</v>
      </c>
      <c r="K1773" t="s">
        <v>49</v>
      </c>
      <c r="L1773" t="s">
        <v>49</v>
      </c>
      <c r="M1773" t="s">
        <v>30</v>
      </c>
      <c r="N1773" t="s">
        <v>30</v>
      </c>
      <c r="O1773">
        <v>0.27083333333333331</v>
      </c>
      <c r="P1773">
        <v>0.625</v>
      </c>
      <c r="Q1773" t="s">
        <v>57</v>
      </c>
      <c r="R1773" t="s">
        <v>99</v>
      </c>
      <c r="S1773" t="s">
        <v>42</v>
      </c>
      <c r="T1773" t="s">
        <v>34</v>
      </c>
      <c r="U1773" t="s">
        <v>65</v>
      </c>
      <c r="V1773" t="s">
        <v>44</v>
      </c>
      <c r="W1773">
        <v>0</v>
      </c>
      <c r="X1773" t="s">
        <v>111</v>
      </c>
    </row>
    <row r="1774" spans="1:24" x14ac:dyDescent="0.2">
      <c r="A1774" t="s">
        <v>4036</v>
      </c>
      <c r="B1774" t="s">
        <v>4037</v>
      </c>
      <c r="C1774" t="s">
        <v>4038</v>
      </c>
      <c r="D1774" t="s">
        <v>111</v>
      </c>
      <c r="E1774" t="s">
        <v>112</v>
      </c>
      <c r="F1774">
        <v>80202</v>
      </c>
      <c r="G1774">
        <v>0</v>
      </c>
      <c r="H1774" t="s">
        <v>49</v>
      </c>
      <c r="I1774" t="s">
        <v>49</v>
      </c>
      <c r="J1774" t="s">
        <v>49</v>
      </c>
      <c r="K1774" t="s">
        <v>49</v>
      </c>
      <c r="L1774" t="s">
        <v>49</v>
      </c>
      <c r="M1774" t="s">
        <v>30</v>
      </c>
      <c r="N1774" t="s">
        <v>30</v>
      </c>
      <c r="O1774">
        <v>0.375</v>
      </c>
      <c r="P1774">
        <v>0.6875</v>
      </c>
      <c r="Q1774" t="s">
        <v>72</v>
      </c>
      <c r="R1774" t="s">
        <v>133</v>
      </c>
      <c r="S1774" t="s">
        <v>33</v>
      </c>
      <c r="T1774" t="s">
        <v>34</v>
      </c>
      <c r="U1774" t="s">
        <v>47</v>
      </c>
      <c r="V1774" t="s">
        <v>44</v>
      </c>
      <c r="W1774">
        <v>0</v>
      </c>
      <c r="X1774" t="s">
        <v>111</v>
      </c>
    </row>
    <row r="1775" spans="1:24" x14ac:dyDescent="0.2">
      <c r="A1775" t="s">
        <v>4039</v>
      </c>
      <c r="B1775" t="s">
        <v>4040</v>
      </c>
      <c r="C1775">
        <v>80126</v>
      </c>
      <c r="D1775" t="s">
        <v>111</v>
      </c>
      <c r="E1775" t="s">
        <v>3995</v>
      </c>
      <c r="F1775">
        <v>80202</v>
      </c>
      <c r="G1775">
        <v>0</v>
      </c>
      <c r="H1775" t="s">
        <v>63</v>
      </c>
      <c r="I1775" t="s">
        <v>63</v>
      </c>
      <c r="J1775" t="s">
        <v>63</v>
      </c>
      <c r="K1775" t="s">
        <v>28</v>
      </c>
      <c r="L1775" t="s">
        <v>41</v>
      </c>
      <c r="M1775" t="s">
        <v>30</v>
      </c>
      <c r="N1775" t="s">
        <v>30</v>
      </c>
      <c r="O1775">
        <v>0.3125</v>
      </c>
      <c r="P1775">
        <v>0.6875</v>
      </c>
      <c r="Q1775" t="s">
        <v>71</v>
      </c>
      <c r="R1775" t="s">
        <v>91</v>
      </c>
      <c r="S1775" t="s">
        <v>33</v>
      </c>
      <c r="T1775" t="s">
        <v>34</v>
      </c>
      <c r="U1775" t="s">
        <v>476</v>
      </c>
      <c r="V1775" t="s">
        <v>44</v>
      </c>
      <c r="W1775">
        <v>0</v>
      </c>
      <c r="X1775" t="s">
        <v>111</v>
      </c>
    </row>
    <row r="1776" spans="1:24" x14ac:dyDescent="0.2">
      <c r="A1776" t="s">
        <v>4041</v>
      </c>
      <c r="B1776" t="s">
        <v>4042</v>
      </c>
      <c r="C1776">
        <v>80016</v>
      </c>
      <c r="D1776" t="s">
        <v>111</v>
      </c>
      <c r="E1776" t="s">
        <v>3937</v>
      </c>
      <c r="F1776">
        <v>80202</v>
      </c>
      <c r="G1776">
        <v>0</v>
      </c>
      <c r="H1776" t="s">
        <v>49</v>
      </c>
      <c r="I1776" t="s">
        <v>49</v>
      </c>
      <c r="J1776" t="s">
        <v>49</v>
      </c>
      <c r="K1776" t="s">
        <v>41</v>
      </c>
      <c r="L1776" t="s">
        <v>41</v>
      </c>
      <c r="M1776" t="s">
        <v>30</v>
      </c>
      <c r="N1776" t="s">
        <v>30</v>
      </c>
      <c r="O1776">
        <v>0.25</v>
      </c>
      <c r="P1776">
        <v>0.58333333333333337</v>
      </c>
      <c r="Q1776" t="s">
        <v>72</v>
      </c>
      <c r="R1776" t="s">
        <v>99</v>
      </c>
      <c r="S1776" t="s">
        <v>42</v>
      </c>
      <c r="T1776" t="s">
        <v>174</v>
      </c>
      <c r="U1776" t="s">
        <v>47</v>
      </c>
      <c r="V1776" t="s">
        <v>36</v>
      </c>
      <c r="W1776">
        <v>0</v>
      </c>
      <c r="X1776" t="s">
        <v>111</v>
      </c>
    </row>
    <row r="1777" spans="1:24" x14ac:dyDescent="0.2">
      <c r="A1777" t="s">
        <v>4043</v>
      </c>
      <c r="B1777" t="s">
        <v>4044</v>
      </c>
      <c r="C1777">
        <v>80205</v>
      </c>
      <c r="D1777" t="s">
        <v>111</v>
      </c>
      <c r="E1777" t="s">
        <v>4045</v>
      </c>
      <c r="F1777">
        <v>80202</v>
      </c>
      <c r="G1777">
        <v>0</v>
      </c>
      <c r="H1777" t="s">
        <v>29</v>
      </c>
      <c r="I1777" t="s">
        <v>29</v>
      </c>
      <c r="J1777" t="s">
        <v>29</v>
      </c>
      <c r="K1777" t="s">
        <v>29</v>
      </c>
      <c r="L1777" t="s">
        <v>29</v>
      </c>
      <c r="M1777" t="s">
        <v>30</v>
      </c>
      <c r="N1777" t="s">
        <v>30</v>
      </c>
      <c r="O1777">
        <v>0.3125</v>
      </c>
      <c r="P1777">
        <v>0.66666666666666663</v>
      </c>
      <c r="Q1777" t="s">
        <v>31</v>
      </c>
      <c r="R1777" t="s">
        <v>32</v>
      </c>
      <c r="S1777" t="s">
        <v>33</v>
      </c>
      <c r="T1777" t="s">
        <v>34</v>
      </c>
      <c r="U1777" t="s">
        <v>47</v>
      </c>
      <c r="V1777" t="s">
        <v>44</v>
      </c>
      <c r="W1777">
        <v>0</v>
      </c>
      <c r="X1777" t="s">
        <v>111</v>
      </c>
    </row>
    <row r="1778" spans="1:24" x14ac:dyDescent="0.2">
      <c r="A1778" t="s">
        <v>4046</v>
      </c>
      <c r="B1778" t="s">
        <v>4047</v>
      </c>
      <c r="C1778">
        <v>80003</v>
      </c>
      <c r="D1778" t="s">
        <v>111</v>
      </c>
      <c r="E1778" t="s">
        <v>4048</v>
      </c>
      <c r="F1778">
        <v>80202</v>
      </c>
      <c r="G1778">
        <v>0</v>
      </c>
      <c r="H1778" t="s">
        <v>49</v>
      </c>
      <c r="I1778" t="s">
        <v>49</v>
      </c>
      <c r="J1778" t="s">
        <v>41</v>
      </c>
      <c r="K1778" t="s">
        <v>49</v>
      </c>
      <c r="L1778" t="s">
        <v>49</v>
      </c>
      <c r="M1778" t="s">
        <v>30</v>
      </c>
      <c r="N1778" t="s">
        <v>30</v>
      </c>
      <c r="O1778">
        <v>0.375</v>
      </c>
      <c r="P1778">
        <v>0.66666666666666663</v>
      </c>
      <c r="Q1778" t="s">
        <v>57</v>
      </c>
      <c r="R1778" t="s">
        <v>32</v>
      </c>
      <c r="S1778" t="s">
        <v>42</v>
      </c>
      <c r="T1778" t="s">
        <v>43</v>
      </c>
      <c r="U1778" t="s">
        <v>476</v>
      </c>
      <c r="V1778" t="s">
        <v>44</v>
      </c>
      <c r="W1778">
        <v>0</v>
      </c>
      <c r="X1778" t="s">
        <v>111</v>
      </c>
    </row>
    <row r="1779" spans="1:24" x14ac:dyDescent="0.2">
      <c r="A1779" t="s">
        <v>4049</v>
      </c>
      <c r="B1779" t="s">
        <v>4050</v>
      </c>
      <c r="C1779">
        <v>80014</v>
      </c>
      <c r="D1779" t="s">
        <v>111</v>
      </c>
      <c r="E1779" t="s">
        <v>4051</v>
      </c>
      <c r="F1779">
        <v>80202</v>
      </c>
      <c r="G1779">
        <v>0</v>
      </c>
      <c r="H1779" t="s">
        <v>29</v>
      </c>
      <c r="I1779" t="s">
        <v>29</v>
      </c>
      <c r="J1779" t="s">
        <v>29</v>
      </c>
      <c r="K1779" t="s">
        <v>29</v>
      </c>
      <c r="L1779" t="s">
        <v>29</v>
      </c>
      <c r="M1779" t="s">
        <v>30</v>
      </c>
      <c r="N1779" t="s">
        <v>30</v>
      </c>
      <c r="O1779">
        <v>0.27083333333333331</v>
      </c>
      <c r="P1779">
        <v>0.64583333333333337</v>
      </c>
      <c r="Q1779" t="s">
        <v>31</v>
      </c>
      <c r="R1779" t="s">
        <v>91</v>
      </c>
      <c r="S1779" t="s">
        <v>33</v>
      </c>
      <c r="T1779" t="s">
        <v>47</v>
      </c>
      <c r="U1779" t="s">
        <v>47</v>
      </c>
      <c r="V1779" t="s">
        <v>1677</v>
      </c>
      <c r="W1779">
        <v>0</v>
      </c>
      <c r="X1779" t="s">
        <v>111</v>
      </c>
    </row>
    <row r="1780" spans="1:24" x14ac:dyDescent="0.2">
      <c r="A1780" t="s">
        <v>4052</v>
      </c>
      <c r="B1780" t="s">
        <v>4053</v>
      </c>
      <c r="C1780">
        <v>80013</v>
      </c>
      <c r="D1780" t="s">
        <v>111</v>
      </c>
      <c r="E1780" t="s">
        <v>112</v>
      </c>
      <c r="F1780">
        <v>80202</v>
      </c>
      <c r="G1780">
        <v>0</v>
      </c>
      <c r="H1780" t="s">
        <v>29</v>
      </c>
      <c r="I1780" t="s">
        <v>29</v>
      </c>
      <c r="J1780" t="s">
        <v>29</v>
      </c>
      <c r="K1780" t="s">
        <v>29</v>
      </c>
      <c r="L1780" t="s">
        <v>29</v>
      </c>
      <c r="M1780" t="s">
        <v>30</v>
      </c>
      <c r="N1780" t="s">
        <v>30</v>
      </c>
      <c r="O1780">
        <v>0.3125</v>
      </c>
      <c r="P1780">
        <v>0.6875</v>
      </c>
      <c r="Q1780" t="s">
        <v>57</v>
      </c>
      <c r="R1780" t="s">
        <v>85</v>
      </c>
      <c r="S1780" t="s">
        <v>42</v>
      </c>
      <c r="T1780" t="s">
        <v>34</v>
      </c>
      <c r="U1780" t="s">
        <v>47</v>
      </c>
      <c r="V1780" t="s">
        <v>36</v>
      </c>
      <c r="W1780">
        <v>0</v>
      </c>
      <c r="X1780" t="s">
        <v>111</v>
      </c>
    </row>
    <row r="1781" spans="1:24" x14ac:dyDescent="0.2">
      <c r="A1781" t="s">
        <v>4054</v>
      </c>
      <c r="B1781" t="s">
        <v>112</v>
      </c>
      <c r="C1781">
        <v>80202</v>
      </c>
      <c r="D1781" t="s">
        <v>111</v>
      </c>
      <c r="E1781" t="s">
        <v>112</v>
      </c>
      <c r="F1781">
        <v>80202</v>
      </c>
      <c r="G1781">
        <v>0</v>
      </c>
      <c r="H1781" t="s">
        <v>28</v>
      </c>
      <c r="I1781" t="s">
        <v>28</v>
      </c>
      <c r="J1781" t="s">
        <v>29</v>
      </c>
      <c r="K1781" t="s">
        <v>28</v>
      </c>
      <c r="L1781" t="s">
        <v>41</v>
      </c>
      <c r="M1781" t="s">
        <v>30</v>
      </c>
      <c r="N1781" t="s">
        <v>30</v>
      </c>
      <c r="O1781">
        <v>0.3125</v>
      </c>
      <c r="P1781">
        <v>0.64583333333333337</v>
      </c>
      <c r="Q1781" t="s">
        <v>72</v>
      </c>
      <c r="R1781" t="s">
        <v>32</v>
      </c>
      <c r="S1781" t="s">
        <v>42</v>
      </c>
      <c r="T1781" t="s">
        <v>34</v>
      </c>
      <c r="U1781" t="s">
        <v>47</v>
      </c>
      <c r="V1781" t="s">
        <v>44</v>
      </c>
      <c r="W1781">
        <v>0</v>
      </c>
      <c r="X1781" t="s">
        <v>111</v>
      </c>
    </row>
    <row r="1782" spans="1:24" x14ac:dyDescent="0.2">
      <c r="A1782" t="s">
        <v>4055</v>
      </c>
      <c r="B1782" t="s">
        <v>4056</v>
      </c>
      <c r="C1782">
        <v>80109</v>
      </c>
      <c r="D1782" t="s">
        <v>111</v>
      </c>
      <c r="E1782" t="s">
        <v>4057</v>
      </c>
      <c r="F1782">
        <v>80202</v>
      </c>
      <c r="G1782">
        <v>0</v>
      </c>
      <c r="H1782" t="s">
        <v>49</v>
      </c>
      <c r="I1782" t="s">
        <v>49</v>
      </c>
      <c r="J1782" t="s">
        <v>41</v>
      </c>
      <c r="K1782" t="s">
        <v>49</v>
      </c>
      <c r="L1782" t="s">
        <v>49</v>
      </c>
      <c r="M1782" t="s">
        <v>30</v>
      </c>
      <c r="N1782" t="s">
        <v>30</v>
      </c>
      <c r="O1782">
        <v>0.33333333333333331</v>
      </c>
      <c r="P1782">
        <v>0.6875</v>
      </c>
      <c r="Q1782">
        <v>0</v>
      </c>
      <c r="R1782" t="s">
        <v>133</v>
      </c>
      <c r="S1782" t="s">
        <v>33</v>
      </c>
      <c r="T1782" t="s">
        <v>34</v>
      </c>
      <c r="U1782" t="s">
        <v>47</v>
      </c>
      <c r="V1782" t="s">
        <v>36</v>
      </c>
      <c r="W1782">
        <v>0</v>
      </c>
      <c r="X1782" t="s">
        <v>111</v>
      </c>
    </row>
    <row r="1783" spans="1:24" x14ac:dyDescent="0.2">
      <c r="A1783" t="s">
        <v>4058</v>
      </c>
      <c r="B1783" t="s">
        <v>4059</v>
      </c>
      <c r="C1783">
        <v>80223</v>
      </c>
      <c r="D1783" t="s">
        <v>111</v>
      </c>
      <c r="E1783" t="s">
        <v>3995</v>
      </c>
      <c r="F1783">
        <v>80202</v>
      </c>
      <c r="G1783">
        <v>0</v>
      </c>
      <c r="H1783" t="s">
        <v>29</v>
      </c>
      <c r="I1783" t="s">
        <v>41</v>
      </c>
      <c r="J1783" t="s">
        <v>29</v>
      </c>
      <c r="K1783" t="s">
        <v>29</v>
      </c>
      <c r="L1783" t="s">
        <v>41</v>
      </c>
      <c r="M1783" t="s">
        <v>30</v>
      </c>
      <c r="N1783" t="s">
        <v>30</v>
      </c>
      <c r="O1783">
        <v>0.3125</v>
      </c>
      <c r="P1783">
        <v>0.66666666666666663</v>
      </c>
      <c r="Q1783" t="s">
        <v>31</v>
      </c>
      <c r="R1783" t="s">
        <v>32</v>
      </c>
      <c r="S1783" t="s">
        <v>42</v>
      </c>
      <c r="T1783" t="s">
        <v>64</v>
      </c>
      <c r="U1783" t="s">
        <v>47</v>
      </c>
      <c r="V1783" t="s">
        <v>44</v>
      </c>
      <c r="W1783">
        <v>0</v>
      </c>
      <c r="X1783" t="s">
        <v>111</v>
      </c>
    </row>
    <row r="1784" spans="1:24" x14ac:dyDescent="0.2">
      <c r="A1784" t="s">
        <v>4060</v>
      </c>
      <c r="B1784" t="s">
        <v>4061</v>
      </c>
      <c r="C1784">
        <v>80220</v>
      </c>
      <c r="D1784" t="s">
        <v>111</v>
      </c>
      <c r="E1784" t="s">
        <v>3925</v>
      </c>
      <c r="F1784">
        <v>80202</v>
      </c>
      <c r="G1784">
        <v>0</v>
      </c>
      <c r="H1784" t="s">
        <v>63</v>
      </c>
      <c r="I1784" t="s">
        <v>63</v>
      </c>
      <c r="J1784" t="s">
        <v>63</v>
      </c>
      <c r="K1784" t="s">
        <v>63</v>
      </c>
      <c r="L1784" t="s">
        <v>63</v>
      </c>
      <c r="M1784" t="s">
        <v>30</v>
      </c>
      <c r="N1784" t="s">
        <v>30</v>
      </c>
      <c r="O1784">
        <v>0.3125</v>
      </c>
      <c r="P1784">
        <v>0.70833333333333337</v>
      </c>
      <c r="Q1784" t="s">
        <v>31</v>
      </c>
      <c r="R1784" t="s">
        <v>85</v>
      </c>
      <c r="S1784" t="s">
        <v>42</v>
      </c>
      <c r="T1784" t="s">
        <v>34</v>
      </c>
      <c r="U1784" t="s">
        <v>47</v>
      </c>
      <c r="V1784" t="s">
        <v>44</v>
      </c>
      <c r="W1784">
        <v>0</v>
      </c>
      <c r="X1784" t="s">
        <v>111</v>
      </c>
    </row>
    <row r="1785" spans="1:24" x14ac:dyDescent="0.2">
      <c r="A1785" t="s">
        <v>4062</v>
      </c>
      <c r="B1785" t="s">
        <v>4063</v>
      </c>
      <c r="C1785">
        <v>80230</v>
      </c>
      <c r="D1785" t="s">
        <v>111</v>
      </c>
      <c r="E1785" t="s">
        <v>3991</v>
      </c>
      <c r="F1785">
        <v>80202</v>
      </c>
      <c r="G1785">
        <v>0</v>
      </c>
      <c r="H1785" t="s">
        <v>49</v>
      </c>
      <c r="I1785" t="s">
        <v>49</v>
      </c>
      <c r="J1785" t="s">
        <v>49</v>
      </c>
      <c r="K1785" t="s">
        <v>49</v>
      </c>
      <c r="L1785" t="s">
        <v>49</v>
      </c>
      <c r="M1785" t="s">
        <v>30</v>
      </c>
      <c r="N1785" t="s">
        <v>30</v>
      </c>
      <c r="O1785">
        <v>0.35416666666666669</v>
      </c>
      <c r="P1785">
        <v>0.72916666666666663</v>
      </c>
      <c r="Q1785">
        <v>0</v>
      </c>
      <c r="R1785" t="s">
        <v>32</v>
      </c>
      <c r="S1785" t="s">
        <v>42</v>
      </c>
      <c r="T1785" t="s">
        <v>34</v>
      </c>
      <c r="U1785" t="s">
        <v>47</v>
      </c>
      <c r="V1785" t="s">
        <v>44</v>
      </c>
      <c r="W1785">
        <v>0</v>
      </c>
      <c r="X1785" t="s">
        <v>111</v>
      </c>
    </row>
    <row r="1786" spans="1:24" x14ac:dyDescent="0.2">
      <c r="A1786" t="s">
        <v>4064</v>
      </c>
      <c r="B1786" t="s">
        <v>4065</v>
      </c>
      <c r="C1786">
        <v>80203</v>
      </c>
      <c r="D1786" t="s">
        <v>111</v>
      </c>
      <c r="E1786" t="s">
        <v>4066</v>
      </c>
      <c r="F1786">
        <v>80202</v>
      </c>
      <c r="G1786">
        <v>0</v>
      </c>
      <c r="H1786" t="s">
        <v>28</v>
      </c>
      <c r="I1786" t="s">
        <v>28</v>
      </c>
      <c r="J1786" t="s">
        <v>28</v>
      </c>
      <c r="K1786" t="s">
        <v>28</v>
      </c>
      <c r="L1786" t="s">
        <v>28</v>
      </c>
      <c r="M1786" t="s">
        <v>30</v>
      </c>
      <c r="N1786" t="s">
        <v>30</v>
      </c>
      <c r="O1786">
        <v>0.29166666666666669</v>
      </c>
      <c r="P1786">
        <v>0.6875</v>
      </c>
      <c r="Q1786" t="s">
        <v>31</v>
      </c>
      <c r="R1786" t="s">
        <v>58</v>
      </c>
      <c r="S1786" t="s">
        <v>33</v>
      </c>
      <c r="T1786" t="s">
        <v>51</v>
      </c>
      <c r="U1786" t="s">
        <v>52</v>
      </c>
      <c r="V1786" t="s">
        <v>44</v>
      </c>
      <c r="W1786">
        <v>0</v>
      </c>
      <c r="X1786" t="s">
        <v>111</v>
      </c>
    </row>
    <row r="1787" spans="1:24" x14ac:dyDescent="0.2">
      <c r="A1787" t="s">
        <v>4067</v>
      </c>
      <c r="B1787" t="s">
        <v>4068</v>
      </c>
      <c r="C1787">
        <v>80134</v>
      </c>
      <c r="D1787" t="s">
        <v>111</v>
      </c>
      <c r="E1787" t="s">
        <v>112</v>
      </c>
      <c r="F1787">
        <v>80202</v>
      </c>
      <c r="G1787">
        <v>0</v>
      </c>
      <c r="H1787" t="s">
        <v>49</v>
      </c>
      <c r="I1787" t="s">
        <v>49</v>
      </c>
      <c r="J1787" t="s">
        <v>49</v>
      </c>
      <c r="K1787" t="s">
        <v>49</v>
      </c>
      <c r="L1787" t="s">
        <v>49</v>
      </c>
      <c r="M1787" t="s">
        <v>30</v>
      </c>
      <c r="N1787" t="s">
        <v>30</v>
      </c>
      <c r="O1787">
        <v>0.33333333333333331</v>
      </c>
      <c r="P1787">
        <v>0.70833333333333337</v>
      </c>
      <c r="Q1787" t="s">
        <v>57</v>
      </c>
      <c r="R1787" t="s">
        <v>32</v>
      </c>
      <c r="S1787" t="s">
        <v>33</v>
      </c>
      <c r="T1787" t="s">
        <v>34</v>
      </c>
      <c r="U1787" t="s">
        <v>47</v>
      </c>
      <c r="V1787" t="s">
        <v>44</v>
      </c>
      <c r="W1787">
        <v>0</v>
      </c>
      <c r="X1787" t="s">
        <v>111</v>
      </c>
    </row>
    <row r="1788" spans="1:24" x14ac:dyDescent="0.2">
      <c r="A1788" t="s">
        <v>4069</v>
      </c>
      <c r="B1788" t="s">
        <v>4070</v>
      </c>
      <c r="C1788">
        <v>80247</v>
      </c>
      <c r="D1788" t="s">
        <v>111</v>
      </c>
      <c r="E1788" t="s">
        <v>4070</v>
      </c>
      <c r="F1788">
        <v>80247</v>
      </c>
      <c r="G1788">
        <v>0</v>
      </c>
      <c r="H1788" t="s">
        <v>49</v>
      </c>
      <c r="I1788" t="s">
        <v>49</v>
      </c>
      <c r="J1788" t="s">
        <v>49</v>
      </c>
      <c r="K1788" t="s">
        <v>49</v>
      </c>
      <c r="L1788" t="s">
        <v>49</v>
      </c>
      <c r="M1788" t="s">
        <v>30</v>
      </c>
      <c r="N1788" t="s">
        <v>30</v>
      </c>
      <c r="O1788">
        <v>0.35416666666666669</v>
      </c>
      <c r="P1788">
        <v>0.70833333333333337</v>
      </c>
      <c r="Q1788" t="s">
        <v>72</v>
      </c>
      <c r="R1788" t="s">
        <v>32</v>
      </c>
      <c r="S1788" t="s">
        <v>33</v>
      </c>
      <c r="T1788" t="s">
        <v>34</v>
      </c>
      <c r="U1788" t="s">
        <v>80</v>
      </c>
      <c r="V1788" t="s">
        <v>44</v>
      </c>
      <c r="W1788">
        <v>0</v>
      </c>
      <c r="X1788" t="s">
        <v>111</v>
      </c>
    </row>
    <row r="1789" spans="1:24" x14ac:dyDescent="0.2">
      <c r="A1789" t="s">
        <v>4071</v>
      </c>
      <c r="B1789" t="s">
        <v>4072</v>
      </c>
      <c r="C1789">
        <v>80401</v>
      </c>
      <c r="D1789" t="s">
        <v>111</v>
      </c>
      <c r="E1789" t="s">
        <v>4073</v>
      </c>
      <c r="F1789">
        <v>80202</v>
      </c>
      <c r="G1789">
        <v>0</v>
      </c>
      <c r="H1789" t="s">
        <v>49</v>
      </c>
      <c r="I1789" t="s">
        <v>49</v>
      </c>
      <c r="J1789" t="s">
        <v>49</v>
      </c>
      <c r="K1789" t="s">
        <v>49</v>
      </c>
      <c r="L1789" t="s">
        <v>49</v>
      </c>
      <c r="M1789" t="s">
        <v>30</v>
      </c>
      <c r="N1789" t="s">
        <v>30</v>
      </c>
      <c r="O1789">
        <v>0.33333333333333331</v>
      </c>
      <c r="P1789">
        <v>0.75</v>
      </c>
      <c r="Q1789" t="s">
        <v>71</v>
      </c>
      <c r="R1789" t="s">
        <v>32</v>
      </c>
      <c r="S1789" t="s">
        <v>42</v>
      </c>
      <c r="T1789" t="s">
        <v>43</v>
      </c>
      <c r="U1789" t="s">
        <v>47</v>
      </c>
      <c r="V1789" t="s">
        <v>44</v>
      </c>
      <c r="W1789">
        <v>0</v>
      </c>
      <c r="X1789" t="s">
        <v>111</v>
      </c>
    </row>
    <row r="1790" spans="1:24" x14ac:dyDescent="0.2">
      <c r="A1790" t="s">
        <v>4074</v>
      </c>
      <c r="B1790" t="s">
        <v>4075</v>
      </c>
      <c r="C1790">
        <v>80126</v>
      </c>
      <c r="D1790" t="s">
        <v>111</v>
      </c>
      <c r="E1790" t="s">
        <v>4076</v>
      </c>
      <c r="F1790">
        <v>80202</v>
      </c>
      <c r="G1790">
        <v>0</v>
      </c>
      <c r="H1790" t="s">
        <v>49</v>
      </c>
      <c r="I1790" t="s">
        <v>49</v>
      </c>
      <c r="J1790" t="s">
        <v>49</v>
      </c>
      <c r="K1790" t="s">
        <v>49</v>
      </c>
      <c r="L1790" t="s">
        <v>49</v>
      </c>
      <c r="M1790" t="s">
        <v>30</v>
      </c>
      <c r="N1790" t="s">
        <v>30</v>
      </c>
      <c r="O1790">
        <v>0.35416666666666669</v>
      </c>
      <c r="P1790">
        <v>0.70833333333333337</v>
      </c>
      <c r="Q1790" t="s">
        <v>71</v>
      </c>
      <c r="R1790" t="s">
        <v>58</v>
      </c>
      <c r="S1790" t="s">
        <v>42</v>
      </c>
      <c r="T1790" t="s">
        <v>34</v>
      </c>
      <c r="U1790" t="s">
        <v>47</v>
      </c>
      <c r="V1790" t="s">
        <v>36</v>
      </c>
      <c r="W1790">
        <v>0</v>
      </c>
      <c r="X1790" t="s">
        <v>111</v>
      </c>
    </row>
    <row r="1791" spans="1:24" x14ac:dyDescent="0.2">
      <c r="A1791" t="s">
        <v>4077</v>
      </c>
      <c r="B1791" t="s">
        <v>4078</v>
      </c>
      <c r="C1791">
        <v>80621</v>
      </c>
      <c r="D1791" t="s">
        <v>111</v>
      </c>
      <c r="E1791" t="s">
        <v>3991</v>
      </c>
      <c r="F1791">
        <v>80202</v>
      </c>
      <c r="G1791">
        <v>0</v>
      </c>
      <c r="H1791" t="s">
        <v>49</v>
      </c>
      <c r="I1791" t="s">
        <v>49</v>
      </c>
      <c r="J1791" t="s">
        <v>49</v>
      </c>
      <c r="K1791" t="s">
        <v>49</v>
      </c>
      <c r="L1791" t="s">
        <v>49</v>
      </c>
      <c r="M1791" t="s">
        <v>30</v>
      </c>
      <c r="N1791" t="s">
        <v>30</v>
      </c>
      <c r="O1791">
        <v>0.29166666666666669</v>
      </c>
      <c r="P1791">
        <v>0.6875</v>
      </c>
      <c r="Q1791" t="s">
        <v>31</v>
      </c>
      <c r="R1791" t="s">
        <v>32</v>
      </c>
      <c r="S1791" t="s">
        <v>42</v>
      </c>
      <c r="T1791" t="s">
        <v>64</v>
      </c>
      <c r="U1791" t="s">
        <v>52</v>
      </c>
      <c r="V1791" t="s">
        <v>44</v>
      </c>
      <c r="W1791">
        <v>0</v>
      </c>
      <c r="X1791" t="s">
        <v>111</v>
      </c>
    </row>
    <row r="1792" spans="1:24" x14ac:dyDescent="0.2">
      <c r="A1792" t="s">
        <v>4079</v>
      </c>
      <c r="B1792" t="s">
        <v>4080</v>
      </c>
      <c r="C1792">
        <v>80134</v>
      </c>
      <c r="D1792" t="s">
        <v>111</v>
      </c>
      <c r="E1792" t="s">
        <v>4081</v>
      </c>
      <c r="F1792">
        <v>80202</v>
      </c>
      <c r="G1792">
        <v>0</v>
      </c>
      <c r="H1792" t="s">
        <v>41</v>
      </c>
      <c r="I1792" t="s">
        <v>49</v>
      </c>
      <c r="J1792" t="s">
        <v>41</v>
      </c>
      <c r="K1792" t="s">
        <v>41</v>
      </c>
      <c r="L1792" t="s">
        <v>41</v>
      </c>
      <c r="M1792" t="s">
        <v>30</v>
      </c>
      <c r="N1792" t="s">
        <v>30</v>
      </c>
      <c r="O1792">
        <v>0.35416666666666669</v>
      </c>
      <c r="P1792">
        <v>0.66666666666666663</v>
      </c>
      <c r="Q1792" t="s">
        <v>72</v>
      </c>
      <c r="R1792" t="s">
        <v>58</v>
      </c>
      <c r="S1792" t="s">
        <v>33</v>
      </c>
      <c r="T1792" t="s">
        <v>43</v>
      </c>
      <c r="U1792" t="s">
        <v>47</v>
      </c>
      <c r="V1792" t="s">
        <v>44</v>
      </c>
      <c r="W1792">
        <v>0</v>
      </c>
      <c r="X1792" t="s">
        <v>111</v>
      </c>
    </row>
    <row r="1793" spans="1:24" x14ac:dyDescent="0.2">
      <c r="A1793" t="s">
        <v>4082</v>
      </c>
      <c r="B1793" t="s">
        <v>4083</v>
      </c>
      <c r="C1793">
        <v>80126</v>
      </c>
      <c r="D1793" t="s">
        <v>111</v>
      </c>
      <c r="E1793" t="s">
        <v>4084</v>
      </c>
      <c r="F1793">
        <v>80202</v>
      </c>
      <c r="G1793">
        <v>0</v>
      </c>
      <c r="H1793" t="s">
        <v>49</v>
      </c>
      <c r="I1793" t="s">
        <v>49</v>
      </c>
      <c r="J1793" t="s">
        <v>49</v>
      </c>
      <c r="K1793" t="s">
        <v>49</v>
      </c>
      <c r="L1793" t="s">
        <v>49</v>
      </c>
      <c r="M1793" t="s">
        <v>30</v>
      </c>
      <c r="N1793" t="s">
        <v>30</v>
      </c>
      <c r="O1793">
        <v>0.27083333333333331</v>
      </c>
      <c r="P1793">
        <v>0.64583333333333337</v>
      </c>
      <c r="Q1793" t="s">
        <v>31</v>
      </c>
      <c r="R1793" t="s">
        <v>133</v>
      </c>
      <c r="S1793" t="s">
        <v>42</v>
      </c>
      <c r="T1793" t="s">
        <v>34</v>
      </c>
      <c r="U1793" t="s">
        <v>47</v>
      </c>
      <c r="V1793" t="s">
        <v>44</v>
      </c>
      <c r="W1793">
        <v>0</v>
      </c>
      <c r="X1793" t="s">
        <v>111</v>
      </c>
    </row>
    <row r="1794" spans="1:24" x14ac:dyDescent="0.2">
      <c r="A1794" t="s">
        <v>4088</v>
      </c>
      <c r="B1794" t="s">
        <v>4089</v>
      </c>
      <c r="C1794">
        <v>80017</v>
      </c>
      <c r="D1794" t="s">
        <v>111</v>
      </c>
      <c r="E1794" t="s">
        <v>3937</v>
      </c>
      <c r="F1794">
        <v>80202</v>
      </c>
      <c r="G1794">
        <v>0</v>
      </c>
      <c r="H1794" t="s">
        <v>41</v>
      </c>
      <c r="I1794" t="s">
        <v>28</v>
      </c>
      <c r="J1794" t="s">
        <v>41</v>
      </c>
      <c r="K1794" t="s">
        <v>28</v>
      </c>
      <c r="L1794" t="s">
        <v>41</v>
      </c>
      <c r="M1794" t="s">
        <v>30</v>
      </c>
      <c r="N1794" t="s">
        <v>30</v>
      </c>
      <c r="O1794">
        <v>0.35416666666666669</v>
      </c>
      <c r="P1794">
        <v>0.66666666666666663</v>
      </c>
      <c r="Q1794" t="s">
        <v>71</v>
      </c>
      <c r="R1794" t="s">
        <v>73</v>
      </c>
      <c r="S1794" t="s">
        <v>33</v>
      </c>
      <c r="T1794" t="s">
        <v>34</v>
      </c>
      <c r="U1794" t="s">
        <v>52</v>
      </c>
      <c r="V1794" t="s">
        <v>44</v>
      </c>
      <c r="W1794">
        <v>0</v>
      </c>
      <c r="X1794" t="s">
        <v>111</v>
      </c>
    </row>
    <row r="1795" spans="1:24" x14ac:dyDescent="0.2">
      <c r="A1795" t="s">
        <v>4090</v>
      </c>
      <c r="B1795" t="s">
        <v>4091</v>
      </c>
      <c r="C1795">
        <v>80216</v>
      </c>
      <c r="D1795" t="s">
        <v>111</v>
      </c>
      <c r="E1795" t="s">
        <v>4092</v>
      </c>
      <c r="F1795">
        <v>80202</v>
      </c>
      <c r="G1795">
        <v>0</v>
      </c>
      <c r="H1795" t="s">
        <v>29</v>
      </c>
      <c r="I1795" t="s">
        <v>49</v>
      </c>
      <c r="J1795" t="s">
        <v>29</v>
      </c>
      <c r="K1795" t="s">
        <v>29</v>
      </c>
      <c r="L1795" t="s">
        <v>29</v>
      </c>
      <c r="M1795" t="s">
        <v>30</v>
      </c>
      <c r="N1795" t="s">
        <v>30</v>
      </c>
      <c r="O1795">
        <v>0.27083333333333331</v>
      </c>
      <c r="P1795">
        <v>0.66666666666666663</v>
      </c>
      <c r="Q1795" t="s">
        <v>72</v>
      </c>
      <c r="R1795" t="s">
        <v>133</v>
      </c>
      <c r="S1795" t="s">
        <v>42</v>
      </c>
      <c r="T1795" t="s">
        <v>34</v>
      </c>
      <c r="U1795" t="s">
        <v>47</v>
      </c>
      <c r="V1795" t="s">
        <v>44</v>
      </c>
      <c r="W1795">
        <v>0</v>
      </c>
      <c r="X1795" t="s">
        <v>111</v>
      </c>
    </row>
    <row r="1796" spans="1:24" x14ac:dyDescent="0.2">
      <c r="A1796" t="s">
        <v>4093</v>
      </c>
      <c r="B1796" t="s">
        <v>4094</v>
      </c>
      <c r="C1796">
        <v>80127</v>
      </c>
      <c r="D1796" t="s">
        <v>111</v>
      </c>
      <c r="E1796" t="s">
        <v>4095</v>
      </c>
      <c r="F1796">
        <v>80202</v>
      </c>
      <c r="G1796">
        <v>0</v>
      </c>
      <c r="H1796" t="s">
        <v>49</v>
      </c>
      <c r="I1796" t="s">
        <v>266</v>
      </c>
      <c r="J1796" t="s">
        <v>266</v>
      </c>
      <c r="K1796" t="s">
        <v>49</v>
      </c>
      <c r="L1796" t="s">
        <v>41</v>
      </c>
      <c r="M1796" t="s">
        <v>30</v>
      </c>
      <c r="N1796" t="s">
        <v>30</v>
      </c>
      <c r="O1796">
        <v>0.27083333333333331</v>
      </c>
      <c r="P1796">
        <v>0.66666666666666663</v>
      </c>
      <c r="Q1796" t="s">
        <v>57</v>
      </c>
      <c r="R1796" t="s">
        <v>99</v>
      </c>
      <c r="S1796" t="s">
        <v>33</v>
      </c>
      <c r="T1796" t="s">
        <v>34</v>
      </c>
      <c r="U1796" t="s">
        <v>476</v>
      </c>
      <c r="V1796" t="s">
        <v>36</v>
      </c>
      <c r="W1796">
        <v>0</v>
      </c>
      <c r="X1796" t="s">
        <v>111</v>
      </c>
    </row>
    <row r="1797" spans="1:24" x14ac:dyDescent="0.2">
      <c r="A1797" t="s">
        <v>4096</v>
      </c>
      <c r="B1797" t="s">
        <v>4097</v>
      </c>
      <c r="C1797">
        <v>80129</v>
      </c>
      <c r="D1797" t="s">
        <v>111</v>
      </c>
      <c r="E1797" t="s">
        <v>4098</v>
      </c>
      <c r="F1797">
        <v>80202</v>
      </c>
      <c r="G1797">
        <v>0</v>
      </c>
      <c r="H1797" t="s">
        <v>49</v>
      </c>
      <c r="I1797" t="s">
        <v>49</v>
      </c>
      <c r="J1797" t="s">
        <v>49</v>
      </c>
      <c r="K1797" t="s">
        <v>49</v>
      </c>
      <c r="L1797" t="s">
        <v>49</v>
      </c>
      <c r="M1797" t="s">
        <v>30</v>
      </c>
      <c r="N1797" t="s">
        <v>30</v>
      </c>
      <c r="O1797">
        <v>0.33333333333333331</v>
      </c>
      <c r="P1797">
        <v>0.75</v>
      </c>
      <c r="Q1797" t="s">
        <v>71</v>
      </c>
      <c r="R1797" t="s">
        <v>85</v>
      </c>
      <c r="S1797" t="s">
        <v>33</v>
      </c>
      <c r="T1797" t="s">
        <v>64</v>
      </c>
      <c r="U1797" t="s">
        <v>476</v>
      </c>
      <c r="V1797" t="s">
        <v>44</v>
      </c>
      <c r="W1797">
        <v>0</v>
      </c>
      <c r="X1797" t="s">
        <v>111</v>
      </c>
    </row>
    <row r="1798" spans="1:24" x14ac:dyDescent="0.2">
      <c r="A1798" t="s">
        <v>4099</v>
      </c>
      <c r="B1798" t="s">
        <v>4100</v>
      </c>
      <c r="C1798">
        <v>80403</v>
      </c>
      <c r="D1798" t="s">
        <v>111</v>
      </c>
      <c r="E1798" t="s">
        <v>4101</v>
      </c>
      <c r="F1798">
        <v>80202</v>
      </c>
      <c r="G1798">
        <v>0</v>
      </c>
      <c r="H1798" t="s">
        <v>49</v>
      </c>
      <c r="I1798" t="s">
        <v>49</v>
      </c>
      <c r="J1798" t="s">
        <v>49</v>
      </c>
      <c r="K1798" t="s">
        <v>49</v>
      </c>
      <c r="L1798" t="s">
        <v>49</v>
      </c>
      <c r="M1798" t="s">
        <v>30</v>
      </c>
      <c r="N1798" t="s">
        <v>30</v>
      </c>
      <c r="O1798">
        <v>0.27083333333333331</v>
      </c>
      <c r="P1798">
        <v>0.64583333333333337</v>
      </c>
      <c r="Q1798" t="s">
        <v>31</v>
      </c>
      <c r="R1798" t="s">
        <v>91</v>
      </c>
      <c r="S1798" t="s">
        <v>33</v>
      </c>
      <c r="T1798" t="s">
        <v>34</v>
      </c>
      <c r="U1798" t="s">
        <v>52</v>
      </c>
      <c r="V1798" t="s">
        <v>44</v>
      </c>
      <c r="W1798">
        <v>0</v>
      </c>
      <c r="X1798" t="s">
        <v>111</v>
      </c>
    </row>
    <row r="1799" spans="1:24" x14ac:dyDescent="0.2">
      <c r="A1799" t="s">
        <v>4102</v>
      </c>
      <c r="B1799" t="s">
        <v>4103</v>
      </c>
      <c r="C1799">
        <v>80209</v>
      </c>
      <c r="D1799" t="s">
        <v>111</v>
      </c>
      <c r="E1799" t="s">
        <v>3919</v>
      </c>
      <c r="F1799">
        <v>80202</v>
      </c>
      <c r="G1799">
        <v>0</v>
      </c>
      <c r="H1799" t="s">
        <v>49</v>
      </c>
      <c r="I1799" t="s">
        <v>28</v>
      </c>
      <c r="J1799" t="s">
        <v>49</v>
      </c>
      <c r="K1799" t="s">
        <v>49</v>
      </c>
      <c r="L1799" t="s">
        <v>49</v>
      </c>
      <c r="M1799" t="s">
        <v>30</v>
      </c>
      <c r="N1799" t="s">
        <v>30</v>
      </c>
      <c r="O1799">
        <v>0.35416666666666669</v>
      </c>
      <c r="P1799">
        <v>0.72916666666666663</v>
      </c>
      <c r="Q1799" t="s">
        <v>71</v>
      </c>
      <c r="R1799" t="s">
        <v>133</v>
      </c>
      <c r="S1799" t="s">
        <v>33</v>
      </c>
      <c r="T1799" t="s">
        <v>64</v>
      </c>
      <c r="U1799" t="s">
        <v>47</v>
      </c>
      <c r="V1799" t="s">
        <v>44</v>
      </c>
      <c r="W1799">
        <v>0</v>
      </c>
      <c r="X1799" t="s">
        <v>111</v>
      </c>
    </row>
    <row r="1800" spans="1:24" x14ac:dyDescent="0.2">
      <c r="A1800" t="s">
        <v>4104</v>
      </c>
      <c r="B1800" t="s">
        <v>2446</v>
      </c>
      <c r="C1800">
        <v>80013</v>
      </c>
      <c r="D1800" t="s">
        <v>111</v>
      </c>
      <c r="E1800" t="s">
        <v>3982</v>
      </c>
      <c r="F1800">
        <v>80202</v>
      </c>
      <c r="G1800">
        <v>0</v>
      </c>
      <c r="H1800" t="s">
        <v>29</v>
      </c>
      <c r="I1800" t="s">
        <v>29</v>
      </c>
      <c r="J1800" t="s">
        <v>29</v>
      </c>
      <c r="K1800" t="s">
        <v>29</v>
      </c>
      <c r="L1800" t="s">
        <v>29</v>
      </c>
      <c r="M1800" t="s">
        <v>30</v>
      </c>
      <c r="N1800" t="s">
        <v>30</v>
      </c>
      <c r="O1800">
        <v>0.3125</v>
      </c>
      <c r="P1800">
        <v>0.66666666666666663</v>
      </c>
      <c r="Q1800" t="s">
        <v>72</v>
      </c>
      <c r="R1800" t="s">
        <v>32</v>
      </c>
      <c r="S1800" t="s">
        <v>33</v>
      </c>
      <c r="T1800" t="s">
        <v>34</v>
      </c>
      <c r="U1800" t="s">
        <v>47</v>
      </c>
      <c r="V1800" t="s">
        <v>44</v>
      </c>
      <c r="W1800">
        <v>0</v>
      </c>
      <c r="X1800" t="s">
        <v>111</v>
      </c>
    </row>
    <row r="1801" spans="1:24" x14ac:dyDescent="0.2">
      <c r="A1801" t="s">
        <v>4105</v>
      </c>
      <c r="B1801" t="s">
        <v>4106</v>
      </c>
      <c r="C1801">
        <v>80211</v>
      </c>
      <c r="D1801" t="s">
        <v>111</v>
      </c>
      <c r="E1801" t="s">
        <v>3998</v>
      </c>
      <c r="F1801">
        <v>80212</v>
      </c>
      <c r="G1801">
        <v>0</v>
      </c>
      <c r="H1801" t="s">
        <v>41</v>
      </c>
      <c r="I1801" t="s">
        <v>29</v>
      </c>
      <c r="J1801" t="s">
        <v>29</v>
      </c>
      <c r="K1801" t="s">
        <v>29</v>
      </c>
      <c r="L1801" t="s">
        <v>29</v>
      </c>
      <c r="M1801" t="s">
        <v>30</v>
      </c>
      <c r="N1801" t="s">
        <v>30</v>
      </c>
      <c r="O1801">
        <v>0.375</v>
      </c>
      <c r="P1801">
        <v>0.66666666666666663</v>
      </c>
      <c r="Q1801" t="s">
        <v>72</v>
      </c>
      <c r="R1801" t="s">
        <v>73</v>
      </c>
      <c r="S1801" t="s">
        <v>33</v>
      </c>
      <c r="T1801" t="s">
        <v>43</v>
      </c>
      <c r="U1801" t="s">
        <v>47</v>
      </c>
      <c r="V1801" t="s">
        <v>44</v>
      </c>
      <c r="W1801">
        <v>0</v>
      </c>
      <c r="X1801" t="s">
        <v>111</v>
      </c>
    </row>
    <row r="1802" spans="1:24" x14ac:dyDescent="0.2">
      <c r="A1802" t="s">
        <v>4107</v>
      </c>
      <c r="B1802" t="s">
        <v>4108</v>
      </c>
      <c r="C1802">
        <v>80020</v>
      </c>
      <c r="D1802" t="s">
        <v>111</v>
      </c>
      <c r="E1802" t="s">
        <v>4010</v>
      </c>
      <c r="F1802">
        <v>80202</v>
      </c>
      <c r="G1802">
        <v>0</v>
      </c>
      <c r="H1802" t="s">
        <v>29</v>
      </c>
      <c r="I1802" t="s">
        <v>29</v>
      </c>
      <c r="J1802" t="s">
        <v>29</v>
      </c>
      <c r="K1802" t="s">
        <v>29</v>
      </c>
      <c r="L1802" t="s">
        <v>41</v>
      </c>
      <c r="M1802" t="s">
        <v>30</v>
      </c>
      <c r="N1802" t="s">
        <v>30</v>
      </c>
      <c r="O1802">
        <v>0.375</v>
      </c>
      <c r="P1802">
        <v>0.6875</v>
      </c>
      <c r="Q1802" t="s">
        <v>57</v>
      </c>
      <c r="R1802" t="s">
        <v>85</v>
      </c>
      <c r="S1802" t="s">
        <v>33</v>
      </c>
      <c r="T1802" t="s">
        <v>34</v>
      </c>
      <c r="U1802" t="s">
        <v>47</v>
      </c>
      <c r="V1802" t="s">
        <v>44</v>
      </c>
      <c r="W1802">
        <v>0</v>
      </c>
      <c r="X1802" t="s">
        <v>111</v>
      </c>
    </row>
    <row r="1803" spans="1:24" x14ac:dyDescent="0.2">
      <c r="A1803" t="s">
        <v>4109</v>
      </c>
      <c r="B1803" t="s">
        <v>4110</v>
      </c>
      <c r="C1803">
        <v>80202</v>
      </c>
      <c r="D1803" t="s">
        <v>111</v>
      </c>
      <c r="E1803" t="s">
        <v>3937</v>
      </c>
      <c r="F1803">
        <v>80202</v>
      </c>
      <c r="G1803">
        <v>0</v>
      </c>
      <c r="H1803" t="s">
        <v>108</v>
      </c>
      <c r="I1803" t="s">
        <v>108</v>
      </c>
      <c r="J1803" t="s">
        <v>108</v>
      </c>
      <c r="K1803" t="s">
        <v>108</v>
      </c>
      <c r="L1803" t="s">
        <v>108</v>
      </c>
      <c r="M1803" t="s">
        <v>30</v>
      </c>
      <c r="N1803" t="s">
        <v>30</v>
      </c>
      <c r="O1803">
        <v>0.35416666666666669</v>
      </c>
      <c r="P1803">
        <v>0.72916666666666663</v>
      </c>
      <c r="Q1803" t="s">
        <v>57</v>
      </c>
      <c r="R1803" t="s">
        <v>32</v>
      </c>
      <c r="S1803" t="s">
        <v>33</v>
      </c>
      <c r="T1803" t="s">
        <v>34</v>
      </c>
      <c r="U1803" t="s">
        <v>47</v>
      </c>
      <c r="V1803" t="s">
        <v>44</v>
      </c>
      <c r="W1803">
        <v>0</v>
      </c>
      <c r="X1803" t="s">
        <v>111</v>
      </c>
    </row>
    <row r="1804" spans="1:24" x14ac:dyDescent="0.2">
      <c r="A1804" t="s">
        <v>4111</v>
      </c>
      <c r="B1804" t="s">
        <v>4112</v>
      </c>
      <c r="C1804">
        <v>80223</v>
      </c>
      <c r="D1804" t="s">
        <v>111</v>
      </c>
      <c r="E1804" t="s">
        <v>4113</v>
      </c>
      <c r="F1804">
        <v>80202</v>
      </c>
      <c r="G1804">
        <v>0</v>
      </c>
      <c r="H1804" t="s">
        <v>29</v>
      </c>
      <c r="I1804" t="s">
        <v>29</v>
      </c>
      <c r="J1804" t="s">
        <v>29</v>
      </c>
      <c r="K1804" t="s">
        <v>29</v>
      </c>
      <c r="L1804" t="s">
        <v>29</v>
      </c>
      <c r="M1804" t="s">
        <v>30</v>
      </c>
      <c r="N1804" t="s">
        <v>30</v>
      </c>
      <c r="O1804">
        <v>0.35416666666666669</v>
      </c>
      <c r="P1804">
        <v>0.70833333333333337</v>
      </c>
      <c r="Q1804" t="s">
        <v>31</v>
      </c>
      <c r="R1804" t="s">
        <v>58</v>
      </c>
      <c r="S1804" t="s">
        <v>33</v>
      </c>
      <c r="T1804" t="s">
        <v>34</v>
      </c>
      <c r="U1804" t="s">
        <v>52</v>
      </c>
      <c r="V1804" t="s">
        <v>44</v>
      </c>
      <c r="W1804">
        <v>0</v>
      </c>
      <c r="X1804" t="s">
        <v>111</v>
      </c>
    </row>
    <row r="1805" spans="1:24" x14ac:dyDescent="0.2">
      <c r="A1805" t="s">
        <v>4114</v>
      </c>
      <c r="B1805" t="s">
        <v>4115</v>
      </c>
      <c r="C1805">
        <v>80209</v>
      </c>
      <c r="D1805" t="s">
        <v>111</v>
      </c>
      <c r="E1805" t="s">
        <v>112</v>
      </c>
      <c r="F1805">
        <v>80202</v>
      </c>
      <c r="G1805">
        <v>0</v>
      </c>
      <c r="H1805" t="s">
        <v>266</v>
      </c>
      <c r="I1805" t="s">
        <v>266</v>
      </c>
      <c r="J1805" t="s">
        <v>41</v>
      </c>
      <c r="K1805" t="s">
        <v>266</v>
      </c>
      <c r="L1805" t="s">
        <v>266</v>
      </c>
      <c r="M1805" t="s">
        <v>30</v>
      </c>
      <c r="N1805" t="s">
        <v>30</v>
      </c>
      <c r="O1805">
        <v>0.33333333333333331</v>
      </c>
      <c r="P1805">
        <v>0.70833333333333337</v>
      </c>
      <c r="Q1805" t="s">
        <v>71</v>
      </c>
      <c r="R1805" t="s">
        <v>73</v>
      </c>
      <c r="S1805" t="s">
        <v>33</v>
      </c>
      <c r="T1805" t="s">
        <v>34</v>
      </c>
      <c r="U1805" t="s">
        <v>52</v>
      </c>
      <c r="V1805" t="s">
        <v>44</v>
      </c>
      <c r="W1805">
        <v>0</v>
      </c>
      <c r="X1805" t="s">
        <v>111</v>
      </c>
    </row>
    <row r="1806" spans="1:24" x14ac:dyDescent="0.2">
      <c r="A1806" t="s">
        <v>4116</v>
      </c>
      <c r="B1806" t="s">
        <v>4117</v>
      </c>
      <c r="C1806">
        <v>80920</v>
      </c>
      <c r="D1806" t="s">
        <v>111</v>
      </c>
      <c r="E1806" t="s">
        <v>3985</v>
      </c>
      <c r="F1806">
        <v>80202</v>
      </c>
      <c r="G1806">
        <v>0</v>
      </c>
      <c r="H1806" t="s">
        <v>49</v>
      </c>
      <c r="I1806" t="s">
        <v>49</v>
      </c>
      <c r="J1806" t="s">
        <v>49</v>
      </c>
      <c r="K1806" t="s">
        <v>49</v>
      </c>
      <c r="L1806" t="s">
        <v>49</v>
      </c>
      <c r="M1806" t="s">
        <v>30</v>
      </c>
      <c r="N1806" t="s">
        <v>30</v>
      </c>
      <c r="O1806">
        <v>0.33333333333333331</v>
      </c>
      <c r="P1806">
        <v>0.6875</v>
      </c>
      <c r="Q1806" t="s">
        <v>71</v>
      </c>
      <c r="R1806" t="s">
        <v>99</v>
      </c>
      <c r="S1806" t="s">
        <v>33</v>
      </c>
      <c r="T1806" t="s">
        <v>34</v>
      </c>
      <c r="U1806" t="s">
        <v>47</v>
      </c>
      <c r="V1806" t="s">
        <v>44</v>
      </c>
      <c r="W1806">
        <v>0</v>
      </c>
      <c r="X1806" t="s">
        <v>111</v>
      </c>
    </row>
    <row r="1807" spans="1:24" x14ac:dyDescent="0.2">
      <c r="A1807" t="s">
        <v>4118</v>
      </c>
      <c r="B1807" t="s">
        <v>4119</v>
      </c>
      <c r="C1807">
        <v>80020</v>
      </c>
      <c r="D1807" t="s">
        <v>111</v>
      </c>
      <c r="E1807" t="s">
        <v>112</v>
      </c>
      <c r="F1807">
        <v>80202</v>
      </c>
      <c r="G1807">
        <v>0</v>
      </c>
      <c r="H1807" t="s">
        <v>41</v>
      </c>
      <c r="I1807" t="s">
        <v>49</v>
      </c>
      <c r="J1807" t="s">
        <v>49</v>
      </c>
      <c r="K1807" t="s">
        <v>49</v>
      </c>
      <c r="L1807" t="s">
        <v>49</v>
      </c>
      <c r="M1807" t="s">
        <v>30</v>
      </c>
      <c r="N1807" t="s">
        <v>30</v>
      </c>
      <c r="O1807">
        <v>0.25</v>
      </c>
      <c r="P1807">
        <v>0.625</v>
      </c>
      <c r="Q1807" t="s">
        <v>72</v>
      </c>
      <c r="R1807" t="s">
        <v>99</v>
      </c>
      <c r="S1807" t="s">
        <v>42</v>
      </c>
      <c r="T1807" t="s">
        <v>34</v>
      </c>
      <c r="U1807" t="s">
        <v>65</v>
      </c>
      <c r="V1807" t="s">
        <v>44</v>
      </c>
      <c r="W1807">
        <v>0</v>
      </c>
      <c r="X1807" t="s">
        <v>111</v>
      </c>
    </row>
    <row r="1808" spans="1:24" x14ac:dyDescent="0.2">
      <c r="A1808" t="s">
        <v>4122</v>
      </c>
      <c r="B1808" t="s">
        <v>4123</v>
      </c>
      <c r="C1808">
        <v>80226</v>
      </c>
      <c r="D1808" t="s">
        <v>111</v>
      </c>
      <c r="E1808" t="s">
        <v>4124</v>
      </c>
      <c r="F1808">
        <v>80202</v>
      </c>
      <c r="G1808">
        <v>0</v>
      </c>
      <c r="H1808" t="s">
        <v>29</v>
      </c>
      <c r="I1808" t="s">
        <v>29</v>
      </c>
      <c r="J1808" t="s">
        <v>30</v>
      </c>
      <c r="K1808" t="s">
        <v>29</v>
      </c>
      <c r="L1808" t="s">
        <v>29</v>
      </c>
      <c r="M1808" t="s">
        <v>30</v>
      </c>
      <c r="N1808" t="s">
        <v>30</v>
      </c>
      <c r="O1808">
        <v>0.33333333333333331</v>
      </c>
      <c r="P1808">
        <v>0.70833333333333337</v>
      </c>
      <c r="Q1808" t="s">
        <v>57</v>
      </c>
      <c r="R1808" t="s">
        <v>91</v>
      </c>
      <c r="S1808" t="s">
        <v>42</v>
      </c>
      <c r="T1808" t="s">
        <v>34</v>
      </c>
      <c r="U1808" t="s">
        <v>47</v>
      </c>
      <c r="V1808" t="s">
        <v>36</v>
      </c>
      <c r="W1808">
        <v>0</v>
      </c>
      <c r="X1808" t="s">
        <v>111</v>
      </c>
    </row>
    <row r="1809" spans="1:24" x14ac:dyDescent="0.2">
      <c r="A1809" t="s">
        <v>4125</v>
      </c>
      <c r="B1809" t="s">
        <v>4126</v>
      </c>
      <c r="C1809">
        <v>80233</v>
      </c>
      <c r="D1809" t="s">
        <v>111</v>
      </c>
      <c r="E1809" t="s">
        <v>4127</v>
      </c>
      <c r="F1809">
        <v>80202</v>
      </c>
      <c r="G1809">
        <v>0</v>
      </c>
      <c r="H1809" t="s">
        <v>267</v>
      </c>
      <c r="I1809" t="s">
        <v>267</v>
      </c>
      <c r="J1809" t="s">
        <v>267</v>
      </c>
      <c r="K1809" t="s">
        <v>41</v>
      </c>
      <c r="L1809" t="s">
        <v>41</v>
      </c>
      <c r="M1809" t="s">
        <v>30</v>
      </c>
      <c r="N1809" t="s">
        <v>30</v>
      </c>
      <c r="O1809">
        <v>0.27083333333333331</v>
      </c>
      <c r="P1809">
        <v>0.64583333333333337</v>
      </c>
      <c r="Q1809" t="s">
        <v>31</v>
      </c>
      <c r="R1809" t="s">
        <v>184</v>
      </c>
      <c r="S1809" t="s">
        <v>42</v>
      </c>
      <c r="T1809" t="s">
        <v>64</v>
      </c>
      <c r="U1809" t="s">
        <v>52</v>
      </c>
      <c r="V1809" t="s">
        <v>44</v>
      </c>
      <c r="W1809">
        <v>0</v>
      </c>
      <c r="X1809" t="s">
        <v>111</v>
      </c>
    </row>
    <row r="1810" spans="1:24" x14ac:dyDescent="0.2">
      <c r="A1810" t="s">
        <v>4128</v>
      </c>
      <c r="B1810" t="s">
        <v>4129</v>
      </c>
      <c r="C1810">
        <v>80222</v>
      </c>
      <c r="D1810" t="s">
        <v>111</v>
      </c>
      <c r="E1810" t="s">
        <v>4017</v>
      </c>
      <c r="F1810">
        <v>80202</v>
      </c>
      <c r="G1810">
        <v>0</v>
      </c>
      <c r="H1810" t="s">
        <v>49</v>
      </c>
      <c r="I1810" t="s">
        <v>49</v>
      </c>
      <c r="J1810" t="s">
        <v>49</v>
      </c>
      <c r="K1810" t="s">
        <v>49</v>
      </c>
      <c r="L1810" t="s">
        <v>49</v>
      </c>
      <c r="M1810" t="s">
        <v>30</v>
      </c>
      <c r="N1810" t="s">
        <v>30</v>
      </c>
      <c r="O1810">
        <v>0.35416666666666669</v>
      </c>
      <c r="P1810">
        <v>0.72916666666666663</v>
      </c>
      <c r="Q1810" t="s">
        <v>57</v>
      </c>
      <c r="R1810" t="s">
        <v>99</v>
      </c>
      <c r="S1810" t="s">
        <v>42</v>
      </c>
      <c r="T1810" t="s">
        <v>34</v>
      </c>
      <c r="U1810" t="s">
        <v>65</v>
      </c>
      <c r="V1810" t="s">
        <v>36</v>
      </c>
      <c r="W1810">
        <v>0</v>
      </c>
      <c r="X1810" t="s">
        <v>111</v>
      </c>
    </row>
    <row r="1811" spans="1:24" x14ac:dyDescent="0.2">
      <c r="A1811" t="s">
        <v>4130</v>
      </c>
      <c r="B1811" t="s">
        <v>4131</v>
      </c>
      <c r="C1811">
        <v>80110</v>
      </c>
      <c r="D1811" t="s">
        <v>111</v>
      </c>
      <c r="E1811" t="s">
        <v>3937</v>
      </c>
      <c r="F1811">
        <v>80202</v>
      </c>
      <c r="G1811">
        <v>0</v>
      </c>
      <c r="H1811" t="s">
        <v>63</v>
      </c>
      <c r="I1811" t="s">
        <v>63</v>
      </c>
      <c r="J1811" t="s">
        <v>63</v>
      </c>
      <c r="K1811" t="s">
        <v>63</v>
      </c>
      <c r="L1811" t="s">
        <v>63</v>
      </c>
      <c r="M1811" t="s">
        <v>30</v>
      </c>
      <c r="N1811" t="s">
        <v>30</v>
      </c>
      <c r="O1811">
        <v>0.33333333333333331</v>
      </c>
      <c r="P1811">
        <v>0.66666666666666663</v>
      </c>
      <c r="Q1811" t="s">
        <v>57</v>
      </c>
      <c r="R1811" t="s">
        <v>32</v>
      </c>
      <c r="S1811" t="s">
        <v>33</v>
      </c>
      <c r="T1811" t="s">
        <v>34</v>
      </c>
      <c r="U1811" t="s">
        <v>476</v>
      </c>
      <c r="V1811" t="s">
        <v>44</v>
      </c>
      <c r="W1811">
        <v>0</v>
      </c>
      <c r="X1811" t="s">
        <v>111</v>
      </c>
    </row>
    <row r="1812" spans="1:24" x14ac:dyDescent="0.2">
      <c r="A1812" t="s">
        <v>4132</v>
      </c>
      <c r="B1812" t="s">
        <v>4133</v>
      </c>
      <c r="C1812">
        <v>80130</v>
      </c>
      <c r="D1812" t="s">
        <v>111</v>
      </c>
      <c r="E1812" t="s">
        <v>112</v>
      </c>
      <c r="F1812">
        <v>80202</v>
      </c>
      <c r="G1812">
        <v>0</v>
      </c>
      <c r="H1812" t="s">
        <v>49</v>
      </c>
      <c r="I1812" t="s">
        <v>49</v>
      </c>
      <c r="J1812" t="s">
        <v>29</v>
      </c>
      <c r="K1812" t="s">
        <v>49</v>
      </c>
      <c r="L1812" t="s">
        <v>49</v>
      </c>
      <c r="M1812" t="s">
        <v>30</v>
      </c>
      <c r="N1812" t="s">
        <v>30</v>
      </c>
      <c r="O1812">
        <v>0.33333333333333331</v>
      </c>
      <c r="P1812">
        <v>0.75</v>
      </c>
      <c r="Q1812">
        <v>0</v>
      </c>
      <c r="R1812">
        <v>0</v>
      </c>
      <c r="S1812" t="s">
        <v>42</v>
      </c>
      <c r="T1812" t="s">
        <v>43</v>
      </c>
      <c r="U1812" t="s">
        <v>47</v>
      </c>
      <c r="V1812" t="s">
        <v>44</v>
      </c>
      <c r="W1812">
        <v>0</v>
      </c>
      <c r="X1812" t="s">
        <v>111</v>
      </c>
    </row>
    <row r="1813" spans="1:24" x14ac:dyDescent="0.2">
      <c r="A1813" t="s">
        <v>4134</v>
      </c>
      <c r="B1813" t="s">
        <v>4135</v>
      </c>
      <c r="C1813">
        <v>80222</v>
      </c>
      <c r="D1813" t="s">
        <v>111</v>
      </c>
      <c r="E1813" t="s">
        <v>3937</v>
      </c>
      <c r="F1813">
        <v>80202</v>
      </c>
      <c r="G1813">
        <v>0</v>
      </c>
      <c r="H1813" t="s">
        <v>41</v>
      </c>
      <c r="I1813" t="s">
        <v>49</v>
      </c>
      <c r="J1813" t="s">
        <v>49</v>
      </c>
      <c r="K1813" t="s">
        <v>49</v>
      </c>
      <c r="L1813" t="s">
        <v>49</v>
      </c>
      <c r="M1813" t="s">
        <v>30</v>
      </c>
      <c r="N1813" t="s">
        <v>30</v>
      </c>
      <c r="O1813">
        <v>0.33333333333333331</v>
      </c>
      <c r="P1813">
        <v>0.72916666666666663</v>
      </c>
      <c r="Q1813" t="s">
        <v>57</v>
      </c>
      <c r="R1813" t="s">
        <v>85</v>
      </c>
      <c r="S1813" t="s">
        <v>42</v>
      </c>
      <c r="T1813" t="s">
        <v>34</v>
      </c>
      <c r="U1813" t="s">
        <v>52</v>
      </c>
      <c r="V1813" t="s">
        <v>44</v>
      </c>
      <c r="W1813">
        <v>0</v>
      </c>
      <c r="X1813" t="s">
        <v>111</v>
      </c>
    </row>
    <row r="1814" spans="1:24" x14ac:dyDescent="0.2">
      <c r="A1814" t="s">
        <v>4136</v>
      </c>
      <c r="B1814" t="s">
        <v>4137</v>
      </c>
      <c r="C1814">
        <v>80012</v>
      </c>
      <c r="D1814" t="s">
        <v>111</v>
      </c>
      <c r="E1814" t="s">
        <v>3991</v>
      </c>
      <c r="F1814">
        <v>80202</v>
      </c>
      <c r="G1814">
        <v>0</v>
      </c>
      <c r="H1814" t="s">
        <v>41</v>
      </c>
      <c r="I1814" t="s">
        <v>29</v>
      </c>
      <c r="J1814" t="s">
        <v>29</v>
      </c>
      <c r="K1814" t="s">
        <v>29</v>
      </c>
      <c r="L1814" t="s">
        <v>29</v>
      </c>
      <c r="M1814" t="s">
        <v>30</v>
      </c>
      <c r="N1814" t="s">
        <v>30</v>
      </c>
      <c r="O1814">
        <v>0.3125</v>
      </c>
      <c r="P1814">
        <v>0.6875</v>
      </c>
      <c r="Q1814" t="s">
        <v>31</v>
      </c>
      <c r="R1814" t="s">
        <v>73</v>
      </c>
      <c r="S1814" t="s">
        <v>33</v>
      </c>
      <c r="T1814" t="s">
        <v>64</v>
      </c>
      <c r="U1814" t="s">
        <v>52</v>
      </c>
      <c r="V1814" t="s">
        <v>44</v>
      </c>
      <c r="W1814">
        <v>0</v>
      </c>
      <c r="X1814" t="s">
        <v>111</v>
      </c>
    </row>
    <row r="1815" spans="1:24" x14ac:dyDescent="0.2">
      <c r="A1815" t="s">
        <v>4138</v>
      </c>
      <c r="B1815" t="s">
        <v>4139</v>
      </c>
      <c r="C1815">
        <v>80031</v>
      </c>
      <c r="D1815" t="s">
        <v>111</v>
      </c>
      <c r="E1815" t="s">
        <v>112</v>
      </c>
      <c r="F1815">
        <v>80202</v>
      </c>
      <c r="G1815">
        <v>0</v>
      </c>
      <c r="H1815" t="s">
        <v>49</v>
      </c>
      <c r="I1815" t="s">
        <v>49</v>
      </c>
      <c r="J1815" t="s">
        <v>49</v>
      </c>
      <c r="K1815" t="s">
        <v>49</v>
      </c>
      <c r="L1815" t="s">
        <v>49</v>
      </c>
      <c r="M1815" t="s">
        <v>30</v>
      </c>
      <c r="N1815" t="s">
        <v>30</v>
      </c>
      <c r="O1815">
        <v>0.29166666666666669</v>
      </c>
      <c r="P1815">
        <v>0.6875</v>
      </c>
      <c r="Q1815" t="s">
        <v>72</v>
      </c>
      <c r="R1815" t="s">
        <v>85</v>
      </c>
      <c r="S1815" t="s">
        <v>42</v>
      </c>
      <c r="T1815" t="s">
        <v>34</v>
      </c>
      <c r="U1815" t="s">
        <v>47</v>
      </c>
      <c r="V1815" t="s">
        <v>117</v>
      </c>
      <c r="W1815">
        <v>0</v>
      </c>
      <c r="X1815" t="s">
        <v>111</v>
      </c>
    </row>
    <row r="1816" spans="1:24" x14ac:dyDescent="0.2">
      <c r="A1816" t="s">
        <v>4140</v>
      </c>
      <c r="B1816" t="s">
        <v>4141</v>
      </c>
      <c r="C1816">
        <v>80202</v>
      </c>
      <c r="D1816" t="s">
        <v>111</v>
      </c>
      <c r="E1816" t="s">
        <v>4142</v>
      </c>
      <c r="F1816">
        <v>80202</v>
      </c>
      <c r="G1816">
        <v>0</v>
      </c>
      <c r="H1816" t="s">
        <v>108</v>
      </c>
      <c r="I1816" t="s">
        <v>108</v>
      </c>
      <c r="J1816" t="s">
        <v>108</v>
      </c>
      <c r="K1816" t="s">
        <v>108</v>
      </c>
      <c r="L1816" t="s">
        <v>108</v>
      </c>
      <c r="M1816" t="s">
        <v>30</v>
      </c>
      <c r="N1816" t="s">
        <v>30</v>
      </c>
      <c r="O1816">
        <v>0.29166666666666669</v>
      </c>
      <c r="P1816">
        <v>0.70833333333333337</v>
      </c>
      <c r="Q1816" t="s">
        <v>57</v>
      </c>
      <c r="R1816" t="s">
        <v>85</v>
      </c>
      <c r="S1816" t="s">
        <v>42</v>
      </c>
      <c r="T1816" t="s">
        <v>64</v>
      </c>
      <c r="U1816" t="s">
        <v>47</v>
      </c>
      <c r="V1816" t="s">
        <v>44</v>
      </c>
      <c r="W1816">
        <v>0</v>
      </c>
      <c r="X1816" t="s">
        <v>111</v>
      </c>
    </row>
    <row r="1817" spans="1:24" x14ac:dyDescent="0.2">
      <c r="A1817" t="s">
        <v>4143</v>
      </c>
      <c r="B1817">
        <v>0</v>
      </c>
      <c r="C1817">
        <v>80439</v>
      </c>
      <c r="D1817" t="s">
        <v>111</v>
      </c>
      <c r="E1817" t="s">
        <v>3937</v>
      </c>
      <c r="F1817">
        <v>80202</v>
      </c>
      <c r="G1817">
        <v>0</v>
      </c>
      <c r="H1817" t="s">
        <v>49</v>
      </c>
      <c r="I1817" t="s">
        <v>49</v>
      </c>
      <c r="J1817" t="s">
        <v>49</v>
      </c>
      <c r="K1817" t="s">
        <v>49</v>
      </c>
      <c r="L1817" t="s">
        <v>49</v>
      </c>
      <c r="M1817" t="s">
        <v>30</v>
      </c>
      <c r="N1817" t="s">
        <v>30</v>
      </c>
      <c r="O1817">
        <v>0.33333333333333331</v>
      </c>
      <c r="P1817">
        <v>0.70833333333333337</v>
      </c>
      <c r="Q1817">
        <v>0</v>
      </c>
      <c r="R1817">
        <v>0</v>
      </c>
      <c r="S1817">
        <v>0</v>
      </c>
      <c r="T1817">
        <v>0</v>
      </c>
      <c r="U1817" t="s">
        <v>47</v>
      </c>
      <c r="V1817" t="s">
        <v>36</v>
      </c>
      <c r="W1817">
        <v>0</v>
      </c>
      <c r="X1817" t="s">
        <v>111</v>
      </c>
    </row>
    <row r="1818" spans="1:24" x14ac:dyDescent="0.2">
      <c r="A1818" t="s">
        <v>4146</v>
      </c>
      <c r="B1818" t="s">
        <v>4147</v>
      </c>
      <c r="C1818">
        <v>80226</v>
      </c>
      <c r="D1818" t="s">
        <v>111</v>
      </c>
      <c r="E1818" t="s">
        <v>4076</v>
      </c>
      <c r="F1818">
        <v>80202</v>
      </c>
      <c r="G1818">
        <v>0</v>
      </c>
      <c r="H1818" t="s">
        <v>29</v>
      </c>
      <c r="I1818" t="s">
        <v>29</v>
      </c>
      <c r="J1818" t="s">
        <v>49</v>
      </c>
      <c r="K1818" t="s">
        <v>29</v>
      </c>
      <c r="L1818" t="s">
        <v>49</v>
      </c>
      <c r="M1818" t="s">
        <v>30</v>
      </c>
      <c r="N1818" t="s">
        <v>30</v>
      </c>
      <c r="O1818">
        <v>0.3125</v>
      </c>
      <c r="P1818">
        <v>0.70833333333333337</v>
      </c>
      <c r="Q1818" t="s">
        <v>71</v>
      </c>
      <c r="R1818" t="s">
        <v>58</v>
      </c>
      <c r="S1818" t="s">
        <v>33</v>
      </c>
      <c r="T1818" t="s">
        <v>34</v>
      </c>
      <c r="U1818" t="s">
        <v>47</v>
      </c>
      <c r="V1818" t="s">
        <v>44</v>
      </c>
      <c r="W1818">
        <v>0</v>
      </c>
      <c r="X1818" t="s">
        <v>111</v>
      </c>
    </row>
    <row r="1819" spans="1:24" x14ac:dyDescent="0.2">
      <c r="A1819" t="s">
        <v>4148</v>
      </c>
      <c r="B1819" t="s">
        <v>4149</v>
      </c>
      <c r="C1819">
        <v>80229</v>
      </c>
      <c r="D1819" t="s">
        <v>111</v>
      </c>
      <c r="E1819" t="s">
        <v>112</v>
      </c>
      <c r="F1819">
        <v>80202</v>
      </c>
      <c r="G1819">
        <v>0</v>
      </c>
      <c r="H1819" t="s">
        <v>266</v>
      </c>
      <c r="I1819" t="s">
        <v>49</v>
      </c>
      <c r="J1819" t="s">
        <v>266</v>
      </c>
      <c r="K1819" t="s">
        <v>266</v>
      </c>
      <c r="L1819" t="s">
        <v>49</v>
      </c>
      <c r="M1819" t="s">
        <v>30</v>
      </c>
      <c r="N1819" t="s">
        <v>30</v>
      </c>
      <c r="O1819">
        <v>0.29166666666666669</v>
      </c>
      <c r="P1819">
        <v>0.70833333333333337</v>
      </c>
      <c r="Q1819" t="s">
        <v>31</v>
      </c>
      <c r="R1819" t="s">
        <v>85</v>
      </c>
      <c r="S1819" t="s">
        <v>42</v>
      </c>
      <c r="T1819" t="s">
        <v>64</v>
      </c>
      <c r="U1819" t="s">
        <v>47</v>
      </c>
      <c r="V1819" t="s">
        <v>44</v>
      </c>
      <c r="W1819">
        <v>0</v>
      </c>
      <c r="X1819" t="s">
        <v>111</v>
      </c>
    </row>
    <row r="1820" spans="1:24" x14ac:dyDescent="0.2">
      <c r="A1820" t="s">
        <v>4150</v>
      </c>
      <c r="B1820" t="s">
        <v>4151</v>
      </c>
      <c r="C1820">
        <v>80401</v>
      </c>
      <c r="D1820" t="s">
        <v>111</v>
      </c>
      <c r="E1820" t="s">
        <v>3937</v>
      </c>
      <c r="F1820">
        <v>80202</v>
      </c>
      <c r="G1820">
        <v>0</v>
      </c>
      <c r="H1820" t="s">
        <v>49</v>
      </c>
      <c r="I1820" t="s">
        <v>49</v>
      </c>
      <c r="J1820" t="s">
        <v>49</v>
      </c>
      <c r="K1820" t="s">
        <v>49</v>
      </c>
      <c r="L1820" t="s">
        <v>49</v>
      </c>
      <c r="M1820" t="s">
        <v>30</v>
      </c>
      <c r="N1820" t="s">
        <v>30</v>
      </c>
      <c r="O1820">
        <v>0.29166666666666669</v>
      </c>
      <c r="P1820">
        <v>0.64583333333333337</v>
      </c>
      <c r="Q1820" t="s">
        <v>72</v>
      </c>
      <c r="R1820" t="s">
        <v>58</v>
      </c>
      <c r="S1820" t="s">
        <v>33</v>
      </c>
      <c r="T1820" t="s">
        <v>34</v>
      </c>
      <c r="U1820" t="s">
        <v>47</v>
      </c>
      <c r="V1820" t="s">
        <v>36</v>
      </c>
      <c r="W1820">
        <v>0</v>
      </c>
      <c r="X1820" t="s">
        <v>111</v>
      </c>
    </row>
    <row r="1821" spans="1:24" x14ac:dyDescent="0.2">
      <c r="A1821" t="s">
        <v>4152</v>
      </c>
      <c r="B1821" t="s">
        <v>4153</v>
      </c>
      <c r="C1821">
        <v>80230</v>
      </c>
      <c r="D1821" t="s">
        <v>111</v>
      </c>
      <c r="E1821" t="s">
        <v>4154</v>
      </c>
      <c r="F1821">
        <v>80202</v>
      </c>
      <c r="G1821">
        <v>0</v>
      </c>
      <c r="H1821" t="s">
        <v>29</v>
      </c>
      <c r="I1821" t="s">
        <v>29</v>
      </c>
      <c r="J1821" t="s">
        <v>29</v>
      </c>
      <c r="K1821" t="s">
        <v>29</v>
      </c>
      <c r="L1821" t="s">
        <v>29</v>
      </c>
      <c r="M1821" t="s">
        <v>30</v>
      </c>
      <c r="N1821" t="s">
        <v>30</v>
      </c>
      <c r="O1821">
        <v>0.33333333333333331</v>
      </c>
      <c r="P1821">
        <v>0.70833333333333337</v>
      </c>
      <c r="Q1821" t="s">
        <v>72</v>
      </c>
      <c r="R1821" t="s">
        <v>79</v>
      </c>
      <c r="S1821" t="s">
        <v>33</v>
      </c>
      <c r="T1821" t="s">
        <v>34</v>
      </c>
      <c r="U1821" t="s">
        <v>47</v>
      </c>
      <c r="V1821" t="s">
        <v>44</v>
      </c>
      <c r="W1821">
        <v>0</v>
      </c>
      <c r="X1821" t="s">
        <v>111</v>
      </c>
    </row>
    <row r="1822" spans="1:24" x14ac:dyDescent="0.2">
      <c r="A1822" t="s">
        <v>4155</v>
      </c>
      <c r="B1822" t="s">
        <v>4156</v>
      </c>
      <c r="C1822">
        <v>80231</v>
      </c>
      <c r="D1822" t="s">
        <v>111</v>
      </c>
      <c r="E1822" t="s">
        <v>4092</v>
      </c>
      <c r="F1822">
        <v>80202</v>
      </c>
      <c r="G1822">
        <v>0</v>
      </c>
      <c r="H1822" t="s">
        <v>29</v>
      </c>
      <c r="I1822" t="s">
        <v>266</v>
      </c>
      <c r="J1822" t="s">
        <v>266</v>
      </c>
      <c r="K1822" t="s">
        <v>29</v>
      </c>
      <c r="L1822" t="s">
        <v>266</v>
      </c>
      <c r="M1822" t="s">
        <v>30</v>
      </c>
      <c r="N1822" t="s">
        <v>30</v>
      </c>
      <c r="O1822">
        <v>0.35416666666666669</v>
      </c>
      <c r="P1822">
        <v>0.70833333333333337</v>
      </c>
      <c r="Q1822" t="s">
        <v>31</v>
      </c>
      <c r="R1822" t="s">
        <v>32</v>
      </c>
      <c r="S1822" t="s">
        <v>42</v>
      </c>
      <c r="T1822" t="s">
        <v>34</v>
      </c>
      <c r="U1822" t="s">
        <v>47</v>
      </c>
      <c r="V1822" t="s">
        <v>44</v>
      </c>
      <c r="W1822">
        <v>0</v>
      </c>
      <c r="X1822" t="s">
        <v>111</v>
      </c>
    </row>
    <row r="1823" spans="1:24" x14ac:dyDescent="0.2">
      <c r="A1823" t="s">
        <v>4157</v>
      </c>
      <c r="B1823" t="s">
        <v>4158</v>
      </c>
      <c r="C1823">
        <v>80205</v>
      </c>
      <c r="D1823" t="s">
        <v>111</v>
      </c>
      <c r="E1823" t="s">
        <v>4159</v>
      </c>
      <c r="F1823">
        <v>80202</v>
      </c>
      <c r="G1823">
        <v>0</v>
      </c>
      <c r="H1823" t="s">
        <v>49</v>
      </c>
      <c r="I1823" t="s">
        <v>49</v>
      </c>
      <c r="J1823" t="s">
        <v>49</v>
      </c>
      <c r="K1823" t="s">
        <v>49</v>
      </c>
      <c r="L1823" t="s">
        <v>49</v>
      </c>
      <c r="M1823" t="s">
        <v>30</v>
      </c>
      <c r="N1823" t="s">
        <v>30</v>
      </c>
      <c r="O1823">
        <v>0.29166666666666669</v>
      </c>
      <c r="P1823">
        <v>0.66666666666666663</v>
      </c>
      <c r="Q1823" t="s">
        <v>57</v>
      </c>
      <c r="R1823" t="s">
        <v>133</v>
      </c>
      <c r="S1823" t="s">
        <v>33</v>
      </c>
      <c r="T1823" t="s">
        <v>34</v>
      </c>
      <c r="U1823" t="s">
        <v>47</v>
      </c>
      <c r="V1823" t="s">
        <v>44</v>
      </c>
      <c r="W1823">
        <v>0</v>
      </c>
      <c r="X1823" t="s">
        <v>111</v>
      </c>
    </row>
    <row r="1824" spans="1:24" x14ac:dyDescent="0.2">
      <c r="A1824" t="s">
        <v>4160</v>
      </c>
      <c r="B1824" t="s">
        <v>4161</v>
      </c>
      <c r="C1824">
        <v>80130</v>
      </c>
      <c r="D1824" t="s">
        <v>111</v>
      </c>
      <c r="E1824" t="s">
        <v>4162</v>
      </c>
      <c r="F1824">
        <v>80202</v>
      </c>
      <c r="G1824">
        <v>0</v>
      </c>
      <c r="H1824" t="s">
        <v>29</v>
      </c>
      <c r="I1824" t="s">
        <v>29</v>
      </c>
      <c r="J1824" t="s">
        <v>29</v>
      </c>
      <c r="K1824" t="s">
        <v>29</v>
      </c>
      <c r="L1824" t="s">
        <v>49</v>
      </c>
      <c r="M1824" t="s">
        <v>30</v>
      </c>
      <c r="N1824" t="s">
        <v>30</v>
      </c>
      <c r="O1824">
        <v>0.33333333333333331</v>
      </c>
      <c r="P1824">
        <v>0.70833333333333337</v>
      </c>
      <c r="Q1824" t="s">
        <v>57</v>
      </c>
      <c r="R1824" t="s">
        <v>91</v>
      </c>
      <c r="S1824" t="s">
        <v>33</v>
      </c>
      <c r="T1824" t="s">
        <v>43</v>
      </c>
      <c r="U1824" t="s">
        <v>47</v>
      </c>
      <c r="V1824" t="s">
        <v>44</v>
      </c>
      <c r="W1824">
        <v>0</v>
      </c>
      <c r="X1824" t="s">
        <v>111</v>
      </c>
    </row>
    <row r="1825" spans="1:24" x14ac:dyDescent="0.2">
      <c r="A1825" t="s">
        <v>4163</v>
      </c>
      <c r="B1825" t="s">
        <v>4164</v>
      </c>
      <c r="C1825">
        <v>80027</v>
      </c>
      <c r="D1825" t="s">
        <v>111</v>
      </c>
      <c r="E1825" t="s">
        <v>3998</v>
      </c>
      <c r="F1825">
        <v>80202</v>
      </c>
      <c r="G1825">
        <v>0</v>
      </c>
      <c r="H1825" t="s">
        <v>49</v>
      </c>
      <c r="I1825" t="s">
        <v>49</v>
      </c>
      <c r="J1825" t="s">
        <v>49</v>
      </c>
      <c r="K1825" t="s">
        <v>49</v>
      </c>
      <c r="L1825" t="s">
        <v>49</v>
      </c>
      <c r="M1825" t="s">
        <v>30</v>
      </c>
      <c r="N1825" t="s">
        <v>30</v>
      </c>
      <c r="O1825">
        <v>0.3125</v>
      </c>
      <c r="P1825">
        <v>0.6875</v>
      </c>
      <c r="Q1825" t="s">
        <v>57</v>
      </c>
      <c r="R1825" t="s">
        <v>58</v>
      </c>
      <c r="S1825" t="s">
        <v>42</v>
      </c>
      <c r="T1825" t="s">
        <v>34</v>
      </c>
      <c r="U1825" t="s">
        <v>65</v>
      </c>
      <c r="V1825" t="s">
        <v>44</v>
      </c>
      <c r="W1825">
        <v>0</v>
      </c>
      <c r="X1825" t="s">
        <v>111</v>
      </c>
    </row>
    <row r="1826" spans="1:24" x14ac:dyDescent="0.2">
      <c r="A1826" t="s">
        <v>4165</v>
      </c>
      <c r="B1826" t="s">
        <v>4166</v>
      </c>
      <c r="C1826">
        <v>0</v>
      </c>
      <c r="D1826" t="s">
        <v>111</v>
      </c>
      <c r="E1826" t="s">
        <v>4167</v>
      </c>
      <c r="F1826">
        <v>80202</v>
      </c>
      <c r="G1826">
        <v>0</v>
      </c>
      <c r="H1826" t="s">
        <v>266</v>
      </c>
      <c r="I1826" t="s">
        <v>29</v>
      </c>
      <c r="J1826" t="s">
        <v>266</v>
      </c>
      <c r="K1826" t="s">
        <v>29</v>
      </c>
      <c r="L1826" t="s">
        <v>266</v>
      </c>
      <c r="M1826" t="s">
        <v>30</v>
      </c>
      <c r="N1826" t="s">
        <v>30</v>
      </c>
      <c r="O1826">
        <v>0.29166666666666669</v>
      </c>
      <c r="P1826">
        <v>0.64583333333333337</v>
      </c>
      <c r="Q1826" t="s">
        <v>57</v>
      </c>
      <c r="R1826" t="s">
        <v>85</v>
      </c>
      <c r="S1826" t="s">
        <v>33</v>
      </c>
      <c r="T1826" t="s">
        <v>34</v>
      </c>
      <c r="U1826" t="s">
        <v>47</v>
      </c>
      <c r="V1826" t="s">
        <v>44</v>
      </c>
      <c r="W1826">
        <v>0</v>
      </c>
      <c r="X1826" t="s">
        <v>111</v>
      </c>
    </row>
    <row r="1827" spans="1:24" x14ac:dyDescent="0.2">
      <c r="A1827" t="s">
        <v>4168</v>
      </c>
      <c r="B1827" t="s">
        <v>4169</v>
      </c>
      <c r="C1827">
        <v>80232</v>
      </c>
      <c r="D1827" t="s">
        <v>111</v>
      </c>
      <c r="E1827" t="s">
        <v>4170</v>
      </c>
      <c r="F1827">
        <v>80210</v>
      </c>
      <c r="G1827">
        <v>0</v>
      </c>
      <c r="H1827" t="s">
        <v>30</v>
      </c>
      <c r="I1827" t="s">
        <v>29</v>
      </c>
      <c r="J1827" t="s">
        <v>29</v>
      </c>
      <c r="K1827" t="s">
        <v>29</v>
      </c>
      <c r="L1827" t="s">
        <v>30</v>
      </c>
      <c r="M1827" t="s">
        <v>30</v>
      </c>
      <c r="N1827" t="s">
        <v>30</v>
      </c>
      <c r="O1827">
        <v>0.27083333333333331</v>
      </c>
      <c r="P1827">
        <v>0.64583333333333337</v>
      </c>
      <c r="Q1827" t="s">
        <v>31</v>
      </c>
      <c r="R1827" t="s">
        <v>99</v>
      </c>
      <c r="S1827" t="s">
        <v>42</v>
      </c>
      <c r="T1827" t="s">
        <v>64</v>
      </c>
      <c r="U1827" t="s">
        <v>476</v>
      </c>
      <c r="V1827" t="s">
        <v>44</v>
      </c>
      <c r="W1827">
        <v>0</v>
      </c>
      <c r="X1827" t="s">
        <v>111</v>
      </c>
    </row>
    <row r="1828" spans="1:24" x14ac:dyDescent="0.2">
      <c r="A1828" t="s">
        <v>4171</v>
      </c>
      <c r="B1828" t="s">
        <v>4172</v>
      </c>
      <c r="C1828">
        <v>80226</v>
      </c>
      <c r="D1828" t="s">
        <v>111</v>
      </c>
      <c r="E1828" t="s">
        <v>4081</v>
      </c>
      <c r="F1828">
        <v>80202</v>
      </c>
      <c r="G1828">
        <v>0</v>
      </c>
      <c r="H1828" t="s">
        <v>29</v>
      </c>
      <c r="I1828" t="s">
        <v>29</v>
      </c>
      <c r="J1828" t="s">
        <v>29</v>
      </c>
      <c r="K1828" t="s">
        <v>29</v>
      </c>
      <c r="L1828" t="s">
        <v>29</v>
      </c>
      <c r="M1828" t="s">
        <v>30</v>
      </c>
      <c r="N1828" t="s">
        <v>30</v>
      </c>
      <c r="O1828">
        <v>0.375</v>
      </c>
      <c r="P1828">
        <v>0.75</v>
      </c>
      <c r="Q1828" t="s">
        <v>31</v>
      </c>
      <c r="R1828" t="s">
        <v>79</v>
      </c>
      <c r="S1828" t="s">
        <v>42</v>
      </c>
      <c r="T1828" t="s">
        <v>232</v>
      </c>
      <c r="U1828" t="s">
        <v>47</v>
      </c>
      <c r="V1828" t="s">
        <v>44</v>
      </c>
      <c r="W1828">
        <v>0</v>
      </c>
      <c r="X1828" t="s">
        <v>111</v>
      </c>
    </row>
    <row r="1829" spans="1:24" x14ac:dyDescent="0.2">
      <c r="A1829" t="s">
        <v>4173</v>
      </c>
      <c r="B1829" t="s">
        <v>4174</v>
      </c>
      <c r="C1829">
        <v>80205</v>
      </c>
      <c r="D1829" t="s">
        <v>111</v>
      </c>
      <c r="E1829" t="s">
        <v>4175</v>
      </c>
      <c r="F1829">
        <v>80202</v>
      </c>
      <c r="G1829">
        <v>0</v>
      </c>
      <c r="H1829" t="s">
        <v>28</v>
      </c>
      <c r="I1829" t="s">
        <v>28</v>
      </c>
      <c r="J1829" t="s">
        <v>28</v>
      </c>
      <c r="K1829" t="s">
        <v>28</v>
      </c>
      <c r="L1829" t="s">
        <v>28</v>
      </c>
      <c r="M1829" t="s">
        <v>30</v>
      </c>
      <c r="N1829" t="s">
        <v>30</v>
      </c>
      <c r="O1829">
        <v>0.375</v>
      </c>
      <c r="P1829">
        <v>0.70833333333333337</v>
      </c>
      <c r="Q1829" t="s">
        <v>71</v>
      </c>
      <c r="R1829" t="s">
        <v>79</v>
      </c>
      <c r="S1829" t="s">
        <v>33</v>
      </c>
      <c r="T1829" t="s">
        <v>34</v>
      </c>
      <c r="U1829" t="s">
        <v>47</v>
      </c>
      <c r="V1829" t="s">
        <v>44</v>
      </c>
      <c r="W1829">
        <v>0</v>
      </c>
      <c r="X1829" t="s">
        <v>111</v>
      </c>
    </row>
    <row r="1830" spans="1:24" x14ac:dyDescent="0.2">
      <c r="A1830" t="s">
        <v>4176</v>
      </c>
      <c r="B1830" t="s">
        <v>4177</v>
      </c>
      <c r="C1830">
        <v>80003</v>
      </c>
      <c r="D1830" t="s">
        <v>111</v>
      </c>
      <c r="E1830" t="s">
        <v>4076</v>
      </c>
      <c r="F1830">
        <v>80202</v>
      </c>
      <c r="G1830">
        <v>0</v>
      </c>
      <c r="H1830" t="s">
        <v>29</v>
      </c>
      <c r="I1830" t="s">
        <v>41</v>
      </c>
      <c r="J1830" t="s">
        <v>29</v>
      </c>
      <c r="K1830" t="s">
        <v>29</v>
      </c>
      <c r="L1830" t="s">
        <v>29</v>
      </c>
      <c r="M1830" t="s">
        <v>30</v>
      </c>
      <c r="N1830" t="s">
        <v>30</v>
      </c>
      <c r="O1830">
        <v>0.35416666666666669</v>
      </c>
      <c r="P1830">
        <v>0.6875</v>
      </c>
      <c r="Q1830" t="s">
        <v>71</v>
      </c>
      <c r="R1830" t="s">
        <v>58</v>
      </c>
      <c r="S1830" t="s">
        <v>42</v>
      </c>
      <c r="T1830" t="s">
        <v>34</v>
      </c>
      <c r="U1830" t="s">
        <v>47</v>
      </c>
      <c r="V1830" t="s">
        <v>1677</v>
      </c>
      <c r="W1830">
        <v>0</v>
      </c>
      <c r="X1830" t="s">
        <v>111</v>
      </c>
    </row>
    <row r="1831" spans="1:24" x14ac:dyDescent="0.2">
      <c r="A1831" t="s">
        <v>4178</v>
      </c>
      <c r="B1831" t="s">
        <v>4179</v>
      </c>
      <c r="C1831">
        <v>80601</v>
      </c>
      <c r="D1831" t="s">
        <v>111</v>
      </c>
      <c r="E1831" t="s">
        <v>4180</v>
      </c>
      <c r="F1831">
        <v>80202</v>
      </c>
      <c r="G1831">
        <v>0</v>
      </c>
      <c r="H1831" t="s">
        <v>49</v>
      </c>
      <c r="I1831" t="s">
        <v>49</v>
      </c>
      <c r="J1831" t="s">
        <v>41</v>
      </c>
      <c r="K1831" t="s">
        <v>41</v>
      </c>
      <c r="L1831" t="s">
        <v>49</v>
      </c>
      <c r="M1831" t="s">
        <v>41</v>
      </c>
      <c r="N1831" t="s">
        <v>30</v>
      </c>
      <c r="O1831">
        <v>0.25</v>
      </c>
      <c r="P1831">
        <v>0.64583333333333337</v>
      </c>
      <c r="Q1831" t="s">
        <v>118</v>
      </c>
      <c r="R1831" t="s">
        <v>133</v>
      </c>
      <c r="S1831" t="s">
        <v>42</v>
      </c>
      <c r="T1831" t="s">
        <v>34</v>
      </c>
      <c r="U1831" t="s">
        <v>47</v>
      </c>
      <c r="V1831" t="s">
        <v>44</v>
      </c>
      <c r="W1831">
        <v>0</v>
      </c>
      <c r="X1831" t="s">
        <v>111</v>
      </c>
    </row>
    <row r="1832" spans="1:24" x14ac:dyDescent="0.2">
      <c r="A1832" t="s">
        <v>4184</v>
      </c>
      <c r="B1832" t="s">
        <v>4185</v>
      </c>
      <c r="C1832">
        <v>80015</v>
      </c>
      <c r="D1832" t="s">
        <v>111</v>
      </c>
      <c r="E1832" t="s">
        <v>4186</v>
      </c>
      <c r="F1832">
        <v>80202</v>
      </c>
      <c r="G1832">
        <v>0</v>
      </c>
      <c r="H1832" t="s">
        <v>49</v>
      </c>
      <c r="I1832" t="s">
        <v>41</v>
      </c>
      <c r="J1832" t="s">
        <v>49</v>
      </c>
      <c r="K1832" t="s">
        <v>49</v>
      </c>
      <c r="L1832" t="s">
        <v>49</v>
      </c>
      <c r="M1832" t="s">
        <v>30</v>
      </c>
      <c r="N1832" t="s">
        <v>30</v>
      </c>
      <c r="O1832">
        <v>0.33333333333333331</v>
      </c>
      <c r="P1832">
        <v>0.66666666666666663</v>
      </c>
      <c r="Q1832" t="s">
        <v>57</v>
      </c>
      <c r="R1832" t="s">
        <v>73</v>
      </c>
      <c r="S1832" t="s">
        <v>42</v>
      </c>
      <c r="T1832" t="s">
        <v>174</v>
      </c>
      <c r="U1832" t="s">
        <v>47</v>
      </c>
      <c r="V1832" t="s">
        <v>36</v>
      </c>
      <c r="W1832">
        <v>0</v>
      </c>
      <c r="X1832" t="s">
        <v>111</v>
      </c>
    </row>
    <row r="1833" spans="1:24" x14ac:dyDescent="0.2">
      <c r="A1833" t="s">
        <v>4187</v>
      </c>
      <c r="B1833" t="s">
        <v>4188</v>
      </c>
      <c r="C1833">
        <v>80010</v>
      </c>
      <c r="D1833" t="s">
        <v>111</v>
      </c>
      <c r="E1833" t="s">
        <v>3919</v>
      </c>
      <c r="F1833">
        <v>80202</v>
      </c>
      <c r="G1833">
        <v>0</v>
      </c>
      <c r="H1833" t="s">
        <v>29</v>
      </c>
      <c r="I1833" t="s">
        <v>29</v>
      </c>
      <c r="J1833" t="s">
        <v>29</v>
      </c>
      <c r="K1833" t="s">
        <v>29</v>
      </c>
      <c r="L1833" t="s">
        <v>41</v>
      </c>
      <c r="M1833" t="s">
        <v>30</v>
      </c>
      <c r="N1833" t="s">
        <v>30</v>
      </c>
      <c r="O1833">
        <v>0.3125</v>
      </c>
      <c r="P1833">
        <v>0.6875</v>
      </c>
      <c r="Q1833" t="s">
        <v>31</v>
      </c>
      <c r="R1833" t="s">
        <v>99</v>
      </c>
      <c r="S1833" t="s">
        <v>42</v>
      </c>
      <c r="T1833" t="s">
        <v>64</v>
      </c>
      <c r="U1833" t="s">
        <v>65</v>
      </c>
      <c r="V1833" t="s">
        <v>44</v>
      </c>
      <c r="W1833">
        <v>0</v>
      </c>
      <c r="X1833" t="s">
        <v>111</v>
      </c>
    </row>
    <row r="1834" spans="1:24" x14ac:dyDescent="0.2">
      <c r="A1834" t="s">
        <v>4189</v>
      </c>
      <c r="B1834" t="s">
        <v>4190</v>
      </c>
      <c r="C1834">
        <v>80107</v>
      </c>
      <c r="D1834" t="s">
        <v>111</v>
      </c>
      <c r="E1834" t="s">
        <v>4191</v>
      </c>
      <c r="F1834">
        <v>80202</v>
      </c>
      <c r="G1834">
        <v>0</v>
      </c>
      <c r="H1834" t="s">
        <v>41</v>
      </c>
      <c r="I1834" t="s">
        <v>29</v>
      </c>
      <c r="J1834" t="s">
        <v>41</v>
      </c>
      <c r="K1834" t="s">
        <v>49</v>
      </c>
      <c r="L1834" t="s">
        <v>41</v>
      </c>
      <c r="M1834" t="s">
        <v>30</v>
      </c>
      <c r="N1834" t="s">
        <v>30</v>
      </c>
      <c r="O1834">
        <v>0.33333333333333331</v>
      </c>
      <c r="P1834">
        <v>0.66666666666666663</v>
      </c>
      <c r="Q1834" t="s">
        <v>57</v>
      </c>
      <c r="R1834" t="s">
        <v>58</v>
      </c>
      <c r="S1834" t="s">
        <v>33</v>
      </c>
      <c r="T1834" t="s">
        <v>34</v>
      </c>
      <c r="U1834" t="s">
        <v>52</v>
      </c>
      <c r="V1834" t="s">
        <v>44</v>
      </c>
      <c r="W1834">
        <v>0</v>
      </c>
      <c r="X1834" t="s">
        <v>111</v>
      </c>
    </row>
    <row r="1835" spans="1:24" x14ac:dyDescent="0.2">
      <c r="A1835" t="s">
        <v>4192</v>
      </c>
      <c r="B1835" t="s">
        <v>4193</v>
      </c>
      <c r="C1835">
        <v>80134</v>
      </c>
      <c r="D1835" t="s">
        <v>111</v>
      </c>
      <c r="E1835" t="s">
        <v>4194</v>
      </c>
      <c r="F1835">
        <v>80202</v>
      </c>
      <c r="G1835">
        <v>0</v>
      </c>
      <c r="H1835" t="s">
        <v>29</v>
      </c>
      <c r="I1835" t="s">
        <v>29</v>
      </c>
      <c r="J1835" t="s">
        <v>29</v>
      </c>
      <c r="K1835" t="s">
        <v>29</v>
      </c>
      <c r="L1835" t="s">
        <v>29</v>
      </c>
      <c r="M1835" t="s">
        <v>30</v>
      </c>
      <c r="N1835" t="s">
        <v>30</v>
      </c>
      <c r="O1835">
        <v>0.33333333333333331</v>
      </c>
      <c r="P1835">
        <v>0.70833333333333337</v>
      </c>
      <c r="Q1835">
        <v>0</v>
      </c>
      <c r="R1835">
        <v>0</v>
      </c>
      <c r="S1835" t="s">
        <v>138</v>
      </c>
      <c r="T1835" t="s">
        <v>47</v>
      </c>
      <c r="U1835" t="s">
        <v>47</v>
      </c>
      <c r="V1835" t="s">
        <v>44</v>
      </c>
      <c r="W1835">
        <v>0</v>
      </c>
      <c r="X1835" t="s">
        <v>111</v>
      </c>
    </row>
    <row r="1836" spans="1:24" x14ac:dyDescent="0.2">
      <c r="A1836" t="s">
        <v>4195</v>
      </c>
      <c r="B1836" t="s">
        <v>4196</v>
      </c>
      <c r="C1836">
        <v>80202</v>
      </c>
      <c r="D1836" t="s">
        <v>111</v>
      </c>
      <c r="E1836" t="s">
        <v>112</v>
      </c>
      <c r="F1836">
        <v>80202</v>
      </c>
      <c r="G1836">
        <v>0</v>
      </c>
      <c r="H1836" t="s">
        <v>41</v>
      </c>
      <c r="I1836" t="s">
        <v>41</v>
      </c>
      <c r="J1836" t="s">
        <v>41</v>
      </c>
      <c r="K1836" t="s">
        <v>41</v>
      </c>
      <c r="L1836" t="s">
        <v>41</v>
      </c>
      <c r="M1836" t="s">
        <v>30</v>
      </c>
      <c r="N1836" t="s">
        <v>30</v>
      </c>
      <c r="O1836">
        <v>0.29166666666666669</v>
      </c>
      <c r="P1836">
        <v>0.66666666666666663</v>
      </c>
      <c r="Q1836" t="s">
        <v>31</v>
      </c>
      <c r="R1836" t="s">
        <v>184</v>
      </c>
      <c r="S1836" t="s">
        <v>42</v>
      </c>
      <c r="T1836" t="s">
        <v>34</v>
      </c>
      <c r="U1836" t="s">
        <v>47</v>
      </c>
      <c r="V1836" t="s">
        <v>44</v>
      </c>
      <c r="W1836">
        <v>0</v>
      </c>
      <c r="X1836" t="s">
        <v>111</v>
      </c>
    </row>
    <row r="1837" spans="1:24" x14ac:dyDescent="0.2">
      <c r="A1837" t="s">
        <v>4197</v>
      </c>
      <c r="B1837" t="s">
        <v>4198</v>
      </c>
      <c r="C1837">
        <v>80602</v>
      </c>
      <c r="D1837" t="s">
        <v>111</v>
      </c>
      <c r="E1837" t="s">
        <v>4199</v>
      </c>
      <c r="F1837">
        <v>80202</v>
      </c>
      <c r="G1837">
        <v>0</v>
      </c>
      <c r="H1837" t="s">
        <v>49</v>
      </c>
      <c r="I1837" t="s">
        <v>49</v>
      </c>
      <c r="J1837" t="s">
        <v>49</v>
      </c>
      <c r="K1837" t="s">
        <v>49</v>
      </c>
      <c r="L1837" t="s">
        <v>49</v>
      </c>
      <c r="M1837" t="s">
        <v>30</v>
      </c>
      <c r="N1837" t="s">
        <v>30</v>
      </c>
      <c r="O1837">
        <v>0.22916666666666666</v>
      </c>
      <c r="P1837">
        <v>0.625</v>
      </c>
      <c r="Q1837" t="s">
        <v>72</v>
      </c>
      <c r="R1837" t="s">
        <v>85</v>
      </c>
      <c r="S1837" t="s">
        <v>33</v>
      </c>
      <c r="T1837" t="s">
        <v>34</v>
      </c>
      <c r="U1837" t="s">
        <v>47</v>
      </c>
      <c r="V1837" t="s">
        <v>44</v>
      </c>
      <c r="W1837">
        <v>0</v>
      </c>
      <c r="X1837" t="s">
        <v>111</v>
      </c>
    </row>
    <row r="1838" spans="1:24" x14ac:dyDescent="0.2">
      <c r="A1838" t="s">
        <v>4200</v>
      </c>
      <c r="B1838" t="s">
        <v>4201</v>
      </c>
      <c r="C1838">
        <v>80027</v>
      </c>
      <c r="D1838" t="s">
        <v>111</v>
      </c>
      <c r="E1838" t="s">
        <v>4202</v>
      </c>
      <c r="F1838">
        <v>80202</v>
      </c>
      <c r="G1838">
        <v>0</v>
      </c>
      <c r="H1838" t="s">
        <v>49</v>
      </c>
      <c r="I1838" t="s">
        <v>49</v>
      </c>
      <c r="J1838" t="s">
        <v>29</v>
      </c>
      <c r="K1838" t="s">
        <v>29</v>
      </c>
      <c r="L1838" t="s">
        <v>49</v>
      </c>
      <c r="M1838" t="s">
        <v>30</v>
      </c>
      <c r="N1838" t="s">
        <v>30</v>
      </c>
      <c r="O1838">
        <v>0.25</v>
      </c>
      <c r="P1838">
        <v>0.64583333333333337</v>
      </c>
      <c r="Q1838" t="s">
        <v>71</v>
      </c>
      <c r="R1838" t="s">
        <v>133</v>
      </c>
      <c r="S1838" t="s">
        <v>33</v>
      </c>
      <c r="T1838" t="s">
        <v>34</v>
      </c>
      <c r="U1838" t="s">
        <v>47</v>
      </c>
      <c r="V1838" t="s">
        <v>44</v>
      </c>
      <c r="W1838">
        <v>0</v>
      </c>
      <c r="X1838" t="s">
        <v>111</v>
      </c>
    </row>
    <row r="1839" spans="1:24" x14ac:dyDescent="0.2">
      <c r="A1839" t="s">
        <v>4203</v>
      </c>
      <c r="B1839" t="s">
        <v>4204</v>
      </c>
      <c r="C1839">
        <v>80123</v>
      </c>
      <c r="D1839" t="s">
        <v>111</v>
      </c>
      <c r="E1839" t="s">
        <v>3925</v>
      </c>
      <c r="F1839">
        <v>80202</v>
      </c>
      <c r="G1839">
        <v>0</v>
      </c>
      <c r="H1839" t="s">
        <v>49</v>
      </c>
      <c r="I1839" t="s">
        <v>49</v>
      </c>
      <c r="J1839" t="s">
        <v>49</v>
      </c>
      <c r="K1839" t="s">
        <v>49</v>
      </c>
      <c r="L1839" t="s">
        <v>49</v>
      </c>
      <c r="M1839" t="s">
        <v>30</v>
      </c>
      <c r="N1839" t="s">
        <v>30</v>
      </c>
      <c r="O1839">
        <v>0.29166666666666669</v>
      </c>
      <c r="P1839">
        <v>0.64583333333333337</v>
      </c>
      <c r="Q1839" t="s">
        <v>72</v>
      </c>
      <c r="R1839" t="s">
        <v>85</v>
      </c>
      <c r="S1839" t="s">
        <v>42</v>
      </c>
      <c r="T1839" t="s">
        <v>34</v>
      </c>
      <c r="U1839" t="s">
        <v>47</v>
      </c>
      <c r="V1839" t="s">
        <v>44</v>
      </c>
      <c r="W1839">
        <v>0</v>
      </c>
      <c r="X1839" t="s">
        <v>111</v>
      </c>
    </row>
    <row r="1840" spans="1:24" x14ac:dyDescent="0.2">
      <c r="A1840" t="s">
        <v>4205</v>
      </c>
      <c r="B1840" t="s">
        <v>4206</v>
      </c>
      <c r="C1840">
        <v>80030</v>
      </c>
      <c r="D1840" t="s">
        <v>111</v>
      </c>
      <c r="E1840" t="s">
        <v>112</v>
      </c>
      <c r="F1840">
        <v>80202</v>
      </c>
      <c r="G1840">
        <v>0</v>
      </c>
      <c r="H1840" t="s">
        <v>29</v>
      </c>
      <c r="I1840" t="s">
        <v>49</v>
      </c>
      <c r="J1840" t="s">
        <v>29</v>
      </c>
      <c r="K1840" t="s">
        <v>29</v>
      </c>
      <c r="L1840" t="s">
        <v>49</v>
      </c>
      <c r="M1840" t="s">
        <v>30</v>
      </c>
      <c r="N1840" t="s">
        <v>30</v>
      </c>
      <c r="O1840">
        <v>0.33333333333333331</v>
      </c>
      <c r="P1840">
        <v>0.70833333333333337</v>
      </c>
      <c r="Q1840" t="s">
        <v>57</v>
      </c>
      <c r="R1840" t="s">
        <v>85</v>
      </c>
      <c r="S1840" t="s">
        <v>33</v>
      </c>
      <c r="T1840" t="s">
        <v>34</v>
      </c>
      <c r="U1840" t="s">
        <v>476</v>
      </c>
      <c r="V1840" t="s">
        <v>44</v>
      </c>
      <c r="W1840">
        <v>0</v>
      </c>
      <c r="X1840" t="s">
        <v>111</v>
      </c>
    </row>
    <row r="1841" spans="1:24" x14ac:dyDescent="0.2">
      <c r="A1841" t="s">
        <v>4210</v>
      </c>
      <c r="B1841" t="s">
        <v>4211</v>
      </c>
      <c r="C1841">
        <v>80202</v>
      </c>
      <c r="D1841" t="s">
        <v>111</v>
      </c>
      <c r="E1841" t="s">
        <v>4212</v>
      </c>
      <c r="F1841">
        <v>80202</v>
      </c>
      <c r="G1841">
        <v>0</v>
      </c>
      <c r="H1841" t="s">
        <v>49</v>
      </c>
      <c r="I1841" t="s">
        <v>108</v>
      </c>
      <c r="J1841" t="s">
        <v>108</v>
      </c>
      <c r="K1841" t="s">
        <v>108</v>
      </c>
      <c r="L1841" t="s">
        <v>108</v>
      </c>
      <c r="M1841" t="s">
        <v>30</v>
      </c>
      <c r="N1841" t="s">
        <v>30</v>
      </c>
      <c r="O1841">
        <v>0.33333333333333331</v>
      </c>
      <c r="P1841">
        <v>0.6875</v>
      </c>
      <c r="Q1841" t="s">
        <v>72</v>
      </c>
      <c r="R1841" t="s">
        <v>184</v>
      </c>
      <c r="S1841" t="s">
        <v>42</v>
      </c>
      <c r="T1841" t="s">
        <v>34</v>
      </c>
      <c r="U1841" t="s">
        <v>47</v>
      </c>
      <c r="V1841" t="s">
        <v>44</v>
      </c>
      <c r="W1841">
        <v>0</v>
      </c>
      <c r="X1841" t="s">
        <v>111</v>
      </c>
    </row>
    <row r="1842" spans="1:24" x14ac:dyDescent="0.2">
      <c r="A1842" t="s">
        <v>4213</v>
      </c>
      <c r="B1842" t="s">
        <v>4214</v>
      </c>
      <c r="C1842">
        <v>80126</v>
      </c>
      <c r="D1842" t="s">
        <v>111</v>
      </c>
      <c r="E1842" t="s">
        <v>3937</v>
      </c>
      <c r="F1842">
        <v>80202</v>
      </c>
      <c r="G1842">
        <v>0</v>
      </c>
      <c r="H1842" t="s">
        <v>28</v>
      </c>
      <c r="I1842" t="s">
        <v>28</v>
      </c>
      <c r="J1842" t="s">
        <v>29</v>
      </c>
      <c r="K1842" t="s">
        <v>30</v>
      </c>
      <c r="L1842" t="s">
        <v>30</v>
      </c>
      <c r="M1842" t="s">
        <v>30</v>
      </c>
      <c r="N1842" t="s">
        <v>30</v>
      </c>
      <c r="O1842">
        <v>0.3125</v>
      </c>
      <c r="P1842">
        <v>0.75</v>
      </c>
      <c r="Q1842" t="s">
        <v>71</v>
      </c>
      <c r="R1842" t="s">
        <v>85</v>
      </c>
      <c r="S1842" t="s">
        <v>33</v>
      </c>
      <c r="T1842" t="s">
        <v>34</v>
      </c>
      <c r="U1842" t="s">
        <v>47</v>
      </c>
      <c r="V1842" t="s">
        <v>44</v>
      </c>
      <c r="W1842">
        <v>0</v>
      </c>
      <c r="X1842" t="s">
        <v>111</v>
      </c>
    </row>
    <row r="1843" spans="1:24" x14ac:dyDescent="0.2">
      <c r="A1843" t="s">
        <v>4217</v>
      </c>
      <c r="B1843" t="s">
        <v>4218</v>
      </c>
      <c r="C1843">
        <v>80138</v>
      </c>
      <c r="D1843" t="s">
        <v>111</v>
      </c>
      <c r="E1843" t="s">
        <v>3937</v>
      </c>
      <c r="F1843">
        <v>80202</v>
      </c>
      <c r="G1843">
        <v>0</v>
      </c>
      <c r="H1843" t="s">
        <v>49</v>
      </c>
      <c r="I1843" t="s">
        <v>49</v>
      </c>
      <c r="J1843" t="s">
        <v>41</v>
      </c>
      <c r="K1843" t="s">
        <v>49</v>
      </c>
      <c r="L1843" t="s">
        <v>49</v>
      </c>
      <c r="M1843" t="s">
        <v>30</v>
      </c>
      <c r="N1843" t="s">
        <v>30</v>
      </c>
      <c r="O1843">
        <v>0.29166666666666669</v>
      </c>
      <c r="P1843">
        <v>0.6875</v>
      </c>
      <c r="Q1843" t="s">
        <v>57</v>
      </c>
      <c r="R1843" t="s">
        <v>73</v>
      </c>
      <c r="S1843" t="s">
        <v>33</v>
      </c>
      <c r="T1843" t="s">
        <v>34</v>
      </c>
      <c r="U1843" t="s">
        <v>47</v>
      </c>
      <c r="V1843" t="s">
        <v>36</v>
      </c>
      <c r="W1843">
        <v>0</v>
      </c>
      <c r="X1843" t="s">
        <v>111</v>
      </c>
    </row>
    <row r="1844" spans="1:24" x14ac:dyDescent="0.2">
      <c r="A1844" t="s">
        <v>4219</v>
      </c>
      <c r="B1844" t="s">
        <v>4220</v>
      </c>
      <c r="C1844">
        <v>80202</v>
      </c>
      <c r="D1844" t="s">
        <v>111</v>
      </c>
      <c r="E1844" t="s">
        <v>112</v>
      </c>
      <c r="F1844">
        <v>80202</v>
      </c>
      <c r="G1844">
        <v>0</v>
      </c>
      <c r="H1844" t="s">
        <v>108</v>
      </c>
      <c r="I1844" t="s">
        <v>108</v>
      </c>
      <c r="J1844" t="s">
        <v>108</v>
      </c>
      <c r="K1844" t="s">
        <v>108</v>
      </c>
      <c r="L1844" t="s">
        <v>108</v>
      </c>
      <c r="M1844" t="s">
        <v>30</v>
      </c>
      <c r="N1844" t="s">
        <v>30</v>
      </c>
      <c r="O1844">
        <v>0.29166666666666669</v>
      </c>
      <c r="P1844">
        <v>0.66666666666666663</v>
      </c>
      <c r="Q1844" t="s">
        <v>31</v>
      </c>
      <c r="R1844" t="s">
        <v>32</v>
      </c>
      <c r="S1844" t="s">
        <v>42</v>
      </c>
      <c r="T1844" t="s">
        <v>34</v>
      </c>
      <c r="U1844" t="s">
        <v>47</v>
      </c>
      <c r="V1844" t="s">
        <v>44</v>
      </c>
      <c r="W1844">
        <v>0</v>
      </c>
      <c r="X1844" t="s">
        <v>111</v>
      </c>
    </row>
    <row r="1845" spans="1:24" x14ac:dyDescent="0.2">
      <c r="A1845" t="s">
        <v>4221</v>
      </c>
      <c r="B1845" t="s">
        <v>4222</v>
      </c>
      <c r="C1845">
        <v>80110</v>
      </c>
      <c r="D1845" t="s">
        <v>111</v>
      </c>
      <c r="E1845" t="s">
        <v>3925</v>
      </c>
      <c r="F1845">
        <v>80202</v>
      </c>
      <c r="G1845">
        <v>0</v>
      </c>
      <c r="H1845" t="s">
        <v>49</v>
      </c>
      <c r="I1845" t="s">
        <v>49</v>
      </c>
      <c r="J1845" t="s">
        <v>49</v>
      </c>
      <c r="K1845" t="s">
        <v>49</v>
      </c>
      <c r="L1845" t="s">
        <v>49</v>
      </c>
      <c r="M1845" t="s">
        <v>30</v>
      </c>
      <c r="N1845" t="s">
        <v>30</v>
      </c>
      <c r="O1845">
        <v>0.25</v>
      </c>
      <c r="P1845">
        <v>0.6875</v>
      </c>
      <c r="Q1845" t="s">
        <v>71</v>
      </c>
      <c r="R1845" t="s">
        <v>85</v>
      </c>
      <c r="S1845" t="s">
        <v>33</v>
      </c>
      <c r="T1845" t="s">
        <v>34</v>
      </c>
      <c r="U1845" t="s">
        <v>476</v>
      </c>
      <c r="V1845" t="s">
        <v>44</v>
      </c>
      <c r="W1845">
        <v>0</v>
      </c>
      <c r="X1845" t="s">
        <v>111</v>
      </c>
    </row>
    <row r="1846" spans="1:24" x14ac:dyDescent="0.2">
      <c r="A1846" t="s">
        <v>4223</v>
      </c>
      <c r="B1846" t="s">
        <v>4224</v>
      </c>
      <c r="C1846">
        <v>80126</v>
      </c>
      <c r="D1846" t="s">
        <v>111</v>
      </c>
      <c r="E1846" t="s">
        <v>112</v>
      </c>
      <c r="F1846">
        <v>802020</v>
      </c>
      <c r="G1846">
        <v>0</v>
      </c>
      <c r="H1846" t="s">
        <v>29</v>
      </c>
      <c r="I1846" t="s">
        <v>29</v>
      </c>
      <c r="J1846" t="s">
        <v>29</v>
      </c>
      <c r="K1846" t="s">
        <v>29</v>
      </c>
      <c r="L1846" t="s">
        <v>29</v>
      </c>
      <c r="M1846" t="s">
        <v>30</v>
      </c>
      <c r="N1846" t="s">
        <v>30</v>
      </c>
      <c r="O1846">
        <v>0.29166666666666669</v>
      </c>
      <c r="P1846">
        <v>0.70833333333333337</v>
      </c>
      <c r="Q1846" t="s">
        <v>71</v>
      </c>
      <c r="R1846" t="s">
        <v>133</v>
      </c>
      <c r="S1846" t="s">
        <v>33</v>
      </c>
      <c r="T1846" t="s">
        <v>34</v>
      </c>
      <c r="U1846" t="s">
        <v>47</v>
      </c>
      <c r="V1846" t="s">
        <v>44</v>
      </c>
      <c r="W1846">
        <v>0</v>
      </c>
      <c r="X1846" t="s">
        <v>111</v>
      </c>
    </row>
    <row r="1847" spans="1:24" x14ac:dyDescent="0.2">
      <c r="A1847" t="s">
        <v>4225</v>
      </c>
      <c r="B1847" t="s">
        <v>4226</v>
      </c>
      <c r="C1847">
        <v>80129</v>
      </c>
      <c r="D1847" t="s">
        <v>111</v>
      </c>
      <c r="E1847" t="s">
        <v>112</v>
      </c>
      <c r="F1847">
        <v>80202</v>
      </c>
      <c r="G1847">
        <v>0</v>
      </c>
      <c r="H1847" t="s">
        <v>28</v>
      </c>
      <c r="I1847" t="s">
        <v>29</v>
      </c>
      <c r="J1847" t="s">
        <v>28</v>
      </c>
      <c r="K1847" t="s">
        <v>29</v>
      </c>
      <c r="L1847" t="s">
        <v>28</v>
      </c>
      <c r="M1847" t="s">
        <v>30</v>
      </c>
      <c r="N1847" t="s">
        <v>30</v>
      </c>
      <c r="O1847">
        <v>0.25</v>
      </c>
      <c r="P1847">
        <v>0.72916666666666663</v>
      </c>
      <c r="Q1847">
        <v>0</v>
      </c>
      <c r="R1847" t="s">
        <v>99</v>
      </c>
      <c r="S1847" t="s">
        <v>33</v>
      </c>
      <c r="T1847" t="s">
        <v>34</v>
      </c>
      <c r="U1847" t="s">
        <v>65</v>
      </c>
      <c r="V1847" t="s">
        <v>44</v>
      </c>
      <c r="W1847">
        <v>0</v>
      </c>
      <c r="X1847" t="s">
        <v>111</v>
      </c>
    </row>
    <row r="1848" spans="1:24" x14ac:dyDescent="0.2">
      <c r="A1848" t="s">
        <v>4227</v>
      </c>
      <c r="B1848" t="s">
        <v>4228</v>
      </c>
      <c r="C1848">
        <v>80134</v>
      </c>
      <c r="D1848" t="s">
        <v>111</v>
      </c>
      <c r="E1848" t="s">
        <v>4229</v>
      </c>
      <c r="F1848">
        <v>80202</v>
      </c>
      <c r="G1848">
        <v>0</v>
      </c>
      <c r="H1848" t="s">
        <v>29</v>
      </c>
      <c r="I1848" t="s">
        <v>29</v>
      </c>
      <c r="J1848" t="s">
        <v>29</v>
      </c>
      <c r="K1848" t="s">
        <v>29</v>
      </c>
      <c r="L1848" t="s">
        <v>29</v>
      </c>
      <c r="M1848" t="s">
        <v>30</v>
      </c>
      <c r="N1848" t="s">
        <v>30</v>
      </c>
      <c r="O1848">
        <v>0.29166666666666669</v>
      </c>
      <c r="P1848">
        <v>0.66666666666666663</v>
      </c>
      <c r="Q1848" t="s">
        <v>71</v>
      </c>
      <c r="R1848" t="s">
        <v>85</v>
      </c>
      <c r="S1848" t="s">
        <v>33</v>
      </c>
      <c r="T1848" t="s">
        <v>34</v>
      </c>
      <c r="U1848" t="s">
        <v>47</v>
      </c>
      <c r="V1848" t="s">
        <v>44</v>
      </c>
      <c r="W1848">
        <v>0</v>
      </c>
      <c r="X1848" t="s">
        <v>111</v>
      </c>
    </row>
    <row r="1849" spans="1:24" x14ac:dyDescent="0.2">
      <c r="A1849" t="s">
        <v>4235</v>
      </c>
      <c r="B1849" t="s">
        <v>4236</v>
      </c>
      <c r="C1849">
        <v>80138</v>
      </c>
      <c r="D1849" t="s">
        <v>111</v>
      </c>
      <c r="E1849" t="s">
        <v>4237</v>
      </c>
      <c r="F1849">
        <v>80202</v>
      </c>
      <c r="G1849">
        <v>0</v>
      </c>
      <c r="H1849" t="s">
        <v>49</v>
      </c>
      <c r="I1849" t="s">
        <v>41</v>
      </c>
      <c r="J1849" t="s">
        <v>29</v>
      </c>
      <c r="K1849" t="s">
        <v>29</v>
      </c>
      <c r="L1849" t="s">
        <v>41</v>
      </c>
      <c r="M1849" t="s">
        <v>30</v>
      </c>
      <c r="N1849" t="s">
        <v>30</v>
      </c>
      <c r="O1849">
        <v>0.33333333333333331</v>
      </c>
      <c r="P1849">
        <v>0.70833333333333337</v>
      </c>
      <c r="Q1849" t="s">
        <v>57</v>
      </c>
      <c r="R1849" t="s">
        <v>85</v>
      </c>
      <c r="S1849" t="s">
        <v>33</v>
      </c>
      <c r="T1849" t="s">
        <v>34</v>
      </c>
      <c r="U1849" t="s">
        <v>47</v>
      </c>
      <c r="V1849" t="s">
        <v>44</v>
      </c>
      <c r="W1849">
        <v>0</v>
      </c>
      <c r="X1849" t="s">
        <v>111</v>
      </c>
    </row>
    <row r="1850" spans="1:24" x14ac:dyDescent="0.2">
      <c r="A1850" t="s">
        <v>4242</v>
      </c>
      <c r="B1850" t="s">
        <v>4243</v>
      </c>
      <c r="C1850">
        <v>80112</v>
      </c>
      <c r="D1850" t="s">
        <v>111</v>
      </c>
      <c r="E1850" t="s">
        <v>3995</v>
      </c>
      <c r="F1850">
        <v>80202</v>
      </c>
      <c r="G1850">
        <v>0</v>
      </c>
      <c r="H1850" t="s">
        <v>49</v>
      </c>
      <c r="I1850" t="s">
        <v>49</v>
      </c>
      <c r="J1850" t="s">
        <v>49</v>
      </c>
      <c r="K1850" t="s">
        <v>49</v>
      </c>
      <c r="L1850" t="s">
        <v>49</v>
      </c>
      <c r="M1850" t="s">
        <v>30</v>
      </c>
      <c r="N1850" t="s">
        <v>30</v>
      </c>
      <c r="O1850">
        <v>0.29166666666666669</v>
      </c>
      <c r="P1850">
        <v>0.72916666666666663</v>
      </c>
      <c r="Q1850" t="s">
        <v>71</v>
      </c>
      <c r="R1850" t="s">
        <v>79</v>
      </c>
      <c r="S1850" t="s">
        <v>33</v>
      </c>
      <c r="T1850" t="s">
        <v>51</v>
      </c>
      <c r="U1850" t="s">
        <v>47</v>
      </c>
      <c r="V1850" t="s">
        <v>117</v>
      </c>
      <c r="W1850">
        <v>0</v>
      </c>
      <c r="X1850" t="s">
        <v>111</v>
      </c>
    </row>
    <row r="1851" spans="1:24" x14ac:dyDescent="0.2">
      <c r="A1851" t="s">
        <v>4246</v>
      </c>
      <c r="B1851" t="s">
        <v>4247</v>
      </c>
      <c r="C1851">
        <v>80202</v>
      </c>
      <c r="D1851" t="s">
        <v>111</v>
      </c>
      <c r="E1851" t="s">
        <v>112</v>
      </c>
      <c r="F1851">
        <v>80202</v>
      </c>
      <c r="G1851">
        <v>0</v>
      </c>
      <c r="H1851" t="s">
        <v>108</v>
      </c>
      <c r="I1851" t="s">
        <v>108</v>
      </c>
      <c r="J1851" t="s">
        <v>108</v>
      </c>
      <c r="K1851" t="s">
        <v>108</v>
      </c>
      <c r="L1851" t="s">
        <v>108</v>
      </c>
      <c r="M1851" t="s">
        <v>30</v>
      </c>
      <c r="N1851" t="s">
        <v>30</v>
      </c>
      <c r="O1851">
        <v>0.33333333333333331</v>
      </c>
      <c r="P1851">
        <v>0.70833333333333337</v>
      </c>
      <c r="Q1851" t="s">
        <v>72</v>
      </c>
      <c r="R1851" t="s">
        <v>58</v>
      </c>
      <c r="S1851" t="s">
        <v>33</v>
      </c>
      <c r="T1851" t="s">
        <v>34</v>
      </c>
      <c r="U1851" t="s">
        <v>47</v>
      </c>
      <c r="V1851" t="s">
        <v>36</v>
      </c>
      <c r="W1851">
        <v>0</v>
      </c>
      <c r="X1851" t="s">
        <v>111</v>
      </c>
    </row>
    <row r="1852" spans="1:24" x14ac:dyDescent="0.2">
      <c r="A1852" t="s">
        <v>4248</v>
      </c>
      <c r="B1852" t="s">
        <v>4249</v>
      </c>
      <c r="C1852">
        <v>80210</v>
      </c>
      <c r="D1852" t="s">
        <v>111</v>
      </c>
      <c r="E1852" t="s">
        <v>112</v>
      </c>
      <c r="F1852">
        <v>80202</v>
      </c>
      <c r="G1852">
        <v>0</v>
      </c>
      <c r="H1852" t="s">
        <v>29</v>
      </c>
      <c r="I1852" t="s">
        <v>29</v>
      </c>
      <c r="J1852" t="s">
        <v>29</v>
      </c>
      <c r="K1852" t="s">
        <v>29</v>
      </c>
      <c r="L1852" t="s">
        <v>29</v>
      </c>
      <c r="M1852" t="s">
        <v>30</v>
      </c>
      <c r="N1852" t="s">
        <v>30</v>
      </c>
      <c r="O1852">
        <v>0.33333333333333331</v>
      </c>
      <c r="P1852">
        <v>0.6875</v>
      </c>
      <c r="Q1852" t="s">
        <v>31</v>
      </c>
      <c r="R1852" t="s">
        <v>32</v>
      </c>
      <c r="S1852" t="s">
        <v>42</v>
      </c>
      <c r="T1852" t="s">
        <v>34</v>
      </c>
      <c r="U1852" t="s">
        <v>47</v>
      </c>
      <c r="V1852" t="s">
        <v>44</v>
      </c>
      <c r="W1852">
        <v>0</v>
      </c>
      <c r="X1852" t="s">
        <v>111</v>
      </c>
    </row>
    <row r="1853" spans="1:24" x14ac:dyDescent="0.2">
      <c r="A1853" t="s">
        <v>4250</v>
      </c>
      <c r="B1853" t="s">
        <v>4251</v>
      </c>
      <c r="C1853">
        <v>80516</v>
      </c>
      <c r="D1853" t="s">
        <v>111</v>
      </c>
      <c r="E1853" t="s">
        <v>112</v>
      </c>
      <c r="F1853">
        <v>80202</v>
      </c>
      <c r="G1853">
        <v>0</v>
      </c>
      <c r="H1853" t="s">
        <v>49</v>
      </c>
      <c r="I1853" t="s">
        <v>49</v>
      </c>
      <c r="J1853" t="s">
        <v>41</v>
      </c>
      <c r="K1853" t="s">
        <v>49</v>
      </c>
      <c r="L1853" t="s">
        <v>49</v>
      </c>
      <c r="M1853" t="s">
        <v>30</v>
      </c>
      <c r="N1853" t="s">
        <v>30</v>
      </c>
      <c r="O1853">
        <v>0.35416666666666669</v>
      </c>
      <c r="P1853">
        <v>0.70833333333333337</v>
      </c>
      <c r="Q1853" t="s">
        <v>71</v>
      </c>
      <c r="R1853" t="s">
        <v>91</v>
      </c>
      <c r="S1853" t="s">
        <v>42</v>
      </c>
      <c r="T1853" t="s">
        <v>43</v>
      </c>
      <c r="U1853" t="s">
        <v>476</v>
      </c>
      <c r="V1853" t="s">
        <v>44</v>
      </c>
      <c r="W1853">
        <v>0</v>
      </c>
      <c r="X1853" t="s">
        <v>111</v>
      </c>
    </row>
    <row r="1854" spans="1:24" x14ac:dyDescent="0.2">
      <c r="A1854" t="s">
        <v>4254</v>
      </c>
      <c r="B1854" t="s">
        <v>4255</v>
      </c>
      <c r="C1854">
        <v>80238</v>
      </c>
      <c r="D1854" t="s">
        <v>111</v>
      </c>
      <c r="E1854" t="s">
        <v>112</v>
      </c>
      <c r="F1854">
        <v>80202</v>
      </c>
      <c r="G1854">
        <v>0</v>
      </c>
      <c r="H1854" t="s">
        <v>49</v>
      </c>
      <c r="I1854" t="s">
        <v>49</v>
      </c>
      <c r="J1854" t="s">
        <v>49</v>
      </c>
      <c r="K1854" t="s">
        <v>41</v>
      </c>
      <c r="L1854" t="s">
        <v>41</v>
      </c>
      <c r="M1854" t="s">
        <v>30</v>
      </c>
      <c r="N1854" t="s">
        <v>30</v>
      </c>
      <c r="O1854">
        <v>0.35416666666666669</v>
      </c>
      <c r="P1854">
        <v>0.72916666666666663</v>
      </c>
      <c r="Q1854" t="s">
        <v>71</v>
      </c>
      <c r="R1854" t="s">
        <v>85</v>
      </c>
      <c r="S1854" t="s">
        <v>42</v>
      </c>
      <c r="T1854" t="s">
        <v>34</v>
      </c>
      <c r="U1854" t="s">
        <v>52</v>
      </c>
      <c r="V1854" t="s">
        <v>44</v>
      </c>
      <c r="W1854">
        <v>0</v>
      </c>
      <c r="X1854" t="s">
        <v>111</v>
      </c>
    </row>
    <row r="1855" spans="1:24" x14ac:dyDescent="0.2">
      <c r="A1855" t="s">
        <v>4256</v>
      </c>
      <c r="B1855" t="s">
        <v>4257</v>
      </c>
      <c r="C1855">
        <v>80012</v>
      </c>
      <c r="D1855" t="s">
        <v>111</v>
      </c>
      <c r="E1855" t="s">
        <v>4258</v>
      </c>
      <c r="F1855">
        <v>80202</v>
      </c>
      <c r="G1855">
        <v>0</v>
      </c>
      <c r="H1855" t="s">
        <v>49</v>
      </c>
      <c r="I1855" t="s">
        <v>49</v>
      </c>
      <c r="J1855" t="s">
        <v>49</v>
      </c>
      <c r="K1855" t="s">
        <v>49</v>
      </c>
      <c r="L1855" t="s">
        <v>49</v>
      </c>
      <c r="M1855" t="s">
        <v>30</v>
      </c>
      <c r="N1855" t="s">
        <v>30</v>
      </c>
      <c r="O1855">
        <v>0.33333333333333331</v>
      </c>
      <c r="P1855">
        <v>0.79166666666666663</v>
      </c>
      <c r="Q1855">
        <v>0</v>
      </c>
      <c r="R1855" t="s">
        <v>79</v>
      </c>
      <c r="S1855" t="s">
        <v>42</v>
      </c>
      <c r="T1855" t="s">
        <v>34</v>
      </c>
      <c r="U1855" t="s">
        <v>47</v>
      </c>
      <c r="V1855" t="s">
        <v>44</v>
      </c>
      <c r="W1855">
        <v>0</v>
      </c>
      <c r="X1855" t="s">
        <v>111</v>
      </c>
    </row>
    <row r="1856" spans="1:24" x14ac:dyDescent="0.2">
      <c r="A1856" t="s">
        <v>4259</v>
      </c>
      <c r="B1856" t="s">
        <v>4260</v>
      </c>
      <c r="C1856">
        <v>80014</v>
      </c>
      <c r="D1856" t="s">
        <v>111</v>
      </c>
      <c r="E1856" t="s">
        <v>4261</v>
      </c>
      <c r="F1856">
        <v>80202</v>
      </c>
      <c r="G1856">
        <v>0</v>
      </c>
      <c r="H1856" t="s">
        <v>29</v>
      </c>
      <c r="I1856" t="s">
        <v>29</v>
      </c>
      <c r="J1856" t="s">
        <v>29</v>
      </c>
      <c r="K1856" t="s">
        <v>29</v>
      </c>
      <c r="L1856" t="s">
        <v>29</v>
      </c>
      <c r="M1856" t="s">
        <v>30</v>
      </c>
      <c r="N1856" t="s">
        <v>30</v>
      </c>
      <c r="O1856">
        <v>0.29166666666666669</v>
      </c>
      <c r="P1856">
        <v>0.64583333333333337</v>
      </c>
      <c r="Q1856" t="s">
        <v>57</v>
      </c>
      <c r="R1856" t="s">
        <v>73</v>
      </c>
      <c r="S1856" t="s">
        <v>33</v>
      </c>
      <c r="T1856" t="s">
        <v>34</v>
      </c>
      <c r="U1856" t="s">
        <v>476</v>
      </c>
      <c r="V1856" t="s">
        <v>44</v>
      </c>
      <c r="W1856">
        <v>0</v>
      </c>
      <c r="X1856" t="s">
        <v>111</v>
      </c>
    </row>
    <row r="1857" spans="1:24" x14ac:dyDescent="0.2">
      <c r="A1857" t="s">
        <v>4262</v>
      </c>
      <c r="B1857" t="s">
        <v>4263</v>
      </c>
      <c r="C1857">
        <v>80016</v>
      </c>
      <c r="D1857" t="s">
        <v>111</v>
      </c>
      <c r="E1857" t="s">
        <v>4081</v>
      </c>
      <c r="F1857">
        <v>80202</v>
      </c>
      <c r="G1857">
        <v>0</v>
      </c>
      <c r="H1857" t="s">
        <v>49</v>
      </c>
      <c r="I1857" t="s">
        <v>49</v>
      </c>
      <c r="J1857" t="s">
        <v>49</v>
      </c>
      <c r="K1857" t="s">
        <v>41</v>
      </c>
      <c r="L1857" t="s">
        <v>49</v>
      </c>
      <c r="M1857" t="s">
        <v>30</v>
      </c>
      <c r="N1857" t="s">
        <v>30</v>
      </c>
      <c r="O1857">
        <v>0.375</v>
      </c>
      <c r="P1857">
        <v>0.72916666666666663</v>
      </c>
      <c r="Q1857" t="s">
        <v>71</v>
      </c>
      <c r="R1857" t="s">
        <v>133</v>
      </c>
      <c r="S1857" t="s">
        <v>42</v>
      </c>
      <c r="T1857" t="s">
        <v>34</v>
      </c>
      <c r="U1857" t="s">
        <v>52</v>
      </c>
      <c r="V1857" t="s">
        <v>44</v>
      </c>
      <c r="W1857">
        <v>0</v>
      </c>
      <c r="X1857" t="s">
        <v>111</v>
      </c>
    </row>
    <row r="1858" spans="1:24" x14ac:dyDescent="0.2">
      <c r="A1858" t="s">
        <v>4264</v>
      </c>
      <c r="B1858" t="s">
        <v>4265</v>
      </c>
      <c r="C1858">
        <v>80015</v>
      </c>
      <c r="D1858" t="s">
        <v>111</v>
      </c>
      <c r="E1858" t="s">
        <v>3919</v>
      </c>
      <c r="F1858">
        <v>80202</v>
      </c>
      <c r="G1858">
        <v>0</v>
      </c>
      <c r="H1858" t="s">
        <v>49</v>
      </c>
      <c r="I1858" t="s">
        <v>49</v>
      </c>
      <c r="J1858" t="s">
        <v>49</v>
      </c>
      <c r="K1858" t="s">
        <v>49</v>
      </c>
      <c r="L1858" t="s">
        <v>49</v>
      </c>
      <c r="M1858" t="s">
        <v>30</v>
      </c>
      <c r="N1858" t="s">
        <v>30</v>
      </c>
      <c r="O1858">
        <v>0.25</v>
      </c>
      <c r="P1858">
        <v>0.64583333333333337</v>
      </c>
      <c r="Q1858" t="s">
        <v>57</v>
      </c>
      <c r="R1858" t="s">
        <v>85</v>
      </c>
      <c r="S1858" t="s">
        <v>33</v>
      </c>
      <c r="T1858" t="s">
        <v>174</v>
      </c>
      <c r="U1858" t="s">
        <v>476</v>
      </c>
      <c r="V1858" t="s">
        <v>44</v>
      </c>
      <c r="W1858">
        <v>0</v>
      </c>
      <c r="X1858" t="s">
        <v>111</v>
      </c>
    </row>
    <row r="1859" spans="1:24" x14ac:dyDescent="0.2">
      <c r="A1859" t="s">
        <v>4268</v>
      </c>
      <c r="B1859" t="s">
        <v>4269</v>
      </c>
      <c r="C1859">
        <v>80211</v>
      </c>
      <c r="D1859" t="s">
        <v>111</v>
      </c>
      <c r="E1859" t="s">
        <v>4010</v>
      </c>
      <c r="F1859">
        <v>80202</v>
      </c>
      <c r="G1859">
        <v>0</v>
      </c>
      <c r="H1859" t="s">
        <v>108</v>
      </c>
      <c r="I1859" t="s">
        <v>108</v>
      </c>
      <c r="J1859" t="s">
        <v>29</v>
      </c>
      <c r="K1859" t="s">
        <v>29</v>
      </c>
      <c r="L1859" t="s">
        <v>108</v>
      </c>
      <c r="M1859" t="s">
        <v>30</v>
      </c>
      <c r="N1859" t="s">
        <v>30</v>
      </c>
      <c r="O1859">
        <v>0.35416666666666669</v>
      </c>
      <c r="P1859">
        <v>0.70833333333333337</v>
      </c>
      <c r="Q1859" t="s">
        <v>57</v>
      </c>
      <c r="R1859" t="s">
        <v>73</v>
      </c>
      <c r="S1859" t="s">
        <v>33</v>
      </c>
      <c r="T1859" t="s">
        <v>34</v>
      </c>
      <c r="U1859" t="s">
        <v>47</v>
      </c>
      <c r="V1859" t="s">
        <v>44</v>
      </c>
      <c r="W1859">
        <v>0</v>
      </c>
      <c r="X1859" t="s">
        <v>111</v>
      </c>
    </row>
    <row r="1860" spans="1:24" x14ac:dyDescent="0.2">
      <c r="A1860" t="s">
        <v>4270</v>
      </c>
      <c r="B1860" t="s">
        <v>4271</v>
      </c>
      <c r="C1860">
        <v>80237</v>
      </c>
      <c r="D1860" t="s">
        <v>111</v>
      </c>
      <c r="E1860" t="s">
        <v>112</v>
      </c>
      <c r="F1860">
        <v>80202</v>
      </c>
      <c r="G1860">
        <v>0</v>
      </c>
      <c r="H1860" t="s">
        <v>266</v>
      </c>
      <c r="I1860" t="s">
        <v>41</v>
      </c>
      <c r="J1860" t="s">
        <v>266</v>
      </c>
      <c r="K1860" t="s">
        <v>41</v>
      </c>
      <c r="L1860" t="s">
        <v>266</v>
      </c>
      <c r="M1860" t="s">
        <v>30</v>
      </c>
      <c r="N1860" t="s">
        <v>30</v>
      </c>
      <c r="O1860">
        <v>0.29166666666666669</v>
      </c>
      <c r="P1860">
        <v>0.66666666666666663</v>
      </c>
      <c r="Q1860" t="s">
        <v>71</v>
      </c>
      <c r="R1860" t="s">
        <v>73</v>
      </c>
      <c r="S1860" t="s">
        <v>42</v>
      </c>
      <c r="T1860" t="s">
        <v>34</v>
      </c>
      <c r="U1860" t="s">
        <v>52</v>
      </c>
      <c r="V1860" t="s">
        <v>44</v>
      </c>
      <c r="W1860">
        <v>0</v>
      </c>
      <c r="X1860" t="s">
        <v>111</v>
      </c>
    </row>
    <row r="1861" spans="1:24" x14ac:dyDescent="0.2">
      <c r="A1861" t="s">
        <v>4272</v>
      </c>
      <c r="B1861" t="s">
        <v>4273</v>
      </c>
      <c r="C1861">
        <v>80465</v>
      </c>
      <c r="D1861" t="s">
        <v>111</v>
      </c>
      <c r="E1861" t="s">
        <v>3982</v>
      </c>
      <c r="F1861">
        <v>80202</v>
      </c>
      <c r="G1861">
        <v>0</v>
      </c>
      <c r="H1861" t="s">
        <v>29</v>
      </c>
      <c r="I1861" t="s">
        <v>29</v>
      </c>
      <c r="J1861" t="s">
        <v>29</v>
      </c>
      <c r="K1861" t="s">
        <v>29</v>
      </c>
      <c r="L1861" t="s">
        <v>29</v>
      </c>
      <c r="M1861" t="s">
        <v>30</v>
      </c>
      <c r="N1861" t="s">
        <v>30</v>
      </c>
      <c r="O1861">
        <v>0.20833333333333334</v>
      </c>
      <c r="P1861">
        <v>0.58333333333333337</v>
      </c>
      <c r="Q1861" t="s">
        <v>72</v>
      </c>
      <c r="R1861" t="s">
        <v>127</v>
      </c>
      <c r="S1861" t="s">
        <v>33</v>
      </c>
      <c r="T1861" t="s">
        <v>34</v>
      </c>
      <c r="U1861" t="s">
        <v>47</v>
      </c>
      <c r="V1861" t="s">
        <v>44</v>
      </c>
      <c r="W1861">
        <v>0</v>
      </c>
      <c r="X1861" t="s">
        <v>111</v>
      </c>
    </row>
    <row r="1862" spans="1:24" x14ac:dyDescent="0.2">
      <c r="A1862" t="s">
        <v>4274</v>
      </c>
      <c r="B1862" t="s">
        <v>4275</v>
      </c>
      <c r="C1862">
        <v>80021</v>
      </c>
      <c r="D1862" t="s">
        <v>111</v>
      </c>
      <c r="E1862" t="s">
        <v>3937</v>
      </c>
      <c r="F1862">
        <v>80202</v>
      </c>
      <c r="G1862">
        <v>0</v>
      </c>
      <c r="H1862" t="s">
        <v>49</v>
      </c>
      <c r="I1862" t="s">
        <v>49</v>
      </c>
      <c r="J1862" t="s">
        <v>41</v>
      </c>
      <c r="K1862" t="s">
        <v>41</v>
      </c>
      <c r="L1862" t="s">
        <v>49</v>
      </c>
      <c r="M1862" t="s">
        <v>30</v>
      </c>
      <c r="N1862" t="s">
        <v>30</v>
      </c>
      <c r="O1862">
        <v>0.22916666666666666</v>
      </c>
      <c r="P1862">
        <v>0.625</v>
      </c>
      <c r="Q1862" t="s">
        <v>72</v>
      </c>
      <c r="R1862" t="s">
        <v>133</v>
      </c>
      <c r="S1862" t="s">
        <v>42</v>
      </c>
      <c r="T1862" t="s">
        <v>34</v>
      </c>
      <c r="U1862" t="s">
        <v>65</v>
      </c>
      <c r="V1862" t="s">
        <v>44</v>
      </c>
      <c r="W1862">
        <v>0</v>
      </c>
      <c r="X1862" t="s">
        <v>111</v>
      </c>
    </row>
    <row r="1863" spans="1:24" x14ac:dyDescent="0.2">
      <c r="A1863" t="s">
        <v>4276</v>
      </c>
      <c r="B1863" t="s">
        <v>1111</v>
      </c>
      <c r="C1863">
        <v>80234</v>
      </c>
      <c r="D1863" t="s">
        <v>111</v>
      </c>
      <c r="E1863" t="s">
        <v>3991</v>
      </c>
      <c r="F1863">
        <v>80211</v>
      </c>
      <c r="G1863">
        <v>0</v>
      </c>
      <c r="H1863" t="s">
        <v>41</v>
      </c>
      <c r="I1863" t="s">
        <v>29</v>
      </c>
      <c r="J1863" t="s">
        <v>29</v>
      </c>
      <c r="K1863" t="s">
        <v>29</v>
      </c>
      <c r="L1863" t="s">
        <v>41</v>
      </c>
      <c r="M1863" t="s">
        <v>30</v>
      </c>
      <c r="N1863" t="s">
        <v>30</v>
      </c>
      <c r="O1863">
        <v>0.25</v>
      </c>
      <c r="P1863">
        <v>0.625</v>
      </c>
      <c r="Q1863">
        <v>0</v>
      </c>
      <c r="R1863" t="s">
        <v>99</v>
      </c>
      <c r="S1863" t="s">
        <v>42</v>
      </c>
      <c r="T1863" t="s">
        <v>34</v>
      </c>
      <c r="U1863" t="s">
        <v>52</v>
      </c>
      <c r="V1863" t="s">
        <v>44</v>
      </c>
      <c r="W1863">
        <v>0</v>
      </c>
      <c r="X1863" t="s">
        <v>111</v>
      </c>
    </row>
    <row r="1864" spans="1:24" x14ac:dyDescent="0.2">
      <c r="A1864" t="s">
        <v>4277</v>
      </c>
      <c r="B1864" t="s">
        <v>4278</v>
      </c>
      <c r="C1864">
        <v>80134</v>
      </c>
      <c r="D1864" t="s">
        <v>111</v>
      </c>
      <c r="E1864" t="s">
        <v>112</v>
      </c>
      <c r="F1864">
        <v>80128</v>
      </c>
      <c r="G1864">
        <v>0</v>
      </c>
      <c r="H1864" t="s">
        <v>49</v>
      </c>
      <c r="I1864" t="s">
        <v>49</v>
      </c>
      <c r="J1864" t="s">
        <v>49</v>
      </c>
      <c r="K1864" t="s">
        <v>49</v>
      </c>
      <c r="L1864" t="s">
        <v>49</v>
      </c>
      <c r="M1864" t="s">
        <v>30</v>
      </c>
      <c r="N1864" t="s">
        <v>30</v>
      </c>
      <c r="O1864">
        <v>0.3125</v>
      </c>
      <c r="P1864">
        <v>0.6875</v>
      </c>
      <c r="Q1864" t="s">
        <v>71</v>
      </c>
      <c r="R1864" t="s">
        <v>91</v>
      </c>
      <c r="S1864" t="s">
        <v>42</v>
      </c>
      <c r="T1864" t="s">
        <v>34</v>
      </c>
      <c r="U1864" t="s">
        <v>47</v>
      </c>
      <c r="V1864" t="s">
        <v>44</v>
      </c>
      <c r="W1864">
        <v>0</v>
      </c>
      <c r="X1864" t="s">
        <v>111</v>
      </c>
    </row>
    <row r="1865" spans="1:24" x14ac:dyDescent="0.2">
      <c r="A1865" t="s">
        <v>4282</v>
      </c>
      <c r="B1865" t="s">
        <v>4283</v>
      </c>
      <c r="C1865">
        <v>80129</v>
      </c>
      <c r="D1865" t="s">
        <v>111</v>
      </c>
      <c r="E1865" t="s">
        <v>112</v>
      </c>
      <c r="F1865">
        <v>80202</v>
      </c>
      <c r="G1865">
        <v>0</v>
      </c>
      <c r="H1865" t="s">
        <v>29</v>
      </c>
      <c r="I1865" t="s">
        <v>29</v>
      </c>
      <c r="J1865" t="s">
        <v>29</v>
      </c>
      <c r="K1865" t="s">
        <v>29</v>
      </c>
      <c r="L1865" t="s">
        <v>29</v>
      </c>
      <c r="M1865" t="s">
        <v>30</v>
      </c>
      <c r="N1865" t="s">
        <v>30</v>
      </c>
      <c r="O1865">
        <v>0.3125</v>
      </c>
      <c r="P1865">
        <v>0.6875</v>
      </c>
      <c r="Q1865" t="s">
        <v>72</v>
      </c>
      <c r="R1865" t="s">
        <v>79</v>
      </c>
      <c r="S1865" t="s">
        <v>33</v>
      </c>
      <c r="T1865" t="s">
        <v>34</v>
      </c>
      <c r="U1865" t="s">
        <v>47</v>
      </c>
      <c r="V1865" t="s">
        <v>44</v>
      </c>
      <c r="W1865">
        <v>0</v>
      </c>
      <c r="X1865" t="s">
        <v>111</v>
      </c>
    </row>
    <row r="1866" spans="1:24" x14ac:dyDescent="0.2">
      <c r="A1866" t="s">
        <v>4284</v>
      </c>
      <c r="B1866" t="s">
        <v>4285</v>
      </c>
      <c r="C1866">
        <v>80516</v>
      </c>
      <c r="D1866" t="s">
        <v>111</v>
      </c>
      <c r="E1866" t="s">
        <v>112</v>
      </c>
      <c r="F1866">
        <v>80202</v>
      </c>
      <c r="G1866">
        <v>0</v>
      </c>
      <c r="H1866" t="s">
        <v>49</v>
      </c>
      <c r="I1866" t="s">
        <v>49</v>
      </c>
      <c r="J1866" t="s">
        <v>41</v>
      </c>
      <c r="K1866" t="s">
        <v>49</v>
      </c>
      <c r="L1866" t="s">
        <v>41</v>
      </c>
      <c r="M1866" t="s">
        <v>30</v>
      </c>
      <c r="N1866" t="s">
        <v>30</v>
      </c>
      <c r="O1866">
        <v>0.22916666666666666</v>
      </c>
      <c r="P1866">
        <v>0.625</v>
      </c>
      <c r="Q1866" t="s">
        <v>31</v>
      </c>
      <c r="R1866" t="s">
        <v>99</v>
      </c>
      <c r="S1866" t="s">
        <v>42</v>
      </c>
      <c r="T1866" t="s">
        <v>34</v>
      </c>
      <c r="U1866" t="s">
        <v>47</v>
      </c>
      <c r="V1866" t="s">
        <v>1677</v>
      </c>
      <c r="W1866">
        <v>0</v>
      </c>
      <c r="X1866" t="s">
        <v>111</v>
      </c>
    </row>
    <row r="1867" spans="1:24" x14ac:dyDescent="0.2">
      <c r="A1867" t="s">
        <v>4286</v>
      </c>
      <c r="B1867" t="s">
        <v>4287</v>
      </c>
      <c r="C1867">
        <v>80228</v>
      </c>
      <c r="D1867" t="s">
        <v>111</v>
      </c>
      <c r="E1867" t="s">
        <v>4142</v>
      </c>
      <c r="F1867">
        <v>80202</v>
      </c>
      <c r="G1867">
        <v>0</v>
      </c>
      <c r="H1867" t="s">
        <v>28</v>
      </c>
      <c r="I1867" t="s">
        <v>28</v>
      </c>
      <c r="J1867" t="s">
        <v>41</v>
      </c>
      <c r="K1867" t="s">
        <v>63</v>
      </c>
      <c r="L1867" t="s">
        <v>41</v>
      </c>
      <c r="M1867" t="s">
        <v>30</v>
      </c>
      <c r="N1867" t="s">
        <v>30</v>
      </c>
      <c r="O1867">
        <v>0.29166666666666669</v>
      </c>
      <c r="P1867">
        <v>0.66666666666666663</v>
      </c>
      <c r="Q1867" t="s">
        <v>71</v>
      </c>
      <c r="R1867" t="s">
        <v>91</v>
      </c>
      <c r="S1867" t="s">
        <v>33</v>
      </c>
      <c r="T1867" t="s">
        <v>34</v>
      </c>
      <c r="U1867" t="s">
        <v>47</v>
      </c>
      <c r="V1867" t="s">
        <v>44</v>
      </c>
      <c r="W1867">
        <v>0</v>
      </c>
      <c r="X1867" t="s">
        <v>111</v>
      </c>
    </row>
    <row r="1868" spans="1:24" x14ac:dyDescent="0.2">
      <c r="A1868" t="s">
        <v>4288</v>
      </c>
      <c r="B1868" t="s">
        <v>4289</v>
      </c>
      <c r="C1868">
        <v>80007</v>
      </c>
      <c r="D1868" t="s">
        <v>111</v>
      </c>
      <c r="E1868" t="s">
        <v>3919</v>
      </c>
      <c r="F1868">
        <v>80202</v>
      </c>
      <c r="G1868">
        <v>0</v>
      </c>
      <c r="H1868" t="s">
        <v>49</v>
      </c>
      <c r="I1868" t="s">
        <v>49</v>
      </c>
      <c r="J1868" t="s">
        <v>49</v>
      </c>
      <c r="K1868" t="s">
        <v>49</v>
      </c>
      <c r="L1868" t="s">
        <v>49</v>
      </c>
      <c r="M1868" t="s">
        <v>30</v>
      </c>
      <c r="N1868" t="s">
        <v>30</v>
      </c>
      <c r="O1868">
        <v>0.29166666666666669</v>
      </c>
      <c r="P1868">
        <v>0.66666666666666663</v>
      </c>
      <c r="Q1868" t="s">
        <v>72</v>
      </c>
      <c r="R1868" t="s">
        <v>73</v>
      </c>
      <c r="S1868" t="s">
        <v>42</v>
      </c>
      <c r="T1868" t="s">
        <v>34</v>
      </c>
      <c r="U1868" t="s">
        <v>47</v>
      </c>
      <c r="V1868" t="s">
        <v>44</v>
      </c>
      <c r="W1868">
        <v>0</v>
      </c>
      <c r="X1868" t="s">
        <v>111</v>
      </c>
    </row>
    <row r="1869" spans="1:24" x14ac:dyDescent="0.2">
      <c r="A1869" t="s">
        <v>4293</v>
      </c>
      <c r="B1869" t="s">
        <v>4294</v>
      </c>
      <c r="C1869">
        <v>80205</v>
      </c>
      <c r="D1869" t="s">
        <v>111</v>
      </c>
      <c r="E1869" t="s">
        <v>3937</v>
      </c>
      <c r="F1869">
        <v>80202</v>
      </c>
      <c r="G1869">
        <v>0</v>
      </c>
      <c r="H1869" t="s">
        <v>49</v>
      </c>
      <c r="I1869" t="s">
        <v>108</v>
      </c>
      <c r="J1869" t="s">
        <v>41</v>
      </c>
      <c r="K1869" t="s">
        <v>41</v>
      </c>
      <c r="L1869" t="s">
        <v>49</v>
      </c>
      <c r="M1869" t="s">
        <v>30</v>
      </c>
      <c r="N1869" t="s">
        <v>30</v>
      </c>
      <c r="O1869">
        <v>0.375</v>
      </c>
      <c r="P1869">
        <v>0.70833333333333337</v>
      </c>
      <c r="Q1869" t="s">
        <v>72</v>
      </c>
      <c r="R1869" t="s">
        <v>73</v>
      </c>
      <c r="S1869" t="s">
        <v>138</v>
      </c>
      <c r="T1869" t="s">
        <v>34</v>
      </c>
      <c r="U1869" t="s">
        <v>47</v>
      </c>
      <c r="V1869" t="s">
        <v>44</v>
      </c>
      <c r="W1869">
        <v>0</v>
      </c>
      <c r="X1869" t="s">
        <v>111</v>
      </c>
    </row>
    <row r="1870" spans="1:24" x14ac:dyDescent="0.2">
      <c r="A1870" t="s">
        <v>4308</v>
      </c>
      <c r="B1870" t="s">
        <v>4309</v>
      </c>
      <c r="C1870">
        <v>80214</v>
      </c>
      <c r="D1870" t="s">
        <v>111</v>
      </c>
      <c r="E1870" t="s">
        <v>3982</v>
      </c>
      <c r="F1870">
        <v>80202</v>
      </c>
      <c r="G1870">
        <v>0</v>
      </c>
      <c r="H1870" t="s">
        <v>49</v>
      </c>
      <c r="I1870" t="s">
        <v>41</v>
      </c>
      <c r="J1870" t="s">
        <v>49</v>
      </c>
      <c r="K1870" t="s">
        <v>41</v>
      </c>
      <c r="L1870" t="s">
        <v>49</v>
      </c>
      <c r="M1870" t="s">
        <v>30</v>
      </c>
      <c r="N1870" t="s">
        <v>30</v>
      </c>
      <c r="O1870">
        <v>0.35416666666666669</v>
      </c>
      <c r="P1870">
        <v>0.66666666666666663</v>
      </c>
      <c r="Q1870" t="s">
        <v>72</v>
      </c>
      <c r="R1870" t="s">
        <v>79</v>
      </c>
      <c r="S1870" t="s">
        <v>33</v>
      </c>
      <c r="T1870" t="s">
        <v>34</v>
      </c>
      <c r="U1870" t="s">
        <v>52</v>
      </c>
      <c r="V1870" t="s">
        <v>44</v>
      </c>
      <c r="W1870">
        <v>0</v>
      </c>
      <c r="X1870" t="s">
        <v>111</v>
      </c>
    </row>
    <row r="1871" spans="1:24" x14ac:dyDescent="0.2">
      <c r="A1871" t="s">
        <v>4326</v>
      </c>
      <c r="B1871" t="s">
        <v>4327</v>
      </c>
      <c r="C1871">
        <v>80210</v>
      </c>
      <c r="D1871" t="s">
        <v>111</v>
      </c>
      <c r="E1871" t="s">
        <v>112</v>
      </c>
      <c r="F1871">
        <v>80202</v>
      </c>
      <c r="G1871">
        <v>0</v>
      </c>
      <c r="H1871" t="s">
        <v>28</v>
      </c>
      <c r="I1871" t="s">
        <v>28</v>
      </c>
      <c r="J1871" t="s">
        <v>29</v>
      </c>
      <c r="K1871" t="s">
        <v>63</v>
      </c>
      <c r="L1871" t="s">
        <v>49</v>
      </c>
      <c r="M1871" t="s">
        <v>30</v>
      </c>
      <c r="N1871" t="s">
        <v>30</v>
      </c>
      <c r="O1871">
        <v>0.3125</v>
      </c>
      <c r="P1871">
        <v>0.72916666666666663</v>
      </c>
      <c r="Q1871" t="s">
        <v>71</v>
      </c>
      <c r="R1871" t="s">
        <v>133</v>
      </c>
      <c r="S1871" t="s">
        <v>33</v>
      </c>
      <c r="T1871" t="s">
        <v>34</v>
      </c>
      <c r="U1871" t="s">
        <v>476</v>
      </c>
      <c r="V1871" t="s">
        <v>36</v>
      </c>
      <c r="W1871">
        <v>0</v>
      </c>
      <c r="X1871" t="s">
        <v>111</v>
      </c>
    </row>
    <row r="1872" spans="1:24" x14ac:dyDescent="0.2">
      <c r="A1872" t="s">
        <v>4339</v>
      </c>
      <c r="B1872" t="s">
        <v>4340</v>
      </c>
      <c r="C1872">
        <v>80226</v>
      </c>
      <c r="D1872" t="s">
        <v>111</v>
      </c>
      <c r="E1872" t="s">
        <v>4341</v>
      </c>
      <c r="F1872">
        <v>80202</v>
      </c>
      <c r="G1872">
        <v>0</v>
      </c>
      <c r="H1872" t="s">
        <v>49</v>
      </c>
      <c r="I1872" t="s">
        <v>49</v>
      </c>
      <c r="J1872" t="s">
        <v>49</v>
      </c>
      <c r="K1872" t="s">
        <v>49</v>
      </c>
      <c r="L1872" t="s">
        <v>49</v>
      </c>
      <c r="M1872" t="s">
        <v>30</v>
      </c>
      <c r="N1872" t="s">
        <v>30</v>
      </c>
      <c r="O1872">
        <v>0.33333333333333331</v>
      </c>
      <c r="P1872">
        <v>0.70833333333333337</v>
      </c>
      <c r="Q1872" t="s">
        <v>57</v>
      </c>
      <c r="R1872" t="s">
        <v>91</v>
      </c>
      <c r="S1872" t="s">
        <v>33</v>
      </c>
      <c r="T1872" t="s">
        <v>34</v>
      </c>
      <c r="U1872" t="s">
        <v>47</v>
      </c>
      <c r="V1872" t="s">
        <v>1677</v>
      </c>
      <c r="W1872">
        <v>0</v>
      </c>
      <c r="X1872" t="s">
        <v>111</v>
      </c>
    </row>
    <row r="1873" spans="1:24" x14ac:dyDescent="0.2">
      <c r="A1873" t="s">
        <v>4342</v>
      </c>
      <c r="B1873" t="s">
        <v>4343</v>
      </c>
      <c r="C1873">
        <v>80127</v>
      </c>
      <c r="D1873" t="s">
        <v>111</v>
      </c>
      <c r="E1873" t="s">
        <v>4344</v>
      </c>
      <c r="F1873">
        <v>80202</v>
      </c>
      <c r="G1873">
        <v>0</v>
      </c>
      <c r="H1873" t="s">
        <v>41</v>
      </c>
      <c r="I1873" t="s">
        <v>49</v>
      </c>
      <c r="J1873" t="s">
        <v>49</v>
      </c>
      <c r="K1873" t="s">
        <v>49</v>
      </c>
      <c r="L1873" t="s">
        <v>49</v>
      </c>
      <c r="M1873" t="s">
        <v>30</v>
      </c>
      <c r="N1873" t="s">
        <v>30</v>
      </c>
      <c r="O1873">
        <v>0.33333333333333331</v>
      </c>
      <c r="P1873">
        <v>0.70833333333333337</v>
      </c>
      <c r="Q1873" t="s">
        <v>71</v>
      </c>
      <c r="R1873" t="s">
        <v>73</v>
      </c>
      <c r="S1873" t="s">
        <v>42</v>
      </c>
      <c r="T1873" t="s">
        <v>34</v>
      </c>
      <c r="U1873" t="s">
        <v>47</v>
      </c>
      <c r="V1873" t="s">
        <v>44</v>
      </c>
      <c r="W1873">
        <v>0</v>
      </c>
      <c r="X1873" t="s">
        <v>111</v>
      </c>
    </row>
    <row r="1874" spans="1:24" x14ac:dyDescent="0.2">
      <c r="A1874" t="s">
        <v>4349</v>
      </c>
      <c r="B1874" t="s">
        <v>4350</v>
      </c>
      <c r="C1874">
        <v>80134</v>
      </c>
      <c r="D1874" t="s">
        <v>111</v>
      </c>
      <c r="E1874" t="s">
        <v>4081</v>
      </c>
      <c r="F1874">
        <v>80202</v>
      </c>
      <c r="G1874">
        <v>0</v>
      </c>
      <c r="H1874" t="s">
        <v>29</v>
      </c>
      <c r="I1874" t="s">
        <v>29</v>
      </c>
      <c r="J1874" t="s">
        <v>29</v>
      </c>
      <c r="K1874" t="s">
        <v>29</v>
      </c>
      <c r="L1874" t="s">
        <v>49</v>
      </c>
      <c r="M1874" t="s">
        <v>30</v>
      </c>
      <c r="N1874" t="s">
        <v>30</v>
      </c>
      <c r="O1874">
        <v>0.33333333333333331</v>
      </c>
      <c r="P1874">
        <v>0.72916666666666663</v>
      </c>
      <c r="Q1874" t="s">
        <v>71</v>
      </c>
      <c r="R1874" t="s">
        <v>79</v>
      </c>
      <c r="S1874" t="s">
        <v>33</v>
      </c>
      <c r="T1874" t="s">
        <v>34</v>
      </c>
      <c r="U1874" t="s">
        <v>47</v>
      </c>
      <c r="V1874" t="s">
        <v>44</v>
      </c>
      <c r="W1874">
        <v>0</v>
      </c>
      <c r="X1874" t="s">
        <v>111</v>
      </c>
    </row>
    <row r="1875" spans="1:24" x14ac:dyDescent="0.2">
      <c r="A1875" t="s">
        <v>4371</v>
      </c>
      <c r="B1875" t="s">
        <v>4372</v>
      </c>
      <c r="C1875">
        <v>80110</v>
      </c>
      <c r="D1875" t="s">
        <v>111</v>
      </c>
      <c r="E1875" t="s">
        <v>112</v>
      </c>
      <c r="F1875">
        <v>80202</v>
      </c>
      <c r="G1875">
        <v>0</v>
      </c>
      <c r="H1875" t="s">
        <v>29</v>
      </c>
      <c r="I1875" t="s">
        <v>29</v>
      </c>
      <c r="J1875" t="s">
        <v>29</v>
      </c>
      <c r="K1875" t="s">
        <v>29</v>
      </c>
      <c r="L1875" t="s">
        <v>29</v>
      </c>
      <c r="M1875" t="s">
        <v>30</v>
      </c>
      <c r="N1875" t="s">
        <v>30</v>
      </c>
      <c r="O1875">
        <v>0.33333333333333331</v>
      </c>
      <c r="P1875">
        <v>0.70833333333333337</v>
      </c>
      <c r="Q1875" t="s">
        <v>72</v>
      </c>
      <c r="R1875" t="s">
        <v>32</v>
      </c>
      <c r="S1875" t="s">
        <v>42</v>
      </c>
      <c r="T1875" t="s">
        <v>34</v>
      </c>
      <c r="U1875" t="s">
        <v>47</v>
      </c>
      <c r="V1875" t="s">
        <v>44</v>
      </c>
      <c r="W1875">
        <v>0</v>
      </c>
      <c r="X1875" t="s">
        <v>111</v>
      </c>
    </row>
    <row r="1876" spans="1:24" x14ac:dyDescent="0.2">
      <c r="A1876" t="s">
        <v>4399</v>
      </c>
      <c r="B1876">
        <v>0</v>
      </c>
      <c r="C1876">
        <v>80601</v>
      </c>
      <c r="D1876" t="s">
        <v>111</v>
      </c>
      <c r="E1876" t="s">
        <v>3937</v>
      </c>
      <c r="F1876">
        <v>80202</v>
      </c>
      <c r="G1876">
        <v>0</v>
      </c>
      <c r="H1876" t="s">
        <v>29</v>
      </c>
      <c r="I1876" t="s">
        <v>29</v>
      </c>
      <c r="J1876" t="s">
        <v>29</v>
      </c>
      <c r="K1876" t="s">
        <v>29</v>
      </c>
      <c r="L1876" t="s">
        <v>29</v>
      </c>
      <c r="M1876" t="s">
        <v>30</v>
      </c>
      <c r="N1876" t="s">
        <v>30</v>
      </c>
      <c r="O1876">
        <v>0.3125</v>
      </c>
      <c r="P1876">
        <v>0.6875</v>
      </c>
      <c r="Q1876" t="s">
        <v>57</v>
      </c>
      <c r="R1876" t="s">
        <v>73</v>
      </c>
      <c r="S1876" t="s">
        <v>33</v>
      </c>
      <c r="T1876" t="s">
        <v>34</v>
      </c>
      <c r="U1876" t="s">
        <v>47</v>
      </c>
      <c r="V1876" t="s">
        <v>44</v>
      </c>
      <c r="W1876">
        <v>0</v>
      </c>
      <c r="X1876" t="s">
        <v>111</v>
      </c>
    </row>
    <row r="1877" spans="1:24" x14ac:dyDescent="0.2">
      <c r="A1877" t="s">
        <v>4407</v>
      </c>
      <c r="B1877" t="s">
        <v>4408</v>
      </c>
      <c r="C1877">
        <v>80226</v>
      </c>
      <c r="D1877" t="s">
        <v>111</v>
      </c>
      <c r="E1877" t="s">
        <v>3925</v>
      </c>
      <c r="F1877">
        <v>80202</v>
      </c>
      <c r="G1877">
        <v>0</v>
      </c>
      <c r="H1877" t="s">
        <v>41</v>
      </c>
      <c r="I1877" t="s">
        <v>49</v>
      </c>
      <c r="J1877" t="s">
        <v>49</v>
      </c>
      <c r="K1877" t="s">
        <v>49</v>
      </c>
      <c r="L1877" t="s">
        <v>41</v>
      </c>
      <c r="M1877" t="s">
        <v>30</v>
      </c>
      <c r="N1877" t="s">
        <v>30</v>
      </c>
      <c r="O1877">
        <v>0.29166666666666669</v>
      </c>
      <c r="P1877">
        <v>0.6875</v>
      </c>
      <c r="Q1877" t="s">
        <v>31</v>
      </c>
      <c r="R1877" t="s">
        <v>133</v>
      </c>
      <c r="S1877" t="s">
        <v>42</v>
      </c>
      <c r="T1877" t="s">
        <v>34</v>
      </c>
      <c r="U1877" t="s">
        <v>52</v>
      </c>
      <c r="V1877" t="s">
        <v>44</v>
      </c>
      <c r="W1877">
        <v>0</v>
      </c>
      <c r="X1877" t="s">
        <v>111</v>
      </c>
    </row>
    <row r="1878" spans="1:24" x14ac:dyDescent="0.2">
      <c r="A1878" t="s">
        <v>4483</v>
      </c>
      <c r="B1878" t="s">
        <v>4484</v>
      </c>
      <c r="C1878">
        <v>80221</v>
      </c>
      <c r="D1878" t="s">
        <v>111</v>
      </c>
      <c r="E1878" t="s">
        <v>4154</v>
      </c>
      <c r="F1878">
        <v>80202</v>
      </c>
      <c r="G1878">
        <v>0</v>
      </c>
      <c r="H1878" t="s">
        <v>29</v>
      </c>
      <c r="I1878" t="s">
        <v>29</v>
      </c>
      <c r="J1878" t="s">
        <v>29</v>
      </c>
      <c r="K1878" t="s">
        <v>29</v>
      </c>
      <c r="L1878" t="s">
        <v>29</v>
      </c>
      <c r="M1878" t="s">
        <v>30</v>
      </c>
      <c r="N1878" t="s">
        <v>30</v>
      </c>
      <c r="O1878">
        <v>0.27083333333333331</v>
      </c>
      <c r="P1878">
        <v>0.64583333333333337</v>
      </c>
      <c r="Q1878" t="s">
        <v>118</v>
      </c>
      <c r="R1878" t="s">
        <v>127</v>
      </c>
      <c r="S1878" t="s">
        <v>42</v>
      </c>
      <c r="T1878" t="s">
        <v>34</v>
      </c>
      <c r="U1878" t="s">
        <v>47</v>
      </c>
      <c r="V1878" t="s">
        <v>36</v>
      </c>
      <c r="W1878">
        <v>0</v>
      </c>
      <c r="X1878" t="s">
        <v>111</v>
      </c>
    </row>
    <row r="1879" spans="1:24" x14ac:dyDescent="0.2">
      <c r="A1879" t="s">
        <v>4485</v>
      </c>
      <c r="B1879" t="s">
        <v>1274</v>
      </c>
      <c r="C1879">
        <v>80015</v>
      </c>
      <c r="D1879" t="s">
        <v>111</v>
      </c>
      <c r="E1879" t="s">
        <v>3991</v>
      </c>
      <c r="F1879">
        <v>80202</v>
      </c>
      <c r="G1879">
        <v>0</v>
      </c>
      <c r="H1879" t="s">
        <v>29</v>
      </c>
      <c r="I1879" t="s">
        <v>29</v>
      </c>
      <c r="J1879" t="s">
        <v>29</v>
      </c>
      <c r="K1879" t="s">
        <v>29</v>
      </c>
      <c r="L1879" t="s">
        <v>29</v>
      </c>
      <c r="M1879" t="s">
        <v>30</v>
      </c>
      <c r="N1879" t="s">
        <v>30</v>
      </c>
      <c r="O1879">
        <v>0.27083333333333331</v>
      </c>
      <c r="P1879">
        <v>0.64583333333333337</v>
      </c>
      <c r="Q1879" t="s">
        <v>72</v>
      </c>
      <c r="R1879" t="s">
        <v>85</v>
      </c>
      <c r="S1879" t="s">
        <v>42</v>
      </c>
      <c r="T1879" t="s">
        <v>34</v>
      </c>
      <c r="U1879" t="s">
        <v>47</v>
      </c>
      <c r="V1879" t="s">
        <v>44</v>
      </c>
      <c r="W1879">
        <v>0</v>
      </c>
      <c r="X1879" t="s">
        <v>111</v>
      </c>
    </row>
    <row r="1880" spans="1:24" x14ac:dyDescent="0.2">
      <c r="A1880" t="s">
        <v>4488</v>
      </c>
      <c r="B1880" t="s">
        <v>4489</v>
      </c>
      <c r="C1880">
        <v>80021</v>
      </c>
      <c r="D1880" t="s">
        <v>111</v>
      </c>
      <c r="E1880" t="s">
        <v>112</v>
      </c>
      <c r="F1880">
        <v>80202</v>
      </c>
      <c r="G1880">
        <v>0</v>
      </c>
      <c r="H1880" t="s">
        <v>29</v>
      </c>
      <c r="I1880" t="s">
        <v>29</v>
      </c>
      <c r="J1880" t="s">
        <v>29</v>
      </c>
      <c r="K1880" t="s">
        <v>29</v>
      </c>
      <c r="L1880" t="s">
        <v>29</v>
      </c>
      <c r="M1880" t="s">
        <v>30</v>
      </c>
      <c r="N1880" t="s">
        <v>30</v>
      </c>
      <c r="O1880">
        <v>0.29166666666666669</v>
      </c>
      <c r="P1880">
        <v>0.70833333333333337</v>
      </c>
      <c r="Q1880" t="s">
        <v>71</v>
      </c>
      <c r="R1880" t="s">
        <v>99</v>
      </c>
      <c r="S1880" t="s">
        <v>33</v>
      </c>
      <c r="T1880" t="s">
        <v>34</v>
      </c>
      <c r="U1880" t="s">
        <v>47</v>
      </c>
      <c r="V1880" t="s">
        <v>36</v>
      </c>
      <c r="W1880">
        <v>0</v>
      </c>
      <c r="X1880" t="s">
        <v>111</v>
      </c>
    </row>
    <row r="1881" spans="1:24" x14ac:dyDescent="0.2">
      <c r="A1881" t="s">
        <v>4490</v>
      </c>
      <c r="B1881" t="s">
        <v>4491</v>
      </c>
      <c r="C1881">
        <v>80005</v>
      </c>
      <c r="D1881" t="s">
        <v>111</v>
      </c>
      <c r="E1881" t="s">
        <v>3925</v>
      </c>
      <c r="F1881">
        <v>80202</v>
      </c>
      <c r="G1881">
        <v>0</v>
      </c>
      <c r="H1881" t="s">
        <v>29</v>
      </c>
      <c r="I1881" t="s">
        <v>29</v>
      </c>
      <c r="J1881" t="s">
        <v>29</v>
      </c>
      <c r="K1881" t="s">
        <v>29</v>
      </c>
      <c r="L1881" t="s">
        <v>29</v>
      </c>
      <c r="M1881" t="s">
        <v>30</v>
      </c>
      <c r="N1881" t="s">
        <v>30</v>
      </c>
      <c r="O1881">
        <v>0.27083333333333331</v>
      </c>
      <c r="P1881">
        <v>0.66666666666666663</v>
      </c>
      <c r="Q1881" t="s">
        <v>31</v>
      </c>
      <c r="R1881" t="s">
        <v>58</v>
      </c>
      <c r="S1881" t="s">
        <v>33</v>
      </c>
      <c r="T1881" t="s">
        <v>34</v>
      </c>
      <c r="U1881" t="s">
        <v>47</v>
      </c>
      <c r="V1881" t="s">
        <v>36</v>
      </c>
      <c r="W1881">
        <v>0</v>
      </c>
      <c r="X1881" t="s">
        <v>111</v>
      </c>
    </row>
    <row r="1882" spans="1:24" x14ac:dyDescent="0.2">
      <c r="A1882" t="s">
        <v>4494</v>
      </c>
      <c r="B1882" t="s">
        <v>4495</v>
      </c>
      <c r="C1882">
        <v>80033</v>
      </c>
      <c r="D1882" t="s">
        <v>111</v>
      </c>
      <c r="E1882" t="s">
        <v>4076</v>
      </c>
      <c r="F1882">
        <v>80202</v>
      </c>
      <c r="G1882">
        <v>0</v>
      </c>
      <c r="H1882" t="s">
        <v>29</v>
      </c>
      <c r="I1882" t="s">
        <v>29</v>
      </c>
      <c r="J1882" t="s">
        <v>29</v>
      </c>
      <c r="K1882" t="s">
        <v>29</v>
      </c>
      <c r="L1882" t="s">
        <v>29</v>
      </c>
      <c r="M1882" t="s">
        <v>30</v>
      </c>
      <c r="N1882" t="s">
        <v>30</v>
      </c>
      <c r="O1882">
        <v>0.33333333333333331</v>
      </c>
      <c r="P1882">
        <v>0.6875</v>
      </c>
      <c r="Q1882" t="s">
        <v>57</v>
      </c>
      <c r="R1882" t="s">
        <v>58</v>
      </c>
      <c r="S1882" t="s">
        <v>33</v>
      </c>
      <c r="T1882" t="s">
        <v>34</v>
      </c>
      <c r="U1882" t="s">
        <v>47</v>
      </c>
      <c r="V1882" t="s">
        <v>44</v>
      </c>
      <c r="W1882">
        <v>0</v>
      </c>
      <c r="X1882" t="s">
        <v>111</v>
      </c>
    </row>
    <row r="1883" spans="1:24" x14ac:dyDescent="0.2">
      <c r="A1883" t="s">
        <v>4511</v>
      </c>
      <c r="B1883" t="s">
        <v>4512</v>
      </c>
      <c r="C1883">
        <v>80602</v>
      </c>
      <c r="D1883" t="s">
        <v>111</v>
      </c>
      <c r="E1883" t="s">
        <v>4017</v>
      </c>
      <c r="F1883">
        <v>80202</v>
      </c>
      <c r="G1883">
        <v>0</v>
      </c>
      <c r="H1883" t="s">
        <v>49</v>
      </c>
      <c r="I1883" t="s">
        <v>49</v>
      </c>
      <c r="J1883" t="s">
        <v>49</v>
      </c>
      <c r="K1883" t="s">
        <v>49</v>
      </c>
      <c r="L1883" t="s">
        <v>49</v>
      </c>
      <c r="M1883" t="s">
        <v>30</v>
      </c>
      <c r="N1883" t="s">
        <v>30</v>
      </c>
      <c r="O1883">
        <v>0.33333333333333331</v>
      </c>
      <c r="P1883">
        <v>0.6875</v>
      </c>
      <c r="Q1883" t="s">
        <v>57</v>
      </c>
      <c r="R1883" t="s">
        <v>58</v>
      </c>
      <c r="S1883" t="s">
        <v>33</v>
      </c>
      <c r="T1883" t="s">
        <v>34</v>
      </c>
      <c r="U1883" t="s">
        <v>47</v>
      </c>
      <c r="V1883" t="s">
        <v>44</v>
      </c>
      <c r="W1883">
        <v>0</v>
      </c>
      <c r="X1883" t="s">
        <v>111</v>
      </c>
    </row>
    <row r="1884" spans="1:24" x14ac:dyDescent="0.2">
      <c r="A1884" t="s">
        <v>4513</v>
      </c>
      <c r="B1884" t="s">
        <v>4514</v>
      </c>
      <c r="C1884">
        <v>80501</v>
      </c>
      <c r="D1884" t="s">
        <v>111</v>
      </c>
      <c r="E1884" t="s">
        <v>4515</v>
      </c>
      <c r="F1884">
        <v>80202</v>
      </c>
      <c r="G1884">
        <v>0</v>
      </c>
      <c r="H1884" t="s">
        <v>49</v>
      </c>
      <c r="I1884" t="s">
        <v>49</v>
      </c>
      <c r="J1884" t="s">
        <v>49</v>
      </c>
      <c r="K1884" t="s">
        <v>49</v>
      </c>
      <c r="L1884" t="s">
        <v>49</v>
      </c>
      <c r="M1884" t="s">
        <v>30</v>
      </c>
      <c r="N1884" t="s">
        <v>30</v>
      </c>
      <c r="O1884">
        <v>0.3125</v>
      </c>
      <c r="P1884">
        <v>0.66666666666666663</v>
      </c>
      <c r="Q1884" t="s">
        <v>71</v>
      </c>
      <c r="R1884" t="s">
        <v>79</v>
      </c>
      <c r="S1884" t="s">
        <v>42</v>
      </c>
      <c r="T1884" t="s">
        <v>34</v>
      </c>
      <c r="U1884" t="s">
        <v>47</v>
      </c>
      <c r="V1884" t="s">
        <v>117</v>
      </c>
      <c r="W1884">
        <v>0</v>
      </c>
      <c r="X1884" t="s">
        <v>111</v>
      </c>
    </row>
    <row r="1885" spans="1:24" x14ac:dyDescent="0.2">
      <c r="A1885" t="s">
        <v>4524</v>
      </c>
      <c r="B1885" t="s">
        <v>4525</v>
      </c>
      <c r="C1885">
        <v>80202</v>
      </c>
      <c r="D1885" t="s">
        <v>111</v>
      </c>
      <c r="E1885" t="s">
        <v>112</v>
      </c>
      <c r="F1885">
        <v>80202</v>
      </c>
      <c r="G1885">
        <v>0</v>
      </c>
      <c r="H1885" t="s">
        <v>108</v>
      </c>
      <c r="I1885" t="s">
        <v>108</v>
      </c>
      <c r="J1885" t="s">
        <v>108</v>
      </c>
      <c r="K1885" t="s">
        <v>108</v>
      </c>
      <c r="L1885" t="s">
        <v>108</v>
      </c>
      <c r="M1885" t="s">
        <v>30</v>
      </c>
      <c r="N1885" t="s">
        <v>30</v>
      </c>
      <c r="O1885">
        <v>0.33333333333333331</v>
      </c>
      <c r="P1885">
        <v>0.66666666666666663</v>
      </c>
      <c r="Q1885" t="s">
        <v>72</v>
      </c>
      <c r="R1885" t="s">
        <v>58</v>
      </c>
      <c r="S1885" t="s">
        <v>33</v>
      </c>
      <c r="T1885" t="s">
        <v>34</v>
      </c>
      <c r="U1885" t="s">
        <v>52</v>
      </c>
      <c r="V1885" t="s">
        <v>44</v>
      </c>
      <c r="W1885">
        <v>0</v>
      </c>
      <c r="X1885" t="s">
        <v>111</v>
      </c>
    </row>
    <row r="1886" spans="1:24" x14ac:dyDescent="0.2">
      <c r="A1886" t="s">
        <v>4526</v>
      </c>
      <c r="B1886" t="s">
        <v>4527</v>
      </c>
      <c r="C1886">
        <v>80134</v>
      </c>
      <c r="D1886" t="s">
        <v>111</v>
      </c>
      <c r="E1886" t="s">
        <v>3937</v>
      </c>
      <c r="F1886">
        <v>80202</v>
      </c>
      <c r="G1886">
        <v>0</v>
      </c>
      <c r="H1886" t="s">
        <v>29</v>
      </c>
      <c r="I1886" t="s">
        <v>29</v>
      </c>
      <c r="J1886" t="s">
        <v>29</v>
      </c>
      <c r="K1886" t="s">
        <v>29</v>
      </c>
      <c r="L1886" t="s">
        <v>29</v>
      </c>
      <c r="M1886" t="s">
        <v>30</v>
      </c>
      <c r="N1886" t="s">
        <v>30</v>
      </c>
      <c r="O1886">
        <v>0.35416666666666669</v>
      </c>
      <c r="P1886">
        <v>0.70833333333333337</v>
      </c>
      <c r="Q1886" t="s">
        <v>57</v>
      </c>
      <c r="R1886" t="s">
        <v>79</v>
      </c>
      <c r="S1886" t="s">
        <v>33</v>
      </c>
      <c r="T1886" t="s">
        <v>34</v>
      </c>
      <c r="U1886" t="s">
        <v>47</v>
      </c>
      <c r="V1886" t="s">
        <v>44</v>
      </c>
      <c r="W1886">
        <v>0</v>
      </c>
      <c r="X1886" t="s">
        <v>111</v>
      </c>
    </row>
    <row r="1887" spans="1:24" x14ac:dyDescent="0.2">
      <c r="A1887" t="s">
        <v>4532</v>
      </c>
      <c r="B1887" t="s">
        <v>4533</v>
      </c>
      <c r="C1887">
        <v>80027</v>
      </c>
      <c r="D1887" t="s">
        <v>111</v>
      </c>
      <c r="E1887" t="s">
        <v>112</v>
      </c>
      <c r="F1887">
        <v>80202</v>
      </c>
      <c r="G1887">
        <v>0</v>
      </c>
      <c r="H1887" t="s">
        <v>29</v>
      </c>
      <c r="I1887" t="s">
        <v>41</v>
      </c>
      <c r="J1887" t="s">
        <v>41</v>
      </c>
      <c r="K1887" t="s">
        <v>29</v>
      </c>
      <c r="L1887" t="s">
        <v>29</v>
      </c>
      <c r="M1887" t="s">
        <v>30</v>
      </c>
      <c r="N1887" t="s">
        <v>30</v>
      </c>
      <c r="O1887">
        <v>0.33333333333333331</v>
      </c>
      <c r="P1887">
        <v>0.6875</v>
      </c>
      <c r="Q1887" t="s">
        <v>71</v>
      </c>
      <c r="R1887" t="s">
        <v>73</v>
      </c>
      <c r="S1887" t="s">
        <v>33</v>
      </c>
      <c r="T1887" t="s">
        <v>34</v>
      </c>
      <c r="U1887" t="s">
        <v>47</v>
      </c>
      <c r="V1887" t="s">
        <v>44</v>
      </c>
      <c r="W1887">
        <v>0</v>
      </c>
      <c r="X1887" t="s">
        <v>111</v>
      </c>
    </row>
    <row r="1888" spans="1:24" x14ac:dyDescent="0.2">
      <c r="A1888" t="s">
        <v>4551</v>
      </c>
      <c r="B1888" t="s">
        <v>4552</v>
      </c>
      <c r="C1888">
        <v>80004</v>
      </c>
      <c r="D1888" t="s">
        <v>111</v>
      </c>
      <c r="E1888" t="s">
        <v>4154</v>
      </c>
      <c r="F1888">
        <v>80202</v>
      </c>
      <c r="G1888">
        <v>0</v>
      </c>
      <c r="H1888" t="s">
        <v>49</v>
      </c>
      <c r="I1888" t="s">
        <v>49</v>
      </c>
      <c r="J1888" t="s">
        <v>49</v>
      </c>
      <c r="K1888" t="s">
        <v>49</v>
      </c>
      <c r="L1888" t="s">
        <v>49</v>
      </c>
      <c r="M1888" t="s">
        <v>30</v>
      </c>
      <c r="N1888" t="s">
        <v>30</v>
      </c>
      <c r="O1888">
        <v>0.33333333333333331</v>
      </c>
      <c r="P1888">
        <v>0.6875</v>
      </c>
      <c r="Q1888" t="s">
        <v>31</v>
      </c>
      <c r="R1888" t="s">
        <v>85</v>
      </c>
      <c r="S1888" t="s">
        <v>42</v>
      </c>
      <c r="T1888" t="s">
        <v>34</v>
      </c>
      <c r="U1888" t="s">
        <v>47</v>
      </c>
      <c r="V1888" t="s">
        <v>44</v>
      </c>
      <c r="W1888">
        <v>0</v>
      </c>
      <c r="X1888" t="s">
        <v>111</v>
      </c>
    </row>
    <row r="1889" spans="1:24" x14ac:dyDescent="0.2">
      <c r="A1889" t="s">
        <v>4555</v>
      </c>
      <c r="B1889" t="s">
        <v>4556</v>
      </c>
      <c r="C1889">
        <v>80204</v>
      </c>
      <c r="D1889" t="s">
        <v>111</v>
      </c>
      <c r="E1889" t="s">
        <v>4557</v>
      </c>
      <c r="F1889">
        <v>80202</v>
      </c>
      <c r="G1889">
        <v>0</v>
      </c>
      <c r="H1889" t="s">
        <v>108</v>
      </c>
      <c r="I1889" t="s">
        <v>108</v>
      </c>
      <c r="J1889" t="s">
        <v>108</v>
      </c>
      <c r="K1889" t="s">
        <v>108</v>
      </c>
      <c r="L1889" t="s">
        <v>108</v>
      </c>
      <c r="M1889" t="s">
        <v>30</v>
      </c>
      <c r="N1889" t="s">
        <v>30</v>
      </c>
      <c r="O1889">
        <v>0.27083333333333331</v>
      </c>
      <c r="P1889">
        <v>0.6875</v>
      </c>
      <c r="Q1889" t="s">
        <v>57</v>
      </c>
      <c r="R1889" t="s">
        <v>79</v>
      </c>
      <c r="S1889" t="s">
        <v>42</v>
      </c>
      <c r="T1889" t="s">
        <v>47</v>
      </c>
      <c r="U1889" t="s">
        <v>47</v>
      </c>
      <c r="V1889" t="s">
        <v>44</v>
      </c>
      <c r="W1889">
        <v>0</v>
      </c>
      <c r="X1889" t="s">
        <v>111</v>
      </c>
    </row>
    <row r="1890" spans="1:24" x14ac:dyDescent="0.2">
      <c r="A1890" t="s">
        <v>4562</v>
      </c>
      <c r="B1890" t="s">
        <v>4563</v>
      </c>
      <c r="C1890">
        <v>80439</v>
      </c>
      <c r="D1890" t="s">
        <v>111</v>
      </c>
      <c r="E1890" t="s">
        <v>4564</v>
      </c>
      <c r="F1890">
        <v>80202</v>
      </c>
      <c r="G1890">
        <v>0</v>
      </c>
      <c r="H1890" t="s">
        <v>41</v>
      </c>
      <c r="I1890" t="s">
        <v>29</v>
      </c>
      <c r="J1890" t="s">
        <v>41</v>
      </c>
      <c r="K1890" t="s">
        <v>49</v>
      </c>
      <c r="L1890" t="s">
        <v>41</v>
      </c>
      <c r="M1890" t="s">
        <v>30</v>
      </c>
      <c r="N1890" t="s">
        <v>30</v>
      </c>
      <c r="O1890">
        <v>0.27083333333333331</v>
      </c>
      <c r="P1890">
        <v>0.64583333333333337</v>
      </c>
      <c r="Q1890" t="s">
        <v>31</v>
      </c>
      <c r="R1890" t="s">
        <v>99</v>
      </c>
      <c r="S1890" t="s">
        <v>42</v>
      </c>
      <c r="T1890" t="s">
        <v>34</v>
      </c>
      <c r="U1890" t="s">
        <v>47</v>
      </c>
      <c r="V1890" t="s">
        <v>44</v>
      </c>
      <c r="W1890">
        <v>0</v>
      </c>
      <c r="X1890" t="s">
        <v>111</v>
      </c>
    </row>
    <row r="1891" spans="1:24" x14ac:dyDescent="0.2">
      <c r="A1891" t="s">
        <v>5014</v>
      </c>
      <c r="B1891" t="s">
        <v>5015</v>
      </c>
      <c r="C1891">
        <v>80229</v>
      </c>
      <c r="D1891" t="s">
        <v>111</v>
      </c>
      <c r="E1891" t="s">
        <v>4142</v>
      </c>
      <c r="F1891">
        <v>80202</v>
      </c>
      <c r="G1891">
        <v>0</v>
      </c>
      <c r="H1891" t="s">
        <v>29</v>
      </c>
      <c r="I1891" t="s">
        <v>29</v>
      </c>
      <c r="J1891" t="s">
        <v>29</v>
      </c>
      <c r="K1891" t="s">
        <v>29</v>
      </c>
      <c r="L1891" t="s">
        <v>29</v>
      </c>
      <c r="M1891" t="s">
        <v>30</v>
      </c>
      <c r="N1891" t="s">
        <v>30</v>
      </c>
      <c r="O1891">
        <v>0.3125</v>
      </c>
      <c r="P1891">
        <v>0.6875</v>
      </c>
      <c r="Q1891">
        <v>0</v>
      </c>
      <c r="R1891" t="s">
        <v>91</v>
      </c>
      <c r="S1891" t="s">
        <v>33</v>
      </c>
      <c r="T1891" t="s">
        <v>34</v>
      </c>
      <c r="U1891" t="s">
        <v>52</v>
      </c>
      <c r="V1891" t="s">
        <v>44</v>
      </c>
      <c r="W1891">
        <v>0</v>
      </c>
      <c r="X1891" t="s">
        <v>111</v>
      </c>
    </row>
    <row r="1892" spans="1:24" x14ac:dyDescent="0.2">
      <c r="A1892" t="s">
        <v>5322</v>
      </c>
      <c r="B1892" t="s">
        <v>5323</v>
      </c>
      <c r="C1892">
        <v>80211</v>
      </c>
      <c r="D1892" t="s">
        <v>111</v>
      </c>
      <c r="E1892" t="s">
        <v>3919</v>
      </c>
      <c r="F1892">
        <v>80202</v>
      </c>
      <c r="G1892">
        <v>0</v>
      </c>
      <c r="H1892" t="s">
        <v>41</v>
      </c>
      <c r="I1892" t="s">
        <v>29</v>
      </c>
      <c r="J1892" t="s">
        <v>29</v>
      </c>
      <c r="K1892" t="s">
        <v>29</v>
      </c>
      <c r="L1892" t="s">
        <v>29</v>
      </c>
      <c r="M1892" t="s">
        <v>30</v>
      </c>
      <c r="N1892" t="s">
        <v>30</v>
      </c>
      <c r="O1892">
        <v>0.35416666666666669</v>
      </c>
      <c r="P1892">
        <v>0.72916666666666663</v>
      </c>
      <c r="Q1892" t="s">
        <v>31</v>
      </c>
      <c r="R1892" t="s">
        <v>32</v>
      </c>
      <c r="S1892" t="s">
        <v>33</v>
      </c>
      <c r="T1892" t="s">
        <v>34</v>
      </c>
      <c r="U1892" t="s">
        <v>65</v>
      </c>
      <c r="V1892" t="s">
        <v>36</v>
      </c>
      <c r="W1892">
        <v>0</v>
      </c>
      <c r="X1892" t="s">
        <v>111</v>
      </c>
    </row>
    <row r="1893" spans="1:24" x14ac:dyDescent="0.2">
      <c r="A1893" t="s">
        <v>5324</v>
      </c>
      <c r="B1893" t="s">
        <v>5325</v>
      </c>
      <c r="C1893">
        <v>80214</v>
      </c>
      <c r="D1893" t="s">
        <v>111</v>
      </c>
      <c r="E1893" t="s">
        <v>5326</v>
      </c>
      <c r="F1893">
        <v>80202</v>
      </c>
      <c r="G1893">
        <v>0</v>
      </c>
      <c r="H1893" t="s">
        <v>28</v>
      </c>
      <c r="I1893" t="s">
        <v>28</v>
      </c>
      <c r="J1893" t="s">
        <v>28</v>
      </c>
      <c r="K1893" t="s">
        <v>28</v>
      </c>
      <c r="L1893" t="s">
        <v>28</v>
      </c>
      <c r="M1893" t="s">
        <v>30</v>
      </c>
      <c r="N1893" t="s">
        <v>30</v>
      </c>
      <c r="O1893">
        <v>0.33333333333333331</v>
      </c>
      <c r="P1893">
        <v>0.66666666666666663</v>
      </c>
      <c r="Q1893">
        <v>0</v>
      </c>
      <c r="R1893" t="s">
        <v>58</v>
      </c>
      <c r="S1893" t="s">
        <v>33</v>
      </c>
      <c r="T1893" t="s">
        <v>34</v>
      </c>
      <c r="U1893" t="s">
        <v>47</v>
      </c>
      <c r="V1893" t="s">
        <v>44</v>
      </c>
      <c r="W1893">
        <v>0</v>
      </c>
      <c r="X1893" t="s">
        <v>111</v>
      </c>
    </row>
    <row r="1894" spans="1:24" x14ac:dyDescent="0.2">
      <c r="A1894" t="s">
        <v>5367</v>
      </c>
      <c r="B1894" t="s">
        <v>5368</v>
      </c>
      <c r="C1894">
        <v>80134</v>
      </c>
      <c r="D1894" t="s">
        <v>111</v>
      </c>
      <c r="E1894" t="s">
        <v>3982</v>
      </c>
      <c r="F1894">
        <v>80202</v>
      </c>
      <c r="G1894">
        <v>0</v>
      </c>
      <c r="H1894" t="s">
        <v>49</v>
      </c>
      <c r="I1894" t="s">
        <v>49</v>
      </c>
      <c r="J1894" t="s">
        <v>49</v>
      </c>
      <c r="K1894" t="s">
        <v>49</v>
      </c>
      <c r="L1894" t="s">
        <v>41</v>
      </c>
      <c r="M1894" t="s">
        <v>30</v>
      </c>
      <c r="N1894" t="s">
        <v>30</v>
      </c>
      <c r="O1894">
        <v>0.29166666666666669</v>
      </c>
      <c r="P1894">
        <v>0.625</v>
      </c>
      <c r="Q1894" t="s">
        <v>31</v>
      </c>
      <c r="R1894" t="s">
        <v>73</v>
      </c>
      <c r="S1894" t="s">
        <v>42</v>
      </c>
      <c r="T1894" t="s">
        <v>34</v>
      </c>
      <c r="U1894" t="s">
        <v>65</v>
      </c>
      <c r="V1894" t="s">
        <v>44</v>
      </c>
      <c r="W1894">
        <v>0</v>
      </c>
      <c r="X1894" t="s">
        <v>111</v>
      </c>
    </row>
    <row r="1895" spans="1:24" x14ac:dyDescent="0.2">
      <c r="A1895" t="s">
        <v>5509</v>
      </c>
      <c r="B1895" t="s">
        <v>5510</v>
      </c>
      <c r="C1895">
        <v>80223</v>
      </c>
      <c r="D1895" t="s">
        <v>111</v>
      </c>
      <c r="E1895" t="s">
        <v>5511</v>
      </c>
      <c r="F1895">
        <v>80202</v>
      </c>
      <c r="G1895">
        <v>0</v>
      </c>
      <c r="H1895" t="s">
        <v>41</v>
      </c>
      <c r="I1895" t="s">
        <v>41</v>
      </c>
      <c r="J1895" t="s">
        <v>49</v>
      </c>
      <c r="K1895" t="s">
        <v>49</v>
      </c>
      <c r="L1895" t="s">
        <v>49</v>
      </c>
      <c r="M1895" t="s">
        <v>41</v>
      </c>
      <c r="N1895" t="s">
        <v>30</v>
      </c>
      <c r="O1895">
        <v>0.27083333333333331</v>
      </c>
      <c r="P1895">
        <v>0.625</v>
      </c>
      <c r="Q1895" t="s">
        <v>118</v>
      </c>
      <c r="R1895" t="s">
        <v>91</v>
      </c>
      <c r="S1895" t="s">
        <v>42</v>
      </c>
      <c r="T1895" t="s">
        <v>34</v>
      </c>
      <c r="U1895" t="s">
        <v>65</v>
      </c>
      <c r="V1895" t="s">
        <v>44</v>
      </c>
      <c r="W1895">
        <v>0</v>
      </c>
      <c r="X1895" t="s">
        <v>111</v>
      </c>
    </row>
    <row r="1896" spans="1:24" x14ac:dyDescent="0.2">
      <c r="A1896" t="s">
        <v>5849</v>
      </c>
      <c r="B1896" t="s">
        <v>5850</v>
      </c>
      <c r="C1896">
        <v>80013</v>
      </c>
      <c r="D1896" t="s">
        <v>111</v>
      </c>
      <c r="E1896" t="s">
        <v>112</v>
      </c>
      <c r="F1896">
        <v>80202</v>
      </c>
      <c r="G1896">
        <v>0</v>
      </c>
      <c r="H1896" t="s">
        <v>29</v>
      </c>
      <c r="I1896" t="s">
        <v>29</v>
      </c>
      <c r="J1896" t="s">
        <v>29</v>
      </c>
      <c r="K1896" t="s">
        <v>29</v>
      </c>
      <c r="L1896" t="s">
        <v>49</v>
      </c>
      <c r="M1896" t="s">
        <v>30</v>
      </c>
      <c r="N1896" t="s">
        <v>30</v>
      </c>
      <c r="O1896">
        <v>0.27083333333333331</v>
      </c>
      <c r="P1896">
        <v>0.66666666666666663</v>
      </c>
      <c r="Q1896" t="s">
        <v>57</v>
      </c>
      <c r="R1896" t="s">
        <v>73</v>
      </c>
      <c r="S1896" t="s">
        <v>42</v>
      </c>
      <c r="T1896" t="s">
        <v>47</v>
      </c>
      <c r="U1896" t="s">
        <v>47</v>
      </c>
      <c r="V1896" t="s">
        <v>44</v>
      </c>
      <c r="W1896">
        <v>0</v>
      </c>
      <c r="X1896" t="s">
        <v>111</v>
      </c>
    </row>
    <row r="1897" spans="1:24" x14ac:dyDescent="0.2">
      <c r="A1897" t="s">
        <v>5873</v>
      </c>
      <c r="B1897" t="s">
        <v>5874</v>
      </c>
      <c r="C1897">
        <v>80019</v>
      </c>
      <c r="D1897" t="s">
        <v>111</v>
      </c>
      <c r="E1897" t="s">
        <v>3937</v>
      </c>
      <c r="F1897">
        <v>80202</v>
      </c>
      <c r="G1897">
        <v>0</v>
      </c>
      <c r="H1897" t="s">
        <v>29</v>
      </c>
      <c r="I1897" t="s">
        <v>29</v>
      </c>
      <c r="J1897" t="s">
        <v>29</v>
      </c>
      <c r="K1897" t="s">
        <v>29</v>
      </c>
      <c r="L1897" t="s">
        <v>29</v>
      </c>
      <c r="M1897" t="s">
        <v>30</v>
      </c>
      <c r="N1897" t="s">
        <v>30</v>
      </c>
      <c r="O1897">
        <v>0.35416666666666669</v>
      </c>
      <c r="P1897">
        <v>0.72916666666666663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</row>
    <row r="1898" spans="1:24" x14ac:dyDescent="0.2">
      <c r="A1898" t="s">
        <v>5875</v>
      </c>
      <c r="B1898" t="s">
        <v>5876</v>
      </c>
      <c r="C1898">
        <v>80504</v>
      </c>
      <c r="D1898" t="s">
        <v>111</v>
      </c>
      <c r="E1898" t="s">
        <v>4010</v>
      </c>
      <c r="F1898">
        <v>80202</v>
      </c>
      <c r="G1898">
        <v>0</v>
      </c>
      <c r="H1898" t="s">
        <v>29</v>
      </c>
      <c r="I1898" t="s">
        <v>29</v>
      </c>
      <c r="J1898" t="s">
        <v>29</v>
      </c>
      <c r="K1898" t="s">
        <v>29</v>
      </c>
      <c r="L1898" t="s">
        <v>29</v>
      </c>
      <c r="M1898" t="s">
        <v>30</v>
      </c>
      <c r="N1898" t="s">
        <v>30</v>
      </c>
      <c r="O1898">
        <v>0.25</v>
      </c>
      <c r="P1898">
        <v>0.625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</row>
    <row r="1899" spans="1:24" x14ac:dyDescent="0.2">
      <c r="A1899" t="s">
        <v>5877</v>
      </c>
      <c r="B1899" t="s">
        <v>5878</v>
      </c>
      <c r="C1899">
        <v>80211</v>
      </c>
      <c r="D1899" t="s">
        <v>111</v>
      </c>
      <c r="E1899" t="s">
        <v>4142</v>
      </c>
      <c r="F1899">
        <v>80202</v>
      </c>
      <c r="G1899">
        <v>0</v>
      </c>
      <c r="H1899" t="s">
        <v>28</v>
      </c>
      <c r="I1899" t="s">
        <v>28</v>
      </c>
      <c r="J1899" t="s">
        <v>41</v>
      </c>
      <c r="K1899" t="s">
        <v>28</v>
      </c>
      <c r="L1899" t="s">
        <v>41</v>
      </c>
      <c r="M1899" t="s">
        <v>30</v>
      </c>
      <c r="N1899" t="s">
        <v>30</v>
      </c>
      <c r="O1899">
        <v>0.35416666666666669</v>
      </c>
      <c r="P1899">
        <v>0.6875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</row>
    <row r="1900" spans="1:24" x14ac:dyDescent="0.2">
      <c r="A1900" t="s">
        <v>5882</v>
      </c>
      <c r="B1900" t="s">
        <v>5883</v>
      </c>
      <c r="C1900">
        <v>80623</v>
      </c>
      <c r="D1900" t="s">
        <v>111</v>
      </c>
      <c r="E1900" t="s">
        <v>4098</v>
      </c>
      <c r="F1900">
        <v>80202</v>
      </c>
      <c r="G1900">
        <v>0</v>
      </c>
      <c r="H1900" t="s">
        <v>49</v>
      </c>
      <c r="I1900" t="s">
        <v>49</v>
      </c>
      <c r="J1900" t="s">
        <v>49</v>
      </c>
      <c r="K1900" t="s">
        <v>49</v>
      </c>
      <c r="L1900" t="s">
        <v>49</v>
      </c>
      <c r="M1900" t="s">
        <v>30</v>
      </c>
      <c r="N1900" t="s">
        <v>30</v>
      </c>
      <c r="O1900">
        <v>0.3125</v>
      </c>
      <c r="P1900">
        <v>0.66666666666666663</v>
      </c>
      <c r="Q1900" t="s">
        <v>72</v>
      </c>
      <c r="R1900" t="s">
        <v>58</v>
      </c>
      <c r="S1900" t="s">
        <v>33</v>
      </c>
      <c r="T1900" t="s">
        <v>34</v>
      </c>
      <c r="U1900" t="s">
        <v>47</v>
      </c>
      <c r="V1900" t="s">
        <v>44</v>
      </c>
      <c r="W1900">
        <v>0</v>
      </c>
      <c r="X1900">
        <v>0</v>
      </c>
    </row>
    <row r="1901" spans="1:24" x14ac:dyDescent="0.2">
      <c r="A1901" t="s">
        <v>5884</v>
      </c>
      <c r="B1901" t="s">
        <v>5885</v>
      </c>
      <c r="C1901" t="s">
        <v>5886</v>
      </c>
      <c r="D1901" t="s">
        <v>111</v>
      </c>
      <c r="E1901" t="s">
        <v>3937</v>
      </c>
      <c r="F1901">
        <v>80202</v>
      </c>
      <c r="G1901">
        <v>0</v>
      </c>
      <c r="H1901" t="s">
        <v>108</v>
      </c>
      <c r="I1901" t="s">
        <v>108</v>
      </c>
      <c r="J1901" t="s">
        <v>267</v>
      </c>
      <c r="K1901" t="s">
        <v>267</v>
      </c>
      <c r="L1901" t="s">
        <v>267</v>
      </c>
      <c r="M1901" t="s">
        <v>30</v>
      </c>
      <c r="N1901" t="s">
        <v>30</v>
      </c>
      <c r="O1901">
        <v>0.35416666666666669</v>
      </c>
      <c r="P1901">
        <v>0.70833333333333337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</row>
    <row r="1902" spans="1:24" x14ac:dyDescent="0.2">
      <c r="A1902" t="s">
        <v>5928</v>
      </c>
      <c r="B1902" t="s">
        <v>5929</v>
      </c>
      <c r="C1902">
        <v>80220</v>
      </c>
      <c r="D1902" t="s">
        <v>111</v>
      </c>
      <c r="E1902" t="s">
        <v>5930</v>
      </c>
      <c r="F1902">
        <v>80202</v>
      </c>
      <c r="G1902">
        <v>0</v>
      </c>
      <c r="H1902" t="s">
        <v>49</v>
      </c>
      <c r="I1902" t="s">
        <v>49</v>
      </c>
      <c r="J1902" t="s">
        <v>49</v>
      </c>
      <c r="K1902" t="s">
        <v>49</v>
      </c>
      <c r="L1902" t="s">
        <v>49</v>
      </c>
      <c r="M1902" t="s">
        <v>30</v>
      </c>
      <c r="N1902" t="s">
        <v>30</v>
      </c>
      <c r="O1902">
        <v>0.29166666666666669</v>
      </c>
      <c r="P1902">
        <v>0.6875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</row>
    <row r="1903" spans="1:24" x14ac:dyDescent="0.2">
      <c r="A1903" t="s">
        <v>5995</v>
      </c>
      <c r="B1903" t="s">
        <v>5996</v>
      </c>
      <c r="C1903">
        <v>80123</v>
      </c>
      <c r="D1903" t="s">
        <v>111</v>
      </c>
      <c r="E1903" t="s">
        <v>3991</v>
      </c>
      <c r="F1903">
        <v>80202</v>
      </c>
      <c r="G1903">
        <v>0</v>
      </c>
      <c r="H1903" t="s">
        <v>29</v>
      </c>
      <c r="I1903" t="s">
        <v>28</v>
      </c>
      <c r="J1903" t="s">
        <v>28</v>
      </c>
      <c r="K1903" t="s">
        <v>28</v>
      </c>
      <c r="L1903" t="s">
        <v>29</v>
      </c>
      <c r="M1903" t="s">
        <v>30</v>
      </c>
      <c r="N1903" t="s">
        <v>30</v>
      </c>
      <c r="O1903">
        <v>0.33333333333333331</v>
      </c>
      <c r="P1903">
        <v>0.70833333333333337</v>
      </c>
      <c r="Q1903" t="s">
        <v>72</v>
      </c>
      <c r="R1903" t="s">
        <v>73</v>
      </c>
      <c r="S1903" t="s">
        <v>33</v>
      </c>
      <c r="T1903" t="s">
        <v>34</v>
      </c>
      <c r="U1903" t="s">
        <v>52</v>
      </c>
      <c r="V1903" t="s">
        <v>36</v>
      </c>
      <c r="W1903">
        <v>0</v>
      </c>
      <c r="X1903" t="s">
        <v>111</v>
      </c>
    </row>
    <row r="1904" spans="1:24" x14ac:dyDescent="0.2">
      <c r="A1904" t="s">
        <v>6010</v>
      </c>
      <c r="B1904" t="s">
        <v>6011</v>
      </c>
      <c r="C1904">
        <v>80202</v>
      </c>
      <c r="D1904" t="s">
        <v>111</v>
      </c>
      <c r="E1904" t="s">
        <v>6012</v>
      </c>
      <c r="F1904">
        <v>80202</v>
      </c>
      <c r="G1904">
        <v>0</v>
      </c>
      <c r="H1904" t="s">
        <v>267</v>
      </c>
      <c r="I1904" t="s">
        <v>267</v>
      </c>
      <c r="J1904" t="s">
        <v>267</v>
      </c>
      <c r="K1904" t="s">
        <v>267</v>
      </c>
      <c r="L1904" t="s">
        <v>267</v>
      </c>
      <c r="M1904" t="s">
        <v>30</v>
      </c>
      <c r="N1904" t="s">
        <v>30</v>
      </c>
      <c r="O1904">
        <v>0.3125</v>
      </c>
      <c r="P1904">
        <v>0.6875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</row>
    <row r="1905" spans="1:24" x14ac:dyDescent="0.2">
      <c r="A1905" t="s">
        <v>6034</v>
      </c>
      <c r="B1905">
        <v>0</v>
      </c>
      <c r="C1905">
        <v>80209</v>
      </c>
      <c r="D1905" t="s">
        <v>111</v>
      </c>
      <c r="E1905" t="s">
        <v>6035</v>
      </c>
      <c r="F1905">
        <v>80202</v>
      </c>
      <c r="G1905">
        <v>0</v>
      </c>
      <c r="H1905" t="s">
        <v>49</v>
      </c>
      <c r="I1905" t="s">
        <v>49</v>
      </c>
      <c r="J1905" t="s">
        <v>49</v>
      </c>
      <c r="K1905" t="s">
        <v>49</v>
      </c>
      <c r="L1905" t="s">
        <v>49</v>
      </c>
      <c r="M1905" t="s">
        <v>30</v>
      </c>
      <c r="N1905" t="s">
        <v>30</v>
      </c>
      <c r="O1905">
        <v>0.29166666666666669</v>
      </c>
      <c r="P1905">
        <v>0.77083333333333337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</row>
    <row r="1906" spans="1:24" x14ac:dyDescent="0.2">
      <c r="A1906" t="s">
        <v>6040</v>
      </c>
      <c r="B1906" t="s">
        <v>6041</v>
      </c>
      <c r="C1906">
        <v>80238</v>
      </c>
      <c r="D1906" t="s">
        <v>111</v>
      </c>
      <c r="E1906" t="s">
        <v>3991</v>
      </c>
      <c r="F1906">
        <v>80202</v>
      </c>
      <c r="G1906">
        <v>0</v>
      </c>
      <c r="H1906" t="s">
        <v>29</v>
      </c>
      <c r="I1906" t="s">
        <v>29</v>
      </c>
      <c r="J1906" t="s">
        <v>29</v>
      </c>
      <c r="K1906" t="s">
        <v>29</v>
      </c>
      <c r="L1906" t="s">
        <v>29</v>
      </c>
      <c r="M1906" t="s">
        <v>30</v>
      </c>
      <c r="N1906" t="s">
        <v>30</v>
      </c>
      <c r="O1906">
        <v>0.29166666666666669</v>
      </c>
      <c r="P1906">
        <v>0.64583333333333337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</row>
    <row r="1907" spans="1:24" x14ac:dyDescent="0.2">
      <c r="A1907" t="s">
        <v>6042</v>
      </c>
      <c r="B1907" t="s">
        <v>6043</v>
      </c>
      <c r="C1907">
        <v>80112</v>
      </c>
      <c r="D1907" t="s">
        <v>111</v>
      </c>
      <c r="E1907" t="s">
        <v>6044</v>
      </c>
      <c r="F1907">
        <v>80202</v>
      </c>
      <c r="G1907">
        <v>0</v>
      </c>
      <c r="H1907" t="s">
        <v>49</v>
      </c>
      <c r="I1907" t="s">
        <v>49</v>
      </c>
      <c r="J1907" t="s">
        <v>41</v>
      </c>
      <c r="K1907" t="s">
        <v>49</v>
      </c>
      <c r="L1907" t="s">
        <v>49</v>
      </c>
      <c r="M1907" t="s">
        <v>30</v>
      </c>
      <c r="N1907" t="s">
        <v>30</v>
      </c>
      <c r="O1907">
        <v>0.3125</v>
      </c>
      <c r="P1907">
        <v>0.72916666666666663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</row>
    <row r="1908" spans="1:24" x14ac:dyDescent="0.2">
      <c r="A1908" t="s">
        <v>7611</v>
      </c>
      <c r="B1908" t="s">
        <v>7612</v>
      </c>
      <c r="C1908">
        <v>80204</v>
      </c>
      <c r="D1908" t="s">
        <v>111</v>
      </c>
      <c r="E1908" t="s">
        <v>7613</v>
      </c>
      <c r="F1908">
        <v>80202</v>
      </c>
      <c r="G1908">
        <v>0</v>
      </c>
      <c r="H1908" t="s">
        <v>49</v>
      </c>
      <c r="I1908" t="s">
        <v>49</v>
      </c>
      <c r="J1908" t="s">
        <v>49</v>
      </c>
      <c r="K1908" t="s">
        <v>49</v>
      </c>
      <c r="L1908" t="s">
        <v>49</v>
      </c>
      <c r="M1908" t="s">
        <v>30</v>
      </c>
      <c r="N1908" t="s">
        <v>30</v>
      </c>
      <c r="O1908">
        <v>0.35416666666666669</v>
      </c>
      <c r="P1908">
        <v>0.72916666666666663</v>
      </c>
      <c r="Q1908" t="s">
        <v>71</v>
      </c>
      <c r="R1908" t="s">
        <v>91</v>
      </c>
      <c r="S1908" t="s">
        <v>42</v>
      </c>
      <c r="T1908" t="s">
        <v>34</v>
      </c>
      <c r="U1908" t="s">
        <v>52</v>
      </c>
      <c r="V1908" t="s">
        <v>44</v>
      </c>
      <c r="W1908">
        <v>0</v>
      </c>
      <c r="X1908" t="s">
        <v>111</v>
      </c>
    </row>
    <row r="1909" spans="1:24" x14ac:dyDescent="0.2">
      <c r="A1909" t="s">
        <v>4917</v>
      </c>
      <c r="B1909" t="s">
        <v>4918</v>
      </c>
      <c r="C1909">
        <v>80218</v>
      </c>
      <c r="D1909" t="s">
        <v>4919</v>
      </c>
      <c r="E1909" t="s">
        <v>4920</v>
      </c>
      <c r="F1909">
        <v>80204</v>
      </c>
      <c r="G1909">
        <v>0</v>
      </c>
      <c r="H1909" t="s">
        <v>41</v>
      </c>
      <c r="I1909" t="s">
        <v>29</v>
      </c>
      <c r="J1909" t="s">
        <v>49</v>
      </c>
      <c r="K1909" t="s">
        <v>41</v>
      </c>
      <c r="L1909" t="s">
        <v>29</v>
      </c>
      <c r="M1909" t="s">
        <v>30</v>
      </c>
      <c r="N1909" t="s">
        <v>30</v>
      </c>
      <c r="O1909">
        <v>0.3125</v>
      </c>
      <c r="P1909">
        <v>0.72916666666666663</v>
      </c>
      <c r="Q1909" t="s">
        <v>71</v>
      </c>
      <c r="R1909" t="s">
        <v>127</v>
      </c>
      <c r="S1909" t="s">
        <v>33</v>
      </c>
      <c r="T1909" t="s">
        <v>34</v>
      </c>
      <c r="U1909" t="s">
        <v>35</v>
      </c>
      <c r="V1909" t="s">
        <v>36</v>
      </c>
      <c r="W1909">
        <v>0</v>
      </c>
      <c r="X1909" t="s">
        <v>4919</v>
      </c>
    </row>
    <row r="1910" spans="1:24" x14ac:dyDescent="0.2">
      <c r="A1910" t="s">
        <v>5122</v>
      </c>
      <c r="B1910" t="s">
        <v>5123</v>
      </c>
      <c r="C1910">
        <v>80212</v>
      </c>
      <c r="D1910" t="s">
        <v>4919</v>
      </c>
      <c r="E1910" t="s">
        <v>5124</v>
      </c>
      <c r="F1910" t="s">
        <v>5125</v>
      </c>
      <c r="G1910">
        <v>0</v>
      </c>
      <c r="H1910" t="s">
        <v>41</v>
      </c>
      <c r="I1910" t="s">
        <v>30</v>
      </c>
      <c r="J1910" t="s">
        <v>49</v>
      </c>
      <c r="K1910" t="s">
        <v>41</v>
      </c>
      <c r="L1910" t="s">
        <v>49</v>
      </c>
      <c r="M1910" t="s">
        <v>30</v>
      </c>
      <c r="N1910" t="s">
        <v>30</v>
      </c>
      <c r="O1910">
        <v>0.41666666666666669</v>
      </c>
      <c r="P1910">
        <v>0.70833333333333337</v>
      </c>
      <c r="Q1910" t="s">
        <v>57</v>
      </c>
      <c r="R1910" t="s">
        <v>85</v>
      </c>
      <c r="S1910" t="s">
        <v>138</v>
      </c>
      <c r="T1910" t="s">
        <v>64</v>
      </c>
      <c r="U1910" t="s">
        <v>128</v>
      </c>
      <c r="V1910" t="s">
        <v>44</v>
      </c>
      <c r="W1910">
        <v>0</v>
      </c>
      <c r="X1910" t="s">
        <v>4919</v>
      </c>
    </row>
    <row r="1911" spans="1:24" x14ac:dyDescent="0.2">
      <c r="A1911" t="s">
        <v>5135</v>
      </c>
      <c r="B1911" t="s">
        <v>5136</v>
      </c>
      <c r="C1911">
        <v>80439</v>
      </c>
      <c r="D1911" t="s">
        <v>4919</v>
      </c>
      <c r="E1911" t="s">
        <v>5137</v>
      </c>
      <c r="F1911">
        <v>80204</v>
      </c>
      <c r="G1911">
        <v>0</v>
      </c>
      <c r="H1911" t="s">
        <v>41</v>
      </c>
      <c r="I1911" t="s">
        <v>49</v>
      </c>
      <c r="J1911" t="s">
        <v>41</v>
      </c>
      <c r="K1911" t="s">
        <v>41</v>
      </c>
      <c r="L1911" t="s">
        <v>49</v>
      </c>
      <c r="M1911" t="s">
        <v>30</v>
      </c>
      <c r="N1911" t="s">
        <v>30</v>
      </c>
      <c r="O1911">
        <v>0.39583333333333331</v>
      </c>
      <c r="P1911">
        <v>0.75</v>
      </c>
      <c r="Q1911" t="s">
        <v>71</v>
      </c>
      <c r="R1911" t="s">
        <v>85</v>
      </c>
      <c r="S1911" t="s">
        <v>42</v>
      </c>
      <c r="T1911" t="s">
        <v>34</v>
      </c>
      <c r="U1911" t="s">
        <v>35</v>
      </c>
      <c r="V1911" t="s">
        <v>44</v>
      </c>
      <c r="W1911">
        <v>0</v>
      </c>
      <c r="X1911" t="s">
        <v>4919</v>
      </c>
    </row>
    <row r="1912" spans="1:24" x14ac:dyDescent="0.2">
      <c r="A1912" t="s">
        <v>5160</v>
      </c>
      <c r="B1912" t="s">
        <v>5161</v>
      </c>
      <c r="C1912">
        <v>80033</v>
      </c>
      <c r="D1912" t="s">
        <v>4919</v>
      </c>
      <c r="E1912" t="s">
        <v>5124</v>
      </c>
      <c r="F1912">
        <v>80204</v>
      </c>
      <c r="G1912">
        <v>0</v>
      </c>
      <c r="H1912" t="s">
        <v>41</v>
      </c>
      <c r="I1912" t="s">
        <v>49</v>
      </c>
      <c r="J1912" t="s">
        <v>41</v>
      </c>
      <c r="K1912" t="s">
        <v>49</v>
      </c>
      <c r="L1912" t="s">
        <v>41</v>
      </c>
      <c r="M1912" t="s">
        <v>30</v>
      </c>
      <c r="N1912" t="s">
        <v>30</v>
      </c>
      <c r="O1912">
        <v>0.35416666666666669</v>
      </c>
      <c r="P1912">
        <v>0.6875</v>
      </c>
      <c r="Q1912" t="s">
        <v>57</v>
      </c>
      <c r="R1912" t="s">
        <v>91</v>
      </c>
      <c r="S1912" t="s">
        <v>42</v>
      </c>
      <c r="T1912" t="s">
        <v>43</v>
      </c>
      <c r="U1912" t="s">
        <v>35</v>
      </c>
      <c r="V1912" t="s">
        <v>44</v>
      </c>
      <c r="W1912">
        <v>0</v>
      </c>
      <c r="X1912" t="s">
        <v>4919</v>
      </c>
    </row>
    <row r="1913" spans="1:24" x14ac:dyDescent="0.2">
      <c r="A1913" t="s">
        <v>5375</v>
      </c>
      <c r="B1913" t="s">
        <v>3564</v>
      </c>
      <c r="C1913">
        <v>80234</v>
      </c>
      <c r="D1913" t="s">
        <v>4919</v>
      </c>
      <c r="E1913" t="s">
        <v>5124</v>
      </c>
      <c r="F1913">
        <v>80204</v>
      </c>
      <c r="G1913">
        <v>0</v>
      </c>
      <c r="H1913" t="s">
        <v>41</v>
      </c>
      <c r="I1913" t="s">
        <v>49</v>
      </c>
      <c r="J1913" t="s">
        <v>41</v>
      </c>
      <c r="K1913" t="s">
        <v>49</v>
      </c>
      <c r="L1913" t="s">
        <v>41</v>
      </c>
      <c r="M1913" t="s">
        <v>30</v>
      </c>
      <c r="N1913" t="s">
        <v>30</v>
      </c>
      <c r="O1913">
        <v>0.22916666666666666</v>
      </c>
      <c r="P1913">
        <v>0.66666666666666663</v>
      </c>
      <c r="Q1913" t="s">
        <v>72</v>
      </c>
      <c r="R1913" t="s">
        <v>85</v>
      </c>
      <c r="S1913" t="s">
        <v>138</v>
      </c>
      <c r="T1913">
        <v>0</v>
      </c>
      <c r="U1913" t="s">
        <v>35</v>
      </c>
      <c r="V1913" t="s">
        <v>36</v>
      </c>
      <c r="W1913">
        <v>0</v>
      </c>
      <c r="X1913" t="s">
        <v>4919</v>
      </c>
    </row>
    <row r="1914" spans="1:24" x14ac:dyDescent="0.2">
      <c r="A1914" t="s">
        <v>5997</v>
      </c>
      <c r="B1914" t="s">
        <v>5998</v>
      </c>
      <c r="C1914">
        <v>80211</v>
      </c>
      <c r="D1914" t="s">
        <v>4919</v>
      </c>
      <c r="E1914" t="s">
        <v>5999</v>
      </c>
      <c r="F1914">
        <v>80204</v>
      </c>
      <c r="G1914">
        <v>0</v>
      </c>
      <c r="H1914" t="s">
        <v>267</v>
      </c>
      <c r="I1914" t="s">
        <v>266</v>
      </c>
      <c r="J1914" t="s">
        <v>49</v>
      </c>
      <c r="K1914" t="s">
        <v>41</v>
      </c>
      <c r="L1914" t="s">
        <v>41</v>
      </c>
      <c r="M1914" t="s">
        <v>30</v>
      </c>
      <c r="N1914" t="s">
        <v>30</v>
      </c>
      <c r="O1914">
        <v>0.39583333333333331</v>
      </c>
      <c r="P1914">
        <v>0.70833333333333337</v>
      </c>
      <c r="Q1914" t="s">
        <v>72</v>
      </c>
      <c r="R1914" t="s">
        <v>73</v>
      </c>
      <c r="S1914" t="s">
        <v>42</v>
      </c>
      <c r="T1914" t="s">
        <v>43</v>
      </c>
      <c r="U1914" t="s">
        <v>35</v>
      </c>
      <c r="V1914" t="s">
        <v>44</v>
      </c>
      <c r="W1914">
        <v>0</v>
      </c>
      <c r="X1914" t="s">
        <v>4919</v>
      </c>
    </row>
    <row r="1915" spans="1:24" x14ac:dyDescent="0.2">
      <c r="A1915" t="s">
        <v>7774</v>
      </c>
      <c r="B1915" t="s">
        <v>7775</v>
      </c>
      <c r="C1915">
        <v>80205</v>
      </c>
      <c r="D1915" t="s">
        <v>4919</v>
      </c>
      <c r="E1915" t="s">
        <v>5702</v>
      </c>
      <c r="F1915">
        <v>80204</v>
      </c>
      <c r="G1915">
        <v>0</v>
      </c>
      <c r="H1915" t="s">
        <v>29</v>
      </c>
      <c r="I1915" t="s">
        <v>49</v>
      </c>
      <c r="J1915" t="s">
        <v>29</v>
      </c>
      <c r="K1915" t="s">
        <v>41</v>
      </c>
      <c r="L1915" t="s">
        <v>30</v>
      </c>
      <c r="M1915" t="s">
        <v>30</v>
      </c>
      <c r="N1915" t="s">
        <v>30</v>
      </c>
      <c r="O1915">
        <v>0.375</v>
      </c>
      <c r="P1915">
        <v>0.66666666666666663</v>
      </c>
      <c r="Q1915" t="s">
        <v>57</v>
      </c>
      <c r="R1915" t="s">
        <v>79</v>
      </c>
      <c r="S1915" t="s">
        <v>42</v>
      </c>
      <c r="T1915" t="s">
        <v>34</v>
      </c>
      <c r="U1915" t="s">
        <v>35</v>
      </c>
      <c r="V1915" t="s">
        <v>36</v>
      </c>
      <c r="W1915">
        <v>0</v>
      </c>
      <c r="X1915" t="s">
        <v>4919</v>
      </c>
    </row>
    <row r="1916" spans="1:24" x14ac:dyDescent="0.2">
      <c r="A1916" t="s">
        <v>7841</v>
      </c>
      <c r="B1916" t="s">
        <v>7842</v>
      </c>
      <c r="C1916">
        <v>80503</v>
      </c>
      <c r="D1916" t="s">
        <v>4919</v>
      </c>
      <c r="E1916" t="s">
        <v>5702</v>
      </c>
      <c r="F1916">
        <v>80204</v>
      </c>
      <c r="G1916">
        <v>0</v>
      </c>
      <c r="H1916" t="s">
        <v>41</v>
      </c>
      <c r="I1916" t="s">
        <v>49</v>
      </c>
      <c r="J1916" t="s">
        <v>41</v>
      </c>
      <c r="K1916" t="s">
        <v>41</v>
      </c>
      <c r="L1916" t="s">
        <v>41</v>
      </c>
      <c r="M1916" t="s">
        <v>30</v>
      </c>
      <c r="N1916" t="s">
        <v>30</v>
      </c>
      <c r="O1916">
        <v>0.33333333333333331</v>
      </c>
      <c r="P1916">
        <v>0.70833333333333337</v>
      </c>
      <c r="Q1916" t="s">
        <v>57</v>
      </c>
      <c r="R1916" t="s">
        <v>91</v>
      </c>
      <c r="S1916" t="s">
        <v>42</v>
      </c>
      <c r="T1916" t="s">
        <v>34</v>
      </c>
      <c r="U1916" t="s">
        <v>35</v>
      </c>
      <c r="V1916" t="s">
        <v>44</v>
      </c>
      <c r="W1916">
        <v>0</v>
      </c>
      <c r="X1916" t="s">
        <v>4919</v>
      </c>
    </row>
    <row r="1917" spans="1:24" x14ac:dyDescent="0.2">
      <c r="A1917" t="s">
        <v>370</v>
      </c>
      <c r="B1917" t="s">
        <v>371</v>
      </c>
      <c r="C1917">
        <v>80203</v>
      </c>
      <c r="D1917" t="s">
        <v>372</v>
      </c>
      <c r="E1917" t="s">
        <v>373</v>
      </c>
      <c r="F1917">
        <v>80202</v>
      </c>
      <c r="G1917">
        <v>0</v>
      </c>
      <c r="H1917" t="s">
        <v>41</v>
      </c>
      <c r="I1917" t="s">
        <v>28</v>
      </c>
      <c r="J1917" t="s">
        <v>41</v>
      </c>
      <c r="K1917" t="s">
        <v>41</v>
      </c>
      <c r="L1917" t="s">
        <v>28</v>
      </c>
      <c r="M1917" t="s">
        <v>30</v>
      </c>
      <c r="N1917" t="s">
        <v>30</v>
      </c>
      <c r="O1917">
        <v>0.375</v>
      </c>
      <c r="P1917">
        <v>0.70833333333333337</v>
      </c>
      <c r="Q1917" t="s">
        <v>57</v>
      </c>
      <c r="R1917" t="s">
        <v>58</v>
      </c>
      <c r="S1917" t="s">
        <v>33</v>
      </c>
      <c r="T1917" t="s">
        <v>34</v>
      </c>
      <c r="U1917" t="s">
        <v>52</v>
      </c>
      <c r="V1917" t="s">
        <v>44</v>
      </c>
      <c r="W1917">
        <v>0</v>
      </c>
      <c r="X1917" t="s">
        <v>372</v>
      </c>
    </row>
    <row r="1918" spans="1:24" x14ac:dyDescent="0.2">
      <c r="A1918" t="s">
        <v>374</v>
      </c>
      <c r="B1918" t="s">
        <v>375</v>
      </c>
      <c r="C1918">
        <v>80205</v>
      </c>
      <c r="D1918" t="s">
        <v>372</v>
      </c>
      <c r="E1918" t="s">
        <v>376</v>
      </c>
      <c r="F1918">
        <v>80202</v>
      </c>
      <c r="G1918">
        <v>0</v>
      </c>
      <c r="H1918" t="s">
        <v>28</v>
      </c>
      <c r="I1918" t="s">
        <v>28</v>
      </c>
      <c r="J1918" t="s">
        <v>28</v>
      </c>
      <c r="K1918" t="s">
        <v>28</v>
      </c>
      <c r="L1918" t="s">
        <v>28</v>
      </c>
      <c r="M1918" t="s">
        <v>30</v>
      </c>
      <c r="N1918" t="s">
        <v>30</v>
      </c>
      <c r="O1918">
        <v>0.35416666666666669</v>
      </c>
      <c r="P1918">
        <v>0.70833333333333337</v>
      </c>
      <c r="Q1918" t="s">
        <v>118</v>
      </c>
      <c r="R1918" t="s">
        <v>184</v>
      </c>
      <c r="S1918" t="s">
        <v>42</v>
      </c>
      <c r="T1918" t="s">
        <v>43</v>
      </c>
      <c r="U1918" t="s">
        <v>52</v>
      </c>
      <c r="V1918" t="s">
        <v>44</v>
      </c>
      <c r="W1918">
        <v>0</v>
      </c>
      <c r="X1918" t="s">
        <v>372</v>
      </c>
    </row>
    <row r="1919" spans="1:24" x14ac:dyDescent="0.2">
      <c r="A1919" t="s">
        <v>398</v>
      </c>
      <c r="B1919" t="s">
        <v>399</v>
      </c>
      <c r="C1919">
        <v>80516</v>
      </c>
      <c r="D1919" t="s">
        <v>372</v>
      </c>
      <c r="E1919" t="s">
        <v>400</v>
      </c>
      <c r="F1919">
        <v>80202</v>
      </c>
      <c r="G1919">
        <v>0</v>
      </c>
      <c r="H1919" t="s">
        <v>29</v>
      </c>
      <c r="I1919" t="s">
        <v>29</v>
      </c>
      <c r="J1919" t="s">
        <v>41</v>
      </c>
      <c r="K1919" t="s">
        <v>41</v>
      </c>
      <c r="L1919" t="s">
        <v>41</v>
      </c>
      <c r="M1919" t="s">
        <v>30</v>
      </c>
      <c r="N1919" t="s">
        <v>30</v>
      </c>
      <c r="O1919">
        <v>0.33333333333333331</v>
      </c>
      <c r="P1919">
        <v>0.6875</v>
      </c>
      <c r="Q1919" t="s">
        <v>31</v>
      </c>
      <c r="R1919" t="s">
        <v>73</v>
      </c>
      <c r="S1919" t="s">
        <v>42</v>
      </c>
      <c r="T1919" t="s">
        <v>51</v>
      </c>
      <c r="U1919" t="s">
        <v>52</v>
      </c>
      <c r="V1919" t="s">
        <v>44</v>
      </c>
      <c r="W1919">
        <v>0</v>
      </c>
      <c r="X1919" t="s">
        <v>372</v>
      </c>
    </row>
    <row r="1920" spans="1:24" x14ac:dyDescent="0.2">
      <c r="A1920" t="s">
        <v>424</v>
      </c>
      <c r="B1920" t="s">
        <v>425</v>
      </c>
      <c r="C1920">
        <v>80211</v>
      </c>
      <c r="D1920" t="s">
        <v>372</v>
      </c>
      <c r="E1920" t="s">
        <v>426</v>
      </c>
      <c r="F1920">
        <v>80202</v>
      </c>
      <c r="G1920">
        <v>0</v>
      </c>
      <c r="H1920" t="s">
        <v>41</v>
      </c>
      <c r="I1920" t="s">
        <v>49</v>
      </c>
      <c r="J1920" t="s">
        <v>41</v>
      </c>
      <c r="K1920" t="s">
        <v>49</v>
      </c>
      <c r="L1920" t="s">
        <v>41</v>
      </c>
      <c r="M1920" t="s">
        <v>30</v>
      </c>
      <c r="N1920" t="s">
        <v>30</v>
      </c>
      <c r="O1920">
        <v>0.35416666666666669</v>
      </c>
      <c r="P1920">
        <v>0.70833333333333337</v>
      </c>
      <c r="Q1920" t="s">
        <v>72</v>
      </c>
      <c r="R1920" t="s">
        <v>58</v>
      </c>
      <c r="S1920" t="s">
        <v>42</v>
      </c>
      <c r="T1920" t="s">
        <v>34</v>
      </c>
      <c r="U1920" t="s">
        <v>47</v>
      </c>
      <c r="V1920" t="s">
        <v>44</v>
      </c>
      <c r="W1920">
        <v>0</v>
      </c>
      <c r="X1920" t="s">
        <v>372</v>
      </c>
    </row>
    <row r="1921" spans="1:24" x14ac:dyDescent="0.2">
      <c r="A1921" t="s">
        <v>612</v>
      </c>
      <c r="B1921" t="s">
        <v>613</v>
      </c>
      <c r="C1921">
        <v>80228</v>
      </c>
      <c r="D1921" t="s">
        <v>372</v>
      </c>
      <c r="E1921" t="s">
        <v>614</v>
      </c>
      <c r="F1921">
        <v>80202</v>
      </c>
      <c r="G1921">
        <v>0</v>
      </c>
      <c r="H1921" t="s">
        <v>41</v>
      </c>
      <c r="I1921" t="s">
        <v>29</v>
      </c>
      <c r="J1921" t="s">
        <v>29</v>
      </c>
      <c r="K1921" t="s">
        <v>41</v>
      </c>
      <c r="L1921" t="s">
        <v>41</v>
      </c>
      <c r="M1921" t="s">
        <v>30</v>
      </c>
      <c r="N1921" t="s">
        <v>30</v>
      </c>
      <c r="O1921">
        <v>0.35416666666666669</v>
      </c>
      <c r="P1921">
        <v>0.70833333333333337</v>
      </c>
      <c r="Q1921" t="s">
        <v>71</v>
      </c>
      <c r="R1921" t="s">
        <v>73</v>
      </c>
      <c r="S1921" t="s">
        <v>42</v>
      </c>
      <c r="T1921" t="s">
        <v>64</v>
      </c>
      <c r="U1921" t="s">
        <v>52</v>
      </c>
      <c r="V1921" t="s">
        <v>44</v>
      </c>
      <c r="W1921">
        <v>0</v>
      </c>
      <c r="X1921" t="s">
        <v>372</v>
      </c>
    </row>
    <row r="1922" spans="1:24" x14ac:dyDescent="0.2">
      <c r="A1922" t="s">
        <v>675</v>
      </c>
      <c r="B1922" t="s">
        <v>676</v>
      </c>
      <c r="C1922">
        <v>80021</v>
      </c>
      <c r="D1922" t="s">
        <v>372</v>
      </c>
      <c r="E1922" t="s">
        <v>677</v>
      </c>
      <c r="F1922">
        <v>80202</v>
      </c>
      <c r="G1922">
        <v>0</v>
      </c>
      <c r="H1922" t="s">
        <v>41</v>
      </c>
      <c r="I1922" t="s">
        <v>49</v>
      </c>
      <c r="J1922" t="s">
        <v>41</v>
      </c>
      <c r="K1922" t="s">
        <v>29</v>
      </c>
      <c r="L1922" t="s">
        <v>41</v>
      </c>
      <c r="M1922" t="s">
        <v>30</v>
      </c>
      <c r="N1922" t="s">
        <v>30</v>
      </c>
      <c r="O1922">
        <v>0.35416666666666669</v>
      </c>
      <c r="P1922">
        <v>0.70833333333333337</v>
      </c>
      <c r="Q1922" t="s">
        <v>57</v>
      </c>
      <c r="R1922" t="s">
        <v>58</v>
      </c>
      <c r="S1922" t="s">
        <v>42</v>
      </c>
      <c r="T1922" t="s">
        <v>34</v>
      </c>
      <c r="U1922" t="s">
        <v>52</v>
      </c>
      <c r="V1922" t="s">
        <v>44</v>
      </c>
      <c r="W1922">
        <v>0</v>
      </c>
      <c r="X1922" t="s">
        <v>372</v>
      </c>
    </row>
    <row r="1923" spans="1:24" x14ac:dyDescent="0.2">
      <c r="A1923" t="s">
        <v>1485</v>
      </c>
      <c r="B1923" t="s">
        <v>1486</v>
      </c>
      <c r="C1923">
        <v>80221</v>
      </c>
      <c r="D1923" t="s">
        <v>372</v>
      </c>
      <c r="E1923" t="s">
        <v>400</v>
      </c>
      <c r="F1923">
        <v>80202</v>
      </c>
      <c r="G1923">
        <v>0</v>
      </c>
      <c r="H1923" t="s">
        <v>41</v>
      </c>
      <c r="I1923" t="s">
        <v>49</v>
      </c>
      <c r="J1923" t="s">
        <v>41</v>
      </c>
      <c r="K1923" t="s">
        <v>49</v>
      </c>
      <c r="L1923" t="s">
        <v>41</v>
      </c>
      <c r="M1923" t="s">
        <v>30</v>
      </c>
      <c r="N1923" t="s">
        <v>30</v>
      </c>
      <c r="O1923">
        <v>0.375</v>
      </c>
      <c r="P1923">
        <v>0.6875</v>
      </c>
      <c r="Q1923" t="s">
        <v>31</v>
      </c>
      <c r="R1923" t="s">
        <v>32</v>
      </c>
      <c r="S1923" t="s">
        <v>42</v>
      </c>
      <c r="T1923" t="s">
        <v>34</v>
      </c>
      <c r="U1923" t="s">
        <v>52</v>
      </c>
      <c r="V1923" t="s">
        <v>44</v>
      </c>
      <c r="W1923">
        <v>0</v>
      </c>
      <c r="X1923" t="s">
        <v>372</v>
      </c>
    </row>
    <row r="1924" spans="1:24" x14ac:dyDescent="0.2">
      <c r="A1924" t="s">
        <v>2871</v>
      </c>
      <c r="B1924" t="s">
        <v>2872</v>
      </c>
      <c r="C1924">
        <v>80211</v>
      </c>
      <c r="D1924" t="s">
        <v>372</v>
      </c>
      <c r="E1924" t="s">
        <v>677</v>
      </c>
      <c r="F1924">
        <v>80202</v>
      </c>
      <c r="G1924">
        <v>0</v>
      </c>
      <c r="H1924" t="s">
        <v>108</v>
      </c>
      <c r="I1924" t="s">
        <v>108</v>
      </c>
      <c r="J1924" t="s">
        <v>108</v>
      </c>
      <c r="K1924" t="s">
        <v>108</v>
      </c>
      <c r="L1924" t="s">
        <v>41</v>
      </c>
      <c r="M1924" t="s">
        <v>30</v>
      </c>
      <c r="N1924" t="s">
        <v>30</v>
      </c>
      <c r="O1924">
        <v>0.35416666666666669</v>
      </c>
      <c r="P1924">
        <v>0.70833333333333337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</row>
    <row r="1925" spans="1:24" x14ac:dyDescent="0.2">
      <c r="A1925" t="s">
        <v>7095</v>
      </c>
      <c r="B1925" t="s">
        <v>7096</v>
      </c>
      <c r="C1925">
        <v>80238</v>
      </c>
      <c r="D1925" t="s">
        <v>372</v>
      </c>
      <c r="E1925" t="s">
        <v>677</v>
      </c>
      <c r="F1925">
        <v>80202</v>
      </c>
      <c r="G1925">
        <v>0</v>
      </c>
      <c r="H1925" t="s">
        <v>49</v>
      </c>
      <c r="I1925" t="s">
        <v>49</v>
      </c>
      <c r="J1925" t="s">
        <v>49</v>
      </c>
      <c r="K1925" t="s">
        <v>49</v>
      </c>
      <c r="L1925" t="s">
        <v>49</v>
      </c>
      <c r="M1925" t="s">
        <v>30</v>
      </c>
      <c r="N1925" t="s">
        <v>30</v>
      </c>
      <c r="O1925">
        <v>0.375</v>
      </c>
      <c r="P1925">
        <v>0.70833333333333337</v>
      </c>
      <c r="Q1925" t="s">
        <v>71</v>
      </c>
      <c r="R1925" t="s">
        <v>91</v>
      </c>
      <c r="S1925" t="s">
        <v>33</v>
      </c>
      <c r="T1925" t="s">
        <v>34</v>
      </c>
      <c r="U1925" t="s">
        <v>52</v>
      </c>
      <c r="V1925" t="s">
        <v>36</v>
      </c>
      <c r="W1925">
        <v>0</v>
      </c>
      <c r="X1925" t="s">
        <v>372</v>
      </c>
    </row>
    <row r="1926" spans="1:24" x14ac:dyDescent="0.2">
      <c r="A1926" t="s">
        <v>4627</v>
      </c>
      <c r="B1926" t="s">
        <v>4628</v>
      </c>
      <c r="C1926">
        <v>80204</v>
      </c>
      <c r="D1926" t="s">
        <v>4629</v>
      </c>
      <c r="E1926" t="s">
        <v>236</v>
      </c>
      <c r="F1926">
        <v>80202</v>
      </c>
      <c r="G1926">
        <v>0</v>
      </c>
      <c r="H1926" t="s">
        <v>49</v>
      </c>
      <c r="I1926" t="s">
        <v>41</v>
      </c>
      <c r="J1926" t="s">
        <v>266</v>
      </c>
      <c r="K1926" t="s">
        <v>41</v>
      </c>
      <c r="L1926" t="s">
        <v>41</v>
      </c>
      <c r="M1926" t="s">
        <v>30</v>
      </c>
      <c r="N1926" t="s">
        <v>41</v>
      </c>
      <c r="O1926">
        <v>0.29166666666666669</v>
      </c>
      <c r="P1926">
        <v>0.66666666666666663</v>
      </c>
      <c r="Q1926" t="s">
        <v>57</v>
      </c>
      <c r="R1926" t="s">
        <v>85</v>
      </c>
      <c r="S1926" t="s">
        <v>42</v>
      </c>
      <c r="T1926" t="s">
        <v>34</v>
      </c>
      <c r="U1926" t="s">
        <v>80</v>
      </c>
      <c r="V1926" t="s">
        <v>36</v>
      </c>
      <c r="W1926">
        <v>0</v>
      </c>
      <c r="X1926" t="s">
        <v>4629</v>
      </c>
    </row>
    <row r="1927" spans="1:24" x14ac:dyDescent="0.2">
      <c r="A1927" t="s">
        <v>8544</v>
      </c>
      <c r="B1927" t="s">
        <v>8545</v>
      </c>
      <c r="C1927">
        <v>80207</v>
      </c>
      <c r="D1927" t="s">
        <v>4629</v>
      </c>
      <c r="E1927" t="s">
        <v>236</v>
      </c>
      <c r="F1927">
        <v>80202</v>
      </c>
      <c r="G1927">
        <v>0</v>
      </c>
      <c r="H1927" t="s">
        <v>49</v>
      </c>
      <c r="I1927" t="s">
        <v>49</v>
      </c>
      <c r="J1927" t="s">
        <v>49</v>
      </c>
      <c r="K1927" t="s">
        <v>49</v>
      </c>
      <c r="L1927" t="s">
        <v>41</v>
      </c>
      <c r="M1927" t="s">
        <v>30</v>
      </c>
      <c r="N1927" t="s">
        <v>30</v>
      </c>
      <c r="O1927">
        <v>0.35416666666666669</v>
      </c>
      <c r="P1927">
        <v>0.75</v>
      </c>
      <c r="Q1927" t="s">
        <v>71</v>
      </c>
      <c r="R1927" t="s">
        <v>79</v>
      </c>
      <c r="S1927" t="s">
        <v>33</v>
      </c>
      <c r="T1927" t="s">
        <v>34</v>
      </c>
      <c r="U1927" t="s">
        <v>80</v>
      </c>
      <c r="V1927" t="s">
        <v>36</v>
      </c>
      <c r="W1927">
        <v>0</v>
      </c>
      <c r="X1927" t="s">
        <v>4629</v>
      </c>
    </row>
    <row r="1928" spans="1:24" x14ac:dyDescent="0.2">
      <c r="A1928" t="s">
        <v>5655</v>
      </c>
      <c r="B1928" t="s">
        <v>5656</v>
      </c>
      <c r="C1928">
        <v>80030</v>
      </c>
      <c r="D1928" t="s">
        <v>47</v>
      </c>
      <c r="E1928" t="s">
        <v>5657</v>
      </c>
      <c r="F1928">
        <v>80202</v>
      </c>
      <c r="G1928" t="s">
        <v>5658</v>
      </c>
      <c r="H1928" t="s">
        <v>49</v>
      </c>
      <c r="I1928" t="s">
        <v>41</v>
      </c>
      <c r="J1928" t="s">
        <v>49</v>
      </c>
      <c r="K1928" t="s">
        <v>49</v>
      </c>
      <c r="L1928" t="s">
        <v>41</v>
      </c>
      <c r="M1928" t="s">
        <v>30</v>
      </c>
      <c r="N1928" t="s">
        <v>30</v>
      </c>
      <c r="O1928">
        <v>0.33333333333333331</v>
      </c>
      <c r="P1928">
        <v>0.70833333333333337</v>
      </c>
      <c r="Q1928" t="s">
        <v>72</v>
      </c>
      <c r="R1928" t="s">
        <v>79</v>
      </c>
      <c r="S1928" t="s">
        <v>42</v>
      </c>
      <c r="T1928" t="s">
        <v>174</v>
      </c>
      <c r="U1928" t="s">
        <v>1312</v>
      </c>
      <c r="V1928" t="s">
        <v>36</v>
      </c>
      <c r="W1928">
        <v>0</v>
      </c>
      <c r="X1928" t="s">
        <v>47</v>
      </c>
    </row>
    <row r="1929" spans="1:24" x14ac:dyDescent="0.2">
      <c r="A1929" t="s">
        <v>5670</v>
      </c>
      <c r="B1929" t="s">
        <v>5671</v>
      </c>
      <c r="C1929">
        <v>80214</v>
      </c>
      <c r="D1929" t="s">
        <v>47</v>
      </c>
      <c r="E1929" t="s">
        <v>5672</v>
      </c>
      <c r="F1929">
        <v>80202</v>
      </c>
      <c r="G1929" t="s">
        <v>5673</v>
      </c>
      <c r="H1929" t="s">
        <v>29</v>
      </c>
      <c r="I1929" t="s">
        <v>41</v>
      </c>
      <c r="J1929" t="s">
        <v>29</v>
      </c>
      <c r="K1929" t="s">
        <v>29</v>
      </c>
      <c r="L1929" t="s">
        <v>41</v>
      </c>
      <c r="M1929" t="s">
        <v>30</v>
      </c>
      <c r="N1929" t="s">
        <v>30</v>
      </c>
      <c r="O1929">
        <v>0.33333333333333331</v>
      </c>
      <c r="P1929">
        <v>0.6875</v>
      </c>
      <c r="Q1929" t="s">
        <v>31</v>
      </c>
      <c r="R1929" t="s">
        <v>91</v>
      </c>
      <c r="S1929" t="s">
        <v>42</v>
      </c>
      <c r="T1929" t="s">
        <v>34</v>
      </c>
      <c r="U1929" t="s">
        <v>52</v>
      </c>
      <c r="V1929" t="s">
        <v>44</v>
      </c>
      <c r="W1929">
        <v>0</v>
      </c>
      <c r="X1929" t="s">
        <v>47</v>
      </c>
    </row>
    <row r="1930" spans="1:24" x14ac:dyDescent="0.2">
      <c r="A1930" t="s">
        <v>5674</v>
      </c>
      <c r="B1930" t="s">
        <v>5358</v>
      </c>
      <c r="C1930">
        <v>80031</v>
      </c>
      <c r="D1930" t="s">
        <v>47</v>
      </c>
      <c r="E1930" t="s">
        <v>5675</v>
      </c>
      <c r="F1930">
        <v>80202</v>
      </c>
      <c r="G1930" t="s">
        <v>5676</v>
      </c>
      <c r="H1930" t="s">
        <v>49</v>
      </c>
      <c r="I1930" t="s">
        <v>30</v>
      </c>
      <c r="J1930" t="s">
        <v>49</v>
      </c>
      <c r="K1930" t="s">
        <v>49</v>
      </c>
      <c r="L1930" t="s">
        <v>30</v>
      </c>
      <c r="M1930" t="s">
        <v>30</v>
      </c>
      <c r="N1930" t="s">
        <v>30</v>
      </c>
      <c r="O1930">
        <v>0.375</v>
      </c>
      <c r="P1930">
        <v>0.70833333333333337</v>
      </c>
      <c r="Q1930" t="s">
        <v>72</v>
      </c>
      <c r="R1930" t="s">
        <v>58</v>
      </c>
      <c r="S1930" t="s">
        <v>42</v>
      </c>
      <c r="T1930" t="s">
        <v>174</v>
      </c>
      <c r="U1930" t="s">
        <v>47</v>
      </c>
      <c r="V1930" t="s">
        <v>44</v>
      </c>
      <c r="W1930">
        <v>0</v>
      </c>
      <c r="X1930" t="s">
        <v>47</v>
      </c>
    </row>
    <row r="1931" spans="1:24" x14ac:dyDescent="0.2">
      <c r="A1931" t="s">
        <v>5677</v>
      </c>
      <c r="B1931" t="s">
        <v>5678</v>
      </c>
      <c r="C1931">
        <v>80110</v>
      </c>
      <c r="D1931" t="s">
        <v>47</v>
      </c>
      <c r="E1931" t="s">
        <v>5679</v>
      </c>
      <c r="F1931">
        <v>80202</v>
      </c>
      <c r="G1931" t="s">
        <v>5676</v>
      </c>
      <c r="H1931" t="s">
        <v>49</v>
      </c>
      <c r="I1931" t="s">
        <v>41</v>
      </c>
      <c r="J1931" t="s">
        <v>49</v>
      </c>
      <c r="K1931" t="s">
        <v>49</v>
      </c>
      <c r="L1931" t="s">
        <v>41</v>
      </c>
      <c r="M1931" t="s">
        <v>30</v>
      </c>
      <c r="N1931" t="s">
        <v>30</v>
      </c>
      <c r="O1931">
        <v>0.35416666666666669</v>
      </c>
      <c r="P1931">
        <v>0.72916666666666663</v>
      </c>
      <c r="Q1931" t="s">
        <v>72</v>
      </c>
      <c r="R1931" t="s">
        <v>79</v>
      </c>
      <c r="S1931" t="s">
        <v>42</v>
      </c>
      <c r="T1931" t="s">
        <v>34</v>
      </c>
      <c r="U1931" t="s">
        <v>476</v>
      </c>
      <c r="V1931" t="s">
        <v>44</v>
      </c>
      <c r="W1931">
        <v>0</v>
      </c>
      <c r="X1931" t="s">
        <v>47</v>
      </c>
    </row>
    <row r="1932" spans="1:24" x14ac:dyDescent="0.2">
      <c r="A1932" t="s">
        <v>5680</v>
      </c>
      <c r="B1932" t="s">
        <v>5681</v>
      </c>
      <c r="C1932">
        <v>80205</v>
      </c>
      <c r="D1932" t="s">
        <v>47</v>
      </c>
      <c r="E1932" t="s">
        <v>500</v>
      </c>
      <c r="F1932">
        <v>80202</v>
      </c>
      <c r="G1932" t="s">
        <v>5682</v>
      </c>
      <c r="H1932" t="s">
        <v>108</v>
      </c>
      <c r="I1932" t="s">
        <v>41</v>
      </c>
      <c r="J1932" t="s">
        <v>49</v>
      </c>
      <c r="K1932" t="s">
        <v>49</v>
      </c>
      <c r="L1932" t="s">
        <v>41</v>
      </c>
      <c r="M1932" t="s">
        <v>30</v>
      </c>
      <c r="N1932" t="s">
        <v>30</v>
      </c>
      <c r="O1932">
        <v>0.375</v>
      </c>
      <c r="P1932">
        <v>0.6875</v>
      </c>
      <c r="Q1932" t="s">
        <v>72</v>
      </c>
      <c r="R1932" t="s">
        <v>184</v>
      </c>
      <c r="S1932" t="s">
        <v>42</v>
      </c>
      <c r="T1932" t="s">
        <v>34</v>
      </c>
      <c r="U1932" t="s">
        <v>1312</v>
      </c>
      <c r="V1932" t="s">
        <v>44</v>
      </c>
      <c r="W1932">
        <v>0</v>
      </c>
      <c r="X1932" t="s">
        <v>47</v>
      </c>
    </row>
    <row r="1933" spans="1:24" x14ac:dyDescent="0.2">
      <c r="A1933" t="s">
        <v>5686</v>
      </c>
      <c r="B1933" t="s">
        <v>5687</v>
      </c>
      <c r="C1933">
        <v>80466</v>
      </c>
      <c r="D1933" t="s">
        <v>47</v>
      </c>
      <c r="E1933" t="s">
        <v>500</v>
      </c>
      <c r="F1933">
        <v>80202</v>
      </c>
      <c r="G1933" t="s">
        <v>5676</v>
      </c>
      <c r="H1933" t="s">
        <v>49</v>
      </c>
      <c r="I1933" t="s">
        <v>41</v>
      </c>
      <c r="J1933" t="s">
        <v>49</v>
      </c>
      <c r="K1933" t="s">
        <v>49</v>
      </c>
      <c r="L1933" t="s">
        <v>41</v>
      </c>
      <c r="M1933" t="s">
        <v>30</v>
      </c>
      <c r="N1933" t="s">
        <v>30</v>
      </c>
      <c r="O1933">
        <v>0.35416666666666669</v>
      </c>
      <c r="P1933">
        <v>0.72916666666666663</v>
      </c>
      <c r="Q1933" t="s">
        <v>57</v>
      </c>
      <c r="R1933" t="s">
        <v>133</v>
      </c>
      <c r="S1933" t="s">
        <v>33</v>
      </c>
      <c r="T1933" t="s">
        <v>34</v>
      </c>
      <c r="U1933" t="s">
        <v>47</v>
      </c>
      <c r="V1933" t="s">
        <v>44</v>
      </c>
      <c r="W1933">
        <v>0</v>
      </c>
      <c r="X1933" t="s">
        <v>47</v>
      </c>
    </row>
    <row r="1934" spans="1:24" x14ac:dyDescent="0.2">
      <c r="A1934" t="s">
        <v>5691</v>
      </c>
      <c r="B1934" t="s">
        <v>5692</v>
      </c>
      <c r="C1934">
        <v>80249</v>
      </c>
      <c r="D1934" t="s">
        <v>47</v>
      </c>
      <c r="E1934" t="s">
        <v>5693</v>
      </c>
      <c r="F1934">
        <v>80202</v>
      </c>
      <c r="G1934" t="s">
        <v>5694</v>
      </c>
      <c r="H1934" t="s">
        <v>29</v>
      </c>
      <c r="I1934" t="s">
        <v>29</v>
      </c>
      <c r="J1934" t="s">
        <v>29</v>
      </c>
      <c r="K1934" t="s">
        <v>29</v>
      </c>
      <c r="L1934" t="s">
        <v>29</v>
      </c>
      <c r="M1934" t="s">
        <v>30</v>
      </c>
      <c r="N1934" t="s">
        <v>30</v>
      </c>
      <c r="O1934">
        <v>0.35416666666666669</v>
      </c>
      <c r="P1934">
        <v>0.6875</v>
      </c>
      <c r="Q1934" t="s">
        <v>118</v>
      </c>
      <c r="R1934" t="s">
        <v>91</v>
      </c>
      <c r="S1934" t="s">
        <v>42</v>
      </c>
      <c r="T1934" t="s">
        <v>174</v>
      </c>
      <c r="U1934" t="s">
        <v>47</v>
      </c>
      <c r="V1934" t="s">
        <v>44</v>
      </c>
      <c r="W1934">
        <v>0</v>
      </c>
      <c r="X1934" t="s">
        <v>47</v>
      </c>
    </row>
    <row r="1935" spans="1:24" x14ac:dyDescent="0.2">
      <c r="A1935" t="s">
        <v>5695</v>
      </c>
      <c r="B1935" t="s">
        <v>5696</v>
      </c>
      <c r="C1935">
        <v>80005</v>
      </c>
      <c r="D1935" t="s">
        <v>47</v>
      </c>
      <c r="E1935" t="s">
        <v>5697</v>
      </c>
      <c r="F1935">
        <v>80202</v>
      </c>
      <c r="G1935" t="s">
        <v>5658</v>
      </c>
      <c r="H1935" t="s">
        <v>49</v>
      </c>
      <c r="I1935" t="s">
        <v>41</v>
      </c>
      <c r="J1935" t="s">
        <v>49</v>
      </c>
      <c r="K1935" t="s">
        <v>49</v>
      </c>
      <c r="L1935" t="s">
        <v>41</v>
      </c>
      <c r="M1935" t="s">
        <v>30</v>
      </c>
      <c r="N1935" t="s">
        <v>30</v>
      </c>
      <c r="O1935">
        <v>0.39583333333333331</v>
      </c>
      <c r="P1935">
        <v>0.83333333333333337</v>
      </c>
      <c r="Q1935" t="s">
        <v>31</v>
      </c>
      <c r="R1935" t="s">
        <v>91</v>
      </c>
      <c r="S1935" t="s">
        <v>42</v>
      </c>
      <c r="T1935" t="s">
        <v>34</v>
      </c>
      <c r="U1935" t="s">
        <v>1312</v>
      </c>
      <c r="V1935" t="s">
        <v>44</v>
      </c>
      <c r="W1935">
        <v>0</v>
      </c>
      <c r="X1935" t="s">
        <v>47</v>
      </c>
    </row>
    <row r="1936" spans="1:24" x14ac:dyDescent="0.2">
      <c r="A1936" t="s">
        <v>5703</v>
      </c>
      <c r="B1936" t="s">
        <v>5704</v>
      </c>
      <c r="C1936">
        <v>80026</v>
      </c>
      <c r="D1936" t="s">
        <v>47</v>
      </c>
      <c r="E1936" t="s">
        <v>5679</v>
      </c>
      <c r="F1936">
        <v>80202</v>
      </c>
      <c r="G1936" t="s">
        <v>5705</v>
      </c>
      <c r="H1936" t="s">
        <v>49</v>
      </c>
      <c r="I1936" t="s">
        <v>41</v>
      </c>
      <c r="J1936" t="s">
        <v>49</v>
      </c>
      <c r="K1936" t="s">
        <v>49</v>
      </c>
      <c r="L1936" t="s">
        <v>41</v>
      </c>
      <c r="M1936" t="s">
        <v>30</v>
      </c>
      <c r="N1936" t="s">
        <v>30</v>
      </c>
      <c r="O1936">
        <v>0.375</v>
      </c>
      <c r="P1936">
        <v>0.6875</v>
      </c>
      <c r="Q1936" t="s">
        <v>72</v>
      </c>
      <c r="R1936" t="s">
        <v>79</v>
      </c>
      <c r="S1936" t="s">
        <v>42</v>
      </c>
      <c r="T1936" t="s">
        <v>34</v>
      </c>
      <c r="U1936" t="s">
        <v>1312</v>
      </c>
      <c r="V1936" t="s">
        <v>44</v>
      </c>
      <c r="W1936">
        <v>0</v>
      </c>
      <c r="X1936" t="s">
        <v>47</v>
      </c>
    </row>
    <row r="1937" spans="1:24" x14ac:dyDescent="0.2">
      <c r="A1937" t="s">
        <v>5708</v>
      </c>
      <c r="B1937" t="s">
        <v>5709</v>
      </c>
      <c r="C1937">
        <v>80212</v>
      </c>
      <c r="D1937" t="s">
        <v>47</v>
      </c>
      <c r="E1937" t="s">
        <v>5710</v>
      </c>
      <c r="F1937">
        <v>80202</v>
      </c>
      <c r="G1937" t="s">
        <v>5676</v>
      </c>
      <c r="H1937" t="s">
        <v>49</v>
      </c>
      <c r="I1937" t="s">
        <v>41</v>
      </c>
      <c r="J1937" t="s">
        <v>49</v>
      </c>
      <c r="K1937" t="s">
        <v>49</v>
      </c>
      <c r="L1937" t="s">
        <v>41</v>
      </c>
      <c r="M1937" t="s">
        <v>30</v>
      </c>
      <c r="N1937" t="s">
        <v>30</v>
      </c>
      <c r="O1937">
        <v>0.375</v>
      </c>
      <c r="P1937">
        <v>0.72916666666666663</v>
      </c>
      <c r="Q1937" t="s">
        <v>31</v>
      </c>
      <c r="R1937" t="s">
        <v>32</v>
      </c>
      <c r="S1937" t="s">
        <v>42</v>
      </c>
      <c r="T1937" t="s">
        <v>34</v>
      </c>
      <c r="U1937" t="s">
        <v>47</v>
      </c>
      <c r="V1937" t="s">
        <v>44</v>
      </c>
      <c r="W1937">
        <v>0</v>
      </c>
      <c r="X1937" t="s">
        <v>47</v>
      </c>
    </row>
    <row r="1938" spans="1:24" x14ac:dyDescent="0.2">
      <c r="A1938" t="s">
        <v>5723</v>
      </c>
      <c r="B1938" t="s">
        <v>5724</v>
      </c>
      <c r="C1938">
        <v>80015</v>
      </c>
      <c r="D1938" t="s">
        <v>47</v>
      </c>
      <c r="E1938" t="s">
        <v>5725</v>
      </c>
      <c r="F1938">
        <v>80202</v>
      </c>
      <c r="G1938" t="s">
        <v>5676</v>
      </c>
      <c r="H1938" t="s">
        <v>49</v>
      </c>
      <c r="I1938" t="s">
        <v>41</v>
      </c>
      <c r="J1938" t="s">
        <v>49</v>
      </c>
      <c r="K1938" t="s">
        <v>49</v>
      </c>
      <c r="L1938" t="s">
        <v>41</v>
      </c>
      <c r="M1938" t="s">
        <v>30</v>
      </c>
      <c r="N1938" t="s">
        <v>30</v>
      </c>
      <c r="O1938">
        <v>0.375</v>
      </c>
      <c r="P1938">
        <v>0.6875</v>
      </c>
      <c r="Q1938" t="s">
        <v>57</v>
      </c>
      <c r="R1938" t="s">
        <v>58</v>
      </c>
      <c r="S1938" t="s">
        <v>42</v>
      </c>
      <c r="T1938" t="s">
        <v>34</v>
      </c>
      <c r="U1938" t="s">
        <v>52</v>
      </c>
      <c r="V1938" t="s">
        <v>44</v>
      </c>
      <c r="W1938">
        <v>0</v>
      </c>
      <c r="X1938" t="s">
        <v>47</v>
      </c>
    </row>
    <row r="1939" spans="1:24" x14ac:dyDescent="0.2">
      <c r="A1939" t="s">
        <v>5728</v>
      </c>
      <c r="B1939" t="s">
        <v>5729</v>
      </c>
      <c r="C1939">
        <v>80021</v>
      </c>
      <c r="D1939" t="s">
        <v>47</v>
      </c>
      <c r="E1939" t="s">
        <v>5710</v>
      </c>
      <c r="F1939">
        <v>80202</v>
      </c>
      <c r="G1939" t="s">
        <v>5676</v>
      </c>
      <c r="H1939" t="s">
        <v>49</v>
      </c>
      <c r="I1939" t="s">
        <v>41</v>
      </c>
      <c r="J1939" t="s">
        <v>49</v>
      </c>
      <c r="K1939" t="s">
        <v>49</v>
      </c>
      <c r="L1939" t="s">
        <v>41</v>
      </c>
      <c r="M1939" t="s">
        <v>30</v>
      </c>
      <c r="N1939" t="s">
        <v>30</v>
      </c>
      <c r="O1939">
        <v>0.35416666666666669</v>
      </c>
      <c r="P1939">
        <v>0.72916666666666663</v>
      </c>
      <c r="Q1939" t="s">
        <v>72</v>
      </c>
      <c r="R1939" t="s">
        <v>73</v>
      </c>
      <c r="S1939" t="s">
        <v>42</v>
      </c>
      <c r="T1939" t="s">
        <v>34</v>
      </c>
      <c r="U1939" t="s">
        <v>47</v>
      </c>
      <c r="V1939" t="s">
        <v>44</v>
      </c>
      <c r="W1939">
        <v>0</v>
      </c>
      <c r="X1939" t="s">
        <v>47</v>
      </c>
    </row>
    <row r="1940" spans="1:24" x14ac:dyDescent="0.2">
      <c r="A1940" t="s">
        <v>5738</v>
      </c>
      <c r="B1940" t="s">
        <v>5739</v>
      </c>
      <c r="C1940">
        <v>80016</v>
      </c>
      <c r="D1940" t="s">
        <v>47</v>
      </c>
      <c r="E1940" t="s">
        <v>500</v>
      </c>
      <c r="F1940">
        <v>80209</v>
      </c>
      <c r="G1940" t="s">
        <v>5740</v>
      </c>
      <c r="H1940" t="s">
        <v>49</v>
      </c>
      <c r="I1940" t="s">
        <v>41</v>
      </c>
      <c r="J1940" t="s">
        <v>49</v>
      </c>
      <c r="K1940" t="s">
        <v>49</v>
      </c>
      <c r="L1940" t="s">
        <v>41</v>
      </c>
      <c r="M1940" t="s">
        <v>30</v>
      </c>
      <c r="N1940" t="s">
        <v>30</v>
      </c>
      <c r="O1940">
        <v>0.33333333333333331</v>
      </c>
      <c r="P1940">
        <v>0.6875</v>
      </c>
      <c r="Q1940" t="s">
        <v>71</v>
      </c>
      <c r="R1940" t="s">
        <v>133</v>
      </c>
      <c r="S1940" t="s">
        <v>42</v>
      </c>
      <c r="T1940" t="s">
        <v>64</v>
      </c>
      <c r="U1940" t="s">
        <v>47</v>
      </c>
      <c r="V1940" t="s">
        <v>44</v>
      </c>
      <c r="W1940">
        <v>0</v>
      </c>
      <c r="X1940" t="s">
        <v>47</v>
      </c>
    </row>
    <row r="1941" spans="1:24" x14ac:dyDescent="0.2">
      <c r="A1941" t="s">
        <v>5741</v>
      </c>
      <c r="B1941" t="s">
        <v>5742</v>
      </c>
      <c r="C1941">
        <v>80005</v>
      </c>
      <c r="D1941" t="s">
        <v>47</v>
      </c>
      <c r="E1941" t="s">
        <v>5743</v>
      </c>
      <c r="F1941">
        <v>80202</v>
      </c>
      <c r="G1941" t="s">
        <v>5682</v>
      </c>
      <c r="H1941" t="s">
        <v>41</v>
      </c>
      <c r="I1941" t="s">
        <v>41</v>
      </c>
      <c r="J1941" t="s">
        <v>49</v>
      </c>
      <c r="K1941" t="s">
        <v>49</v>
      </c>
      <c r="L1941" t="s">
        <v>41</v>
      </c>
      <c r="M1941" t="s">
        <v>30</v>
      </c>
      <c r="N1941" t="s">
        <v>30</v>
      </c>
      <c r="O1941">
        <v>0.39583333333333331</v>
      </c>
      <c r="P1941">
        <v>0.66666666666666663</v>
      </c>
      <c r="Q1941" t="s">
        <v>72</v>
      </c>
      <c r="R1941" t="s">
        <v>73</v>
      </c>
      <c r="S1941" t="s">
        <v>42</v>
      </c>
      <c r="T1941" t="s">
        <v>34</v>
      </c>
      <c r="U1941" t="s">
        <v>47</v>
      </c>
      <c r="V1941" t="s">
        <v>44</v>
      </c>
      <c r="W1941">
        <v>0</v>
      </c>
      <c r="X1941" t="s">
        <v>47</v>
      </c>
    </row>
    <row r="1942" spans="1:24" x14ac:dyDescent="0.2">
      <c r="A1942" t="s">
        <v>5771</v>
      </c>
      <c r="B1942" t="s">
        <v>5772</v>
      </c>
      <c r="C1942">
        <v>80237</v>
      </c>
      <c r="D1942" t="s">
        <v>47</v>
      </c>
      <c r="E1942" t="s">
        <v>5773</v>
      </c>
      <c r="F1942">
        <v>80202</v>
      </c>
      <c r="G1942" t="s">
        <v>5676</v>
      </c>
      <c r="H1942" t="s">
        <v>29</v>
      </c>
      <c r="I1942" t="s">
        <v>41</v>
      </c>
      <c r="J1942" t="s">
        <v>29</v>
      </c>
      <c r="K1942" t="s">
        <v>29</v>
      </c>
      <c r="L1942" t="s">
        <v>41</v>
      </c>
      <c r="M1942" t="s">
        <v>30</v>
      </c>
      <c r="N1942" t="s">
        <v>30</v>
      </c>
      <c r="O1942">
        <v>0.375</v>
      </c>
      <c r="P1942">
        <v>0.66666666666666663</v>
      </c>
      <c r="Q1942" t="s">
        <v>31</v>
      </c>
      <c r="R1942" t="s">
        <v>73</v>
      </c>
      <c r="S1942" t="s">
        <v>42</v>
      </c>
      <c r="T1942" t="s">
        <v>34</v>
      </c>
      <c r="U1942" t="s">
        <v>47</v>
      </c>
      <c r="V1942" t="s">
        <v>117</v>
      </c>
      <c r="W1942">
        <v>0</v>
      </c>
      <c r="X1942" t="s">
        <v>47</v>
      </c>
    </row>
    <row r="1943" spans="1:24" x14ac:dyDescent="0.2">
      <c r="A1943" t="s">
        <v>5817</v>
      </c>
      <c r="B1943" t="s">
        <v>5818</v>
      </c>
      <c r="C1943">
        <v>80214</v>
      </c>
      <c r="D1943" t="s">
        <v>47</v>
      </c>
      <c r="E1943" t="s">
        <v>5819</v>
      </c>
      <c r="F1943">
        <v>80202</v>
      </c>
      <c r="G1943" t="s">
        <v>5820</v>
      </c>
      <c r="H1943" t="s">
        <v>49</v>
      </c>
      <c r="I1943" t="s">
        <v>41</v>
      </c>
      <c r="J1943" t="s">
        <v>49</v>
      </c>
      <c r="K1943" t="s">
        <v>49</v>
      </c>
      <c r="L1943" t="s">
        <v>41</v>
      </c>
      <c r="M1943" t="s">
        <v>30</v>
      </c>
      <c r="N1943" t="s">
        <v>30</v>
      </c>
      <c r="O1943">
        <v>0.375</v>
      </c>
      <c r="P1943">
        <v>0.70833333333333337</v>
      </c>
      <c r="Q1943" t="s">
        <v>71</v>
      </c>
      <c r="R1943" t="s">
        <v>73</v>
      </c>
      <c r="S1943" t="s">
        <v>42</v>
      </c>
      <c r="T1943" t="s">
        <v>51</v>
      </c>
      <c r="U1943" t="s">
        <v>52</v>
      </c>
      <c r="V1943" t="s">
        <v>44</v>
      </c>
      <c r="W1943">
        <v>0</v>
      </c>
      <c r="X1943" t="s">
        <v>47</v>
      </c>
    </row>
    <row r="1944" spans="1:24" x14ac:dyDescent="0.2">
      <c r="A1944" t="s">
        <v>5856</v>
      </c>
      <c r="B1944" t="s">
        <v>5857</v>
      </c>
      <c r="C1944">
        <v>80138</v>
      </c>
      <c r="D1944" t="s">
        <v>47</v>
      </c>
      <c r="E1944" t="s">
        <v>500</v>
      </c>
      <c r="F1944">
        <v>80202</v>
      </c>
      <c r="G1944" t="s">
        <v>5858</v>
      </c>
      <c r="H1944" t="s">
        <v>49</v>
      </c>
      <c r="I1944" t="s">
        <v>41</v>
      </c>
      <c r="J1944" t="s">
        <v>49</v>
      </c>
      <c r="K1944" t="s">
        <v>49</v>
      </c>
      <c r="L1944" t="s">
        <v>41</v>
      </c>
      <c r="M1944" t="s">
        <v>30</v>
      </c>
      <c r="N1944" t="s">
        <v>30</v>
      </c>
      <c r="O1944">
        <v>0.375</v>
      </c>
      <c r="P1944">
        <v>0.70833333333333337</v>
      </c>
      <c r="Q1944" t="s">
        <v>57</v>
      </c>
      <c r="R1944" t="s">
        <v>79</v>
      </c>
      <c r="S1944" t="s">
        <v>42</v>
      </c>
      <c r="T1944" t="s">
        <v>34</v>
      </c>
      <c r="U1944" t="s">
        <v>47</v>
      </c>
      <c r="V1944" t="s">
        <v>44</v>
      </c>
      <c r="W1944">
        <v>0</v>
      </c>
      <c r="X1944" t="s">
        <v>47</v>
      </c>
    </row>
    <row r="1945" spans="1:24" x14ac:dyDescent="0.2">
      <c r="A1945" t="s">
        <v>5879</v>
      </c>
      <c r="B1945" t="s">
        <v>5880</v>
      </c>
      <c r="C1945">
        <v>80005</v>
      </c>
      <c r="D1945" t="s">
        <v>47</v>
      </c>
      <c r="E1945" t="s">
        <v>500</v>
      </c>
      <c r="F1945">
        <v>80202</v>
      </c>
      <c r="G1945" t="s">
        <v>5881</v>
      </c>
      <c r="H1945" t="s">
        <v>49</v>
      </c>
      <c r="I1945" t="s">
        <v>41</v>
      </c>
      <c r="J1945" t="s">
        <v>49</v>
      </c>
      <c r="K1945" t="s">
        <v>49</v>
      </c>
      <c r="L1945" t="s">
        <v>41</v>
      </c>
      <c r="M1945" t="s">
        <v>30</v>
      </c>
      <c r="N1945" t="s">
        <v>30</v>
      </c>
      <c r="O1945">
        <v>0.35416666666666669</v>
      </c>
      <c r="P1945">
        <v>0.72916666666666663</v>
      </c>
      <c r="Q1945" t="s">
        <v>72</v>
      </c>
      <c r="R1945" t="s">
        <v>32</v>
      </c>
      <c r="S1945" t="s">
        <v>42</v>
      </c>
      <c r="T1945" t="s">
        <v>34</v>
      </c>
      <c r="U1945" t="s">
        <v>52</v>
      </c>
      <c r="V1945" t="s">
        <v>44</v>
      </c>
      <c r="W1945">
        <v>0</v>
      </c>
      <c r="X1945" t="s">
        <v>47</v>
      </c>
    </row>
    <row r="1946" spans="1:24" x14ac:dyDescent="0.2">
      <c r="A1946" t="s">
        <v>5991</v>
      </c>
      <c r="B1946" t="s">
        <v>5992</v>
      </c>
      <c r="C1946">
        <v>80013</v>
      </c>
      <c r="D1946" t="s">
        <v>47</v>
      </c>
      <c r="E1946" t="s">
        <v>5993</v>
      </c>
      <c r="F1946">
        <v>80202</v>
      </c>
      <c r="G1946" t="s">
        <v>5994</v>
      </c>
      <c r="H1946" t="s">
        <v>49</v>
      </c>
      <c r="I1946" t="s">
        <v>41</v>
      </c>
      <c r="J1946" t="s">
        <v>49</v>
      </c>
      <c r="K1946" t="s">
        <v>49</v>
      </c>
      <c r="L1946" t="s">
        <v>41</v>
      </c>
      <c r="M1946" t="s">
        <v>30</v>
      </c>
      <c r="N1946" t="s">
        <v>30</v>
      </c>
      <c r="O1946">
        <v>0.35416666666666669</v>
      </c>
      <c r="P1946">
        <v>0.6875</v>
      </c>
      <c r="Q1946" t="s">
        <v>31</v>
      </c>
      <c r="R1946" t="s">
        <v>73</v>
      </c>
      <c r="S1946" t="s">
        <v>42</v>
      </c>
      <c r="T1946" t="s">
        <v>34</v>
      </c>
      <c r="U1946" t="s">
        <v>47</v>
      </c>
      <c r="V1946" t="s">
        <v>44</v>
      </c>
      <c r="W1946">
        <v>0</v>
      </c>
      <c r="X1946" t="s">
        <v>47</v>
      </c>
    </row>
    <row r="1947" spans="1:24" x14ac:dyDescent="0.2">
      <c r="A1947" t="s">
        <v>6085</v>
      </c>
      <c r="B1947" t="s">
        <v>6086</v>
      </c>
      <c r="C1947">
        <v>80241</v>
      </c>
      <c r="D1947" t="s">
        <v>47</v>
      </c>
      <c r="E1947" t="s">
        <v>6087</v>
      </c>
      <c r="F1947">
        <v>80202</v>
      </c>
      <c r="G1947" t="s">
        <v>6088</v>
      </c>
      <c r="H1947" t="s">
        <v>49</v>
      </c>
      <c r="I1947" t="s">
        <v>41</v>
      </c>
      <c r="J1947" t="s">
        <v>49</v>
      </c>
      <c r="K1947" t="s">
        <v>49</v>
      </c>
      <c r="L1947" t="s">
        <v>41</v>
      </c>
      <c r="M1947" t="s">
        <v>30</v>
      </c>
      <c r="N1947" t="s">
        <v>30</v>
      </c>
      <c r="O1947">
        <v>0.3125</v>
      </c>
      <c r="P1947">
        <v>0.64583333333333337</v>
      </c>
      <c r="Q1947" t="s">
        <v>57</v>
      </c>
      <c r="R1947" t="s">
        <v>133</v>
      </c>
      <c r="S1947" t="s">
        <v>33</v>
      </c>
      <c r="T1947" t="s">
        <v>34</v>
      </c>
      <c r="U1947" t="s">
        <v>1312</v>
      </c>
      <c r="V1947" t="s">
        <v>44</v>
      </c>
      <c r="W1947">
        <v>0</v>
      </c>
      <c r="X1947" t="s">
        <v>47</v>
      </c>
    </row>
    <row r="1948" spans="1:24" x14ac:dyDescent="0.2">
      <c r="A1948" t="s">
        <v>129</v>
      </c>
      <c r="B1948" t="s">
        <v>130</v>
      </c>
      <c r="C1948">
        <v>80203</v>
      </c>
      <c r="D1948" t="s">
        <v>131</v>
      </c>
      <c r="E1948" t="s">
        <v>132</v>
      </c>
      <c r="F1948">
        <v>80202</v>
      </c>
      <c r="G1948">
        <v>0</v>
      </c>
      <c r="H1948" t="s">
        <v>41</v>
      </c>
      <c r="I1948" t="s">
        <v>41</v>
      </c>
      <c r="J1948" t="s">
        <v>41</v>
      </c>
      <c r="K1948" t="s">
        <v>29</v>
      </c>
      <c r="L1948" t="s">
        <v>41</v>
      </c>
      <c r="M1948" t="s">
        <v>30</v>
      </c>
      <c r="N1948" t="s">
        <v>30</v>
      </c>
      <c r="O1948">
        <v>0.375</v>
      </c>
      <c r="P1948">
        <v>0.70833333333333337</v>
      </c>
      <c r="Q1948">
        <v>0</v>
      </c>
      <c r="R1948" t="s">
        <v>133</v>
      </c>
      <c r="S1948" t="s">
        <v>42</v>
      </c>
      <c r="T1948" t="s">
        <v>34</v>
      </c>
      <c r="U1948" t="s">
        <v>52</v>
      </c>
      <c r="V1948" t="s">
        <v>36</v>
      </c>
      <c r="W1948">
        <v>0</v>
      </c>
      <c r="X1948" t="s">
        <v>131</v>
      </c>
    </row>
    <row r="1949" spans="1:24" x14ac:dyDescent="0.2">
      <c r="A1949" t="s">
        <v>1741</v>
      </c>
      <c r="B1949" t="s">
        <v>1742</v>
      </c>
      <c r="C1949">
        <v>80204</v>
      </c>
      <c r="D1949" t="s">
        <v>131</v>
      </c>
      <c r="E1949" t="s">
        <v>1743</v>
      </c>
      <c r="F1949">
        <v>80202</v>
      </c>
      <c r="G1949">
        <v>0</v>
      </c>
      <c r="H1949" t="s">
        <v>41</v>
      </c>
      <c r="I1949" t="s">
        <v>41</v>
      </c>
      <c r="J1949" t="s">
        <v>41</v>
      </c>
      <c r="K1949" t="s">
        <v>41</v>
      </c>
      <c r="L1949" t="s">
        <v>41</v>
      </c>
      <c r="M1949" t="s">
        <v>41</v>
      </c>
      <c r="N1949" t="s">
        <v>30</v>
      </c>
      <c r="O1949">
        <v>0.33333333333333331</v>
      </c>
      <c r="P1949">
        <v>0.79166666666666663</v>
      </c>
      <c r="Q1949" t="s">
        <v>72</v>
      </c>
      <c r="R1949" t="s">
        <v>184</v>
      </c>
      <c r="S1949" t="s">
        <v>42</v>
      </c>
      <c r="T1949" t="s">
        <v>34</v>
      </c>
      <c r="U1949" t="s">
        <v>65</v>
      </c>
      <c r="V1949" t="s">
        <v>44</v>
      </c>
      <c r="W1949">
        <v>0</v>
      </c>
      <c r="X1949" t="s">
        <v>131</v>
      </c>
    </row>
    <row r="1950" spans="1:24" x14ac:dyDescent="0.2">
      <c r="A1950" t="s">
        <v>1744</v>
      </c>
      <c r="B1950" t="s">
        <v>1745</v>
      </c>
      <c r="C1950">
        <v>80123</v>
      </c>
      <c r="D1950" t="s">
        <v>131</v>
      </c>
      <c r="E1950" t="s">
        <v>397</v>
      </c>
      <c r="F1950">
        <v>80202</v>
      </c>
      <c r="G1950">
        <v>0</v>
      </c>
      <c r="H1950" t="s">
        <v>41</v>
      </c>
      <c r="I1950" t="s">
        <v>41</v>
      </c>
      <c r="J1950" t="s">
        <v>41</v>
      </c>
      <c r="K1950" t="s">
        <v>41</v>
      </c>
      <c r="L1950" t="s">
        <v>41</v>
      </c>
      <c r="M1950" t="s">
        <v>30</v>
      </c>
      <c r="N1950" t="s">
        <v>30</v>
      </c>
      <c r="O1950">
        <v>0.33333333333333331</v>
      </c>
      <c r="P1950">
        <v>0.6875</v>
      </c>
      <c r="Q1950" t="s">
        <v>71</v>
      </c>
      <c r="R1950" t="s">
        <v>73</v>
      </c>
      <c r="S1950" t="s">
        <v>33</v>
      </c>
      <c r="T1950" t="s">
        <v>34</v>
      </c>
      <c r="U1950" t="s">
        <v>52</v>
      </c>
      <c r="V1950" t="s">
        <v>44</v>
      </c>
      <c r="W1950">
        <v>0</v>
      </c>
      <c r="X1950" t="s">
        <v>131</v>
      </c>
    </row>
    <row r="1951" spans="1:24" x14ac:dyDescent="0.2">
      <c r="A1951" t="s">
        <v>1749</v>
      </c>
      <c r="B1951" t="s">
        <v>1750</v>
      </c>
      <c r="C1951">
        <v>80211</v>
      </c>
      <c r="D1951" t="s">
        <v>131</v>
      </c>
      <c r="E1951" t="s">
        <v>1751</v>
      </c>
      <c r="F1951">
        <v>80202</v>
      </c>
      <c r="G1951">
        <v>0</v>
      </c>
      <c r="H1951" t="s">
        <v>41</v>
      </c>
      <c r="I1951" t="s">
        <v>41</v>
      </c>
      <c r="J1951" t="s">
        <v>49</v>
      </c>
      <c r="K1951" t="s">
        <v>49</v>
      </c>
      <c r="L1951" t="s">
        <v>41</v>
      </c>
      <c r="M1951" t="s">
        <v>30</v>
      </c>
      <c r="N1951" t="s">
        <v>30</v>
      </c>
      <c r="O1951">
        <v>0.375</v>
      </c>
      <c r="P1951">
        <v>0.66666666666666663</v>
      </c>
      <c r="Q1951" t="s">
        <v>71</v>
      </c>
      <c r="R1951" t="s">
        <v>73</v>
      </c>
      <c r="S1951" t="s">
        <v>42</v>
      </c>
      <c r="T1951" t="s">
        <v>34</v>
      </c>
      <c r="U1951" t="s">
        <v>52</v>
      </c>
      <c r="V1951" t="s">
        <v>44</v>
      </c>
      <c r="W1951">
        <v>0</v>
      </c>
      <c r="X1951" t="s">
        <v>131</v>
      </c>
    </row>
    <row r="1952" spans="1:24" x14ac:dyDescent="0.2">
      <c r="A1952" t="s">
        <v>1752</v>
      </c>
      <c r="B1952" t="s">
        <v>1753</v>
      </c>
      <c r="C1952">
        <v>80205</v>
      </c>
      <c r="D1952" t="s">
        <v>131</v>
      </c>
      <c r="E1952" t="s">
        <v>397</v>
      </c>
      <c r="F1952">
        <v>80202</v>
      </c>
      <c r="G1952">
        <v>0</v>
      </c>
      <c r="H1952" t="s">
        <v>41</v>
      </c>
      <c r="I1952" t="s">
        <v>41</v>
      </c>
      <c r="J1952" t="s">
        <v>41</v>
      </c>
      <c r="K1952" t="s">
        <v>41</v>
      </c>
      <c r="L1952" t="s">
        <v>41</v>
      </c>
      <c r="M1952" t="s">
        <v>30</v>
      </c>
      <c r="N1952" t="s">
        <v>30</v>
      </c>
      <c r="O1952">
        <v>0.33333333333333331</v>
      </c>
      <c r="P1952">
        <v>0.66666666666666663</v>
      </c>
      <c r="Q1952" t="s">
        <v>57</v>
      </c>
      <c r="R1952" t="s">
        <v>32</v>
      </c>
      <c r="S1952" t="s">
        <v>42</v>
      </c>
      <c r="T1952" t="s">
        <v>34</v>
      </c>
      <c r="U1952" t="s">
        <v>52</v>
      </c>
      <c r="V1952" t="s">
        <v>44</v>
      </c>
      <c r="W1952">
        <v>0</v>
      </c>
      <c r="X1952" t="s">
        <v>131</v>
      </c>
    </row>
    <row r="1953" spans="1:24" x14ac:dyDescent="0.2">
      <c r="A1953" t="s">
        <v>1754</v>
      </c>
      <c r="B1953" t="s">
        <v>1755</v>
      </c>
      <c r="C1953">
        <v>80126</v>
      </c>
      <c r="D1953" t="s">
        <v>131</v>
      </c>
      <c r="E1953" t="s">
        <v>132</v>
      </c>
      <c r="F1953">
        <v>80202</v>
      </c>
      <c r="G1953">
        <v>0</v>
      </c>
      <c r="H1953" t="s">
        <v>41</v>
      </c>
      <c r="I1953" t="s">
        <v>41</v>
      </c>
      <c r="J1953" t="s">
        <v>29</v>
      </c>
      <c r="K1953" t="s">
        <v>41</v>
      </c>
      <c r="L1953" t="s">
        <v>41</v>
      </c>
      <c r="M1953" t="s">
        <v>30</v>
      </c>
      <c r="N1953" t="s">
        <v>30</v>
      </c>
      <c r="O1953">
        <v>0.33333333333333331</v>
      </c>
      <c r="P1953">
        <v>0.70833333333333337</v>
      </c>
      <c r="Q1953" t="s">
        <v>72</v>
      </c>
      <c r="R1953" t="s">
        <v>184</v>
      </c>
      <c r="S1953" t="s">
        <v>42</v>
      </c>
      <c r="T1953" t="s">
        <v>34</v>
      </c>
      <c r="U1953" t="s">
        <v>65</v>
      </c>
      <c r="V1953" t="s">
        <v>44</v>
      </c>
      <c r="W1953">
        <v>0</v>
      </c>
      <c r="X1953" t="s">
        <v>131</v>
      </c>
    </row>
    <row r="1954" spans="1:24" x14ac:dyDescent="0.2">
      <c r="A1954" t="s">
        <v>1756</v>
      </c>
      <c r="B1954" t="s">
        <v>1757</v>
      </c>
      <c r="C1954">
        <v>80206</v>
      </c>
      <c r="D1954" t="s">
        <v>131</v>
      </c>
      <c r="E1954" t="s">
        <v>1758</v>
      </c>
      <c r="F1954">
        <v>80202</v>
      </c>
      <c r="G1954">
        <v>0</v>
      </c>
      <c r="H1954" t="s">
        <v>41</v>
      </c>
      <c r="I1954" t="s">
        <v>41</v>
      </c>
      <c r="J1954" t="s">
        <v>41</v>
      </c>
      <c r="K1954" t="s">
        <v>41</v>
      </c>
      <c r="L1954" t="s">
        <v>41</v>
      </c>
      <c r="M1954" t="s">
        <v>30</v>
      </c>
      <c r="N1954" t="s">
        <v>30</v>
      </c>
      <c r="O1954">
        <v>0.375</v>
      </c>
      <c r="P1954">
        <v>0.75</v>
      </c>
      <c r="Q1954" t="s">
        <v>72</v>
      </c>
      <c r="R1954" t="s">
        <v>32</v>
      </c>
      <c r="S1954" t="s">
        <v>42</v>
      </c>
      <c r="T1954" t="s">
        <v>174</v>
      </c>
      <c r="U1954" t="s">
        <v>65</v>
      </c>
      <c r="V1954" t="s">
        <v>44</v>
      </c>
      <c r="W1954">
        <v>0</v>
      </c>
      <c r="X1954" t="s">
        <v>131</v>
      </c>
    </row>
    <row r="1955" spans="1:24" x14ac:dyDescent="0.2">
      <c r="A1955" t="s">
        <v>1759</v>
      </c>
      <c r="B1955" t="s">
        <v>1760</v>
      </c>
      <c r="C1955">
        <v>80113</v>
      </c>
      <c r="D1955" t="s">
        <v>131</v>
      </c>
      <c r="E1955" t="s">
        <v>1761</v>
      </c>
      <c r="F1955">
        <v>80202</v>
      </c>
      <c r="G1955">
        <v>0</v>
      </c>
      <c r="H1955" t="s">
        <v>41</v>
      </c>
      <c r="I1955" t="s">
        <v>49</v>
      </c>
      <c r="J1955" t="s">
        <v>49</v>
      </c>
      <c r="K1955" t="s">
        <v>49</v>
      </c>
      <c r="L1955" t="s">
        <v>41</v>
      </c>
      <c r="M1955" t="s">
        <v>30</v>
      </c>
      <c r="N1955" t="s">
        <v>30</v>
      </c>
      <c r="O1955">
        <v>0.33333333333333331</v>
      </c>
      <c r="P1955">
        <v>0.70833333333333337</v>
      </c>
      <c r="Q1955" t="s">
        <v>31</v>
      </c>
      <c r="R1955" t="s">
        <v>184</v>
      </c>
      <c r="S1955" t="s">
        <v>33</v>
      </c>
      <c r="T1955" t="s">
        <v>34</v>
      </c>
      <c r="U1955" t="s">
        <v>52</v>
      </c>
      <c r="V1955" t="s">
        <v>44</v>
      </c>
      <c r="W1955">
        <v>0</v>
      </c>
      <c r="X1955" t="s">
        <v>131</v>
      </c>
    </row>
    <row r="1956" spans="1:24" x14ac:dyDescent="0.2">
      <c r="A1956" t="s">
        <v>1762</v>
      </c>
      <c r="B1956" t="s">
        <v>1763</v>
      </c>
      <c r="C1956">
        <v>80023</v>
      </c>
      <c r="D1956" t="s">
        <v>131</v>
      </c>
      <c r="E1956" t="s">
        <v>1751</v>
      </c>
      <c r="F1956">
        <v>80202</v>
      </c>
      <c r="G1956">
        <v>0</v>
      </c>
      <c r="H1956" t="s">
        <v>41</v>
      </c>
      <c r="I1956" t="s">
        <v>41</v>
      </c>
      <c r="J1956" t="s">
        <v>49</v>
      </c>
      <c r="K1956" t="s">
        <v>41</v>
      </c>
      <c r="L1956" t="s">
        <v>41</v>
      </c>
      <c r="M1956" t="s">
        <v>30</v>
      </c>
      <c r="N1956" t="s">
        <v>30</v>
      </c>
      <c r="O1956">
        <v>0.375</v>
      </c>
      <c r="P1956">
        <v>0.625</v>
      </c>
      <c r="Q1956" t="s">
        <v>71</v>
      </c>
      <c r="R1956" t="s">
        <v>79</v>
      </c>
      <c r="S1956" t="s">
        <v>42</v>
      </c>
      <c r="T1956" t="s">
        <v>34</v>
      </c>
      <c r="U1956" t="s">
        <v>52</v>
      </c>
      <c r="V1956" t="s">
        <v>44</v>
      </c>
      <c r="W1956">
        <v>0</v>
      </c>
      <c r="X1956" t="s">
        <v>131</v>
      </c>
    </row>
    <row r="1957" spans="1:24" x14ac:dyDescent="0.2">
      <c r="A1957" t="s">
        <v>1764</v>
      </c>
      <c r="B1957" t="s">
        <v>1765</v>
      </c>
      <c r="C1957">
        <v>80209</v>
      </c>
      <c r="D1957" t="s">
        <v>131</v>
      </c>
      <c r="E1957" t="s">
        <v>1766</v>
      </c>
      <c r="F1957">
        <v>80202</v>
      </c>
      <c r="G1957">
        <v>0</v>
      </c>
      <c r="H1957" t="s">
        <v>41</v>
      </c>
      <c r="I1957" t="s">
        <v>41</v>
      </c>
      <c r="J1957" t="s">
        <v>41</v>
      </c>
      <c r="K1957" t="s">
        <v>41</v>
      </c>
      <c r="L1957" t="s">
        <v>41</v>
      </c>
      <c r="M1957" t="s">
        <v>30</v>
      </c>
      <c r="N1957" t="s">
        <v>30</v>
      </c>
      <c r="O1957">
        <v>0.35416666666666669</v>
      </c>
      <c r="P1957">
        <v>0.625</v>
      </c>
      <c r="Q1957" t="s">
        <v>57</v>
      </c>
      <c r="R1957" t="s">
        <v>58</v>
      </c>
      <c r="S1957" t="s">
        <v>42</v>
      </c>
      <c r="T1957" t="s">
        <v>34</v>
      </c>
      <c r="U1957" t="s">
        <v>52</v>
      </c>
      <c r="V1957" t="s">
        <v>44</v>
      </c>
      <c r="W1957">
        <v>0</v>
      </c>
      <c r="X1957" t="s">
        <v>131</v>
      </c>
    </row>
    <row r="1958" spans="1:24" x14ac:dyDescent="0.2">
      <c r="A1958" t="s">
        <v>1767</v>
      </c>
      <c r="B1958" t="s">
        <v>1768</v>
      </c>
      <c r="C1958">
        <v>80204</v>
      </c>
      <c r="D1958" t="s">
        <v>131</v>
      </c>
      <c r="E1958" t="s">
        <v>1769</v>
      </c>
      <c r="F1958">
        <v>80202</v>
      </c>
      <c r="G1958">
        <v>0</v>
      </c>
      <c r="H1958" t="s">
        <v>41</v>
      </c>
      <c r="I1958" t="s">
        <v>41</v>
      </c>
      <c r="J1958" t="s">
        <v>49</v>
      </c>
      <c r="K1958" t="s">
        <v>49</v>
      </c>
      <c r="L1958" t="s">
        <v>41</v>
      </c>
      <c r="M1958" t="s">
        <v>30</v>
      </c>
      <c r="N1958" t="s">
        <v>30</v>
      </c>
      <c r="O1958">
        <v>0.375</v>
      </c>
      <c r="P1958">
        <v>0.70833333333333337</v>
      </c>
      <c r="Q1958" t="s">
        <v>72</v>
      </c>
      <c r="R1958" t="s">
        <v>184</v>
      </c>
      <c r="S1958" t="s">
        <v>33</v>
      </c>
      <c r="T1958" t="s">
        <v>34</v>
      </c>
      <c r="U1958" t="s">
        <v>52</v>
      </c>
      <c r="V1958" t="s">
        <v>44</v>
      </c>
      <c r="W1958">
        <v>0</v>
      </c>
      <c r="X1958" t="s">
        <v>131</v>
      </c>
    </row>
    <row r="1959" spans="1:24" x14ac:dyDescent="0.2">
      <c r="A1959" t="s">
        <v>1770</v>
      </c>
      <c r="B1959" t="s">
        <v>1771</v>
      </c>
      <c r="C1959">
        <v>80237</v>
      </c>
      <c r="D1959" t="s">
        <v>131</v>
      </c>
      <c r="E1959" t="s">
        <v>1772</v>
      </c>
      <c r="F1959">
        <v>80202</v>
      </c>
      <c r="G1959">
        <v>0</v>
      </c>
      <c r="H1959" t="s">
        <v>29</v>
      </c>
      <c r="I1959" t="s">
        <v>29</v>
      </c>
      <c r="J1959" t="s">
        <v>29</v>
      </c>
      <c r="K1959" t="s">
        <v>29</v>
      </c>
      <c r="L1959" t="s">
        <v>29</v>
      </c>
      <c r="M1959" t="s">
        <v>30</v>
      </c>
      <c r="N1959" t="s">
        <v>30</v>
      </c>
      <c r="O1959">
        <v>0.35416666666666669</v>
      </c>
      <c r="P1959">
        <v>0.70833333333333337</v>
      </c>
      <c r="Q1959" t="s">
        <v>31</v>
      </c>
      <c r="R1959" t="s">
        <v>32</v>
      </c>
      <c r="S1959" t="s">
        <v>33</v>
      </c>
      <c r="T1959" t="s">
        <v>174</v>
      </c>
      <c r="U1959" t="s">
        <v>65</v>
      </c>
      <c r="V1959" t="s">
        <v>44</v>
      </c>
      <c r="W1959">
        <v>0</v>
      </c>
      <c r="X1959" t="s">
        <v>131</v>
      </c>
    </row>
    <row r="1960" spans="1:24" x14ac:dyDescent="0.2">
      <c r="A1960" t="s">
        <v>1775</v>
      </c>
      <c r="B1960" t="s">
        <v>1776</v>
      </c>
      <c r="C1960">
        <v>80123</v>
      </c>
      <c r="D1960" t="s">
        <v>131</v>
      </c>
      <c r="E1960" t="s">
        <v>1777</v>
      </c>
      <c r="F1960">
        <v>80202</v>
      </c>
      <c r="G1960">
        <v>0</v>
      </c>
      <c r="H1960" t="s">
        <v>41</v>
      </c>
      <c r="I1960" t="s">
        <v>41</v>
      </c>
      <c r="J1960" t="s">
        <v>41</v>
      </c>
      <c r="K1960" t="s">
        <v>49</v>
      </c>
      <c r="L1960" t="s">
        <v>41</v>
      </c>
      <c r="M1960" t="s">
        <v>30</v>
      </c>
      <c r="N1960" t="s">
        <v>30</v>
      </c>
      <c r="O1960">
        <v>0.33333333333333331</v>
      </c>
      <c r="P1960">
        <v>0.75</v>
      </c>
      <c r="Q1960" t="s">
        <v>72</v>
      </c>
      <c r="R1960" t="s">
        <v>184</v>
      </c>
      <c r="S1960" t="s">
        <v>42</v>
      </c>
      <c r="T1960" t="s">
        <v>34</v>
      </c>
      <c r="U1960" t="s">
        <v>65</v>
      </c>
      <c r="V1960" t="s">
        <v>44</v>
      </c>
      <c r="W1960">
        <v>0</v>
      </c>
      <c r="X1960" t="s">
        <v>131</v>
      </c>
    </row>
    <row r="1961" spans="1:24" x14ac:dyDescent="0.2">
      <c r="A1961" t="s">
        <v>1778</v>
      </c>
      <c r="B1961" t="s">
        <v>1779</v>
      </c>
      <c r="C1961">
        <v>80026</v>
      </c>
      <c r="D1961" t="s">
        <v>131</v>
      </c>
      <c r="E1961" t="s">
        <v>132</v>
      </c>
      <c r="F1961">
        <v>80202</v>
      </c>
      <c r="G1961">
        <v>0</v>
      </c>
      <c r="H1961" t="s">
        <v>41</v>
      </c>
      <c r="I1961" t="s">
        <v>41</v>
      </c>
      <c r="J1961" t="s">
        <v>49</v>
      </c>
      <c r="K1961" t="s">
        <v>49</v>
      </c>
      <c r="L1961" t="s">
        <v>41</v>
      </c>
      <c r="M1961" t="s">
        <v>41</v>
      </c>
      <c r="N1961" t="s">
        <v>30</v>
      </c>
      <c r="O1961">
        <v>0.35416666666666669</v>
      </c>
      <c r="P1961">
        <v>0.8125</v>
      </c>
      <c r="Q1961" t="s">
        <v>72</v>
      </c>
      <c r="R1961" t="s">
        <v>32</v>
      </c>
      <c r="S1961" t="s">
        <v>42</v>
      </c>
      <c r="T1961" t="s">
        <v>34</v>
      </c>
      <c r="U1961" t="s">
        <v>65</v>
      </c>
      <c r="V1961" t="s">
        <v>44</v>
      </c>
      <c r="W1961">
        <v>0</v>
      </c>
      <c r="X1961" t="s">
        <v>131</v>
      </c>
    </row>
    <row r="1962" spans="1:24" x14ac:dyDescent="0.2">
      <c r="A1962" t="s">
        <v>1783</v>
      </c>
      <c r="B1962" t="s">
        <v>1784</v>
      </c>
      <c r="C1962">
        <v>80202</v>
      </c>
      <c r="D1962" t="s">
        <v>131</v>
      </c>
      <c r="E1962" t="s">
        <v>1785</v>
      </c>
      <c r="F1962">
        <v>80202</v>
      </c>
      <c r="G1962">
        <v>0</v>
      </c>
      <c r="H1962" t="s">
        <v>41</v>
      </c>
      <c r="I1962" t="s">
        <v>41</v>
      </c>
      <c r="J1962" t="s">
        <v>41</v>
      </c>
      <c r="K1962" t="s">
        <v>108</v>
      </c>
      <c r="L1962" t="s">
        <v>41</v>
      </c>
      <c r="M1962" t="s">
        <v>30</v>
      </c>
      <c r="N1962" t="s">
        <v>30</v>
      </c>
      <c r="O1962">
        <v>0.3125</v>
      </c>
      <c r="P1962">
        <v>0.70833333333333337</v>
      </c>
      <c r="Q1962" t="s">
        <v>72</v>
      </c>
      <c r="R1962" t="s">
        <v>184</v>
      </c>
      <c r="S1962" t="s">
        <v>42</v>
      </c>
      <c r="T1962" t="s">
        <v>64</v>
      </c>
      <c r="U1962" t="s">
        <v>52</v>
      </c>
      <c r="V1962" t="s">
        <v>44</v>
      </c>
      <c r="W1962">
        <v>0</v>
      </c>
      <c r="X1962" t="s">
        <v>131</v>
      </c>
    </row>
    <row r="1963" spans="1:24" x14ac:dyDescent="0.2">
      <c r="A1963" t="s">
        <v>1786</v>
      </c>
      <c r="B1963" t="s">
        <v>1787</v>
      </c>
      <c r="C1963">
        <v>80218</v>
      </c>
      <c r="D1963" t="s">
        <v>131</v>
      </c>
      <c r="E1963" t="s">
        <v>1751</v>
      </c>
      <c r="F1963">
        <v>80202</v>
      </c>
      <c r="G1963">
        <v>0</v>
      </c>
      <c r="H1963" t="s">
        <v>41</v>
      </c>
      <c r="I1963" t="s">
        <v>41</v>
      </c>
      <c r="J1963" t="s">
        <v>41</v>
      </c>
      <c r="K1963" t="s">
        <v>41</v>
      </c>
      <c r="L1963" t="s">
        <v>41</v>
      </c>
      <c r="M1963" t="s">
        <v>30</v>
      </c>
      <c r="N1963" t="s">
        <v>30</v>
      </c>
      <c r="O1963">
        <v>0.35416666666666669</v>
      </c>
      <c r="P1963">
        <v>0.66666666666666663</v>
      </c>
      <c r="Q1963" t="s">
        <v>71</v>
      </c>
      <c r="R1963" t="s">
        <v>85</v>
      </c>
      <c r="S1963" t="s">
        <v>42</v>
      </c>
      <c r="T1963" t="s">
        <v>34</v>
      </c>
      <c r="U1963" t="s">
        <v>52</v>
      </c>
      <c r="V1963" t="s">
        <v>117</v>
      </c>
      <c r="W1963">
        <v>0</v>
      </c>
      <c r="X1963" t="s">
        <v>131</v>
      </c>
    </row>
    <row r="1964" spans="1:24" x14ac:dyDescent="0.2">
      <c r="A1964" t="s">
        <v>1788</v>
      </c>
      <c r="B1964" t="s">
        <v>1789</v>
      </c>
      <c r="C1964">
        <v>80223</v>
      </c>
      <c r="D1964" t="s">
        <v>131</v>
      </c>
      <c r="E1964" t="s">
        <v>1790</v>
      </c>
      <c r="F1964">
        <v>80202</v>
      </c>
      <c r="G1964">
        <v>0</v>
      </c>
      <c r="H1964" t="s">
        <v>29</v>
      </c>
      <c r="I1964" t="s">
        <v>29</v>
      </c>
      <c r="J1964" t="s">
        <v>29</v>
      </c>
      <c r="K1964" t="s">
        <v>29</v>
      </c>
      <c r="L1964" t="s">
        <v>29</v>
      </c>
      <c r="M1964" t="s">
        <v>30</v>
      </c>
      <c r="N1964" t="s">
        <v>30</v>
      </c>
      <c r="O1964">
        <v>0.35416666666666669</v>
      </c>
      <c r="P1964">
        <v>0.70833333333333337</v>
      </c>
      <c r="Q1964" t="s">
        <v>31</v>
      </c>
      <c r="R1964" t="s">
        <v>184</v>
      </c>
      <c r="S1964" t="s">
        <v>42</v>
      </c>
      <c r="T1964" t="s">
        <v>34</v>
      </c>
      <c r="U1964" t="s">
        <v>52</v>
      </c>
      <c r="V1964" t="s">
        <v>44</v>
      </c>
      <c r="W1964">
        <v>0</v>
      </c>
      <c r="X1964" t="s">
        <v>131</v>
      </c>
    </row>
    <row r="1965" spans="1:24" x14ac:dyDescent="0.2">
      <c r="A1965" t="s">
        <v>1793</v>
      </c>
      <c r="B1965" t="s">
        <v>1794</v>
      </c>
      <c r="C1965">
        <v>80014</v>
      </c>
      <c r="D1965" t="s">
        <v>131</v>
      </c>
      <c r="E1965" t="s">
        <v>132</v>
      </c>
      <c r="F1965">
        <v>80202</v>
      </c>
      <c r="G1965">
        <v>0</v>
      </c>
      <c r="H1965" t="s">
        <v>41</v>
      </c>
      <c r="I1965" t="s">
        <v>41</v>
      </c>
      <c r="J1965" t="s">
        <v>49</v>
      </c>
      <c r="K1965" t="s">
        <v>41</v>
      </c>
      <c r="L1965" t="s">
        <v>41</v>
      </c>
      <c r="M1965" t="s">
        <v>30</v>
      </c>
      <c r="N1965" t="s">
        <v>30</v>
      </c>
      <c r="O1965">
        <v>0.35416666666666669</v>
      </c>
      <c r="P1965">
        <v>0.70833333333333337</v>
      </c>
      <c r="Q1965" t="s">
        <v>71</v>
      </c>
      <c r="R1965" t="s">
        <v>58</v>
      </c>
      <c r="S1965" t="s">
        <v>33</v>
      </c>
      <c r="T1965" t="s">
        <v>34</v>
      </c>
      <c r="U1965" t="s">
        <v>52</v>
      </c>
      <c r="V1965" t="s">
        <v>44</v>
      </c>
      <c r="W1965">
        <v>0</v>
      </c>
      <c r="X1965" t="s">
        <v>131</v>
      </c>
    </row>
    <row r="1966" spans="1:24" x14ac:dyDescent="0.2">
      <c r="A1966" t="s">
        <v>1798</v>
      </c>
      <c r="B1966" t="s">
        <v>1799</v>
      </c>
      <c r="C1966">
        <v>80236</v>
      </c>
      <c r="D1966" t="s">
        <v>131</v>
      </c>
      <c r="E1966" t="s">
        <v>132</v>
      </c>
      <c r="F1966">
        <v>80202</v>
      </c>
      <c r="G1966">
        <v>0</v>
      </c>
      <c r="H1966" t="s">
        <v>267</v>
      </c>
      <c r="I1966" t="s">
        <v>49</v>
      </c>
      <c r="J1966" t="s">
        <v>49</v>
      </c>
      <c r="K1966" t="s">
        <v>267</v>
      </c>
      <c r="L1966" t="s">
        <v>267</v>
      </c>
      <c r="M1966" t="s">
        <v>30</v>
      </c>
      <c r="N1966" t="s">
        <v>30</v>
      </c>
      <c r="O1966">
        <v>0.33333333333333331</v>
      </c>
      <c r="P1966">
        <v>0.70833333333333337</v>
      </c>
      <c r="Q1966" t="s">
        <v>72</v>
      </c>
      <c r="R1966" t="s">
        <v>79</v>
      </c>
      <c r="S1966" t="s">
        <v>42</v>
      </c>
      <c r="T1966" t="s">
        <v>34</v>
      </c>
      <c r="U1966" t="s">
        <v>65</v>
      </c>
      <c r="V1966" t="s">
        <v>44</v>
      </c>
      <c r="W1966">
        <v>0</v>
      </c>
      <c r="X1966" t="s">
        <v>131</v>
      </c>
    </row>
    <row r="1967" spans="1:24" x14ac:dyDescent="0.2">
      <c r="A1967" t="s">
        <v>1802</v>
      </c>
      <c r="B1967" t="s">
        <v>1803</v>
      </c>
      <c r="C1967">
        <v>80202</v>
      </c>
      <c r="D1967" t="s">
        <v>131</v>
      </c>
      <c r="E1967" t="s">
        <v>1804</v>
      </c>
      <c r="F1967">
        <v>80202</v>
      </c>
      <c r="G1967">
        <v>0</v>
      </c>
      <c r="H1967" t="s">
        <v>41</v>
      </c>
      <c r="I1967" t="s">
        <v>41</v>
      </c>
      <c r="J1967" t="s">
        <v>41</v>
      </c>
      <c r="K1967" t="s">
        <v>41</v>
      </c>
      <c r="L1967" t="s">
        <v>41</v>
      </c>
      <c r="M1967" t="s">
        <v>41</v>
      </c>
      <c r="N1967" t="s">
        <v>30</v>
      </c>
      <c r="O1967">
        <v>0.35416666666666669</v>
      </c>
      <c r="P1967">
        <v>0.72916666666666663</v>
      </c>
      <c r="Q1967" t="s">
        <v>31</v>
      </c>
      <c r="R1967" t="s">
        <v>184</v>
      </c>
      <c r="S1967" t="s">
        <v>33</v>
      </c>
      <c r="T1967" t="s">
        <v>34</v>
      </c>
      <c r="U1967" t="s">
        <v>65</v>
      </c>
      <c r="V1967" t="s">
        <v>44</v>
      </c>
      <c r="W1967">
        <v>0</v>
      </c>
      <c r="X1967" t="s">
        <v>131</v>
      </c>
    </row>
    <row r="1968" spans="1:24" x14ac:dyDescent="0.2">
      <c r="A1968" t="s">
        <v>1807</v>
      </c>
      <c r="B1968" t="s">
        <v>1808</v>
      </c>
      <c r="C1968">
        <v>80241</v>
      </c>
      <c r="D1968" t="s">
        <v>131</v>
      </c>
      <c r="E1968" t="s">
        <v>1809</v>
      </c>
      <c r="F1968">
        <v>80202</v>
      </c>
      <c r="G1968">
        <v>0</v>
      </c>
      <c r="H1968" t="s">
        <v>41</v>
      </c>
      <c r="I1968" t="s">
        <v>41</v>
      </c>
      <c r="J1968" t="s">
        <v>29</v>
      </c>
      <c r="K1968" t="s">
        <v>41</v>
      </c>
      <c r="L1968" t="s">
        <v>41</v>
      </c>
      <c r="M1968" t="s">
        <v>30</v>
      </c>
      <c r="N1968" t="s">
        <v>30</v>
      </c>
      <c r="O1968">
        <v>0.35416666666666669</v>
      </c>
      <c r="P1968">
        <v>0.72916666666666663</v>
      </c>
      <c r="Q1968" t="s">
        <v>71</v>
      </c>
      <c r="R1968" t="s">
        <v>58</v>
      </c>
      <c r="S1968" t="s">
        <v>33</v>
      </c>
      <c r="T1968" t="s">
        <v>34</v>
      </c>
      <c r="U1968" t="s">
        <v>65</v>
      </c>
      <c r="V1968" t="s">
        <v>44</v>
      </c>
      <c r="W1968">
        <v>0</v>
      </c>
      <c r="X1968" t="s">
        <v>131</v>
      </c>
    </row>
    <row r="1969" spans="1:24" x14ac:dyDescent="0.2">
      <c r="A1969" t="s">
        <v>1810</v>
      </c>
      <c r="B1969" t="s">
        <v>1811</v>
      </c>
      <c r="C1969">
        <v>80112</v>
      </c>
      <c r="D1969" t="s">
        <v>131</v>
      </c>
      <c r="E1969" t="s">
        <v>1812</v>
      </c>
      <c r="F1969">
        <v>80202</v>
      </c>
      <c r="G1969">
        <v>0</v>
      </c>
      <c r="H1969" t="s">
        <v>41</v>
      </c>
      <c r="I1969" t="s">
        <v>41</v>
      </c>
      <c r="J1969" t="s">
        <v>41</v>
      </c>
      <c r="K1969" t="s">
        <v>41</v>
      </c>
      <c r="L1969" t="s">
        <v>41</v>
      </c>
      <c r="M1969" t="s">
        <v>30</v>
      </c>
      <c r="N1969" t="s">
        <v>30</v>
      </c>
      <c r="O1969">
        <v>0.3125</v>
      </c>
      <c r="P1969">
        <v>0.70833333333333337</v>
      </c>
      <c r="Q1969" t="s">
        <v>31</v>
      </c>
      <c r="R1969" t="s">
        <v>73</v>
      </c>
      <c r="S1969" t="s">
        <v>42</v>
      </c>
      <c r="T1969" t="s">
        <v>34</v>
      </c>
      <c r="U1969" t="s">
        <v>52</v>
      </c>
      <c r="V1969" t="s">
        <v>44</v>
      </c>
      <c r="W1969">
        <v>0</v>
      </c>
      <c r="X1969" t="s">
        <v>131</v>
      </c>
    </row>
    <row r="1970" spans="1:24" x14ac:dyDescent="0.2">
      <c r="A1970" t="s">
        <v>1817</v>
      </c>
      <c r="B1970" t="s">
        <v>1818</v>
      </c>
      <c r="C1970">
        <v>800228</v>
      </c>
      <c r="D1970" t="s">
        <v>131</v>
      </c>
      <c r="E1970" t="s">
        <v>132</v>
      </c>
      <c r="F1970">
        <v>80202</v>
      </c>
      <c r="G1970">
        <v>0</v>
      </c>
      <c r="H1970" t="s">
        <v>41</v>
      </c>
      <c r="I1970" t="s">
        <v>41</v>
      </c>
      <c r="J1970" t="s">
        <v>49</v>
      </c>
      <c r="K1970" t="s">
        <v>41</v>
      </c>
      <c r="L1970" t="s">
        <v>41</v>
      </c>
      <c r="M1970" t="s">
        <v>30</v>
      </c>
      <c r="N1970" t="s">
        <v>30</v>
      </c>
      <c r="O1970">
        <v>0.375</v>
      </c>
      <c r="P1970">
        <v>0.66666666666666663</v>
      </c>
      <c r="Q1970" t="s">
        <v>57</v>
      </c>
      <c r="R1970" t="s">
        <v>32</v>
      </c>
      <c r="S1970" t="s">
        <v>42</v>
      </c>
      <c r="T1970" t="s">
        <v>43</v>
      </c>
      <c r="U1970" t="s">
        <v>65</v>
      </c>
      <c r="V1970" t="s">
        <v>44</v>
      </c>
      <c r="W1970">
        <v>0</v>
      </c>
      <c r="X1970" t="s">
        <v>131</v>
      </c>
    </row>
    <row r="1971" spans="1:24" x14ac:dyDescent="0.2">
      <c r="A1971" t="s">
        <v>1825</v>
      </c>
      <c r="B1971" t="s">
        <v>1826</v>
      </c>
      <c r="C1971">
        <v>80202</v>
      </c>
      <c r="D1971" t="s">
        <v>131</v>
      </c>
      <c r="E1971" t="s">
        <v>1827</v>
      </c>
      <c r="F1971">
        <v>80202</v>
      </c>
      <c r="G1971">
        <v>0</v>
      </c>
      <c r="H1971" t="s">
        <v>30</v>
      </c>
      <c r="I1971" t="s">
        <v>108</v>
      </c>
      <c r="J1971" t="s">
        <v>108</v>
      </c>
      <c r="K1971" t="s">
        <v>108</v>
      </c>
      <c r="L1971" t="s">
        <v>30</v>
      </c>
      <c r="M1971" t="s">
        <v>30</v>
      </c>
      <c r="N1971" t="s">
        <v>30</v>
      </c>
      <c r="O1971">
        <v>0.375</v>
      </c>
      <c r="P1971">
        <v>0.75</v>
      </c>
      <c r="Q1971" t="s">
        <v>57</v>
      </c>
      <c r="R1971" t="s">
        <v>32</v>
      </c>
      <c r="S1971" t="s">
        <v>33</v>
      </c>
      <c r="T1971" t="s">
        <v>34</v>
      </c>
      <c r="U1971" t="s">
        <v>52</v>
      </c>
      <c r="V1971" t="s">
        <v>44</v>
      </c>
      <c r="W1971">
        <v>0</v>
      </c>
      <c r="X1971" t="s">
        <v>131</v>
      </c>
    </row>
    <row r="1972" spans="1:24" x14ac:dyDescent="0.2">
      <c r="A1972" t="s">
        <v>1831</v>
      </c>
      <c r="B1972" t="s">
        <v>1832</v>
      </c>
      <c r="C1972">
        <v>80202</v>
      </c>
      <c r="D1972" t="s">
        <v>131</v>
      </c>
      <c r="E1972" t="s">
        <v>1769</v>
      </c>
      <c r="F1972">
        <v>80202</v>
      </c>
      <c r="G1972">
        <v>0</v>
      </c>
      <c r="H1972" t="s">
        <v>108</v>
      </c>
      <c r="I1972" t="s">
        <v>108</v>
      </c>
      <c r="J1972" t="s">
        <v>108</v>
      </c>
      <c r="K1972" t="s">
        <v>108</v>
      </c>
      <c r="L1972" t="s">
        <v>41</v>
      </c>
      <c r="M1972" t="s">
        <v>30</v>
      </c>
      <c r="N1972" t="s">
        <v>30</v>
      </c>
      <c r="O1972">
        <v>0.375</v>
      </c>
      <c r="P1972">
        <v>0.75</v>
      </c>
      <c r="Q1972" t="s">
        <v>72</v>
      </c>
      <c r="R1972" t="s">
        <v>184</v>
      </c>
      <c r="S1972" t="s">
        <v>33</v>
      </c>
      <c r="T1972" t="s">
        <v>34</v>
      </c>
      <c r="U1972" t="s">
        <v>65</v>
      </c>
      <c r="V1972" t="s">
        <v>44</v>
      </c>
      <c r="W1972">
        <v>0</v>
      </c>
      <c r="X1972" t="s">
        <v>131</v>
      </c>
    </row>
    <row r="1973" spans="1:24" x14ac:dyDescent="0.2">
      <c r="A1973" t="s">
        <v>1833</v>
      </c>
      <c r="B1973" t="s">
        <v>1834</v>
      </c>
      <c r="C1973">
        <v>80109</v>
      </c>
      <c r="D1973" t="s">
        <v>131</v>
      </c>
      <c r="E1973" t="s">
        <v>1751</v>
      </c>
      <c r="F1973">
        <v>80202</v>
      </c>
      <c r="G1973">
        <v>0</v>
      </c>
      <c r="H1973" t="s">
        <v>41</v>
      </c>
      <c r="I1973" t="s">
        <v>41</v>
      </c>
      <c r="J1973" t="s">
        <v>41</v>
      </c>
      <c r="K1973" t="s">
        <v>29</v>
      </c>
      <c r="L1973" t="s">
        <v>41</v>
      </c>
      <c r="M1973" t="s">
        <v>30</v>
      </c>
      <c r="N1973" t="s">
        <v>30</v>
      </c>
      <c r="O1973">
        <v>0.35416666666666669</v>
      </c>
      <c r="P1973">
        <v>0.64583333333333337</v>
      </c>
      <c r="Q1973" t="s">
        <v>57</v>
      </c>
      <c r="R1973" t="s">
        <v>133</v>
      </c>
      <c r="S1973" t="s">
        <v>42</v>
      </c>
      <c r="T1973" t="s">
        <v>34</v>
      </c>
      <c r="U1973" t="s">
        <v>65</v>
      </c>
      <c r="V1973" t="s">
        <v>44</v>
      </c>
      <c r="W1973">
        <v>0</v>
      </c>
      <c r="X1973" t="s">
        <v>131</v>
      </c>
    </row>
    <row r="1974" spans="1:24" x14ac:dyDescent="0.2">
      <c r="A1974" t="s">
        <v>1835</v>
      </c>
      <c r="B1974" t="s">
        <v>1836</v>
      </c>
      <c r="C1974">
        <v>80212</v>
      </c>
      <c r="D1974" t="s">
        <v>131</v>
      </c>
      <c r="E1974" t="s">
        <v>1837</v>
      </c>
      <c r="F1974">
        <v>80202</v>
      </c>
      <c r="G1974">
        <v>0</v>
      </c>
      <c r="H1974" t="s">
        <v>49</v>
      </c>
      <c r="I1974" t="s">
        <v>49</v>
      </c>
      <c r="J1974" t="s">
        <v>49</v>
      </c>
      <c r="K1974" t="s">
        <v>49</v>
      </c>
      <c r="L1974" t="s">
        <v>49</v>
      </c>
      <c r="M1974" t="s">
        <v>30</v>
      </c>
      <c r="N1974" t="s">
        <v>30</v>
      </c>
      <c r="O1974">
        <v>0.33333333333333331</v>
      </c>
      <c r="P1974">
        <v>0.72916666666666663</v>
      </c>
      <c r="Q1974" t="s">
        <v>72</v>
      </c>
      <c r="R1974" t="s">
        <v>32</v>
      </c>
      <c r="S1974" t="s">
        <v>42</v>
      </c>
      <c r="T1974" t="s">
        <v>34</v>
      </c>
      <c r="U1974" t="s">
        <v>65</v>
      </c>
      <c r="V1974" t="s">
        <v>44</v>
      </c>
      <c r="W1974">
        <v>0</v>
      </c>
      <c r="X1974" t="s">
        <v>131</v>
      </c>
    </row>
    <row r="1975" spans="1:24" x14ac:dyDescent="0.2">
      <c r="A1975" t="s">
        <v>1843</v>
      </c>
      <c r="B1975" t="s">
        <v>1844</v>
      </c>
      <c r="C1975">
        <v>80216</v>
      </c>
      <c r="D1975" t="s">
        <v>131</v>
      </c>
      <c r="E1975" t="s">
        <v>1845</v>
      </c>
      <c r="F1975">
        <v>80202</v>
      </c>
      <c r="G1975">
        <v>0</v>
      </c>
      <c r="H1975" t="s">
        <v>49</v>
      </c>
      <c r="I1975" t="s">
        <v>49</v>
      </c>
      <c r="J1975" t="s">
        <v>49</v>
      </c>
      <c r="K1975" t="s">
        <v>49</v>
      </c>
      <c r="L1975" t="s">
        <v>49</v>
      </c>
      <c r="M1975" t="s">
        <v>30</v>
      </c>
      <c r="N1975" t="s">
        <v>30</v>
      </c>
      <c r="O1975">
        <v>0.375</v>
      </c>
      <c r="P1975">
        <v>0.75</v>
      </c>
      <c r="Q1975" t="s">
        <v>72</v>
      </c>
      <c r="R1975" t="s">
        <v>184</v>
      </c>
      <c r="S1975" t="s">
        <v>33</v>
      </c>
      <c r="T1975" t="s">
        <v>43</v>
      </c>
      <c r="U1975" t="s">
        <v>65</v>
      </c>
      <c r="V1975" t="s">
        <v>44</v>
      </c>
      <c r="W1975">
        <v>0</v>
      </c>
      <c r="X1975" t="s">
        <v>131</v>
      </c>
    </row>
    <row r="1976" spans="1:24" x14ac:dyDescent="0.2">
      <c r="A1976" t="s">
        <v>1852</v>
      </c>
      <c r="B1976" t="s">
        <v>1853</v>
      </c>
      <c r="C1976">
        <v>80202</v>
      </c>
      <c r="D1976" t="s">
        <v>131</v>
      </c>
      <c r="E1976" t="s">
        <v>397</v>
      </c>
      <c r="F1976">
        <v>80202</v>
      </c>
      <c r="G1976">
        <v>0</v>
      </c>
      <c r="H1976" t="s">
        <v>41</v>
      </c>
      <c r="I1976" t="s">
        <v>41</v>
      </c>
      <c r="J1976" t="s">
        <v>41</v>
      </c>
      <c r="K1976" t="s">
        <v>108</v>
      </c>
      <c r="L1976" t="s">
        <v>41</v>
      </c>
      <c r="M1976" t="s">
        <v>30</v>
      </c>
      <c r="N1976" t="s">
        <v>30</v>
      </c>
      <c r="O1976">
        <v>0.35416666666666669</v>
      </c>
      <c r="P1976">
        <v>0.72916666666666663</v>
      </c>
      <c r="Q1976" t="s">
        <v>72</v>
      </c>
      <c r="R1976" t="s">
        <v>184</v>
      </c>
      <c r="S1976" t="s">
        <v>33</v>
      </c>
      <c r="T1976" t="s">
        <v>34</v>
      </c>
      <c r="U1976" t="s">
        <v>52</v>
      </c>
      <c r="V1976" t="s">
        <v>44</v>
      </c>
      <c r="W1976">
        <v>0</v>
      </c>
      <c r="X1976" t="s">
        <v>131</v>
      </c>
    </row>
    <row r="1977" spans="1:24" x14ac:dyDescent="0.2">
      <c r="A1977" t="s">
        <v>1872</v>
      </c>
      <c r="B1977" t="s">
        <v>1873</v>
      </c>
      <c r="C1977">
        <v>80021</v>
      </c>
      <c r="D1977" t="s">
        <v>131</v>
      </c>
      <c r="E1977" t="s">
        <v>1837</v>
      </c>
      <c r="F1977">
        <v>80202</v>
      </c>
      <c r="G1977">
        <v>0</v>
      </c>
      <c r="H1977" t="s">
        <v>41</v>
      </c>
      <c r="I1977" t="s">
        <v>41</v>
      </c>
      <c r="J1977" t="s">
        <v>41</v>
      </c>
      <c r="K1977" t="s">
        <v>41</v>
      </c>
      <c r="L1977" t="s">
        <v>41</v>
      </c>
      <c r="M1977" t="s">
        <v>30</v>
      </c>
      <c r="N1977" t="s">
        <v>30</v>
      </c>
      <c r="O1977">
        <v>0.33333333333333331</v>
      </c>
      <c r="P1977">
        <v>0.6875</v>
      </c>
      <c r="Q1977" t="s">
        <v>72</v>
      </c>
      <c r="R1977" t="s">
        <v>32</v>
      </c>
      <c r="S1977" t="s">
        <v>33</v>
      </c>
      <c r="T1977" t="s">
        <v>34</v>
      </c>
      <c r="U1977" t="s">
        <v>52</v>
      </c>
      <c r="V1977" t="s">
        <v>44</v>
      </c>
      <c r="W1977">
        <v>0</v>
      </c>
      <c r="X1977" t="s">
        <v>131</v>
      </c>
    </row>
    <row r="1978" spans="1:24" x14ac:dyDescent="0.2">
      <c r="A1978" t="s">
        <v>1889</v>
      </c>
      <c r="B1978" t="s">
        <v>1890</v>
      </c>
      <c r="C1978">
        <v>80221</v>
      </c>
      <c r="D1978" t="s">
        <v>131</v>
      </c>
      <c r="E1978" t="s">
        <v>1891</v>
      </c>
      <c r="F1978">
        <v>80202</v>
      </c>
      <c r="G1978">
        <v>0</v>
      </c>
      <c r="H1978" t="s">
        <v>41</v>
      </c>
      <c r="I1978" t="s">
        <v>41</v>
      </c>
      <c r="J1978" t="s">
        <v>266</v>
      </c>
      <c r="K1978" t="s">
        <v>266</v>
      </c>
      <c r="L1978" t="s">
        <v>30</v>
      </c>
      <c r="M1978" t="s">
        <v>30</v>
      </c>
      <c r="N1978" t="s">
        <v>30</v>
      </c>
      <c r="O1978">
        <v>0.33333333333333331</v>
      </c>
      <c r="P1978">
        <v>0.70833333333333337</v>
      </c>
      <c r="Q1978" t="s">
        <v>31</v>
      </c>
      <c r="R1978" t="s">
        <v>184</v>
      </c>
      <c r="S1978" t="s">
        <v>42</v>
      </c>
      <c r="T1978" t="s">
        <v>34</v>
      </c>
      <c r="U1978" t="s">
        <v>52</v>
      </c>
      <c r="V1978" t="s">
        <v>44</v>
      </c>
      <c r="W1978">
        <v>0</v>
      </c>
      <c r="X1978" t="s">
        <v>131</v>
      </c>
    </row>
    <row r="1979" spans="1:24" x14ac:dyDescent="0.2">
      <c r="A1979" t="s">
        <v>1901</v>
      </c>
      <c r="B1979" t="s">
        <v>1902</v>
      </c>
      <c r="C1979">
        <v>80112</v>
      </c>
      <c r="D1979" t="s">
        <v>131</v>
      </c>
      <c r="E1979" t="s">
        <v>1751</v>
      </c>
      <c r="F1979">
        <v>80202</v>
      </c>
      <c r="G1979">
        <v>0</v>
      </c>
      <c r="H1979" t="s">
        <v>41</v>
      </c>
      <c r="I1979" t="s">
        <v>49</v>
      </c>
      <c r="J1979" t="s">
        <v>41</v>
      </c>
      <c r="K1979" t="s">
        <v>49</v>
      </c>
      <c r="L1979" t="s">
        <v>41</v>
      </c>
      <c r="M1979" t="s">
        <v>30</v>
      </c>
      <c r="N1979" t="s">
        <v>30</v>
      </c>
      <c r="O1979">
        <v>0.375</v>
      </c>
      <c r="P1979">
        <v>0.70833333333333337</v>
      </c>
      <c r="Q1979" t="s">
        <v>71</v>
      </c>
      <c r="R1979" t="s">
        <v>133</v>
      </c>
      <c r="S1979" t="s">
        <v>33</v>
      </c>
      <c r="T1979" t="s">
        <v>34</v>
      </c>
      <c r="U1979" t="s">
        <v>52</v>
      </c>
      <c r="V1979" t="s">
        <v>44</v>
      </c>
      <c r="W1979">
        <v>0</v>
      </c>
      <c r="X1979" t="s">
        <v>131</v>
      </c>
    </row>
    <row r="1980" spans="1:24" x14ac:dyDescent="0.2">
      <c r="A1980" t="s">
        <v>1903</v>
      </c>
      <c r="B1980" t="s">
        <v>1904</v>
      </c>
      <c r="C1980">
        <v>80219</v>
      </c>
      <c r="D1980" t="s">
        <v>131</v>
      </c>
      <c r="E1980" t="s">
        <v>1769</v>
      </c>
      <c r="F1980">
        <v>80202</v>
      </c>
      <c r="G1980">
        <v>0</v>
      </c>
      <c r="H1980" t="s">
        <v>41</v>
      </c>
      <c r="I1980" t="s">
        <v>41</v>
      </c>
      <c r="J1980" t="s">
        <v>41</v>
      </c>
      <c r="K1980" t="s">
        <v>41</v>
      </c>
      <c r="L1980" t="s">
        <v>41</v>
      </c>
      <c r="M1980" t="s">
        <v>30</v>
      </c>
      <c r="N1980" t="s">
        <v>30</v>
      </c>
      <c r="O1980">
        <v>0.33333333333333331</v>
      </c>
      <c r="P1980">
        <v>0.75</v>
      </c>
      <c r="Q1980" t="s">
        <v>57</v>
      </c>
      <c r="R1980" t="s">
        <v>32</v>
      </c>
      <c r="S1980" t="s">
        <v>33</v>
      </c>
      <c r="T1980" t="s">
        <v>64</v>
      </c>
      <c r="U1980" t="s">
        <v>52</v>
      </c>
      <c r="V1980" t="s">
        <v>44</v>
      </c>
      <c r="W1980">
        <v>0</v>
      </c>
      <c r="X1980" t="s">
        <v>131</v>
      </c>
    </row>
    <row r="1981" spans="1:24" x14ac:dyDescent="0.2">
      <c r="A1981" t="s">
        <v>1973</v>
      </c>
      <c r="B1981" t="s">
        <v>1974</v>
      </c>
      <c r="C1981">
        <v>80209</v>
      </c>
      <c r="D1981" t="s">
        <v>131</v>
      </c>
      <c r="E1981" t="s">
        <v>1975</v>
      </c>
      <c r="F1981">
        <v>80209</v>
      </c>
      <c r="G1981">
        <v>0</v>
      </c>
      <c r="H1981" t="s">
        <v>41</v>
      </c>
      <c r="I1981" t="s">
        <v>41</v>
      </c>
      <c r="J1981" t="s">
        <v>49</v>
      </c>
      <c r="K1981" t="s">
        <v>41</v>
      </c>
      <c r="L1981" t="s">
        <v>41</v>
      </c>
      <c r="M1981" t="s">
        <v>30</v>
      </c>
      <c r="N1981" t="s">
        <v>30</v>
      </c>
      <c r="O1981">
        <v>0.35416666666666669</v>
      </c>
      <c r="P1981">
        <v>0.77083333333333337</v>
      </c>
      <c r="Q1981" t="s">
        <v>57</v>
      </c>
      <c r="R1981" t="s">
        <v>32</v>
      </c>
      <c r="S1981" t="s">
        <v>33</v>
      </c>
      <c r="T1981" t="s">
        <v>34</v>
      </c>
      <c r="U1981" t="s">
        <v>65</v>
      </c>
      <c r="V1981" t="s">
        <v>44</v>
      </c>
      <c r="W1981">
        <v>0</v>
      </c>
      <c r="X1981" t="s">
        <v>131</v>
      </c>
    </row>
    <row r="1982" spans="1:24" x14ac:dyDescent="0.2">
      <c r="A1982" t="s">
        <v>1998</v>
      </c>
      <c r="B1982" t="s">
        <v>1999</v>
      </c>
      <c r="C1982">
        <v>80303</v>
      </c>
      <c r="D1982" t="s">
        <v>131</v>
      </c>
      <c r="E1982" t="s">
        <v>2000</v>
      </c>
      <c r="F1982">
        <v>80202</v>
      </c>
      <c r="G1982">
        <v>0</v>
      </c>
      <c r="H1982" t="s">
        <v>41</v>
      </c>
      <c r="I1982" t="s">
        <v>41</v>
      </c>
      <c r="J1982" t="s">
        <v>41</v>
      </c>
      <c r="K1982" t="s">
        <v>41</v>
      </c>
      <c r="L1982" t="s">
        <v>41</v>
      </c>
      <c r="M1982" t="s">
        <v>30</v>
      </c>
      <c r="N1982" t="s">
        <v>30</v>
      </c>
      <c r="O1982">
        <v>0.35416666666666669</v>
      </c>
      <c r="P1982">
        <v>0.70833333333333337</v>
      </c>
      <c r="Q1982" t="s">
        <v>72</v>
      </c>
      <c r="R1982" t="s">
        <v>184</v>
      </c>
      <c r="S1982" t="s">
        <v>33</v>
      </c>
      <c r="T1982" t="s">
        <v>34</v>
      </c>
      <c r="U1982" t="s">
        <v>52</v>
      </c>
      <c r="V1982" t="s">
        <v>44</v>
      </c>
      <c r="W1982">
        <v>0</v>
      </c>
      <c r="X1982" t="s">
        <v>131</v>
      </c>
    </row>
    <row r="1983" spans="1:24" x14ac:dyDescent="0.2">
      <c r="A1983" t="s">
        <v>2159</v>
      </c>
      <c r="B1983" t="s">
        <v>2160</v>
      </c>
      <c r="C1983">
        <v>80112</v>
      </c>
      <c r="D1983" t="s">
        <v>131</v>
      </c>
      <c r="E1983" t="s">
        <v>132</v>
      </c>
      <c r="F1983">
        <v>80202</v>
      </c>
      <c r="G1983">
        <v>0</v>
      </c>
      <c r="H1983" t="s">
        <v>41</v>
      </c>
      <c r="I1983" t="s">
        <v>41</v>
      </c>
      <c r="J1983" t="s">
        <v>41</v>
      </c>
      <c r="K1983" t="s">
        <v>41</v>
      </c>
      <c r="L1983" t="s">
        <v>41</v>
      </c>
      <c r="M1983" t="s">
        <v>30</v>
      </c>
      <c r="N1983" t="s">
        <v>30</v>
      </c>
      <c r="O1983">
        <v>0.35416666666666669</v>
      </c>
      <c r="P1983">
        <v>0.72916666666666663</v>
      </c>
      <c r="Q1983" t="s">
        <v>71</v>
      </c>
      <c r="R1983" t="s">
        <v>73</v>
      </c>
      <c r="S1983" t="s">
        <v>42</v>
      </c>
      <c r="T1983" t="s">
        <v>34</v>
      </c>
      <c r="U1983" t="s">
        <v>52</v>
      </c>
      <c r="V1983" t="s">
        <v>44</v>
      </c>
      <c r="W1983">
        <v>0</v>
      </c>
      <c r="X1983" t="s">
        <v>131</v>
      </c>
    </row>
    <row r="1984" spans="1:24" x14ac:dyDescent="0.2">
      <c r="A1984" t="s">
        <v>2178</v>
      </c>
      <c r="B1984" t="s">
        <v>2179</v>
      </c>
      <c r="C1984">
        <v>80219</v>
      </c>
      <c r="D1984" t="s">
        <v>131</v>
      </c>
      <c r="E1984" t="s">
        <v>132</v>
      </c>
      <c r="F1984">
        <v>80202</v>
      </c>
      <c r="G1984">
        <v>0</v>
      </c>
      <c r="H1984" t="s">
        <v>41</v>
      </c>
      <c r="I1984" t="s">
        <v>41</v>
      </c>
      <c r="J1984" t="s">
        <v>41</v>
      </c>
      <c r="K1984" t="s">
        <v>49</v>
      </c>
      <c r="L1984" t="s">
        <v>41</v>
      </c>
      <c r="M1984" t="s">
        <v>30</v>
      </c>
      <c r="N1984" t="s">
        <v>30</v>
      </c>
      <c r="O1984">
        <v>0.39583333333333331</v>
      </c>
      <c r="P1984">
        <v>0.16666666666666666</v>
      </c>
      <c r="Q1984" t="s">
        <v>72</v>
      </c>
      <c r="R1984" t="s">
        <v>58</v>
      </c>
      <c r="S1984" t="s">
        <v>42</v>
      </c>
      <c r="T1984" t="s">
        <v>34</v>
      </c>
      <c r="U1984" t="s">
        <v>65</v>
      </c>
      <c r="V1984" t="s">
        <v>44</v>
      </c>
      <c r="W1984">
        <v>0</v>
      </c>
      <c r="X1984" t="s">
        <v>131</v>
      </c>
    </row>
    <row r="1985" spans="1:24" x14ac:dyDescent="0.2">
      <c r="A1985" t="s">
        <v>2484</v>
      </c>
      <c r="B1985" t="s">
        <v>2485</v>
      </c>
      <c r="C1985">
        <v>80015</v>
      </c>
      <c r="D1985" t="s">
        <v>131</v>
      </c>
      <c r="E1985" t="s">
        <v>1785</v>
      </c>
      <c r="F1985">
        <v>80202</v>
      </c>
      <c r="G1985">
        <v>0</v>
      </c>
      <c r="H1985" t="s">
        <v>41</v>
      </c>
      <c r="I1985" t="s">
        <v>49</v>
      </c>
      <c r="J1985" t="s">
        <v>49</v>
      </c>
      <c r="K1985" t="s">
        <v>49</v>
      </c>
      <c r="L1985" t="s">
        <v>41</v>
      </c>
      <c r="M1985" t="s">
        <v>30</v>
      </c>
      <c r="N1985" t="s">
        <v>30</v>
      </c>
      <c r="O1985">
        <v>0.39583333333333331</v>
      </c>
      <c r="P1985">
        <v>0.75</v>
      </c>
      <c r="Q1985" t="s">
        <v>57</v>
      </c>
      <c r="R1985" t="s">
        <v>73</v>
      </c>
      <c r="S1985" t="s">
        <v>33</v>
      </c>
      <c r="T1985" t="s">
        <v>174</v>
      </c>
      <c r="U1985" t="s">
        <v>52</v>
      </c>
      <c r="V1985" t="s">
        <v>44</v>
      </c>
      <c r="W1985">
        <v>0</v>
      </c>
      <c r="X1985" t="s">
        <v>131</v>
      </c>
    </row>
    <row r="1986" spans="1:24" x14ac:dyDescent="0.2">
      <c r="A1986" t="s">
        <v>3872</v>
      </c>
      <c r="B1986" t="s">
        <v>3873</v>
      </c>
      <c r="C1986">
        <v>80205</v>
      </c>
      <c r="D1986" t="s">
        <v>131</v>
      </c>
      <c r="E1986" t="s">
        <v>3874</v>
      </c>
      <c r="F1986">
        <v>80202</v>
      </c>
      <c r="G1986">
        <v>0</v>
      </c>
      <c r="H1986" t="s">
        <v>41</v>
      </c>
      <c r="I1986" t="s">
        <v>41</v>
      </c>
      <c r="J1986" t="s">
        <v>108</v>
      </c>
      <c r="K1986" t="s">
        <v>108</v>
      </c>
      <c r="L1986" t="s">
        <v>108</v>
      </c>
      <c r="M1986" t="s">
        <v>30</v>
      </c>
      <c r="N1986" t="s">
        <v>30</v>
      </c>
      <c r="O1986">
        <v>0.35416666666666669</v>
      </c>
      <c r="P1986">
        <v>0.72916666666666663</v>
      </c>
      <c r="Q1986" t="s">
        <v>31</v>
      </c>
      <c r="R1986" t="s">
        <v>184</v>
      </c>
      <c r="S1986" t="s">
        <v>33</v>
      </c>
      <c r="T1986" t="s">
        <v>64</v>
      </c>
      <c r="U1986" t="s">
        <v>52</v>
      </c>
      <c r="V1986" t="s">
        <v>44</v>
      </c>
      <c r="W1986">
        <v>0</v>
      </c>
      <c r="X1986" t="s">
        <v>131</v>
      </c>
    </row>
    <row r="1987" spans="1:24" x14ac:dyDescent="0.2">
      <c r="A1987" t="s">
        <v>3878</v>
      </c>
      <c r="B1987" t="s">
        <v>3879</v>
      </c>
      <c r="C1987">
        <v>80234</v>
      </c>
      <c r="D1987" t="s">
        <v>131</v>
      </c>
      <c r="E1987" t="s">
        <v>1769</v>
      </c>
      <c r="F1987">
        <v>80202</v>
      </c>
      <c r="G1987">
        <v>0</v>
      </c>
      <c r="H1987" t="s">
        <v>41</v>
      </c>
      <c r="I1987" t="s">
        <v>41</v>
      </c>
      <c r="J1987" t="s">
        <v>49</v>
      </c>
      <c r="K1987" t="s">
        <v>49</v>
      </c>
      <c r="L1987" t="s">
        <v>49</v>
      </c>
      <c r="M1987" t="s">
        <v>30</v>
      </c>
      <c r="N1987" t="s">
        <v>30</v>
      </c>
      <c r="O1987">
        <v>0.33333333333333331</v>
      </c>
      <c r="P1987">
        <v>0.70833333333333337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</row>
    <row r="1988" spans="1:24" x14ac:dyDescent="0.2">
      <c r="A1988" t="s">
        <v>3896</v>
      </c>
      <c r="B1988" t="s">
        <v>3897</v>
      </c>
      <c r="C1988">
        <v>80211</v>
      </c>
      <c r="D1988" t="s">
        <v>131</v>
      </c>
      <c r="E1988" t="s">
        <v>1777</v>
      </c>
      <c r="F1988">
        <v>80202</v>
      </c>
      <c r="G1988">
        <v>0</v>
      </c>
      <c r="H1988" t="s">
        <v>41</v>
      </c>
      <c r="I1988" t="s">
        <v>41</v>
      </c>
      <c r="J1988" t="s">
        <v>41</v>
      </c>
      <c r="K1988" t="s">
        <v>29</v>
      </c>
      <c r="L1988" t="s">
        <v>41</v>
      </c>
      <c r="M1988" t="s">
        <v>30</v>
      </c>
      <c r="N1988" t="s">
        <v>30</v>
      </c>
      <c r="O1988">
        <v>0.33333333333333331</v>
      </c>
      <c r="P1988">
        <v>0.6875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</row>
    <row r="1989" spans="1:24" x14ac:dyDescent="0.2">
      <c r="A1989" t="s">
        <v>4085</v>
      </c>
      <c r="B1989" t="s">
        <v>4086</v>
      </c>
      <c r="C1989">
        <v>80127</v>
      </c>
      <c r="D1989" t="s">
        <v>131</v>
      </c>
      <c r="E1989" t="s">
        <v>4087</v>
      </c>
      <c r="F1989">
        <v>80202</v>
      </c>
      <c r="G1989">
        <v>0</v>
      </c>
      <c r="H1989" t="s">
        <v>41</v>
      </c>
      <c r="I1989" t="s">
        <v>41</v>
      </c>
      <c r="J1989" t="s">
        <v>29</v>
      </c>
      <c r="K1989" t="s">
        <v>29</v>
      </c>
      <c r="L1989" t="s">
        <v>41</v>
      </c>
      <c r="M1989" t="s">
        <v>41</v>
      </c>
      <c r="N1989" t="s">
        <v>41</v>
      </c>
      <c r="O1989">
        <v>0.35416666666666669</v>
      </c>
      <c r="P1989">
        <v>0.72916666666666663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</row>
    <row r="1990" spans="1:24" x14ac:dyDescent="0.2">
      <c r="A1990" t="s">
        <v>4381</v>
      </c>
      <c r="B1990" t="s">
        <v>4382</v>
      </c>
      <c r="C1990">
        <v>80112</v>
      </c>
      <c r="D1990" t="s">
        <v>131</v>
      </c>
      <c r="E1990" t="s">
        <v>1758</v>
      </c>
      <c r="F1990">
        <v>80202</v>
      </c>
      <c r="G1990">
        <v>0</v>
      </c>
      <c r="H1990" t="s">
        <v>41</v>
      </c>
      <c r="I1990" t="s">
        <v>41</v>
      </c>
      <c r="J1990" t="s">
        <v>29</v>
      </c>
      <c r="K1990" t="s">
        <v>29</v>
      </c>
      <c r="L1990" t="s">
        <v>41</v>
      </c>
      <c r="M1990" t="s">
        <v>30</v>
      </c>
      <c r="N1990" t="s">
        <v>30</v>
      </c>
      <c r="O1990">
        <v>0.35416666666666669</v>
      </c>
      <c r="P1990">
        <v>0.72916666666666663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</row>
    <row r="1991" spans="1:24" x14ac:dyDescent="0.2">
      <c r="A1991" t="s">
        <v>8609</v>
      </c>
      <c r="B1991" t="s">
        <v>8610</v>
      </c>
      <c r="C1991">
        <v>80210</v>
      </c>
      <c r="D1991" t="s">
        <v>131</v>
      </c>
      <c r="E1991" t="s">
        <v>1751</v>
      </c>
      <c r="F1991">
        <v>80202</v>
      </c>
      <c r="G1991">
        <v>0</v>
      </c>
      <c r="H1991" t="s">
        <v>49</v>
      </c>
      <c r="I1991" t="s">
        <v>49</v>
      </c>
      <c r="J1991" t="s">
        <v>49</v>
      </c>
      <c r="K1991" t="s">
        <v>49</v>
      </c>
      <c r="L1991" t="s">
        <v>41</v>
      </c>
      <c r="M1991" t="s">
        <v>30</v>
      </c>
      <c r="N1991" t="s">
        <v>30</v>
      </c>
      <c r="O1991">
        <v>0.35416666666666669</v>
      </c>
      <c r="P1991">
        <v>0.72916666666666663</v>
      </c>
      <c r="Q1991" t="s">
        <v>71</v>
      </c>
      <c r="R1991" t="s">
        <v>85</v>
      </c>
      <c r="S1991" t="s">
        <v>42</v>
      </c>
      <c r="T1991" t="s">
        <v>34</v>
      </c>
      <c r="U1991" t="s">
        <v>65</v>
      </c>
      <c r="V1991" t="s">
        <v>36</v>
      </c>
      <c r="W1991">
        <v>0</v>
      </c>
      <c r="X1991" t="s">
        <v>131</v>
      </c>
    </row>
    <row r="1992" spans="1:24" x14ac:dyDescent="0.2">
      <c r="A1992" t="s">
        <v>4449</v>
      </c>
      <c r="B1992" t="s">
        <v>4450</v>
      </c>
      <c r="C1992">
        <v>80223</v>
      </c>
      <c r="D1992" t="s">
        <v>47</v>
      </c>
      <c r="E1992" t="s">
        <v>4451</v>
      </c>
      <c r="F1992">
        <v>80209</v>
      </c>
      <c r="G1992" t="s">
        <v>4452</v>
      </c>
      <c r="H1992" t="s">
        <v>28</v>
      </c>
      <c r="I1992" t="s">
        <v>28</v>
      </c>
      <c r="J1992" t="s">
        <v>28</v>
      </c>
      <c r="K1992" t="s">
        <v>28</v>
      </c>
      <c r="L1992" t="s">
        <v>28</v>
      </c>
      <c r="M1992" t="s">
        <v>28</v>
      </c>
      <c r="N1992" t="s">
        <v>30</v>
      </c>
      <c r="O1992">
        <v>0.39583333333333331</v>
      </c>
      <c r="P1992">
        <v>0.85416666666666663</v>
      </c>
      <c r="Q1992" t="s">
        <v>31</v>
      </c>
      <c r="R1992" t="s">
        <v>32</v>
      </c>
      <c r="S1992" t="s">
        <v>414</v>
      </c>
      <c r="T1992" t="s">
        <v>34</v>
      </c>
      <c r="U1992" t="s">
        <v>35</v>
      </c>
      <c r="V1992" t="s">
        <v>208</v>
      </c>
      <c r="W1992">
        <v>0</v>
      </c>
      <c r="X1992" t="s">
        <v>47</v>
      </c>
    </row>
    <row r="1993" spans="1:24" x14ac:dyDescent="0.2">
      <c r="A1993" t="s">
        <v>6053</v>
      </c>
      <c r="B1993" t="s">
        <v>6054</v>
      </c>
      <c r="C1993">
        <v>80211</v>
      </c>
      <c r="D1993" t="s">
        <v>6055</v>
      </c>
      <c r="E1993" t="s">
        <v>6056</v>
      </c>
      <c r="F1993">
        <v>80203</v>
      </c>
      <c r="G1993">
        <v>0</v>
      </c>
      <c r="H1993" t="s">
        <v>41</v>
      </c>
      <c r="I1993" t="s">
        <v>29</v>
      </c>
      <c r="J1993" t="s">
        <v>30</v>
      </c>
      <c r="K1993" t="s">
        <v>29</v>
      </c>
      <c r="L1993" t="s">
        <v>41</v>
      </c>
      <c r="M1993" t="s">
        <v>30</v>
      </c>
      <c r="N1993" t="s">
        <v>30</v>
      </c>
      <c r="O1993">
        <v>0.375</v>
      </c>
      <c r="P1993">
        <v>0.66666666666666663</v>
      </c>
      <c r="Q1993" t="s">
        <v>72</v>
      </c>
      <c r="R1993" t="s">
        <v>32</v>
      </c>
      <c r="S1993" t="s">
        <v>33</v>
      </c>
      <c r="T1993" t="s">
        <v>34</v>
      </c>
      <c r="U1993" t="s">
        <v>52</v>
      </c>
      <c r="V1993" t="s">
        <v>208</v>
      </c>
      <c r="W1993">
        <v>0</v>
      </c>
      <c r="X1993" t="s">
        <v>6055</v>
      </c>
    </row>
    <row r="1994" spans="1:24" x14ac:dyDescent="0.2">
      <c r="A1994" t="s">
        <v>6732</v>
      </c>
      <c r="B1994" t="s">
        <v>6733</v>
      </c>
      <c r="C1994">
        <v>80232</v>
      </c>
      <c r="D1994" t="s">
        <v>6734</v>
      </c>
      <c r="E1994" t="s">
        <v>6735</v>
      </c>
      <c r="F1994">
        <v>80202</v>
      </c>
      <c r="G1994">
        <v>0</v>
      </c>
      <c r="H1994" t="s">
        <v>49</v>
      </c>
      <c r="I1994" t="s">
        <v>41</v>
      </c>
      <c r="J1994" t="s">
        <v>49</v>
      </c>
      <c r="K1994" t="s">
        <v>49</v>
      </c>
      <c r="L1994" t="s">
        <v>41</v>
      </c>
      <c r="M1994" t="s">
        <v>30</v>
      </c>
      <c r="N1994" t="s">
        <v>30</v>
      </c>
      <c r="O1994">
        <v>0.35416666666666669</v>
      </c>
      <c r="P1994">
        <v>0.6875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</row>
    <row r="1995" spans="1:24" x14ac:dyDescent="0.2">
      <c r="A1995" t="s">
        <v>8789</v>
      </c>
      <c r="B1995" t="s">
        <v>8790</v>
      </c>
      <c r="C1995">
        <v>80223</v>
      </c>
      <c r="D1995" t="s">
        <v>8791</v>
      </c>
      <c r="E1995" t="s">
        <v>8792</v>
      </c>
      <c r="F1995">
        <v>80203</v>
      </c>
      <c r="G1995">
        <v>0</v>
      </c>
      <c r="H1995" t="s">
        <v>41</v>
      </c>
      <c r="I1995" t="s">
        <v>29</v>
      </c>
      <c r="J1995" t="s">
        <v>29</v>
      </c>
      <c r="K1995" t="s">
        <v>41</v>
      </c>
      <c r="L1995" t="s">
        <v>28</v>
      </c>
      <c r="M1995" t="s">
        <v>30</v>
      </c>
      <c r="N1995" t="s">
        <v>30</v>
      </c>
      <c r="O1995">
        <v>0.39583333333333331</v>
      </c>
      <c r="P1995">
        <v>0.64583333333333337</v>
      </c>
      <c r="Q1995" t="s">
        <v>31</v>
      </c>
      <c r="R1995" t="s">
        <v>58</v>
      </c>
      <c r="S1995" t="s">
        <v>33</v>
      </c>
      <c r="T1995" t="s">
        <v>34</v>
      </c>
      <c r="U1995" t="s">
        <v>86</v>
      </c>
      <c r="V1995" t="s">
        <v>36</v>
      </c>
      <c r="W1995">
        <v>0</v>
      </c>
      <c r="X1995" t="s">
        <v>8791</v>
      </c>
    </row>
    <row r="1996" spans="1:24" x14ac:dyDescent="0.2">
      <c r="A1996" t="s">
        <v>8567</v>
      </c>
      <c r="B1996" t="s">
        <v>8568</v>
      </c>
      <c r="C1996">
        <v>80112</v>
      </c>
      <c r="D1996" t="s">
        <v>8569</v>
      </c>
      <c r="E1996" t="s">
        <v>2663</v>
      </c>
      <c r="F1996">
        <v>80202</v>
      </c>
      <c r="G1996">
        <v>0</v>
      </c>
      <c r="H1996" t="s">
        <v>41</v>
      </c>
      <c r="I1996" t="s">
        <v>41</v>
      </c>
      <c r="J1996" t="s">
        <v>41</v>
      </c>
      <c r="K1996" t="s">
        <v>49</v>
      </c>
      <c r="L1996" t="s">
        <v>41</v>
      </c>
      <c r="M1996" t="s">
        <v>30</v>
      </c>
      <c r="N1996" t="s">
        <v>30</v>
      </c>
      <c r="O1996">
        <v>0.3125</v>
      </c>
      <c r="P1996">
        <v>0.64583333333333337</v>
      </c>
      <c r="Q1996" t="s">
        <v>71</v>
      </c>
      <c r="R1996" t="s">
        <v>99</v>
      </c>
      <c r="S1996" t="s">
        <v>42</v>
      </c>
      <c r="T1996" t="s">
        <v>34</v>
      </c>
      <c r="U1996" t="s">
        <v>52</v>
      </c>
      <c r="V1996" t="s">
        <v>117</v>
      </c>
      <c r="W1996">
        <v>0</v>
      </c>
      <c r="X1996" t="s">
        <v>8569</v>
      </c>
    </row>
    <row r="1997" spans="1:24" x14ac:dyDescent="0.2">
      <c r="A1997" t="s">
        <v>2744</v>
      </c>
      <c r="B1997" t="s">
        <v>2745</v>
      </c>
      <c r="C1997">
        <v>80138</v>
      </c>
      <c r="D1997" t="s">
        <v>2746</v>
      </c>
      <c r="E1997" t="s">
        <v>2747</v>
      </c>
      <c r="F1997">
        <v>80202</v>
      </c>
      <c r="G1997">
        <v>0</v>
      </c>
      <c r="H1997" t="s">
        <v>41</v>
      </c>
      <c r="I1997" t="s">
        <v>49</v>
      </c>
      <c r="J1997" t="s">
        <v>41</v>
      </c>
      <c r="K1997" t="s">
        <v>49</v>
      </c>
      <c r="L1997" t="s">
        <v>41</v>
      </c>
      <c r="M1997" t="s">
        <v>30</v>
      </c>
      <c r="N1997" t="s">
        <v>30</v>
      </c>
      <c r="O1997">
        <v>0.375</v>
      </c>
      <c r="P1997">
        <v>0.6875</v>
      </c>
      <c r="Q1997" t="s">
        <v>71</v>
      </c>
      <c r="R1997" t="s">
        <v>99</v>
      </c>
      <c r="S1997" t="s">
        <v>42</v>
      </c>
      <c r="T1997" t="s">
        <v>34</v>
      </c>
      <c r="U1997" t="s">
        <v>52</v>
      </c>
      <c r="V1997" t="s">
        <v>36</v>
      </c>
      <c r="W1997">
        <v>0</v>
      </c>
      <c r="X1997" t="s">
        <v>2746</v>
      </c>
    </row>
    <row r="1998" spans="1:24" x14ac:dyDescent="0.2">
      <c r="A1998" t="s">
        <v>3677</v>
      </c>
      <c r="B1998" t="s">
        <v>3678</v>
      </c>
      <c r="C1998">
        <v>80205</v>
      </c>
      <c r="D1998" t="s">
        <v>3679</v>
      </c>
      <c r="E1998" t="s">
        <v>3680</v>
      </c>
      <c r="F1998">
        <v>80202</v>
      </c>
      <c r="G1998">
        <v>0</v>
      </c>
      <c r="H1998" t="s">
        <v>49</v>
      </c>
      <c r="I1998" t="s">
        <v>49</v>
      </c>
      <c r="J1998" t="s">
        <v>49</v>
      </c>
      <c r="K1998" t="s">
        <v>41</v>
      </c>
      <c r="L1998" t="s">
        <v>41</v>
      </c>
      <c r="M1998" t="s">
        <v>30</v>
      </c>
      <c r="N1998" t="s">
        <v>30</v>
      </c>
      <c r="O1998">
        <v>0.33333333333333331</v>
      </c>
      <c r="P1998">
        <v>0.66666666666666663</v>
      </c>
      <c r="Q1998" t="s">
        <v>57</v>
      </c>
      <c r="R1998" t="s">
        <v>73</v>
      </c>
      <c r="S1998" t="s">
        <v>33</v>
      </c>
      <c r="T1998" t="s">
        <v>34</v>
      </c>
      <c r="U1998" t="s">
        <v>74</v>
      </c>
      <c r="V1998" t="s">
        <v>36</v>
      </c>
      <c r="W1998">
        <v>0</v>
      </c>
      <c r="X1998" t="s">
        <v>3679</v>
      </c>
    </row>
    <row r="1999" spans="1:24" x14ac:dyDescent="0.2">
      <c r="A1999" t="s">
        <v>4987</v>
      </c>
      <c r="B1999" t="s">
        <v>4988</v>
      </c>
      <c r="C1999" t="s">
        <v>4989</v>
      </c>
      <c r="D1999" t="s">
        <v>3679</v>
      </c>
      <c r="E1999" t="s">
        <v>161</v>
      </c>
      <c r="F1999">
        <v>80202</v>
      </c>
      <c r="G1999">
        <v>0</v>
      </c>
      <c r="H1999" t="s">
        <v>41</v>
      </c>
      <c r="I1999" t="s">
        <v>41</v>
      </c>
      <c r="J1999" t="s">
        <v>41</v>
      </c>
      <c r="K1999" t="s">
        <v>28</v>
      </c>
      <c r="L1999" t="s">
        <v>41</v>
      </c>
      <c r="M1999" t="s">
        <v>30</v>
      </c>
      <c r="N1999" t="s">
        <v>30</v>
      </c>
      <c r="O1999">
        <v>0.33333333333333331</v>
      </c>
      <c r="P1999">
        <v>0.66666666666666663</v>
      </c>
      <c r="Q1999" t="s">
        <v>71</v>
      </c>
      <c r="R1999" t="s">
        <v>133</v>
      </c>
      <c r="S1999" t="s">
        <v>42</v>
      </c>
      <c r="T1999" t="s">
        <v>34</v>
      </c>
      <c r="U1999" t="s">
        <v>52</v>
      </c>
      <c r="V1999" t="s">
        <v>36</v>
      </c>
      <c r="W1999">
        <v>0</v>
      </c>
      <c r="X1999" t="s">
        <v>3679</v>
      </c>
    </row>
    <row r="2000" spans="1:24" x14ac:dyDescent="0.2">
      <c r="A2000" t="s">
        <v>7405</v>
      </c>
      <c r="B2000" t="s">
        <v>7406</v>
      </c>
      <c r="C2000">
        <v>80004</v>
      </c>
      <c r="D2000" t="s">
        <v>3679</v>
      </c>
      <c r="E2000" t="s">
        <v>62</v>
      </c>
      <c r="F2000">
        <v>80202</v>
      </c>
      <c r="G2000">
        <v>0</v>
      </c>
      <c r="H2000" t="s">
        <v>29</v>
      </c>
      <c r="I2000" t="s">
        <v>29</v>
      </c>
      <c r="J2000" t="s">
        <v>41</v>
      </c>
      <c r="K2000" t="s">
        <v>49</v>
      </c>
      <c r="L2000" t="s">
        <v>41</v>
      </c>
      <c r="M2000" t="s">
        <v>30</v>
      </c>
      <c r="N2000" t="s">
        <v>30</v>
      </c>
      <c r="O2000">
        <v>0.3125</v>
      </c>
      <c r="P2000">
        <v>0.6875</v>
      </c>
      <c r="Q2000" t="s">
        <v>72</v>
      </c>
      <c r="R2000" t="s">
        <v>91</v>
      </c>
      <c r="S2000" t="s">
        <v>42</v>
      </c>
      <c r="T2000" t="s">
        <v>34</v>
      </c>
      <c r="U2000" t="s">
        <v>52</v>
      </c>
      <c r="V2000" t="s">
        <v>44</v>
      </c>
      <c r="W2000">
        <v>0</v>
      </c>
      <c r="X2000" t="s">
        <v>3679</v>
      </c>
    </row>
    <row r="2001" spans="1:24" x14ac:dyDescent="0.2">
      <c r="A2001" t="s">
        <v>8921</v>
      </c>
      <c r="B2001" t="s">
        <v>8922</v>
      </c>
      <c r="C2001">
        <v>80401</v>
      </c>
      <c r="D2001" t="s">
        <v>3679</v>
      </c>
      <c r="E2001" t="s">
        <v>681</v>
      </c>
      <c r="F2001" t="s">
        <v>681</v>
      </c>
      <c r="G2001">
        <v>0</v>
      </c>
      <c r="H2001" t="s">
        <v>41</v>
      </c>
      <c r="I2001" t="s">
        <v>41</v>
      </c>
      <c r="J2001" t="s">
        <v>41</v>
      </c>
      <c r="K2001" t="s">
        <v>41</v>
      </c>
      <c r="L2001" t="s">
        <v>41</v>
      </c>
      <c r="M2001" t="s">
        <v>30</v>
      </c>
      <c r="N2001" t="s">
        <v>30</v>
      </c>
      <c r="O2001">
        <v>0.3125</v>
      </c>
      <c r="P2001">
        <v>0.70833333333333337</v>
      </c>
      <c r="Q2001" t="s">
        <v>72</v>
      </c>
      <c r="R2001" t="s">
        <v>32</v>
      </c>
      <c r="S2001" t="s">
        <v>33</v>
      </c>
      <c r="T2001" t="s">
        <v>34</v>
      </c>
      <c r="U2001" t="s">
        <v>476</v>
      </c>
      <c r="V2001" t="s">
        <v>280</v>
      </c>
      <c r="W2001">
        <v>0</v>
      </c>
      <c r="X2001" t="s">
        <v>3679</v>
      </c>
    </row>
    <row r="2002" spans="1:24" x14ac:dyDescent="0.2">
      <c r="A2002" t="s">
        <v>9008</v>
      </c>
      <c r="B2002" t="s">
        <v>9009</v>
      </c>
      <c r="C2002">
        <v>80021</v>
      </c>
      <c r="D2002" t="s">
        <v>3679</v>
      </c>
      <c r="E2002" t="s">
        <v>62</v>
      </c>
      <c r="F2002">
        <v>80202</v>
      </c>
      <c r="G2002">
        <v>0</v>
      </c>
      <c r="H2002" t="s">
        <v>29</v>
      </c>
      <c r="I2002" t="s">
        <v>29</v>
      </c>
      <c r="J2002" t="s">
        <v>29</v>
      </c>
      <c r="K2002" t="s">
        <v>29</v>
      </c>
      <c r="L2002" t="s">
        <v>29</v>
      </c>
      <c r="M2002" t="s">
        <v>30</v>
      </c>
      <c r="N2002" t="s">
        <v>30</v>
      </c>
      <c r="O2002">
        <v>0.375</v>
      </c>
      <c r="P2002">
        <v>0.70833333333333337</v>
      </c>
      <c r="Q2002" t="s">
        <v>31</v>
      </c>
      <c r="R2002" t="s">
        <v>32</v>
      </c>
      <c r="S2002" t="s">
        <v>42</v>
      </c>
      <c r="T2002" t="s">
        <v>34</v>
      </c>
      <c r="U2002" t="s">
        <v>52</v>
      </c>
      <c r="V2002" t="s">
        <v>280</v>
      </c>
      <c r="W2002">
        <v>0</v>
      </c>
      <c r="X2002" t="s">
        <v>3679</v>
      </c>
    </row>
    <row r="2003" spans="1:24" x14ac:dyDescent="0.2">
      <c r="A2003" t="s">
        <v>4871</v>
      </c>
      <c r="B2003" t="s">
        <v>4872</v>
      </c>
      <c r="C2003">
        <v>80016</v>
      </c>
      <c r="D2003" t="s">
        <v>4873</v>
      </c>
      <c r="E2003" t="s">
        <v>132</v>
      </c>
      <c r="F2003">
        <v>80202</v>
      </c>
      <c r="G2003">
        <v>0</v>
      </c>
      <c r="H2003" t="s">
        <v>49</v>
      </c>
      <c r="I2003" t="s">
        <v>49</v>
      </c>
      <c r="J2003" t="s">
        <v>30</v>
      </c>
      <c r="K2003" t="s">
        <v>30</v>
      </c>
      <c r="L2003" t="s">
        <v>30</v>
      </c>
      <c r="M2003" t="s">
        <v>30</v>
      </c>
      <c r="N2003" t="s">
        <v>30</v>
      </c>
      <c r="O2003">
        <v>0.375</v>
      </c>
      <c r="P2003">
        <v>0.72916666666666663</v>
      </c>
      <c r="Q2003" t="s">
        <v>71</v>
      </c>
      <c r="R2003" t="s">
        <v>133</v>
      </c>
      <c r="S2003" t="s">
        <v>33</v>
      </c>
      <c r="T2003" t="s">
        <v>34</v>
      </c>
      <c r="U2003" t="s">
        <v>476</v>
      </c>
      <c r="V2003" t="s">
        <v>36</v>
      </c>
      <c r="W2003">
        <v>0</v>
      </c>
      <c r="X2003" t="s">
        <v>4873</v>
      </c>
    </row>
    <row r="2004" spans="1:24" x14ac:dyDescent="0.2">
      <c r="A2004" t="s">
        <v>100</v>
      </c>
      <c r="B2004" t="s">
        <v>101</v>
      </c>
      <c r="C2004">
        <v>80222</v>
      </c>
      <c r="D2004" t="s">
        <v>102</v>
      </c>
      <c r="E2004" t="s">
        <v>103</v>
      </c>
      <c r="F2004">
        <v>80202</v>
      </c>
      <c r="G2004">
        <v>0</v>
      </c>
      <c r="H2004" t="s">
        <v>41</v>
      </c>
      <c r="I2004" t="s">
        <v>49</v>
      </c>
      <c r="J2004" t="s">
        <v>49</v>
      </c>
      <c r="K2004" t="s">
        <v>49</v>
      </c>
      <c r="L2004" t="s">
        <v>49</v>
      </c>
      <c r="M2004" t="s">
        <v>30</v>
      </c>
      <c r="N2004" t="s">
        <v>30</v>
      </c>
      <c r="O2004">
        <v>0.33333333333333331</v>
      </c>
      <c r="P2004">
        <v>0.70833333333333337</v>
      </c>
      <c r="Q2004" t="s">
        <v>71</v>
      </c>
      <c r="R2004" t="s">
        <v>73</v>
      </c>
      <c r="S2004" t="s">
        <v>42</v>
      </c>
      <c r="T2004" t="s">
        <v>34</v>
      </c>
      <c r="U2004" t="s">
        <v>74</v>
      </c>
      <c r="V2004" t="s">
        <v>36</v>
      </c>
      <c r="W2004">
        <v>0</v>
      </c>
      <c r="X2004" t="s">
        <v>102</v>
      </c>
    </row>
    <row r="2005" spans="1:24" x14ac:dyDescent="0.2">
      <c r="A2005" t="s">
        <v>175</v>
      </c>
      <c r="B2005" t="s">
        <v>176</v>
      </c>
      <c r="C2005">
        <v>80238</v>
      </c>
      <c r="D2005" t="s">
        <v>102</v>
      </c>
      <c r="E2005" t="s">
        <v>112</v>
      </c>
      <c r="F2005">
        <v>80202</v>
      </c>
      <c r="G2005">
        <v>0</v>
      </c>
      <c r="H2005" t="s">
        <v>49</v>
      </c>
      <c r="I2005" t="s">
        <v>49</v>
      </c>
      <c r="J2005" t="s">
        <v>49</v>
      </c>
      <c r="K2005" t="s">
        <v>49</v>
      </c>
      <c r="L2005" t="s">
        <v>49</v>
      </c>
      <c r="M2005" t="s">
        <v>30</v>
      </c>
      <c r="N2005" t="s">
        <v>30</v>
      </c>
      <c r="O2005">
        <v>0.85416666666666663</v>
      </c>
      <c r="P2005">
        <v>0.70833333333333337</v>
      </c>
      <c r="Q2005" t="s">
        <v>71</v>
      </c>
      <c r="R2005" t="s">
        <v>73</v>
      </c>
      <c r="S2005" t="s">
        <v>42</v>
      </c>
      <c r="T2005" t="s">
        <v>34</v>
      </c>
      <c r="U2005" t="s">
        <v>74</v>
      </c>
      <c r="V2005" t="s">
        <v>36</v>
      </c>
      <c r="W2005">
        <v>0</v>
      </c>
      <c r="X2005" t="s">
        <v>102</v>
      </c>
    </row>
    <row r="2006" spans="1:24" x14ac:dyDescent="0.2">
      <c r="A2006" t="s">
        <v>315</v>
      </c>
      <c r="B2006" t="s">
        <v>316</v>
      </c>
      <c r="C2006">
        <v>80226</v>
      </c>
      <c r="D2006" t="s">
        <v>102</v>
      </c>
      <c r="E2006" t="s">
        <v>317</v>
      </c>
      <c r="F2006">
        <v>80202</v>
      </c>
      <c r="G2006">
        <v>0</v>
      </c>
      <c r="H2006" t="s">
        <v>29</v>
      </c>
      <c r="I2006" t="s">
        <v>29</v>
      </c>
      <c r="J2006" t="s">
        <v>29</v>
      </c>
      <c r="K2006" t="s">
        <v>28</v>
      </c>
      <c r="L2006" t="s">
        <v>28</v>
      </c>
      <c r="M2006" t="s">
        <v>30</v>
      </c>
      <c r="N2006" t="s">
        <v>30</v>
      </c>
      <c r="O2006">
        <v>0.3125</v>
      </c>
      <c r="P2006">
        <v>0.70833333333333337</v>
      </c>
      <c r="Q2006" t="s">
        <v>31</v>
      </c>
      <c r="R2006" t="s">
        <v>58</v>
      </c>
      <c r="S2006" t="s">
        <v>42</v>
      </c>
      <c r="T2006" t="s">
        <v>34</v>
      </c>
      <c r="U2006" t="s">
        <v>74</v>
      </c>
      <c r="V2006" t="s">
        <v>36</v>
      </c>
      <c r="W2006">
        <v>0</v>
      </c>
      <c r="X2006" t="s">
        <v>102</v>
      </c>
    </row>
    <row r="2007" spans="1:24" x14ac:dyDescent="0.2">
      <c r="A2007" t="s">
        <v>364</v>
      </c>
      <c r="B2007" t="s">
        <v>365</v>
      </c>
      <c r="C2007">
        <v>80007</v>
      </c>
      <c r="D2007" t="s">
        <v>102</v>
      </c>
      <c r="E2007" t="s">
        <v>366</v>
      </c>
      <c r="F2007">
        <v>80202</v>
      </c>
      <c r="G2007">
        <v>0</v>
      </c>
      <c r="H2007" t="s">
        <v>49</v>
      </c>
      <c r="I2007" t="s">
        <v>49</v>
      </c>
      <c r="J2007" t="s">
        <v>49</v>
      </c>
      <c r="K2007" t="s">
        <v>49</v>
      </c>
      <c r="L2007" t="s">
        <v>41</v>
      </c>
      <c r="M2007" t="s">
        <v>30</v>
      </c>
      <c r="N2007" t="s">
        <v>30</v>
      </c>
      <c r="O2007">
        <v>0.33333333333333331</v>
      </c>
      <c r="P2007">
        <v>0.70833333333333337</v>
      </c>
      <c r="Q2007" t="s">
        <v>72</v>
      </c>
      <c r="R2007" t="s">
        <v>73</v>
      </c>
      <c r="S2007" t="s">
        <v>42</v>
      </c>
      <c r="T2007" t="s">
        <v>34</v>
      </c>
      <c r="U2007" t="s">
        <v>74</v>
      </c>
      <c r="V2007" t="s">
        <v>36</v>
      </c>
      <c r="W2007">
        <v>0</v>
      </c>
      <c r="X2007" t="s">
        <v>102</v>
      </c>
    </row>
    <row r="2008" spans="1:24" x14ac:dyDescent="0.2">
      <c r="A2008" t="s">
        <v>1267</v>
      </c>
      <c r="B2008" t="s">
        <v>1268</v>
      </c>
      <c r="C2008">
        <v>80211</v>
      </c>
      <c r="D2008" t="s">
        <v>102</v>
      </c>
      <c r="E2008" t="s">
        <v>1269</v>
      </c>
      <c r="F2008">
        <v>80202</v>
      </c>
      <c r="G2008">
        <v>0</v>
      </c>
      <c r="H2008" t="s">
        <v>49</v>
      </c>
      <c r="I2008" t="s">
        <v>49</v>
      </c>
      <c r="J2008" t="s">
        <v>49</v>
      </c>
      <c r="K2008" t="s">
        <v>49</v>
      </c>
      <c r="L2008" t="s">
        <v>49</v>
      </c>
      <c r="M2008" t="s">
        <v>30</v>
      </c>
      <c r="N2008" t="s">
        <v>30</v>
      </c>
      <c r="O2008">
        <v>0.3125</v>
      </c>
      <c r="P2008">
        <v>0.66666666666666663</v>
      </c>
      <c r="Q2008" t="s">
        <v>31</v>
      </c>
      <c r="R2008" t="s">
        <v>32</v>
      </c>
      <c r="S2008" t="s">
        <v>42</v>
      </c>
      <c r="T2008" t="s">
        <v>34</v>
      </c>
      <c r="U2008" t="s">
        <v>74</v>
      </c>
      <c r="V2008" t="s">
        <v>36</v>
      </c>
      <c r="W2008">
        <v>0</v>
      </c>
      <c r="X2008" t="s">
        <v>102</v>
      </c>
    </row>
    <row r="2009" spans="1:24" x14ac:dyDescent="0.2">
      <c r="A2009" t="s">
        <v>1909</v>
      </c>
      <c r="B2009" t="s">
        <v>1910</v>
      </c>
      <c r="C2009">
        <v>80215</v>
      </c>
      <c r="D2009" t="s">
        <v>102</v>
      </c>
      <c r="E2009" t="s">
        <v>1911</v>
      </c>
      <c r="F2009">
        <v>80202</v>
      </c>
      <c r="G2009">
        <v>0</v>
      </c>
      <c r="H2009" t="s">
        <v>49</v>
      </c>
      <c r="I2009" t="s">
        <v>49</v>
      </c>
      <c r="J2009" t="s">
        <v>49</v>
      </c>
      <c r="K2009" t="s">
        <v>49</v>
      </c>
      <c r="L2009" t="s">
        <v>49</v>
      </c>
      <c r="M2009" t="s">
        <v>30</v>
      </c>
      <c r="N2009" t="s">
        <v>30</v>
      </c>
      <c r="O2009">
        <v>0.3125</v>
      </c>
      <c r="P2009">
        <v>0.6875</v>
      </c>
      <c r="Q2009" t="s">
        <v>71</v>
      </c>
      <c r="R2009" t="s">
        <v>79</v>
      </c>
      <c r="S2009" t="s">
        <v>42</v>
      </c>
      <c r="T2009" t="s">
        <v>34</v>
      </c>
      <c r="U2009" t="s">
        <v>74</v>
      </c>
      <c r="V2009" t="s">
        <v>36</v>
      </c>
      <c r="W2009">
        <v>0</v>
      </c>
      <c r="X2009" t="s">
        <v>102</v>
      </c>
    </row>
    <row r="2010" spans="1:24" x14ac:dyDescent="0.2">
      <c r="A2010" t="s">
        <v>6102</v>
      </c>
      <c r="B2010" t="s">
        <v>6103</v>
      </c>
      <c r="C2010">
        <v>80222</v>
      </c>
      <c r="D2010" t="s">
        <v>102</v>
      </c>
      <c r="E2010" t="s">
        <v>6104</v>
      </c>
      <c r="F2010">
        <v>80202</v>
      </c>
      <c r="G2010">
        <v>0</v>
      </c>
      <c r="H2010" t="s">
        <v>41</v>
      </c>
      <c r="I2010" t="s">
        <v>49</v>
      </c>
      <c r="J2010" t="s">
        <v>49</v>
      </c>
      <c r="K2010" t="s">
        <v>49</v>
      </c>
      <c r="L2010" t="s">
        <v>49</v>
      </c>
      <c r="M2010" t="s">
        <v>41</v>
      </c>
      <c r="N2010" t="s">
        <v>41</v>
      </c>
      <c r="O2010">
        <v>0.33333333333333331</v>
      </c>
      <c r="P2010">
        <v>0.70833333333333337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</row>
    <row r="2011" spans="1:24" x14ac:dyDescent="0.2">
      <c r="A2011" t="s">
        <v>8611</v>
      </c>
      <c r="B2011" t="s">
        <v>8612</v>
      </c>
      <c r="C2011">
        <v>80403</v>
      </c>
      <c r="D2011" t="s">
        <v>102</v>
      </c>
      <c r="E2011" t="s">
        <v>8613</v>
      </c>
      <c r="F2011">
        <v>80202</v>
      </c>
      <c r="G2011">
        <v>0</v>
      </c>
      <c r="H2011" t="s">
        <v>49</v>
      </c>
      <c r="I2011" t="s">
        <v>49</v>
      </c>
      <c r="J2011" t="s">
        <v>49</v>
      </c>
      <c r="K2011" t="s">
        <v>49</v>
      </c>
      <c r="L2011" t="s">
        <v>49</v>
      </c>
      <c r="M2011" t="s">
        <v>30</v>
      </c>
      <c r="N2011" t="s">
        <v>30</v>
      </c>
      <c r="O2011">
        <v>0.33333333333333331</v>
      </c>
      <c r="P2011">
        <v>0.6875</v>
      </c>
      <c r="Q2011" t="s">
        <v>57</v>
      </c>
      <c r="R2011" t="s">
        <v>99</v>
      </c>
      <c r="S2011" t="s">
        <v>33</v>
      </c>
      <c r="T2011" t="s">
        <v>34</v>
      </c>
      <c r="U2011" t="s">
        <v>47</v>
      </c>
      <c r="V2011" t="s">
        <v>44</v>
      </c>
      <c r="W2011">
        <v>0</v>
      </c>
      <c r="X2011" t="s">
        <v>102</v>
      </c>
    </row>
    <row r="2012" spans="1:24" x14ac:dyDescent="0.2">
      <c r="A2012" t="s">
        <v>3832</v>
      </c>
      <c r="B2012" t="s">
        <v>3833</v>
      </c>
      <c r="C2012">
        <v>80212</v>
      </c>
      <c r="D2012" t="s">
        <v>3834</v>
      </c>
      <c r="E2012" t="s">
        <v>3835</v>
      </c>
      <c r="F2012">
        <v>80203</v>
      </c>
      <c r="G2012">
        <v>0</v>
      </c>
      <c r="H2012" t="s">
        <v>49</v>
      </c>
      <c r="I2012" t="s">
        <v>41</v>
      </c>
      <c r="J2012" t="s">
        <v>49</v>
      </c>
      <c r="K2012" t="s">
        <v>49</v>
      </c>
      <c r="L2012" t="s">
        <v>41</v>
      </c>
      <c r="M2012" t="s">
        <v>30</v>
      </c>
      <c r="N2012" t="s">
        <v>30</v>
      </c>
      <c r="O2012">
        <v>0.375</v>
      </c>
      <c r="P2012">
        <v>0.70833333333333337</v>
      </c>
      <c r="Q2012" t="s">
        <v>31</v>
      </c>
      <c r="R2012" t="s">
        <v>73</v>
      </c>
      <c r="S2012" t="s">
        <v>42</v>
      </c>
      <c r="T2012" t="s">
        <v>34</v>
      </c>
      <c r="U2012" t="s">
        <v>86</v>
      </c>
      <c r="V2012" t="s">
        <v>44</v>
      </c>
      <c r="W2012">
        <v>0</v>
      </c>
      <c r="X2012" t="s">
        <v>3834</v>
      </c>
    </row>
    <row r="2013" spans="1:24" x14ac:dyDescent="0.2">
      <c r="A2013" t="s">
        <v>3836</v>
      </c>
      <c r="B2013" t="s">
        <v>3837</v>
      </c>
      <c r="C2013">
        <v>80021</v>
      </c>
      <c r="D2013" t="s">
        <v>3834</v>
      </c>
      <c r="E2013" t="s">
        <v>3838</v>
      </c>
      <c r="F2013">
        <v>80203</v>
      </c>
      <c r="G2013">
        <v>0</v>
      </c>
      <c r="H2013" t="s">
        <v>41</v>
      </c>
      <c r="I2013" t="s">
        <v>29</v>
      </c>
      <c r="J2013" t="s">
        <v>29</v>
      </c>
      <c r="K2013" t="s">
        <v>29</v>
      </c>
      <c r="L2013" t="s">
        <v>41</v>
      </c>
      <c r="M2013" t="s">
        <v>30</v>
      </c>
      <c r="N2013" t="s">
        <v>30</v>
      </c>
      <c r="O2013">
        <v>0.35416666666666669</v>
      </c>
      <c r="P2013">
        <v>0.6875</v>
      </c>
      <c r="Q2013" t="s">
        <v>72</v>
      </c>
      <c r="R2013" t="s">
        <v>58</v>
      </c>
      <c r="S2013" t="s">
        <v>42</v>
      </c>
      <c r="T2013" t="s">
        <v>34</v>
      </c>
      <c r="U2013" t="s">
        <v>128</v>
      </c>
      <c r="V2013" t="s">
        <v>44</v>
      </c>
      <c r="W2013">
        <v>0</v>
      </c>
      <c r="X2013" t="s">
        <v>3834</v>
      </c>
    </row>
    <row r="2014" spans="1:24" x14ac:dyDescent="0.2">
      <c r="A2014" t="s">
        <v>3839</v>
      </c>
      <c r="B2014" t="s">
        <v>3840</v>
      </c>
      <c r="C2014">
        <v>80516</v>
      </c>
      <c r="D2014" t="s">
        <v>3834</v>
      </c>
      <c r="E2014" t="s">
        <v>3841</v>
      </c>
      <c r="F2014">
        <v>80203</v>
      </c>
      <c r="G2014">
        <v>0</v>
      </c>
      <c r="H2014" t="s">
        <v>49</v>
      </c>
      <c r="I2014" t="s">
        <v>41</v>
      </c>
      <c r="J2014" t="s">
        <v>49</v>
      </c>
      <c r="K2014" t="s">
        <v>41</v>
      </c>
      <c r="L2014" t="s">
        <v>49</v>
      </c>
      <c r="M2014" t="s">
        <v>30</v>
      </c>
      <c r="N2014" t="s">
        <v>30</v>
      </c>
      <c r="O2014">
        <v>0.3125</v>
      </c>
      <c r="P2014">
        <v>0.6875</v>
      </c>
      <c r="Q2014" t="s">
        <v>57</v>
      </c>
      <c r="R2014" t="s">
        <v>85</v>
      </c>
      <c r="S2014" t="s">
        <v>42</v>
      </c>
      <c r="T2014" t="s">
        <v>64</v>
      </c>
      <c r="U2014" t="s">
        <v>86</v>
      </c>
      <c r="V2014" t="s">
        <v>44</v>
      </c>
      <c r="W2014">
        <v>0</v>
      </c>
      <c r="X2014" t="s">
        <v>3834</v>
      </c>
    </row>
    <row r="2015" spans="1:24" x14ac:dyDescent="0.2">
      <c r="A2015" t="s">
        <v>3844</v>
      </c>
      <c r="B2015" t="s">
        <v>3845</v>
      </c>
      <c r="C2015">
        <v>80602</v>
      </c>
      <c r="D2015" t="s">
        <v>3834</v>
      </c>
      <c r="E2015" t="s">
        <v>3841</v>
      </c>
      <c r="F2015">
        <v>80203</v>
      </c>
      <c r="G2015">
        <v>0</v>
      </c>
      <c r="H2015" t="s">
        <v>49</v>
      </c>
      <c r="I2015" t="s">
        <v>49</v>
      </c>
      <c r="J2015" t="s">
        <v>49</v>
      </c>
      <c r="K2015" t="s">
        <v>49</v>
      </c>
      <c r="L2015" t="s">
        <v>49</v>
      </c>
      <c r="M2015" t="s">
        <v>30</v>
      </c>
      <c r="N2015" t="s">
        <v>30</v>
      </c>
      <c r="O2015">
        <v>0.3125</v>
      </c>
      <c r="P2015">
        <v>0.66666666666666663</v>
      </c>
      <c r="Q2015" t="s">
        <v>57</v>
      </c>
      <c r="R2015" t="s">
        <v>79</v>
      </c>
      <c r="S2015" t="s">
        <v>42</v>
      </c>
      <c r="T2015" t="s">
        <v>34</v>
      </c>
      <c r="U2015" t="s">
        <v>86</v>
      </c>
      <c r="V2015" t="s">
        <v>44</v>
      </c>
      <c r="W2015">
        <v>0</v>
      </c>
      <c r="X2015" t="s">
        <v>3834</v>
      </c>
    </row>
    <row r="2016" spans="1:24" x14ac:dyDescent="0.2">
      <c r="A2016" t="s">
        <v>3848</v>
      </c>
      <c r="B2016" t="s">
        <v>3849</v>
      </c>
      <c r="C2016">
        <v>80222</v>
      </c>
      <c r="D2016" t="s">
        <v>3834</v>
      </c>
      <c r="E2016" t="s">
        <v>3838</v>
      </c>
      <c r="F2016">
        <v>80203</v>
      </c>
      <c r="G2016">
        <v>0</v>
      </c>
      <c r="H2016" t="s">
        <v>49</v>
      </c>
      <c r="I2016" t="s">
        <v>49</v>
      </c>
      <c r="J2016" t="s">
        <v>49</v>
      </c>
      <c r="K2016" t="s">
        <v>49</v>
      </c>
      <c r="L2016" t="s">
        <v>49</v>
      </c>
      <c r="M2016" t="s">
        <v>30</v>
      </c>
      <c r="N2016" t="s">
        <v>30</v>
      </c>
      <c r="O2016">
        <v>0.35416666666666669</v>
      </c>
      <c r="P2016">
        <v>0.70833333333333337</v>
      </c>
      <c r="Q2016" t="s">
        <v>118</v>
      </c>
      <c r="R2016" t="s">
        <v>184</v>
      </c>
      <c r="S2016" t="s">
        <v>42</v>
      </c>
      <c r="T2016" t="s">
        <v>34</v>
      </c>
      <c r="U2016" t="s">
        <v>35</v>
      </c>
      <c r="V2016" t="s">
        <v>44</v>
      </c>
      <c r="W2016">
        <v>0</v>
      </c>
      <c r="X2016" t="s">
        <v>3834</v>
      </c>
    </row>
    <row r="2017" spans="1:24" x14ac:dyDescent="0.2">
      <c r="A2017" t="s">
        <v>3850</v>
      </c>
      <c r="B2017" t="s">
        <v>3851</v>
      </c>
      <c r="C2017">
        <v>80215</v>
      </c>
      <c r="D2017" t="s">
        <v>3834</v>
      </c>
      <c r="E2017" t="s">
        <v>3841</v>
      </c>
      <c r="F2017">
        <v>80203</v>
      </c>
      <c r="G2017">
        <v>0</v>
      </c>
      <c r="H2017" t="s">
        <v>41</v>
      </c>
      <c r="I2017" t="s">
        <v>49</v>
      </c>
      <c r="J2017" t="s">
        <v>49</v>
      </c>
      <c r="K2017" t="s">
        <v>49</v>
      </c>
      <c r="L2017" t="s">
        <v>41</v>
      </c>
      <c r="M2017" t="s">
        <v>30</v>
      </c>
      <c r="N2017" t="s">
        <v>30</v>
      </c>
      <c r="O2017">
        <v>0.35416666666666669</v>
      </c>
      <c r="P2017">
        <v>0.75</v>
      </c>
      <c r="Q2017" t="s">
        <v>31</v>
      </c>
      <c r="R2017" t="s">
        <v>133</v>
      </c>
      <c r="S2017" t="s">
        <v>42</v>
      </c>
      <c r="T2017" t="s">
        <v>34</v>
      </c>
      <c r="U2017" t="s">
        <v>35</v>
      </c>
      <c r="V2017" t="s">
        <v>44</v>
      </c>
      <c r="W2017">
        <v>0</v>
      </c>
      <c r="X2017" t="s">
        <v>3834</v>
      </c>
    </row>
    <row r="2018" spans="1:24" x14ac:dyDescent="0.2">
      <c r="A2018" t="s">
        <v>3852</v>
      </c>
      <c r="B2018" t="s">
        <v>3853</v>
      </c>
      <c r="C2018">
        <v>80134</v>
      </c>
      <c r="D2018" t="s">
        <v>3834</v>
      </c>
      <c r="E2018" t="s">
        <v>3841</v>
      </c>
      <c r="F2018" t="s">
        <v>3854</v>
      </c>
      <c r="G2018">
        <v>0</v>
      </c>
      <c r="H2018" t="s">
        <v>41</v>
      </c>
      <c r="I2018" t="s">
        <v>49</v>
      </c>
      <c r="J2018" t="s">
        <v>49</v>
      </c>
      <c r="K2018" t="s">
        <v>41</v>
      </c>
      <c r="L2018" t="s">
        <v>49</v>
      </c>
      <c r="M2018" t="s">
        <v>30</v>
      </c>
      <c r="N2018" t="s">
        <v>30</v>
      </c>
      <c r="O2018">
        <v>0.375</v>
      </c>
      <c r="P2018">
        <v>0.70833333333333337</v>
      </c>
      <c r="Q2018" t="s">
        <v>31</v>
      </c>
      <c r="R2018" t="s">
        <v>91</v>
      </c>
      <c r="S2018" t="s">
        <v>42</v>
      </c>
      <c r="T2018" t="s">
        <v>34</v>
      </c>
      <c r="U2018" t="s">
        <v>86</v>
      </c>
      <c r="V2018" t="s">
        <v>44</v>
      </c>
      <c r="W2018">
        <v>0</v>
      </c>
      <c r="X2018" t="s">
        <v>3834</v>
      </c>
    </row>
    <row r="2019" spans="1:24" x14ac:dyDescent="0.2">
      <c r="A2019" t="s">
        <v>3855</v>
      </c>
      <c r="B2019" t="s">
        <v>3856</v>
      </c>
      <c r="C2019">
        <v>80220</v>
      </c>
      <c r="D2019" t="s">
        <v>3834</v>
      </c>
      <c r="E2019" t="s">
        <v>3857</v>
      </c>
      <c r="F2019">
        <v>80203</v>
      </c>
      <c r="G2019">
        <v>0</v>
      </c>
      <c r="H2019" t="s">
        <v>49</v>
      </c>
      <c r="I2019" t="s">
        <v>49</v>
      </c>
      <c r="J2019" t="s">
        <v>49</v>
      </c>
      <c r="K2019" t="s">
        <v>49</v>
      </c>
      <c r="L2019" t="s">
        <v>49</v>
      </c>
      <c r="M2019" t="s">
        <v>30</v>
      </c>
      <c r="N2019" t="s">
        <v>30</v>
      </c>
      <c r="O2019">
        <v>0.29166666666666669</v>
      </c>
      <c r="P2019">
        <v>0.66666666666666663</v>
      </c>
      <c r="Q2019" t="s">
        <v>72</v>
      </c>
      <c r="R2019" t="s">
        <v>91</v>
      </c>
      <c r="S2019" t="s">
        <v>42</v>
      </c>
      <c r="T2019" t="s">
        <v>34</v>
      </c>
      <c r="U2019" t="s">
        <v>128</v>
      </c>
      <c r="V2019" t="s">
        <v>44</v>
      </c>
      <c r="W2019">
        <v>0</v>
      </c>
      <c r="X2019" t="s">
        <v>3834</v>
      </c>
    </row>
    <row r="2020" spans="1:24" x14ac:dyDescent="0.2">
      <c r="A2020" t="s">
        <v>3858</v>
      </c>
      <c r="B2020" t="s">
        <v>3859</v>
      </c>
      <c r="C2020">
        <v>80203</v>
      </c>
      <c r="D2020" t="s">
        <v>3834</v>
      </c>
      <c r="E2020" t="s">
        <v>3860</v>
      </c>
      <c r="F2020">
        <v>80203</v>
      </c>
      <c r="G2020">
        <v>0</v>
      </c>
      <c r="H2020" t="s">
        <v>108</v>
      </c>
      <c r="I2020" t="s">
        <v>41</v>
      </c>
      <c r="J2020" t="s">
        <v>41</v>
      </c>
      <c r="K2020" t="s">
        <v>108</v>
      </c>
      <c r="L2020" t="s">
        <v>108</v>
      </c>
      <c r="M2020" t="s">
        <v>30</v>
      </c>
      <c r="N2020" t="s">
        <v>30</v>
      </c>
      <c r="O2020">
        <v>0.35416666666666669</v>
      </c>
      <c r="P2020">
        <v>0.72916666666666663</v>
      </c>
      <c r="Q2020" t="s">
        <v>31</v>
      </c>
      <c r="R2020" t="s">
        <v>91</v>
      </c>
      <c r="S2020" t="s">
        <v>33</v>
      </c>
      <c r="T2020" t="s">
        <v>34</v>
      </c>
      <c r="U2020" t="s">
        <v>86</v>
      </c>
      <c r="V2020" t="s">
        <v>44</v>
      </c>
      <c r="W2020">
        <v>0</v>
      </c>
      <c r="X2020" t="s">
        <v>3834</v>
      </c>
    </row>
    <row r="2021" spans="1:24" x14ac:dyDescent="0.2">
      <c r="A2021" t="s">
        <v>3882</v>
      </c>
      <c r="B2021" t="s">
        <v>3883</v>
      </c>
      <c r="C2021">
        <v>80020</v>
      </c>
      <c r="D2021" t="s">
        <v>3834</v>
      </c>
      <c r="E2021" t="s">
        <v>3838</v>
      </c>
      <c r="F2021">
        <v>80203</v>
      </c>
      <c r="G2021">
        <v>0</v>
      </c>
      <c r="H2021" t="s">
        <v>49</v>
      </c>
      <c r="I2021" t="s">
        <v>49</v>
      </c>
      <c r="J2021" t="s">
        <v>41</v>
      </c>
      <c r="K2021" t="s">
        <v>49</v>
      </c>
      <c r="L2021" t="s">
        <v>49</v>
      </c>
      <c r="M2021" t="s">
        <v>30</v>
      </c>
      <c r="N2021" t="s">
        <v>30</v>
      </c>
      <c r="O2021">
        <v>0.33333333333333331</v>
      </c>
      <c r="P2021">
        <v>0.70833333333333337</v>
      </c>
      <c r="Q2021" t="s">
        <v>31</v>
      </c>
      <c r="R2021" t="s">
        <v>73</v>
      </c>
      <c r="S2021" t="s">
        <v>42</v>
      </c>
      <c r="T2021" t="s">
        <v>34</v>
      </c>
      <c r="U2021" t="s">
        <v>128</v>
      </c>
      <c r="V2021" t="s">
        <v>44</v>
      </c>
      <c r="W2021">
        <v>0</v>
      </c>
      <c r="X2021" t="s">
        <v>3834</v>
      </c>
    </row>
    <row r="2022" spans="1:24" x14ac:dyDescent="0.2">
      <c r="A2022" t="s">
        <v>3890</v>
      </c>
      <c r="B2022" t="s">
        <v>3891</v>
      </c>
      <c r="C2022">
        <v>80013</v>
      </c>
      <c r="D2022" t="s">
        <v>3834</v>
      </c>
      <c r="E2022" t="s">
        <v>3841</v>
      </c>
      <c r="F2022">
        <v>80203</v>
      </c>
      <c r="G2022">
        <v>0</v>
      </c>
      <c r="H2022" t="s">
        <v>49</v>
      </c>
      <c r="I2022" t="s">
        <v>49</v>
      </c>
      <c r="J2022" t="s">
        <v>41</v>
      </c>
      <c r="K2022" t="s">
        <v>49</v>
      </c>
      <c r="L2022" t="s">
        <v>41</v>
      </c>
      <c r="M2022" t="s">
        <v>30</v>
      </c>
      <c r="N2022" t="s">
        <v>30</v>
      </c>
      <c r="O2022">
        <v>0.41666666666666669</v>
      </c>
      <c r="P2022">
        <v>0.66666666666666663</v>
      </c>
      <c r="Q2022" t="s">
        <v>31</v>
      </c>
      <c r="R2022" t="s">
        <v>58</v>
      </c>
      <c r="S2022" t="s">
        <v>42</v>
      </c>
      <c r="T2022" t="s">
        <v>34</v>
      </c>
      <c r="U2022" t="s">
        <v>86</v>
      </c>
      <c r="V2022" t="s">
        <v>44</v>
      </c>
      <c r="W2022">
        <v>0</v>
      </c>
      <c r="X2022" t="s">
        <v>3834</v>
      </c>
    </row>
    <row r="2023" spans="1:24" x14ac:dyDescent="0.2">
      <c r="A2023" t="s">
        <v>3894</v>
      </c>
      <c r="B2023" t="s">
        <v>3895</v>
      </c>
      <c r="C2023">
        <v>80249</v>
      </c>
      <c r="D2023" t="s">
        <v>3834</v>
      </c>
      <c r="E2023" t="s">
        <v>3838</v>
      </c>
      <c r="F2023">
        <v>80203</v>
      </c>
      <c r="G2023">
        <v>0</v>
      </c>
      <c r="H2023" t="s">
        <v>49</v>
      </c>
      <c r="I2023" t="s">
        <v>29</v>
      </c>
      <c r="J2023" t="s">
        <v>49</v>
      </c>
      <c r="K2023" t="s">
        <v>49</v>
      </c>
      <c r="L2023" t="s">
        <v>49</v>
      </c>
      <c r="M2023" t="s">
        <v>30</v>
      </c>
      <c r="N2023" t="s">
        <v>30</v>
      </c>
      <c r="O2023">
        <v>0.375</v>
      </c>
      <c r="P2023">
        <v>0.70833333333333337</v>
      </c>
      <c r="Q2023" t="s">
        <v>118</v>
      </c>
      <c r="R2023" t="s">
        <v>58</v>
      </c>
      <c r="S2023" t="s">
        <v>42</v>
      </c>
      <c r="T2023" t="s">
        <v>174</v>
      </c>
      <c r="U2023" t="s">
        <v>35</v>
      </c>
      <c r="V2023" t="s">
        <v>66</v>
      </c>
      <c r="W2023">
        <v>0</v>
      </c>
      <c r="X2023" t="s">
        <v>3834</v>
      </c>
    </row>
    <row r="2024" spans="1:24" x14ac:dyDescent="0.2">
      <c r="A2024" t="s">
        <v>3904</v>
      </c>
      <c r="B2024" t="s">
        <v>3905</v>
      </c>
      <c r="C2024">
        <v>80130</v>
      </c>
      <c r="D2024" t="s">
        <v>3834</v>
      </c>
      <c r="E2024" t="s">
        <v>3906</v>
      </c>
      <c r="F2024">
        <v>80203</v>
      </c>
      <c r="G2024">
        <v>0</v>
      </c>
      <c r="H2024" t="s">
        <v>49</v>
      </c>
      <c r="I2024" t="s">
        <v>49</v>
      </c>
      <c r="J2024" t="s">
        <v>49</v>
      </c>
      <c r="K2024" t="s">
        <v>49</v>
      </c>
      <c r="L2024" t="s">
        <v>41</v>
      </c>
      <c r="M2024" t="s">
        <v>30</v>
      </c>
      <c r="N2024" t="s">
        <v>30</v>
      </c>
      <c r="O2024">
        <v>0.35416666666666669</v>
      </c>
      <c r="P2024">
        <v>0.70833333333333337</v>
      </c>
      <c r="Q2024" t="s">
        <v>31</v>
      </c>
      <c r="R2024" t="s">
        <v>127</v>
      </c>
      <c r="S2024" t="s">
        <v>42</v>
      </c>
      <c r="T2024" t="s">
        <v>174</v>
      </c>
      <c r="U2024" t="s">
        <v>35</v>
      </c>
      <c r="V2024" t="s">
        <v>44</v>
      </c>
      <c r="W2024">
        <v>0</v>
      </c>
      <c r="X2024" t="s">
        <v>3834</v>
      </c>
    </row>
    <row r="2025" spans="1:24" x14ac:dyDescent="0.2">
      <c r="A2025" t="s">
        <v>4120</v>
      </c>
      <c r="B2025" t="s">
        <v>4121</v>
      </c>
      <c r="C2025">
        <v>80013</v>
      </c>
      <c r="D2025" t="s">
        <v>3834</v>
      </c>
      <c r="E2025" t="s">
        <v>3841</v>
      </c>
      <c r="F2025">
        <v>80203</v>
      </c>
      <c r="G2025">
        <v>0</v>
      </c>
      <c r="H2025" t="s">
        <v>41</v>
      </c>
      <c r="I2025" t="s">
        <v>41</v>
      </c>
      <c r="J2025" t="s">
        <v>49</v>
      </c>
      <c r="K2025" t="s">
        <v>49</v>
      </c>
      <c r="L2025" t="s">
        <v>49</v>
      </c>
      <c r="M2025" t="s">
        <v>30</v>
      </c>
      <c r="N2025" t="s">
        <v>30</v>
      </c>
      <c r="O2025">
        <v>0.33333333333333331</v>
      </c>
      <c r="P2025">
        <v>0.66666666666666663</v>
      </c>
      <c r="Q2025" t="s">
        <v>31</v>
      </c>
      <c r="R2025" t="s">
        <v>73</v>
      </c>
      <c r="S2025" t="s">
        <v>33</v>
      </c>
      <c r="T2025" t="s">
        <v>34</v>
      </c>
      <c r="U2025" t="s">
        <v>35</v>
      </c>
      <c r="V2025" t="s">
        <v>44</v>
      </c>
      <c r="W2025">
        <v>0</v>
      </c>
      <c r="X2025" t="s">
        <v>3834</v>
      </c>
    </row>
    <row r="2026" spans="1:24" x14ac:dyDescent="0.2">
      <c r="A2026" t="s">
        <v>4207</v>
      </c>
      <c r="B2026" t="s">
        <v>4208</v>
      </c>
      <c r="C2026">
        <v>80015</v>
      </c>
      <c r="D2026" t="s">
        <v>3834</v>
      </c>
      <c r="E2026" t="s">
        <v>4209</v>
      </c>
      <c r="F2026">
        <v>80203</v>
      </c>
      <c r="G2026">
        <v>0</v>
      </c>
      <c r="H2026" t="s">
        <v>49</v>
      </c>
      <c r="I2026" t="s">
        <v>49</v>
      </c>
      <c r="J2026" t="s">
        <v>49</v>
      </c>
      <c r="K2026" t="s">
        <v>49</v>
      </c>
      <c r="L2026" t="s">
        <v>49</v>
      </c>
      <c r="M2026" t="s">
        <v>30</v>
      </c>
      <c r="N2026" t="s">
        <v>30</v>
      </c>
      <c r="O2026">
        <v>0.35416666666666669</v>
      </c>
      <c r="P2026">
        <v>0.70833333333333337</v>
      </c>
      <c r="Q2026" t="s">
        <v>31</v>
      </c>
      <c r="R2026" t="s">
        <v>32</v>
      </c>
      <c r="S2026" t="s">
        <v>42</v>
      </c>
      <c r="T2026" t="s">
        <v>34</v>
      </c>
      <c r="U2026" t="s">
        <v>86</v>
      </c>
      <c r="V2026" t="s">
        <v>66</v>
      </c>
      <c r="W2026">
        <v>0</v>
      </c>
      <c r="X2026" t="s">
        <v>3834</v>
      </c>
    </row>
    <row r="2027" spans="1:24" x14ac:dyDescent="0.2">
      <c r="A2027" t="s">
        <v>4233</v>
      </c>
      <c r="B2027" t="s">
        <v>4234</v>
      </c>
      <c r="C2027">
        <v>80220</v>
      </c>
      <c r="D2027" t="s">
        <v>3834</v>
      </c>
      <c r="E2027" t="s">
        <v>3838</v>
      </c>
      <c r="F2027">
        <v>80203</v>
      </c>
      <c r="G2027">
        <v>0</v>
      </c>
      <c r="H2027" t="s">
        <v>29</v>
      </c>
      <c r="I2027" t="s">
        <v>29</v>
      </c>
      <c r="J2027" t="s">
        <v>29</v>
      </c>
      <c r="K2027" t="s">
        <v>49</v>
      </c>
      <c r="L2027" t="s">
        <v>49</v>
      </c>
      <c r="M2027" t="s">
        <v>30</v>
      </c>
      <c r="N2027" t="s">
        <v>30</v>
      </c>
      <c r="O2027">
        <v>0.35416666666666669</v>
      </c>
      <c r="P2027">
        <v>0.72916666666666663</v>
      </c>
      <c r="Q2027" t="s">
        <v>118</v>
      </c>
      <c r="R2027" t="s">
        <v>58</v>
      </c>
      <c r="S2027" t="s">
        <v>42</v>
      </c>
      <c r="T2027" t="s">
        <v>34</v>
      </c>
      <c r="U2027" t="s">
        <v>86</v>
      </c>
      <c r="V2027" t="s">
        <v>44</v>
      </c>
      <c r="W2027">
        <v>0</v>
      </c>
      <c r="X2027" t="s">
        <v>3834</v>
      </c>
    </row>
    <row r="2028" spans="1:24" x14ac:dyDescent="0.2">
      <c r="A2028" t="s">
        <v>4553</v>
      </c>
      <c r="B2028" t="s">
        <v>4554</v>
      </c>
      <c r="C2028">
        <v>80304</v>
      </c>
      <c r="D2028" t="s">
        <v>3834</v>
      </c>
      <c r="E2028" t="s">
        <v>3838</v>
      </c>
      <c r="F2028">
        <v>80203</v>
      </c>
      <c r="G2028">
        <v>0</v>
      </c>
      <c r="H2028" t="s">
        <v>49</v>
      </c>
      <c r="I2028" t="s">
        <v>30</v>
      </c>
      <c r="J2028" t="s">
        <v>41</v>
      </c>
      <c r="K2028" t="s">
        <v>30</v>
      </c>
      <c r="L2028" t="s">
        <v>30</v>
      </c>
      <c r="M2028" t="s">
        <v>30</v>
      </c>
      <c r="N2028" t="s">
        <v>30</v>
      </c>
      <c r="O2028">
        <v>0.3125</v>
      </c>
      <c r="P2028">
        <v>4.1666666666666664E-2</v>
      </c>
      <c r="Q2028" t="s">
        <v>118</v>
      </c>
      <c r="R2028" t="s">
        <v>184</v>
      </c>
      <c r="S2028" t="s">
        <v>414</v>
      </c>
      <c r="T2028" t="s">
        <v>34</v>
      </c>
      <c r="U2028" t="s">
        <v>128</v>
      </c>
      <c r="V2028" t="s">
        <v>44</v>
      </c>
      <c r="W2028">
        <v>0</v>
      </c>
      <c r="X2028" t="s">
        <v>3834</v>
      </c>
    </row>
    <row r="2029" spans="1:24" x14ac:dyDescent="0.2">
      <c r="A2029" t="s">
        <v>5942</v>
      </c>
      <c r="B2029" t="s">
        <v>5943</v>
      </c>
      <c r="C2029">
        <v>80602</v>
      </c>
      <c r="D2029" t="s">
        <v>3834</v>
      </c>
      <c r="E2029" t="s">
        <v>3841</v>
      </c>
      <c r="F2029">
        <v>80203</v>
      </c>
      <c r="G2029">
        <v>0</v>
      </c>
      <c r="H2029" t="s">
        <v>49</v>
      </c>
      <c r="I2029" t="s">
        <v>29</v>
      </c>
      <c r="J2029" t="s">
        <v>266</v>
      </c>
      <c r="K2029" t="s">
        <v>29</v>
      </c>
      <c r="L2029" t="s">
        <v>49</v>
      </c>
      <c r="M2029" t="s">
        <v>30</v>
      </c>
      <c r="N2029" t="s">
        <v>30</v>
      </c>
      <c r="O2029">
        <v>0.3125</v>
      </c>
      <c r="P2029">
        <v>0.66666666666666663</v>
      </c>
      <c r="Q2029" t="s">
        <v>31</v>
      </c>
      <c r="R2029" t="s">
        <v>133</v>
      </c>
      <c r="S2029" t="s">
        <v>33</v>
      </c>
      <c r="T2029" t="s">
        <v>34</v>
      </c>
      <c r="U2029" t="s">
        <v>86</v>
      </c>
      <c r="V2029" t="s">
        <v>36</v>
      </c>
      <c r="W2029">
        <v>0</v>
      </c>
      <c r="X2029" t="s">
        <v>3834</v>
      </c>
    </row>
    <row r="2030" spans="1:24" x14ac:dyDescent="0.2">
      <c r="A2030" t="s">
        <v>6726</v>
      </c>
      <c r="B2030" t="s">
        <v>6727</v>
      </c>
      <c r="C2030">
        <v>80015</v>
      </c>
      <c r="D2030" t="s">
        <v>3834</v>
      </c>
      <c r="E2030" t="s">
        <v>3841</v>
      </c>
      <c r="F2030">
        <v>80203</v>
      </c>
      <c r="G2030">
        <v>0</v>
      </c>
      <c r="H2030" t="s">
        <v>41</v>
      </c>
      <c r="I2030" t="s">
        <v>41</v>
      </c>
      <c r="J2030" t="s">
        <v>30</v>
      </c>
      <c r="K2030" t="s">
        <v>41</v>
      </c>
      <c r="L2030" t="s">
        <v>41</v>
      </c>
      <c r="M2030" t="s">
        <v>30</v>
      </c>
      <c r="N2030" t="s">
        <v>30</v>
      </c>
      <c r="O2030">
        <v>0.29166666666666669</v>
      </c>
      <c r="P2030">
        <v>0.6875</v>
      </c>
      <c r="Q2030" t="s">
        <v>118</v>
      </c>
      <c r="R2030" t="s">
        <v>79</v>
      </c>
      <c r="S2030" t="s">
        <v>42</v>
      </c>
      <c r="T2030" t="s">
        <v>34</v>
      </c>
      <c r="U2030" t="s">
        <v>128</v>
      </c>
      <c r="V2030" t="s">
        <v>44</v>
      </c>
      <c r="W2030">
        <v>0</v>
      </c>
      <c r="X2030" t="s">
        <v>3834</v>
      </c>
    </row>
    <row r="2031" spans="1:24" x14ac:dyDescent="0.2">
      <c r="A2031" t="s">
        <v>7057</v>
      </c>
      <c r="B2031" t="s">
        <v>7058</v>
      </c>
      <c r="C2031">
        <v>80120</v>
      </c>
      <c r="D2031" t="s">
        <v>3834</v>
      </c>
      <c r="E2031" t="s">
        <v>7059</v>
      </c>
      <c r="F2031">
        <v>80203</v>
      </c>
      <c r="G2031">
        <v>0</v>
      </c>
      <c r="H2031" t="s">
        <v>41</v>
      </c>
      <c r="I2031" t="s">
        <v>29</v>
      </c>
      <c r="J2031" t="s">
        <v>29</v>
      </c>
      <c r="K2031" t="s">
        <v>29</v>
      </c>
      <c r="L2031" t="s">
        <v>41</v>
      </c>
      <c r="M2031" t="s">
        <v>30</v>
      </c>
      <c r="N2031" t="s">
        <v>30</v>
      </c>
      <c r="O2031">
        <v>0.29166666666666669</v>
      </c>
      <c r="P2031">
        <v>0.64583333333333337</v>
      </c>
      <c r="Q2031" t="s">
        <v>31</v>
      </c>
      <c r="R2031" t="s">
        <v>79</v>
      </c>
      <c r="S2031" t="s">
        <v>42</v>
      </c>
      <c r="T2031" t="s">
        <v>51</v>
      </c>
      <c r="U2031" t="s">
        <v>35</v>
      </c>
      <c r="V2031" t="s">
        <v>44</v>
      </c>
      <c r="W2031">
        <v>0</v>
      </c>
      <c r="X2031" t="s">
        <v>3834</v>
      </c>
    </row>
    <row r="2032" spans="1:24" x14ac:dyDescent="0.2">
      <c r="A2032" t="s">
        <v>4799</v>
      </c>
      <c r="B2032" t="s">
        <v>4800</v>
      </c>
      <c r="C2032">
        <v>80303</v>
      </c>
      <c r="D2032" t="s">
        <v>4801</v>
      </c>
      <c r="E2032" t="s">
        <v>4802</v>
      </c>
      <c r="F2032">
        <v>80202</v>
      </c>
      <c r="G2032">
        <v>0</v>
      </c>
      <c r="H2032" t="s">
        <v>41</v>
      </c>
      <c r="I2032" t="s">
        <v>49</v>
      </c>
      <c r="J2032" t="s">
        <v>49</v>
      </c>
      <c r="K2032" t="s">
        <v>49</v>
      </c>
      <c r="L2032" t="s">
        <v>41</v>
      </c>
      <c r="M2032" t="s">
        <v>30</v>
      </c>
      <c r="N2032" t="s">
        <v>30</v>
      </c>
      <c r="O2032">
        <v>0.41666666666666669</v>
      </c>
      <c r="P2032">
        <v>0.77083333333333337</v>
      </c>
      <c r="Q2032" t="s">
        <v>72</v>
      </c>
      <c r="R2032" t="s">
        <v>91</v>
      </c>
      <c r="S2032" t="s">
        <v>42</v>
      </c>
      <c r="T2032" t="s">
        <v>34</v>
      </c>
      <c r="U2032" t="s">
        <v>52</v>
      </c>
      <c r="V2032" t="s">
        <v>36</v>
      </c>
      <c r="W2032">
        <v>0</v>
      </c>
      <c r="X2032" t="s">
        <v>4801</v>
      </c>
    </row>
    <row r="2033" spans="1:24" x14ac:dyDescent="0.2">
      <c r="A2033" t="s">
        <v>5348</v>
      </c>
      <c r="B2033" t="s">
        <v>5349</v>
      </c>
      <c r="C2033">
        <v>80120</v>
      </c>
      <c r="D2033" t="s">
        <v>4801</v>
      </c>
      <c r="E2033" t="s">
        <v>4788</v>
      </c>
      <c r="F2033">
        <v>80202</v>
      </c>
      <c r="G2033">
        <v>0</v>
      </c>
      <c r="H2033" t="s">
        <v>41</v>
      </c>
      <c r="I2033" t="s">
        <v>41</v>
      </c>
      <c r="J2033" t="s">
        <v>41</v>
      </c>
      <c r="K2033" t="s">
        <v>41</v>
      </c>
      <c r="L2033" t="s">
        <v>41</v>
      </c>
      <c r="M2033" t="s">
        <v>30</v>
      </c>
      <c r="N2033" t="s">
        <v>30</v>
      </c>
      <c r="O2033">
        <v>0.375</v>
      </c>
      <c r="P2033">
        <v>0.70833333333333337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 t="s">
        <v>4801</v>
      </c>
    </row>
    <row r="2034" spans="1:24" x14ac:dyDescent="0.2">
      <c r="A2034" t="s">
        <v>8556</v>
      </c>
      <c r="B2034" t="s">
        <v>8557</v>
      </c>
      <c r="C2034">
        <v>80015</v>
      </c>
      <c r="D2034" t="s">
        <v>8558</v>
      </c>
      <c r="E2034" t="s">
        <v>8559</v>
      </c>
      <c r="F2034">
        <v>80202</v>
      </c>
      <c r="G2034">
        <v>0</v>
      </c>
      <c r="H2034" t="s">
        <v>41</v>
      </c>
      <c r="I2034" t="s">
        <v>49</v>
      </c>
      <c r="J2034" t="s">
        <v>49</v>
      </c>
      <c r="K2034" t="s">
        <v>49</v>
      </c>
      <c r="L2034" t="s">
        <v>41</v>
      </c>
      <c r="M2034" t="s">
        <v>30</v>
      </c>
      <c r="N2034" t="s">
        <v>30</v>
      </c>
      <c r="O2034">
        <v>0.29166666666666669</v>
      </c>
      <c r="P2034">
        <v>0.66666666666666663</v>
      </c>
      <c r="Q2034" t="s">
        <v>72</v>
      </c>
      <c r="R2034" t="s">
        <v>32</v>
      </c>
      <c r="S2034" t="s">
        <v>42</v>
      </c>
      <c r="T2034" t="s">
        <v>34</v>
      </c>
      <c r="U2034" t="s">
        <v>80</v>
      </c>
      <c r="V2034" t="s">
        <v>36</v>
      </c>
      <c r="W2034">
        <v>0</v>
      </c>
      <c r="X2034" t="s">
        <v>8558</v>
      </c>
    </row>
    <row r="2035" spans="1:24" x14ac:dyDescent="0.2">
      <c r="A2035" t="s">
        <v>185</v>
      </c>
      <c r="B2035" t="s">
        <v>186</v>
      </c>
      <c r="C2035">
        <v>80005</v>
      </c>
      <c r="D2035" t="s">
        <v>187</v>
      </c>
      <c r="E2035" t="s">
        <v>188</v>
      </c>
      <c r="F2035">
        <v>80202</v>
      </c>
      <c r="G2035">
        <v>0</v>
      </c>
      <c r="H2035" t="s">
        <v>41</v>
      </c>
      <c r="I2035" t="s">
        <v>41</v>
      </c>
      <c r="J2035" t="s">
        <v>41</v>
      </c>
      <c r="K2035" t="s">
        <v>41</v>
      </c>
      <c r="L2035" t="s">
        <v>41</v>
      </c>
      <c r="M2035" t="s">
        <v>30</v>
      </c>
      <c r="N2035" t="s">
        <v>30</v>
      </c>
      <c r="O2035">
        <v>0.35416666666666669</v>
      </c>
      <c r="P2035">
        <v>0.70833333333333337</v>
      </c>
      <c r="Q2035" t="s">
        <v>57</v>
      </c>
      <c r="R2035" t="s">
        <v>85</v>
      </c>
      <c r="S2035" t="s">
        <v>42</v>
      </c>
      <c r="T2035" t="s">
        <v>34</v>
      </c>
      <c r="U2035" t="s">
        <v>52</v>
      </c>
      <c r="V2035" t="s">
        <v>36</v>
      </c>
      <c r="W2035">
        <v>0</v>
      </c>
      <c r="X2035" t="s">
        <v>187</v>
      </c>
    </row>
    <row r="2036" spans="1:24" x14ac:dyDescent="0.2">
      <c r="A2036" t="s">
        <v>4543</v>
      </c>
      <c r="B2036" t="s">
        <v>4544</v>
      </c>
      <c r="C2036">
        <v>80224</v>
      </c>
      <c r="D2036" t="s">
        <v>47</v>
      </c>
      <c r="E2036" t="s">
        <v>4531</v>
      </c>
      <c r="F2036">
        <v>80202</v>
      </c>
      <c r="G2036" t="s">
        <v>4545</v>
      </c>
      <c r="H2036" t="s">
        <v>49</v>
      </c>
      <c r="I2036" t="s">
        <v>49</v>
      </c>
      <c r="J2036" t="s">
        <v>49</v>
      </c>
      <c r="K2036" t="s">
        <v>49</v>
      </c>
      <c r="L2036" t="s">
        <v>49</v>
      </c>
      <c r="M2036" t="s">
        <v>30</v>
      </c>
      <c r="N2036" t="s">
        <v>30</v>
      </c>
      <c r="O2036">
        <v>0.41666666666666669</v>
      </c>
      <c r="P2036">
        <v>0.72916666666666663</v>
      </c>
      <c r="Q2036" t="s">
        <v>31</v>
      </c>
      <c r="R2036" t="s">
        <v>58</v>
      </c>
      <c r="S2036" t="s">
        <v>42</v>
      </c>
      <c r="T2036" t="s">
        <v>34</v>
      </c>
      <c r="U2036" t="s">
        <v>327</v>
      </c>
      <c r="V2036" t="s">
        <v>44</v>
      </c>
      <c r="W2036">
        <v>0</v>
      </c>
      <c r="X2036" t="s">
        <v>47</v>
      </c>
    </row>
    <row r="2037" spans="1:24" x14ac:dyDescent="0.2">
      <c r="A2037" t="s">
        <v>87</v>
      </c>
      <c r="B2037" t="s">
        <v>88</v>
      </c>
      <c r="C2037">
        <v>80031</v>
      </c>
      <c r="D2037" t="s">
        <v>89</v>
      </c>
      <c r="E2037" t="s">
        <v>90</v>
      </c>
      <c r="F2037">
        <v>80202</v>
      </c>
      <c r="G2037">
        <v>0</v>
      </c>
      <c r="H2037" t="s">
        <v>49</v>
      </c>
      <c r="I2037" t="s">
        <v>49</v>
      </c>
      <c r="J2037" t="s">
        <v>49</v>
      </c>
      <c r="K2037" t="s">
        <v>49</v>
      </c>
      <c r="L2037" t="s">
        <v>49</v>
      </c>
      <c r="M2037" t="s">
        <v>30</v>
      </c>
      <c r="N2037" t="s">
        <v>30</v>
      </c>
      <c r="O2037">
        <v>0.3125</v>
      </c>
      <c r="P2037">
        <v>0.70833333333333337</v>
      </c>
      <c r="Q2037" t="s">
        <v>72</v>
      </c>
      <c r="R2037" t="s">
        <v>91</v>
      </c>
      <c r="S2037" t="s">
        <v>42</v>
      </c>
      <c r="T2037" t="s">
        <v>34</v>
      </c>
      <c r="U2037" t="s">
        <v>52</v>
      </c>
      <c r="V2037" t="s">
        <v>44</v>
      </c>
      <c r="W2037">
        <v>0</v>
      </c>
      <c r="X2037" t="s">
        <v>89</v>
      </c>
    </row>
    <row r="2038" spans="1:24" x14ac:dyDescent="0.2">
      <c r="A2038" t="s">
        <v>1978</v>
      </c>
      <c r="B2038" t="s">
        <v>1979</v>
      </c>
      <c r="C2038">
        <v>80234</v>
      </c>
      <c r="D2038" t="s">
        <v>89</v>
      </c>
      <c r="E2038" t="s">
        <v>1980</v>
      </c>
      <c r="F2038">
        <v>80202</v>
      </c>
      <c r="G2038">
        <v>0</v>
      </c>
      <c r="H2038" t="s">
        <v>41</v>
      </c>
      <c r="I2038" t="s">
        <v>49</v>
      </c>
      <c r="J2038" t="s">
        <v>49</v>
      </c>
      <c r="K2038" t="s">
        <v>49</v>
      </c>
      <c r="L2038" t="s">
        <v>41</v>
      </c>
      <c r="M2038" t="s">
        <v>30</v>
      </c>
      <c r="N2038" t="s">
        <v>30</v>
      </c>
      <c r="O2038">
        <v>0.35416666666666669</v>
      </c>
      <c r="P2038">
        <v>0.75</v>
      </c>
      <c r="Q2038" t="s">
        <v>71</v>
      </c>
      <c r="R2038" t="s">
        <v>58</v>
      </c>
      <c r="S2038" t="s">
        <v>42</v>
      </c>
      <c r="T2038" t="s">
        <v>34</v>
      </c>
      <c r="U2038" t="s">
        <v>52</v>
      </c>
      <c r="V2038" t="s">
        <v>44</v>
      </c>
      <c r="W2038">
        <v>0</v>
      </c>
      <c r="X2038" t="s">
        <v>89</v>
      </c>
    </row>
    <row r="2039" spans="1:24" x14ac:dyDescent="0.2">
      <c r="A2039" t="s">
        <v>1981</v>
      </c>
      <c r="B2039" t="s">
        <v>1982</v>
      </c>
      <c r="C2039">
        <v>80206</v>
      </c>
      <c r="D2039" t="s">
        <v>89</v>
      </c>
      <c r="E2039" t="s">
        <v>1347</v>
      </c>
      <c r="F2039">
        <v>80202</v>
      </c>
      <c r="G2039">
        <v>0</v>
      </c>
      <c r="H2039" t="s">
        <v>49</v>
      </c>
      <c r="I2039" t="s">
        <v>49</v>
      </c>
      <c r="J2039" t="s">
        <v>49</v>
      </c>
      <c r="K2039" t="s">
        <v>49</v>
      </c>
      <c r="L2039" t="s">
        <v>49</v>
      </c>
      <c r="M2039" t="s">
        <v>30</v>
      </c>
      <c r="N2039" t="s">
        <v>30</v>
      </c>
      <c r="O2039">
        <v>0.35416666666666669</v>
      </c>
      <c r="P2039">
        <v>0.70833333333333337</v>
      </c>
      <c r="Q2039" t="s">
        <v>31</v>
      </c>
      <c r="R2039" t="s">
        <v>32</v>
      </c>
      <c r="S2039" t="s">
        <v>33</v>
      </c>
      <c r="T2039" t="s">
        <v>34</v>
      </c>
      <c r="U2039" t="s">
        <v>52</v>
      </c>
      <c r="V2039" t="s">
        <v>44</v>
      </c>
      <c r="W2039">
        <v>0</v>
      </c>
      <c r="X2039" t="s">
        <v>89</v>
      </c>
    </row>
    <row r="2040" spans="1:24" x14ac:dyDescent="0.2">
      <c r="A2040" t="s">
        <v>1983</v>
      </c>
      <c r="B2040" t="s">
        <v>1984</v>
      </c>
      <c r="C2040">
        <v>80439</v>
      </c>
      <c r="D2040" t="s">
        <v>89</v>
      </c>
      <c r="E2040" t="s">
        <v>1985</v>
      </c>
      <c r="F2040">
        <v>80202</v>
      </c>
      <c r="G2040">
        <v>0</v>
      </c>
      <c r="H2040" t="s">
        <v>41</v>
      </c>
      <c r="I2040" t="s">
        <v>41</v>
      </c>
      <c r="J2040" t="s">
        <v>41</v>
      </c>
      <c r="K2040" t="s">
        <v>41</v>
      </c>
      <c r="L2040" t="s">
        <v>41</v>
      </c>
      <c r="M2040" t="s">
        <v>30</v>
      </c>
      <c r="N2040" t="s">
        <v>30</v>
      </c>
      <c r="O2040">
        <v>0.33333333333333331</v>
      </c>
      <c r="P2040">
        <v>0.70833333333333337</v>
      </c>
      <c r="Q2040" t="s">
        <v>57</v>
      </c>
      <c r="R2040" t="s">
        <v>73</v>
      </c>
      <c r="S2040" t="s">
        <v>33</v>
      </c>
      <c r="T2040" t="s">
        <v>51</v>
      </c>
      <c r="U2040" t="s">
        <v>52</v>
      </c>
      <c r="V2040" t="s">
        <v>44</v>
      </c>
      <c r="W2040">
        <v>0</v>
      </c>
      <c r="X2040" t="s">
        <v>89</v>
      </c>
    </row>
    <row r="2041" spans="1:24" x14ac:dyDescent="0.2">
      <c r="A2041" t="s">
        <v>1986</v>
      </c>
      <c r="B2041" t="s">
        <v>1987</v>
      </c>
      <c r="C2041">
        <v>80211</v>
      </c>
      <c r="D2041" t="s">
        <v>89</v>
      </c>
      <c r="E2041" t="s">
        <v>1988</v>
      </c>
      <c r="F2041">
        <v>80202</v>
      </c>
      <c r="G2041">
        <v>0</v>
      </c>
      <c r="H2041" t="s">
        <v>49</v>
      </c>
      <c r="I2041" t="s">
        <v>41</v>
      </c>
      <c r="J2041" t="s">
        <v>49</v>
      </c>
      <c r="K2041" t="s">
        <v>49</v>
      </c>
      <c r="L2041" t="s">
        <v>41</v>
      </c>
      <c r="M2041" t="s">
        <v>30</v>
      </c>
      <c r="N2041" t="s">
        <v>30</v>
      </c>
      <c r="O2041">
        <v>0.35416666666666669</v>
      </c>
      <c r="P2041">
        <v>0.70833333333333337</v>
      </c>
      <c r="Q2041">
        <v>0</v>
      </c>
      <c r="R2041" t="s">
        <v>73</v>
      </c>
      <c r="S2041" t="s">
        <v>42</v>
      </c>
      <c r="T2041">
        <v>0</v>
      </c>
      <c r="U2041" t="s">
        <v>47</v>
      </c>
      <c r="V2041">
        <v>0</v>
      </c>
      <c r="W2041">
        <v>0</v>
      </c>
      <c r="X2041" t="s">
        <v>89</v>
      </c>
    </row>
    <row r="2042" spans="1:24" x14ac:dyDescent="0.2">
      <c r="A2042" t="s">
        <v>1989</v>
      </c>
      <c r="B2042" t="s">
        <v>1990</v>
      </c>
      <c r="C2042">
        <v>80222</v>
      </c>
      <c r="D2042" t="s">
        <v>89</v>
      </c>
      <c r="E2042" t="s">
        <v>1991</v>
      </c>
      <c r="F2042">
        <v>80202</v>
      </c>
      <c r="G2042">
        <v>0</v>
      </c>
      <c r="H2042" t="s">
        <v>41</v>
      </c>
      <c r="I2042" t="s">
        <v>29</v>
      </c>
      <c r="J2042" t="s">
        <v>41</v>
      </c>
      <c r="K2042" t="s">
        <v>29</v>
      </c>
      <c r="L2042" t="s">
        <v>29</v>
      </c>
      <c r="M2042" t="s">
        <v>30</v>
      </c>
      <c r="N2042" t="s">
        <v>30</v>
      </c>
      <c r="O2042">
        <v>0.35416666666666669</v>
      </c>
      <c r="P2042">
        <v>0.70833333333333337</v>
      </c>
      <c r="Q2042" t="s">
        <v>31</v>
      </c>
      <c r="R2042" t="s">
        <v>79</v>
      </c>
      <c r="S2042" t="s">
        <v>42</v>
      </c>
      <c r="T2042" t="s">
        <v>34</v>
      </c>
      <c r="U2042" t="s">
        <v>52</v>
      </c>
      <c r="V2042" t="s">
        <v>36</v>
      </c>
      <c r="W2042">
        <v>0</v>
      </c>
      <c r="X2042" t="s">
        <v>89</v>
      </c>
    </row>
    <row r="2043" spans="1:24" x14ac:dyDescent="0.2">
      <c r="A2043" t="s">
        <v>1992</v>
      </c>
      <c r="B2043" t="s">
        <v>1993</v>
      </c>
      <c r="C2043" t="s">
        <v>1994</v>
      </c>
      <c r="D2043" t="s">
        <v>89</v>
      </c>
      <c r="E2043" t="s">
        <v>1980</v>
      </c>
      <c r="F2043">
        <v>80202</v>
      </c>
      <c r="G2043">
        <v>0</v>
      </c>
      <c r="H2043" t="s">
        <v>108</v>
      </c>
      <c r="I2043" t="s">
        <v>108</v>
      </c>
      <c r="J2043" t="s">
        <v>108</v>
      </c>
      <c r="K2043" t="s">
        <v>108</v>
      </c>
      <c r="L2043" t="s">
        <v>108</v>
      </c>
      <c r="M2043" t="s">
        <v>30</v>
      </c>
      <c r="N2043" t="s">
        <v>30</v>
      </c>
      <c r="O2043">
        <v>0.3125</v>
      </c>
      <c r="P2043">
        <v>0.77083333333333337</v>
      </c>
      <c r="Q2043" t="s">
        <v>71</v>
      </c>
      <c r="R2043" t="s">
        <v>73</v>
      </c>
      <c r="S2043" t="s">
        <v>33</v>
      </c>
      <c r="T2043" t="s">
        <v>34</v>
      </c>
      <c r="U2043" t="s">
        <v>47</v>
      </c>
      <c r="V2043" t="s">
        <v>44</v>
      </c>
      <c r="W2043">
        <v>0</v>
      </c>
      <c r="X2043" t="s">
        <v>89</v>
      </c>
    </row>
    <row r="2044" spans="1:24" x14ac:dyDescent="0.2">
      <c r="A2044" t="s">
        <v>2250</v>
      </c>
      <c r="B2044" t="s">
        <v>2251</v>
      </c>
      <c r="C2044">
        <v>80123</v>
      </c>
      <c r="D2044" t="s">
        <v>89</v>
      </c>
      <c r="E2044" t="s">
        <v>1991</v>
      </c>
      <c r="F2044">
        <v>80202</v>
      </c>
      <c r="G2044">
        <v>0</v>
      </c>
      <c r="H2044" t="s">
        <v>29</v>
      </c>
      <c r="I2044" t="s">
        <v>29</v>
      </c>
      <c r="J2044" t="s">
        <v>29</v>
      </c>
      <c r="K2044" t="s">
        <v>29</v>
      </c>
      <c r="L2044" t="s">
        <v>29</v>
      </c>
      <c r="M2044" t="s">
        <v>30</v>
      </c>
      <c r="N2044" t="s">
        <v>30</v>
      </c>
      <c r="O2044">
        <v>0.33333333333333331</v>
      </c>
      <c r="P2044">
        <v>0.66666666666666663</v>
      </c>
      <c r="Q2044">
        <v>0</v>
      </c>
      <c r="R2044">
        <v>0</v>
      </c>
      <c r="S2044" t="s">
        <v>42</v>
      </c>
      <c r="T2044" t="s">
        <v>34</v>
      </c>
      <c r="U2044" t="s">
        <v>52</v>
      </c>
      <c r="V2044" t="s">
        <v>44</v>
      </c>
      <c r="W2044">
        <v>0</v>
      </c>
      <c r="X2044" t="s">
        <v>89</v>
      </c>
    </row>
    <row r="2045" spans="1:24" x14ac:dyDescent="0.2">
      <c r="A2045" t="s">
        <v>2275</v>
      </c>
      <c r="B2045" t="s">
        <v>2276</v>
      </c>
      <c r="C2045">
        <v>80241</v>
      </c>
      <c r="D2045" t="s">
        <v>89</v>
      </c>
      <c r="E2045" t="s">
        <v>1980</v>
      </c>
      <c r="F2045">
        <v>80202</v>
      </c>
      <c r="G2045">
        <v>0</v>
      </c>
      <c r="H2045" t="s">
        <v>41</v>
      </c>
      <c r="I2045" t="s">
        <v>49</v>
      </c>
      <c r="J2045" t="s">
        <v>41</v>
      </c>
      <c r="K2045" t="s">
        <v>41</v>
      </c>
      <c r="L2045" t="s">
        <v>41</v>
      </c>
      <c r="M2045" t="s">
        <v>30</v>
      </c>
      <c r="N2045" t="s">
        <v>30</v>
      </c>
      <c r="O2045">
        <v>0.3125</v>
      </c>
      <c r="P2045">
        <v>0.66666666666666663</v>
      </c>
      <c r="Q2045" t="s">
        <v>31</v>
      </c>
      <c r="R2045" t="s">
        <v>85</v>
      </c>
      <c r="S2045" t="s">
        <v>42</v>
      </c>
      <c r="T2045" t="s">
        <v>34</v>
      </c>
      <c r="U2045" t="s">
        <v>52</v>
      </c>
      <c r="V2045" t="s">
        <v>44</v>
      </c>
      <c r="W2045">
        <v>0</v>
      </c>
      <c r="X2045" t="s">
        <v>89</v>
      </c>
    </row>
    <row r="2046" spans="1:24" x14ac:dyDescent="0.2">
      <c r="A2046" t="s">
        <v>2293</v>
      </c>
      <c r="B2046" t="s">
        <v>2294</v>
      </c>
      <c r="C2046">
        <v>80207</v>
      </c>
      <c r="D2046" t="s">
        <v>89</v>
      </c>
      <c r="E2046" t="s">
        <v>1980</v>
      </c>
      <c r="F2046">
        <v>80202</v>
      </c>
      <c r="G2046">
        <v>0</v>
      </c>
      <c r="H2046" t="s">
        <v>49</v>
      </c>
      <c r="I2046" t="s">
        <v>49</v>
      </c>
      <c r="J2046" t="s">
        <v>49</v>
      </c>
      <c r="K2046" t="s">
        <v>49</v>
      </c>
      <c r="L2046" t="s">
        <v>49</v>
      </c>
      <c r="M2046" t="s">
        <v>30</v>
      </c>
      <c r="N2046" t="s">
        <v>30</v>
      </c>
      <c r="O2046">
        <v>0.33333333333333331</v>
      </c>
      <c r="P2046">
        <v>0.75</v>
      </c>
      <c r="Q2046" t="s">
        <v>71</v>
      </c>
      <c r="R2046" t="s">
        <v>79</v>
      </c>
      <c r="S2046" t="s">
        <v>33</v>
      </c>
      <c r="T2046" t="s">
        <v>34</v>
      </c>
      <c r="U2046" t="s">
        <v>52</v>
      </c>
      <c r="V2046" t="s">
        <v>44</v>
      </c>
      <c r="W2046">
        <v>0</v>
      </c>
      <c r="X2046" t="s">
        <v>89</v>
      </c>
    </row>
    <row r="2047" spans="1:24" x14ac:dyDescent="0.2">
      <c r="A2047" t="s">
        <v>2299</v>
      </c>
      <c r="B2047" t="s">
        <v>2300</v>
      </c>
      <c r="C2047">
        <v>80210</v>
      </c>
      <c r="D2047" t="s">
        <v>89</v>
      </c>
      <c r="E2047" t="s">
        <v>2301</v>
      </c>
      <c r="F2047">
        <v>80202</v>
      </c>
      <c r="G2047">
        <v>0</v>
      </c>
      <c r="H2047" t="s">
        <v>49</v>
      </c>
      <c r="I2047" t="s">
        <v>49</v>
      </c>
      <c r="J2047" t="s">
        <v>49</v>
      </c>
      <c r="K2047" t="s">
        <v>49</v>
      </c>
      <c r="L2047" t="s">
        <v>49</v>
      </c>
      <c r="M2047" t="s">
        <v>30</v>
      </c>
      <c r="N2047" t="s">
        <v>30</v>
      </c>
      <c r="O2047">
        <v>0.33333333333333331</v>
      </c>
      <c r="P2047">
        <v>0.75</v>
      </c>
      <c r="Q2047" t="s">
        <v>71</v>
      </c>
      <c r="R2047" t="s">
        <v>32</v>
      </c>
      <c r="S2047" t="s">
        <v>42</v>
      </c>
      <c r="T2047" t="s">
        <v>34</v>
      </c>
      <c r="U2047" t="s">
        <v>47</v>
      </c>
      <c r="V2047" t="s">
        <v>44</v>
      </c>
      <c r="W2047">
        <v>0</v>
      </c>
      <c r="X2047" t="s">
        <v>89</v>
      </c>
    </row>
    <row r="2048" spans="1:24" x14ac:dyDescent="0.2">
      <c r="A2048" t="s">
        <v>2486</v>
      </c>
      <c r="B2048" t="s">
        <v>2487</v>
      </c>
      <c r="C2048">
        <v>80214</v>
      </c>
      <c r="D2048" t="s">
        <v>89</v>
      </c>
      <c r="E2048" t="s">
        <v>1985</v>
      </c>
      <c r="F2048">
        <v>80202</v>
      </c>
      <c r="G2048">
        <v>0</v>
      </c>
      <c r="H2048" t="s">
        <v>41</v>
      </c>
      <c r="I2048" t="s">
        <v>49</v>
      </c>
      <c r="J2048" t="s">
        <v>49</v>
      </c>
      <c r="K2048" t="s">
        <v>49</v>
      </c>
      <c r="L2048" t="s">
        <v>41</v>
      </c>
      <c r="M2048" t="s">
        <v>30</v>
      </c>
      <c r="N2048" t="s">
        <v>30</v>
      </c>
      <c r="O2048">
        <v>0.35416666666666669</v>
      </c>
      <c r="P2048">
        <v>0.70833333333333337</v>
      </c>
      <c r="Q2048" t="s">
        <v>71</v>
      </c>
      <c r="R2048" t="s">
        <v>32</v>
      </c>
      <c r="S2048" t="s">
        <v>33</v>
      </c>
      <c r="T2048" t="s">
        <v>34</v>
      </c>
      <c r="U2048" t="s">
        <v>52</v>
      </c>
      <c r="V2048" t="s">
        <v>117</v>
      </c>
      <c r="W2048">
        <v>0</v>
      </c>
      <c r="X2048" t="s">
        <v>89</v>
      </c>
    </row>
    <row r="2049" spans="1:24" x14ac:dyDescent="0.2">
      <c r="A2049" t="s">
        <v>2498</v>
      </c>
      <c r="B2049" t="s">
        <v>2499</v>
      </c>
      <c r="C2049" t="s">
        <v>2500</v>
      </c>
      <c r="D2049" t="s">
        <v>89</v>
      </c>
      <c r="E2049" t="s">
        <v>1988</v>
      </c>
      <c r="F2049">
        <v>80202</v>
      </c>
      <c r="G2049">
        <v>0</v>
      </c>
      <c r="H2049" t="s">
        <v>49</v>
      </c>
      <c r="I2049" t="s">
        <v>49</v>
      </c>
      <c r="J2049" t="s">
        <v>49</v>
      </c>
      <c r="K2049" t="s">
        <v>49</v>
      </c>
      <c r="L2049" t="s">
        <v>49</v>
      </c>
      <c r="M2049" t="s">
        <v>30</v>
      </c>
      <c r="N2049" t="s">
        <v>30</v>
      </c>
      <c r="O2049">
        <v>0.33333333333333331</v>
      </c>
      <c r="P2049">
        <v>0.75</v>
      </c>
      <c r="Q2049" t="s">
        <v>71</v>
      </c>
      <c r="R2049" t="s">
        <v>133</v>
      </c>
      <c r="S2049" t="s">
        <v>42</v>
      </c>
      <c r="T2049" t="s">
        <v>34</v>
      </c>
      <c r="U2049" t="s">
        <v>52</v>
      </c>
      <c r="V2049" t="s">
        <v>44</v>
      </c>
      <c r="W2049">
        <v>0</v>
      </c>
      <c r="X2049" t="s">
        <v>89</v>
      </c>
    </row>
    <row r="2050" spans="1:24" x14ac:dyDescent="0.2">
      <c r="A2050" t="s">
        <v>2530</v>
      </c>
      <c r="B2050" t="s">
        <v>2531</v>
      </c>
      <c r="C2050">
        <v>80206</v>
      </c>
      <c r="D2050" t="s">
        <v>89</v>
      </c>
      <c r="E2050" t="s">
        <v>1991</v>
      </c>
      <c r="F2050">
        <v>80202</v>
      </c>
      <c r="G2050">
        <v>0</v>
      </c>
      <c r="H2050" t="s">
        <v>49</v>
      </c>
      <c r="I2050" t="s">
        <v>49</v>
      </c>
      <c r="J2050" t="s">
        <v>49</v>
      </c>
      <c r="K2050" t="s">
        <v>49</v>
      </c>
      <c r="L2050" t="s">
        <v>41</v>
      </c>
      <c r="M2050" t="s">
        <v>30</v>
      </c>
      <c r="N2050" t="s">
        <v>30</v>
      </c>
      <c r="O2050">
        <v>0.33333333333333331</v>
      </c>
      <c r="P2050">
        <v>0.75</v>
      </c>
      <c r="Q2050" t="s">
        <v>71</v>
      </c>
      <c r="R2050" t="s">
        <v>58</v>
      </c>
      <c r="S2050" t="s">
        <v>33</v>
      </c>
      <c r="T2050" t="s">
        <v>43</v>
      </c>
      <c r="U2050" t="s">
        <v>52</v>
      </c>
      <c r="V2050" t="s">
        <v>44</v>
      </c>
      <c r="W2050">
        <v>0</v>
      </c>
      <c r="X2050" t="s">
        <v>89</v>
      </c>
    </row>
    <row r="2051" spans="1:24" x14ac:dyDescent="0.2">
      <c r="A2051" t="s">
        <v>2541</v>
      </c>
      <c r="B2051" t="s">
        <v>2542</v>
      </c>
      <c r="C2051">
        <v>80134</v>
      </c>
      <c r="D2051" t="s">
        <v>89</v>
      </c>
      <c r="E2051" t="s">
        <v>2543</v>
      </c>
      <c r="F2051">
        <v>80202</v>
      </c>
      <c r="G2051">
        <v>0</v>
      </c>
      <c r="H2051" t="s">
        <v>41</v>
      </c>
      <c r="I2051" t="s">
        <v>41</v>
      </c>
      <c r="J2051" t="s">
        <v>49</v>
      </c>
      <c r="K2051" t="s">
        <v>41</v>
      </c>
      <c r="L2051" t="s">
        <v>41</v>
      </c>
      <c r="M2051" t="s">
        <v>30</v>
      </c>
      <c r="N2051" t="s">
        <v>30</v>
      </c>
      <c r="O2051">
        <v>0.375</v>
      </c>
      <c r="P2051">
        <v>0.64583333333333337</v>
      </c>
      <c r="Q2051" t="s">
        <v>31</v>
      </c>
      <c r="R2051" t="s">
        <v>58</v>
      </c>
      <c r="S2051" t="s">
        <v>42</v>
      </c>
      <c r="T2051" t="s">
        <v>34</v>
      </c>
      <c r="U2051" t="s">
        <v>52</v>
      </c>
      <c r="V2051" t="s">
        <v>44</v>
      </c>
      <c r="W2051">
        <v>0</v>
      </c>
      <c r="X2051" t="s">
        <v>89</v>
      </c>
    </row>
    <row r="2052" spans="1:24" x14ac:dyDescent="0.2">
      <c r="A2052" t="s">
        <v>2574</v>
      </c>
      <c r="B2052" t="s">
        <v>2575</v>
      </c>
      <c r="C2052">
        <v>80235</v>
      </c>
      <c r="D2052" t="s">
        <v>89</v>
      </c>
      <c r="E2052" t="s">
        <v>1980</v>
      </c>
      <c r="F2052">
        <v>80202</v>
      </c>
      <c r="G2052">
        <v>0</v>
      </c>
      <c r="H2052" t="s">
        <v>49</v>
      </c>
      <c r="I2052" t="s">
        <v>49</v>
      </c>
      <c r="J2052" t="s">
        <v>49</v>
      </c>
      <c r="K2052" t="s">
        <v>49</v>
      </c>
      <c r="L2052" t="s">
        <v>49</v>
      </c>
      <c r="M2052" t="s">
        <v>30</v>
      </c>
      <c r="N2052" t="s">
        <v>30</v>
      </c>
      <c r="O2052">
        <v>0.375</v>
      </c>
      <c r="P2052">
        <v>0.77083333333333337</v>
      </c>
      <c r="Q2052" t="s">
        <v>71</v>
      </c>
      <c r="R2052" t="s">
        <v>85</v>
      </c>
      <c r="S2052" t="s">
        <v>33</v>
      </c>
      <c r="T2052" t="s">
        <v>34</v>
      </c>
      <c r="U2052" t="s">
        <v>52</v>
      </c>
      <c r="V2052" t="s">
        <v>36</v>
      </c>
      <c r="W2052">
        <v>0</v>
      </c>
      <c r="X2052" t="s">
        <v>89</v>
      </c>
    </row>
    <row r="2053" spans="1:24" x14ac:dyDescent="0.2">
      <c r="A2053" t="s">
        <v>2311</v>
      </c>
      <c r="B2053" t="s">
        <v>2312</v>
      </c>
      <c r="C2053">
        <v>80011</v>
      </c>
      <c r="D2053" t="s">
        <v>2313</v>
      </c>
      <c r="E2053" t="s">
        <v>2314</v>
      </c>
      <c r="F2053">
        <v>80202</v>
      </c>
      <c r="G2053">
        <v>0</v>
      </c>
      <c r="H2053" t="s">
        <v>49</v>
      </c>
      <c r="I2053" t="s">
        <v>49</v>
      </c>
      <c r="J2053" t="s">
        <v>49</v>
      </c>
      <c r="K2053" t="s">
        <v>49</v>
      </c>
      <c r="L2053" t="s">
        <v>49</v>
      </c>
      <c r="M2053" t="s">
        <v>30</v>
      </c>
      <c r="N2053" t="s">
        <v>30</v>
      </c>
      <c r="O2053">
        <v>0.25</v>
      </c>
      <c r="P2053">
        <v>0.625</v>
      </c>
      <c r="Q2053" t="s">
        <v>118</v>
      </c>
      <c r="R2053" t="s">
        <v>79</v>
      </c>
      <c r="S2053" t="s">
        <v>42</v>
      </c>
      <c r="T2053" t="s">
        <v>34</v>
      </c>
      <c r="U2053" t="s">
        <v>327</v>
      </c>
      <c r="V2053" t="s">
        <v>208</v>
      </c>
      <c r="W2053">
        <v>0</v>
      </c>
      <c r="X2053" t="s">
        <v>2313</v>
      </c>
    </row>
    <row r="2054" spans="1:24" x14ac:dyDescent="0.2">
      <c r="A2054" t="s">
        <v>4934</v>
      </c>
      <c r="B2054" t="s">
        <v>4935</v>
      </c>
      <c r="C2054">
        <v>80220</v>
      </c>
      <c r="D2054" t="s">
        <v>4936</v>
      </c>
      <c r="E2054" t="s">
        <v>4937</v>
      </c>
      <c r="F2054">
        <v>80202</v>
      </c>
      <c r="G2054">
        <v>0</v>
      </c>
      <c r="H2054" t="s">
        <v>41</v>
      </c>
      <c r="I2054" t="s">
        <v>29</v>
      </c>
      <c r="J2054" t="s">
        <v>41</v>
      </c>
      <c r="K2054" t="s">
        <v>29</v>
      </c>
      <c r="L2054" t="s">
        <v>41</v>
      </c>
      <c r="M2054" t="s">
        <v>30</v>
      </c>
      <c r="N2054" t="s">
        <v>30</v>
      </c>
      <c r="O2054">
        <v>0.3125</v>
      </c>
      <c r="P2054">
        <v>0.64583333333333337</v>
      </c>
      <c r="Q2054" t="s">
        <v>57</v>
      </c>
      <c r="R2054" t="s">
        <v>133</v>
      </c>
      <c r="S2054" t="s">
        <v>33</v>
      </c>
      <c r="T2054" t="s">
        <v>51</v>
      </c>
      <c r="U2054" t="s">
        <v>476</v>
      </c>
      <c r="V2054" t="s">
        <v>36</v>
      </c>
      <c r="W2054">
        <v>0</v>
      </c>
      <c r="X2054" t="s">
        <v>4936</v>
      </c>
    </row>
    <row r="2055" spans="1:24" x14ac:dyDescent="0.2">
      <c r="A2055" t="s">
        <v>75</v>
      </c>
      <c r="B2055" t="s">
        <v>76</v>
      </c>
      <c r="C2055">
        <v>80220</v>
      </c>
      <c r="D2055" t="s">
        <v>77</v>
      </c>
      <c r="E2055" t="s">
        <v>78</v>
      </c>
      <c r="F2055">
        <v>80203</v>
      </c>
      <c r="G2055">
        <v>0</v>
      </c>
      <c r="H2055" t="s">
        <v>49</v>
      </c>
      <c r="I2055" t="s">
        <v>49</v>
      </c>
      <c r="J2055" t="s">
        <v>49</v>
      </c>
      <c r="K2055" t="s">
        <v>49</v>
      </c>
      <c r="L2055" t="s">
        <v>49</v>
      </c>
      <c r="M2055" t="s">
        <v>30</v>
      </c>
      <c r="N2055" t="s">
        <v>30</v>
      </c>
      <c r="O2055">
        <v>0.33333333333333331</v>
      </c>
      <c r="P2055">
        <v>0.6875</v>
      </c>
      <c r="Q2055" t="s">
        <v>71</v>
      </c>
      <c r="R2055" t="s">
        <v>79</v>
      </c>
      <c r="S2055" t="s">
        <v>33</v>
      </c>
      <c r="T2055" t="s">
        <v>34</v>
      </c>
      <c r="U2055" t="s">
        <v>80</v>
      </c>
      <c r="V2055" t="s">
        <v>36</v>
      </c>
      <c r="W2055">
        <v>0</v>
      </c>
      <c r="X2055" t="s">
        <v>77</v>
      </c>
    </row>
    <row r="2056" spans="1:24" x14ac:dyDescent="0.2">
      <c r="A2056" t="s">
        <v>3567</v>
      </c>
      <c r="B2056" t="s">
        <v>3568</v>
      </c>
      <c r="C2056">
        <v>80212</v>
      </c>
      <c r="D2056" t="s">
        <v>47</v>
      </c>
      <c r="E2056" t="s">
        <v>3414</v>
      </c>
      <c r="F2056">
        <v>80202</v>
      </c>
      <c r="G2056" t="s">
        <v>3569</v>
      </c>
      <c r="H2056" t="s">
        <v>49</v>
      </c>
      <c r="I2056" t="s">
        <v>41</v>
      </c>
      <c r="J2056" t="s">
        <v>49</v>
      </c>
      <c r="K2056" t="s">
        <v>41</v>
      </c>
      <c r="L2056" t="s">
        <v>41</v>
      </c>
      <c r="M2056" t="s">
        <v>30</v>
      </c>
      <c r="N2056" t="s">
        <v>30</v>
      </c>
      <c r="O2056">
        <v>0.35416666666666669</v>
      </c>
      <c r="P2056">
        <v>0.6875</v>
      </c>
      <c r="Q2056" t="s">
        <v>57</v>
      </c>
      <c r="R2056" t="s">
        <v>73</v>
      </c>
      <c r="S2056" t="s">
        <v>42</v>
      </c>
      <c r="T2056" t="s">
        <v>34</v>
      </c>
      <c r="U2056" t="s">
        <v>65</v>
      </c>
      <c r="V2056" t="s">
        <v>36</v>
      </c>
      <c r="W2056">
        <v>0</v>
      </c>
      <c r="X2056" t="s">
        <v>47</v>
      </c>
    </row>
    <row r="2057" spans="1:24" x14ac:dyDescent="0.2">
      <c r="A2057" t="s">
        <v>2714</v>
      </c>
      <c r="B2057" t="s">
        <v>2715</v>
      </c>
      <c r="C2057">
        <v>80122</v>
      </c>
      <c r="D2057" t="s">
        <v>2716</v>
      </c>
      <c r="E2057" t="s">
        <v>2717</v>
      </c>
      <c r="F2057">
        <v>80202</v>
      </c>
      <c r="G2057">
        <v>0</v>
      </c>
      <c r="H2057" t="s">
        <v>49</v>
      </c>
      <c r="I2057" t="s">
        <v>49</v>
      </c>
      <c r="J2057" t="s">
        <v>49</v>
      </c>
      <c r="K2057" t="s">
        <v>41</v>
      </c>
      <c r="L2057" t="s">
        <v>41</v>
      </c>
      <c r="M2057" t="s">
        <v>30</v>
      </c>
      <c r="N2057" t="s">
        <v>30</v>
      </c>
      <c r="O2057">
        <v>0.3125</v>
      </c>
      <c r="P2057">
        <v>0.66666666666666663</v>
      </c>
      <c r="Q2057" t="s">
        <v>71</v>
      </c>
      <c r="R2057" t="s">
        <v>99</v>
      </c>
      <c r="S2057" t="s">
        <v>33</v>
      </c>
      <c r="T2057" t="s">
        <v>34</v>
      </c>
      <c r="U2057" t="s">
        <v>65</v>
      </c>
      <c r="V2057" t="s">
        <v>66</v>
      </c>
      <c r="W2057">
        <v>0</v>
      </c>
      <c r="X2057" t="s">
        <v>2716</v>
      </c>
    </row>
    <row r="2058" spans="1:24" x14ac:dyDescent="0.2">
      <c r="A2058" t="s">
        <v>3397</v>
      </c>
      <c r="B2058" t="s">
        <v>3398</v>
      </c>
      <c r="C2058">
        <v>80202</v>
      </c>
      <c r="D2058" t="s">
        <v>2716</v>
      </c>
      <c r="E2058" t="s">
        <v>3399</v>
      </c>
      <c r="F2058">
        <v>80202</v>
      </c>
      <c r="G2058">
        <v>0</v>
      </c>
      <c r="H2058" t="s">
        <v>108</v>
      </c>
      <c r="I2058" t="s">
        <v>108</v>
      </c>
      <c r="J2058" t="s">
        <v>108</v>
      </c>
      <c r="K2058" t="s">
        <v>108</v>
      </c>
      <c r="L2058" t="s">
        <v>108</v>
      </c>
      <c r="M2058" t="s">
        <v>30</v>
      </c>
      <c r="N2058" t="s">
        <v>30</v>
      </c>
      <c r="O2058">
        <v>0.375</v>
      </c>
      <c r="P2058">
        <v>0.64583333333333337</v>
      </c>
      <c r="Q2058" t="s">
        <v>31</v>
      </c>
      <c r="R2058" t="s">
        <v>184</v>
      </c>
      <c r="S2058" t="s">
        <v>42</v>
      </c>
      <c r="T2058" t="s">
        <v>34</v>
      </c>
      <c r="U2058" t="s">
        <v>65</v>
      </c>
      <c r="V2058" t="s">
        <v>44</v>
      </c>
      <c r="W2058">
        <v>0</v>
      </c>
      <c r="X2058" t="s">
        <v>2716</v>
      </c>
    </row>
    <row r="2059" spans="1:24" x14ac:dyDescent="0.2">
      <c r="A2059" t="s">
        <v>3400</v>
      </c>
      <c r="B2059" t="s">
        <v>3401</v>
      </c>
      <c r="C2059">
        <v>80222</v>
      </c>
      <c r="D2059" t="s">
        <v>2716</v>
      </c>
      <c r="E2059" t="s">
        <v>3402</v>
      </c>
      <c r="F2059">
        <v>80202</v>
      </c>
      <c r="G2059">
        <v>0</v>
      </c>
      <c r="H2059" t="s">
        <v>41</v>
      </c>
      <c r="I2059" t="s">
        <v>41</v>
      </c>
      <c r="J2059" t="s">
        <v>41</v>
      </c>
      <c r="K2059" t="s">
        <v>41</v>
      </c>
      <c r="L2059" t="s">
        <v>41</v>
      </c>
      <c r="M2059" t="s">
        <v>30</v>
      </c>
      <c r="N2059" t="s">
        <v>30</v>
      </c>
      <c r="O2059">
        <v>0.25</v>
      </c>
      <c r="P2059">
        <v>0.66666666666666663</v>
      </c>
      <c r="Q2059" t="s">
        <v>72</v>
      </c>
      <c r="R2059" t="s">
        <v>58</v>
      </c>
      <c r="S2059" t="s">
        <v>33</v>
      </c>
      <c r="T2059" t="s">
        <v>34</v>
      </c>
      <c r="U2059" t="s">
        <v>65</v>
      </c>
      <c r="V2059" t="s">
        <v>44</v>
      </c>
      <c r="W2059">
        <v>0</v>
      </c>
      <c r="X2059" t="s">
        <v>2716</v>
      </c>
    </row>
    <row r="2060" spans="1:24" x14ac:dyDescent="0.2">
      <c r="A2060" t="s">
        <v>3403</v>
      </c>
      <c r="B2060" t="s">
        <v>3404</v>
      </c>
      <c r="C2060">
        <v>80111</v>
      </c>
      <c r="D2060" t="s">
        <v>2716</v>
      </c>
      <c r="E2060" t="s">
        <v>3405</v>
      </c>
      <c r="F2060">
        <v>80202</v>
      </c>
      <c r="G2060">
        <v>0</v>
      </c>
      <c r="H2060" t="s">
        <v>49</v>
      </c>
      <c r="I2060" t="s">
        <v>49</v>
      </c>
      <c r="J2060" t="s">
        <v>266</v>
      </c>
      <c r="K2060" t="s">
        <v>29</v>
      </c>
      <c r="L2060" t="s">
        <v>41</v>
      </c>
      <c r="M2060" t="s">
        <v>30</v>
      </c>
      <c r="N2060" t="s">
        <v>30</v>
      </c>
      <c r="O2060">
        <v>0.29166666666666669</v>
      </c>
      <c r="P2060">
        <v>0.66666666666666663</v>
      </c>
      <c r="Q2060" t="s">
        <v>31</v>
      </c>
      <c r="R2060" t="s">
        <v>58</v>
      </c>
      <c r="S2060" t="s">
        <v>42</v>
      </c>
      <c r="T2060" t="s">
        <v>34</v>
      </c>
      <c r="U2060" t="s">
        <v>65</v>
      </c>
      <c r="V2060" t="s">
        <v>44</v>
      </c>
      <c r="W2060">
        <v>0</v>
      </c>
      <c r="X2060" t="s">
        <v>2716</v>
      </c>
    </row>
    <row r="2061" spans="1:24" x14ac:dyDescent="0.2">
      <c r="A2061" t="s">
        <v>3408</v>
      </c>
      <c r="B2061" t="s">
        <v>3409</v>
      </c>
      <c r="C2061">
        <v>80210</v>
      </c>
      <c r="D2061" t="s">
        <v>2716</v>
      </c>
      <c r="E2061" t="s">
        <v>3410</v>
      </c>
      <c r="F2061" t="s">
        <v>3411</v>
      </c>
      <c r="G2061">
        <v>0</v>
      </c>
      <c r="H2061" t="s">
        <v>41</v>
      </c>
      <c r="I2061" t="s">
        <v>49</v>
      </c>
      <c r="J2061" t="s">
        <v>49</v>
      </c>
      <c r="K2061" t="s">
        <v>49</v>
      </c>
      <c r="L2061" t="s">
        <v>41</v>
      </c>
      <c r="M2061" t="s">
        <v>30</v>
      </c>
      <c r="N2061" t="s">
        <v>30</v>
      </c>
      <c r="O2061">
        <v>0.33333333333333331</v>
      </c>
      <c r="P2061">
        <v>0.70833333333333337</v>
      </c>
      <c r="Q2061" t="s">
        <v>118</v>
      </c>
      <c r="R2061" t="s">
        <v>184</v>
      </c>
      <c r="S2061" t="s">
        <v>42</v>
      </c>
      <c r="T2061" t="s">
        <v>34</v>
      </c>
      <c r="U2061" t="s">
        <v>65</v>
      </c>
      <c r="V2061" t="s">
        <v>44</v>
      </c>
      <c r="W2061">
        <v>0</v>
      </c>
      <c r="X2061" t="s">
        <v>2716</v>
      </c>
    </row>
    <row r="2062" spans="1:24" x14ac:dyDescent="0.2">
      <c r="A2062" t="s">
        <v>3412</v>
      </c>
      <c r="B2062" t="s">
        <v>3413</v>
      </c>
      <c r="C2062">
        <v>80122</v>
      </c>
      <c r="D2062" t="s">
        <v>2716</v>
      </c>
      <c r="E2062" t="s">
        <v>3414</v>
      </c>
      <c r="F2062">
        <v>80202</v>
      </c>
      <c r="G2062">
        <v>0</v>
      </c>
      <c r="H2062" t="s">
        <v>29</v>
      </c>
      <c r="I2062" t="s">
        <v>29</v>
      </c>
      <c r="J2062" t="s">
        <v>41</v>
      </c>
      <c r="K2062" t="s">
        <v>41</v>
      </c>
      <c r="L2062" t="s">
        <v>29</v>
      </c>
      <c r="M2062" t="s">
        <v>30</v>
      </c>
      <c r="N2062" t="s">
        <v>30</v>
      </c>
      <c r="O2062">
        <v>0.33333333333333331</v>
      </c>
      <c r="P2062">
        <v>0.66666666666666663</v>
      </c>
      <c r="Q2062" t="s">
        <v>57</v>
      </c>
      <c r="R2062" t="s">
        <v>73</v>
      </c>
      <c r="S2062" t="s">
        <v>33</v>
      </c>
      <c r="T2062" t="s">
        <v>34</v>
      </c>
      <c r="U2062" t="s">
        <v>65</v>
      </c>
      <c r="V2062" t="s">
        <v>44</v>
      </c>
      <c r="W2062">
        <v>0</v>
      </c>
      <c r="X2062" t="s">
        <v>2716</v>
      </c>
    </row>
    <row r="2063" spans="1:24" x14ac:dyDescent="0.2">
      <c r="A2063" t="s">
        <v>3415</v>
      </c>
      <c r="B2063" t="s">
        <v>3416</v>
      </c>
      <c r="C2063">
        <v>80216</v>
      </c>
      <c r="D2063" t="s">
        <v>2716</v>
      </c>
      <c r="E2063" t="s">
        <v>3414</v>
      </c>
      <c r="F2063">
        <v>80202</v>
      </c>
      <c r="G2063">
        <v>0</v>
      </c>
      <c r="H2063" t="s">
        <v>41</v>
      </c>
      <c r="I2063" t="s">
        <v>41</v>
      </c>
      <c r="J2063" t="s">
        <v>240</v>
      </c>
      <c r="K2063" t="s">
        <v>240</v>
      </c>
      <c r="L2063" t="s">
        <v>41</v>
      </c>
      <c r="M2063" t="s">
        <v>30</v>
      </c>
      <c r="N2063" t="s">
        <v>30</v>
      </c>
      <c r="O2063">
        <v>0.33333333333333331</v>
      </c>
      <c r="P2063">
        <v>0.70833333333333337</v>
      </c>
      <c r="Q2063" t="s">
        <v>31</v>
      </c>
      <c r="R2063" t="s">
        <v>32</v>
      </c>
      <c r="S2063" t="s">
        <v>33</v>
      </c>
      <c r="T2063" t="s">
        <v>34</v>
      </c>
      <c r="U2063" t="s">
        <v>65</v>
      </c>
      <c r="V2063" t="s">
        <v>44</v>
      </c>
      <c r="W2063">
        <v>0</v>
      </c>
      <c r="X2063" t="s">
        <v>2716</v>
      </c>
    </row>
    <row r="2064" spans="1:24" x14ac:dyDescent="0.2">
      <c r="A2064" t="s">
        <v>3417</v>
      </c>
      <c r="B2064" t="s">
        <v>3418</v>
      </c>
      <c r="C2064">
        <v>80004</v>
      </c>
      <c r="D2064" t="s">
        <v>2716</v>
      </c>
      <c r="E2064" t="s">
        <v>3419</v>
      </c>
      <c r="F2064">
        <v>80202</v>
      </c>
      <c r="G2064">
        <v>0</v>
      </c>
      <c r="H2064" t="s">
        <v>29</v>
      </c>
      <c r="I2064" t="s">
        <v>29</v>
      </c>
      <c r="J2064" t="s">
        <v>29</v>
      </c>
      <c r="K2064" t="s">
        <v>41</v>
      </c>
      <c r="L2064" t="s">
        <v>41</v>
      </c>
      <c r="M2064" t="s">
        <v>30</v>
      </c>
      <c r="N2064" t="s">
        <v>30</v>
      </c>
      <c r="O2064">
        <v>0.3125</v>
      </c>
      <c r="P2064">
        <v>0.64583333333333337</v>
      </c>
      <c r="Q2064" t="s">
        <v>31</v>
      </c>
      <c r="R2064" t="s">
        <v>58</v>
      </c>
      <c r="S2064" t="s">
        <v>42</v>
      </c>
      <c r="T2064" t="s">
        <v>34</v>
      </c>
      <c r="U2064" t="s">
        <v>52</v>
      </c>
      <c r="V2064" t="s">
        <v>44</v>
      </c>
      <c r="W2064">
        <v>0</v>
      </c>
      <c r="X2064" t="s">
        <v>2716</v>
      </c>
    </row>
    <row r="2065" spans="1:24" x14ac:dyDescent="0.2">
      <c r="A2065" t="s">
        <v>3420</v>
      </c>
      <c r="B2065" t="s">
        <v>3421</v>
      </c>
      <c r="C2065">
        <v>80007</v>
      </c>
      <c r="D2065" t="s">
        <v>2716</v>
      </c>
      <c r="E2065" t="s">
        <v>3422</v>
      </c>
      <c r="F2065">
        <v>80202</v>
      </c>
      <c r="G2065">
        <v>0</v>
      </c>
      <c r="H2065" t="s">
        <v>41</v>
      </c>
      <c r="I2065" t="s">
        <v>41</v>
      </c>
      <c r="J2065" t="s">
        <v>49</v>
      </c>
      <c r="K2065" t="s">
        <v>49</v>
      </c>
      <c r="L2065" t="s">
        <v>49</v>
      </c>
      <c r="M2065" t="s">
        <v>30</v>
      </c>
      <c r="N2065" t="s">
        <v>30</v>
      </c>
      <c r="O2065">
        <v>0.33333333333333331</v>
      </c>
      <c r="P2065">
        <v>0.72916666666666663</v>
      </c>
      <c r="Q2065" t="s">
        <v>71</v>
      </c>
      <c r="R2065" t="s">
        <v>32</v>
      </c>
      <c r="S2065" t="s">
        <v>33</v>
      </c>
      <c r="T2065" t="s">
        <v>34</v>
      </c>
      <c r="U2065" t="s">
        <v>65</v>
      </c>
      <c r="V2065" t="s">
        <v>44</v>
      </c>
      <c r="W2065">
        <v>0</v>
      </c>
      <c r="X2065" t="s">
        <v>2716</v>
      </c>
    </row>
    <row r="2066" spans="1:24" x14ac:dyDescent="0.2">
      <c r="A2066" t="s">
        <v>3423</v>
      </c>
      <c r="B2066" t="s">
        <v>3424</v>
      </c>
      <c r="C2066">
        <v>80107</v>
      </c>
      <c r="D2066" t="s">
        <v>2716</v>
      </c>
      <c r="E2066" t="s">
        <v>3425</v>
      </c>
      <c r="F2066">
        <v>80202</v>
      </c>
      <c r="G2066">
        <v>0</v>
      </c>
      <c r="H2066" t="s">
        <v>41</v>
      </c>
      <c r="I2066" t="s">
        <v>41</v>
      </c>
      <c r="J2066" t="s">
        <v>41</v>
      </c>
      <c r="K2066" t="s">
        <v>41</v>
      </c>
      <c r="L2066" t="s">
        <v>41</v>
      </c>
      <c r="M2066" t="s">
        <v>30</v>
      </c>
      <c r="N2066" t="s">
        <v>30</v>
      </c>
      <c r="O2066">
        <v>0.29166666666666669</v>
      </c>
      <c r="P2066">
        <v>0.66666666666666663</v>
      </c>
      <c r="Q2066" t="s">
        <v>72</v>
      </c>
      <c r="R2066" t="s">
        <v>73</v>
      </c>
      <c r="S2066" t="s">
        <v>42</v>
      </c>
      <c r="T2066" t="s">
        <v>34</v>
      </c>
      <c r="U2066" t="s">
        <v>47</v>
      </c>
      <c r="V2066" t="s">
        <v>44</v>
      </c>
      <c r="W2066">
        <v>0</v>
      </c>
      <c r="X2066" t="s">
        <v>2716</v>
      </c>
    </row>
    <row r="2067" spans="1:24" x14ac:dyDescent="0.2">
      <c r="A2067" t="s">
        <v>3429</v>
      </c>
      <c r="B2067" t="s">
        <v>3430</v>
      </c>
      <c r="C2067">
        <v>80138</v>
      </c>
      <c r="D2067" t="s">
        <v>2716</v>
      </c>
      <c r="E2067" t="s">
        <v>3399</v>
      </c>
      <c r="F2067">
        <v>80202</v>
      </c>
      <c r="G2067">
        <v>0</v>
      </c>
      <c r="H2067" t="s">
        <v>41</v>
      </c>
      <c r="I2067" t="s">
        <v>41</v>
      </c>
      <c r="J2067" t="s">
        <v>49</v>
      </c>
      <c r="K2067" t="s">
        <v>41</v>
      </c>
      <c r="L2067" t="s">
        <v>41</v>
      </c>
      <c r="M2067" t="s">
        <v>30</v>
      </c>
      <c r="N2067" t="s">
        <v>30</v>
      </c>
      <c r="O2067">
        <v>0.375</v>
      </c>
      <c r="P2067">
        <v>0.625</v>
      </c>
      <c r="Q2067" t="s">
        <v>57</v>
      </c>
      <c r="R2067" t="s">
        <v>133</v>
      </c>
      <c r="S2067" t="s">
        <v>42</v>
      </c>
      <c r="T2067" t="s">
        <v>34</v>
      </c>
      <c r="U2067" t="s">
        <v>65</v>
      </c>
      <c r="V2067" t="s">
        <v>44</v>
      </c>
      <c r="W2067">
        <v>0</v>
      </c>
      <c r="X2067" t="s">
        <v>2716</v>
      </c>
    </row>
    <row r="2068" spans="1:24" x14ac:dyDescent="0.2">
      <c r="A2068" t="s">
        <v>3431</v>
      </c>
      <c r="B2068" t="s">
        <v>3432</v>
      </c>
      <c r="C2068">
        <v>80020</v>
      </c>
      <c r="D2068" t="s">
        <v>2716</v>
      </c>
      <c r="E2068" t="s">
        <v>3433</v>
      </c>
      <c r="F2068">
        <v>80202</v>
      </c>
      <c r="G2068">
        <v>0</v>
      </c>
      <c r="H2068" t="s">
        <v>41</v>
      </c>
      <c r="I2068" t="s">
        <v>267</v>
      </c>
      <c r="J2068" t="s">
        <v>29</v>
      </c>
      <c r="K2068" t="s">
        <v>29</v>
      </c>
      <c r="L2068" t="s">
        <v>41</v>
      </c>
      <c r="M2068" t="s">
        <v>30</v>
      </c>
      <c r="N2068" t="s">
        <v>30</v>
      </c>
      <c r="O2068">
        <v>0.3125</v>
      </c>
      <c r="P2068">
        <v>0.66666666666666663</v>
      </c>
      <c r="Q2068" t="s">
        <v>57</v>
      </c>
      <c r="R2068" t="s">
        <v>79</v>
      </c>
      <c r="S2068" t="s">
        <v>42</v>
      </c>
      <c r="T2068" t="s">
        <v>34</v>
      </c>
      <c r="U2068" t="s">
        <v>65</v>
      </c>
      <c r="V2068" t="s">
        <v>44</v>
      </c>
      <c r="W2068">
        <v>0</v>
      </c>
      <c r="X2068" t="s">
        <v>2716</v>
      </c>
    </row>
    <row r="2069" spans="1:24" x14ac:dyDescent="0.2">
      <c r="A2069" t="s">
        <v>3434</v>
      </c>
      <c r="B2069" t="s">
        <v>3435</v>
      </c>
      <c r="C2069">
        <v>80108</v>
      </c>
      <c r="D2069" t="s">
        <v>2716</v>
      </c>
      <c r="E2069" t="s">
        <v>3436</v>
      </c>
      <c r="F2069">
        <v>80202</v>
      </c>
      <c r="G2069">
        <v>0</v>
      </c>
      <c r="H2069" t="s">
        <v>41</v>
      </c>
      <c r="I2069" t="s">
        <v>266</v>
      </c>
      <c r="J2069" t="s">
        <v>41</v>
      </c>
      <c r="K2069" t="s">
        <v>41</v>
      </c>
      <c r="L2069" t="s">
        <v>41</v>
      </c>
      <c r="M2069" t="s">
        <v>30</v>
      </c>
      <c r="N2069" t="s">
        <v>30</v>
      </c>
      <c r="O2069">
        <v>0.3125</v>
      </c>
      <c r="P2069">
        <v>0.66666666666666663</v>
      </c>
      <c r="Q2069" t="s">
        <v>72</v>
      </c>
      <c r="R2069" t="s">
        <v>91</v>
      </c>
      <c r="S2069" t="s">
        <v>42</v>
      </c>
      <c r="T2069" t="s">
        <v>34</v>
      </c>
      <c r="U2069" t="s">
        <v>65</v>
      </c>
      <c r="V2069" t="s">
        <v>44</v>
      </c>
      <c r="W2069">
        <v>0</v>
      </c>
      <c r="X2069" t="s">
        <v>2716</v>
      </c>
    </row>
    <row r="2070" spans="1:24" x14ac:dyDescent="0.2">
      <c r="A2070" t="s">
        <v>3439</v>
      </c>
      <c r="B2070" t="s">
        <v>3440</v>
      </c>
      <c r="C2070">
        <v>80218</v>
      </c>
      <c r="D2070" t="s">
        <v>2716</v>
      </c>
      <c r="E2070" t="s">
        <v>3410</v>
      </c>
      <c r="F2070">
        <v>80202</v>
      </c>
      <c r="G2070">
        <v>0</v>
      </c>
      <c r="H2070" t="s">
        <v>41</v>
      </c>
      <c r="I2070" t="s">
        <v>49</v>
      </c>
      <c r="J2070" t="s">
        <v>49</v>
      </c>
      <c r="K2070" t="s">
        <v>49</v>
      </c>
      <c r="L2070" t="s">
        <v>41</v>
      </c>
      <c r="M2070" t="s">
        <v>30</v>
      </c>
      <c r="N2070" t="s">
        <v>30</v>
      </c>
      <c r="O2070">
        <v>0.35416666666666669</v>
      </c>
      <c r="P2070">
        <v>0.66666666666666663</v>
      </c>
      <c r="Q2070" t="s">
        <v>72</v>
      </c>
      <c r="R2070" t="s">
        <v>58</v>
      </c>
      <c r="S2070" t="s">
        <v>42</v>
      </c>
      <c r="T2070" t="s">
        <v>34</v>
      </c>
      <c r="U2070" t="s">
        <v>65</v>
      </c>
      <c r="V2070" t="s">
        <v>44</v>
      </c>
      <c r="W2070">
        <v>0</v>
      </c>
      <c r="X2070" t="s">
        <v>2716</v>
      </c>
    </row>
    <row r="2071" spans="1:24" x14ac:dyDescent="0.2">
      <c r="A2071" t="s">
        <v>3441</v>
      </c>
      <c r="B2071" t="s">
        <v>3442</v>
      </c>
      <c r="C2071">
        <v>80203</v>
      </c>
      <c r="D2071" t="s">
        <v>2716</v>
      </c>
      <c r="E2071" t="s">
        <v>3410</v>
      </c>
      <c r="F2071">
        <v>80202</v>
      </c>
      <c r="G2071">
        <v>0</v>
      </c>
      <c r="H2071" t="s">
        <v>49</v>
      </c>
      <c r="I2071" t="s">
        <v>49</v>
      </c>
      <c r="J2071" t="s">
        <v>49</v>
      </c>
      <c r="K2071" t="s">
        <v>49</v>
      </c>
      <c r="L2071" t="s">
        <v>41</v>
      </c>
      <c r="M2071" t="s">
        <v>30</v>
      </c>
      <c r="N2071" t="s">
        <v>30</v>
      </c>
      <c r="O2071">
        <v>0.33333333333333331</v>
      </c>
      <c r="P2071">
        <v>0.72916666666666663</v>
      </c>
      <c r="Q2071" t="s">
        <v>72</v>
      </c>
      <c r="R2071" t="s">
        <v>32</v>
      </c>
      <c r="S2071" t="s">
        <v>42</v>
      </c>
      <c r="T2071" t="s">
        <v>34</v>
      </c>
      <c r="U2071" t="s">
        <v>65</v>
      </c>
      <c r="V2071" t="s">
        <v>44</v>
      </c>
      <c r="W2071">
        <v>0</v>
      </c>
      <c r="X2071" t="s">
        <v>2716</v>
      </c>
    </row>
    <row r="2072" spans="1:24" x14ac:dyDescent="0.2">
      <c r="A2072" t="s">
        <v>3443</v>
      </c>
      <c r="B2072" t="s">
        <v>3444</v>
      </c>
      <c r="C2072">
        <v>80123</v>
      </c>
      <c r="D2072" t="s">
        <v>2716</v>
      </c>
      <c r="E2072" t="s">
        <v>3414</v>
      </c>
      <c r="F2072">
        <v>80202</v>
      </c>
      <c r="G2072">
        <v>0</v>
      </c>
      <c r="H2072" t="s">
        <v>29</v>
      </c>
      <c r="I2072" t="s">
        <v>41</v>
      </c>
      <c r="J2072" t="s">
        <v>29</v>
      </c>
      <c r="K2072" t="s">
        <v>41</v>
      </c>
      <c r="L2072" t="s">
        <v>29</v>
      </c>
      <c r="M2072" t="s">
        <v>41</v>
      </c>
      <c r="N2072" t="s">
        <v>41</v>
      </c>
      <c r="O2072">
        <v>0.35416666666666669</v>
      </c>
      <c r="P2072">
        <v>0.72916666666666663</v>
      </c>
      <c r="Q2072" t="s">
        <v>31</v>
      </c>
      <c r="R2072" t="s">
        <v>79</v>
      </c>
      <c r="S2072" t="s">
        <v>42</v>
      </c>
      <c r="T2072" t="s">
        <v>34</v>
      </c>
      <c r="U2072" t="s">
        <v>65</v>
      </c>
      <c r="V2072" t="s">
        <v>44</v>
      </c>
      <c r="W2072">
        <v>0</v>
      </c>
      <c r="X2072" t="s">
        <v>2716</v>
      </c>
    </row>
    <row r="2073" spans="1:24" x14ac:dyDescent="0.2">
      <c r="A2073" t="s">
        <v>3445</v>
      </c>
      <c r="B2073" t="s">
        <v>3446</v>
      </c>
      <c r="C2073">
        <v>80122</v>
      </c>
      <c r="D2073" t="s">
        <v>2716</v>
      </c>
      <c r="E2073" t="s">
        <v>3402</v>
      </c>
      <c r="F2073">
        <v>80202</v>
      </c>
      <c r="G2073">
        <v>0</v>
      </c>
      <c r="H2073" t="s">
        <v>41</v>
      </c>
      <c r="I2073" t="s">
        <v>29</v>
      </c>
      <c r="J2073" t="s">
        <v>41</v>
      </c>
      <c r="K2073" t="s">
        <v>29</v>
      </c>
      <c r="L2073" t="s">
        <v>41</v>
      </c>
      <c r="M2073" t="s">
        <v>30</v>
      </c>
      <c r="N2073" t="s">
        <v>30</v>
      </c>
      <c r="O2073">
        <v>0.35416666666666669</v>
      </c>
      <c r="P2073">
        <v>0.70833333333333337</v>
      </c>
      <c r="Q2073" t="s">
        <v>71</v>
      </c>
      <c r="R2073" t="s">
        <v>133</v>
      </c>
      <c r="S2073" t="s">
        <v>33</v>
      </c>
      <c r="T2073" t="s">
        <v>34</v>
      </c>
      <c r="U2073" t="s">
        <v>65</v>
      </c>
      <c r="V2073" t="s">
        <v>44</v>
      </c>
      <c r="W2073">
        <v>0</v>
      </c>
      <c r="X2073" t="s">
        <v>2716</v>
      </c>
    </row>
    <row r="2074" spans="1:24" x14ac:dyDescent="0.2">
      <c r="A2074" t="s">
        <v>3447</v>
      </c>
      <c r="B2074" t="s">
        <v>3448</v>
      </c>
      <c r="C2074">
        <v>80231</v>
      </c>
      <c r="D2074" t="s">
        <v>2716</v>
      </c>
      <c r="E2074" t="s">
        <v>3449</v>
      </c>
      <c r="F2074">
        <v>80202</v>
      </c>
      <c r="G2074">
        <v>0</v>
      </c>
      <c r="H2074" t="s">
        <v>49</v>
      </c>
      <c r="I2074" t="s">
        <v>49</v>
      </c>
      <c r="J2074" t="s">
        <v>49</v>
      </c>
      <c r="K2074" t="s">
        <v>41</v>
      </c>
      <c r="L2074" t="s">
        <v>49</v>
      </c>
      <c r="M2074" t="s">
        <v>30</v>
      </c>
      <c r="N2074" t="s">
        <v>30</v>
      </c>
      <c r="O2074">
        <v>0.27083333333333331</v>
      </c>
      <c r="P2074">
        <v>0.66666666666666663</v>
      </c>
      <c r="Q2074" t="s">
        <v>31</v>
      </c>
      <c r="R2074" t="s">
        <v>58</v>
      </c>
      <c r="S2074" t="s">
        <v>33</v>
      </c>
      <c r="T2074" t="s">
        <v>64</v>
      </c>
      <c r="U2074" t="s">
        <v>476</v>
      </c>
      <c r="V2074" t="s">
        <v>44</v>
      </c>
      <c r="W2074">
        <v>0</v>
      </c>
      <c r="X2074" t="s">
        <v>2716</v>
      </c>
    </row>
    <row r="2075" spans="1:24" x14ac:dyDescent="0.2">
      <c r="A2075" t="s">
        <v>3450</v>
      </c>
      <c r="B2075" t="s">
        <v>3451</v>
      </c>
      <c r="C2075">
        <v>80202</v>
      </c>
      <c r="D2075" t="s">
        <v>2716</v>
      </c>
      <c r="E2075" t="s">
        <v>3452</v>
      </c>
      <c r="F2075">
        <v>80202</v>
      </c>
      <c r="G2075">
        <v>0</v>
      </c>
      <c r="H2075" t="s">
        <v>41</v>
      </c>
      <c r="I2075" t="s">
        <v>240</v>
      </c>
      <c r="J2075" t="s">
        <v>41</v>
      </c>
      <c r="K2075" t="s">
        <v>41</v>
      </c>
      <c r="L2075" t="s">
        <v>41</v>
      </c>
      <c r="M2075" t="s">
        <v>30</v>
      </c>
      <c r="N2075" t="s">
        <v>30</v>
      </c>
      <c r="O2075">
        <v>0.33333333333333331</v>
      </c>
      <c r="P2075">
        <v>0.66666666666666663</v>
      </c>
      <c r="Q2075" t="s">
        <v>31</v>
      </c>
      <c r="R2075" t="s">
        <v>32</v>
      </c>
      <c r="S2075" t="s">
        <v>33</v>
      </c>
      <c r="T2075" t="s">
        <v>34</v>
      </c>
      <c r="U2075" t="s">
        <v>52</v>
      </c>
      <c r="V2075" t="s">
        <v>44</v>
      </c>
      <c r="W2075">
        <v>0</v>
      </c>
      <c r="X2075" t="s">
        <v>2716</v>
      </c>
    </row>
    <row r="2076" spans="1:24" x14ac:dyDescent="0.2">
      <c r="A2076" t="s">
        <v>3453</v>
      </c>
      <c r="B2076" t="s">
        <v>3454</v>
      </c>
      <c r="C2076">
        <v>80022</v>
      </c>
      <c r="D2076" t="s">
        <v>2716</v>
      </c>
      <c r="E2076" t="s">
        <v>3455</v>
      </c>
      <c r="F2076">
        <v>80202</v>
      </c>
      <c r="G2076">
        <v>0</v>
      </c>
      <c r="H2076" t="s">
        <v>41</v>
      </c>
      <c r="I2076" t="s">
        <v>41</v>
      </c>
      <c r="J2076" t="s">
        <v>41</v>
      </c>
      <c r="K2076" t="s">
        <v>41</v>
      </c>
      <c r="L2076" t="s">
        <v>41</v>
      </c>
      <c r="M2076" t="s">
        <v>30</v>
      </c>
      <c r="N2076" t="s">
        <v>30</v>
      </c>
      <c r="O2076">
        <v>0.35416666666666669</v>
      </c>
      <c r="P2076">
        <v>0.6875</v>
      </c>
      <c r="Q2076" t="s">
        <v>31</v>
      </c>
      <c r="R2076" t="s">
        <v>58</v>
      </c>
      <c r="S2076" t="s">
        <v>42</v>
      </c>
      <c r="T2076" t="s">
        <v>34</v>
      </c>
      <c r="U2076" t="s">
        <v>65</v>
      </c>
      <c r="V2076" t="s">
        <v>44</v>
      </c>
      <c r="W2076">
        <v>0</v>
      </c>
      <c r="X2076" t="s">
        <v>2716</v>
      </c>
    </row>
    <row r="2077" spans="1:24" x14ac:dyDescent="0.2">
      <c r="A2077" t="s">
        <v>3456</v>
      </c>
      <c r="B2077" t="s">
        <v>3457</v>
      </c>
      <c r="C2077">
        <v>80122</v>
      </c>
      <c r="D2077" t="s">
        <v>2716</v>
      </c>
      <c r="E2077" t="s">
        <v>3422</v>
      </c>
      <c r="F2077">
        <v>80202</v>
      </c>
      <c r="G2077">
        <v>0</v>
      </c>
      <c r="H2077" t="s">
        <v>41</v>
      </c>
      <c r="I2077" t="s">
        <v>29</v>
      </c>
      <c r="J2077" t="s">
        <v>41</v>
      </c>
      <c r="K2077" t="s">
        <v>29</v>
      </c>
      <c r="L2077" t="s">
        <v>29</v>
      </c>
      <c r="M2077" t="s">
        <v>30</v>
      </c>
      <c r="N2077" t="s">
        <v>30</v>
      </c>
      <c r="O2077">
        <v>0.3125</v>
      </c>
      <c r="P2077">
        <v>0.6875</v>
      </c>
      <c r="Q2077" t="s">
        <v>31</v>
      </c>
      <c r="R2077" t="s">
        <v>32</v>
      </c>
      <c r="S2077" t="s">
        <v>33</v>
      </c>
      <c r="T2077" t="s">
        <v>34</v>
      </c>
      <c r="U2077" t="s">
        <v>74</v>
      </c>
      <c r="V2077" t="s">
        <v>44</v>
      </c>
      <c r="W2077">
        <v>0</v>
      </c>
      <c r="X2077" t="s">
        <v>2716</v>
      </c>
    </row>
    <row r="2078" spans="1:24" x14ac:dyDescent="0.2">
      <c r="A2078" t="s">
        <v>3458</v>
      </c>
      <c r="B2078" t="s">
        <v>3459</v>
      </c>
      <c r="C2078">
        <v>80122</v>
      </c>
      <c r="D2078" t="s">
        <v>2716</v>
      </c>
      <c r="E2078" t="s">
        <v>3425</v>
      </c>
      <c r="F2078">
        <v>80202</v>
      </c>
      <c r="G2078">
        <v>0</v>
      </c>
      <c r="H2078" t="s">
        <v>41</v>
      </c>
      <c r="I2078" t="s">
        <v>29</v>
      </c>
      <c r="J2078" t="s">
        <v>41</v>
      </c>
      <c r="K2078" t="s">
        <v>29</v>
      </c>
      <c r="L2078" t="s">
        <v>41</v>
      </c>
      <c r="M2078" t="s">
        <v>30</v>
      </c>
      <c r="N2078" t="s">
        <v>30</v>
      </c>
      <c r="O2078">
        <v>0.29166666666666669</v>
      </c>
      <c r="P2078">
        <v>0.6875</v>
      </c>
      <c r="Q2078" t="s">
        <v>57</v>
      </c>
      <c r="R2078" t="s">
        <v>85</v>
      </c>
      <c r="S2078" t="s">
        <v>33</v>
      </c>
      <c r="T2078" t="s">
        <v>43</v>
      </c>
      <c r="U2078" t="s">
        <v>47</v>
      </c>
      <c r="V2078" t="s">
        <v>44</v>
      </c>
      <c r="W2078">
        <v>0</v>
      </c>
      <c r="X2078" t="s">
        <v>2716</v>
      </c>
    </row>
    <row r="2079" spans="1:24" x14ac:dyDescent="0.2">
      <c r="A2079" t="s">
        <v>3460</v>
      </c>
      <c r="B2079" t="s">
        <v>3461</v>
      </c>
      <c r="C2079">
        <v>80111</v>
      </c>
      <c r="D2079" t="s">
        <v>2716</v>
      </c>
      <c r="E2079" t="s">
        <v>3410</v>
      </c>
      <c r="F2079">
        <v>80202</v>
      </c>
      <c r="G2079">
        <v>0</v>
      </c>
      <c r="H2079" t="s">
        <v>41</v>
      </c>
      <c r="I2079" t="s">
        <v>266</v>
      </c>
      <c r="J2079" t="s">
        <v>41</v>
      </c>
      <c r="K2079" t="s">
        <v>41</v>
      </c>
      <c r="L2079" t="s">
        <v>266</v>
      </c>
      <c r="M2079" t="s">
        <v>30</v>
      </c>
      <c r="N2079" t="s">
        <v>30</v>
      </c>
      <c r="O2079">
        <v>0.3125</v>
      </c>
      <c r="P2079">
        <v>0.66666666666666663</v>
      </c>
      <c r="Q2079" t="s">
        <v>72</v>
      </c>
      <c r="R2079" t="s">
        <v>91</v>
      </c>
      <c r="S2079" t="s">
        <v>42</v>
      </c>
      <c r="T2079" t="s">
        <v>34</v>
      </c>
      <c r="U2079" t="s">
        <v>52</v>
      </c>
      <c r="V2079" t="s">
        <v>44</v>
      </c>
      <c r="W2079">
        <v>0</v>
      </c>
      <c r="X2079" t="s">
        <v>2716</v>
      </c>
    </row>
    <row r="2080" spans="1:24" x14ac:dyDescent="0.2">
      <c r="A2080" t="s">
        <v>3462</v>
      </c>
      <c r="B2080" t="s">
        <v>3463</v>
      </c>
      <c r="C2080">
        <v>80211</v>
      </c>
      <c r="D2080" t="s">
        <v>2716</v>
      </c>
      <c r="E2080" t="s">
        <v>3410</v>
      </c>
      <c r="F2080">
        <v>80202</v>
      </c>
      <c r="G2080">
        <v>0</v>
      </c>
      <c r="H2080" t="s">
        <v>41</v>
      </c>
      <c r="I2080" t="s">
        <v>41</v>
      </c>
      <c r="J2080" t="s">
        <v>49</v>
      </c>
      <c r="K2080" t="s">
        <v>41</v>
      </c>
      <c r="L2080" t="s">
        <v>41</v>
      </c>
      <c r="M2080" t="s">
        <v>30</v>
      </c>
      <c r="N2080" t="s">
        <v>30</v>
      </c>
      <c r="O2080">
        <v>0.3125</v>
      </c>
      <c r="P2080">
        <v>0.66666666666666663</v>
      </c>
      <c r="Q2080" t="s">
        <v>72</v>
      </c>
      <c r="R2080" t="s">
        <v>133</v>
      </c>
      <c r="S2080" t="s">
        <v>42</v>
      </c>
      <c r="T2080" t="s">
        <v>34</v>
      </c>
      <c r="U2080" t="s">
        <v>47</v>
      </c>
      <c r="V2080" t="s">
        <v>44</v>
      </c>
      <c r="W2080">
        <v>0</v>
      </c>
      <c r="X2080" t="s">
        <v>2716</v>
      </c>
    </row>
    <row r="2081" spans="1:24" x14ac:dyDescent="0.2">
      <c r="A2081" t="s">
        <v>3464</v>
      </c>
      <c r="B2081" t="s">
        <v>3465</v>
      </c>
      <c r="C2081">
        <v>80439</v>
      </c>
      <c r="D2081" t="s">
        <v>2716</v>
      </c>
      <c r="E2081" t="s">
        <v>3466</v>
      </c>
      <c r="F2081">
        <v>80202</v>
      </c>
      <c r="G2081">
        <v>0</v>
      </c>
      <c r="H2081" t="s">
        <v>41</v>
      </c>
      <c r="I2081" t="s">
        <v>41</v>
      </c>
      <c r="J2081" t="s">
        <v>49</v>
      </c>
      <c r="K2081" t="s">
        <v>49</v>
      </c>
      <c r="L2081" t="s">
        <v>41</v>
      </c>
      <c r="M2081" t="s">
        <v>30</v>
      </c>
      <c r="N2081" t="s">
        <v>30</v>
      </c>
      <c r="O2081">
        <v>0.35416666666666669</v>
      </c>
      <c r="P2081">
        <v>0.70833333333333337</v>
      </c>
      <c r="Q2081" t="s">
        <v>72</v>
      </c>
      <c r="R2081" t="s">
        <v>79</v>
      </c>
      <c r="S2081" t="s">
        <v>33</v>
      </c>
      <c r="T2081" t="s">
        <v>34</v>
      </c>
      <c r="U2081" t="s">
        <v>52</v>
      </c>
      <c r="V2081" t="s">
        <v>44</v>
      </c>
      <c r="W2081">
        <v>0</v>
      </c>
      <c r="X2081" t="s">
        <v>2716</v>
      </c>
    </row>
    <row r="2082" spans="1:24" x14ac:dyDescent="0.2">
      <c r="A2082" t="s">
        <v>3467</v>
      </c>
      <c r="B2082" t="s">
        <v>1832</v>
      </c>
      <c r="C2082">
        <v>80202</v>
      </c>
      <c r="D2082" t="s">
        <v>2716</v>
      </c>
      <c r="E2082" t="s">
        <v>3468</v>
      </c>
      <c r="F2082">
        <v>80202</v>
      </c>
      <c r="G2082">
        <v>0</v>
      </c>
      <c r="H2082" t="s">
        <v>108</v>
      </c>
      <c r="I2082" t="s">
        <v>108</v>
      </c>
      <c r="J2082" t="s">
        <v>28</v>
      </c>
      <c r="K2082" t="s">
        <v>28</v>
      </c>
      <c r="L2082" t="s">
        <v>108</v>
      </c>
      <c r="M2082" t="s">
        <v>30</v>
      </c>
      <c r="N2082" t="s">
        <v>30</v>
      </c>
      <c r="O2082">
        <v>0.3125</v>
      </c>
      <c r="P2082">
        <v>0.72916666666666663</v>
      </c>
      <c r="Q2082" t="s">
        <v>72</v>
      </c>
      <c r="R2082" t="s">
        <v>32</v>
      </c>
      <c r="S2082" t="s">
        <v>33</v>
      </c>
      <c r="T2082" t="s">
        <v>47</v>
      </c>
      <c r="U2082" t="s">
        <v>65</v>
      </c>
      <c r="V2082" t="s">
        <v>44</v>
      </c>
      <c r="W2082">
        <v>0</v>
      </c>
      <c r="X2082" t="s">
        <v>2716</v>
      </c>
    </row>
    <row r="2083" spans="1:24" x14ac:dyDescent="0.2">
      <c r="A2083" t="s">
        <v>3469</v>
      </c>
      <c r="B2083" t="s">
        <v>3470</v>
      </c>
      <c r="C2083">
        <v>80007</v>
      </c>
      <c r="D2083" t="s">
        <v>2716</v>
      </c>
      <c r="E2083" t="s">
        <v>3410</v>
      </c>
      <c r="F2083">
        <v>80202</v>
      </c>
      <c r="G2083">
        <v>0</v>
      </c>
      <c r="H2083" t="s">
        <v>29</v>
      </c>
      <c r="I2083" t="s">
        <v>29</v>
      </c>
      <c r="J2083" t="s">
        <v>41</v>
      </c>
      <c r="K2083" t="s">
        <v>29</v>
      </c>
      <c r="L2083" t="s">
        <v>41</v>
      </c>
      <c r="M2083" t="s">
        <v>30</v>
      </c>
      <c r="N2083" t="s">
        <v>30</v>
      </c>
      <c r="O2083">
        <v>0.33333333333333331</v>
      </c>
      <c r="P2083">
        <v>0.72916666666666663</v>
      </c>
      <c r="Q2083" t="s">
        <v>71</v>
      </c>
      <c r="R2083" t="s">
        <v>133</v>
      </c>
      <c r="S2083" t="s">
        <v>33</v>
      </c>
      <c r="T2083" t="s">
        <v>34</v>
      </c>
      <c r="U2083" t="s">
        <v>65</v>
      </c>
      <c r="V2083" t="s">
        <v>44</v>
      </c>
      <c r="W2083">
        <v>0</v>
      </c>
      <c r="X2083" t="s">
        <v>2716</v>
      </c>
    </row>
    <row r="2084" spans="1:24" x14ac:dyDescent="0.2">
      <c r="A2084" t="s">
        <v>3471</v>
      </c>
      <c r="B2084" t="s">
        <v>3472</v>
      </c>
      <c r="C2084">
        <v>80210</v>
      </c>
      <c r="D2084" t="s">
        <v>2716</v>
      </c>
      <c r="E2084" t="s">
        <v>3410</v>
      </c>
      <c r="F2084">
        <v>80202</v>
      </c>
      <c r="G2084">
        <v>0</v>
      </c>
      <c r="H2084" t="s">
        <v>29</v>
      </c>
      <c r="I2084" t="s">
        <v>41</v>
      </c>
      <c r="J2084" t="s">
        <v>41</v>
      </c>
      <c r="K2084" t="s">
        <v>29</v>
      </c>
      <c r="L2084" t="s">
        <v>29</v>
      </c>
      <c r="M2084" t="s">
        <v>30</v>
      </c>
      <c r="N2084" t="s">
        <v>30</v>
      </c>
      <c r="O2084">
        <v>0.29166666666666669</v>
      </c>
      <c r="P2084">
        <v>0.6875</v>
      </c>
      <c r="Q2084" t="s">
        <v>57</v>
      </c>
      <c r="R2084" t="s">
        <v>73</v>
      </c>
      <c r="S2084" t="s">
        <v>42</v>
      </c>
      <c r="T2084" t="s">
        <v>34</v>
      </c>
      <c r="U2084" t="s">
        <v>47</v>
      </c>
      <c r="V2084" t="s">
        <v>36</v>
      </c>
      <c r="W2084">
        <v>0</v>
      </c>
      <c r="X2084" t="s">
        <v>2716</v>
      </c>
    </row>
    <row r="2085" spans="1:24" x14ac:dyDescent="0.2">
      <c r="A2085" t="s">
        <v>3473</v>
      </c>
      <c r="B2085" t="s">
        <v>3474</v>
      </c>
      <c r="C2085">
        <v>80209</v>
      </c>
      <c r="D2085" t="s">
        <v>2716</v>
      </c>
      <c r="E2085" t="s">
        <v>3475</v>
      </c>
      <c r="F2085">
        <v>80202</v>
      </c>
      <c r="G2085">
        <v>0</v>
      </c>
      <c r="H2085" t="s">
        <v>41</v>
      </c>
      <c r="I2085" t="s">
        <v>49</v>
      </c>
      <c r="J2085" t="s">
        <v>41</v>
      </c>
      <c r="K2085" t="s">
        <v>49</v>
      </c>
      <c r="L2085" t="s">
        <v>41</v>
      </c>
      <c r="M2085" t="s">
        <v>30</v>
      </c>
      <c r="N2085" t="s">
        <v>30</v>
      </c>
      <c r="O2085">
        <v>0.33333333333333331</v>
      </c>
      <c r="P2085">
        <v>0.70833333333333337</v>
      </c>
      <c r="Q2085" t="s">
        <v>72</v>
      </c>
      <c r="R2085" t="s">
        <v>32</v>
      </c>
      <c r="S2085" t="s">
        <v>33</v>
      </c>
      <c r="T2085" t="s">
        <v>34</v>
      </c>
      <c r="U2085" t="s">
        <v>65</v>
      </c>
      <c r="V2085" t="s">
        <v>117</v>
      </c>
      <c r="W2085">
        <v>0</v>
      </c>
      <c r="X2085" t="s">
        <v>2716</v>
      </c>
    </row>
    <row r="2086" spans="1:24" x14ac:dyDescent="0.2">
      <c r="A2086" t="s">
        <v>3476</v>
      </c>
      <c r="B2086" t="s">
        <v>3477</v>
      </c>
      <c r="C2086">
        <v>80134</v>
      </c>
      <c r="D2086" t="s">
        <v>2716</v>
      </c>
      <c r="E2086" t="s">
        <v>3425</v>
      </c>
      <c r="F2086">
        <v>80202</v>
      </c>
      <c r="G2086">
        <v>0</v>
      </c>
      <c r="H2086" t="s">
        <v>41</v>
      </c>
      <c r="I2086" t="s">
        <v>41</v>
      </c>
      <c r="J2086" t="s">
        <v>41</v>
      </c>
      <c r="K2086" t="s">
        <v>41</v>
      </c>
      <c r="L2086" t="s">
        <v>41</v>
      </c>
      <c r="M2086" t="s">
        <v>30</v>
      </c>
      <c r="N2086" t="s">
        <v>30</v>
      </c>
      <c r="O2086">
        <v>0.27083333333333331</v>
      </c>
      <c r="P2086">
        <v>0.64583333333333337</v>
      </c>
      <c r="Q2086" t="s">
        <v>72</v>
      </c>
      <c r="R2086" t="s">
        <v>79</v>
      </c>
      <c r="S2086" t="s">
        <v>42</v>
      </c>
      <c r="T2086" t="s">
        <v>34</v>
      </c>
      <c r="U2086" t="s">
        <v>65</v>
      </c>
      <c r="V2086" t="s">
        <v>66</v>
      </c>
      <c r="W2086">
        <v>0</v>
      </c>
      <c r="X2086" t="s">
        <v>2716</v>
      </c>
    </row>
    <row r="2087" spans="1:24" x14ac:dyDescent="0.2">
      <c r="A2087" t="s">
        <v>3478</v>
      </c>
      <c r="B2087" t="s">
        <v>3479</v>
      </c>
      <c r="C2087">
        <v>80249</v>
      </c>
      <c r="D2087" t="s">
        <v>2716</v>
      </c>
      <c r="E2087" t="s">
        <v>3468</v>
      </c>
      <c r="F2087">
        <v>80202</v>
      </c>
      <c r="G2087">
        <v>0</v>
      </c>
      <c r="H2087" t="s">
        <v>41</v>
      </c>
      <c r="I2087" t="s">
        <v>41</v>
      </c>
      <c r="J2087" t="s">
        <v>41</v>
      </c>
      <c r="K2087" t="s">
        <v>29</v>
      </c>
      <c r="L2087" t="s">
        <v>29</v>
      </c>
      <c r="M2087" t="s">
        <v>30</v>
      </c>
      <c r="N2087" t="s">
        <v>30</v>
      </c>
      <c r="O2087">
        <v>0.39583333333333331</v>
      </c>
      <c r="P2087">
        <v>0.72916666666666663</v>
      </c>
      <c r="Q2087" t="s">
        <v>31</v>
      </c>
      <c r="R2087" t="s">
        <v>133</v>
      </c>
      <c r="S2087" t="s">
        <v>42</v>
      </c>
      <c r="T2087" t="s">
        <v>174</v>
      </c>
      <c r="U2087" t="s">
        <v>47</v>
      </c>
      <c r="V2087" t="s">
        <v>44</v>
      </c>
      <c r="W2087">
        <v>0</v>
      </c>
      <c r="X2087" t="s">
        <v>2716</v>
      </c>
    </row>
    <row r="2088" spans="1:24" x14ac:dyDescent="0.2">
      <c r="A2088" t="s">
        <v>3480</v>
      </c>
      <c r="B2088" t="s">
        <v>3481</v>
      </c>
      <c r="C2088">
        <v>80011</v>
      </c>
      <c r="D2088" t="s">
        <v>2716</v>
      </c>
      <c r="E2088" t="s">
        <v>3482</v>
      </c>
      <c r="F2088">
        <v>80202</v>
      </c>
      <c r="G2088">
        <v>0</v>
      </c>
      <c r="H2088" t="s">
        <v>41</v>
      </c>
      <c r="I2088" t="s">
        <v>49</v>
      </c>
      <c r="J2088" t="s">
        <v>49</v>
      </c>
      <c r="K2088" t="s">
        <v>49</v>
      </c>
      <c r="L2088" t="s">
        <v>41</v>
      </c>
      <c r="M2088" t="s">
        <v>30</v>
      </c>
      <c r="N2088" t="s">
        <v>30</v>
      </c>
      <c r="O2088">
        <v>0.33333333333333331</v>
      </c>
      <c r="P2088">
        <v>0.70833333333333337</v>
      </c>
      <c r="Q2088" t="s">
        <v>57</v>
      </c>
      <c r="R2088" t="s">
        <v>85</v>
      </c>
      <c r="S2088" t="s">
        <v>42</v>
      </c>
      <c r="T2088" t="s">
        <v>34</v>
      </c>
      <c r="U2088" t="s">
        <v>65</v>
      </c>
      <c r="V2088" t="s">
        <v>44</v>
      </c>
      <c r="W2088">
        <v>0</v>
      </c>
      <c r="X2088" t="s">
        <v>2716</v>
      </c>
    </row>
    <row r="2089" spans="1:24" x14ac:dyDescent="0.2">
      <c r="A2089" t="s">
        <v>3483</v>
      </c>
      <c r="B2089" t="s">
        <v>3484</v>
      </c>
      <c r="C2089">
        <v>80516</v>
      </c>
      <c r="D2089" t="s">
        <v>2716</v>
      </c>
      <c r="E2089" t="s">
        <v>3452</v>
      </c>
      <c r="F2089">
        <v>80202</v>
      </c>
      <c r="G2089">
        <v>0</v>
      </c>
      <c r="H2089" t="s">
        <v>29</v>
      </c>
      <c r="I2089" t="s">
        <v>29</v>
      </c>
      <c r="J2089" t="s">
        <v>29</v>
      </c>
      <c r="K2089" t="s">
        <v>41</v>
      </c>
      <c r="L2089" t="s">
        <v>29</v>
      </c>
      <c r="M2089" t="s">
        <v>30</v>
      </c>
      <c r="N2089" t="s">
        <v>30</v>
      </c>
      <c r="O2089">
        <v>0.33333333333333331</v>
      </c>
      <c r="P2089">
        <v>0.70833333333333337</v>
      </c>
      <c r="Q2089" t="s">
        <v>72</v>
      </c>
      <c r="R2089" t="s">
        <v>32</v>
      </c>
      <c r="S2089" t="s">
        <v>138</v>
      </c>
      <c r="T2089" t="s">
        <v>51</v>
      </c>
      <c r="U2089" t="s">
        <v>65</v>
      </c>
      <c r="V2089" t="s">
        <v>44</v>
      </c>
      <c r="W2089">
        <v>0</v>
      </c>
      <c r="X2089" t="s">
        <v>2716</v>
      </c>
    </row>
    <row r="2090" spans="1:24" x14ac:dyDescent="0.2">
      <c r="A2090" t="s">
        <v>3485</v>
      </c>
      <c r="B2090" t="s">
        <v>3486</v>
      </c>
      <c r="C2090">
        <v>80111</v>
      </c>
      <c r="D2090" t="s">
        <v>2716</v>
      </c>
      <c r="E2090" t="s">
        <v>3487</v>
      </c>
      <c r="F2090">
        <v>80202</v>
      </c>
      <c r="G2090">
        <v>0</v>
      </c>
      <c r="H2090" t="s">
        <v>41</v>
      </c>
      <c r="I2090" t="s">
        <v>41</v>
      </c>
      <c r="J2090" t="s">
        <v>49</v>
      </c>
      <c r="K2090" t="s">
        <v>49</v>
      </c>
      <c r="L2090" t="s">
        <v>49</v>
      </c>
      <c r="M2090" t="s">
        <v>30</v>
      </c>
      <c r="N2090" t="s">
        <v>30</v>
      </c>
      <c r="O2090">
        <v>0.375</v>
      </c>
      <c r="P2090">
        <v>0.66666666666666663</v>
      </c>
      <c r="Q2090" t="s">
        <v>71</v>
      </c>
      <c r="R2090" t="s">
        <v>91</v>
      </c>
      <c r="S2090" t="s">
        <v>33</v>
      </c>
      <c r="T2090" t="s">
        <v>34</v>
      </c>
      <c r="U2090" t="s">
        <v>65</v>
      </c>
      <c r="V2090" t="s">
        <v>44</v>
      </c>
      <c r="W2090">
        <v>0</v>
      </c>
      <c r="X2090" t="s">
        <v>2716</v>
      </c>
    </row>
    <row r="2091" spans="1:24" x14ac:dyDescent="0.2">
      <c r="A2091" t="s">
        <v>3490</v>
      </c>
      <c r="B2091" t="s">
        <v>3491</v>
      </c>
      <c r="C2091">
        <v>80222</v>
      </c>
      <c r="D2091" t="s">
        <v>2716</v>
      </c>
      <c r="E2091" t="s">
        <v>3414</v>
      </c>
      <c r="F2091">
        <v>80202</v>
      </c>
      <c r="G2091">
        <v>0</v>
      </c>
      <c r="H2091" t="s">
        <v>41</v>
      </c>
      <c r="I2091" t="s">
        <v>28</v>
      </c>
      <c r="J2091" t="s">
        <v>41</v>
      </c>
      <c r="K2091" t="s">
        <v>28</v>
      </c>
      <c r="L2091" t="s">
        <v>41</v>
      </c>
      <c r="M2091" t="s">
        <v>30</v>
      </c>
      <c r="N2091" t="s">
        <v>30</v>
      </c>
      <c r="O2091">
        <v>0.35416666666666669</v>
      </c>
      <c r="P2091">
        <v>0.66666666666666663</v>
      </c>
      <c r="Q2091" t="s">
        <v>71</v>
      </c>
      <c r="R2091" t="s">
        <v>58</v>
      </c>
      <c r="S2091" t="s">
        <v>33</v>
      </c>
      <c r="T2091" t="s">
        <v>34</v>
      </c>
      <c r="U2091" t="s">
        <v>65</v>
      </c>
      <c r="V2091" t="s">
        <v>44</v>
      </c>
      <c r="W2091">
        <v>0</v>
      </c>
      <c r="X2091" t="s">
        <v>2716</v>
      </c>
    </row>
    <row r="2092" spans="1:24" x14ac:dyDescent="0.2">
      <c r="A2092" t="s">
        <v>3492</v>
      </c>
      <c r="B2092" t="s">
        <v>3493</v>
      </c>
      <c r="C2092">
        <v>80227</v>
      </c>
      <c r="D2092" t="s">
        <v>2716</v>
      </c>
      <c r="E2092" t="s">
        <v>3399</v>
      </c>
      <c r="F2092">
        <v>80202</v>
      </c>
      <c r="G2092">
        <v>0</v>
      </c>
      <c r="H2092" t="s">
        <v>49</v>
      </c>
      <c r="I2092" t="s">
        <v>41</v>
      </c>
      <c r="J2092" t="s">
        <v>41</v>
      </c>
      <c r="K2092" t="s">
        <v>41</v>
      </c>
      <c r="L2092" t="s">
        <v>49</v>
      </c>
      <c r="M2092" t="s">
        <v>30</v>
      </c>
      <c r="N2092" t="s">
        <v>30</v>
      </c>
      <c r="O2092">
        <v>0.35416666666666669</v>
      </c>
      <c r="P2092">
        <v>0.6875</v>
      </c>
      <c r="Q2092" t="s">
        <v>71</v>
      </c>
      <c r="R2092" t="s">
        <v>133</v>
      </c>
      <c r="S2092" t="s">
        <v>33</v>
      </c>
      <c r="T2092" t="s">
        <v>34</v>
      </c>
      <c r="U2092" t="s">
        <v>65</v>
      </c>
      <c r="V2092" t="s">
        <v>44</v>
      </c>
      <c r="W2092">
        <v>0</v>
      </c>
      <c r="X2092" t="s">
        <v>2716</v>
      </c>
    </row>
    <row r="2093" spans="1:24" x14ac:dyDescent="0.2">
      <c r="A2093" t="s">
        <v>3494</v>
      </c>
      <c r="B2093" t="s">
        <v>3495</v>
      </c>
      <c r="C2093">
        <v>80247</v>
      </c>
      <c r="D2093" t="s">
        <v>2716</v>
      </c>
      <c r="E2093" t="s">
        <v>3496</v>
      </c>
      <c r="F2093">
        <v>80202</v>
      </c>
      <c r="G2093">
        <v>0</v>
      </c>
      <c r="H2093" t="s">
        <v>41</v>
      </c>
      <c r="I2093" t="s">
        <v>41</v>
      </c>
      <c r="J2093" t="s">
        <v>49</v>
      </c>
      <c r="K2093" t="s">
        <v>49</v>
      </c>
      <c r="L2093" t="s">
        <v>41</v>
      </c>
      <c r="M2093" t="s">
        <v>30</v>
      </c>
      <c r="N2093" t="s">
        <v>30</v>
      </c>
      <c r="O2093">
        <v>0.35416666666666669</v>
      </c>
      <c r="P2093">
        <v>0.6875</v>
      </c>
      <c r="Q2093" t="s">
        <v>31</v>
      </c>
      <c r="R2093" t="s">
        <v>73</v>
      </c>
      <c r="S2093" t="s">
        <v>42</v>
      </c>
      <c r="T2093" t="s">
        <v>34</v>
      </c>
      <c r="U2093" t="s">
        <v>74</v>
      </c>
      <c r="V2093" t="s">
        <v>44</v>
      </c>
      <c r="W2093">
        <v>0</v>
      </c>
      <c r="X2093" t="s">
        <v>2716</v>
      </c>
    </row>
    <row r="2094" spans="1:24" x14ac:dyDescent="0.2">
      <c r="A2094" t="s">
        <v>3497</v>
      </c>
      <c r="B2094" t="s">
        <v>3498</v>
      </c>
      <c r="C2094">
        <v>80112</v>
      </c>
      <c r="D2094" t="s">
        <v>2716</v>
      </c>
      <c r="E2094" t="s">
        <v>3499</v>
      </c>
      <c r="F2094">
        <v>80202</v>
      </c>
      <c r="G2094">
        <v>0</v>
      </c>
      <c r="H2094" t="s">
        <v>29</v>
      </c>
      <c r="I2094" t="s">
        <v>29</v>
      </c>
      <c r="J2094" t="s">
        <v>29</v>
      </c>
      <c r="K2094" t="s">
        <v>49</v>
      </c>
      <c r="L2094" t="s">
        <v>29</v>
      </c>
      <c r="M2094" t="s">
        <v>30</v>
      </c>
      <c r="N2094" t="s">
        <v>30</v>
      </c>
      <c r="O2094">
        <v>0.35416666666666669</v>
      </c>
      <c r="P2094">
        <v>0.6875</v>
      </c>
      <c r="Q2094" t="s">
        <v>71</v>
      </c>
      <c r="R2094" t="s">
        <v>133</v>
      </c>
      <c r="S2094" t="s">
        <v>33</v>
      </c>
      <c r="T2094" t="s">
        <v>34</v>
      </c>
      <c r="U2094" t="s">
        <v>65</v>
      </c>
      <c r="V2094" t="s">
        <v>44</v>
      </c>
      <c r="W2094">
        <v>0</v>
      </c>
      <c r="X2094" t="s">
        <v>2716</v>
      </c>
    </row>
    <row r="2095" spans="1:24" x14ac:dyDescent="0.2">
      <c r="A2095" t="s">
        <v>3500</v>
      </c>
      <c r="B2095" t="s">
        <v>3501</v>
      </c>
      <c r="C2095">
        <v>80233</v>
      </c>
      <c r="D2095" t="s">
        <v>2716</v>
      </c>
      <c r="E2095" t="s">
        <v>3455</v>
      </c>
      <c r="F2095">
        <v>80202</v>
      </c>
      <c r="G2095">
        <v>0</v>
      </c>
      <c r="H2095" t="s">
        <v>29</v>
      </c>
      <c r="I2095" t="s">
        <v>29</v>
      </c>
      <c r="J2095" t="s">
        <v>29</v>
      </c>
      <c r="K2095" t="s">
        <v>29</v>
      </c>
      <c r="L2095" t="s">
        <v>41</v>
      </c>
      <c r="M2095" t="s">
        <v>30</v>
      </c>
      <c r="N2095" t="s">
        <v>30</v>
      </c>
      <c r="O2095">
        <v>0.33333333333333331</v>
      </c>
      <c r="P2095">
        <v>0.66666666666666663</v>
      </c>
      <c r="Q2095" t="s">
        <v>31</v>
      </c>
      <c r="R2095" t="s">
        <v>91</v>
      </c>
      <c r="S2095" t="s">
        <v>42</v>
      </c>
      <c r="T2095" t="s">
        <v>34</v>
      </c>
      <c r="U2095" t="s">
        <v>52</v>
      </c>
      <c r="V2095" t="s">
        <v>44</v>
      </c>
      <c r="W2095">
        <v>0</v>
      </c>
      <c r="X2095" t="s">
        <v>2716</v>
      </c>
    </row>
    <row r="2096" spans="1:24" x14ac:dyDescent="0.2">
      <c r="A2096" t="s">
        <v>3504</v>
      </c>
      <c r="B2096" t="s">
        <v>3505</v>
      </c>
      <c r="C2096">
        <v>80020</v>
      </c>
      <c r="D2096" t="s">
        <v>2716</v>
      </c>
      <c r="E2096" t="s">
        <v>3455</v>
      </c>
      <c r="F2096" t="s">
        <v>3411</v>
      </c>
      <c r="G2096">
        <v>0</v>
      </c>
      <c r="H2096" t="s">
        <v>41</v>
      </c>
      <c r="I2096" t="s">
        <v>29</v>
      </c>
      <c r="J2096" t="s">
        <v>49</v>
      </c>
      <c r="K2096" t="s">
        <v>41</v>
      </c>
      <c r="L2096" t="s">
        <v>49</v>
      </c>
      <c r="M2096" t="s">
        <v>30</v>
      </c>
      <c r="N2096" t="s">
        <v>30</v>
      </c>
      <c r="O2096">
        <v>0.35416666666666669</v>
      </c>
      <c r="P2096">
        <v>0.70833333333333337</v>
      </c>
      <c r="Q2096" t="s">
        <v>71</v>
      </c>
      <c r="R2096" t="s">
        <v>133</v>
      </c>
      <c r="S2096" t="s">
        <v>33</v>
      </c>
      <c r="T2096" t="s">
        <v>34</v>
      </c>
      <c r="U2096" t="s">
        <v>65</v>
      </c>
      <c r="V2096" t="s">
        <v>44</v>
      </c>
      <c r="W2096">
        <v>0</v>
      </c>
      <c r="X2096" t="s">
        <v>2716</v>
      </c>
    </row>
    <row r="2097" spans="1:24" x14ac:dyDescent="0.2">
      <c r="A2097" t="s">
        <v>3508</v>
      </c>
      <c r="B2097" t="s">
        <v>3509</v>
      </c>
      <c r="C2097">
        <v>80016</v>
      </c>
      <c r="D2097" t="s">
        <v>2716</v>
      </c>
      <c r="E2097" t="s">
        <v>3510</v>
      </c>
      <c r="F2097">
        <v>80237</v>
      </c>
      <c r="G2097">
        <v>0</v>
      </c>
      <c r="H2097" t="s">
        <v>49</v>
      </c>
      <c r="I2097" t="s">
        <v>49</v>
      </c>
      <c r="J2097" t="s">
        <v>49</v>
      </c>
      <c r="K2097" t="s">
        <v>49</v>
      </c>
      <c r="L2097" t="s">
        <v>49</v>
      </c>
      <c r="M2097" t="s">
        <v>30</v>
      </c>
      <c r="N2097" t="s">
        <v>30</v>
      </c>
      <c r="O2097">
        <v>0.33333333333333331</v>
      </c>
      <c r="P2097">
        <v>0.70833333333333337</v>
      </c>
      <c r="Q2097" t="s">
        <v>71</v>
      </c>
      <c r="R2097" t="s">
        <v>99</v>
      </c>
      <c r="S2097" t="s">
        <v>42</v>
      </c>
      <c r="T2097" t="s">
        <v>34</v>
      </c>
      <c r="U2097" t="s">
        <v>65</v>
      </c>
      <c r="V2097" t="s">
        <v>44</v>
      </c>
      <c r="W2097">
        <v>0</v>
      </c>
      <c r="X2097" t="s">
        <v>2716</v>
      </c>
    </row>
    <row r="2098" spans="1:24" x14ac:dyDescent="0.2">
      <c r="A2098" t="s">
        <v>3511</v>
      </c>
      <c r="B2098" t="s">
        <v>3512</v>
      </c>
      <c r="C2098">
        <v>80205</v>
      </c>
      <c r="D2098" t="s">
        <v>2716</v>
      </c>
      <c r="E2098" t="s">
        <v>3410</v>
      </c>
      <c r="F2098">
        <v>80202</v>
      </c>
      <c r="G2098">
        <v>0</v>
      </c>
      <c r="H2098" t="s">
        <v>41</v>
      </c>
      <c r="I2098" t="s">
        <v>29</v>
      </c>
      <c r="J2098" t="s">
        <v>41</v>
      </c>
      <c r="K2098" t="s">
        <v>49</v>
      </c>
      <c r="L2098" t="s">
        <v>41</v>
      </c>
      <c r="M2098" t="s">
        <v>30</v>
      </c>
      <c r="N2098" t="s">
        <v>30</v>
      </c>
      <c r="O2098">
        <v>0.35416666666666669</v>
      </c>
      <c r="P2098">
        <v>0.6875</v>
      </c>
      <c r="Q2098" t="s">
        <v>57</v>
      </c>
      <c r="R2098" t="s">
        <v>73</v>
      </c>
      <c r="S2098" t="s">
        <v>42</v>
      </c>
      <c r="T2098" t="s">
        <v>34</v>
      </c>
      <c r="U2098" t="s">
        <v>65</v>
      </c>
      <c r="V2098" t="s">
        <v>44</v>
      </c>
      <c r="W2098">
        <v>0</v>
      </c>
      <c r="X2098" t="s">
        <v>2716</v>
      </c>
    </row>
    <row r="2099" spans="1:24" x14ac:dyDescent="0.2">
      <c r="A2099" t="s">
        <v>3513</v>
      </c>
      <c r="B2099" t="s">
        <v>3514</v>
      </c>
      <c r="C2099">
        <v>80112</v>
      </c>
      <c r="D2099" t="s">
        <v>2716</v>
      </c>
      <c r="E2099" t="s">
        <v>3410</v>
      </c>
      <c r="F2099">
        <v>80202</v>
      </c>
      <c r="G2099">
        <v>0</v>
      </c>
      <c r="H2099" t="s">
        <v>49</v>
      </c>
      <c r="I2099" t="s">
        <v>49</v>
      </c>
      <c r="J2099" t="s">
        <v>49</v>
      </c>
      <c r="K2099" t="s">
        <v>49</v>
      </c>
      <c r="L2099" t="s">
        <v>49</v>
      </c>
      <c r="M2099" t="s">
        <v>30</v>
      </c>
      <c r="N2099" t="s">
        <v>30</v>
      </c>
      <c r="O2099">
        <v>0.29166666666666669</v>
      </c>
      <c r="P2099">
        <v>0.6875</v>
      </c>
      <c r="Q2099" t="s">
        <v>71</v>
      </c>
      <c r="R2099" t="s">
        <v>79</v>
      </c>
      <c r="S2099" t="s">
        <v>33</v>
      </c>
      <c r="T2099" t="s">
        <v>34</v>
      </c>
      <c r="U2099" t="s">
        <v>52</v>
      </c>
      <c r="V2099" t="s">
        <v>36</v>
      </c>
      <c r="W2099">
        <v>0</v>
      </c>
      <c r="X2099" t="s">
        <v>2716</v>
      </c>
    </row>
    <row r="2100" spans="1:24" x14ac:dyDescent="0.2">
      <c r="A2100" t="s">
        <v>3515</v>
      </c>
      <c r="B2100" t="s">
        <v>3516</v>
      </c>
      <c r="C2100">
        <v>80004</v>
      </c>
      <c r="D2100" t="s">
        <v>2716</v>
      </c>
      <c r="E2100" t="s">
        <v>3517</v>
      </c>
      <c r="F2100">
        <v>80202</v>
      </c>
      <c r="G2100">
        <v>0</v>
      </c>
      <c r="H2100" t="s">
        <v>266</v>
      </c>
      <c r="I2100" t="s">
        <v>266</v>
      </c>
      <c r="J2100" t="s">
        <v>49</v>
      </c>
      <c r="K2100" t="s">
        <v>29</v>
      </c>
      <c r="L2100" t="s">
        <v>41</v>
      </c>
      <c r="M2100" t="s">
        <v>30</v>
      </c>
      <c r="N2100" t="s">
        <v>30</v>
      </c>
      <c r="O2100">
        <v>0.29166666666666669</v>
      </c>
      <c r="P2100">
        <v>0.66666666666666663</v>
      </c>
      <c r="Q2100" t="s">
        <v>72</v>
      </c>
      <c r="R2100" t="s">
        <v>73</v>
      </c>
      <c r="S2100" t="s">
        <v>42</v>
      </c>
      <c r="T2100" t="s">
        <v>34</v>
      </c>
      <c r="U2100" t="s">
        <v>65</v>
      </c>
      <c r="V2100" t="s">
        <v>44</v>
      </c>
      <c r="W2100">
        <v>0</v>
      </c>
      <c r="X2100" t="s">
        <v>2716</v>
      </c>
    </row>
    <row r="2101" spans="1:24" x14ac:dyDescent="0.2">
      <c r="A2101" t="s">
        <v>3518</v>
      </c>
      <c r="B2101" t="s">
        <v>3519</v>
      </c>
      <c r="C2101">
        <v>80126</v>
      </c>
      <c r="D2101" t="s">
        <v>2716</v>
      </c>
      <c r="E2101" t="s">
        <v>3520</v>
      </c>
      <c r="F2101">
        <v>80202</v>
      </c>
      <c r="G2101">
        <v>0</v>
      </c>
      <c r="H2101" t="s">
        <v>41</v>
      </c>
      <c r="I2101" t="s">
        <v>41</v>
      </c>
      <c r="J2101" t="s">
        <v>49</v>
      </c>
      <c r="K2101" t="s">
        <v>49</v>
      </c>
      <c r="L2101" t="s">
        <v>41</v>
      </c>
      <c r="M2101" t="s">
        <v>30</v>
      </c>
      <c r="N2101" t="s">
        <v>30</v>
      </c>
      <c r="O2101">
        <v>0.33333333333333331</v>
      </c>
      <c r="P2101">
        <v>0.66666666666666663</v>
      </c>
      <c r="Q2101" t="s">
        <v>57</v>
      </c>
      <c r="R2101" t="s">
        <v>91</v>
      </c>
      <c r="S2101" t="s">
        <v>42</v>
      </c>
      <c r="T2101" t="s">
        <v>34</v>
      </c>
      <c r="U2101" t="s">
        <v>65</v>
      </c>
      <c r="V2101" t="s">
        <v>44</v>
      </c>
      <c r="W2101">
        <v>0</v>
      </c>
      <c r="X2101" t="s">
        <v>2716</v>
      </c>
    </row>
    <row r="2102" spans="1:24" x14ac:dyDescent="0.2">
      <c r="A2102" t="s">
        <v>3521</v>
      </c>
      <c r="B2102" t="s">
        <v>3522</v>
      </c>
      <c r="C2102">
        <v>80011</v>
      </c>
      <c r="D2102" t="s">
        <v>2716</v>
      </c>
      <c r="E2102" t="s">
        <v>3425</v>
      </c>
      <c r="F2102">
        <v>80202</v>
      </c>
      <c r="G2102">
        <v>0</v>
      </c>
      <c r="H2102" t="s">
        <v>41</v>
      </c>
      <c r="I2102" t="s">
        <v>29</v>
      </c>
      <c r="J2102" t="s">
        <v>29</v>
      </c>
      <c r="K2102" t="s">
        <v>29</v>
      </c>
      <c r="L2102" t="s">
        <v>41</v>
      </c>
      <c r="M2102" t="s">
        <v>30</v>
      </c>
      <c r="N2102" t="s">
        <v>30</v>
      </c>
      <c r="O2102">
        <v>0.33333333333333331</v>
      </c>
      <c r="P2102">
        <v>0.70833333333333337</v>
      </c>
      <c r="Q2102" t="s">
        <v>31</v>
      </c>
      <c r="R2102" t="s">
        <v>184</v>
      </c>
      <c r="S2102" t="s">
        <v>33</v>
      </c>
      <c r="T2102" t="s">
        <v>34</v>
      </c>
      <c r="U2102" t="s">
        <v>65</v>
      </c>
      <c r="V2102" t="s">
        <v>44</v>
      </c>
      <c r="W2102">
        <v>0</v>
      </c>
      <c r="X2102" t="s">
        <v>2716</v>
      </c>
    </row>
    <row r="2103" spans="1:24" x14ac:dyDescent="0.2">
      <c r="A2103" t="s">
        <v>3523</v>
      </c>
      <c r="B2103" t="s">
        <v>3524</v>
      </c>
      <c r="C2103">
        <v>80127</v>
      </c>
      <c r="D2103" t="s">
        <v>2716</v>
      </c>
      <c r="E2103" t="s">
        <v>3410</v>
      </c>
      <c r="F2103">
        <v>80202</v>
      </c>
      <c r="G2103">
        <v>0</v>
      </c>
      <c r="H2103" t="s">
        <v>41</v>
      </c>
      <c r="I2103" t="s">
        <v>41</v>
      </c>
      <c r="J2103" t="s">
        <v>41</v>
      </c>
      <c r="K2103" t="s">
        <v>41</v>
      </c>
      <c r="L2103" t="s">
        <v>41</v>
      </c>
      <c r="M2103" t="s">
        <v>30</v>
      </c>
      <c r="N2103" t="s">
        <v>30</v>
      </c>
      <c r="O2103">
        <v>0.35416666666666669</v>
      </c>
      <c r="P2103">
        <v>0.6875</v>
      </c>
      <c r="Q2103" t="s">
        <v>57</v>
      </c>
      <c r="R2103" t="s">
        <v>133</v>
      </c>
      <c r="S2103" t="s">
        <v>42</v>
      </c>
      <c r="T2103" t="s">
        <v>34</v>
      </c>
      <c r="U2103" t="s">
        <v>65</v>
      </c>
      <c r="V2103" t="s">
        <v>44</v>
      </c>
      <c r="W2103">
        <v>0</v>
      </c>
      <c r="X2103" t="s">
        <v>2716</v>
      </c>
    </row>
    <row r="2104" spans="1:24" x14ac:dyDescent="0.2">
      <c r="A2104" t="s">
        <v>3527</v>
      </c>
      <c r="B2104" t="s">
        <v>3528</v>
      </c>
      <c r="C2104">
        <v>80218</v>
      </c>
      <c r="D2104" t="s">
        <v>2716</v>
      </c>
      <c r="E2104" t="s">
        <v>3499</v>
      </c>
      <c r="F2104">
        <v>80202</v>
      </c>
      <c r="G2104">
        <v>0</v>
      </c>
      <c r="H2104" t="s">
        <v>49</v>
      </c>
      <c r="I2104" t="s">
        <v>49</v>
      </c>
      <c r="J2104" t="s">
        <v>49</v>
      </c>
      <c r="K2104" t="s">
        <v>49</v>
      </c>
      <c r="L2104" t="s">
        <v>49</v>
      </c>
      <c r="M2104" t="s">
        <v>30</v>
      </c>
      <c r="N2104" t="s">
        <v>30</v>
      </c>
      <c r="O2104">
        <v>0.33333333333333331</v>
      </c>
      <c r="P2104">
        <v>0.70833333333333337</v>
      </c>
      <c r="Q2104" t="s">
        <v>31</v>
      </c>
      <c r="R2104" t="s">
        <v>32</v>
      </c>
      <c r="S2104" t="s">
        <v>42</v>
      </c>
      <c r="T2104" t="s">
        <v>34</v>
      </c>
      <c r="U2104" t="s">
        <v>47</v>
      </c>
      <c r="V2104" t="s">
        <v>44</v>
      </c>
      <c r="W2104">
        <v>0</v>
      </c>
      <c r="X2104" t="s">
        <v>2716</v>
      </c>
    </row>
    <row r="2105" spans="1:24" x14ac:dyDescent="0.2">
      <c r="A2105" t="s">
        <v>3529</v>
      </c>
      <c r="B2105" t="s">
        <v>3530</v>
      </c>
      <c r="C2105">
        <v>80238</v>
      </c>
      <c r="D2105" t="s">
        <v>2716</v>
      </c>
      <c r="E2105" t="s">
        <v>3410</v>
      </c>
      <c r="F2105">
        <v>80202</v>
      </c>
      <c r="G2105">
        <v>0</v>
      </c>
      <c r="H2105" t="s">
        <v>49</v>
      </c>
      <c r="I2105" t="s">
        <v>49</v>
      </c>
      <c r="J2105" t="s">
        <v>49</v>
      </c>
      <c r="K2105" t="s">
        <v>49</v>
      </c>
      <c r="L2105" t="s">
        <v>41</v>
      </c>
      <c r="M2105" t="s">
        <v>30</v>
      </c>
      <c r="N2105" t="s">
        <v>30</v>
      </c>
      <c r="O2105">
        <v>0.35416666666666669</v>
      </c>
      <c r="P2105">
        <v>0.70833333333333337</v>
      </c>
      <c r="Q2105" t="s">
        <v>57</v>
      </c>
      <c r="R2105" t="s">
        <v>79</v>
      </c>
      <c r="S2105" t="s">
        <v>42</v>
      </c>
      <c r="T2105" t="s">
        <v>34</v>
      </c>
      <c r="U2105" t="s">
        <v>52</v>
      </c>
      <c r="V2105" t="s">
        <v>44</v>
      </c>
      <c r="W2105">
        <v>0</v>
      </c>
      <c r="X2105" t="s">
        <v>2716</v>
      </c>
    </row>
    <row r="2106" spans="1:24" x14ac:dyDescent="0.2">
      <c r="A2106" t="s">
        <v>3531</v>
      </c>
      <c r="B2106" t="s">
        <v>3532</v>
      </c>
      <c r="C2106">
        <v>80439</v>
      </c>
      <c r="D2106" t="s">
        <v>2716</v>
      </c>
      <c r="E2106" t="s">
        <v>3414</v>
      </c>
      <c r="F2106">
        <v>80202</v>
      </c>
      <c r="G2106">
        <v>0</v>
      </c>
      <c r="H2106" t="s">
        <v>41</v>
      </c>
      <c r="I2106" t="s">
        <v>41</v>
      </c>
      <c r="J2106" t="s">
        <v>49</v>
      </c>
      <c r="K2106" t="s">
        <v>49</v>
      </c>
      <c r="L2106" t="s">
        <v>41</v>
      </c>
      <c r="M2106" t="s">
        <v>30</v>
      </c>
      <c r="N2106" t="s">
        <v>30</v>
      </c>
      <c r="O2106">
        <v>0.375</v>
      </c>
      <c r="P2106">
        <v>0.58333333333333337</v>
      </c>
      <c r="Q2106" t="s">
        <v>71</v>
      </c>
      <c r="R2106" t="s">
        <v>73</v>
      </c>
      <c r="S2106" t="s">
        <v>42</v>
      </c>
      <c r="T2106" t="s">
        <v>34</v>
      </c>
      <c r="U2106" t="s">
        <v>52</v>
      </c>
      <c r="V2106" t="s">
        <v>44</v>
      </c>
      <c r="W2106">
        <v>0</v>
      </c>
      <c r="X2106" t="s">
        <v>2716</v>
      </c>
    </row>
    <row r="2107" spans="1:24" x14ac:dyDescent="0.2">
      <c r="A2107" t="s">
        <v>3535</v>
      </c>
      <c r="B2107" t="s">
        <v>3536</v>
      </c>
      <c r="C2107">
        <v>80124</v>
      </c>
      <c r="D2107" t="s">
        <v>2716</v>
      </c>
      <c r="E2107" t="s">
        <v>3414</v>
      </c>
      <c r="F2107">
        <v>80202</v>
      </c>
      <c r="G2107">
        <v>0</v>
      </c>
      <c r="H2107" t="s">
        <v>41</v>
      </c>
      <c r="I2107" t="s">
        <v>49</v>
      </c>
      <c r="J2107" t="s">
        <v>49</v>
      </c>
      <c r="K2107" t="s">
        <v>49</v>
      </c>
      <c r="L2107" t="s">
        <v>49</v>
      </c>
      <c r="M2107" t="s">
        <v>30</v>
      </c>
      <c r="N2107" t="s">
        <v>30</v>
      </c>
      <c r="O2107">
        <v>0.35416666666666669</v>
      </c>
      <c r="P2107">
        <v>0.6875</v>
      </c>
      <c r="Q2107" t="s">
        <v>71</v>
      </c>
      <c r="R2107" t="s">
        <v>73</v>
      </c>
      <c r="S2107" t="s">
        <v>42</v>
      </c>
      <c r="T2107" t="s">
        <v>34</v>
      </c>
      <c r="U2107" t="s">
        <v>65</v>
      </c>
      <c r="V2107" t="s">
        <v>44</v>
      </c>
      <c r="W2107">
        <v>0</v>
      </c>
      <c r="X2107" t="s">
        <v>2716</v>
      </c>
    </row>
    <row r="2108" spans="1:24" x14ac:dyDescent="0.2">
      <c r="A2108" t="s">
        <v>3537</v>
      </c>
      <c r="B2108" t="s">
        <v>3538</v>
      </c>
      <c r="C2108">
        <v>80015</v>
      </c>
      <c r="D2108" t="s">
        <v>2716</v>
      </c>
      <c r="E2108" t="s">
        <v>3539</v>
      </c>
      <c r="F2108">
        <v>80202</v>
      </c>
      <c r="G2108">
        <v>0</v>
      </c>
      <c r="H2108" t="s">
        <v>41</v>
      </c>
      <c r="I2108" t="s">
        <v>29</v>
      </c>
      <c r="J2108" t="s">
        <v>41</v>
      </c>
      <c r="K2108" t="s">
        <v>29</v>
      </c>
      <c r="L2108" t="s">
        <v>41</v>
      </c>
      <c r="M2108" t="s">
        <v>30</v>
      </c>
      <c r="N2108" t="s">
        <v>30</v>
      </c>
      <c r="O2108">
        <v>0.33333333333333331</v>
      </c>
      <c r="P2108">
        <v>0.66666666666666663</v>
      </c>
      <c r="Q2108" t="s">
        <v>72</v>
      </c>
      <c r="R2108" t="s">
        <v>99</v>
      </c>
      <c r="S2108" t="s">
        <v>42</v>
      </c>
      <c r="T2108" t="s">
        <v>34</v>
      </c>
      <c r="U2108" t="s">
        <v>65</v>
      </c>
      <c r="V2108" t="s">
        <v>44</v>
      </c>
      <c r="W2108">
        <v>0</v>
      </c>
      <c r="X2108" t="s">
        <v>2716</v>
      </c>
    </row>
    <row r="2109" spans="1:24" x14ac:dyDescent="0.2">
      <c r="A2109" t="s">
        <v>3542</v>
      </c>
      <c r="B2109" t="s">
        <v>3543</v>
      </c>
      <c r="C2109">
        <v>80401</v>
      </c>
      <c r="D2109" t="s">
        <v>2716</v>
      </c>
      <c r="E2109" t="s">
        <v>3482</v>
      </c>
      <c r="F2109">
        <v>80202</v>
      </c>
      <c r="G2109">
        <v>0</v>
      </c>
      <c r="H2109" t="s">
        <v>41</v>
      </c>
      <c r="I2109" t="s">
        <v>49</v>
      </c>
      <c r="J2109" t="s">
        <v>49</v>
      </c>
      <c r="K2109" t="s">
        <v>49</v>
      </c>
      <c r="L2109" t="s">
        <v>41</v>
      </c>
      <c r="M2109" t="s">
        <v>30</v>
      </c>
      <c r="N2109" t="s">
        <v>30</v>
      </c>
      <c r="O2109">
        <v>0.33333333333333331</v>
      </c>
      <c r="P2109">
        <v>0.70833333333333337</v>
      </c>
      <c r="Q2109" t="s">
        <v>71</v>
      </c>
      <c r="R2109" t="s">
        <v>79</v>
      </c>
      <c r="S2109" t="s">
        <v>42</v>
      </c>
      <c r="T2109" t="s">
        <v>34</v>
      </c>
      <c r="U2109" t="s">
        <v>65</v>
      </c>
      <c r="V2109" t="s">
        <v>44</v>
      </c>
      <c r="W2109">
        <v>0</v>
      </c>
      <c r="X2109" t="s">
        <v>2716</v>
      </c>
    </row>
    <row r="2110" spans="1:24" x14ac:dyDescent="0.2">
      <c r="A2110" t="s">
        <v>3544</v>
      </c>
      <c r="B2110" t="s">
        <v>3545</v>
      </c>
      <c r="C2110">
        <v>80238</v>
      </c>
      <c r="D2110" t="s">
        <v>2716</v>
      </c>
      <c r="E2110" t="s">
        <v>3546</v>
      </c>
      <c r="F2110">
        <v>80202</v>
      </c>
      <c r="G2110">
        <v>0</v>
      </c>
      <c r="H2110" t="s">
        <v>41</v>
      </c>
      <c r="I2110" t="s">
        <v>29</v>
      </c>
      <c r="J2110" t="s">
        <v>29</v>
      </c>
      <c r="K2110" t="s">
        <v>29</v>
      </c>
      <c r="L2110" t="s">
        <v>41</v>
      </c>
      <c r="M2110" t="s">
        <v>30</v>
      </c>
      <c r="N2110" t="s">
        <v>30</v>
      </c>
      <c r="O2110">
        <v>0.33333333333333331</v>
      </c>
      <c r="P2110">
        <v>0.70833333333333337</v>
      </c>
      <c r="Q2110" t="s">
        <v>57</v>
      </c>
      <c r="R2110" t="s">
        <v>79</v>
      </c>
      <c r="S2110" t="s">
        <v>33</v>
      </c>
      <c r="T2110" t="s">
        <v>34</v>
      </c>
      <c r="U2110" t="s">
        <v>65</v>
      </c>
      <c r="V2110" t="s">
        <v>44</v>
      </c>
      <c r="W2110">
        <v>0</v>
      </c>
      <c r="X2110" t="s">
        <v>2716</v>
      </c>
    </row>
    <row r="2111" spans="1:24" x14ac:dyDescent="0.2">
      <c r="A2111" t="s">
        <v>3549</v>
      </c>
      <c r="B2111" t="s">
        <v>3550</v>
      </c>
      <c r="C2111" t="s">
        <v>3551</v>
      </c>
      <c r="D2111" t="s">
        <v>2716</v>
      </c>
      <c r="E2111" t="s">
        <v>3425</v>
      </c>
      <c r="F2111">
        <v>80202</v>
      </c>
      <c r="G2111">
        <v>0</v>
      </c>
      <c r="H2111" t="s">
        <v>41</v>
      </c>
      <c r="I2111" t="s">
        <v>49</v>
      </c>
      <c r="J2111" t="s">
        <v>49</v>
      </c>
      <c r="K2111" t="s">
        <v>49</v>
      </c>
      <c r="L2111" t="s">
        <v>41</v>
      </c>
      <c r="M2111" t="s">
        <v>30</v>
      </c>
      <c r="N2111" t="s">
        <v>30</v>
      </c>
      <c r="O2111">
        <v>0.35416666666666669</v>
      </c>
      <c r="P2111">
        <v>0.70833333333333337</v>
      </c>
      <c r="Q2111" t="s">
        <v>71</v>
      </c>
      <c r="R2111" t="s">
        <v>91</v>
      </c>
      <c r="S2111" t="s">
        <v>33</v>
      </c>
      <c r="T2111" t="s">
        <v>34</v>
      </c>
      <c r="U2111" t="s">
        <v>52</v>
      </c>
      <c r="V2111" t="s">
        <v>44</v>
      </c>
      <c r="W2111">
        <v>0</v>
      </c>
      <c r="X2111" t="s">
        <v>2716</v>
      </c>
    </row>
    <row r="2112" spans="1:24" x14ac:dyDescent="0.2">
      <c r="A2112" t="s">
        <v>3552</v>
      </c>
      <c r="B2112" t="s">
        <v>3553</v>
      </c>
      <c r="C2112">
        <v>80013</v>
      </c>
      <c r="D2112" t="s">
        <v>2716</v>
      </c>
      <c r="E2112" t="s">
        <v>3410</v>
      </c>
      <c r="F2112">
        <v>80202</v>
      </c>
      <c r="G2112">
        <v>0</v>
      </c>
      <c r="H2112" t="s">
        <v>41</v>
      </c>
      <c r="I2112" t="s">
        <v>41</v>
      </c>
      <c r="J2112" t="s">
        <v>49</v>
      </c>
      <c r="K2112" t="s">
        <v>41</v>
      </c>
      <c r="L2112" t="s">
        <v>41</v>
      </c>
      <c r="M2112" t="s">
        <v>30</v>
      </c>
      <c r="N2112" t="s">
        <v>30</v>
      </c>
      <c r="O2112">
        <v>0.27083333333333331</v>
      </c>
      <c r="P2112">
        <v>0.6875</v>
      </c>
      <c r="Q2112" t="s">
        <v>57</v>
      </c>
      <c r="R2112" t="s">
        <v>133</v>
      </c>
      <c r="S2112" t="s">
        <v>42</v>
      </c>
      <c r="T2112" t="s">
        <v>34</v>
      </c>
      <c r="U2112" t="s">
        <v>52</v>
      </c>
      <c r="V2112" t="s">
        <v>36</v>
      </c>
      <c r="W2112">
        <v>0</v>
      </c>
      <c r="X2112" t="s">
        <v>2716</v>
      </c>
    </row>
    <row r="2113" spans="1:24" x14ac:dyDescent="0.2">
      <c r="A2113" t="s">
        <v>3554</v>
      </c>
      <c r="B2113" t="s">
        <v>3555</v>
      </c>
      <c r="C2113">
        <v>80031</v>
      </c>
      <c r="D2113" t="s">
        <v>2716</v>
      </c>
      <c r="E2113" t="s">
        <v>3410</v>
      </c>
      <c r="F2113">
        <v>80202</v>
      </c>
      <c r="G2113">
        <v>0</v>
      </c>
      <c r="H2113" t="s">
        <v>49</v>
      </c>
      <c r="I2113" t="s">
        <v>41</v>
      </c>
      <c r="J2113" t="s">
        <v>49</v>
      </c>
      <c r="K2113" t="s">
        <v>41</v>
      </c>
      <c r="L2113" t="s">
        <v>49</v>
      </c>
      <c r="M2113" t="s">
        <v>41</v>
      </c>
      <c r="N2113" t="s">
        <v>30</v>
      </c>
      <c r="O2113">
        <v>0.375</v>
      </c>
      <c r="P2113">
        <v>0.75</v>
      </c>
      <c r="Q2113">
        <v>0</v>
      </c>
      <c r="R2113" t="s">
        <v>91</v>
      </c>
      <c r="S2113" t="s">
        <v>42</v>
      </c>
      <c r="T2113" t="s">
        <v>34</v>
      </c>
      <c r="U2113" t="s">
        <v>65</v>
      </c>
      <c r="V2113" t="s">
        <v>44</v>
      </c>
      <c r="W2113">
        <v>0</v>
      </c>
      <c r="X2113" t="s">
        <v>2716</v>
      </c>
    </row>
    <row r="2114" spans="1:24" x14ac:dyDescent="0.2">
      <c r="A2114" t="s">
        <v>3556</v>
      </c>
      <c r="B2114" t="s">
        <v>3557</v>
      </c>
      <c r="C2114">
        <v>80126</v>
      </c>
      <c r="D2114" t="s">
        <v>2716</v>
      </c>
      <c r="E2114" t="s">
        <v>3558</v>
      </c>
      <c r="F2114">
        <v>80202</v>
      </c>
      <c r="G2114">
        <v>0</v>
      </c>
      <c r="H2114" t="s">
        <v>30</v>
      </c>
      <c r="I2114" t="s">
        <v>30</v>
      </c>
      <c r="J2114" t="s">
        <v>41</v>
      </c>
      <c r="K2114" t="s">
        <v>41</v>
      </c>
      <c r="L2114" t="s">
        <v>41</v>
      </c>
      <c r="M2114" t="s">
        <v>30</v>
      </c>
      <c r="N2114" t="s">
        <v>30</v>
      </c>
      <c r="O2114">
        <v>0.33333333333333331</v>
      </c>
      <c r="P2114">
        <v>0.66666666666666663</v>
      </c>
      <c r="Q2114" t="s">
        <v>57</v>
      </c>
      <c r="R2114" t="s">
        <v>99</v>
      </c>
      <c r="S2114" t="s">
        <v>42</v>
      </c>
      <c r="T2114" t="s">
        <v>34</v>
      </c>
      <c r="U2114" t="s">
        <v>65</v>
      </c>
      <c r="V2114" t="s">
        <v>36</v>
      </c>
      <c r="W2114">
        <v>0</v>
      </c>
      <c r="X2114" t="s">
        <v>2716</v>
      </c>
    </row>
    <row r="2115" spans="1:24" x14ac:dyDescent="0.2">
      <c r="A2115" t="s">
        <v>3559</v>
      </c>
      <c r="B2115" t="s">
        <v>3560</v>
      </c>
      <c r="C2115">
        <v>80127</v>
      </c>
      <c r="D2115" t="s">
        <v>2716</v>
      </c>
      <c r="E2115" t="s">
        <v>3414</v>
      </c>
      <c r="F2115">
        <v>80202</v>
      </c>
      <c r="G2115">
        <v>0</v>
      </c>
      <c r="H2115" t="s">
        <v>41</v>
      </c>
      <c r="I2115" t="s">
        <v>49</v>
      </c>
      <c r="J2115" t="s">
        <v>49</v>
      </c>
      <c r="K2115" t="s">
        <v>41</v>
      </c>
      <c r="L2115" t="s">
        <v>41</v>
      </c>
      <c r="M2115" t="s">
        <v>30</v>
      </c>
      <c r="N2115" t="s">
        <v>30</v>
      </c>
      <c r="O2115">
        <v>0.39583333333333331</v>
      </c>
      <c r="P2115">
        <v>0.6875</v>
      </c>
      <c r="Q2115" t="s">
        <v>57</v>
      </c>
      <c r="R2115" t="s">
        <v>58</v>
      </c>
      <c r="S2115" t="s">
        <v>33</v>
      </c>
      <c r="T2115" t="s">
        <v>34</v>
      </c>
      <c r="U2115" t="s">
        <v>65</v>
      </c>
      <c r="V2115" t="s">
        <v>44</v>
      </c>
      <c r="W2115">
        <v>0</v>
      </c>
      <c r="X2115" t="s">
        <v>2716</v>
      </c>
    </row>
    <row r="2116" spans="1:24" x14ac:dyDescent="0.2">
      <c r="A2116" t="s">
        <v>3561</v>
      </c>
      <c r="B2116" t="s">
        <v>3562</v>
      </c>
      <c r="C2116">
        <v>80229</v>
      </c>
      <c r="D2116" t="s">
        <v>2716</v>
      </c>
      <c r="E2116" t="s">
        <v>3425</v>
      </c>
      <c r="F2116">
        <v>80202</v>
      </c>
      <c r="G2116">
        <v>0</v>
      </c>
      <c r="H2116" t="s">
        <v>41</v>
      </c>
      <c r="I2116" t="s">
        <v>49</v>
      </c>
      <c r="J2116" t="s">
        <v>49</v>
      </c>
      <c r="K2116" t="s">
        <v>41</v>
      </c>
      <c r="L2116" t="s">
        <v>49</v>
      </c>
      <c r="M2116" t="s">
        <v>30</v>
      </c>
      <c r="N2116" t="s">
        <v>30</v>
      </c>
      <c r="O2116">
        <v>0.29166666666666669</v>
      </c>
      <c r="P2116">
        <v>0.6875</v>
      </c>
      <c r="Q2116" t="s">
        <v>57</v>
      </c>
      <c r="R2116" t="s">
        <v>91</v>
      </c>
      <c r="S2116" t="s">
        <v>42</v>
      </c>
      <c r="T2116" t="s">
        <v>34</v>
      </c>
      <c r="U2116" t="s">
        <v>65</v>
      </c>
      <c r="V2116" t="s">
        <v>44</v>
      </c>
      <c r="W2116">
        <v>0</v>
      </c>
      <c r="X2116" t="s">
        <v>2716</v>
      </c>
    </row>
    <row r="2117" spans="1:24" x14ac:dyDescent="0.2">
      <c r="A2117" t="s">
        <v>3563</v>
      </c>
      <c r="B2117" t="s">
        <v>3564</v>
      </c>
      <c r="C2117">
        <v>80020</v>
      </c>
      <c r="D2117" t="s">
        <v>2716</v>
      </c>
      <c r="E2117" t="s">
        <v>3410</v>
      </c>
      <c r="F2117">
        <v>80202</v>
      </c>
      <c r="G2117">
        <v>0</v>
      </c>
      <c r="H2117" t="s">
        <v>29</v>
      </c>
      <c r="I2117" t="s">
        <v>29</v>
      </c>
      <c r="J2117" t="s">
        <v>29</v>
      </c>
      <c r="K2117" t="s">
        <v>41</v>
      </c>
      <c r="L2117" t="s">
        <v>41</v>
      </c>
      <c r="M2117" t="s">
        <v>30</v>
      </c>
      <c r="N2117" t="s">
        <v>30</v>
      </c>
      <c r="O2117">
        <v>0.3125</v>
      </c>
      <c r="P2117">
        <v>0.6875</v>
      </c>
      <c r="Q2117">
        <v>0</v>
      </c>
      <c r="R2117" t="s">
        <v>99</v>
      </c>
      <c r="S2117" t="s">
        <v>42</v>
      </c>
      <c r="T2117" t="s">
        <v>34</v>
      </c>
      <c r="U2117" t="s">
        <v>47</v>
      </c>
      <c r="V2117" t="s">
        <v>44</v>
      </c>
      <c r="W2117">
        <v>0</v>
      </c>
      <c r="X2117" t="s">
        <v>2716</v>
      </c>
    </row>
    <row r="2118" spans="1:24" x14ac:dyDescent="0.2">
      <c r="A2118" t="s">
        <v>3565</v>
      </c>
      <c r="B2118" t="s">
        <v>3566</v>
      </c>
      <c r="C2118">
        <v>80007</v>
      </c>
      <c r="D2118" t="s">
        <v>2716</v>
      </c>
      <c r="E2118" t="s">
        <v>3410</v>
      </c>
      <c r="F2118">
        <v>80202</v>
      </c>
      <c r="G2118">
        <v>0</v>
      </c>
      <c r="H2118" t="s">
        <v>49</v>
      </c>
      <c r="I2118" t="s">
        <v>49</v>
      </c>
      <c r="J2118" t="s">
        <v>49</v>
      </c>
      <c r="K2118" t="s">
        <v>49</v>
      </c>
      <c r="L2118" t="s">
        <v>49</v>
      </c>
      <c r="M2118" t="s">
        <v>30</v>
      </c>
      <c r="N2118" t="s">
        <v>30</v>
      </c>
      <c r="O2118">
        <v>0.3125</v>
      </c>
      <c r="P2118">
        <v>0.70833333333333337</v>
      </c>
      <c r="Q2118" t="s">
        <v>72</v>
      </c>
      <c r="R2118" t="s">
        <v>99</v>
      </c>
      <c r="S2118" t="s">
        <v>42</v>
      </c>
      <c r="T2118" t="s">
        <v>34</v>
      </c>
      <c r="U2118" t="s">
        <v>52</v>
      </c>
      <c r="V2118" t="s">
        <v>44</v>
      </c>
      <c r="W2118">
        <v>0</v>
      </c>
      <c r="X2118" t="s">
        <v>2716</v>
      </c>
    </row>
    <row r="2119" spans="1:24" x14ac:dyDescent="0.2">
      <c r="A2119" t="s">
        <v>3570</v>
      </c>
      <c r="B2119" t="s">
        <v>3571</v>
      </c>
      <c r="C2119">
        <v>80239</v>
      </c>
      <c r="D2119" t="s">
        <v>2716</v>
      </c>
      <c r="E2119" t="s">
        <v>3539</v>
      </c>
      <c r="F2119">
        <v>80202</v>
      </c>
      <c r="G2119">
        <v>0</v>
      </c>
      <c r="H2119" t="s">
        <v>41</v>
      </c>
      <c r="I2119" t="s">
        <v>29</v>
      </c>
      <c r="J2119" t="s">
        <v>29</v>
      </c>
      <c r="K2119" t="s">
        <v>41</v>
      </c>
      <c r="L2119" t="s">
        <v>41</v>
      </c>
      <c r="M2119" t="s">
        <v>30</v>
      </c>
      <c r="N2119" t="s">
        <v>30</v>
      </c>
      <c r="O2119">
        <v>0.3125</v>
      </c>
      <c r="P2119">
        <v>0.66666666666666663</v>
      </c>
      <c r="Q2119" t="s">
        <v>72</v>
      </c>
      <c r="R2119" t="s">
        <v>73</v>
      </c>
      <c r="S2119" t="s">
        <v>42</v>
      </c>
      <c r="T2119" t="s">
        <v>34</v>
      </c>
      <c r="U2119" t="s">
        <v>52</v>
      </c>
      <c r="V2119" t="s">
        <v>44</v>
      </c>
      <c r="W2119">
        <v>0</v>
      </c>
      <c r="X2119" t="s">
        <v>2716</v>
      </c>
    </row>
    <row r="2120" spans="1:24" x14ac:dyDescent="0.2">
      <c r="A2120" t="s">
        <v>3572</v>
      </c>
      <c r="B2120" t="s">
        <v>3573</v>
      </c>
      <c r="C2120">
        <v>80207</v>
      </c>
      <c r="D2120" t="s">
        <v>2716</v>
      </c>
      <c r="E2120" t="s">
        <v>3574</v>
      </c>
      <c r="F2120">
        <v>80202</v>
      </c>
      <c r="G2120">
        <v>0</v>
      </c>
      <c r="H2120" t="s">
        <v>49</v>
      </c>
      <c r="I2120" t="s">
        <v>41</v>
      </c>
      <c r="J2120" t="s">
        <v>41</v>
      </c>
      <c r="K2120" t="s">
        <v>49</v>
      </c>
      <c r="L2120" t="s">
        <v>49</v>
      </c>
      <c r="M2120" t="s">
        <v>30</v>
      </c>
      <c r="N2120" t="s">
        <v>30</v>
      </c>
      <c r="O2120">
        <v>0.35416666666666669</v>
      </c>
      <c r="P2120">
        <v>0.77083333333333337</v>
      </c>
      <c r="Q2120" t="s">
        <v>71</v>
      </c>
      <c r="R2120" t="s">
        <v>133</v>
      </c>
      <c r="S2120" t="s">
        <v>42</v>
      </c>
      <c r="T2120" t="s">
        <v>34</v>
      </c>
      <c r="U2120" t="s">
        <v>65</v>
      </c>
      <c r="V2120" t="s">
        <v>44</v>
      </c>
      <c r="W2120">
        <v>0</v>
      </c>
      <c r="X2120" t="s">
        <v>2716</v>
      </c>
    </row>
    <row r="2121" spans="1:24" x14ac:dyDescent="0.2">
      <c r="A2121" t="s">
        <v>3575</v>
      </c>
      <c r="B2121" t="s">
        <v>3576</v>
      </c>
      <c r="C2121">
        <v>80231</v>
      </c>
      <c r="D2121" t="s">
        <v>2716</v>
      </c>
      <c r="E2121" t="s">
        <v>3455</v>
      </c>
      <c r="F2121" t="s">
        <v>3411</v>
      </c>
      <c r="G2121">
        <v>0</v>
      </c>
      <c r="H2121" t="s">
        <v>41</v>
      </c>
      <c r="I2121" t="s">
        <v>41</v>
      </c>
      <c r="J2121" t="s">
        <v>41</v>
      </c>
      <c r="K2121" t="s">
        <v>49</v>
      </c>
      <c r="L2121" t="s">
        <v>41</v>
      </c>
      <c r="M2121" t="s">
        <v>30</v>
      </c>
      <c r="N2121" t="s">
        <v>30</v>
      </c>
      <c r="O2121">
        <v>0.33333333333333331</v>
      </c>
      <c r="P2121">
        <v>0.70833333333333337</v>
      </c>
      <c r="Q2121" t="s">
        <v>57</v>
      </c>
      <c r="R2121" t="s">
        <v>58</v>
      </c>
      <c r="S2121" t="s">
        <v>42</v>
      </c>
      <c r="T2121" t="s">
        <v>34</v>
      </c>
      <c r="U2121" t="s">
        <v>47</v>
      </c>
      <c r="V2121" t="s">
        <v>44</v>
      </c>
      <c r="W2121">
        <v>0</v>
      </c>
      <c r="X2121" t="s">
        <v>2716</v>
      </c>
    </row>
    <row r="2122" spans="1:24" x14ac:dyDescent="0.2">
      <c r="A2122" t="s">
        <v>3578</v>
      </c>
      <c r="B2122" t="s">
        <v>3579</v>
      </c>
      <c r="C2122">
        <v>80134</v>
      </c>
      <c r="D2122" t="s">
        <v>2716</v>
      </c>
      <c r="E2122" t="s">
        <v>3410</v>
      </c>
      <c r="F2122">
        <v>80134</v>
      </c>
      <c r="G2122">
        <v>0</v>
      </c>
      <c r="H2122" t="s">
        <v>29</v>
      </c>
      <c r="I2122" t="s">
        <v>29</v>
      </c>
      <c r="J2122" t="s">
        <v>29</v>
      </c>
      <c r="K2122" t="s">
        <v>41</v>
      </c>
      <c r="L2122" t="s">
        <v>41</v>
      </c>
      <c r="M2122" t="s">
        <v>30</v>
      </c>
      <c r="N2122" t="s">
        <v>30</v>
      </c>
      <c r="O2122">
        <v>0.3125</v>
      </c>
      <c r="P2122">
        <v>0.66666666666666663</v>
      </c>
      <c r="Q2122" t="s">
        <v>71</v>
      </c>
      <c r="R2122" t="s">
        <v>85</v>
      </c>
      <c r="S2122" t="s">
        <v>42</v>
      </c>
      <c r="T2122" t="s">
        <v>34</v>
      </c>
      <c r="U2122" t="s">
        <v>65</v>
      </c>
      <c r="V2122" t="s">
        <v>36</v>
      </c>
      <c r="W2122">
        <v>0</v>
      </c>
      <c r="X2122" t="s">
        <v>2716</v>
      </c>
    </row>
    <row r="2123" spans="1:24" x14ac:dyDescent="0.2">
      <c r="A2123" t="s">
        <v>3580</v>
      </c>
      <c r="B2123" t="s">
        <v>3581</v>
      </c>
      <c r="C2123">
        <v>80134</v>
      </c>
      <c r="D2123" t="s">
        <v>2716</v>
      </c>
      <c r="E2123" t="s">
        <v>3582</v>
      </c>
      <c r="F2123">
        <v>80202</v>
      </c>
      <c r="G2123">
        <v>0</v>
      </c>
      <c r="H2123" t="s">
        <v>49</v>
      </c>
      <c r="I2123" t="s">
        <v>41</v>
      </c>
      <c r="J2123" t="s">
        <v>49</v>
      </c>
      <c r="K2123" t="s">
        <v>49</v>
      </c>
      <c r="L2123" t="s">
        <v>41</v>
      </c>
      <c r="M2123" t="s">
        <v>30</v>
      </c>
      <c r="N2123" t="s">
        <v>30</v>
      </c>
      <c r="O2123">
        <v>0.29166666666666669</v>
      </c>
      <c r="P2123">
        <v>0.66666666666666663</v>
      </c>
      <c r="Q2123">
        <v>0</v>
      </c>
      <c r="R2123" t="s">
        <v>85</v>
      </c>
      <c r="S2123" t="s">
        <v>33</v>
      </c>
      <c r="T2123" t="s">
        <v>34</v>
      </c>
      <c r="U2123" t="s">
        <v>47</v>
      </c>
      <c r="V2123" t="s">
        <v>117</v>
      </c>
      <c r="W2123">
        <v>0</v>
      </c>
      <c r="X2123" t="s">
        <v>2716</v>
      </c>
    </row>
    <row r="2124" spans="1:24" x14ac:dyDescent="0.2">
      <c r="A2124" t="s">
        <v>3583</v>
      </c>
      <c r="B2124" t="s">
        <v>3584</v>
      </c>
      <c r="C2124">
        <v>80218</v>
      </c>
      <c r="D2124" t="s">
        <v>2716</v>
      </c>
      <c r="E2124" t="s">
        <v>3414</v>
      </c>
      <c r="F2124">
        <v>80202</v>
      </c>
      <c r="G2124">
        <v>0</v>
      </c>
      <c r="H2124" t="s">
        <v>49</v>
      </c>
      <c r="I2124" t="s">
        <v>49</v>
      </c>
      <c r="J2124" t="s">
        <v>49</v>
      </c>
      <c r="K2124" t="s">
        <v>49</v>
      </c>
      <c r="L2124" t="s">
        <v>49</v>
      </c>
      <c r="M2124" t="s">
        <v>30</v>
      </c>
      <c r="N2124" t="s">
        <v>30</v>
      </c>
      <c r="O2124">
        <v>0.29166666666666669</v>
      </c>
      <c r="P2124">
        <v>0.72916666666666663</v>
      </c>
      <c r="Q2124" t="s">
        <v>57</v>
      </c>
      <c r="R2124" t="s">
        <v>32</v>
      </c>
      <c r="S2124" t="s">
        <v>42</v>
      </c>
      <c r="T2124" t="s">
        <v>34</v>
      </c>
      <c r="U2124" t="s">
        <v>65</v>
      </c>
      <c r="V2124" t="s">
        <v>44</v>
      </c>
      <c r="W2124">
        <v>0</v>
      </c>
      <c r="X2124" t="s">
        <v>2716</v>
      </c>
    </row>
    <row r="2125" spans="1:24" x14ac:dyDescent="0.2">
      <c r="A2125" t="s">
        <v>3585</v>
      </c>
      <c r="B2125">
        <v>0</v>
      </c>
      <c r="C2125">
        <v>80130</v>
      </c>
      <c r="D2125" t="s">
        <v>2716</v>
      </c>
      <c r="E2125" t="s">
        <v>3410</v>
      </c>
      <c r="F2125">
        <v>80202</v>
      </c>
      <c r="G2125">
        <v>0</v>
      </c>
      <c r="H2125" t="s">
        <v>29</v>
      </c>
      <c r="I2125" t="s">
        <v>41</v>
      </c>
      <c r="J2125" t="s">
        <v>41</v>
      </c>
      <c r="K2125" t="s">
        <v>41</v>
      </c>
      <c r="L2125" t="s">
        <v>49</v>
      </c>
      <c r="M2125" t="s">
        <v>30</v>
      </c>
      <c r="N2125" t="s">
        <v>30</v>
      </c>
      <c r="O2125">
        <v>0.375</v>
      </c>
      <c r="P2125">
        <v>0.66666666666666663</v>
      </c>
      <c r="Q2125" t="s">
        <v>71</v>
      </c>
      <c r="R2125" t="s">
        <v>91</v>
      </c>
      <c r="S2125" t="s">
        <v>138</v>
      </c>
      <c r="T2125">
        <v>0</v>
      </c>
      <c r="U2125">
        <v>0</v>
      </c>
      <c r="V2125">
        <v>0</v>
      </c>
      <c r="W2125">
        <v>0</v>
      </c>
      <c r="X2125" t="s">
        <v>2716</v>
      </c>
    </row>
    <row r="2126" spans="1:24" x14ac:dyDescent="0.2">
      <c r="A2126" t="s">
        <v>3586</v>
      </c>
      <c r="B2126" t="s">
        <v>3587</v>
      </c>
      <c r="C2126">
        <v>80015</v>
      </c>
      <c r="D2126" t="s">
        <v>2716</v>
      </c>
      <c r="E2126" t="s">
        <v>3410</v>
      </c>
      <c r="F2126">
        <v>80202</v>
      </c>
      <c r="G2126">
        <v>0</v>
      </c>
      <c r="H2126" t="s">
        <v>49</v>
      </c>
      <c r="I2126" t="s">
        <v>49</v>
      </c>
      <c r="J2126" t="s">
        <v>41</v>
      </c>
      <c r="K2126" t="s">
        <v>49</v>
      </c>
      <c r="L2126" t="s">
        <v>49</v>
      </c>
      <c r="M2126" t="s">
        <v>30</v>
      </c>
      <c r="N2126" t="s">
        <v>30</v>
      </c>
      <c r="O2126">
        <v>0.27083333333333331</v>
      </c>
      <c r="P2126">
        <v>0.66666666666666663</v>
      </c>
      <c r="Q2126" t="s">
        <v>71</v>
      </c>
      <c r="R2126" t="s">
        <v>133</v>
      </c>
      <c r="S2126" t="s">
        <v>42</v>
      </c>
      <c r="T2126" t="s">
        <v>34</v>
      </c>
      <c r="U2126" t="s">
        <v>52</v>
      </c>
      <c r="V2126" t="s">
        <v>44</v>
      </c>
      <c r="W2126">
        <v>0</v>
      </c>
      <c r="X2126" t="s">
        <v>2716</v>
      </c>
    </row>
    <row r="2127" spans="1:24" x14ac:dyDescent="0.2">
      <c r="A2127" t="s">
        <v>3588</v>
      </c>
      <c r="B2127" t="s">
        <v>3589</v>
      </c>
      <c r="C2127">
        <v>80221</v>
      </c>
      <c r="D2127" t="s">
        <v>2716</v>
      </c>
      <c r="E2127" t="s">
        <v>3414</v>
      </c>
      <c r="F2127">
        <v>80202</v>
      </c>
      <c r="G2127">
        <v>0</v>
      </c>
      <c r="H2127" t="s">
        <v>49</v>
      </c>
      <c r="I2127" t="s">
        <v>49</v>
      </c>
      <c r="J2127" t="s">
        <v>29</v>
      </c>
      <c r="K2127" t="s">
        <v>29</v>
      </c>
      <c r="L2127" t="s">
        <v>29</v>
      </c>
      <c r="M2127" t="s">
        <v>30</v>
      </c>
      <c r="N2127" t="s">
        <v>30</v>
      </c>
      <c r="O2127">
        <v>0.29166666666666669</v>
      </c>
      <c r="P2127">
        <v>0.6875</v>
      </c>
      <c r="Q2127" t="s">
        <v>57</v>
      </c>
      <c r="R2127" t="s">
        <v>58</v>
      </c>
      <c r="S2127" t="s">
        <v>33</v>
      </c>
      <c r="T2127" t="s">
        <v>34</v>
      </c>
      <c r="U2127" t="s">
        <v>65</v>
      </c>
      <c r="V2127" t="s">
        <v>44</v>
      </c>
      <c r="W2127">
        <v>0</v>
      </c>
      <c r="X2127" t="s">
        <v>2716</v>
      </c>
    </row>
    <row r="2128" spans="1:24" x14ac:dyDescent="0.2">
      <c r="A2128" t="s">
        <v>3590</v>
      </c>
      <c r="B2128" t="s">
        <v>3591</v>
      </c>
      <c r="C2128">
        <v>80022</v>
      </c>
      <c r="D2128" t="s">
        <v>2716</v>
      </c>
      <c r="E2128" t="s">
        <v>3422</v>
      </c>
      <c r="F2128">
        <v>80202</v>
      </c>
      <c r="G2128">
        <v>0</v>
      </c>
      <c r="H2128" t="s">
        <v>49</v>
      </c>
      <c r="I2128" t="s">
        <v>49</v>
      </c>
      <c r="J2128" t="s">
        <v>29</v>
      </c>
      <c r="K2128" t="s">
        <v>49</v>
      </c>
      <c r="L2128" t="s">
        <v>49</v>
      </c>
      <c r="M2128" t="s">
        <v>30</v>
      </c>
      <c r="N2128" t="s">
        <v>30</v>
      </c>
      <c r="O2128">
        <v>0.33333333333333331</v>
      </c>
      <c r="P2128">
        <v>0.8125</v>
      </c>
      <c r="Q2128" t="s">
        <v>31</v>
      </c>
      <c r="R2128" t="s">
        <v>184</v>
      </c>
      <c r="S2128" t="s">
        <v>33</v>
      </c>
      <c r="T2128" t="s">
        <v>34</v>
      </c>
      <c r="U2128" t="s">
        <v>476</v>
      </c>
      <c r="V2128" t="s">
        <v>44</v>
      </c>
      <c r="W2128">
        <v>0</v>
      </c>
      <c r="X2128" t="s">
        <v>2716</v>
      </c>
    </row>
    <row r="2129" spans="1:24" x14ac:dyDescent="0.2">
      <c r="A2129" t="s">
        <v>3592</v>
      </c>
      <c r="B2129" t="s">
        <v>3593</v>
      </c>
      <c r="C2129">
        <v>80603</v>
      </c>
      <c r="D2129" t="s">
        <v>2716</v>
      </c>
      <c r="E2129" t="s">
        <v>3452</v>
      </c>
      <c r="F2129">
        <v>80202</v>
      </c>
      <c r="G2129">
        <v>0</v>
      </c>
      <c r="H2129" t="s">
        <v>49</v>
      </c>
      <c r="I2129" t="s">
        <v>41</v>
      </c>
      <c r="J2129" t="s">
        <v>29</v>
      </c>
      <c r="K2129" t="s">
        <v>41</v>
      </c>
      <c r="L2129" t="s">
        <v>29</v>
      </c>
      <c r="M2129" t="s">
        <v>30</v>
      </c>
      <c r="N2129" t="s">
        <v>30</v>
      </c>
      <c r="O2129">
        <v>0.35416666666666669</v>
      </c>
      <c r="P2129">
        <v>0.70833333333333337</v>
      </c>
      <c r="Q2129" t="s">
        <v>72</v>
      </c>
      <c r="R2129" t="s">
        <v>32</v>
      </c>
      <c r="S2129" t="s">
        <v>42</v>
      </c>
      <c r="T2129" t="s">
        <v>51</v>
      </c>
      <c r="U2129" t="s">
        <v>47</v>
      </c>
      <c r="V2129" t="s">
        <v>44</v>
      </c>
      <c r="W2129">
        <v>0</v>
      </c>
      <c r="X2129" t="s">
        <v>2716</v>
      </c>
    </row>
    <row r="2130" spans="1:24" x14ac:dyDescent="0.2">
      <c r="A2130" t="s">
        <v>3594</v>
      </c>
      <c r="B2130" t="s">
        <v>3595</v>
      </c>
      <c r="C2130">
        <v>80107</v>
      </c>
      <c r="D2130" t="s">
        <v>2716</v>
      </c>
      <c r="E2130" t="s">
        <v>3496</v>
      </c>
      <c r="F2130">
        <v>80202</v>
      </c>
      <c r="G2130">
        <v>0</v>
      </c>
      <c r="H2130" t="s">
        <v>41</v>
      </c>
      <c r="I2130" t="s">
        <v>49</v>
      </c>
      <c r="J2130" t="s">
        <v>41</v>
      </c>
      <c r="K2130" t="s">
        <v>49</v>
      </c>
      <c r="L2130" t="s">
        <v>41</v>
      </c>
      <c r="M2130" t="s">
        <v>30</v>
      </c>
      <c r="N2130" t="s">
        <v>30</v>
      </c>
      <c r="O2130">
        <v>0.33333333333333331</v>
      </c>
      <c r="P2130">
        <v>0.6875</v>
      </c>
      <c r="Q2130" t="s">
        <v>57</v>
      </c>
      <c r="R2130" t="s">
        <v>79</v>
      </c>
      <c r="S2130" t="s">
        <v>42</v>
      </c>
      <c r="T2130" t="s">
        <v>47</v>
      </c>
      <c r="U2130" t="s">
        <v>47</v>
      </c>
      <c r="V2130" t="s">
        <v>117</v>
      </c>
      <c r="W2130">
        <v>0</v>
      </c>
      <c r="X2130" t="s">
        <v>2716</v>
      </c>
    </row>
    <row r="2131" spans="1:24" x14ac:dyDescent="0.2">
      <c r="A2131" t="s">
        <v>3596</v>
      </c>
      <c r="B2131" t="s">
        <v>3597</v>
      </c>
      <c r="C2131">
        <v>80401</v>
      </c>
      <c r="D2131" t="s">
        <v>2716</v>
      </c>
      <c r="E2131" t="s">
        <v>3410</v>
      </c>
      <c r="F2131">
        <v>80202</v>
      </c>
      <c r="G2131">
        <v>0</v>
      </c>
      <c r="H2131" t="s">
        <v>41</v>
      </c>
      <c r="I2131" t="s">
        <v>49</v>
      </c>
      <c r="J2131" t="s">
        <v>29</v>
      </c>
      <c r="K2131" t="s">
        <v>49</v>
      </c>
      <c r="L2131" t="s">
        <v>41</v>
      </c>
      <c r="M2131" t="s">
        <v>30</v>
      </c>
      <c r="N2131" t="s">
        <v>30</v>
      </c>
      <c r="O2131">
        <v>0.3125</v>
      </c>
      <c r="P2131">
        <v>0.6875</v>
      </c>
      <c r="Q2131" t="s">
        <v>71</v>
      </c>
      <c r="R2131" t="s">
        <v>85</v>
      </c>
      <c r="S2131" t="s">
        <v>33</v>
      </c>
      <c r="T2131" t="s">
        <v>34</v>
      </c>
      <c r="U2131" t="s">
        <v>65</v>
      </c>
      <c r="V2131" t="s">
        <v>36</v>
      </c>
      <c r="W2131">
        <v>0</v>
      </c>
      <c r="X2131" t="s">
        <v>2716</v>
      </c>
    </row>
    <row r="2132" spans="1:24" x14ac:dyDescent="0.2">
      <c r="A2132" t="s">
        <v>3598</v>
      </c>
      <c r="B2132" t="s">
        <v>3599</v>
      </c>
      <c r="C2132">
        <v>80401</v>
      </c>
      <c r="D2132" t="s">
        <v>2716</v>
      </c>
      <c r="E2132" t="s">
        <v>3425</v>
      </c>
      <c r="F2132">
        <v>80202</v>
      </c>
      <c r="G2132">
        <v>0</v>
      </c>
      <c r="H2132" t="s">
        <v>41</v>
      </c>
      <c r="I2132" t="s">
        <v>29</v>
      </c>
      <c r="J2132" t="s">
        <v>49</v>
      </c>
      <c r="K2132" t="s">
        <v>41</v>
      </c>
      <c r="L2132" t="s">
        <v>41</v>
      </c>
      <c r="M2132" t="s">
        <v>30</v>
      </c>
      <c r="N2132" t="s">
        <v>30</v>
      </c>
      <c r="O2132">
        <v>0.375</v>
      </c>
      <c r="P2132">
        <v>0.70833333333333337</v>
      </c>
      <c r="Q2132" t="s">
        <v>57</v>
      </c>
      <c r="R2132" t="s">
        <v>85</v>
      </c>
      <c r="S2132" t="s">
        <v>33</v>
      </c>
      <c r="T2132" t="s">
        <v>34</v>
      </c>
      <c r="U2132" t="s">
        <v>65</v>
      </c>
      <c r="V2132" t="s">
        <v>44</v>
      </c>
      <c r="W2132">
        <v>0</v>
      </c>
      <c r="X2132" t="s">
        <v>2716</v>
      </c>
    </row>
    <row r="2133" spans="1:24" x14ac:dyDescent="0.2">
      <c r="A2133" t="s">
        <v>3600</v>
      </c>
      <c r="B2133" t="s">
        <v>3601</v>
      </c>
      <c r="C2133">
        <v>80215</v>
      </c>
      <c r="D2133" t="s">
        <v>2716</v>
      </c>
      <c r="E2133" t="s">
        <v>3410</v>
      </c>
      <c r="F2133">
        <v>80202</v>
      </c>
      <c r="G2133">
        <v>0</v>
      </c>
      <c r="H2133" t="s">
        <v>49</v>
      </c>
      <c r="I2133" t="s">
        <v>41</v>
      </c>
      <c r="J2133" t="s">
        <v>49</v>
      </c>
      <c r="K2133" t="s">
        <v>49</v>
      </c>
      <c r="L2133" t="s">
        <v>41</v>
      </c>
      <c r="M2133" t="s">
        <v>30</v>
      </c>
      <c r="N2133" t="s">
        <v>30</v>
      </c>
      <c r="O2133">
        <v>0.35416666666666669</v>
      </c>
      <c r="P2133">
        <v>0.6875</v>
      </c>
      <c r="Q2133" t="s">
        <v>71</v>
      </c>
      <c r="R2133" t="s">
        <v>79</v>
      </c>
      <c r="S2133" t="s">
        <v>42</v>
      </c>
      <c r="T2133" t="s">
        <v>34</v>
      </c>
      <c r="U2133" t="s">
        <v>52</v>
      </c>
      <c r="V2133" t="s">
        <v>44</v>
      </c>
      <c r="W2133">
        <v>0</v>
      </c>
      <c r="X2133" t="s">
        <v>2716</v>
      </c>
    </row>
    <row r="2134" spans="1:24" x14ac:dyDescent="0.2">
      <c r="A2134" t="s">
        <v>3602</v>
      </c>
      <c r="B2134" t="s">
        <v>3603</v>
      </c>
      <c r="C2134" t="s">
        <v>3604</v>
      </c>
      <c r="D2134" t="s">
        <v>2716</v>
      </c>
      <c r="E2134" t="s">
        <v>3546</v>
      </c>
      <c r="F2134">
        <v>80210</v>
      </c>
      <c r="G2134">
        <v>0</v>
      </c>
      <c r="H2134" t="s">
        <v>41</v>
      </c>
      <c r="I2134" t="s">
        <v>41</v>
      </c>
      <c r="J2134" t="s">
        <v>41</v>
      </c>
      <c r="K2134" t="s">
        <v>29</v>
      </c>
      <c r="L2134" t="s">
        <v>41</v>
      </c>
      <c r="M2134" t="s">
        <v>30</v>
      </c>
      <c r="N2134" t="s">
        <v>30</v>
      </c>
      <c r="O2134">
        <v>0.33333333333333331</v>
      </c>
      <c r="P2134">
        <v>0.72916666666666663</v>
      </c>
      <c r="Q2134" t="s">
        <v>57</v>
      </c>
      <c r="R2134" t="s">
        <v>73</v>
      </c>
      <c r="S2134" t="s">
        <v>42</v>
      </c>
      <c r="T2134" t="s">
        <v>34</v>
      </c>
      <c r="U2134" t="s">
        <v>65</v>
      </c>
      <c r="V2134" t="s">
        <v>44</v>
      </c>
      <c r="W2134">
        <v>0</v>
      </c>
      <c r="X2134" t="s">
        <v>2716</v>
      </c>
    </row>
    <row r="2135" spans="1:24" x14ac:dyDescent="0.2">
      <c r="A2135" t="s">
        <v>3605</v>
      </c>
      <c r="B2135" t="s">
        <v>3606</v>
      </c>
      <c r="C2135">
        <v>80228</v>
      </c>
      <c r="D2135" t="s">
        <v>2716</v>
      </c>
      <c r="E2135" t="s">
        <v>3410</v>
      </c>
      <c r="F2135">
        <v>80202</v>
      </c>
      <c r="G2135">
        <v>0</v>
      </c>
      <c r="H2135" t="s">
        <v>49</v>
      </c>
      <c r="I2135" t="s">
        <v>49</v>
      </c>
      <c r="J2135" t="s">
        <v>49</v>
      </c>
      <c r="K2135" t="s">
        <v>49</v>
      </c>
      <c r="L2135" t="s">
        <v>49</v>
      </c>
      <c r="M2135" t="s">
        <v>30</v>
      </c>
      <c r="N2135" t="s">
        <v>30</v>
      </c>
      <c r="O2135">
        <v>0.27083333333333331</v>
      </c>
      <c r="P2135">
        <v>0.70833333333333337</v>
      </c>
      <c r="Q2135" t="s">
        <v>57</v>
      </c>
      <c r="R2135" t="s">
        <v>73</v>
      </c>
      <c r="S2135" t="s">
        <v>33</v>
      </c>
      <c r="T2135" t="s">
        <v>34</v>
      </c>
      <c r="U2135" t="s">
        <v>52</v>
      </c>
      <c r="V2135" t="s">
        <v>44</v>
      </c>
      <c r="W2135">
        <v>0</v>
      </c>
      <c r="X2135" t="s">
        <v>2716</v>
      </c>
    </row>
    <row r="2136" spans="1:24" x14ac:dyDescent="0.2">
      <c r="A2136" t="s">
        <v>3609</v>
      </c>
      <c r="B2136" t="s">
        <v>3610</v>
      </c>
      <c r="C2136">
        <v>80121</v>
      </c>
      <c r="D2136" t="s">
        <v>2716</v>
      </c>
      <c r="E2136" t="s">
        <v>3582</v>
      </c>
      <c r="F2136">
        <v>80202</v>
      </c>
      <c r="G2136">
        <v>0</v>
      </c>
      <c r="H2136" t="s">
        <v>41</v>
      </c>
      <c r="I2136" t="s">
        <v>49</v>
      </c>
      <c r="J2136" t="s">
        <v>49</v>
      </c>
      <c r="K2136" t="s">
        <v>49</v>
      </c>
      <c r="L2136" t="s">
        <v>41</v>
      </c>
      <c r="M2136" t="s">
        <v>30</v>
      </c>
      <c r="N2136" t="s">
        <v>30</v>
      </c>
      <c r="O2136">
        <v>0.35416666666666669</v>
      </c>
      <c r="P2136">
        <v>0.75</v>
      </c>
      <c r="Q2136" t="s">
        <v>57</v>
      </c>
      <c r="R2136" t="s">
        <v>73</v>
      </c>
      <c r="S2136" t="s">
        <v>33</v>
      </c>
      <c r="T2136" t="s">
        <v>34</v>
      </c>
      <c r="U2136" t="s">
        <v>65</v>
      </c>
      <c r="V2136" t="s">
        <v>44</v>
      </c>
      <c r="W2136">
        <v>0</v>
      </c>
      <c r="X2136" t="s">
        <v>2716</v>
      </c>
    </row>
    <row r="2137" spans="1:24" x14ac:dyDescent="0.2">
      <c r="A2137" t="s">
        <v>3614</v>
      </c>
      <c r="B2137" t="s">
        <v>3615</v>
      </c>
      <c r="C2137">
        <v>80433</v>
      </c>
      <c r="D2137" t="s">
        <v>2716</v>
      </c>
      <c r="E2137" t="s">
        <v>3410</v>
      </c>
      <c r="F2137">
        <v>80202</v>
      </c>
      <c r="G2137">
        <v>0</v>
      </c>
      <c r="H2137" t="s">
        <v>49</v>
      </c>
      <c r="I2137" t="s">
        <v>41</v>
      </c>
      <c r="J2137" t="s">
        <v>41</v>
      </c>
      <c r="K2137" t="s">
        <v>49</v>
      </c>
      <c r="L2137" t="s">
        <v>41</v>
      </c>
      <c r="M2137" t="s">
        <v>30</v>
      </c>
      <c r="N2137" t="s">
        <v>30</v>
      </c>
      <c r="O2137">
        <v>0.35416666666666669</v>
      </c>
      <c r="P2137">
        <v>0.75</v>
      </c>
      <c r="Q2137" t="s">
        <v>57</v>
      </c>
      <c r="R2137" t="s">
        <v>91</v>
      </c>
      <c r="S2137" t="s">
        <v>42</v>
      </c>
      <c r="T2137" t="s">
        <v>34</v>
      </c>
      <c r="U2137" t="s">
        <v>65</v>
      </c>
      <c r="V2137" t="s">
        <v>36</v>
      </c>
      <c r="W2137">
        <v>0</v>
      </c>
      <c r="X2137" t="s">
        <v>2716</v>
      </c>
    </row>
    <row r="2138" spans="1:24" x14ac:dyDescent="0.2">
      <c r="A2138" t="s">
        <v>3616</v>
      </c>
      <c r="B2138" t="s">
        <v>3591</v>
      </c>
      <c r="C2138">
        <v>80022</v>
      </c>
      <c r="D2138" t="s">
        <v>2716</v>
      </c>
      <c r="E2138" t="s">
        <v>3617</v>
      </c>
      <c r="F2138">
        <v>80202</v>
      </c>
      <c r="G2138">
        <v>0</v>
      </c>
      <c r="H2138" t="s">
        <v>266</v>
      </c>
      <c r="I2138" t="s">
        <v>266</v>
      </c>
      <c r="J2138" t="s">
        <v>49</v>
      </c>
      <c r="K2138" t="s">
        <v>49</v>
      </c>
      <c r="L2138" t="s">
        <v>49</v>
      </c>
      <c r="M2138" t="s">
        <v>30</v>
      </c>
      <c r="N2138" t="s">
        <v>30</v>
      </c>
      <c r="O2138">
        <v>0.29166666666666669</v>
      </c>
      <c r="P2138">
        <v>0.625</v>
      </c>
      <c r="Q2138" t="s">
        <v>118</v>
      </c>
      <c r="R2138" t="s">
        <v>184</v>
      </c>
      <c r="S2138" t="s">
        <v>33</v>
      </c>
      <c r="T2138" t="s">
        <v>34</v>
      </c>
      <c r="U2138" t="s">
        <v>52</v>
      </c>
      <c r="V2138" t="s">
        <v>44</v>
      </c>
      <c r="W2138">
        <v>0</v>
      </c>
      <c r="X2138" t="s">
        <v>2716</v>
      </c>
    </row>
    <row r="2139" spans="1:24" x14ac:dyDescent="0.2">
      <c r="A2139" t="s">
        <v>3618</v>
      </c>
      <c r="B2139" t="s">
        <v>3619</v>
      </c>
      <c r="C2139">
        <v>80206</v>
      </c>
      <c r="D2139" t="s">
        <v>2716</v>
      </c>
      <c r="E2139" t="s">
        <v>3539</v>
      </c>
      <c r="F2139">
        <v>80202</v>
      </c>
      <c r="G2139">
        <v>0</v>
      </c>
      <c r="H2139" t="s">
        <v>49</v>
      </c>
      <c r="I2139" t="s">
        <v>49</v>
      </c>
      <c r="J2139" t="s">
        <v>49</v>
      </c>
      <c r="K2139" t="s">
        <v>49</v>
      </c>
      <c r="L2139" t="s">
        <v>49</v>
      </c>
      <c r="M2139" t="s">
        <v>30</v>
      </c>
      <c r="N2139" t="s">
        <v>30</v>
      </c>
      <c r="O2139">
        <v>0.33333333333333331</v>
      </c>
      <c r="P2139">
        <v>0.70833333333333337</v>
      </c>
      <c r="Q2139" t="s">
        <v>71</v>
      </c>
      <c r="R2139" t="s">
        <v>91</v>
      </c>
      <c r="S2139" t="s">
        <v>42</v>
      </c>
      <c r="T2139" t="s">
        <v>43</v>
      </c>
      <c r="U2139" t="s">
        <v>65</v>
      </c>
      <c r="V2139" t="s">
        <v>44</v>
      </c>
      <c r="W2139">
        <v>0</v>
      </c>
      <c r="X2139" t="s">
        <v>2716</v>
      </c>
    </row>
    <row r="2140" spans="1:24" x14ac:dyDescent="0.2">
      <c r="A2140" t="s">
        <v>3620</v>
      </c>
      <c r="B2140" t="s">
        <v>3621</v>
      </c>
      <c r="C2140">
        <v>80123</v>
      </c>
      <c r="D2140" t="s">
        <v>2716</v>
      </c>
      <c r="E2140" t="s">
        <v>3622</v>
      </c>
      <c r="F2140">
        <v>80202</v>
      </c>
      <c r="G2140">
        <v>0</v>
      </c>
      <c r="H2140" t="s">
        <v>49</v>
      </c>
      <c r="I2140" t="s">
        <v>49</v>
      </c>
      <c r="J2140" t="s">
        <v>49</v>
      </c>
      <c r="K2140" t="s">
        <v>49</v>
      </c>
      <c r="L2140" t="s">
        <v>41</v>
      </c>
      <c r="M2140" t="s">
        <v>30</v>
      </c>
      <c r="N2140" t="s">
        <v>30</v>
      </c>
      <c r="O2140">
        <v>0.375</v>
      </c>
      <c r="P2140">
        <v>0.70833333333333337</v>
      </c>
      <c r="Q2140" t="s">
        <v>71</v>
      </c>
      <c r="R2140" t="s">
        <v>91</v>
      </c>
      <c r="S2140" t="s">
        <v>33</v>
      </c>
      <c r="T2140" t="s">
        <v>43</v>
      </c>
      <c r="U2140" t="s">
        <v>65</v>
      </c>
      <c r="V2140" t="s">
        <v>44</v>
      </c>
      <c r="W2140">
        <v>0</v>
      </c>
      <c r="X2140" t="s">
        <v>2716</v>
      </c>
    </row>
    <row r="2141" spans="1:24" x14ac:dyDescent="0.2">
      <c r="A2141" t="s">
        <v>3623</v>
      </c>
      <c r="B2141" t="s">
        <v>3624</v>
      </c>
      <c r="C2141">
        <v>80016</v>
      </c>
      <c r="D2141" t="s">
        <v>2716</v>
      </c>
      <c r="E2141" t="s">
        <v>3414</v>
      </c>
      <c r="F2141">
        <v>80202</v>
      </c>
      <c r="G2141">
        <v>0</v>
      </c>
      <c r="H2141" t="s">
        <v>49</v>
      </c>
      <c r="I2141" t="s">
        <v>49</v>
      </c>
      <c r="J2141" t="s">
        <v>49</v>
      </c>
      <c r="K2141" t="s">
        <v>49</v>
      </c>
      <c r="L2141" t="s">
        <v>49</v>
      </c>
      <c r="M2141" t="s">
        <v>30</v>
      </c>
      <c r="N2141" t="s">
        <v>30</v>
      </c>
      <c r="O2141">
        <v>0.33333333333333331</v>
      </c>
      <c r="P2141">
        <v>0.70833333333333337</v>
      </c>
      <c r="Q2141" t="s">
        <v>31</v>
      </c>
      <c r="R2141" t="s">
        <v>58</v>
      </c>
      <c r="S2141" t="s">
        <v>42</v>
      </c>
      <c r="T2141" t="s">
        <v>34</v>
      </c>
      <c r="U2141" t="s">
        <v>65</v>
      </c>
      <c r="V2141" t="s">
        <v>44</v>
      </c>
      <c r="W2141">
        <v>0</v>
      </c>
      <c r="X2141" t="s">
        <v>2716</v>
      </c>
    </row>
    <row r="2142" spans="1:24" x14ac:dyDescent="0.2">
      <c r="A2142" t="s">
        <v>3627</v>
      </c>
      <c r="B2142">
        <v>0</v>
      </c>
      <c r="C2142">
        <v>80110</v>
      </c>
      <c r="D2142" t="s">
        <v>2716</v>
      </c>
      <c r="E2142" t="s">
        <v>3414</v>
      </c>
      <c r="F2142">
        <v>80202</v>
      </c>
      <c r="G2142">
        <v>0</v>
      </c>
      <c r="H2142" t="s">
        <v>41</v>
      </c>
      <c r="I2142" t="s">
        <v>41</v>
      </c>
      <c r="J2142" t="s">
        <v>49</v>
      </c>
      <c r="K2142" t="s">
        <v>41</v>
      </c>
      <c r="L2142" t="s">
        <v>41</v>
      </c>
      <c r="M2142" t="s">
        <v>30</v>
      </c>
      <c r="N2142" t="s">
        <v>30</v>
      </c>
      <c r="O2142">
        <v>0.39583333333333331</v>
      </c>
      <c r="P2142">
        <v>0.70833333333333337</v>
      </c>
      <c r="Q2142" t="s">
        <v>118</v>
      </c>
      <c r="R2142" t="s">
        <v>32</v>
      </c>
      <c r="S2142" t="s">
        <v>138</v>
      </c>
      <c r="T2142" t="s">
        <v>34</v>
      </c>
      <c r="U2142" t="s">
        <v>47</v>
      </c>
      <c r="V2142" t="s">
        <v>44</v>
      </c>
      <c r="W2142">
        <v>0</v>
      </c>
      <c r="X2142" t="s">
        <v>2716</v>
      </c>
    </row>
    <row r="2143" spans="1:24" x14ac:dyDescent="0.2">
      <c r="A2143" t="s">
        <v>3628</v>
      </c>
      <c r="B2143" t="s">
        <v>3629</v>
      </c>
      <c r="C2143">
        <v>80016</v>
      </c>
      <c r="D2143" t="s">
        <v>2716</v>
      </c>
      <c r="E2143" t="s">
        <v>3410</v>
      </c>
      <c r="F2143">
        <v>80202</v>
      </c>
      <c r="G2143">
        <v>0</v>
      </c>
      <c r="H2143" t="s">
        <v>41</v>
      </c>
      <c r="I2143" t="s">
        <v>41</v>
      </c>
      <c r="J2143" t="s">
        <v>41</v>
      </c>
      <c r="K2143" t="s">
        <v>29</v>
      </c>
      <c r="L2143" t="s">
        <v>41</v>
      </c>
      <c r="M2143" t="s">
        <v>30</v>
      </c>
      <c r="N2143" t="s">
        <v>30</v>
      </c>
      <c r="O2143">
        <v>0.375</v>
      </c>
      <c r="P2143">
        <v>0.6875</v>
      </c>
      <c r="Q2143" t="s">
        <v>72</v>
      </c>
      <c r="R2143" t="s">
        <v>79</v>
      </c>
      <c r="S2143" t="s">
        <v>42</v>
      </c>
      <c r="T2143" t="s">
        <v>34</v>
      </c>
      <c r="U2143" t="s">
        <v>65</v>
      </c>
      <c r="V2143" t="s">
        <v>44</v>
      </c>
      <c r="W2143">
        <v>0</v>
      </c>
      <c r="X2143" t="s">
        <v>2716</v>
      </c>
    </row>
    <row r="2144" spans="1:24" x14ac:dyDescent="0.2">
      <c r="A2144" t="s">
        <v>3633</v>
      </c>
      <c r="B2144" t="s">
        <v>3634</v>
      </c>
      <c r="C2144">
        <v>80224</v>
      </c>
      <c r="D2144" t="s">
        <v>2716</v>
      </c>
      <c r="E2144" t="s">
        <v>3422</v>
      </c>
      <c r="F2144" t="s">
        <v>3635</v>
      </c>
      <c r="G2144">
        <v>0</v>
      </c>
      <c r="H2144" t="s">
        <v>41</v>
      </c>
      <c r="I2144" t="s">
        <v>41</v>
      </c>
      <c r="J2144" t="s">
        <v>41</v>
      </c>
      <c r="K2144" t="s">
        <v>41</v>
      </c>
      <c r="L2144" t="s">
        <v>41</v>
      </c>
      <c r="M2144" t="s">
        <v>30</v>
      </c>
      <c r="N2144" t="s">
        <v>30</v>
      </c>
      <c r="O2144">
        <v>0.33333333333333331</v>
      </c>
      <c r="P2144">
        <v>0.66666666666666663</v>
      </c>
      <c r="Q2144" t="s">
        <v>118</v>
      </c>
      <c r="R2144" t="s">
        <v>58</v>
      </c>
      <c r="S2144" t="s">
        <v>42</v>
      </c>
      <c r="T2144" t="s">
        <v>34</v>
      </c>
      <c r="U2144" t="s">
        <v>65</v>
      </c>
      <c r="V2144" t="s">
        <v>44</v>
      </c>
      <c r="W2144">
        <v>0</v>
      </c>
      <c r="X2144" t="s">
        <v>2716</v>
      </c>
    </row>
    <row r="2145" spans="1:24" x14ac:dyDescent="0.2">
      <c r="A2145" t="s">
        <v>3638</v>
      </c>
      <c r="B2145" t="s">
        <v>3639</v>
      </c>
      <c r="C2145">
        <v>80222</v>
      </c>
      <c r="D2145" t="s">
        <v>2716</v>
      </c>
      <c r="E2145" t="s">
        <v>3410</v>
      </c>
      <c r="F2145">
        <v>80202</v>
      </c>
      <c r="G2145">
        <v>0</v>
      </c>
      <c r="H2145" t="s">
        <v>41</v>
      </c>
      <c r="I2145" t="s">
        <v>49</v>
      </c>
      <c r="J2145" t="s">
        <v>41</v>
      </c>
      <c r="K2145" t="s">
        <v>41</v>
      </c>
      <c r="L2145" t="s">
        <v>41</v>
      </c>
      <c r="M2145" t="s">
        <v>30</v>
      </c>
      <c r="N2145" t="s">
        <v>30</v>
      </c>
      <c r="O2145">
        <v>0.22916666666666666</v>
      </c>
      <c r="P2145">
        <v>0.66666666666666663</v>
      </c>
      <c r="Q2145" t="s">
        <v>31</v>
      </c>
      <c r="R2145" t="s">
        <v>58</v>
      </c>
      <c r="S2145" t="s">
        <v>42</v>
      </c>
      <c r="T2145" t="s">
        <v>43</v>
      </c>
      <c r="U2145" t="s">
        <v>65</v>
      </c>
      <c r="V2145" t="s">
        <v>44</v>
      </c>
      <c r="W2145">
        <v>0</v>
      </c>
      <c r="X2145" t="s">
        <v>2716</v>
      </c>
    </row>
    <row r="2146" spans="1:24" x14ac:dyDescent="0.2">
      <c r="A2146" t="s">
        <v>3640</v>
      </c>
      <c r="B2146" t="s">
        <v>3641</v>
      </c>
      <c r="C2146">
        <v>80003</v>
      </c>
      <c r="D2146" t="s">
        <v>2716</v>
      </c>
      <c r="E2146" t="s">
        <v>3642</v>
      </c>
      <c r="F2146">
        <v>80202</v>
      </c>
      <c r="G2146">
        <v>0</v>
      </c>
      <c r="H2146" t="s">
        <v>41</v>
      </c>
      <c r="I2146" t="s">
        <v>49</v>
      </c>
      <c r="J2146" t="s">
        <v>49</v>
      </c>
      <c r="K2146" t="s">
        <v>49</v>
      </c>
      <c r="L2146" t="s">
        <v>41</v>
      </c>
      <c r="M2146" t="s">
        <v>30</v>
      </c>
      <c r="N2146" t="s">
        <v>30</v>
      </c>
      <c r="O2146">
        <v>0.22916666666666666</v>
      </c>
      <c r="P2146">
        <v>0.625</v>
      </c>
      <c r="Q2146" t="s">
        <v>31</v>
      </c>
      <c r="R2146" t="s">
        <v>91</v>
      </c>
      <c r="S2146" t="s">
        <v>42</v>
      </c>
      <c r="T2146" t="s">
        <v>34</v>
      </c>
      <c r="U2146" t="s">
        <v>65</v>
      </c>
      <c r="V2146" t="s">
        <v>44</v>
      </c>
      <c r="W2146">
        <v>0</v>
      </c>
      <c r="X2146" t="s">
        <v>2716</v>
      </c>
    </row>
    <row r="2147" spans="1:24" x14ac:dyDescent="0.2">
      <c r="A2147" t="s">
        <v>3645</v>
      </c>
      <c r="B2147" t="s">
        <v>3646</v>
      </c>
      <c r="C2147">
        <v>80021</v>
      </c>
      <c r="D2147" t="s">
        <v>2716</v>
      </c>
      <c r="E2147" t="s">
        <v>3414</v>
      </c>
      <c r="F2147">
        <v>80202</v>
      </c>
      <c r="G2147">
        <v>0</v>
      </c>
      <c r="H2147" t="s">
        <v>41</v>
      </c>
      <c r="I2147" t="s">
        <v>41</v>
      </c>
      <c r="J2147" t="s">
        <v>49</v>
      </c>
      <c r="K2147" t="s">
        <v>41</v>
      </c>
      <c r="L2147" t="s">
        <v>41</v>
      </c>
      <c r="M2147" t="s">
        <v>30</v>
      </c>
      <c r="N2147" t="s">
        <v>30</v>
      </c>
      <c r="O2147">
        <v>0.33333333333333331</v>
      </c>
      <c r="P2147">
        <v>0.66666666666666663</v>
      </c>
      <c r="Q2147" t="s">
        <v>31</v>
      </c>
      <c r="R2147" t="s">
        <v>32</v>
      </c>
      <c r="S2147" t="s">
        <v>42</v>
      </c>
      <c r="T2147" t="s">
        <v>34</v>
      </c>
      <c r="U2147" t="s">
        <v>52</v>
      </c>
      <c r="V2147" t="s">
        <v>44</v>
      </c>
      <c r="W2147">
        <v>0</v>
      </c>
      <c r="X2147" t="s">
        <v>2716</v>
      </c>
    </row>
    <row r="2148" spans="1:24" x14ac:dyDescent="0.2">
      <c r="A2148" t="s">
        <v>3650</v>
      </c>
      <c r="B2148" t="s">
        <v>3651</v>
      </c>
      <c r="C2148">
        <v>80221</v>
      </c>
      <c r="D2148" t="s">
        <v>2716</v>
      </c>
      <c r="E2148" t="s">
        <v>3652</v>
      </c>
      <c r="F2148" t="s">
        <v>3411</v>
      </c>
      <c r="G2148">
        <v>0</v>
      </c>
      <c r="H2148" t="s">
        <v>41</v>
      </c>
      <c r="I2148" t="s">
        <v>41</v>
      </c>
      <c r="J2148" t="s">
        <v>266</v>
      </c>
      <c r="K2148" t="s">
        <v>266</v>
      </c>
      <c r="L2148" t="s">
        <v>41</v>
      </c>
      <c r="M2148" t="s">
        <v>30</v>
      </c>
      <c r="N2148" t="s">
        <v>30</v>
      </c>
      <c r="O2148">
        <v>0.3125</v>
      </c>
      <c r="P2148">
        <v>0.6875</v>
      </c>
      <c r="Q2148" t="s">
        <v>31</v>
      </c>
      <c r="R2148" t="s">
        <v>79</v>
      </c>
      <c r="S2148" t="s">
        <v>42</v>
      </c>
      <c r="T2148" t="s">
        <v>64</v>
      </c>
      <c r="U2148" t="s">
        <v>47</v>
      </c>
      <c r="V2148" t="s">
        <v>44</v>
      </c>
      <c r="W2148">
        <v>0</v>
      </c>
      <c r="X2148" t="s">
        <v>2716</v>
      </c>
    </row>
    <row r="2149" spans="1:24" x14ac:dyDescent="0.2">
      <c r="A2149" t="s">
        <v>3653</v>
      </c>
      <c r="B2149" t="s">
        <v>3654</v>
      </c>
      <c r="C2149">
        <v>80501</v>
      </c>
      <c r="D2149" t="s">
        <v>2716</v>
      </c>
      <c r="E2149" t="s">
        <v>3655</v>
      </c>
      <c r="F2149">
        <v>80202</v>
      </c>
      <c r="G2149">
        <v>0</v>
      </c>
      <c r="H2149" t="s">
        <v>41</v>
      </c>
      <c r="I2149" t="s">
        <v>41</v>
      </c>
      <c r="J2149" t="s">
        <v>41</v>
      </c>
      <c r="K2149" t="s">
        <v>41</v>
      </c>
      <c r="L2149" t="s">
        <v>41</v>
      </c>
      <c r="M2149" t="s">
        <v>30</v>
      </c>
      <c r="N2149" t="s">
        <v>30</v>
      </c>
      <c r="O2149">
        <v>0.33333333333333331</v>
      </c>
      <c r="P2149">
        <v>0.70833333333333337</v>
      </c>
      <c r="Q2149" t="s">
        <v>72</v>
      </c>
      <c r="R2149" t="s">
        <v>133</v>
      </c>
      <c r="S2149" t="s">
        <v>42</v>
      </c>
      <c r="T2149" t="s">
        <v>34</v>
      </c>
      <c r="U2149" t="s">
        <v>65</v>
      </c>
      <c r="V2149" t="s">
        <v>44</v>
      </c>
      <c r="W2149">
        <v>0</v>
      </c>
      <c r="X2149" t="s">
        <v>2716</v>
      </c>
    </row>
    <row r="2150" spans="1:24" x14ac:dyDescent="0.2">
      <c r="A2150" t="s">
        <v>3656</v>
      </c>
      <c r="B2150" t="s">
        <v>3657</v>
      </c>
      <c r="C2150">
        <v>80205</v>
      </c>
      <c r="D2150" t="s">
        <v>2716</v>
      </c>
      <c r="E2150" t="s">
        <v>3410</v>
      </c>
      <c r="F2150">
        <v>80202</v>
      </c>
      <c r="G2150">
        <v>0</v>
      </c>
      <c r="H2150" t="s">
        <v>41</v>
      </c>
      <c r="I2150" t="s">
        <v>29</v>
      </c>
      <c r="J2150" t="s">
        <v>29</v>
      </c>
      <c r="K2150" t="s">
        <v>41</v>
      </c>
      <c r="L2150" t="s">
        <v>41</v>
      </c>
      <c r="M2150" t="s">
        <v>30</v>
      </c>
      <c r="N2150" t="s">
        <v>30</v>
      </c>
      <c r="O2150">
        <v>0.33333333333333331</v>
      </c>
      <c r="P2150">
        <v>0.66666666666666663</v>
      </c>
      <c r="Q2150" t="s">
        <v>31</v>
      </c>
      <c r="R2150" t="s">
        <v>85</v>
      </c>
      <c r="S2150" t="s">
        <v>42</v>
      </c>
      <c r="T2150" t="s">
        <v>34</v>
      </c>
      <c r="U2150" t="s">
        <v>65</v>
      </c>
      <c r="V2150" t="s">
        <v>44</v>
      </c>
      <c r="W2150">
        <v>0</v>
      </c>
      <c r="X2150" t="s">
        <v>2716</v>
      </c>
    </row>
    <row r="2151" spans="1:24" x14ac:dyDescent="0.2">
      <c r="A2151" t="s">
        <v>3662</v>
      </c>
      <c r="B2151" t="s">
        <v>3663</v>
      </c>
      <c r="C2151">
        <v>80020</v>
      </c>
      <c r="D2151" t="s">
        <v>2716</v>
      </c>
      <c r="E2151" t="s">
        <v>3664</v>
      </c>
      <c r="F2151">
        <v>80202</v>
      </c>
      <c r="G2151">
        <v>0</v>
      </c>
      <c r="H2151" t="s">
        <v>29</v>
      </c>
      <c r="I2151" t="s">
        <v>30</v>
      </c>
      <c r="J2151" t="s">
        <v>29</v>
      </c>
      <c r="K2151" t="s">
        <v>30</v>
      </c>
      <c r="L2151" t="s">
        <v>41</v>
      </c>
      <c r="M2151" t="s">
        <v>30</v>
      </c>
      <c r="N2151" t="s">
        <v>30</v>
      </c>
      <c r="O2151">
        <v>0.3125</v>
      </c>
      <c r="P2151">
        <v>0.16666666666666666</v>
      </c>
      <c r="Q2151" t="s">
        <v>50</v>
      </c>
      <c r="R2151" t="s">
        <v>184</v>
      </c>
      <c r="S2151" t="s">
        <v>33</v>
      </c>
      <c r="T2151" t="s">
        <v>34</v>
      </c>
      <c r="U2151" t="s">
        <v>65</v>
      </c>
      <c r="V2151" t="s">
        <v>44</v>
      </c>
      <c r="W2151">
        <v>0</v>
      </c>
      <c r="X2151" t="s">
        <v>2716</v>
      </c>
    </row>
    <row r="2152" spans="1:24" x14ac:dyDescent="0.2">
      <c r="A2152" t="s">
        <v>3667</v>
      </c>
      <c r="B2152" t="s">
        <v>3668</v>
      </c>
      <c r="C2152">
        <v>80304</v>
      </c>
      <c r="D2152" t="s">
        <v>2716</v>
      </c>
      <c r="E2152" t="s">
        <v>3414</v>
      </c>
      <c r="F2152">
        <v>80202</v>
      </c>
      <c r="G2152">
        <v>0</v>
      </c>
      <c r="H2152" t="s">
        <v>41</v>
      </c>
      <c r="I2152" t="s">
        <v>49</v>
      </c>
      <c r="J2152" t="s">
        <v>49</v>
      </c>
      <c r="K2152" t="s">
        <v>49</v>
      </c>
      <c r="L2152" t="s">
        <v>41</v>
      </c>
      <c r="M2152" t="s">
        <v>30</v>
      </c>
      <c r="N2152" t="s">
        <v>30</v>
      </c>
      <c r="O2152">
        <v>0.3125</v>
      </c>
      <c r="P2152">
        <v>0.70833333333333337</v>
      </c>
      <c r="Q2152" t="s">
        <v>71</v>
      </c>
      <c r="R2152" t="s">
        <v>79</v>
      </c>
      <c r="S2152" t="s">
        <v>33</v>
      </c>
      <c r="T2152" t="s">
        <v>64</v>
      </c>
      <c r="U2152" t="s">
        <v>52</v>
      </c>
      <c r="V2152" t="s">
        <v>44</v>
      </c>
      <c r="W2152">
        <v>0</v>
      </c>
      <c r="X2152" t="s">
        <v>2716</v>
      </c>
    </row>
    <row r="2153" spans="1:24" x14ac:dyDescent="0.2">
      <c r="A2153" t="s">
        <v>3669</v>
      </c>
      <c r="B2153" t="s">
        <v>3670</v>
      </c>
      <c r="C2153">
        <v>80111</v>
      </c>
      <c r="D2153" t="s">
        <v>2716</v>
      </c>
      <c r="E2153" t="s">
        <v>3671</v>
      </c>
      <c r="F2153">
        <v>80202</v>
      </c>
      <c r="G2153">
        <v>0</v>
      </c>
      <c r="H2153" t="s">
        <v>49</v>
      </c>
      <c r="I2153" t="s">
        <v>49</v>
      </c>
      <c r="J2153" t="s">
        <v>49</v>
      </c>
      <c r="K2153" t="s">
        <v>49</v>
      </c>
      <c r="L2153" t="s">
        <v>49</v>
      </c>
      <c r="M2153" t="s">
        <v>30</v>
      </c>
      <c r="N2153" t="s">
        <v>30</v>
      </c>
      <c r="O2153">
        <v>0.33333333333333331</v>
      </c>
      <c r="P2153">
        <v>0.72916666666666663</v>
      </c>
      <c r="Q2153" t="s">
        <v>71</v>
      </c>
      <c r="R2153" t="s">
        <v>79</v>
      </c>
      <c r="S2153" t="s">
        <v>414</v>
      </c>
      <c r="T2153" t="s">
        <v>51</v>
      </c>
      <c r="U2153" t="s">
        <v>47</v>
      </c>
      <c r="V2153" t="s">
        <v>44</v>
      </c>
      <c r="W2153">
        <v>0</v>
      </c>
      <c r="X2153" t="s">
        <v>2716</v>
      </c>
    </row>
    <row r="2154" spans="1:24" x14ac:dyDescent="0.2">
      <c r="A2154" t="s">
        <v>3674</v>
      </c>
      <c r="B2154" t="s">
        <v>3675</v>
      </c>
      <c r="C2154">
        <v>80239</v>
      </c>
      <c r="D2154" t="s">
        <v>2716</v>
      </c>
      <c r="E2154" t="s">
        <v>3676</v>
      </c>
      <c r="F2154">
        <v>80202</v>
      </c>
      <c r="G2154">
        <v>0</v>
      </c>
      <c r="H2154" t="s">
        <v>41</v>
      </c>
      <c r="I2154" t="s">
        <v>41</v>
      </c>
      <c r="J2154" t="s">
        <v>41</v>
      </c>
      <c r="K2154" t="s">
        <v>41</v>
      </c>
      <c r="L2154" t="s">
        <v>41</v>
      </c>
      <c r="M2154" t="s">
        <v>30</v>
      </c>
      <c r="N2154" t="s">
        <v>30</v>
      </c>
      <c r="O2154">
        <v>0.33333333333333331</v>
      </c>
      <c r="P2154">
        <v>0.70833333333333337</v>
      </c>
      <c r="Q2154" t="s">
        <v>72</v>
      </c>
      <c r="R2154" t="s">
        <v>73</v>
      </c>
      <c r="S2154" t="s">
        <v>138</v>
      </c>
      <c r="T2154" t="s">
        <v>34</v>
      </c>
      <c r="U2154" t="s">
        <v>52</v>
      </c>
      <c r="V2154" t="s">
        <v>44</v>
      </c>
      <c r="W2154">
        <v>0</v>
      </c>
      <c r="X2154" t="s">
        <v>2716</v>
      </c>
    </row>
    <row r="2155" spans="1:24" x14ac:dyDescent="0.2">
      <c r="A2155" t="s">
        <v>3681</v>
      </c>
      <c r="B2155" t="s">
        <v>3682</v>
      </c>
      <c r="C2155">
        <v>80016</v>
      </c>
      <c r="D2155" t="s">
        <v>2716</v>
      </c>
      <c r="E2155" t="s">
        <v>3683</v>
      </c>
      <c r="F2155">
        <v>80202</v>
      </c>
      <c r="G2155">
        <v>0</v>
      </c>
      <c r="H2155" t="s">
        <v>41</v>
      </c>
      <c r="I2155" t="s">
        <v>41</v>
      </c>
      <c r="J2155" t="s">
        <v>29</v>
      </c>
      <c r="K2155" t="s">
        <v>41</v>
      </c>
      <c r="L2155" t="s">
        <v>41</v>
      </c>
      <c r="M2155" t="s">
        <v>30</v>
      </c>
      <c r="N2155" t="s">
        <v>30</v>
      </c>
      <c r="O2155">
        <v>0.3125</v>
      </c>
      <c r="P2155">
        <v>0.66666666666666663</v>
      </c>
      <c r="Q2155" t="s">
        <v>118</v>
      </c>
      <c r="R2155" t="s">
        <v>32</v>
      </c>
      <c r="S2155" t="s">
        <v>42</v>
      </c>
      <c r="T2155" t="s">
        <v>51</v>
      </c>
      <c r="U2155" t="s">
        <v>52</v>
      </c>
      <c r="V2155" t="s">
        <v>44</v>
      </c>
      <c r="W2155">
        <v>0</v>
      </c>
      <c r="X2155" t="s">
        <v>2716</v>
      </c>
    </row>
    <row r="2156" spans="1:24" x14ac:dyDescent="0.2">
      <c r="A2156" t="s">
        <v>3687</v>
      </c>
      <c r="B2156" t="s">
        <v>3688</v>
      </c>
      <c r="C2156">
        <v>80125</v>
      </c>
      <c r="D2156" t="s">
        <v>2716</v>
      </c>
      <c r="E2156" t="s">
        <v>3510</v>
      </c>
      <c r="F2156">
        <v>80202</v>
      </c>
      <c r="G2156">
        <v>0</v>
      </c>
      <c r="H2156" t="s">
        <v>41</v>
      </c>
      <c r="I2156" t="s">
        <v>41</v>
      </c>
      <c r="J2156" t="s">
        <v>49</v>
      </c>
      <c r="K2156" t="s">
        <v>41</v>
      </c>
      <c r="L2156" t="s">
        <v>41</v>
      </c>
      <c r="M2156" t="s">
        <v>30</v>
      </c>
      <c r="N2156" t="s">
        <v>30</v>
      </c>
      <c r="O2156">
        <v>0.3125</v>
      </c>
      <c r="P2156">
        <v>0.6875</v>
      </c>
      <c r="Q2156" t="s">
        <v>72</v>
      </c>
      <c r="R2156" t="s">
        <v>58</v>
      </c>
      <c r="S2156" t="s">
        <v>42</v>
      </c>
      <c r="T2156" t="s">
        <v>34</v>
      </c>
      <c r="U2156" t="s">
        <v>52</v>
      </c>
      <c r="V2156" t="s">
        <v>44</v>
      </c>
      <c r="W2156">
        <v>0</v>
      </c>
      <c r="X2156" t="s">
        <v>2716</v>
      </c>
    </row>
    <row r="2157" spans="1:24" x14ac:dyDescent="0.2">
      <c r="A2157" t="s">
        <v>3689</v>
      </c>
      <c r="B2157" t="s">
        <v>3690</v>
      </c>
      <c r="C2157">
        <v>80128</v>
      </c>
      <c r="D2157" t="s">
        <v>2716</v>
      </c>
      <c r="E2157" t="s">
        <v>3664</v>
      </c>
      <c r="F2157">
        <v>80202</v>
      </c>
      <c r="G2157">
        <v>0</v>
      </c>
      <c r="H2157" t="s">
        <v>41</v>
      </c>
      <c r="I2157" t="s">
        <v>49</v>
      </c>
      <c r="J2157" t="s">
        <v>41</v>
      </c>
      <c r="K2157" t="s">
        <v>41</v>
      </c>
      <c r="L2157" t="s">
        <v>41</v>
      </c>
      <c r="M2157" t="s">
        <v>30</v>
      </c>
      <c r="N2157" t="s">
        <v>30</v>
      </c>
      <c r="O2157">
        <v>0.29166666666666669</v>
      </c>
      <c r="P2157">
        <v>0.625</v>
      </c>
      <c r="Q2157" t="s">
        <v>118</v>
      </c>
      <c r="R2157" t="s">
        <v>85</v>
      </c>
      <c r="S2157" t="s">
        <v>138</v>
      </c>
      <c r="T2157" t="s">
        <v>47</v>
      </c>
      <c r="U2157" t="s">
        <v>65</v>
      </c>
      <c r="V2157" t="s">
        <v>44</v>
      </c>
      <c r="W2157">
        <v>0</v>
      </c>
      <c r="X2157" t="s">
        <v>2716</v>
      </c>
    </row>
    <row r="2158" spans="1:24" x14ac:dyDescent="0.2">
      <c r="A2158" t="s">
        <v>3696</v>
      </c>
      <c r="B2158" t="s">
        <v>3697</v>
      </c>
      <c r="C2158">
        <v>80516</v>
      </c>
      <c r="D2158" t="s">
        <v>2716</v>
      </c>
      <c r="E2158" t="s">
        <v>3425</v>
      </c>
      <c r="F2158">
        <v>80202</v>
      </c>
      <c r="G2158">
        <v>0</v>
      </c>
      <c r="H2158" t="s">
        <v>30</v>
      </c>
      <c r="I2158" t="s">
        <v>49</v>
      </c>
      <c r="J2158" t="s">
        <v>29</v>
      </c>
      <c r="K2158" t="s">
        <v>49</v>
      </c>
      <c r="L2158" t="s">
        <v>30</v>
      </c>
      <c r="M2158" t="s">
        <v>30</v>
      </c>
      <c r="N2158" t="s">
        <v>30</v>
      </c>
      <c r="O2158">
        <v>0.375</v>
      </c>
      <c r="P2158">
        <v>0.8125</v>
      </c>
      <c r="Q2158" t="s">
        <v>57</v>
      </c>
      <c r="R2158" t="s">
        <v>79</v>
      </c>
      <c r="S2158" t="s">
        <v>33</v>
      </c>
      <c r="T2158" t="s">
        <v>51</v>
      </c>
      <c r="U2158" t="s">
        <v>52</v>
      </c>
      <c r="V2158" t="s">
        <v>44</v>
      </c>
      <c r="W2158">
        <v>0</v>
      </c>
      <c r="X2158" t="s">
        <v>2716</v>
      </c>
    </row>
    <row r="2159" spans="1:24" x14ac:dyDescent="0.2">
      <c r="A2159" t="s">
        <v>3698</v>
      </c>
      <c r="B2159" t="s">
        <v>3699</v>
      </c>
      <c r="C2159">
        <v>80003</v>
      </c>
      <c r="D2159" t="s">
        <v>2716</v>
      </c>
      <c r="E2159" t="s">
        <v>3422</v>
      </c>
      <c r="F2159">
        <v>80202</v>
      </c>
      <c r="G2159">
        <v>0</v>
      </c>
      <c r="H2159" t="s">
        <v>29</v>
      </c>
      <c r="I2159" t="s">
        <v>41</v>
      </c>
      <c r="J2159" t="s">
        <v>29</v>
      </c>
      <c r="K2159" t="s">
        <v>29</v>
      </c>
      <c r="L2159" t="s">
        <v>41</v>
      </c>
      <c r="M2159" t="s">
        <v>30</v>
      </c>
      <c r="N2159" t="s">
        <v>30</v>
      </c>
      <c r="O2159">
        <v>0.35416666666666669</v>
      </c>
      <c r="P2159">
        <v>0.6875</v>
      </c>
      <c r="Q2159" t="s">
        <v>72</v>
      </c>
      <c r="R2159" t="s">
        <v>79</v>
      </c>
      <c r="S2159" t="s">
        <v>42</v>
      </c>
      <c r="T2159" t="s">
        <v>34</v>
      </c>
      <c r="U2159" t="s">
        <v>52</v>
      </c>
      <c r="V2159" t="s">
        <v>44</v>
      </c>
      <c r="W2159">
        <v>0</v>
      </c>
      <c r="X2159" t="s">
        <v>2716</v>
      </c>
    </row>
    <row r="2160" spans="1:24" x14ac:dyDescent="0.2">
      <c r="A2160" t="s">
        <v>3706</v>
      </c>
      <c r="B2160" t="s">
        <v>3707</v>
      </c>
      <c r="C2160">
        <v>80228</v>
      </c>
      <c r="D2160" t="s">
        <v>2716</v>
      </c>
      <c r="E2160" t="s">
        <v>3410</v>
      </c>
      <c r="F2160">
        <v>80202</v>
      </c>
      <c r="G2160">
        <v>0</v>
      </c>
      <c r="H2160" t="s">
        <v>41</v>
      </c>
      <c r="I2160" t="s">
        <v>41</v>
      </c>
      <c r="J2160" t="s">
        <v>49</v>
      </c>
      <c r="K2160" t="s">
        <v>49</v>
      </c>
      <c r="L2160" t="s">
        <v>49</v>
      </c>
      <c r="M2160" t="s">
        <v>30</v>
      </c>
      <c r="N2160" t="s">
        <v>30</v>
      </c>
      <c r="O2160">
        <v>0.33333333333333331</v>
      </c>
      <c r="P2160">
        <v>0.70833333333333337</v>
      </c>
      <c r="Q2160" t="s">
        <v>71</v>
      </c>
      <c r="R2160" t="s">
        <v>91</v>
      </c>
      <c r="S2160" t="s">
        <v>42</v>
      </c>
      <c r="T2160" t="s">
        <v>34</v>
      </c>
      <c r="U2160" t="s">
        <v>65</v>
      </c>
      <c r="V2160" t="s">
        <v>44</v>
      </c>
      <c r="W2160">
        <v>0</v>
      </c>
      <c r="X2160" t="s">
        <v>2716</v>
      </c>
    </row>
    <row r="2161" spans="1:24" x14ac:dyDescent="0.2">
      <c r="A2161" t="s">
        <v>3708</v>
      </c>
      <c r="B2161" t="s">
        <v>3709</v>
      </c>
      <c r="C2161">
        <v>80016</v>
      </c>
      <c r="D2161" t="s">
        <v>2716</v>
      </c>
      <c r="E2161" t="s">
        <v>3710</v>
      </c>
      <c r="F2161">
        <v>80202</v>
      </c>
      <c r="G2161">
        <v>0</v>
      </c>
      <c r="H2161" t="s">
        <v>41</v>
      </c>
      <c r="I2161" t="s">
        <v>49</v>
      </c>
      <c r="J2161" t="s">
        <v>49</v>
      </c>
      <c r="K2161" t="s">
        <v>41</v>
      </c>
      <c r="L2161" t="s">
        <v>41</v>
      </c>
      <c r="M2161" t="s">
        <v>30</v>
      </c>
      <c r="N2161" t="s">
        <v>30</v>
      </c>
      <c r="O2161">
        <v>0.375</v>
      </c>
      <c r="P2161">
        <v>0.66666666666666663</v>
      </c>
      <c r="Q2161" t="s">
        <v>71</v>
      </c>
      <c r="R2161" t="s">
        <v>133</v>
      </c>
      <c r="S2161" t="s">
        <v>42</v>
      </c>
      <c r="T2161" t="s">
        <v>34</v>
      </c>
      <c r="U2161" t="s">
        <v>52</v>
      </c>
      <c r="V2161" t="s">
        <v>44</v>
      </c>
      <c r="W2161">
        <v>0</v>
      </c>
      <c r="X2161" t="s">
        <v>2716</v>
      </c>
    </row>
    <row r="2162" spans="1:24" x14ac:dyDescent="0.2">
      <c r="A2162" t="s">
        <v>3711</v>
      </c>
      <c r="B2162" t="s">
        <v>3712</v>
      </c>
      <c r="C2162">
        <v>80601</v>
      </c>
      <c r="D2162" t="s">
        <v>2716</v>
      </c>
      <c r="E2162" t="s">
        <v>3422</v>
      </c>
      <c r="F2162">
        <v>80202</v>
      </c>
      <c r="G2162">
        <v>0</v>
      </c>
      <c r="H2162" t="s">
        <v>41</v>
      </c>
      <c r="I2162" t="s">
        <v>29</v>
      </c>
      <c r="J2162" t="s">
        <v>29</v>
      </c>
      <c r="K2162" t="s">
        <v>29</v>
      </c>
      <c r="L2162" t="s">
        <v>41</v>
      </c>
      <c r="M2162" t="s">
        <v>30</v>
      </c>
      <c r="N2162" t="s">
        <v>30</v>
      </c>
      <c r="O2162">
        <v>0.375</v>
      </c>
      <c r="P2162">
        <v>0.72916666666666663</v>
      </c>
      <c r="Q2162" t="s">
        <v>118</v>
      </c>
      <c r="R2162" t="s">
        <v>79</v>
      </c>
      <c r="S2162" t="s">
        <v>42</v>
      </c>
      <c r="T2162" t="s">
        <v>34</v>
      </c>
      <c r="U2162" t="s">
        <v>52</v>
      </c>
      <c r="V2162" t="s">
        <v>44</v>
      </c>
      <c r="W2162">
        <v>0</v>
      </c>
      <c r="X2162" t="s">
        <v>2716</v>
      </c>
    </row>
    <row r="2163" spans="1:24" x14ac:dyDescent="0.2">
      <c r="A2163" t="s">
        <v>3713</v>
      </c>
      <c r="B2163" t="s">
        <v>3714</v>
      </c>
      <c r="C2163">
        <v>80130</v>
      </c>
      <c r="D2163" t="s">
        <v>2716</v>
      </c>
      <c r="E2163" t="s">
        <v>3410</v>
      </c>
      <c r="F2163">
        <v>80202</v>
      </c>
      <c r="G2163">
        <v>0</v>
      </c>
      <c r="H2163" t="s">
        <v>41</v>
      </c>
      <c r="I2163" t="s">
        <v>41</v>
      </c>
      <c r="J2163" t="s">
        <v>41</v>
      </c>
      <c r="K2163" t="s">
        <v>41</v>
      </c>
      <c r="L2163" t="s">
        <v>41</v>
      </c>
      <c r="M2163" t="s">
        <v>30</v>
      </c>
      <c r="N2163" t="s">
        <v>30</v>
      </c>
      <c r="O2163">
        <v>0.35416666666666669</v>
      </c>
      <c r="P2163">
        <v>0.6875</v>
      </c>
      <c r="Q2163" t="s">
        <v>57</v>
      </c>
      <c r="R2163" t="s">
        <v>73</v>
      </c>
      <c r="S2163" t="s">
        <v>42</v>
      </c>
      <c r="T2163" t="s">
        <v>34</v>
      </c>
      <c r="U2163" t="s">
        <v>47</v>
      </c>
      <c r="V2163" t="s">
        <v>44</v>
      </c>
      <c r="W2163">
        <v>0</v>
      </c>
      <c r="X2163" t="s">
        <v>2716</v>
      </c>
    </row>
    <row r="2164" spans="1:24" x14ac:dyDescent="0.2">
      <c r="A2164" t="s">
        <v>3715</v>
      </c>
      <c r="B2164" t="s">
        <v>3716</v>
      </c>
      <c r="C2164">
        <v>80206</v>
      </c>
      <c r="D2164" t="s">
        <v>2716</v>
      </c>
      <c r="E2164" t="s">
        <v>3717</v>
      </c>
      <c r="F2164">
        <v>80202</v>
      </c>
      <c r="G2164">
        <v>0</v>
      </c>
      <c r="H2164" t="s">
        <v>41</v>
      </c>
      <c r="I2164" t="s">
        <v>267</v>
      </c>
      <c r="J2164" t="s">
        <v>267</v>
      </c>
      <c r="K2164" t="s">
        <v>41</v>
      </c>
      <c r="L2164" t="s">
        <v>267</v>
      </c>
      <c r="M2164" t="s">
        <v>30</v>
      </c>
      <c r="N2164" t="s">
        <v>30</v>
      </c>
      <c r="O2164">
        <v>0.375</v>
      </c>
      <c r="P2164">
        <v>0.77083333333333337</v>
      </c>
      <c r="Q2164" t="s">
        <v>31</v>
      </c>
      <c r="R2164" t="s">
        <v>73</v>
      </c>
      <c r="S2164" t="s">
        <v>42</v>
      </c>
      <c r="T2164" t="s">
        <v>64</v>
      </c>
      <c r="U2164" t="s">
        <v>65</v>
      </c>
      <c r="V2164" t="s">
        <v>44</v>
      </c>
      <c r="W2164">
        <v>0</v>
      </c>
      <c r="X2164" t="s">
        <v>2716</v>
      </c>
    </row>
    <row r="2165" spans="1:24" x14ac:dyDescent="0.2">
      <c r="A2165" t="s">
        <v>3718</v>
      </c>
      <c r="B2165" t="s">
        <v>3719</v>
      </c>
      <c r="C2165">
        <v>80602</v>
      </c>
      <c r="D2165" t="s">
        <v>2716</v>
      </c>
      <c r="E2165" t="s">
        <v>3410</v>
      </c>
      <c r="F2165">
        <v>80202</v>
      </c>
      <c r="G2165">
        <v>0</v>
      </c>
      <c r="H2165" t="s">
        <v>41</v>
      </c>
      <c r="I2165" t="s">
        <v>49</v>
      </c>
      <c r="J2165" t="s">
        <v>49</v>
      </c>
      <c r="K2165" t="s">
        <v>49</v>
      </c>
      <c r="L2165" t="s">
        <v>41</v>
      </c>
      <c r="M2165" t="s">
        <v>30</v>
      </c>
      <c r="N2165" t="s">
        <v>30</v>
      </c>
      <c r="O2165">
        <v>0.375</v>
      </c>
      <c r="P2165">
        <v>0.75</v>
      </c>
      <c r="Q2165" t="s">
        <v>72</v>
      </c>
      <c r="R2165" t="s">
        <v>91</v>
      </c>
      <c r="S2165" t="s">
        <v>42</v>
      </c>
      <c r="T2165" t="s">
        <v>34</v>
      </c>
      <c r="U2165" t="s">
        <v>52</v>
      </c>
      <c r="V2165" t="s">
        <v>36</v>
      </c>
      <c r="W2165">
        <v>0</v>
      </c>
      <c r="X2165" t="s">
        <v>2716</v>
      </c>
    </row>
    <row r="2166" spans="1:24" x14ac:dyDescent="0.2">
      <c r="A2166" t="s">
        <v>3725</v>
      </c>
      <c r="B2166" t="s">
        <v>3726</v>
      </c>
      <c r="C2166">
        <v>80401</v>
      </c>
      <c r="D2166" t="s">
        <v>2716</v>
      </c>
      <c r="E2166" t="s">
        <v>3683</v>
      </c>
      <c r="F2166">
        <v>80202</v>
      </c>
      <c r="G2166">
        <v>0</v>
      </c>
      <c r="H2166" t="s">
        <v>49</v>
      </c>
      <c r="I2166" t="s">
        <v>41</v>
      </c>
      <c r="J2166" t="s">
        <v>49</v>
      </c>
      <c r="K2166" t="s">
        <v>41</v>
      </c>
      <c r="L2166" t="s">
        <v>41</v>
      </c>
      <c r="M2166" t="s">
        <v>30</v>
      </c>
      <c r="N2166" t="s">
        <v>30</v>
      </c>
      <c r="O2166">
        <v>0.33333333333333331</v>
      </c>
      <c r="P2166">
        <v>0.6875</v>
      </c>
      <c r="Q2166" t="s">
        <v>57</v>
      </c>
      <c r="R2166" t="s">
        <v>79</v>
      </c>
      <c r="S2166" t="s">
        <v>42</v>
      </c>
      <c r="T2166" t="s">
        <v>34</v>
      </c>
      <c r="U2166" t="s">
        <v>65</v>
      </c>
      <c r="V2166" t="s">
        <v>44</v>
      </c>
      <c r="W2166">
        <v>0</v>
      </c>
      <c r="X2166" t="s">
        <v>2716</v>
      </c>
    </row>
    <row r="2167" spans="1:24" x14ac:dyDescent="0.2">
      <c r="A2167" t="s">
        <v>3727</v>
      </c>
      <c r="B2167" t="s">
        <v>3728</v>
      </c>
      <c r="C2167">
        <v>80134</v>
      </c>
      <c r="D2167" t="s">
        <v>2716</v>
      </c>
      <c r="E2167" t="s">
        <v>3642</v>
      </c>
      <c r="F2167">
        <v>80202</v>
      </c>
      <c r="G2167">
        <v>0</v>
      </c>
      <c r="H2167" t="s">
        <v>49</v>
      </c>
      <c r="I2167" t="s">
        <v>49</v>
      </c>
      <c r="J2167" t="s">
        <v>41</v>
      </c>
      <c r="K2167" t="s">
        <v>41</v>
      </c>
      <c r="L2167" t="s">
        <v>41</v>
      </c>
      <c r="M2167" t="s">
        <v>30</v>
      </c>
      <c r="N2167" t="s">
        <v>30</v>
      </c>
      <c r="O2167">
        <v>0.375</v>
      </c>
      <c r="P2167">
        <v>0.625</v>
      </c>
      <c r="Q2167" t="s">
        <v>57</v>
      </c>
      <c r="R2167" t="s">
        <v>73</v>
      </c>
      <c r="S2167" t="s">
        <v>42</v>
      </c>
      <c r="T2167" t="s">
        <v>34</v>
      </c>
      <c r="U2167" t="s">
        <v>204</v>
      </c>
      <c r="V2167" t="s">
        <v>44</v>
      </c>
      <c r="W2167">
        <v>0</v>
      </c>
      <c r="X2167" t="s">
        <v>2716</v>
      </c>
    </row>
    <row r="2168" spans="1:24" x14ac:dyDescent="0.2">
      <c r="A2168" t="s">
        <v>3729</v>
      </c>
      <c r="B2168" t="s">
        <v>3730</v>
      </c>
      <c r="C2168">
        <v>80513</v>
      </c>
      <c r="D2168" t="s">
        <v>2716</v>
      </c>
      <c r="E2168" t="s">
        <v>3414</v>
      </c>
      <c r="F2168">
        <v>80202</v>
      </c>
      <c r="G2168">
        <v>0</v>
      </c>
      <c r="H2168" t="s">
        <v>29</v>
      </c>
      <c r="I2168" t="s">
        <v>29</v>
      </c>
      <c r="J2168" t="s">
        <v>29</v>
      </c>
      <c r="K2168" t="s">
        <v>41</v>
      </c>
      <c r="L2168" t="s">
        <v>41</v>
      </c>
      <c r="M2168" t="s">
        <v>30</v>
      </c>
      <c r="N2168" t="s">
        <v>30</v>
      </c>
      <c r="O2168">
        <v>0.3125</v>
      </c>
      <c r="P2168">
        <v>0.70833333333333337</v>
      </c>
      <c r="Q2168">
        <v>0</v>
      </c>
      <c r="R2168" t="s">
        <v>99</v>
      </c>
      <c r="S2168" t="s">
        <v>42</v>
      </c>
      <c r="T2168" t="s">
        <v>34</v>
      </c>
      <c r="U2168" t="s">
        <v>52</v>
      </c>
      <c r="V2168" t="s">
        <v>44</v>
      </c>
      <c r="W2168">
        <v>0</v>
      </c>
      <c r="X2168" t="s">
        <v>2716</v>
      </c>
    </row>
    <row r="2169" spans="1:24" x14ac:dyDescent="0.2">
      <c r="A2169" t="s">
        <v>3739</v>
      </c>
      <c r="B2169" t="s">
        <v>3740</v>
      </c>
      <c r="C2169">
        <v>80111</v>
      </c>
      <c r="D2169" t="s">
        <v>2716</v>
      </c>
      <c r="E2169" t="s">
        <v>3422</v>
      </c>
      <c r="F2169">
        <v>80202</v>
      </c>
      <c r="G2169">
        <v>0</v>
      </c>
      <c r="H2169" t="s">
        <v>41</v>
      </c>
      <c r="I2169" t="s">
        <v>49</v>
      </c>
      <c r="J2169" t="s">
        <v>49</v>
      </c>
      <c r="K2169" t="s">
        <v>49</v>
      </c>
      <c r="L2169" t="s">
        <v>41</v>
      </c>
      <c r="M2169" t="s">
        <v>30</v>
      </c>
      <c r="N2169" t="s">
        <v>30</v>
      </c>
      <c r="O2169">
        <v>0.35416666666666669</v>
      </c>
      <c r="P2169">
        <v>0.70833333333333337</v>
      </c>
      <c r="Q2169" t="s">
        <v>71</v>
      </c>
      <c r="R2169" t="s">
        <v>73</v>
      </c>
      <c r="S2169" t="s">
        <v>42</v>
      </c>
      <c r="T2169" t="s">
        <v>34</v>
      </c>
      <c r="U2169" t="s">
        <v>65</v>
      </c>
      <c r="V2169" t="s">
        <v>44</v>
      </c>
      <c r="W2169">
        <v>0</v>
      </c>
      <c r="X2169" t="s">
        <v>2716</v>
      </c>
    </row>
    <row r="2170" spans="1:24" x14ac:dyDescent="0.2">
      <c r="A2170" t="s">
        <v>3741</v>
      </c>
      <c r="B2170" t="s">
        <v>3742</v>
      </c>
      <c r="C2170">
        <v>80111</v>
      </c>
      <c r="D2170" t="s">
        <v>2716</v>
      </c>
      <c r="E2170" t="s">
        <v>3410</v>
      </c>
      <c r="F2170">
        <v>80202</v>
      </c>
      <c r="G2170">
        <v>0</v>
      </c>
      <c r="H2170" t="s">
        <v>49</v>
      </c>
      <c r="I2170" t="s">
        <v>41</v>
      </c>
      <c r="J2170" t="s">
        <v>49</v>
      </c>
      <c r="K2170" t="s">
        <v>49</v>
      </c>
      <c r="L2170" t="s">
        <v>49</v>
      </c>
      <c r="M2170" t="s">
        <v>30</v>
      </c>
      <c r="N2170" t="s">
        <v>30</v>
      </c>
      <c r="O2170">
        <v>0.33333333333333331</v>
      </c>
      <c r="P2170">
        <v>0.72916666666666663</v>
      </c>
      <c r="Q2170">
        <v>0</v>
      </c>
      <c r="R2170" t="s">
        <v>133</v>
      </c>
      <c r="S2170" t="s">
        <v>42</v>
      </c>
      <c r="T2170" t="s">
        <v>34</v>
      </c>
      <c r="U2170">
        <v>0</v>
      </c>
      <c r="V2170">
        <v>0</v>
      </c>
      <c r="W2170">
        <v>0</v>
      </c>
      <c r="X2170" t="s">
        <v>2716</v>
      </c>
    </row>
    <row r="2171" spans="1:24" x14ac:dyDescent="0.2">
      <c r="A2171" t="s">
        <v>3747</v>
      </c>
      <c r="B2171" t="s">
        <v>3748</v>
      </c>
      <c r="C2171">
        <v>80465</v>
      </c>
      <c r="D2171" t="s">
        <v>2716</v>
      </c>
      <c r="E2171" t="s">
        <v>3410</v>
      </c>
      <c r="F2171">
        <v>80202</v>
      </c>
      <c r="G2171">
        <v>0</v>
      </c>
      <c r="H2171" t="s">
        <v>41</v>
      </c>
      <c r="I2171" t="s">
        <v>41</v>
      </c>
      <c r="J2171" t="s">
        <v>49</v>
      </c>
      <c r="K2171" t="s">
        <v>41</v>
      </c>
      <c r="L2171" t="s">
        <v>41</v>
      </c>
      <c r="M2171" t="s">
        <v>30</v>
      </c>
      <c r="N2171" t="s">
        <v>30</v>
      </c>
      <c r="O2171">
        <v>0.35416666666666669</v>
      </c>
      <c r="P2171">
        <v>0.6875</v>
      </c>
      <c r="Q2171" t="s">
        <v>71</v>
      </c>
      <c r="R2171" t="s">
        <v>91</v>
      </c>
      <c r="S2171" t="s">
        <v>42</v>
      </c>
      <c r="T2171" t="s">
        <v>34</v>
      </c>
      <c r="U2171" t="s">
        <v>65</v>
      </c>
      <c r="V2171" t="s">
        <v>44</v>
      </c>
      <c r="W2171">
        <v>0</v>
      </c>
      <c r="X2171" t="s">
        <v>2716</v>
      </c>
    </row>
    <row r="2172" spans="1:24" x14ac:dyDescent="0.2">
      <c r="A2172" t="s">
        <v>3763</v>
      </c>
      <c r="B2172" t="s">
        <v>3764</v>
      </c>
      <c r="C2172">
        <v>80004</v>
      </c>
      <c r="D2172" t="s">
        <v>2716</v>
      </c>
      <c r="E2172" t="s">
        <v>3410</v>
      </c>
      <c r="F2172">
        <v>80202</v>
      </c>
      <c r="G2172">
        <v>0</v>
      </c>
      <c r="H2172" t="s">
        <v>41</v>
      </c>
      <c r="I2172" t="s">
        <v>41</v>
      </c>
      <c r="J2172" t="s">
        <v>29</v>
      </c>
      <c r="K2172" t="s">
        <v>41</v>
      </c>
      <c r="L2172" t="s">
        <v>30</v>
      </c>
      <c r="M2172" t="s">
        <v>30</v>
      </c>
      <c r="N2172" t="s">
        <v>30</v>
      </c>
      <c r="O2172">
        <v>0.33333333333333331</v>
      </c>
      <c r="P2172">
        <v>0.70833333333333337</v>
      </c>
      <c r="Q2172" t="s">
        <v>31</v>
      </c>
      <c r="R2172" t="s">
        <v>127</v>
      </c>
      <c r="S2172" t="s">
        <v>42</v>
      </c>
      <c r="T2172" t="s">
        <v>34</v>
      </c>
      <c r="U2172" t="s">
        <v>52</v>
      </c>
      <c r="V2172" t="s">
        <v>44</v>
      </c>
      <c r="W2172">
        <v>0</v>
      </c>
      <c r="X2172" t="s">
        <v>2716</v>
      </c>
    </row>
    <row r="2173" spans="1:24" x14ac:dyDescent="0.2">
      <c r="A2173" t="s">
        <v>3770</v>
      </c>
      <c r="B2173" t="s">
        <v>3771</v>
      </c>
      <c r="C2173">
        <v>80602</v>
      </c>
      <c r="D2173" t="s">
        <v>2716</v>
      </c>
      <c r="E2173" t="s">
        <v>3399</v>
      </c>
      <c r="F2173">
        <v>80202</v>
      </c>
      <c r="G2173">
        <v>0</v>
      </c>
      <c r="H2173" t="s">
        <v>29</v>
      </c>
      <c r="I2173" t="s">
        <v>29</v>
      </c>
      <c r="J2173" t="s">
        <v>29</v>
      </c>
      <c r="K2173" t="s">
        <v>29</v>
      </c>
      <c r="L2173" t="s">
        <v>29</v>
      </c>
      <c r="M2173" t="s">
        <v>30</v>
      </c>
      <c r="N2173" t="s">
        <v>30</v>
      </c>
      <c r="O2173">
        <v>0.33333333333333331</v>
      </c>
      <c r="P2173">
        <v>0.70833333333333337</v>
      </c>
      <c r="Q2173" t="s">
        <v>118</v>
      </c>
      <c r="R2173" t="s">
        <v>32</v>
      </c>
      <c r="S2173" t="s">
        <v>33</v>
      </c>
      <c r="T2173" t="s">
        <v>34</v>
      </c>
      <c r="U2173" t="s">
        <v>65</v>
      </c>
      <c r="V2173" t="s">
        <v>44</v>
      </c>
      <c r="W2173">
        <v>0</v>
      </c>
      <c r="X2173" t="s">
        <v>2716</v>
      </c>
    </row>
    <row r="2174" spans="1:24" x14ac:dyDescent="0.2">
      <c r="A2174" t="s">
        <v>3778</v>
      </c>
      <c r="B2174" t="s">
        <v>3779</v>
      </c>
      <c r="C2174">
        <v>80228</v>
      </c>
      <c r="D2174" t="s">
        <v>2716</v>
      </c>
      <c r="E2174" t="s">
        <v>3414</v>
      </c>
      <c r="F2174">
        <v>80202</v>
      </c>
      <c r="G2174">
        <v>0</v>
      </c>
      <c r="H2174" t="s">
        <v>49</v>
      </c>
      <c r="I2174" t="s">
        <v>49</v>
      </c>
      <c r="J2174" t="s">
        <v>49</v>
      </c>
      <c r="K2174" t="s">
        <v>49</v>
      </c>
      <c r="L2174" t="s">
        <v>41</v>
      </c>
      <c r="M2174" t="s">
        <v>30</v>
      </c>
      <c r="N2174" t="s">
        <v>30</v>
      </c>
      <c r="O2174">
        <v>0.33333333333333331</v>
      </c>
      <c r="P2174">
        <v>0.72916666666666663</v>
      </c>
      <c r="Q2174" t="s">
        <v>71</v>
      </c>
      <c r="R2174" t="s">
        <v>85</v>
      </c>
      <c r="S2174" t="s">
        <v>42</v>
      </c>
      <c r="T2174" t="s">
        <v>34</v>
      </c>
      <c r="U2174" t="s">
        <v>65</v>
      </c>
      <c r="V2174" t="s">
        <v>44</v>
      </c>
      <c r="W2174">
        <v>0</v>
      </c>
      <c r="X2174" t="s">
        <v>2716</v>
      </c>
    </row>
    <row r="2175" spans="1:24" x14ac:dyDescent="0.2">
      <c r="A2175" t="s">
        <v>3780</v>
      </c>
      <c r="B2175" t="s">
        <v>3781</v>
      </c>
      <c r="C2175">
        <v>80211</v>
      </c>
      <c r="D2175" t="s">
        <v>2716</v>
      </c>
      <c r="E2175" t="s">
        <v>3425</v>
      </c>
      <c r="F2175">
        <v>80202</v>
      </c>
      <c r="G2175">
        <v>0</v>
      </c>
      <c r="H2175" t="s">
        <v>29</v>
      </c>
      <c r="I2175" t="s">
        <v>41</v>
      </c>
      <c r="J2175" t="s">
        <v>49</v>
      </c>
      <c r="K2175" t="s">
        <v>108</v>
      </c>
      <c r="L2175" t="s">
        <v>41</v>
      </c>
      <c r="M2175" t="s">
        <v>30</v>
      </c>
      <c r="N2175" t="s">
        <v>30</v>
      </c>
      <c r="O2175">
        <v>0.375</v>
      </c>
      <c r="P2175">
        <v>0.70833333333333337</v>
      </c>
      <c r="Q2175" t="s">
        <v>71</v>
      </c>
      <c r="R2175" t="s">
        <v>73</v>
      </c>
      <c r="S2175" t="s">
        <v>42</v>
      </c>
      <c r="T2175" t="s">
        <v>34</v>
      </c>
      <c r="U2175" t="s">
        <v>52</v>
      </c>
      <c r="V2175" t="s">
        <v>44</v>
      </c>
      <c r="W2175">
        <v>0</v>
      </c>
      <c r="X2175" t="s">
        <v>2716</v>
      </c>
    </row>
    <row r="2176" spans="1:24" x14ac:dyDescent="0.2">
      <c r="A2176" t="s">
        <v>3782</v>
      </c>
      <c r="B2176" t="s">
        <v>3783</v>
      </c>
      <c r="C2176">
        <v>80102</v>
      </c>
      <c r="D2176" t="s">
        <v>2716</v>
      </c>
      <c r="E2176" t="s">
        <v>3784</v>
      </c>
      <c r="F2176">
        <v>80202</v>
      </c>
      <c r="G2176">
        <v>0</v>
      </c>
      <c r="H2176" t="s">
        <v>29</v>
      </c>
      <c r="I2176" t="s">
        <v>29</v>
      </c>
      <c r="J2176" t="s">
        <v>41</v>
      </c>
      <c r="K2176" t="s">
        <v>41</v>
      </c>
      <c r="L2176" t="s">
        <v>29</v>
      </c>
      <c r="M2176" t="s">
        <v>30</v>
      </c>
      <c r="N2176" t="s">
        <v>30</v>
      </c>
      <c r="O2176">
        <v>0.29166666666666669</v>
      </c>
      <c r="P2176">
        <v>0.66666666666666663</v>
      </c>
      <c r="Q2176" t="s">
        <v>72</v>
      </c>
      <c r="R2176" t="s">
        <v>85</v>
      </c>
      <c r="S2176" t="s">
        <v>42</v>
      </c>
      <c r="T2176" t="s">
        <v>34</v>
      </c>
      <c r="U2176" t="s">
        <v>52</v>
      </c>
      <c r="V2176" t="s">
        <v>117</v>
      </c>
      <c r="W2176">
        <v>0</v>
      </c>
      <c r="X2176" t="s">
        <v>2716</v>
      </c>
    </row>
    <row r="2177" spans="1:24" x14ac:dyDescent="0.2">
      <c r="A2177" t="s">
        <v>3787</v>
      </c>
      <c r="B2177" t="s">
        <v>3788</v>
      </c>
      <c r="C2177">
        <v>80110</v>
      </c>
      <c r="D2177" t="s">
        <v>2716</v>
      </c>
      <c r="E2177" t="s">
        <v>3422</v>
      </c>
      <c r="F2177">
        <v>80202</v>
      </c>
      <c r="G2177">
        <v>0</v>
      </c>
      <c r="H2177" t="s">
        <v>49</v>
      </c>
      <c r="I2177" t="s">
        <v>49</v>
      </c>
      <c r="J2177" t="s">
        <v>49</v>
      </c>
      <c r="K2177" t="s">
        <v>49</v>
      </c>
      <c r="L2177" t="s">
        <v>49</v>
      </c>
      <c r="M2177" t="s">
        <v>30</v>
      </c>
      <c r="N2177" t="s">
        <v>30</v>
      </c>
      <c r="O2177">
        <v>0.375</v>
      </c>
      <c r="P2177">
        <v>0.70833333333333337</v>
      </c>
      <c r="Q2177" t="s">
        <v>72</v>
      </c>
      <c r="R2177" t="s">
        <v>58</v>
      </c>
      <c r="S2177" t="s">
        <v>33</v>
      </c>
      <c r="T2177" t="s">
        <v>34</v>
      </c>
      <c r="U2177" t="s">
        <v>65</v>
      </c>
      <c r="V2177" t="s">
        <v>44</v>
      </c>
      <c r="W2177">
        <v>0</v>
      </c>
      <c r="X2177" t="s">
        <v>2716</v>
      </c>
    </row>
    <row r="2178" spans="1:24" x14ac:dyDescent="0.2">
      <c r="A2178" t="s">
        <v>3796</v>
      </c>
      <c r="B2178" t="s">
        <v>3797</v>
      </c>
      <c r="C2178">
        <v>80210</v>
      </c>
      <c r="D2178" t="s">
        <v>2716</v>
      </c>
      <c r="E2178" t="s">
        <v>3410</v>
      </c>
      <c r="F2178">
        <v>80202</v>
      </c>
      <c r="G2178">
        <v>0</v>
      </c>
      <c r="H2178" t="s">
        <v>49</v>
      </c>
      <c r="I2178" t="s">
        <v>49</v>
      </c>
      <c r="J2178" t="s">
        <v>49</v>
      </c>
      <c r="K2178" t="s">
        <v>49</v>
      </c>
      <c r="L2178" t="s">
        <v>49</v>
      </c>
      <c r="M2178" t="s">
        <v>41</v>
      </c>
      <c r="N2178" t="s">
        <v>30</v>
      </c>
      <c r="O2178">
        <v>0.33333333333333331</v>
      </c>
      <c r="P2178">
        <v>0.75</v>
      </c>
      <c r="Q2178" t="s">
        <v>71</v>
      </c>
      <c r="R2178" t="s">
        <v>91</v>
      </c>
      <c r="S2178" t="s">
        <v>33</v>
      </c>
      <c r="T2178" t="s">
        <v>34</v>
      </c>
      <c r="U2178" t="s">
        <v>65</v>
      </c>
      <c r="V2178" t="s">
        <v>44</v>
      </c>
      <c r="W2178">
        <v>0</v>
      </c>
      <c r="X2178" t="s">
        <v>2716</v>
      </c>
    </row>
    <row r="2179" spans="1:24" x14ac:dyDescent="0.2">
      <c r="A2179" t="s">
        <v>3800</v>
      </c>
      <c r="B2179" t="s">
        <v>3801</v>
      </c>
      <c r="C2179">
        <v>80007</v>
      </c>
      <c r="D2179" t="s">
        <v>2716</v>
      </c>
      <c r="E2179" t="s">
        <v>3802</v>
      </c>
      <c r="F2179">
        <v>80202</v>
      </c>
      <c r="G2179">
        <v>0</v>
      </c>
      <c r="H2179" t="s">
        <v>41</v>
      </c>
      <c r="I2179" t="s">
        <v>49</v>
      </c>
      <c r="J2179" t="s">
        <v>49</v>
      </c>
      <c r="K2179" t="s">
        <v>49</v>
      </c>
      <c r="L2179" t="s">
        <v>41</v>
      </c>
      <c r="M2179" t="s">
        <v>30</v>
      </c>
      <c r="N2179" t="s">
        <v>30</v>
      </c>
      <c r="O2179">
        <v>0.35416666666666669</v>
      </c>
      <c r="P2179">
        <v>0.75</v>
      </c>
      <c r="Q2179" t="s">
        <v>57</v>
      </c>
      <c r="R2179" t="s">
        <v>133</v>
      </c>
      <c r="S2179" t="s">
        <v>42</v>
      </c>
      <c r="T2179" t="s">
        <v>34</v>
      </c>
      <c r="U2179" t="s">
        <v>65</v>
      </c>
      <c r="V2179" t="s">
        <v>44</v>
      </c>
      <c r="W2179">
        <v>0</v>
      </c>
      <c r="X2179" t="s">
        <v>2716</v>
      </c>
    </row>
    <row r="2180" spans="1:24" x14ac:dyDescent="0.2">
      <c r="A2180" t="s">
        <v>3806</v>
      </c>
      <c r="B2180" t="s">
        <v>3807</v>
      </c>
      <c r="C2180">
        <v>80238</v>
      </c>
      <c r="D2180" t="s">
        <v>2716</v>
      </c>
      <c r="E2180" t="s">
        <v>3546</v>
      </c>
      <c r="F2180">
        <v>80202</v>
      </c>
      <c r="G2180">
        <v>0</v>
      </c>
      <c r="H2180" t="s">
        <v>41</v>
      </c>
      <c r="I2180" t="s">
        <v>41</v>
      </c>
      <c r="J2180" t="s">
        <v>29</v>
      </c>
      <c r="K2180" t="s">
        <v>29</v>
      </c>
      <c r="L2180" t="s">
        <v>41</v>
      </c>
      <c r="M2180" t="s">
        <v>30</v>
      </c>
      <c r="N2180" t="s">
        <v>30</v>
      </c>
      <c r="O2180">
        <v>0.375</v>
      </c>
      <c r="P2180">
        <v>0.625</v>
      </c>
      <c r="Q2180" t="s">
        <v>57</v>
      </c>
      <c r="R2180" t="s">
        <v>133</v>
      </c>
      <c r="S2180" t="s">
        <v>138</v>
      </c>
      <c r="T2180">
        <v>0</v>
      </c>
      <c r="U2180">
        <v>0</v>
      </c>
      <c r="V2180">
        <v>0</v>
      </c>
      <c r="W2180">
        <v>0</v>
      </c>
      <c r="X2180" t="s">
        <v>2716</v>
      </c>
    </row>
    <row r="2181" spans="1:24" x14ac:dyDescent="0.2">
      <c r="A2181" t="s">
        <v>3808</v>
      </c>
      <c r="B2181" t="s">
        <v>3809</v>
      </c>
      <c r="C2181">
        <v>80228</v>
      </c>
      <c r="D2181" t="s">
        <v>2716</v>
      </c>
      <c r="E2181" t="s">
        <v>3410</v>
      </c>
      <c r="F2181">
        <v>80202</v>
      </c>
      <c r="G2181">
        <v>0</v>
      </c>
      <c r="H2181" t="s">
        <v>41</v>
      </c>
      <c r="I2181" t="s">
        <v>29</v>
      </c>
      <c r="J2181" t="s">
        <v>49</v>
      </c>
      <c r="K2181" t="s">
        <v>29</v>
      </c>
      <c r="L2181" t="s">
        <v>49</v>
      </c>
      <c r="M2181" t="s">
        <v>30</v>
      </c>
      <c r="N2181" t="s">
        <v>30</v>
      </c>
      <c r="O2181">
        <v>0.33333333333333331</v>
      </c>
      <c r="P2181">
        <v>0.6875</v>
      </c>
      <c r="Q2181" t="s">
        <v>71</v>
      </c>
      <c r="R2181" t="s">
        <v>79</v>
      </c>
      <c r="S2181" t="s">
        <v>33</v>
      </c>
      <c r="T2181" t="s">
        <v>34</v>
      </c>
      <c r="U2181" t="s">
        <v>65</v>
      </c>
      <c r="V2181" t="s">
        <v>44</v>
      </c>
      <c r="W2181">
        <v>0</v>
      </c>
      <c r="X2181" t="s">
        <v>2716</v>
      </c>
    </row>
    <row r="2182" spans="1:24" x14ac:dyDescent="0.2">
      <c r="A2182" t="s">
        <v>3810</v>
      </c>
      <c r="B2182" t="s">
        <v>3811</v>
      </c>
      <c r="C2182">
        <v>80104</v>
      </c>
      <c r="D2182" t="s">
        <v>2716</v>
      </c>
      <c r="E2182" t="s">
        <v>3402</v>
      </c>
      <c r="F2182">
        <v>80202</v>
      </c>
      <c r="G2182">
        <v>0</v>
      </c>
      <c r="H2182" t="s">
        <v>41</v>
      </c>
      <c r="I2182" t="s">
        <v>41</v>
      </c>
      <c r="J2182" t="s">
        <v>41</v>
      </c>
      <c r="K2182" t="s">
        <v>41</v>
      </c>
      <c r="L2182" t="s">
        <v>41</v>
      </c>
      <c r="M2182" t="s">
        <v>30</v>
      </c>
      <c r="N2182" t="s">
        <v>30</v>
      </c>
      <c r="O2182">
        <v>0.27083333333333331</v>
      </c>
      <c r="P2182">
        <v>0.64583333333333337</v>
      </c>
      <c r="Q2182" t="s">
        <v>31</v>
      </c>
      <c r="R2182" t="s">
        <v>32</v>
      </c>
      <c r="S2182" t="s">
        <v>42</v>
      </c>
      <c r="T2182" t="s">
        <v>34</v>
      </c>
      <c r="U2182" t="s">
        <v>52</v>
      </c>
      <c r="V2182" t="s">
        <v>44</v>
      </c>
      <c r="W2182">
        <v>0</v>
      </c>
      <c r="X2182" t="s">
        <v>2716</v>
      </c>
    </row>
    <row r="2183" spans="1:24" x14ac:dyDescent="0.2">
      <c r="A2183" t="s">
        <v>3818</v>
      </c>
      <c r="B2183" t="s">
        <v>3819</v>
      </c>
      <c r="C2183">
        <v>80129</v>
      </c>
      <c r="D2183" t="s">
        <v>2716</v>
      </c>
      <c r="E2183" t="s">
        <v>3410</v>
      </c>
      <c r="F2183">
        <v>80202</v>
      </c>
      <c r="G2183">
        <v>0</v>
      </c>
      <c r="H2183" t="s">
        <v>49</v>
      </c>
      <c r="I2183" t="s">
        <v>49</v>
      </c>
      <c r="J2183" t="s">
        <v>49</v>
      </c>
      <c r="K2183" t="s">
        <v>49</v>
      </c>
      <c r="L2183" t="s">
        <v>49</v>
      </c>
      <c r="M2183" t="s">
        <v>30</v>
      </c>
      <c r="N2183" t="s">
        <v>30</v>
      </c>
      <c r="O2183">
        <v>0.33333333333333331</v>
      </c>
      <c r="P2183">
        <v>0.29166666666666669</v>
      </c>
      <c r="Q2183" t="s">
        <v>71</v>
      </c>
      <c r="R2183" t="s">
        <v>85</v>
      </c>
      <c r="S2183" t="s">
        <v>33</v>
      </c>
      <c r="T2183" t="s">
        <v>34</v>
      </c>
      <c r="U2183" t="s">
        <v>65</v>
      </c>
      <c r="V2183" t="s">
        <v>44</v>
      </c>
      <c r="W2183">
        <v>0</v>
      </c>
      <c r="X2183" t="s">
        <v>2716</v>
      </c>
    </row>
    <row r="2184" spans="1:24" x14ac:dyDescent="0.2">
      <c r="A2184" t="s">
        <v>3823</v>
      </c>
      <c r="B2184" t="s">
        <v>3824</v>
      </c>
      <c r="C2184">
        <v>80206</v>
      </c>
      <c r="D2184" t="s">
        <v>2716</v>
      </c>
      <c r="E2184" t="s">
        <v>3399</v>
      </c>
      <c r="F2184">
        <v>80202</v>
      </c>
      <c r="G2184">
        <v>0</v>
      </c>
      <c r="H2184" t="s">
        <v>41</v>
      </c>
      <c r="I2184" t="s">
        <v>49</v>
      </c>
      <c r="J2184" t="s">
        <v>267</v>
      </c>
      <c r="K2184" t="s">
        <v>29</v>
      </c>
      <c r="L2184" t="s">
        <v>41</v>
      </c>
      <c r="M2184" t="s">
        <v>30</v>
      </c>
      <c r="N2184" t="s">
        <v>30</v>
      </c>
      <c r="O2184">
        <v>0.35416666666666669</v>
      </c>
      <c r="P2184">
        <v>0.72916666666666663</v>
      </c>
      <c r="Q2184" t="s">
        <v>57</v>
      </c>
      <c r="R2184" t="s">
        <v>79</v>
      </c>
      <c r="S2184" t="s">
        <v>33</v>
      </c>
      <c r="T2184" t="s">
        <v>34</v>
      </c>
      <c r="U2184" t="s">
        <v>65</v>
      </c>
      <c r="V2184" t="s">
        <v>44</v>
      </c>
      <c r="W2184">
        <v>0</v>
      </c>
      <c r="X2184" t="s">
        <v>2716</v>
      </c>
    </row>
    <row r="2185" spans="1:24" x14ac:dyDescent="0.2">
      <c r="A2185" t="s">
        <v>3825</v>
      </c>
      <c r="B2185" t="s">
        <v>3826</v>
      </c>
      <c r="C2185">
        <v>80128</v>
      </c>
      <c r="D2185" t="s">
        <v>2716</v>
      </c>
      <c r="E2185" t="s">
        <v>3452</v>
      </c>
      <c r="F2185">
        <v>80202</v>
      </c>
      <c r="G2185">
        <v>0</v>
      </c>
      <c r="H2185" t="s">
        <v>41</v>
      </c>
      <c r="I2185" t="s">
        <v>41</v>
      </c>
      <c r="J2185" t="s">
        <v>41</v>
      </c>
      <c r="K2185" t="s">
        <v>41</v>
      </c>
      <c r="L2185" t="s">
        <v>41</v>
      </c>
      <c r="M2185" t="s">
        <v>30</v>
      </c>
      <c r="N2185" t="s">
        <v>30</v>
      </c>
      <c r="O2185">
        <v>0.375</v>
      </c>
      <c r="P2185">
        <v>0.58333333333333337</v>
      </c>
      <c r="Q2185" t="s">
        <v>57</v>
      </c>
      <c r="R2185" t="s">
        <v>79</v>
      </c>
      <c r="S2185" t="s">
        <v>42</v>
      </c>
      <c r="T2185" t="s">
        <v>34</v>
      </c>
      <c r="U2185" t="s">
        <v>65</v>
      </c>
      <c r="V2185" t="s">
        <v>36</v>
      </c>
      <c r="W2185">
        <v>0</v>
      </c>
      <c r="X2185" t="s">
        <v>2716</v>
      </c>
    </row>
    <row r="2186" spans="1:24" x14ac:dyDescent="0.2">
      <c r="A2186" t="s">
        <v>3830</v>
      </c>
      <c r="B2186" t="s">
        <v>3831</v>
      </c>
      <c r="C2186">
        <v>80013</v>
      </c>
      <c r="D2186" t="s">
        <v>2716</v>
      </c>
      <c r="E2186" t="s">
        <v>3425</v>
      </c>
      <c r="F2186">
        <v>80202</v>
      </c>
      <c r="G2186">
        <v>0</v>
      </c>
      <c r="H2186" t="s">
        <v>41</v>
      </c>
      <c r="I2186" t="s">
        <v>41</v>
      </c>
      <c r="J2186" t="s">
        <v>49</v>
      </c>
      <c r="K2186" t="s">
        <v>41</v>
      </c>
      <c r="L2186" t="s">
        <v>41</v>
      </c>
      <c r="M2186" t="s">
        <v>30</v>
      </c>
      <c r="N2186" t="s">
        <v>30</v>
      </c>
      <c r="O2186">
        <v>0.33333333333333331</v>
      </c>
      <c r="P2186">
        <v>0.66666666666666663</v>
      </c>
      <c r="Q2186" t="s">
        <v>71</v>
      </c>
      <c r="R2186" t="s">
        <v>127</v>
      </c>
      <c r="S2186" t="s">
        <v>33</v>
      </c>
      <c r="T2186" t="s">
        <v>34</v>
      </c>
      <c r="U2186" t="s">
        <v>65</v>
      </c>
      <c r="V2186" t="s">
        <v>44</v>
      </c>
      <c r="W2186">
        <v>0</v>
      </c>
      <c r="X2186" t="s">
        <v>2716</v>
      </c>
    </row>
    <row r="2187" spans="1:24" x14ac:dyDescent="0.2">
      <c r="A2187" t="s">
        <v>3886</v>
      </c>
      <c r="B2187" t="s">
        <v>3887</v>
      </c>
      <c r="C2187">
        <v>80027</v>
      </c>
      <c r="D2187" t="s">
        <v>2716</v>
      </c>
      <c r="E2187" t="s">
        <v>3510</v>
      </c>
      <c r="F2187">
        <v>80202</v>
      </c>
      <c r="G2187">
        <v>0</v>
      </c>
      <c r="H2187" t="s">
        <v>41</v>
      </c>
      <c r="I2187" t="s">
        <v>29</v>
      </c>
      <c r="J2187" t="s">
        <v>41</v>
      </c>
      <c r="K2187" t="s">
        <v>49</v>
      </c>
      <c r="L2187" t="s">
        <v>41</v>
      </c>
      <c r="M2187" t="s">
        <v>30</v>
      </c>
      <c r="N2187" t="s">
        <v>30</v>
      </c>
      <c r="O2187">
        <v>0.35416666666666669</v>
      </c>
      <c r="P2187">
        <v>0.66666666666666663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 t="s">
        <v>2716</v>
      </c>
    </row>
    <row r="2188" spans="1:24" x14ac:dyDescent="0.2">
      <c r="A2188" t="s">
        <v>3888</v>
      </c>
      <c r="B2188" t="s">
        <v>3889</v>
      </c>
      <c r="C2188">
        <v>80127</v>
      </c>
      <c r="D2188" t="s">
        <v>2716</v>
      </c>
      <c r="E2188" t="s">
        <v>3414</v>
      </c>
      <c r="F2188">
        <v>80202</v>
      </c>
      <c r="G2188">
        <v>0</v>
      </c>
      <c r="H2188" t="s">
        <v>49</v>
      </c>
      <c r="I2188" t="s">
        <v>49</v>
      </c>
      <c r="J2188" t="s">
        <v>49</v>
      </c>
      <c r="K2188" t="s">
        <v>49</v>
      </c>
      <c r="L2188" t="s">
        <v>41</v>
      </c>
      <c r="M2188" t="s">
        <v>30</v>
      </c>
      <c r="N2188" t="s">
        <v>30</v>
      </c>
      <c r="O2188">
        <v>0.33333333333333331</v>
      </c>
      <c r="P2188">
        <v>0.72916666666666663</v>
      </c>
      <c r="Q2188" t="s">
        <v>71</v>
      </c>
      <c r="R2188" t="s">
        <v>79</v>
      </c>
      <c r="S2188" t="s">
        <v>33</v>
      </c>
      <c r="T2188" t="s">
        <v>34</v>
      </c>
      <c r="U2188" t="s">
        <v>65</v>
      </c>
      <c r="V2188" t="s">
        <v>44</v>
      </c>
      <c r="W2188">
        <v>0</v>
      </c>
      <c r="X2188" t="s">
        <v>2716</v>
      </c>
    </row>
    <row r="2189" spans="1:24" x14ac:dyDescent="0.2">
      <c r="A2189" t="s">
        <v>3898</v>
      </c>
      <c r="B2189" t="s">
        <v>3899</v>
      </c>
      <c r="C2189">
        <v>80516</v>
      </c>
      <c r="D2189" t="s">
        <v>2716</v>
      </c>
      <c r="E2189" t="s">
        <v>3422</v>
      </c>
      <c r="F2189" t="s">
        <v>3635</v>
      </c>
      <c r="G2189">
        <v>0</v>
      </c>
      <c r="H2189" t="s">
        <v>49</v>
      </c>
      <c r="I2189" t="s">
        <v>49</v>
      </c>
      <c r="J2189" t="s">
        <v>49</v>
      </c>
      <c r="K2189" t="s">
        <v>49</v>
      </c>
      <c r="L2189" t="s">
        <v>41</v>
      </c>
      <c r="M2189" t="s">
        <v>30</v>
      </c>
      <c r="N2189" t="s">
        <v>30</v>
      </c>
      <c r="O2189">
        <v>0.375</v>
      </c>
      <c r="P2189">
        <v>0.6875</v>
      </c>
      <c r="Q2189" t="s">
        <v>71</v>
      </c>
      <c r="R2189" t="s">
        <v>91</v>
      </c>
      <c r="S2189" t="s">
        <v>33</v>
      </c>
      <c r="T2189" t="s">
        <v>34</v>
      </c>
      <c r="U2189" t="s">
        <v>65</v>
      </c>
      <c r="V2189" t="s">
        <v>44</v>
      </c>
      <c r="W2189">
        <v>0</v>
      </c>
      <c r="X2189" t="s">
        <v>2716</v>
      </c>
    </row>
    <row r="2190" spans="1:24" x14ac:dyDescent="0.2">
      <c r="A2190" t="s">
        <v>3900</v>
      </c>
      <c r="B2190" t="s">
        <v>3901</v>
      </c>
      <c r="C2190">
        <v>80302</v>
      </c>
      <c r="D2190" t="s">
        <v>2716</v>
      </c>
      <c r="E2190" t="s">
        <v>3664</v>
      </c>
      <c r="F2190">
        <v>80202</v>
      </c>
      <c r="G2190">
        <v>0</v>
      </c>
      <c r="H2190" t="s">
        <v>41</v>
      </c>
      <c r="I2190" t="s">
        <v>29</v>
      </c>
      <c r="J2190" t="s">
        <v>29</v>
      </c>
      <c r="K2190" t="s">
        <v>29</v>
      </c>
      <c r="L2190" t="s">
        <v>41</v>
      </c>
      <c r="M2190" t="s">
        <v>30</v>
      </c>
      <c r="N2190" t="s">
        <v>30</v>
      </c>
      <c r="O2190">
        <v>0.35416666666666669</v>
      </c>
      <c r="P2190">
        <v>0.625</v>
      </c>
      <c r="Q2190" t="s">
        <v>31</v>
      </c>
      <c r="R2190" t="s">
        <v>32</v>
      </c>
      <c r="S2190" t="s">
        <v>42</v>
      </c>
      <c r="T2190" t="s">
        <v>34</v>
      </c>
      <c r="U2190" t="s">
        <v>322</v>
      </c>
      <c r="V2190" t="s">
        <v>36</v>
      </c>
      <c r="W2190">
        <v>0</v>
      </c>
      <c r="X2190" t="s">
        <v>2716</v>
      </c>
    </row>
    <row r="2191" spans="1:24" x14ac:dyDescent="0.2">
      <c r="A2191" t="s">
        <v>3908</v>
      </c>
      <c r="B2191" t="s">
        <v>3909</v>
      </c>
      <c r="C2191">
        <v>80227</v>
      </c>
      <c r="D2191" t="s">
        <v>2716</v>
      </c>
      <c r="E2191" t="s">
        <v>3425</v>
      </c>
      <c r="F2191">
        <v>80203</v>
      </c>
      <c r="G2191">
        <v>0</v>
      </c>
      <c r="H2191" t="s">
        <v>49</v>
      </c>
      <c r="I2191" t="s">
        <v>49</v>
      </c>
      <c r="J2191" t="s">
        <v>49</v>
      </c>
      <c r="K2191" t="s">
        <v>49</v>
      </c>
      <c r="L2191" t="s">
        <v>49</v>
      </c>
      <c r="M2191" t="s">
        <v>30</v>
      </c>
      <c r="N2191" t="s">
        <v>30</v>
      </c>
      <c r="O2191">
        <v>0.33333333333333331</v>
      </c>
      <c r="P2191">
        <v>0.70833333333333337</v>
      </c>
      <c r="Q2191" t="s">
        <v>31</v>
      </c>
      <c r="R2191" t="s">
        <v>32</v>
      </c>
      <c r="S2191" t="s">
        <v>33</v>
      </c>
      <c r="T2191" t="s">
        <v>64</v>
      </c>
      <c r="U2191" t="s">
        <v>65</v>
      </c>
      <c r="V2191" t="s">
        <v>44</v>
      </c>
      <c r="W2191">
        <v>0</v>
      </c>
      <c r="X2191" t="s">
        <v>2716</v>
      </c>
    </row>
    <row r="2192" spans="1:24" x14ac:dyDescent="0.2">
      <c r="A2192" t="s">
        <v>3912</v>
      </c>
      <c r="B2192" t="s">
        <v>3913</v>
      </c>
      <c r="C2192">
        <v>80237</v>
      </c>
      <c r="D2192" t="s">
        <v>2716</v>
      </c>
      <c r="E2192" t="s">
        <v>3405</v>
      </c>
      <c r="F2192">
        <v>80202</v>
      </c>
      <c r="G2192">
        <v>0</v>
      </c>
      <c r="H2192" t="s">
        <v>41</v>
      </c>
      <c r="I2192" t="s">
        <v>41</v>
      </c>
      <c r="J2192" t="s">
        <v>29</v>
      </c>
      <c r="K2192" t="s">
        <v>41</v>
      </c>
      <c r="L2192" t="s">
        <v>41</v>
      </c>
      <c r="M2192" t="s">
        <v>30</v>
      </c>
      <c r="N2192" t="s">
        <v>30</v>
      </c>
      <c r="O2192">
        <v>0.3125</v>
      </c>
      <c r="P2192">
        <v>0.6875</v>
      </c>
      <c r="Q2192" t="s">
        <v>72</v>
      </c>
      <c r="R2192" t="s">
        <v>58</v>
      </c>
      <c r="S2192" t="s">
        <v>42</v>
      </c>
      <c r="T2192" t="s">
        <v>34</v>
      </c>
      <c r="U2192" t="s">
        <v>52</v>
      </c>
      <c r="V2192" t="s">
        <v>36</v>
      </c>
      <c r="W2192">
        <v>0</v>
      </c>
      <c r="X2192" t="s">
        <v>2716</v>
      </c>
    </row>
    <row r="2193" spans="1:24" x14ac:dyDescent="0.2">
      <c r="A2193" t="s">
        <v>3914</v>
      </c>
      <c r="B2193" t="s">
        <v>3915</v>
      </c>
      <c r="C2193">
        <v>80211</v>
      </c>
      <c r="D2193" t="s">
        <v>2716</v>
      </c>
      <c r="E2193" t="s">
        <v>3916</v>
      </c>
      <c r="F2193">
        <v>80202</v>
      </c>
      <c r="G2193">
        <v>0</v>
      </c>
      <c r="H2193" t="s">
        <v>28</v>
      </c>
      <c r="I2193" t="s">
        <v>28</v>
      </c>
      <c r="J2193" t="s">
        <v>28</v>
      </c>
      <c r="K2193" t="s">
        <v>28</v>
      </c>
      <c r="L2193" t="s">
        <v>28</v>
      </c>
      <c r="M2193" t="s">
        <v>30</v>
      </c>
      <c r="N2193" t="s">
        <v>30</v>
      </c>
      <c r="O2193">
        <v>0.33333333333333331</v>
      </c>
      <c r="P2193">
        <v>0.70833333333333337</v>
      </c>
      <c r="Q2193" t="s">
        <v>57</v>
      </c>
      <c r="R2193" t="s">
        <v>32</v>
      </c>
      <c r="S2193" t="s">
        <v>33</v>
      </c>
      <c r="T2193" t="s">
        <v>34</v>
      </c>
      <c r="U2193" t="s">
        <v>65</v>
      </c>
      <c r="V2193" t="s">
        <v>36</v>
      </c>
      <c r="W2193">
        <v>0</v>
      </c>
      <c r="X2193" t="s">
        <v>2716</v>
      </c>
    </row>
    <row r="2194" spans="1:24" x14ac:dyDescent="0.2">
      <c r="A2194" t="s">
        <v>3920</v>
      </c>
      <c r="B2194" t="s">
        <v>3921</v>
      </c>
      <c r="C2194">
        <v>80126</v>
      </c>
      <c r="D2194" t="s">
        <v>2716</v>
      </c>
      <c r="E2194" t="s">
        <v>3425</v>
      </c>
      <c r="F2194">
        <v>80202</v>
      </c>
      <c r="G2194">
        <v>0</v>
      </c>
      <c r="H2194" t="s">
        <v>49</v>
      </c>
      <c r="I2194" t="s">
        <v>41</v>
      </c>
      <c r="J2194" t="s">
        <v>49</v>
      </c>
      <c r="K2194" t="s">
        <v>49</v>
      </c>
      <c r="L2194" t="s">
        <v>41</v>
      </c>
      <c r="M2194" t="s">
        <v>30</v>
      </c>
      <c r="N2194" t="s">
        <v>30</v>
      </c>
      <c r="O2194">
        <v>0.33333333333333331</v>
      </c>
      <c r="P2194">
        <v>0.6875</v>
      </c>
      <c r="Q2194" t="s">
        <v>72</v>
      </c>
      <c r="R2194" t="s">
        <v>58</v>
      </c>
      <c r="S2194" t="s">
        <v>42</v>
      </c>
      <c r="T2194" t="s">
        <v>34</v>
      </c>
      <c r="U2194" t="s">
        <v>65</v>
      </c>
      <c r="V2194" t="s">
        <v>44</v>
      </c>
      <c r="W2194">
        <v>0</v>
      </c>
      <c r="X2194" t="s">
        <v>2716</v>
      </c>
    </row>
    <row r="2195" spans="1:24" x14ac:dyDescent="0.2">
      <c r="A2195" t="s">
        <v>3964</v>
      </c>
      <c r="B2195" t="s">
        <v>3965</v>
      </c>
      <c r="C2195">
        <v>80214</v>
      </c>
      <c r="D2195" t="s">
        <v>2716</v>
      </c>
      <c r="E2195" t="s">
        <v>3966</v>
      </c>
      <c r="F2195">
        <v>80202</v>
      </c>
      <c r="G2195">
        <v>0</v>
      </c>
      <c r="H2195" t="s">
        <v>41</v>
      </c>
      <c r="I2195" t="s">
        <v>29</v>
      </c>
      <c r="J2195" t="s">
        <v>108</v>
      </c>
      <c r="K2195" t="s">
        <v>29</v>
      </c>
      <c r="L2195" t="s">
        <v>41</v>
      </c>
      <c r="M2195" t="s">
        <v>30</v>
      </c>
      <c r="N2195" t="s">
        <v>30</v>
      </c>
      <c r="O2195">
        <v>0.375</v>
      </c>
      <c r="P2195">
        <v>0.70833333333333337</v>
      </c>
      <c r="Q2195" t="s">
        <v>31</v>
      </c>
      <c r="R2195" t="s">
        <v>184</v>
      </c>
      <c r="S2195" t="s">
        <v>42</v>
      </c>
      <c r="T2195" t="s">
        <v>34</v>
      </c>
      <c r="U2195" t="s">
        <v>65</v>
      </c>
      <c r="V2195" t="s">
        <v>44</v>
      </c>
      <c r="W2195">
        <v>0</v>
      </c>
      <c r="X2195" t="s">
        <v>2716</v>
      </c>
    </row>
    <row r="2196" spans="1:24" x14ac:dyDescent="0.2">
      <c r="A2196" t="s">
        <v>4252</v>
      </c>
      <c r="B2196" t="s">
        <v>4253</v>
      </c>
      <c r="C2196">
        <v>80129</v>
      </c>
      <c r="D2196" t="s">
        <v>2716</v>
      </c>
      <c r="E2196" t="s">
        <v>3452</v>
      </c>
      <c r="F2196">
        <v>80202</v>
      </c>
      <c r="G2196">
        <v>0</v>
      </c>
      <c r="H2196" t="s">
        <v>49</v>
      </c>
      <c r="I2196" t="s">
        <v>49</v>
      </c>
      <c r="J2196" t="s">
        <v>29</v>
      </c>
      <c r="K2196" t="s">
        <v>29</v>
      </c>
      <c r="L2196" t="s">
        <v>49</v>
      </c>
      <c r="M2196" t="s">
        <v>30</v>
      </c>
      <c r="N2196" t="s">
        <v>30</v>
      </c>
      <c r="O2196">
        <v>0.33333333333333331</v>
      </c>
      <c r="P2196">
        <v>0.75</v>
      </c>
      <c r="Q2196" t="s">
        <v>72</v>
      </c>
      <c r="R2196" t="s">
        <v>32</v>
      </c>
      <c r="S2196" t="s">
        <v>42</v>
      </c>
      <c r="T2196" t="s">
        <v>34</v>
      </c>
      <c r="U2196" t="s">
        <v>65</v>
      </c>
      <c r="V2196" t="s">
        <v>1677</v>
      </c>
      <c r="W2196">
        <v>0</v>
      </c>
      <c r="X2196" t="s">
        <v>2716</v>
      </c>
    </row>
    <row r="2197" spans="1:24" x14ac:dyDescent="0.2">
      <c r="A2197" t="s">
        <v>4318</v>
      </c>
      <c r="B2197" t="s">
        <v>4319</v>
      </c>
      <c r="C2197">
        <v>80123</v>
      </c>
      <c r="D2197" t="s">
        <v>2716</v>
      </c>
      <c r="E2197" t="s">
        <v>3414</v>
      </c>
      <c r="F2197">
        <v>80202</v>
      </c>
      <c r="G2197">
        <v>0</v>
      </c>
      <c r="H2197" t="s">
        <v>41</v>
      </c>
      <c r="I2197" t="s">
        <v>41</v>
      </c>
      <c r="J2197" t="s">
        <v>49</v>
      </c>
      <c r="K2197" t="s">
        <v>41</v>
      </c>
      <c r="L2197" t="s">
        <v>49</v>
      </c>
      <c r="M2197" t="s">
        <v>30</v>
      </c>
      <c r="N2197" t="s">
        <v>30</v>
      </c>
      <c r="O2197">
        <v>0.35416666666666669</v>
      </c>
      <c r="P2197">
        <v>0.72916666666666663</v>
      </c>
      <c r="Q2197" t="s">
        <v>57</v>
      </c>
      <c r="R2197" t="s">
        <v>133</v>
      </c>
      <c r="S2197" t="s">
        <v>42</v>
      </c>
      <c r="T2197" t="s">
        <v>34</v>
      </c>
      <c r="U2197" t="s">
        <v>47</v>
      </c>
      <c r="V2197" t="s">
        <v>44</v>
      </c>
      <c r="W2197">
        <v>0</v>
      </c>
      <c r="X2197" t="s">
        <v>2716</v>
      </c>
    </row>
    <row r="2198" spans="1:24" x14ac:dyDescent="0.2">
      <c r="A2198" t="s">
        <v>4386</v>
      </c>
      <c r="B2198" t="s">
        <v>4387</v>
      </c>
      <c r="C2198">
        <v>80212</v>
      </c>
      <c r="D2198" t="s">
        <v>2716</v>
      </c>
      <c r="E2198" t="s">
        <v>3425</v>
      </c>
      <c r="F2198">
        <v>80202</v>
      </c>
      <c r="G2198">
        <v>0</v>
      </c>
      <c r="H2198" t="s">
        <v>49</v>
      </c>
      <c r="I2198" t="s">
        <v>28</v>
      </c>
      <c r="J2198" t="s">
        <v>28</v>
      </c>
      <c r="K2198" t="s">
        <v>63</v>
      </c>
      <c r="L2198" t="s">
        <v>63</v>
      </c>
      <c r="M2198" t="s">
        <v>30</v>
      </c>
      <c r="N2198" t="s">
        <v>30</v>
      </c>
      <c r="O2198">
        <v>0.375</v>
      </c>
      <c r="P2198">
        <v>0.70833333333333337</v>
      </c>
      <c r="Q2198" t="s">
        <v>71</v>
      </c>
      <c r="R2198" t="s">
        <v>79</v>
      </c>
      <c r="S2198" t="s">
        <v>33</v>
      </c>
      <c r="T2198" t="s">
        <v>34</v>
      </c>
      <c r="U2198" t="s">
        <v>52</v>
      </c>
      <c r="V2198" t="s">
        <v>44</v>
      </c>
      <c r="W2198">
        <v>0</v>
      </c>
      <c r="X2198" t="s">
        <v>2716</v>
      </c>
    </row>
    <row r="2199" spans="1:24" x14ac:dyDescent="0.2">
      <c r="A2199" t="s">
        <v>4394</v>
      </c>
      <c r="B2199" t="s">
        <v>4395</v>
      </c>
      <c r="C2199">
        <v>80207</v>
      </c>
      <c r="D2199" t="s">
        <v>2716</v>
      </c>
      <c r="E2199" t="s">
        <v>4396</v>
      </c>
      <c r="F2199">
        <v>80202</v>
      </c>
      <c r="G2199">
        <v>0</v>
      </c>
      <c r="H2199" t="s">
        <v>41</v>
      </c>
      <c r="I2199" t="s">
        <v>49</v>
      </c>
      <c r="J2199" t="s">
        <v>49</v>
      </c>
      <c r="K2199" t="s">
        <v>41</v>
      </c>
      <c r="L2199" t="s">
        <v>41</v>
      </c>
      <c r="M2199" t="s">
        <v>30</v>
      </c>
      <c r="N2199" t="s">
        <v>30</v>
      </c>
      <c r="O2199">
        <v>0.33333333333333331</v>
      </c>
      <c r="P2199">
        <v>0.70833333333333337</v>
      </c>
      <c r="Q2199" t="s">
        <v>72</v>
      </c>
      <c r="R2199" t="s">
        <v>73</v>
      </c>
      <c r="S2199" t="s">
        <v>42</v>
      </c>
      <c r="T2199" t="s">
        <v>34</v>
      </c>
      <c r="U2199" t="s">
        <v>65</v>
      </c>
      <c r="V2199" t="s">
        <v>44</v>
      </c>
      <c r="W2199">
        <v>0</v>
      </c>
      <c r="X2199" t="s">
        <v>2716</v>
      </c>
    </row>
    <row r="2200" spans="1:24" x14ac:dyDescent="0.2">
      <c r="A2200" t="s">
        <v>4462</v>
      </c>
      <c r="B2200" t="s">
        <v>4463</v>
      </c>
      <c r="C2200">
        <v>80214</v>
      </c>
      <c r="D2200" t="s">
        <v>2716</v>
      </c>
      <c r="E2200" t="s">
        <v>4464</v>
      </c>
      <c r="F2200" t="s">
        <v>4465</v>
      </c>
      <c r="G2200">
        <v>0</v>
      </c>
      <c r="H2200" t="s">
        <v>49</v>
      </c>
      <c r="I2200" t="s">
        <v>266</v>
      </c>
      <c r="J2200" t="s">
        <v>49</v>
      </c>
      <c r="K2200" t="s">
        <v>41</v>
      </c>
      <c r="L2200" t="s">
        <v>41</v>
      </c>
      <c r="M2200" t="s">
        <v>30</v>
      </c>
      <c r="N2200" t="s">
        <v>30</v>
      </c>
      <c r="O2200">
        <v>0.3125</v>
      </c>
      <c r="P2200">
        <v>0.6875</v>
      </c>
      <c r="Q2200" t="s">
        <v>31</v>
      </c>
      <c r="R2200" t="s">
        <v>58</v>
      </c>
      <c r="S2200" t="s">
        <v>42</v>
      </c>
      <c r="T2200" t="s">
        <v>47</v>
      </c>
      <c r="U2200" t="s">
        <v>65</v>
      </c>
      <c r="V2200" t="s">
        <v>44</v>
      </c>
      <c r="W2200">
        <v>0</v>
      </c>
      <c r="X2200" t="s">
        <v>2716</v>
      </c>
    </row>
    <row r="2201" spans="1:24" x14ac:dyDescent="0.2">
      <c r="A2201" t="s">
        <v>4496</v>
      </c>
      <c r="B2201" t="s">
        <v>4497</v>
      </c>
      <c r="C2201">
        <v>80634</v>
      </c>
      <c r="D2201" t="s">
        <v>2716</v>
      </c>
      <c r="E2201" t="s">
        <v>3410</v>
      </c>
      <c r="F2201">
        <v>80202</v>
      </c>
      <c r="G2201">
        <v>0</v>
      </c>
      <c r="H2201" t="s">
        <v>41</v>
      </c>
      <c r="I2201" t="s">
        <v>41</v>
      </c>
      <c r="J2201" t="s">
        <v>49</v>
      </c>
      <c r="K2201" t="s">
        <v>41</v>
      </c>
      <c r="L2201" t="s">
        <v>41</v>
      </c>
      <c r="M2201" t="s">
        <v>30</v>
      </c>
      <c r="N2201" t="s">
        <v>30</v>
      </c>
      <c r="O2201">
        <v>0.29166666666666669</v>
      </c>
      <c r="P2201">
        <v>0.6875</v>
      </c>
      <c r="Q2201" t="s">
        <v>31</v>
      </c>
      <c r="R2201" t="s">
        <v>133</v>
      </c>
      <c r="S2201" t="s">
        <v>42</v>
      </c>
      <c r="T2201" t="s">
        <v>34</v>
      </c>
      <c r="U2201" t="s">
        <v>47</v>
      </c>
      <c r="V2201" t="s">
        <v>117</v>
      </c>
      <c r="W2201">
        <v>0</v>
      </c>
      <c r="X2201" t="s">
        <v>2716</v>
      </c>
    </row>
    <row r="2202" spans="1:24" x14ac:dyDescent="0.2">
      <c r="A2202" t="s">
        <v>4549</v>
      </c>
      <c r="B2202" t="s">
        <v>4550</v>
      </c>
      <c r="C2202">
        <v>80027</v>
      </c>
      <c r="D2202" t="s">
        <v>2716</v>
      </c>
      <c r="E2202" t="s">
        <v>3475</v>
      </c>
      <c r="F2202">
        <v>80202</v>
      </c>
      <c r="G2202">
        <v>0</v>
      </c>
      <c r="H2202" t="s">
        <v>41</v>
      </c>
      <c r="I2202" t="s">
        <v>49</v>
      </c>
      <c r="J2202" t="s">
        <v>49</v>
      </c>
      <c r="K2202" t="s">
        <v>49</v>
      </c>
      <c r="L2202" t="s">
        <v>41</v>
      </c>
      <c r="M2202" t="s">
        <v>30</v>
      </c>
      <c r="N2202" t="s">
        <v>30</v>
      </c>
      <c r="O2202">
        <v>0.29166666666666669</v>
      </c>
      <c r="P2202">
        <v>0.66666666666666663</v>
      </c>
      <c r="Q2202" t="s">
        <v>71</v>
      </c>
      <c r="R2202" t="s">
        <v>85</v>
      </c>
      <c r="S2202" t="s">
        <v>33</v>
      </c>
      <c r="T2202" t="s">
        <v>47</v>
      </c>
      <c r="U2202" t="s">
        <v>65</v>
      </c>
      <c r="V2202" t="s">
        <v>44</v>
      </c>
      <c r="W2202">
        <v>0</v>
      </c>
      <c r="X2202" t="s">
        <v>2716</v>
      </c>
    </row>
    <row r="2203" spans="1:24" x14ac:dyDescent="0.2">
      <c r="A2203" t="s">
        <v>4558</v>
      </c>
      <c r="B2203" t="s">
        <v>4559</v>
      </c>
      <c r="C2203">
        <v>80128</v>
      </c>
      <c r="D2203" t="s">
        <v>2716</v>
      </c>
      <c r="E2203" t="s">
        <v>3399</v>
      </c>
      <c r="F2203">
        <v>80202</v>
      </c>
      <c r="G2203">
        <v>0</v>
      </c>
      <c r="H2203" t="s">
        <v>29</v>
      </c>
      <c r="I2203" t="s">
        <v>29</v>
      </c>
      <c r="J2203" t="s">
        <v>29</v>
      </c>
      <c r="K2203" t="s">
        <v>29</v>
      </c>
      <c r="L2203" t="s">
        <v>41</v>
      </c>
      <c r="M2203" t="s">
        <v>30</v>
      </c>
      <c r="N2203" t="s">
        <v>30</v>
      </c>
      <c r="O2203">
        <v>0.3125</v>
      </c>
      <c r="P2203">
        <v>0.70833333333333337</v>
      </c>
      <c r="Q2203" t="s">
        <v>31</v>
      </c>
      <c r="R2203" t="s">
        <v>73</v>
      </c>
      <c r="S2203" t="s">
        <v>33</v>
      </c>
      <c r="T2203" t="s">
        <v>43</v>
      </c>
      <c r="U2203" t="s">
        <v>476</v>
      </c>
      <c r="V2203" t="s">
        <v>44</v>
      </c>
      <c r="W2203">
        <v>0</v>
      </c>
      <c r="X2203" t="s">
        <v>2716</v>
      </c>
    </row>
    <row r="2204" spans="1:24" x14ac:dyDescent="0.2">
      <c r="A2204" t="s">
        <v>4568</v>
      </c>
      <c r="B2204" t="s">
        <v>4569</v>
      </c>
      <c r="C2204">
        <v>80465</v>
      </c>
      <c r="D2204" t="s">
        <v>2716</v>
      </c>
      <c r="E2204" t="s">
        <v>3410</v>
      </c>
      <c r="F2204">
        <v>80202</v>
      </c>
      <c r="G2204">
        <v>0</v>
      </c>
      <c r="H2204" t="s">
        <v>49</v>
      </c>
      <c r="I2204" t="s">
        <v>41</v>
      </c>
      <c r="J2204" t="s">
        <v>49</v>
      </c>
      <c r="K2204" t="s">
        <v>41</v>
      </c>
      <c r="L2204" t="s">
        <v>49</v>
      </c>
      <c r="M2204" t="s">
        <v>30</v>
      </c>
      <c r="N2204" t="s">
        <v>30</v>
      </c>
      <c r="O2204">
        <v>0.33333333333333331</v>
      </c>
      <c r="P2204">
        <v>0.70833333333333337</v>
      </c>
      <c r="Q2204" t="s">
        <v>31</v>
      </c>
      <c r="R2204" t="s">
        <v>73</v>
      </c>
      <c r="S2204" t="s">
        <v>42</v>
      </c>
      <c r="T2204" t="s">
        <v>34</v>
      </c>
      <c r="U2204" t="s">
        <v>52</v>
      </c>
      <c r="V2204" t="s">
        <v>44</v>
      </c>
      <c r="W2204">
        <v>0</v>
      </c>
      <c r="X2204" t="s">
        <v>2716</v>
      </c>
    </row>
    <row r="2205" spans="1:24" x14ac:dyDescent="0.2">
      <c r="A2205" t="s">
        <v>4582</v>
      </c>
      <c r="B2205" t="s">
        <v>4583</v>
      </c>
      <c r="C2205">
        <v>80112</v>
      </c>
      <c r="D2205" t="s">
        <v>2716</v>
      </c>
      <c r="E2205" t="s">
        <v>3422</v>
      </c>
      <c r="F2205">
        <v>80202</v>
      </c>
      <c r="G2205">
        <v>0</v>
      </c>
      <c r="H2205" t="s">
        <v>41</v>
      </c>
      <c r="I2205" t="s">
        <v>49</v>
      </c>
      <c r="J2205" t="s">
        <v>49</v>
      </c>
      <c r="K2205" t="s">
        <v>41</v>
      </c>
      <c r="L2205" t="s">
        <v>41</v>
      </c>
      <c r="M2205" t="s">
        <v>30</v>
      </c>
      <c r="N2205" t="s">
        <v>30</v>
      </c>
      <c r="O2205">
        <v>0.375</v>
      </c>
      <c r="P2205">
        <v>0.72916666666666663</v>
      </c>
      <c r="Q2205" t="s">
        <v>71</v>
      </c>
      <c r="R2205" t="s">
        <v>73</v>
      </c>
      <c r="S2205" t="s">
        <v>33</v>
      </c>
      <c r="T2205" t="s">
        <v>34</v>
      </c>
      <c r="U2205" t="s">
        <v>52</v>
      </c>
      <c r="V2205" t="s">
        <v>44</v>
      </c>
      <c r="W2205">
        <v>0</v>
      </c>
      <c r="X2205" t="s">
        <v>2716</v>
      </c>
    </row>
    <row r="2206" spans="1:24" x14ac:dyDescent="0.2">
      <c r="A2206" t="s">
        <v>4621</v>
      </c>
      <c r="B2206" t="s">
        <v>4622</v>
      </c>
      <c r="C2206">
        <v>80003</v>
      </c>
      <c r="D2206" t="s">
        <v>2716</v>
      </c>
      <c r="E2206" t="s">
        <v>3425</v>
      </c>
      <c r="F2206">
        <v>80206</v>
      </c>
      <c r="G2206">
        <v>0</v>
      </c>
      <c r="H2206" t="s">
        <v>29</v>
      </c>
      <c r="I2206" t="s">
        <v>266</v>
      </c>
      <c r="J2206" t="s">
        <v>29</v>
      </c>
      <c r="K2206" t="s">
        <v>29</v>
      </c>
      <c r="L2206" t="s">
        <v>29</v>
      </c>
      <c r="M2206" t="s">
        <v>30</v>
      </c>
      <c r="N2206" t="s">
        <v>30</v>
      </c>
      <c r="O2206">
        <v>0.33333333333333331</v>
      </c>
      <c r="P2206">
        <v>0.6875</v>
      </c>
      <c r="Q2206" t="s">
        <v>72</v>
      </c>
      <c r="R2206" t="s">
        <v>91</v>
      </c>
      <c r="S2206" t="s">
        <v>42</v>
      </c>
      <c r="T2206" t="s">
        <v>34</v>
      </c>
      <c r="U2206" t="s">
        <v>65</v>
      </c>
      <c r="V2206" t="s">
        <v>44</v>
      </c>
      <c r="W2206">
        <v>0</v>
      </c>
      <c r="X2206" t="s">
        <v>2716</v>
      </c>
    </row>
    <row r="2207" spans="1:24" x14ac:dyDescent="0.2">
      <c r="A2207" t="s">
        <v>4803</v>
      </c>
      <c r="B2207" t="s">
        <v>4804</v>
      </c>
      <c r="C2207">
        <v>80020</v>
      </c>
      <c r="D2207" t="s">
        <v>2716</v>
      </c>
      <c r="E2207" t="s">
        <v>3425</v>
      </c>
      <c r="F2207">
        <v>80202</v>
      </c>
      <c r="G2207">
        <v>0</v>
      </c>
      <c r="H2207" t="s">
        <v>41</v>
      </c>
      <c r="I2207" t="s">
        <v>41</v>
      </c>
      <c r="J2207" t="s">
        <v>29</v>
      </c>
      <c r="K2207" t="s">
        <v>41</v>
      </c>
      <c r="L2207" t="s">
        <v>41</v>
      </c>
      <c r="M2207" t="s">
        <v>30</v>
      </c>
      <c r="N2207" t="s">
        <v>30</v>
      </c>
      <c r="O2207">
        <v>0.35416666666666669</v>
      </c>
      <c r="P2207">
        <v>0.6875</v>
      </c>
      <c r="Q2207" t="s">
        <v>72</v>
      </c>
      <c r="R2207" t="s">
        <v>73</v>
      </c>
      <c r="S2207" t="s">
        <v>42</v>
      </c>
      <c r="T2207" t="s">
        <v>51</v>
      </c>
      <c r="U2207" t="s">
        <v>52</v>
      </c>
      <c r="V2207" t="s">
        <v>44</v>
      </c>
      <c r="W2207">
        <v>0</v>
      </c>
      <c r="X2207" t="s">
        <v>2716</v>
      </c>
    </row>
    <row r="2208" spans="1:24" x14ac:dyDescent="0.2">
      <c r="A2208" t="s">
        <v>5307</v>
      </c>
      <c r="B2208" t="s">
        <v>5308</v>
      </c>
      <c r="C2208">
        <v>80226</v>
      </c>
      <c r="D2208" t="s">
        <v>2716</v>
      </c>
      <c r="E2208" t="s">
        <v>3414</v>
      </c>
      <c r="F2208">
        <v>80202</v>
      </c>
      <c r="G2208">
        <v>0</v>
      </c>
      <c r="H2208" t="s">
        <v>30</v>
      </c>
      <c r="I2208" t="s">
        <v>49</v>
      </c>
      <c r="J2208" t="s">
        <v>30</v>
      </c>
      <c r="K2208" t="s">
        <v>41</v>
      </c>
      <c r="L2208" t="s">
        <v>49</v>
      </c>
      <c r="M2208" t="s">
        <v>30</v>
      </c>
      <c r="N2208" t="s">
        <v>30</v>
      </c>
      <c r="O2208">
        <v>0.3125</v>
      </c>
      <c r="P2208">
        <v>0.625</v>
      </c>
      <c r="Q2208" t="s">
        <v>50</v>
      </c>
      <c r="R2208" t="s">
        <v>184</v>
      </c>
      <c r="S2208" t="s">
        <v>42</v>
      </c>
      <c r="T2208" t="s">
        <v>34</v>
      </c>
      <c r="U2208" t="s">
        <v>65</v>
      </c>
      <c r="V2208" t="s">
        <v>36</v>
      </c>
      <c r="W2208">
        <v>0</v>
      </c>
      <c r="X2208" t="s">
        <v>2716</v>
      </c>
    </row>
    <row r="2209" spans="1:24" x14ac:dyDescent="0.2">
      <c r="A2209" t="s">
        <v>5334</v>
      </c>
      <c r="B2209" t="s">
        <v>5335</v>
      </c>
      <c r="C2209">
        <v>80031</v>
      </c>
      <c r="D2209" t="s">
        <v>2716</v>
      </c>
      <c r="E2209" t="s">
        <v>3410</v>
      </c>
      <c r="F2209">
        <v>80128</v>
      </c>
      <c r="G2209">
        <v>0</v>
      </c>
      <c r="H2209" t="s">
        <v>41</v>
      </c>
      <c r="I2209" t="s">
        <v>41</v>
      </c>
      <c r="J2209" t="s">
        <v>49</v>
      </c>
      <c r="K2209" t="s">
        <v>49</v>
      </c>
      <c r="L2209" t="s">
        <v>41</v>
      </c>
      <c r="M2209" t="s">
        <v>30</v>
      </c>
      <c r="N2209" t="s">
        <v>30</v>
      </c>
      <c r="O2209">
        <v>0.25</v>
      </c>
      <c r="P2209">
        <v>0.625</v>
      </c>
      <c r="Q2209" t="s">
        <v>57</v>
      </c>
      <c r="R2209" t="s">
        <v>133</v>
      </c>
      <c r="S2209" t="s">
        <v>42</v>
      </c>
      <c r="T2209" t="s">
        <v>34</v>
      </c>
      <c r="U2209" t="s">
        <v>52</v>
      </c>
      <c r="V2209" t="s">
        <v>44</v>
      </c>
      <c r="W2209">
        <v>0</v>
      </c>
      <c r="X2209" t="s">
        <v>2716</v>
      </c>
    </row>
    <row r="2210" spans="1:24" x14ac:dyDescent="0.2">
      <c r="A2210" t="s">
        <v>5539</v>
      </c>
      <c r="B2210" t="s">
        <v>5540</v>
      </c>
      <c r="C2210">
        <v>80207</v>
      </c>
      <c r="D2210" t="s">
        <v>2716</v>
      </c>
      <c r="E2210" t="s">
        <v>3425</v>
      </c>
      <c r="F2210">
        <v>80202</v>
      </c>
      <c r="G2210">
        <v>0</v>
      </c>
      <c r="H2210" t="s">
        <v>49</v>
      </c>
      <c r="I2210" t="s">
        <v>266</v>
      </c>
      <c r="J2210" t="s">
        <v>29</v>
      </c>
      <c r="K2210" t="s">
        <v>29</v>
      </c>
      <c r="L2210" t="s">
        <v>29</v>
      </c>
      <c r="M2210" t="s">
        <v>49</v>
      </c>
      <c r="N2210" t="s">
        <v>30</v>
      </c>
      <c r="O2210">
        <v>0.29166666666666669</v>
      </c>
      <c r="P2210">
        <v>0.66666666666666663</v>
      </c>
      <c r="Q2210" t="s">
        <v>72</v>
      </c>
      <c r="R2210" t="s">
        <v>99</v>
      </c>
      <c r="S2210" t="s">
        <v>138</v>
      </c>
      <c r="T2210" t="s">
        <v>51</v>
      </c>
      <c r="U2210" t="s">
        <v>47</v>
      </c>
      <c r="V2210" t="s">
        <v>44</v>
      </c>
      <c r="W2210">
        <v>0</v>
      </c>
      <c r="X2210" t="s">
        <v>2716</v>
      </c>
    </row>
    <row r="2211" spans="1:24" x14ac:dyDescent="0.2">
      <c r="A2211" t="s">
        <v>5634</v>
      </c>
      <c r="B2211" t="s">
        <v>5635</v>
      </c>
      <c r="C2211">
        <v>80218</v>
      </c>
      <c r="D2211" t="s">
        <v>2716</v>
      </c>
      <c r="E2211" t="s">
        <v>5636</v>
      </c>
      <c r="F2211">
        <v>80202</v>
      </c>
      <c r="G2211">
        <v>0</v>
      </c>
      <c r="H2211" t="s">
        <v>49</v>
      </c>
      <c r="I2211" t="s">
        <v>49</v>
      </c>
      <c r="J2211" t="s">
        <v>49</v>
      </c>
      <c r="K2211" t="s">
        <v>49</v>
      </c>
      <c r="L2211" t="s">
        <v>49</v>
      </c>
      <c r="M2211" t="s">
        <v>30</v>
      </c>
      <c r="N2211" t="s">
        <v>30</v>
      </c>
      <c r="O2211">
        <v>0.375</v>
      </c>
      <c r="P2211">
        <v>0.6875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</row>
    <row r="2212" spans="1:24" x14ac:dyDescent="0.2">
      <c r="A2212" t="s">
        <v>5637</v>
      </c>
      <c r="B2212" t="s">
        <v>5638</v>
      </c>
      <c r="C2212">
        <v>80125</v>
      </c>
      <c r="D2212" t="s">
        <v>2716</v>
      </c>
      <c r="E2212" t="s">
        <v>5639</v>
      </c>
      <c r="F2212">
        <v>80202</v>
      </c>
      <c r="G2212">
        <v>0</v>
      </c>
      <c r="H2212" t="s">
        <v>41</v>
      </c>
      <c r="I2212" t="s">
        <v>49</v>
      </c>
      <c r="J2212" t="s">
        <v>41</v>
      </c>
      <c r="K2212" t="s">
        <v>49</v>
      </c>
      <c r="L2212" t="s">
        <v>41</v>
      </c>
      <c r="M2212" t="s">
        <v>30</v>
      </c>
      <c r="N2212" t="s">
        <v>30</v>
      </c>
      <c r="O2212">
        <v>0.35416666666666669</v>
      </c>
      <c r="P2212">
        <v>0.64583333333333337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</row>
    <row r="2213" spans="1:24" x14ac:dyDescent="0.2">
      <c r="A2213" t="s">
        <v>5647</v>
      </c>
      <c r="B2213" t="s">
        <v>5648</v>
      </c>
      <c r="C2213">
        <v>80111</v>
      </c>
      <c r="D2213" t="s">
        <v>2716</v>
      </c>
      <c r="E2213" t="s">
        <v>3410</v>
      </c>
      <c r="F2213">
        <v>80202</v>
      </c>
      <c r="G2213">
        <v>0</v>
      </c>
      <c r="H2213" t="s">
        <v>49</v>
      </c>
      <c r="I2213" t="s">
        <v>49</v>
      </c>
      <c r="J2213" t="s">
        <v>49</v>
      </c>
      <c r="K2213" t="s">
        <v>29</v>
      </c>
      <c r="L2213" t="s">
        <v>49</v>
      </c>
      <c r="M2213" t="s">
        <v>30</v>
      </c>
      <c r="N2213" t="s">
        <v>30</v>
      </c>
      <c r="O2213">
        <v>0.3125</v>
      </c>
      <c r="P2213">
        <v>0.72916666666666663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</row>
    <row r="2214" spans="1:24" x14ac:dyDescent="0.2">
      <c r="A2214" t="s">
        <v>5663</v>
      </c>
      <c r="B2214" t="s">
        <v>1990</v>
      </c>
      <c r="C2214">
        <v>80224</v>
      </c>
      <c r="D2214" t="s">
        <v>2716</v>
      </c>
      <c r="E2214" t="s">
        <v>3410</v>
      </c>
      <c r="F2214">
        <v>80202</v>
      </c>
      <c r="G2214">
        <v>0</v>
      </c>
      <c r="H2214" t="s">
        <v>49</v>
      </c>
      <c r="I2214" t="s">
        <v>49</v>
      </c>
      <c r="J2214" t="s">
        <v>49</v>
      </c>
      <c r="K2214" t="s">
        <v>49</v>
      </c>
      <c r="L2214" t="s">
        <v>49</v>
      </c>
      <c r="M2214" t="s">
        <v>30</v>
      </c>
      <c r="N2214" t="s">
        <v>30</v>
      </c>
      <c r="O2214">
        <v>0.33333333333333331</v>
      </c>
      <c r="P2214">
        <v>0.72916666666666663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</row>
    <row r="2215" spans="1:24" x14ac:dyDescent="0.2">
      <c r="A2215" t="s">
        <v>5713</v>
      </c>
      <c r="B2215" t="s">
        <v>5714</v>
      </c>
      <c r="C2215">
        <v>80204</v>
      </c>
      <c r="D2215" t="s">
        <v>2716</v>
      </c>
      <c r="E2215" t="s">
        <v>5715</v>
      </c>
      <c r="F2215">
        <v>80204</v>
      </c>
      <c r="G2215">
        <v>0</v>
      </c>
      <c r="H2215" t="s">
        <v>49</v>
      </c>
      <c r="I2215" t="s">
        <v>49</v>
      </c>
      <c r="J2215" t="s">
        <v>49</v>
      </c>
      <c r="K2215" t="s">
        <v>49</v>
      </c>
      <c r="L2215" t="s">
        <v>49</v>
      </c>
      <c r="M2215" t="s">
        <v>30</v>
      </c>
      <c r="N2215" t="s">
        <v>30</v>
      </c>
      <c r="O2215">
        <v>0.35416666666666669</v>
      </c>
      <c r="P2215">
        <v>0.72916666666666663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</row>
    <row r="2216" spans="1:24" x14ac:dyDescent="0.2">
      <c r="A2216" t="s">
        <v>5718</v>
      </c>
      <c r="B2216" t="s">
        <v>5719</v>
      </c>
      <c r="C2216">
        <v>80219</v>
      </c>
      <c r="D2216" t="s">
        <v>2716</v>
      </c>
      <c r="E2216" t="s">
        <v>3683</v>
      </c>
      <c r="F2216">
        <v>80202</v>
      </c>
      <c r="G2216">
        <v>0</v>
      </c>
      <c r="H2216" t="s">
        <v>49</v>
      </c>
      <c r="I2216" t="s">
        <v>49</v>
      </c>
      <c r="J2216" t="s">
        <v>49</v>
      </c>
      <c r="K2216" t="s">
        <v>41</v>
      </c>
      <c r="L2216" t="s">
        <v>41</v>
      </c>
      <c r="M2216" t="s">
        <v>30</v>
      </c>
      <c r="N2216" t="s">
        <v>30</v>
      </c>
      <c r="O2216">
        <v>0.33333333333333331</v>
      </c>
      <c r="P2216">
        <v>0.72916666666666663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</row>
    <row r="2217" spans="1:24" x14ac:dyDescent="0.2">
      <c r="A2217" t="s">
        <v>5720</v>
      </c>
      <c r="B2217" t="s">
        <v>5721</v>
      </c>
      <c r="C2217">
        <v>80215</v>
      </c>
      <c r="D2217" t="s">
        <v>2716</v>
      </c>
      <c r="E2217" t="s">
        <v>5722</v>
      </c>
      <c r="F2217">
        <v>80202</v>
      </c>
      <c r="G2217">
        <v>0</v>
      </c>
      <c r="H2217" t="s">
        <v>49</v>
      </c>
      <c r="I2217" t="s">
        <v>49</v>
      </c>
      <c r="J2217" t="s">
        <v>49</v>
      </c>
      <c r="K2217" t="s">
        <v>49</v>
      </c>
      <c r="L2217" t="s">
        <v>49</v>
      </c>
      <c r="M2217" t="s">
        <v>30</v>
      </c>
      <c r="N2217" t="s">
        <v>30</v>
      </c>
      <c r="O2217">
        <v>0.3125</v>
      </c>
      <c r="P2217">
        <v>0.75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</row>
    <row r="2218" spans="1:24" x14ac:dyDescent="0.2">
      <c r="A2218" t="s">
        <v>5802</v>
      </c>
      <c r="B2218" t="s">
        <v>5803</v>
      </c>
      <c r="C2218">
        <v>80232</v>
      </c>
      <c r="D2218" t="s">
        <v>2716</v>
      </c>
      <c r="E2218" t="s">
        <v>3410</v>
      </c>
      <c r="F2218" t="s">
        <v>3411</v>
      </c>
      <c r="G2218">
        <v>0</v>
      </c>
      <c r="H2218" t="s">
        <v>49</v>
      </c>
      <c r="I2218" t="s">
        <v>49</v>
      </c>
      <c r="J2218" t="s">
        <v>49</v>
      </c>
      <c r="K2218" t="s">
        <v>49</v>
      </c>
      <c r="L2218" t="s">
        <v>49</v>
      </c>
      <c r="M2218" t="s">
        <v>30</v>
      </c>
      <c r="N2218" t="s">
        <v>30</v>
      </c>
      <c r="O2218">
        <v>0.3125</v>
      </c>
      <c r="P2218">
        <v>0.6875</v>
      </c>
      <c r="Q2218" t="s">
        <v>57</v>
      </c>
      <c r="R2218" t="s">
        <v>91</v>
      </c>
      <c r="S2218" t="s">
        <v>42</v>
      </c>
      <c r="T2218" t="s">
        <v>51</v>
      </c>
      <c r="U2218" t="s">
        <v>52</v>
      </c>
      <c r="V2218" t="s">
        <v>44</v>
      </c>
      <c r="W2218">
        <v>0</v>
      </c>
      <c r="X2218" t="s">
        <v>2716</v>
      </c>
    </row>
    <row r="2219" spans="1:24" x14ac:dyDescent="0.2">
      <c r="A2219" t="s">
        <v>5868</v>
      </c>
      <c r="B2219" t="s">
        <v>5869</v>
      </c>
      <c r="C2219">
        <v>80005</v>
      </c>
      <c r="D2219" t="s">
        <v>2716</v>
      </c>
      <c r="E2219" t="s">
        <v>3452</v>
      </c>
      <c r="F2219">
        <v>80005</v>
      </c>
      <c r="G2219">
        <v>0</v>
      </c>
      <c r="H2219" t="s">
        <v>41</v>
      </c>
      <c r="I2219" t="s">
        <v>49</v>
      </c>
      <c r="J2219" t="s">
        <v>49</v>
      </c>
      <c r="K2219" t="s">
        <v>41</v>
      </c>
      <c r="L2219" t="s">
        <v>41</v>
      </c>
      <c r="M2219" t="s">
        <v>30</v>
      </c>
      <c r="N2219" t="s">
        <v>30</v>
      </c>
      <c r="O2219">
        <v>0.33333333333333331</v>
      </c>
      <c r="P2219">
        <v>0.70833333333333337</v>
      </c>
      <c r="Q2219" t="s">
        <v>57</v>
      </c>
      <c r="R2219" t="s">
        <v>85</v>
      </c>
      <c r="S2219" t="s">
        <v>42</v>
      </c>
      <c r="T2219" t="s">
        <v>34</v>
      </c>
      <c r="U2219" t="s">
        <v>65</v>
      </c>
      <c r="V2219" t="s">
        <v>44</v>
      </c>
      <c r="W2219">
        <v>0</v>
      </c>
      <c r="X2219" t="s">
        <v>2716</v>
      </c>
    </row>
    <row r="2220" spans="1:24" x14ac:dyDescent="0.2">
      <c r="A2220" t="s">
        <v>6000</v>
      </c>
      <c r="B2220" t="s">
        <v>6001</v>
      </c>
      <c r="C2220">
        <v>80232</v>
      </c>
      <c r="D2220" t="s">
        <v>2716</v>
      </c>
      <c r="E2220" t="s">
        <v>6002</v>
      </c>
      <c r="F2220">
        <v>80202</v>
      </c>
      <c r="G2220">
        <v>0</v>
      </c>
      <c r="H2220" t="s">
        <v>41</v>
      </c>
      <c r="I2220" t="s">
        <v>49</v>
      </c>
      <c r="J2220" t="s">
        <v>41</v>
      </c>
      <c r="K2220" t="s">
        <v>49</v>
      </c>
      <c r="L2220" t="s">
        <v>49</v>
      </c>
      <c r="M2220" t="s">
        <v>30</v>
      </c>
      <c r="N2220" t="s">
        <v>30</v>
      </c>
      <c r="O2220">
        <v>0.33333333333333331</v>
      </c>
      <c r="P2220">
        <v>0.66666666666666663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</row>
    <row r="2221" spans="1:24" x14ac:dyDescent="0.2">
      <c r="A2221" t="s">
        <v>6013</v>
      </c>
      <c r="B2221" t="s">
        <v>6014</v>
      </c>
      <c r="C2221">
        <v>80211</v>
      </c>
      <c r="D2221" t="s">
        <v>2716</v>
      </c>
      <c r="E2221" t="s">
        <v>3422</v>
      </c>
      <c r="F2221">
        <v>80202</v>
      </c>
      <c r="G2221">
        <v>0</v>
      </c>
      <c r="H2221" t="s">
        <v>41</v>
      </c>
      <c r="I2221" t="s">
        <v>41</v>
      </c>
      <c r="J2221" t="s">
        <v>41</v>
      </c>
      <c r="K2221" t="s">
        <v>41</v>
      </c>
      <c r="L2221" t="s">
        <v>108</v>
      </c>
      <c r="M2221" t="s">
        <v>30</v>
      </c>
      <c r="N2221" t="s">
        <v>30</v>
      </c>
      <c r="O2221">
        <v>0.33333333333333331</v>
      </c>
      <c r="P2221">
        <v>0.6875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</row>
    <row r="2222" spans="1:24" x14ac:dyDescent="0.2">
      <c r="A2222" t="s">
        <v>6544</v>
      </c>
      <c r="B2222" t="s">
        <v>6545</v>
      </c>
      <c r="C2222">
        <v>80003</v>
      </c>
      <c r="D2222" t="s">
        <v>2716</v>
      </c>
      <c r="E2222" t="s">
        <v>3425</v>
      </c>
      <c r="F2222">
        <v>80202</v>
      </c>
      <c r="G2222">
        <v>0</v>
      </c>
      <c r="H2222" t="s">
        <v>49</v>
      </c>
      <c r="I2222" t="s">
        <v>49</v>
      </c>
      <c r="J2222" t="s">
        <v>49</v>
      </c>
      <c r="K2222" t="s">
        <v>49</v>
      </c>
      <c r="L2222" t="s">
        <v>41</v>
      </c>
      <c r="M2222" t="s">
        <v>30</v>
      </c>
      <c r="N2222" t="s">
        <v>30</v>
      </c>
      <c r="O2222">
        <v>0.35416666666666669</v>
      </c>
      <c r="P2222">
        <v>0.70833333333333337</v>
      </c>
      <c r="Q2222" t="s">
        <v>57</v>
      </c>
      <c r="R2222" t="s">
        <v>91</v>
      </c>
      <c r="S2222" t="s">
        <v>42</v>
      </c>
      <c r="T2222">
        <v>0</v>
      </c>
      <c r="U2222" t="s">
        <v>52</v>
      </c>
      <c r="V2222" t="s">
        <v>44</v>
      </c>
      <c r="W2222">
        <v>0</v>
      </c>
      <c r="X2222" t="s">
        <v>2716</v>
      </c>
    </row>
    <row r="2223" spans="1:24" x14ac:dyDescent="0.2">
      <c r="A2223" t="s">
        <v>6753</v>
      </c>
      <c r="B2223" t="s">
        <v>6754</v>
      </c>
      <c r="C2223">
        <v>80227</v>
      </c>
      <c r="D2223" t="s">
        <v>2716</v>
      </c>
      <c r="E2223" t="s">
        <v>3414</v>
      </c>
      <c r="F2223">
        <v>80202</v>
      </c>
      <c r="G2223">
        <v>0</v>
      </c>
      <c r="H2223" t="s">
        <v>49</v>
      </c>
      <c r="I2223" t="s">
        <v>41</v>
      </c>
      <c r="J2223" t="s">
        <v>49</v>
      </c>
      <c r="K2223" t="s">
        <v>29</v>
      </c>
      <c r="L2223" t="s">
        <v>49</v>
      </c>
      <c r="M2223" t="s">
        <v>30</v>
      </c>
      <c r="N2223" t="s">
        <v>30</v>
      </c>
      <c r="O2223">
        <v>0.33333333333333331</v>
      </c>
      <c r="P2223">
        <v>0.70833333333333337</v>
      </c>
      <c r="Q2223" t="s">
        <v>72</v>
      </c>
      <c r="R2223" t="s">
        <v>58</v>
      </c>
      <c r="S2223" t="s">
        <v>33</v>
      </c>
      <c r="T2223" t="s">
        <v>34</v>
      </c>
      <c r="U2223" t="s">
        <v>65</v>
      </c>
      <c r="V2223" t="s">
        <v>44</v>
      </c>
      <c r="W2223">
        <v>0</v>
      </c>
      <c r="X2223" t="s">
        <v>2716</v>
      </c>
    </row>
    <row r="2224" spans="1:24" x14ac:dyDescent="0.2">
      <c r="A2224" t="s">
        <v>6904</v>
      </c>
      <c r="B2224" t="s">
        <v>6905</v>
      </c>
      <c r="C2224">
        <v>80433</v>
      </c>
      <c r="D2224" t="s">
        <v>2716</v>
      </c>
      <c r="E2224" t="s">
        <v>3414</v>
      </c>
      <c r="F2224">
        <v>80202</v>
      </c>
      <c r="G2224">
        <v>0</v>
      </c>
      <c r="H2224" t="s">
        <v>41</v>
      </c>
      <c r="I2224" t="s">
        <v>41</v>
      </c>
      <c r="J2224" t="s">
        <v>41</v>
      </c>
      <c r="K2224" t="s">
        <v>41</v>
      </c>
      <c r="L2224" t="s">
        <v>41</v>
      </c>
      <c r="M2224" t="s">
        <v>30</v>
      </c>
      <c r="N2224" t="s">
        <v>30</v>
      </c>
      <c r="O2224">
        <v>0.35416666666666669</v>
      </c>
      <c r="P2224">
        <v>0.66666666666666663</v>
      </c>
      <c r="Q2224" t="s">
        <v>57</v>
      </c>
      <c r="R2224" t="s">
        <v>73</v>
      </c>
      <c r="S2224" t="s">
        <v>33</v>
      </c>
      <c r="T2224" t="s">
        <v>34</v>
      </c>
      <c r="U2224" t="s">
        <v>52</v>
      </c>
      <c r="V2224" t="s">
        <v>44</v>
      </c>
      <c r="W2224">
        <v>0</v>
      </c>
      <c r="X2224" t="s">
        <v>2716</v>
      </c>
    </row>
    <row r="2225" spans="1:24" x14ac:dyDescent="0.2">
      <c r="A2225" t="s">
        <v>3426</v>
      </c>
      <c r="B2225" t="s">
        <v>3427</v>
      </c>
      <c r="C2225">
        <v>80205</v>
      </c>
      <c r="D2225" t="s">
        <v>3428</v>
      </c>
      <c r="E2225" t="s">
        <v>3410</v>
      </c>
      <c r="F2225">
        <v>80202</v>
      </c>
      <c r="G2225">
        <v>0</v>
      </c>
      <c r="H2225" t="s">
        <v>63</v>
      </c>
      <c r="I2225" t="s">
        <v>49</v>
      </c>
      <c r="J2225" t="s">
        <v>63</v>
      </c>
      <c r="K2225" t="s">
        <v>63</v>
      </c>
      <c r="L2225" t="s">
        <v>63</v>
      </c>
      <c r="M2225" t="s">
        <v>30</v>
      </c>
      <c r="N2225" t="s">
        <v>30</v>
      </c>
      <c r="O2225">
        <v>0.33333333333333331</v>
      </c>
      <c r="P2225">
        <v>0.70833333333333337</v>
      </c>
      <c r="Q2225" t="s">
        <v>72</v>
      </c>
      <c r="R2225" t="s">
        <v>58</v>
      </c>
      <c r="S2225" t="s">
        <v>33</v>
      </c>
      <c r="T2225" t="s">
        <v>64</v>
      </c>
      <c r="U2225" t="s">
        <v>65</v>
      </c>
      <c r="V2225" t="s">
        <v>44</v>
      </c>
      <c r="W2225">
        <v>0</v>
      </c>
      <c r="X2225" t="s">
        <v>3428</v>
      </c>
    </row>
    <row r="2226" spans="1:24" x14ac:dyDescent="0.2">
      <c r="A2226" t="s">
        <v>380</v>
      </c>
      <c r="B2226" t="s">
        <v>381</v>
      </c>
      <c r="C2226">
        <v>80205</v>
      </c>
      <c r="D2226" t="s">
        <v>382</v>
      </c>
      <c r="E2226" t="s">
        <v>383</v>
      </c>
      <c r="F2226">
        <v>80202</v>
      </c>
      <c r="G2226">
        <v>0</v>
      </c>
      <c r="H2226" t="s">
        <v>29</v>
      </c>
      <c r="I2226" t="s">
        <v>28</v>
      </c>
      <c r="J2226" t="s">
        <v>28</v>
      </c>
      <c r="K2226" t="s">
        <v>29</v>
      </c>
      <c r="L2226" t="s">
        <v>28</v>
      </c>
      <c r="M2226" t="s">
        <v>30</v>
      </c>
      <c r="N2226" t="s">
        <v>30</v>
      </c>
      <c r="O2226">
        <v>0.35416666666666669</v>
      </c>
      <c r="P2226">
        <v>0.72916666666666663</v>
      </c>
      <c r="Q2226" t="s">
        <v>118</v>
      </c>
      <c r="R2226" t="s">
        <v>32</v>
      </c>
      <c r="S2226" t="s">
        <v>33</v>
      </c>
      <c r="T2226" t="s">
        <v>64</v>
      </c>
      <c r="U2226" t="s">
        <v>65</v>
      </c>
      <c r="V2226" t="s">
        <v>280</v>
      </c>
      <c r="W2226">
        <v>0</v>
      </c>
      <c r="X2226" t="s">
        <v>382</v>
      </c>
    </row>
    <row r="2227" spans="1:24" x14ac:dyDescent="0.2">
      <c r="A2227" t="s">
        <v>5369</v>
      </c>
      <c r="B2227" t="s">
        <v>5370</v>
      </c>
      <c r="C2227">
        <v>80110</v>
      </c>
      <c r="D2227" t="s">
        <v>5371</v>
      </c>
      <c r="E2227" t="s">
        <v>5372</v>
      </c>
      <c r="F2227">
        <v>80202</v>
      </c>
      <c r="G2227">
        <v>0</v>
      </c>
      <c r="H2227" t="s">
        <v>41</v>
      </c>
      <c r="I2227" t="s">
        <v>49</v>
      </c>
      <c r="J2227" t="s">
        <v>41</v>
      </c>
      <c r="K2227" t="s">
        <v>49</v>
      </c>
      <c r="L2227" t="s">
        <v>49</v>
      </c>
      <c r="M2227" t="s">
        <v>30</v>
      </c>
      <c r="N2227" t="s">
        <v>30</v>
      </c>
      <c r="O2227">
        <v>0.375</v>
      </c>
      <c r="P2227">
        <v>0.72916666666666663</v>
      </c>
      <c r="Q2227" t="s">
        <v>57</v>
      </c>
      <c r="R2227" t="s">
        <v>58</v>
      </c>
      <c r="S2227" t="s">
        <v>42</v>
      </c>
      <c r="T2227" t="s">
        <v>34</v>
      </c>
      <c r="U2227" t="s">
        <v>327</v>
      </c>
      <c r="V2227" t="s">
        <v>36</v>
      </c>
      <c r="W2227">
        <v>0</v>
      </c>
      <c r="X2227" t="s">
        <v>5371</v>
      </c>
    </row>
    <row r="2228" spans="1:24" x14ac:dyDescent="0.2">
      <c r="A2228" t="s">
        <v>6105</v>
      </c>
      <c r="B2228" t="s">
        <v>6106</v>
      </c>
      <c r="C2228">
        <v>80212</v>
      </c>
      <c r="D2228" t="s">
        <v>5371</v>
      </c>
      <c r="E2228" t="s">
        <v>6107</v>
      </c>
      <c r="F2228">
        <v>80202</v>
      </c>
      <c r="G2228">
        <v>0</v>
      </c>
      <c r="H2228" t="s">
        <v>41</v>
      </c>
      <c r="I2228" t="s">
        <v>29</v>
      </c>
      <c r="J2228" t="s">
        <v>41</v>
      </c>
      <c r="K2228" t="s">
        <v>41</v>
      </c>
      <c r="L2228" t="s">
        <v>41</v>
      </c>
      <c r="M2228" t="s">
        <v>30</v>
      </c>
      <c r="N2228" t="s">
        <v>30</v>
      </c>
      <c r="O2228">
        <v>0.375</v>
      </c>
      <c r="P2228">
        <v>0.6875</v>
      </c>
      <c r="Q2228" t="s">
        <v>31</v>
      </c>
      <c r="R2228" t="s">
        <v>58</v>
      </c>
      <c r="S2228" t="s">
        <v>42</v>
      </c>
      <c r="T2228" t="s">
        <v>34</v>
      </c>
      <c r="U2228" t="s">
        <v>327</v>
      </c>
      <c r="V2228" t="s">
        <v>44</v>
      </c>
      <c r="W2228">
        <v>0</v>
      </c>
      <c r="X2228" t="s">
        <v>5371</v>
      </c>
    </row>
    <row r="2229" spans="1:24" x14ac:dyDescent="0.2">
      <c r="A2229" t="s">
        <v>6130</v>
      </c>
      <c r="B2229" t="s">
        <v>6131</v>
      </c>
      <c r="C2229">
        <v>80401</v>
      </c>
      <c r="D2229" t="s">
        <v>5371</v>
      </c>
      <c r="E2229" t="s">
        <v>6132</v>
      </c>
      <c r="F2229">
        <v>80202</v>
      </c>
      <c r="G2229">
        <v>0</v>
      </c>
      <c r="H2229" t="s">
        <v>41</v>
      </c>
      <c r="I2229" t="s">
        <v>49</v>
      </c>
      <c r="J2229" t="s">
        <v>41</v>
      </c>
      <c r="K2229" t="s">
        <v>49</v>
      </c>
      <c r="L2229" t="s">
        <v>41</v>
      </c>
      <c r="M2229" t="s">
        <v>30</v>
      </c>
      <c r="N2229" t="s">
        <v>30</v>
      </c>
      <c r="O2229">
        <v>0.35416666666666669</v>
      </c>
      <c r="P2229">
        <v>0.6875</v>
      </c>
      <c r="Q2229" t="s">
        <v>31</v>
      </c>
      <c r="R2229" t="s">
        <v>32</v>
      </c>
      <c r="S2229" t="s">
        <v>42</v>
      </c>
      <c r="T2229" t="s">
        <v>51</v>
      </c>
      <c r="U2229" t="s">
        <v>327</v>
      </c>
      <c r="V2229" t="s">
        <v>44</v>
      </c>
      <c r="W2229">
        <v>0</v>
      </c>
      <c r="X2229" t="s">
        <v>5371</v>
      </c>
    </row>
    <row r="2230" spans="1:24" x14ac:dyDescent="0.2">
      <c r="A2230" t="s">
        <v>6133</v>
      </c>
      <c r="B2230" t="s">
        <v>6134</v>
      </c>
      <c r="C2230">
        <v>80203</v>
      </c>
      <c r="D2230" t="s">
        <v>5371</v>
      </c>
      <c r="E2230" t="s">
        <v>6135</v>
      </c>
      <c r="F2230">
        <v>80202</v>
      </c>
      <c r="G2230">
        <v>0</v>
      </c>
      <c r="H2230" t="s">
        <v>41</v>
      </c>
      <c r="I2230" t="s">
        <v>29</v>
      </c>
      <c r="J2230" t="s">
        <v>108</v>
      </c>
      <c r="K2230" t="s">
        <v>28</v>
      </c>
      <c r="L2230" t="s">
        <v>267</v>
      </c>
      <c r="M2230" t="s">
        <v>30</v>
      </c>
      <c r="N2230" t="s">
        <v>30</v>
      </c>
      <c r="O2230">
        <v>0.33333333333333331</v>
      </c>
      <c r="P2230">
        <v>0.70833333333333337</v>
      </c>
      <c r="Q2230" t="s">
        <v>31</v>
      </c>
      <c r="R2230" t="s">
        <v>184</v>
      </c>
      <c r="S2230" t="s">
        <v>414</v>
      </c>
      <c r="T2230" t="s">
        <v>34</v>
      </c>
      <c r="U2230" t="s">
        <v>327</v>
      </c>
      <c r="V2230" t="s">
        <v>44</v>
      </c>
      <c r="W2230">
        <v>0</v>
      </c>
      <c r="X2230" t="s">
        <v>5371</v>
      </c>
    </row>
    <row r="2231" spans="1:24" x14ac:dyDescent="0.2">
      <c r="A2231" t="s">
        <v>6290</v>
      </c>
      <c r="B2231" t="s">
        <v>6291</v>
      </c>
      <c r="C2231">
        <v>80121</v>
      </c>
      <c r="D2231" t="s">
        <v>5371</v>
      </c>
      <c r="E2231" t="s">
        <v>6292</v>
      </c>
      <c r="F2231">
        <v>80202</v>
      </c>
      <c r="G2231">
        <v>0</v>
      </c>
      <c r="H2231" t="s">
        <v>41</v>
      </c>
      <c r="I2231" t="s">
        <v>49</v>
      </c>
      <c r="J2231" t="s">
        <v>41</v>
      </c>
      <c r="K2231" t="s">
        <v>41</v>
      </c>
      <c r="L2231" t="s">
        <v>41</v>
      </c>
      <c r="M2231" t="s">
        <v>30</v>
      </c>
      <c r="N2231" t="s">
        <v>30</v>
      </c>
      <c r="O2231">
        <v>0.35416666666666669</v>
      </c>
      <c r="P2231">
        <v>0.66666666666666663</v>
      </c>
      <c r="Q2231" t="s">
        <v>71</v>
      </c>
      <c r="R2231" t="s">
        <v>58</v>
      </c>
      <c r="S2231" t="s">
        <v>42</v>
      </c>
      <c r="T2231" t="s">
        <v>34</v>
      </c>
      <c r="U2231" t="s">
        <v>327</v>
      </c>
      <c r="V2231" t="s">
        <v>44</v>
      </c>
      <c r="W2231">
        <v>0</v>
      </c>
      <c r="X2231" t="s">
        <v>5371</v>
      </c>
    </row>
    <row r="2232" spans="1:24" x14ac:dyDescent="0.2">
      <c r="A2232" t="s">
        <v>6362</v>
      </c>
      <c r="B2232" t="s">
        <v>6363</v>
      </c>
      <c r="C2232">
        <v>80503</v>
      </c>
      <c r="D2232" t="s">
        <v>5371</v>
      </c>
      <c r="E2232" t="s">
        <v>6364</v>
      </c>
      <c r="F2232">
        <v>80202</v>
      </c>
      <c r="G2232">
        <v>0</v>
      </c>
      <c r="H2232" t="s">
        <v>41</v>
      </c>
      <c r="I2232" t="s">
        <v>41</v>
      </c>
      <c r="J2232" t="s">
        <v>41</v>
      </c>
      <c r="K2232" t="s">
        <v>49</v>
      </c>
      <c r="L2232" t="s">
        <v>41</v>
      </c>
      <c r="M2232" t="s">
        <v>30</v>
      </c>
      <c r="N2232" t="s">
        <v>30</v>
      </c>
      <c r="O2232">
        <v>0.3125</v>
      </c>
      <c r="P2232">
        <v>0.70833333333333337</v>
      </c>
      <c r="Q2232" t="s">
        <v>31</v>
      </c>
      <c r="R2232" t="s">
        <v>73</v>
      </c>
      <c r="S2232" t="s">
        <v>42</v>
      </c>
      <c r="T2232" t="s">
        <v>34</v>
      </c>
      <c r="U2232" t="s">
        <v>327</v>
      </c>
      <c r="V2232" t="s">
        <v>44</v>
      </c>
      <c r="W2232">
        <v>0</v>
      </c>
      <c r="X2232" t="s">
        <v>5371</v>
      </c>
    </row>
    <row r="2233" spans="1:24" x14ac:dyDescent="0.2">
      <c r="A2233" t="s">
        <v>6461</v>
      </c>
      <c r="B2233" t="s">
        <v>6462</v>
      </c>
      <c r="C2233">
        <v>80121</v>
      </c>
      <c r="D2233" t="s">
        <v>5371</v>
      </c>
      <c r="E2233" t="s">
        <v>6135</v>
      </c>
      <c r="F2233">
        <v>80202</v>
      </c>
      <c r="G2233">
        <v>0</v>
      </c>
      <c r="H2233" t="s">
        <v>41</v>
      </c>
      <c r="I2233" t="s">
        <v>49</v>
      </c>
      <c r="J2233" t="s">
        <v>41</v>
      </c>
      <c r="K2233" t="s">
        <v>49</v>
      </c>
      <c r="L2233" t="s">
        <v>41</v>
      </c>
      <c r="M2233" t="s">
        <v>30</v>
      </c>
      <c r="N2233" t="s">
        <v>30</v>
      </c>
      <c r="O2233">
        <v>0.41666666666666669</v>
      </c>
      <c r="P2233">
        <v>0.70833333333333337</v>
      </c>
      <c r="Q2233" t="s">
        <v>57</v>
      </c>
      <c r="R2233" t="s">
        <v>58</v>
      </c>
      <c r="S2233" t="s">
        <v>42</v>
      </c>
      <c r="T2233" t="s">
        <v>34</v>
      </c>
      <c r="U2233" t="s">
        <v>327</v>
      </c>
      <c r="V2233" t="s">
        <v>44</v>
      </c>
      <c r="W2233">
        <v>0</v>
      </c>
      <c r="X2233" t="s">
        <v>5371</v>
      </c>
    </row>
    <row r="2234" spans="1:24" x14ac:dyDescent="0.2">
      <c r="A2234" t="s">
        <v>6473</v>
      </c>
      <c r="B2234" t="s">
        <v>6474</v>
      </c>
      <c r="C2234">
        <v>80212</v>
      </c>
      <c r="D2234" t="s">
        <v>5371</v>
      </c>
      <c r="E2234" t="s">
        <v>6475</v>
      </c>
      <c r="F2234">
        <v>80202</v>
      </c>
      <c r="G2234">
        <v>0</v>
      </c>
      <c r="H2234" t="s">
        <v>41</v>
      </c>
      <c r="I2234" t="s">
        <v>63</v>
      </c>
      <c r="J2234" t="s">
        <v>63</v>
      </c>
      <c r="K2234" t="s">
        <v>63</v>
      </c>
      <c r="L2234" t="s">
        <v>41</v>
      </c>
      <c r="M2234" t="s">
        <v>30</v>
      </c>
      <c r="N2234" t="s">
        <v>30</v>
      </c>
      <c r="O2234">
        <v>0.375</v>
      </c>
      <c r="P2234">
        <v>0.75</v>
      </c>
      <c r="Q2234" t="s">
        <v>57</v>
      </c>
      <c r="R2234" t="s">
        <v>73</v>
      </c>
      <c r="S2234" t="s">
        <v>42</v>
      </c>
      <c r="T2234" t="s">
        <v>34</v>
      </c>
      <c r="U2234" t="s">
        <v>476</v>
      </c>
      <c r="V2234" t="s">
        <v>44</v>
      </c>
      <c r="W2234">
        <v>0</v>
      </c>
      <c r="X2234" t="s">
        <v>5371</v>
      </c>
    </row>
    <row r="2235" spans="1:24" x14ac:dyDescent="0.2">
      <c r="A2235" t="s">
        <v>6747</v>
      </c>
      <c r="B2235" t="s">
        <v>6748</v>
      </c>
      <c r="C2235">
        <v>80202</v>
      </c>
      <c r="D2235" t="s">
        <v>5371</v>
      </c>
      <c r="E2235" t="s">
        <v>5372</v>
      </c>
      <c r="F2235">
        <v>80202</v>
      </c>
      <c r="G2235">
        <v>0</v>
      </c>
      <c r="H2235" t="s">
        <v>108</v>
      </c>
      <c r="I2235" t="s">
        <v>108</v>
      </c>
      <c r="J2235" t="s">
        <v>108</v>
      </c>
      <c r="K2235" t="s">
        <v>108</v>
      </c>
      <c r="L2235" t="s">
        <v>108</v>
      </c>
      <c r="M2235" t="s">
        <v>30</v>
      </c>
      <c r="N2235" t="s">
        <v>30</v>
      </c>
      <c r="O2235">
        <v>0.33333333333333331</v>
      </c>
      <c r="P2235">
        <v>0.70833333333333337</v>
      </c>
      <c r="Q2235" t="s">
        <v>72</v>
      </c>
      <c r="R2235" t="s">
        <v>32</v>
      </c>
      <c r="S2235" t="s">
        <v>42</v>
      </c>
      <c r="T2235" t="s">
        <v>34</v>
      </c>
      <c r="U2235" t="s">
        <v>327</v>
      </c>
      <c r="V2235" t="s">
        <v>44</v>
      </c>
      <c r="W2235">
        <v>0</v>
      </c>
      <c r="X2235" t="s">
        <v>5371</v>
      </c>
    </row>
    <row r="2236" spans="1:24" x14ac:dyDescent="0.2">
      <c r="A2236" t="s">
        <v>6794</v>
      </c>
      <c r="B2236" t="s">
        <v>6795</v>
      </c>
      <c r="C2236">
        <v>80127</v>
      </c>
      <c r="D2236" t="s">
        <v>5371</v>
      </c>
      <c r="E2236" t="s">
        <v>6475</v>
      </c>
      <c r="F2236">
        <v>80202</v>
      </c>
      <c r="G2236">
        <v>0</v>
      </c>
      <c r="H2236" t="s">
        <v>41</v>
      </c>
      <c r="I2236" t="s">
        <v>41</v>
      </c>
      <c r="J2236" t="s">
        <v>41</v>
      </c>
      <c r="K2236" t="s">
        <v>49</v>
      </c>
      <c r="L2236" t="s">
        <v>41</v>
      </c>
      <c r="M2236" t="s">
        <v>30</v>
      </c>
      <c r="N2236" t="s">
        <v>30</v>
      </c>
      <c r="O2236">
        <v>0.375</v>
      </c>
      <c r="P2236">
        <v>0.64583333333333337</v>
      </c>
      <c r="Q2236">
        <v>0</v>
      </c>
      <c r="R2236">
        <v>0</v>
      </c>
      <c r="S2236" t="s">
        <v>42</v>
      </c>
      <c r="T2236">
        <v>0</v>
      </c>
      <c r="U2236">
        <v>0</v>
      </c>
      <c r="V2236">
        <v>0</v>
      </c>
      <c r="W2236">
        <v>0</v>
      </c>
      <c r="X2236" t="s">
        <v>5371</v>
      </c>
    </row>
    <row r="2237" spans="1:24" x14ac:dyDescent="0.2">
      <c r="A2237" t="s">
        <v>7298</v>
      </c>
      <c r="B2237" t="s">
        <v>7299</v>
      </c>
      <c r="C2237">
        <v>80211</v>
      </c>
      <c r="D2237" t="s">
        <v>5371</v>
      </c>
      <c r="E2237" t="s">
        <v>5372</v>
      </c>
      <c r="F2237">
        <v>80202</v>
      </c>
      <c r="G2237">
        <v>0</v>
      </c>
      <c r="H2237" t="s">
        <v>41</v>
      </c>
      <c r="I2237" t="s">
        <v>41</v>
      </c>
      <c r="J2237" t="s">
        <v>28</v>
      </c>
      <c r="K2237" t="s">
        <v>41</v>
      </c>
      <c r="L2237" t="s">
        <v>41</v>
      </c>
      <c r="M2237" t="s">
        <v>30</v>
      </c>
      <c r="N2237" t="s">
        <v>30</v>
      </c>
      <c r="O2237">
        <v>0.375</v>
      </c>
      <c r="P2237">
        <v>0.70833333333333337</v>
      </c>
      <c r="Q2237" t="s">
        <v>71</v>
      </c>
      <c r="R2237" t="s">
        <v>73</v>
      </c>
      <c r="S2237" t="s">
        <v>33</v>
      </c>
      <c r="T2237" t="s">
        <v>34</v>
      </c>
      <c r="U2237" t="s">
        <v>52</v>
      </c>
      <c r="V2237" t="s">
        <v>36</v>
      </c>
      <c r="W2237">
        <v>0</v>
      </c>
      <c r="X2237" t="s">
        <v>5371</v>
      </c>
    </row>
    <row r="2238" spans="1:24" x14ac:dyDescent="0.2">
      <c r="A2238" t="s">
        <v>8533</v>
      </c>
      <c r="B2238" t="s">
        <v>8534</v>
      </c>
      <c r="C2238">
        <v>80214</v>
      </c>
      <c r="D2238" t="s">
        <v>5371</v>
      </c>
      <c r="E2238" t="s">
        <v>5372</v>
      </c>
      <c r="F2238">
        <v>80202</v>
      </c>
      <c r="G2238">
        <v>0</v>
      </c>
      <c r="H2238" t="s">
        <v>41</v>
      </c>
      <c r="I2238" t="s">
        <v>49</v>
      </c>
      <c r="J2238" t="s">
        <v>41</v>
      </c>
      <c r="K2238" t="s">
        <v>49</v>
      </c>
      <c r="L2238" t="s">
        <v>41</v>
      </c>
      <c r="M2238" t="s">
        <v>30</v>
      </c>
      <c r="N2238" t="s">
        <v>30</v>
      </c>
      <c r="O2238">
        <v>0.375</v>
      </c>
      <c r="P2238">
        <v>0.625</v>
      </c>
      <c r="Q2238" t="s">
        <v>72</v>
      </c>
      <c r="R2238" t="s">
        <v>32</v>
      </c>
      <c r="S2238" t="s">
        <v>42</v>
      </c>
      <c r="T2238" t="s">
        <v>43</v>
      </c>
      <c r="U2238" t="s">
        <v>327</v>
      </c>
      <c r="V2238" t="s">
        <v>44</v>
      </c>
      <c r="W2238">
        <v>0</v>
      </c>
      <c r="X2238" t="s">
        <v>5371</v>
      </c>
    </row>
    <row r="2239" spans="1:24" x14ac:dyDescent="0.2">
      <c r="A2239" t="s">
        <v>8614</v>
      </c>
      <c r="B2239" t="s">
        <v>8615</v>
      </c>
      <c r="C2239">
        <v>80211</v>
      </c>
      <c r="D2239" t="s">
        <v>5371</v>
      </c>
      <c r="E2239" t="s">
        <v>5372</v>
      </c>
      <c r="F2239">
        <v>80202</v>
      </c>
      <c r="G2239">
        <v>0</v>
      </c>
      <c r="H2239" t="s">
        <v>41</v>
      </c>
      <c r="I2239" t="s">
        <v>29</v>
      </c>
      <c r="J2239" t="s">
        <v>29</v>
      </c>
      <c r="K2239" t="s">
        <v>267</v>
      </c>
      <c r="L2239" t="s">
        <v>41</v>
      </c>
      <c r="M2239" t="s">
        <v>30</v>
      </c>
      <c r="N2239" t="s">
        <v>30</v>
      </c>
      <c r="O2239">
        <v>0.33333333333333331</v>
      </c>
      <c r="P2239">
        <v>0.70833333333333337</v>
      </c>
      <c r="Q2239" t="s">
        <v>72</v>
      </c>
      <c r="R2239" t="s">
        <v>58</v>
      </c>
      <c r="S2239" t="s">
        <v>33</v>
      </c>
      <c r="T2239" t="s">
        <v>34</v>
      </c>
      <c r="U2239" t="s">
        <v>327</v>
      </c>
      <c r="V2239" t="s">
        <v>44</v>
      </c>
      <c r="W2239">
        <v>0</v>
      </c>
      <c r="X2239" t="s">
        <v>5371</v>
      </c>
    </row>
    <row r="2240" spans="1:24" x14ac:dyDescent="0.2">
      <c r="A2240" t="s">
        <v>8616</v>
      </c>
      <c r="B2240" t="s">
        <v>8617</v>
      </c>
      <c r="C2240">
        <v>80203</v>
      </c>
      <c r="D2240" t="s">
        <v>5371</v>
      </c>
      <c r="E2240" t="s">
        <v>6364</v>
      </c>
      <c r="F2240">
        <v>80202</v>
      </c>
      <c r="G2240">
        <v>0</v>
      </c>
      <c r="H2240" t="s">
        <v>41</v>
      </c>
      <c r="I2240" t="s">
        <v>41</v>
      </c>
      <c r="J2240" t="s">
        <v>108</v>
      </c>
      <c r="K2240" t="s">
        <v>108</v>
      </c>
      <c r="L2240" t="s">
        <v>41</v>
      </c>
      <c r="M2240" t="s">
        <v>30</v>
      </c>
      <c r="N2240" t="s">
        <v>30</v>
      </c>
      <c r="O2240">
        <v>0.375</v>
      </c>
      <c r="P2240">
        <v>0.6875</v>
      </c>
      <c r="Q2240" t="s">
        <v>31</v>
      </c>
      <c r="R2240" t="s">
        <v>58</v>
      </c>
      <c r="S2240" t="s">
        <v>42</v>
      </c>
      <c r="T2240" t="s">
        <v>34</v>
      </c>
      <c r="U2240" t="s">
        <v>327</v>
      </c>
      <c r="V2240" t="s">
        <v>44</v>
      </c>
      <c r="W2240">
        <v>0</v>
      </c>
      <c r="X2240" t="s">
        <v>5371</v>
      </c>
    </row>
    <row r="2241" spans="1:24" x14ac:dyDescent="0.2">
      <c r="A2241" t="s">
        <v>8618</v>
      </c>
      <c r="B2241" t="s">
        <v>8619</v>
      </c>
      <c r="C2241">
        <v>80206</v>
      </c>
      <c r="D2241" t="s">
        <v>5371</v>
      </c>
      <c r="E2241" t="s">
        <v>8620</v>
      </c>
      <c r="F2241">
        <v>80202</v>
      </c>
      <c r="G2241">
        <v>0</v>
      </c>
      <c r="H2241" t="s">
        <v>41</v>
      </c>
      <c r="I2241" t="s">
        <v>29</v>
      </c>
      <c r="J2241" t="s">
        <v>41</v>
      </c>
      <c r="K2241" t="s">
        <v>29</v>
      </c>
      <c r="L2241" t="s">
        <v>41</v>
      </c>
      <c r="M2241" t="s">
        <v>30</v>
      </c>
      <c r="N2241" t="s">
        <v>30</v>
      </c>
      <c r="O2241">
        <v>0.35416666666666669</v>
      </c>
      <c r="P2241">
        <v>0.70833333333333337</v>
      </c>
      <c r="Q2241" t="s">
        <v>118</v>
      </c>
      <c r="R2241" t="s">
        <v>184</v>
      </c>
      <c r="S2241" t="s">
        <v>42</v>
      </c>
      <c r="T2241" t="s">
        <v>34</v>
      </c>
      <c r="U2241" t="s">
        <v>327</v>
      </c>
      <c r="V2241" t="s">
        <v>36</v>
      </c>
      <c r="W2241">
        <v>0</v>
      </c>
      <c r="X2241" t="s">
        <v>5371</v>
      </c>
    </row>
    <row r="2242" spans="1:24" x14ac:dyDescent="0.2">
      <c r="A2242" t="s">
        <v>8621</v>
      </c>
      <c r="B2242" t="s">
        <v>8622</v>
      </c>
      <c r="C2242">
        <v>80128</v>
      </c>
      <c r="D2242" t="s">
        <v>5371</v>
      </c>
      <c r="E2242" t="s">
        <v>8623</v>
      </c>
      <c r="F2242">
        <v>80202</v>
      </c>
      <c r="G2242">
        <v>0</v>
      </c>
      <c r="H2242" t="s">
        <v>41</v>
      </c>
      <c r="I2242" t="s">
        <v>41</v>
      </c>
      <c r="J2242" t="s">
        <v>41</v>
      </c>
      <c r="K2242" t="s">
        <v>41</v>
      </c>
      <c r="L2242" t="s">
        <v>41</v>
      </c>
      <c r="M2242" t="s">
        <v>30</v>
      </c>
      <c r="N2242" t="s">
        <v>30</v>
      </c>
      <c r="O2242">
        <v>0.35416666666666669</v>
      </c>
      <c r="P2242">
        <v>0.72916666666666663</v>
      </c>
      <c r="Q2242" t="s">
        <v>31</v>
      </c>
      <c r="R2242" t="s">
        <v>58</v>
      </c>
      <c r="S2242" t="s">
        <v>42</v>
      </c>
      <c r="T2242" t="s">
        <v>232</v>
      </c>
      <c r="U2242" t="s">
        <v>327</v>
      </c>
      <c r="V2242" t="s">
        <v>44</v>
      </c>
      <c r="W2242">
        <v>0</v>
      </c>
      <c r="X2242" t="s">
        <v>5371</v>
      </c>
    </row>
    <row r="2243" spans="1:24" x14ac:dyDescent="0.2">
      <c r="A2243" t="s">
        <v>8624</v>
      </c>
      <c r="B2243" t="s">
        <v>8625</v>
      </c>
      <c r="C2243">
        <v>80023</v>
      </c>
      <c r="D2243" t="s">
        <v>5371</v>
      </c>
      <c r="E2243" t="s">
        <v>6475</v>
      </c>
      <c r="F2243">
        <v>80202</v>
      </c>
      <c r="G2243">
        <v>0</v>
      </c>
      <c r="H2243" t="s">
        <v>41</v>
      </c>
      <c r="I2243" t="s">
        <v>41</v>
      </c>
      <c r="J2243" t="s">
        <v>41</v>
      </c>
      <c r="K2243" t="s">
        <v>41</v>
      </c>
      <c r="L2243" t="s">
        <v>41</v>
      </c>
      <c r="M2243" t="s">
        <v>30</v>
      </c>
      <c r="N2243" t="s">
        <v>30</v>
      </c>
      <c r="O2243">
        <v>0.33333333333333331</v>
      </c>
      <c r="P2243">
        <v>0.6875</v>
      </c>
      <c r="Q2243" t="s">
        <v>31</v>
      </c>
      <c r="R2243" t="s">
        <v>58</v>
      </c>
      <c r="S2243" t="s">
        <v>42</v>
      </c>
      <c r="T2243" t="s">
        <v>34</v>
      </c>
      <c r="U2243" t="s">
        <v>327</v>
      </c>
      <c r="V2243" t="s">
        <v>44</v>
      </c>
      <c r="W2243">
        <v>0</v>
      </c>
      <c r="X2243" t="s">
        <v>5371</v>
      </c>
    </row>
    <row r="2244" spans="1:24" x14ac:dyDescent="0.2">
      <c r="A2244" t="s">
        <v>8626</v>
      </c>
      <c r="B2244" t="s">
        <v>8627</v>
      </c>
      <c r="C2244">
        <v>80123</v>
      </c>
      <c r="D2244" t="s">
        <v>5371</v>
      </c>
      <c r="E2244" t="s">
        <v>8628</v>
      </c>
      <c r="F2244">
        <v>80202</v>
      </c>
      <c r="G2244">
        <v>0</v>
      </c>
      <c r="H2244" t="s">
        <v>41</v>
      </c>
      <c r="I2244" t="s">
        <v>41</v>
      </c>
      <c r="J2244" t="s">
        <v>41</v>
      </c>
      <c r="K2244" t="s">
        <v>49</v>
      </c>
      <c r="L2244" t="s">
        <v>41</v>
      </c>
      <c r="M2244" t="s">
        <v>30</v>
      </c>
      <c r="N2244" t="s">
        <v>30</v>
      </c>
      <c r="O2244">
        <v>0.33333333333333331</v>
      </c>
      <c r="P2244">
        <v>0.70833333333333337</v>
      </c>
      <c r="Q2244" t="s">
        <v>118</v>
      </c>
      <c r="R2244" t="s">
        <v>32</v>
      </c>
      <c r="S2244" t="s">
        <v>42</v>
      </c>
      <c r="T2244" t="s">
        <v>34</v>
      </c>
      <c r="U2244" t="s">
        <v>327</v>
      </c>
      <c r="V2244" t="s">
        <v>44</v>
      </c>
      <c r="W2244">
        <v>0</v>
      </c>
      <c r="X2244" t="s">
        <v>5371</v>
      </c>
    </row>
    <row r="2245" spans="1:24" x14ac:dyDescent="0.2">
      <c r="A2245" t="s">
        <v>8629</v>
      </c>
      <c r="B2245" t="s">
        <v>8630</v>
      </c>
      <c r="C2245">
        <v>80211</v>
      </c>
      <c r="D2245" t="s">
        <v>5371</v>
      </c>
      <c r="E2245" t="s">
        <v>8631</v>
      </c>
      <c r="F2245">
        <v>80202</v>
      </c>
      <c r="G2245">
        <v>0</v>
      </c>
      <c r="H2245" t="s">
        <v>108</v>
      </c>
      <c r="I2245" t="s">
        <v>28</v>
      </c>
      <c r="J2245" t="s">
        <v>41</v>
      </c>
      <c r="K2245" t="s">
        <v>41</v>
      </c>
      <c r="L2245" t="s">
        <v>41</v>
      </c>
      <c r="M2245" t="s">
        <v>30</v>
      </c>
      <c r="N2245" t="s">
        <v>30</v>
      </c>
      <c r="O2245">
        <v>0.35416666666666669</v>
      </c>
      <c r="P2245">
        <v>0.72916666666666663</v>
      </c>
      <c r="Q2245" t="s">
        <v>57</v>
      </c>
      <c r="R2245" t="s">
        <v>32</v>
      </c>
      <c r="S2245" t="s">
        <v>33</v>
      </c>
      <c r="T2245" t="s">
        <v>34</v>
      </c>
      <c r="U2245" t="s">
        <v>476</v>
      </c>
      <c r="V2245" t="s">
        <v>44</v>
      </c>
      <c r="W2245">
        <v>0</v>
      </c>
      <c r="X2245" t="s">
        <v>5371</v>
      </c>
    </row>
    <row r="2246" spans="1:24" x14ac:dyDescent="0.2">
      <c r="A2246" t="s">
        <v>8632</v>
      </c>
      <c r="B2246" t="s">
        <v>8633</v>
      </c>
      <c r="C2246">
        <v>80209</v>
      </c>
      <c r="D2246" t="s">
        <v>5371</v>
      </c>
      <c r="E2246" t="s">
        <v>6475</v>
      </c>
      <c r="F2246">
        <v>80202</v>
      </c>
      <c r="G2246">
        <v>0</v>
      </c>
      <c r="H2246" t="s">
        <v>49</v>
      </c>
      <c r="I2246" t="s">
        <v>49</v>
      </c>
      <c r="J2246" t="s">
        <v>41</v>
      </c>
      <c r="K2246" t="s">
        <v>49</v>
      </c>
      <c r="L2246" t="s">
        <v>41</v>
      </c>
      <c r="M2246" t="s">
        <v>30</v>
      </c>
      <c r="N2246" t="s">
        <v>30</v>
      </c>
      <c r="O2246">
        <v>0.35416666666666669</v>
      </c>
      <c r="P2246">
        <v>0.6875</v>
      </c>
      <c r="Q2246" t="s">
        <v>118</v>
      </c>
      <c r="R2246" t="s">
        <v>32</v>
      </c>
      <c r="S2246" t="s">
        <v>42</v>
      </c>
      <c r="T2246" t="s">
        <v>34</v>
      </c>
      <c r="U2246" t="s">
        <v>327</v>
      </c>
      <c r="V2246" t="s">
        <v>44</v>
      </c>
      <c r="W2246">
        <v>0</v>
      </c>
      <c r="X2246" t="s">
        <v>5371</v>
      </c>
    </row>
    <row r="2247" spans="1:24" x14ac:dyDescent="0.2">
      <c r="A2247" t="s">
        <v>8634</v>
      </c>
      <c r="B2247" t="s">
        <v>8635</v>
      </c>
      <c r="C2247">
        <v>80110</v>
      </c>
      <c r="D2247" t="s">
        <v>5371</v>
      </c>
      <c r="E2247" t="s">
        <v>6475</v>
      </c>
      <c r="F2247">
        <v>80202</v>
      </c>
      <c r="G2247">
        <v>0</v>
      </c>
      <c r="H2247" t="s">
        <v>41</v>
      </c>
      <c r="I2247" t="s">
        <v>49</v>
      </c>
      <c r="J2247" t="s">
        <v>41</v>
      </c>
      <c r="K2247" t="s">
        <v>41</v>
      </c>
      <c r="L2247" t="s">
        <v>41</v>
      </c>
      <c r="M2247" t="s">
        <v>30</v>
      </c>
      <c r="N2247" t="s">
        <v>30</v>
      </c>
      <c r="O2247">
        <v>0.375</v>
      </c>
      <c r="P2247">
        <v>0.66666666666666663</v>
      </c>
      <c r="Q2247" t="s">
        <v>57</v>
      </c>
      <c r="R2247" t="s">
        <v>32</v>
      </c>
      <c r="S2247" t="s">
        <v>42</v>
      </c>
      <c r="T2247" t="s">
        <v>64</v>
      </c>
      <c r="U2247" t="s">
        <v>47</v>
      </c>
      <c r="V2247" t="s">
        <v>44</v>
      </c>
      <c r="W2247">
        <v>0</v>
      </c>
      <c r="X2247" t="s">
        <v>5371</v>
      </c>
    </row>
    <row r="2248" spans="1:24" x14ac:dyDescent="0.2">
      <c r="A2248" t="s">
        <v>8636</v>
      </c>
      <c r="B2248" t="s">
        <v>8637</v>
      </c>
      <c r="C2248">
        <v>80205</v>
      </c>
      <c r="D2248" t="s">
        <v>5371</v>
      </c>
      <c r="E2248" t="s">
        <v>6135</v>
      </c>
      <c r="F2248">
        <v>80202</v>
      </c>
      <c r="G2248">
        <v>0</v>
      </c>
      <c r="H2248" t="s">
        <v>41</v>
      </c>
      <c r="I2248" t="s">
        <v>41</v>
      </c>
      <c r="J2248" t="s">
        <v>41</v>
      </c>
      <c r="K2248" t="s">
        <v>108</v>
      </c>
      <c r="L2248" t="s">
        <v>41</v>
      </c>
      <c r="M2248" t="s">
        <v>30</v>
      </c>
      <c r="N2248" t="s">
        <v>30</v>
      </c>
      <c r="O2248">
        <v>0.375</v>
      </c>
      <c r="P2248">
        <v>0.66666666666666663</v>
      </c>
      <c r="Q2248" t="s">
        <v>118</v>
      </c>
      <c r="R2248" t="s">
        <v>32</v>
      </c>
      <c r="S2248" t="s">
        <v>42</v>
      </c>
      <c r="T2248" t="s">
        <v>34</v>
      </c>
      <c r="U2248" t="s">
        <v>327</v>
      </c>
      <c r="V2248" t="s">
        <v>44</v>
      </c>
      <c r="W2248">
        <v>0</v>
      </c>
      <c r="X2248" t="s">
        <v>5371</v>
      </c>
    </row>
    <row r="2249" spans="1:24" x14ac:dyDescent="0.2">
      <c r="A2249" t="s">
        <v>8638</v>
      </c>
      <c r="B2249" t="s">
        <v>8639</v>
      </c>
      <c r="C2249">
        <v>80221</v>
      </c>
      <c r="D2249" t="s">
        <v>5371</v>
      </c>
      <c r="E2249" t="s">
        <v>6475</v>
      </c>
      <c r="F2249">
        <v>80202</v>
      </c>
      <c r="G2249">
        <v>0</v>
      </c>
      <c r="H2249" t="s">
        <v>41</v>
      </c>
      <c r="I2249" t="s">
        <v>29</v>
      </c>
      <c r="J2249" t="s">
        <v>41</v>
      </c>
      <c r="K2249" t="s">
        <v>108</v>
      </c>
      <c r="L2249" t="s">
        <v>41</v>
      </c>
      <c r="M2249" t="s">
        <v>30</v>
      </c>
      <c r="N2249" t="s">
        <v>30</v>
      </c>
      <c r="O2249">
        <v>0.375</v>
      </c>
      <c r="P2249">
        <v>0.6875</v>
      </c>
      <c r="Q2249" t="s">
        <v>72</v>
      </c>
      <c r="R2249" t="s">
        <v>73</v>
      </c>
      <c r="S2249" t="s">
        <v>33</v>
      </c>
      <c r="T2249" t="s">
        <v>34</v>
      </c>
      <c r="U2249" t="s">
        <v>327</v>
      </c>
      <c r="V2249" t="s">
        <v>44</v>
      </c>
      <c r="W2249">
        <v>0</v>
      </c>
      <c r="X2249" t="s">
        <v>5371</v>
      </c>
    </row>
    <row r="2250" spans="1:24" x14ac:dyDescent="0.2">
      <c r="A2250" t="s">
        <v>8640</v>
      </c>
      <c r="B2250" t="s">
        <v>8641</v>
      </c>
      <c r="C2250">
        <v>80205</v>
      </c>
      <c r="D2250" t="s">
        <v>5371</v>
      </c>
      <c r="E2250" t="s">
        <v>6475</v>
      </c>
      <c r="F2250">
        <v>80202</v>
      </c>
      <c r="G2250">
        <v>0</v>
      </c>
      <c r="H2250" t="s">
        <v>41</v>
      </c>
      <c r="I2250" t="s">
        <v>240</v>
      </c>
      <c r="J2250" t="s">
        <v>41</v>
      </c>
      <c r="K2250" t="s">
        <v>240</v>
      </c>
      <c r="L2250" t="s">
        <v>41</v>
      </c>
      <c r="M2250" t="s">
        <v>30</v>
      </c>
      <c r="N2250" t="s">
        <v>30</v>
      </c>
      <c r="O2250">
        <v>0.375</v>
      </c>
      <c r="P2250">
        <v>0.6875</v>
      </c>
      <c r="Q2250" t="s">
        <v>72</v>
      </c>
      <c r="R2250" t="s">
        <v>58</v>
      </c>
      <c r="S2250" t="s">
        <v>33</v>
      </c>
      <c r="T2250" t="s">
        <v>34</v>
      </c>
      <c r="U2250" t="s">
        <v>327</v>
      </c>
      <c r="V2250" t="s">
        <v>44</v>
      </c>
      <c r="W2250">
        <v>0</v>
      </c>
      <c r="X2250" t="s">
        <v>5371</v>
      </c>
    </row>
    <row r="2251" spans="1:24" x14ac:dyDescent="0.2">
      <c r="A2251" t="s">
        <v>8642</v>
      </c>
      <c r="B2251" t="s">
        <v>8643</v>
      </c>
      <c r="C2251">
        <v>80210</v>
      </c>
      <c r="D2251" t="s">
        <v>5371</v>
      </c>
      <c r="E2251" t="s">
        <v>6135</v>
      </c>
      <c r="F2251">
        <v>80202</v>
      </c>
      <c r="G2251">
        <v>0</v>
      </c>
      <c r="H2251" t="s">
        <v>41</v>
      </c>
      <c r="I2251" t="s">
        <v>49</v>
      </c>
      <c r="J2251" t="s">
        <v>63</v>
      </c>
      <c r="K2251" t="s">
        <v>49</v>
      </c>
      <c r="L2251" t="s">
        <v>41</v>
      </c>
      <c r="M2251" t="s">
        <v>30</v>
      </c>
      <c r="N2251" t="s">
        <v>30</v>
      </c>
      <c r="O2251">
        <v>0.29166666666666669</v>
      </c>
      <c r="P2251">
        <v>0.70833333333333337</v>
      </c>
      <c r="Q2251" t="s">
        <v>31</v>
      </c>
      <c r="R2251" t="s">
        <v>32</v>
      </c>
      <c r="S2251" t="s">
        <v>42</v>
      </c>
      <c r="T2251" t="s">
        <v>34</v>
      </c>
      <c r="U2251" t="s">
        <v>327</v>
      </c>
      <c r="V2251" t="s">
        <v>44</v>
      </c>
      <c r="W2251">
        <v>0</v>
      </c>
      <c r="X2251" t="s">
        <v>5371</v>
      </c>
    </row>
    <row r="2252" spans="1:24" x14ac:dyDescent="0.2">
      <c r="A2252" t="s">
        <v>8644</v>
      </c>
      <c r="B2252" t="s">
        <v>8645</v>
      </c>
      <c r="C2252">
        <v>80202</v>
      </c>
      <c r="D2252" t="s">
        <v>5371</v>
      </c>
      <c r="E2252" t="s">
        <v>6475</v>
      </c>
      <c r="F2252">
        <v>80202</v>
      </c>
      <c r="G2252">
        <v>0</v>
      </c>
      <c r="H2252" t="s">
        <v>41</v>
      </c>
      <c r="I2252" t="s">
        <v>41</v>
      </c>
      <c r="J2252" t="s">
        <v>108</v>
      </c>
      <c r="K2252" t="s">
        <v>108</v>
      </c>
      <c r="L2252" t="s">
        <v>41</v>
      </c>
      <c r="M2252" t="s">
        <v>30</v>
      </c>
      <c r="N2252" t="s">
        <v>30</v>
      </c>
      <c r="O2252">
        <v>0.35416666666666669</v>
      </c>
      <c r="P2252">
        <v>0.70833333333333337</v>
      </c>
      <c r="Q2252" t="s">
        <v>71</v>
      </c>
      <c r="R2252" t="s">
        <v>58</v>
      </c>
      <c r="S2252" t="s">
        <v>42</v>
      </c>
      <c r="T2252" t="s">
        <v>34</v>
      </c>
      <c r="U2252" t="s">
        <v>327</v>
      </c>
      <c r="V2252" t="s">
        <v>44</v>
      </c>
      <c r="W2252">
        <v>0</v>
      </c>
      <c r="X2252" t="s">
        <v>5371</v>
      </c>
    </row>
    <row r="2253" spans="1:24" x14ac:dyDescent="0.2">
      <c r="A2253" t="s">
        <v>8646</v>
      </c>
      <c r="B2253" t="s">
        <v>8647</v>
      </c>
      <c r="C2253">
        <v>80205</v>
      </c>
      <c r="D2253" t="s">
        <v>5371</v>
      </c>
      <c r="E2253" t="s">
        <v>8620</v>
      </c>
      <c r="F2253">
        <v>80202</v>
      </c>
      <c r="G2253">
        <v>0</v>
      </c>
      <c r="H2253" t="s">
        <v>41</v>
      </c>
      <c r="I2253" t="s">
        <v>108</v>
      </c>
      <c r="J2253" t="s">
        <v>41</v>
      </c>
      <c r="K2253" t="s">
        <v>41</v>
      </c>
      <c r="L2253" t="s">
        <v>41</v>
      </c>
      <c r="M2253" t="s">
        <v>30</v>
      </c>
      <c r="N2253" t="s">
        <v>30</v>
      </c>
      <c r="O2253">
        <v>0.33333333333333331</v>
      </c>
      <c r="P2253">
        <v>0.6875</v>
      </c>
      <c r="Q2253" t="s">
        <v>31</v>
      </c>
      <c r="R2253" t="s">
        <v>58</v>
      </c>
      <c r="S2253" t="s">
        <v>42</v>
      </c>
      <c r="T2253" t="s">
        <v>34</v>
      </c>
      <c r="U2253" t="s">
        <v>327</v>
      </c>
      <c r="V2253" t="s">
        <v>44</v>
      </c>
      <c r="W2253">
        <v>0</v>
      </c>
      <c r="X2253" t="s">
        <v>5371</v>
      </c>
    </row>
    <row r="2254" spans="1:24" x14ac:dyDescent="0.2">
      <c r="A2254" t="s">
        <v>8648</v>
      </c>
      <c r="B2254" t="s">
        <v>8649</v>
      </c>
      <c r="C2254">
        <v>80002</v>
      </c>
      <c r="D2254" t="s">
        <v>5371</v>
      </c>
      <c r="E2254" t="s">
        <v>6475</v>
      </c>
      <c r="F2254">
        <v>80202</v>
      </c>
      <c r="G2254">
        <v>0</v>
      </c>
      <c r="H2254" t="s">
        <v>41</v>
      </c>
      <c r="I2254" t="s">
        <v>29</v>
      </c>
      <c r="J2254" t="s">
        <v>41</v>
      </c>
      <c r="K2254" t="s">
        <v>29</v>
      </c>
      <c r="L2254" t="s">
        <v>41</v>
      </c>
      <c r="M2254" t="s">
        <v>30</v>
      </c>
      <c r="N2254" t="s">
        <v>30</v>
      </c>
      <c r="O2254">
        <v>0.375</v>
      </c>
      <c r="P2254">
        <v>0.70833333333333337</v>
      </c>
      <c r="Q2254" t="s">
        <v>31</v>
      </c>
      <c r="R2254" t="s">
        <v>32</v>
      </c>
      <c r="S2254" t="s">
        <v>42</v>
      </c>
      <c r="T2254">
        <v>0</v>
      </c>
      <c r="U2254" t="s">
        <v>327</v>
      </c>
      <c r="V2254" t="s">
        <v>44</v>
      </c>
      <c r="W2254">
        <v>0</v>
      </c>
      <c r="X2254" t="s">
        <v>5371</v>
      </c>
    </row>
    <row r="2255" spans="1:24" x14ac:dyDescent="0.2">
      <c r="A2255" t="s">
        <v>8650</v>
      </c>
      <c r="B2255" t="s">
        <v>8651</v>
      </c>
      <c r="C2255">
        <v>80031</v>
      </c>
      <c r="D2255" t="s">
        <v>5371</v>
      </c>
      <c r="E2255" t="s">
        <v>8628</v>
      </c>
      <c r="F2255">
        <v>80202</v>
      </c>
      <c r="G2255">
        <v>0</v>
      </c>
      <c r="H2255" t="s">
        <v>41</v>
      </c>
      <c r="I2255" t="s">
        <v>49</v>
      </c>
      <c r="J2255" t="s">
        <v>49</v>
      </c>
      <c r="K2255" t="s">
        <v>49</v>
      </c>
      <c r="L2255" t="s">
        <v>41</v>
      </c>
      <c r="M2255" t="s">
        <v>30</v>
      </c>
      <c r="N2255" t="s">
        <v>30</v>
      </c>
      <c r="O2255">
        <v>0.35416666666666669</v>
      </c>
      <c r="P2255">
        <v>0.70833333333333337</v>
      </c>
      <c r="Q2255" t="s">
        <v>31</v>
      </c>
      <c r="R2255" t="s">
        <v>32</v>
      </c>
      <c r="S2255" t="s">
        <v>33</v>
      </c>
      <c r="T2255" t="s">
        <v>43</v>
      </c>
      <c r="U2255" t="s">
        <v>327</v>
      </c>
      <c r="V2255" t="s">
        <v>44</v>
      </c>
      <c r="W2255">
        <v>0</v>
      </c>
      <c r="X2255" t="s">
        <v>5371</v>
      </c>
    </row>
    <row r="2256" spans="1:24" x14ac:dyDescent="0.2">
      <c r="A2256" t="s">
        <v>8652</v>
      </c>
      <c r="B2256" t="s">
        <v>8653</v>
      </c>
      <c r="C2256">
        <v>80214</v>
      </c>
      <c r="D2256" t="s">
        <v>5371</v>
      </c>
      <c r="E2256" t="s">
        <v>6475</v>
      </c>
      <c r="F2256">
        <v>80202</v>
      </c>
      <c r="G2256">
        <v>0</v>
      </c>
      <c r="H2256" t="s">
        <v>41</v>
      </c>
      <c r="I2256" t="s">
        <v>41</v>
      </c>
      <c r="J2256" t="s">
        <v>41</v>
      </c>
      <c r="K2256" t="s">
        <v>30</v>
      </c>
      <c r="L2256" t="s">
        <v>30</v>
      </c>
      <c r="M2256" t="s">
        <v>30</v>
      </c>
      <c r="N2256" t="s">
        <v>30</v>
      </c>
      <c r="O2256">
        <v>0.33333333333333331</v>
      </c>
      <c r="P2256">
        <v>0.72916666666666663</v>
      </c>
      <c r="Q2256" t="s">
        <v>31</v>
      </c>
      <c r="R2256" t="s">
        <v>32</v>
      </c>
      <c r="S2256" t="s">
        <v>42</v>
      </c>
      <c r="T2256" t="s">
        <v>43</v>
      </c>
      <c r="U2256" t="s">
        <v>47</v>
      </c>
      <c r="V2256" t="s">
        <v>44</v>
      </c>
      <c r="W2256">
        <v>0</v>
      </c>
      <c r="X2256" t="s">
        <v>5371</v>
      </c>
    </row>
    <row r="2257" spans="1:24" x14ac:dyDescent="0.2">
      <c r="A2257" t="s">
        <v>8654</v>
      </c>
      <c r="B2257" t="s">
        <v>8655</v>
      </c>
      <c r="C2257">
        <v>80211</v>
      </c>
      <c r="D2257" t="s">
        <v>5371</v>
      </c>
      <c r="E2257" t="s">
        <v>6135</v>
      </c>
      <c r="F2257">
        <v>80202</v>
      </c>
      <c r="G2257">
        <v>0</v>
      </c>
      <c r="H2257" t="s">
        <v>240</v>
      </c>
      <c r="I2257" t="s">
        <v>240</v>
      </c>
      <c r="J2257" t="s">
        <v>267</v>
      </c>
      <c r="K2257" t="s">
        <v>240</v>
      </c>
      <c r="L2257" t="s">
        <v>240</v>
      </c>
      <c r="M2257" t="s">
        <v>30</v>
      </c>
      <c r="N2257" t="s">
        <v>30</v>
      </c>
      <c r="O2257">
        <v>0.35416666666666669</v>
      </c>
      <c r="P2257">
        <v>0.6875</v>
      </c>
      <c r="Q2257" t="s">
        <v>31</v>
      </c>
      <c r="R2257" t="s">
        <v>32</v>
      </c>
      <c r="S2257" t="s">
        <v>33</v>
      </c>
      <c r="T2257" t="s">
        <v>34</v>
      </c>
      <c r="U2257" t="s">
        <v>74</v>
      </c>
      <c r="V2257" t="s">
        <v>44</v>
      </c>
      <c r="W2257">
        <v>0</v>
      </c>
      <c r="X2257" t="s">
        <v>5371</v>
      </c>
    </row>
    <row r="2258" spans="1:24" x14ac:dyDescent="0.2">
      <c r="A2258" t="s">
        <v>8656</v>
      </c>
      <c r="B2258" t="s">
        <v>8657</v>
      </c>
      <c r="C2258">
        <v>80218</v>
      </c>
      <c r="D2258" t="s">
        <v>5371</v>
      </c>
      <c r="E2258" t="s">
        <v>8620</v>
      </c>
      <c r="F2258">
        <v>80202</v>
      </c>
      <c r="G2258">
        <v>0</v>
      </c>
      <c r="H2258" t="s">
        <v>41</v>
      </c>
      <c r="I2258" t="s">
        <v>41</v>
      </c>
      <c r="J2258" t="s">
        <v>41</v>
      </c>
      <c r="K2258" t="s">
        <v>41</v>
      </c>
      <c r="L2258" t="s">
        <v>41</v>
      </c>
      <c r="M2258" t="s">
        <v>30</v>
      </c>
      <c r="N2258" t="s">
        <v>30</v>
      </c>
      <c r="O2258">
        <v>0.33333333333333331</v>
      </c>
      <c r="P2258">
        <v>0.70833333333333337</v>
      </c>
      <c r="Q2258" t="s">
        <v>31</v>
      </c>
      <c r="R2258" t="s">
        <v>58</v>
      </c>
      <c r="S2258" t="s">
        <v>33</v>
      </c>
      <c r="T2258" t="s">
        <v>34</v>
      </c>
      <c r="U2258" t="s">
        <v>74</v>
      </c>
      <c r="V2258" t="s">
        <v>44</v>
      </c>
      <c r="W2258">
        <v>0</v>
      </c>
      <c r="X2258" t="s">
        <v>5371</v>
      </c>
    </row>
    <row r="2259" spans="1:24" x14ac:dyDescent="0.2">
      <c r="A2259" t="s">
        <v>8662</v>
      </c>
      <c r="B2259" t="s">
        <v>8663</v>
      </c>
      <c r="C2259">
        <v>80010</v>
      </c>
      <c r="D2259" t="s">
        <v>5371</v>
      </c>
      <c r="E2259" t="s">
        <v>6475</v>
      </c>
      <c r="F2259">
        <v>80202</v>
      </c>
      <c r="G2259">
        <v>0</v>
      </c>
      <c r="H2259" t="s">
        <v>41</v>
      </c>
      <c r="I2259" t="s">
        <v>29</v>
      </c>
      <c r="J2259" t="s">
        <v>29</v>
      </c>
      <c r="K2259" t="s">
        <v>41</v>
      </c>
      <c r="L2259" t="s">
        <v>41</v>
      </c>
      <c r="M2259" t="s">
        <v>30</v>
      </c>
      <c r="N2259" t="s">
        <v>30</v>
      </c>
      <c r="O2259">
        <v>0.27083333333333331</v>
      </c>
      <c r="P2259">
        <v>0.6875</v>
      </c>
      <c r="Q2259" t="s">
        <v>118</v>
      </c>
      <c r="R2259" t="s">
        <v>184</v>
      </c>
      <c r="S2259" t="s">
        <v>33</v>
      </c>
      <c r="T2259" t="s">
        <v>43</v>
      </c>
      <c r="U2259" t="s">
        <v>327</v>
      </c>
      <c r="V2259" t="s">
        <v>44</v>
      </c>
      <c r="W2259">
        <v>0</v>
      </c>
      <c r="X2259" t="s">
        <v>5371</v>
      </c>
    </row>
    <row r="2260" spans="1:24" x14ac:dyDescent="0.2">
      <c r="A2260" t="s">
        <v>8664</v>
      </c>
      <c r="B2260" t="s">
        <v>8665</v>
      </c>
      <c r="C2260">
        <v>80211</v>
      </c>
      <c r="D2260" t="s">
        <v>5371</v>
      </c>
      <c r="E2260" t="s">
        <v>8666</v>
      </c>
      <c r="F2260">
        <v>80202</v>
      </c>
      <c r="G2260">
        <v>0</v>
      </c>
      <c r="H2260" t="s">
        <v>41</v>
      </c>
      <c r="I2260" t="s">
        <v>108</v>
      </c>
      <c r="J2260" t="s">
        <v>41</v>
      </c>
      <c r="K2260" t="s">
        <v>28</v>
      </c>
      <c r="L2260" t="s">
        <v>41</v>
      </c>
      <c r="M2260" t="s">
        <v>30</v>
      </c>
      <c r="N2260" t="s">
        <v>30</v>
      </c>
      <c r="O2260">
        <v>0.35416666666666669</v>
      </c>
      <c r="P2260">
        <v>0.6875</v>
      </c>
      <c r="Q2260" t="s">
        <v>72</v>
      </c>
      <c r="R2260" t="s">
        <v>58</v>
      </c>
      <c r="S2260" t="s">
        <v>42</v>
      </c>
      <c r="T2260" t="s">
        <v>34</v>
      </c>
      <c r="U2260" t="s">
        <v>47</v>
      </c>
      <c r="V2260" t="s">
        <v>44</v>
      </c>
      <c r="W2260">
        <v>0</v>
      </c>
      <c r="X2260" t="s">
        <v>5371</v>
      </c>
    </row>
    <row r="2261" spans="1:24" x14ac:dyDescent="0.2">
      <c r="A2261" t="s">
        <v>8667</v>
      </c>
      <c r="B2261" t="s">
        <v>8668</v>
      </c>
      <c r="C2261">
        <v>80109</v>
      </c>
      <c r="D2261" t="s">
        <v>5371</v>
      </c>
      <c r="E2261" t="s">
        <v>6475</v>
      </c>
      <c r="F2261">
        <v>80202</v>
      </c>
      <c r="G2261">
        <v>0</v>
      </c>
      <c r="H2261" t="s">
        <v>41</v>
      </c>
      <c r="I2261" t="s">
        <v>49</v>
      </c>
      <c r="J2261" t="s">
        <v>41</v>
      </c>
      <c r="K2261" t="s">
        <v>41</v>
      </c>
      <c r="L2261" t="s">
        <v>41</v>
      </c>
      <c r="M2261" t="s">
        <v>30</v>
      </c>
      <c r="N2261" t="s">
        <v>30</v>
      </c>
      <c r="O2261">
        <v>0.35416666666666669</v>
      </c>
      <c r="P2261">
        <v>0.66666666666666663</v>
      </c>
      <c r="Q2261" t="s">
        <v>72</v>
      </c>
      <c r="R2261" t="s">
        <v>133</v>
      </c>
      <c r="S2261" t="s">
        <v>42</v>
      </c>
      <c r="T2261" t="s">
        <v>34</v>
      </c>
      <c r="U2261" t="s">
        <v>327</v>
      </c>
      <c r="V2261" t="s">
        <v>44</v>
      </c>
      <c r="W2261">
        <v>0</v>
      </c>
      <c r="X2261" t="s">
        <v>5371</v>
      </c>
    </row>
    <row r="2262" spans="1:24" x14ac:dyDescent="0.2">
      <c r="A2262" t="s">
        <v>8669</v>
      </c>
      <c r="B2262" t="s">
        <v>8670</v>
      </c>
      <c r="C2262">
        <v>80203</v>
      </c>
      <c r="D2262" t="s">
        <v>5371</v>
      </c>
      <c r="E2262" t="s">
        <v>8671</v>
      </c>
      <c r="F2262">
        <v>80202</v>
      </c>
      <c r="G2262">
        <v>0</v>
      </c>
      <c r="H2262" t="s">
        <v>41</v>
      </c>
      <c r="I2262" t="s">
        <v>41</v>
      </c>
      <c r="J2262" t="s">
        <v>41</v>
      </c>
      <c r="K2262" t="s">
        <v>41</v>
      </c>
      <c r="L2262" t="s">
        <v>41</v>
      </c>
      <c r="M2262" t="s">
        <v>30</v>
      </c>
      <c r="N2262" t="s">
        <v>30</v>
      </c>
      <c r="O2262">
        <v>0.375</v>
      </c>
      <c r="P2262">
        <v>0.72916666666666663</v>
      </c>
      <c r="Q2262" t="s">
        <v>57</v>
      </c>
      <c r="R2262" t="s">
        <v>32</v>
      </c>
      <c r="S2262" t="s">
        <v>33</v>
      </c>
      <c r="T2262" t="s">
        <v>34</v>
      </c>
      <c r="U2262" t="s">
        <v>327</v>
      </c>
      <c r="V2262" t="s">
        <v>44</v>
      </c>
      <c r="W2262">
        <v>0</v>
      </c>
      <c r="X2262" t="s">
        <v>5371</v>
      </c>
    </row>
    <row r="2263" spans="1:24" x14ac:dyDescent="0.2">
      <c r="A2263" t="s">
        <v>8672</v>
      </c>
      <c r="B2263" t="s">
        <v>8673</v>
      </c>
      <c r="C2263">
        <v>80209</v>
      </c>
      <c r="D2263" t="s">
        <v>5371</v>
      </c>
      <c r="E2263" t="s">
        <v>6475</v>
      </c>
      <c r="F2263">
        <v>80202</v>
      </c>
      <c r="G2263">
        <v>0</v>
      </c>
      <c r="H2263" t="s">
        <v>41</v>
      </c>
      <c r="I2263" t="s">
        <v>30</v>
      </c>
      <c r="J2263" t="s">
        <v>49</v>
      </c>
      <c r="K2263" t="s">
        <v>41</v>
      </c>
      <c r="L2263" t="s">
        <v>30</v>
      </c>
      <c r="M2263" t="s">
        <v>30</v>
      </c>
      <c r="N2263" t="s">
        <v>30</v>
      </c>
      <c r="O2263">
        <v>0.35416666666666669</v>
      </c>
      <c r="P2263">
        <v>0.64583333333333337</v>
      </c>
      <c r="Q2263" t="s">
        <v>50</v>
      </c>
      <c r="R2263" t="s">
        <v>32</v>
      </c>
      <c r="S2263" t="s">
        <v>42</v>
      </c>
      <c r="T2263" t="s">
        <v>34</v>
      </c>
      <c r="U2263" t="s">
        <v>327</v>
      </c>
      <c r="V2263" t="s">
        <v>44</v>
      </c>
      <c r="W2263">
        <v>0</v>
      </c>
      <c r="X2263" t="s">
        <v>5371</v>
      </c>
    </row>
    <row r="2264" spans="1:24" x14ac:dyDescent="0.2">
      <c r="A2264" t="s">
        <v>8674</v>
      </c>
      <c r="B2264">
        <v>0</v>
      </c>
      <c r="C2264">
        <v>80237</v>
      </c>
      <c r="D2264" t="s">
        <v>5371</v>
      </c>
      <c r="E2264" t="s">
        <v>6135</v>
      </c>
      <c r="F2264">
        <v>80202</v>
      </c>
      <c r="G2264">
        <v>0</v>
      </c>
      <c r="H2264" t="s">
        <v>41</v>
      </c>
      <c r="I2264" t="s">
        <v>41</v>
      </c>
      <c r="J2264" t="s">
        <v>49</v>
      </c>
      <c r="K2264" t="s">
        <v>41</v>
      </c>
      <c r="L2264" t="s">
        <v>41</v>
      </c>
      <c r="M2264" t="s">
        <v>30</v>
      </c>
      <c r="N2264" t="s">
        <v>30</v>
      </c>
      <c r="O2264">
        <v>0.375</v>
      </c>
      <c r="P2264">
        <v>0.72916666666666663</v>
      </c>
      <c r="Q2264" t="s">
        <v>31</v>
      </c>
      <c r="R2264" t="s">
        <v>32</v>
      </c>
      <c r="S2264" t="s">
        <v>33</v>
      </c>
      <c r="T2264" t="s">
        <v>43</v>
      </c>
      <c r="U2264" t="s">
        <v>327</v>
      </c>
      <c r="V2264" t="s">
        <v>44</v>
      </c>
      <c r="W2264">
        <v>0</v>
      </c>
      <c r="X2264" t="s">
        <v>5371</v>
      </c>
    </row>
    <row r="2265" spans="1:24" x14ac:dyDescent="0.2">
      <c r="A2265" t="s">
        <v>8679</v>
      </c>
      <c r="B2265" t="s">
        <v>8680</v>
      </c>
      <c r="C2265">
        <v>80228</v>
      </c>
      <c r="D2265" t="s">
        <v>5371</v>
      </c>
      <c r="E2265" t="s">
        <v>6475</v>
      </c>
      <c r="F2265">
        <v>80202</v>
      </c>
      <c r="G2265">
        <v>0</v>
      </c>
      <c r="H2265" t="s">
        <v>41</v>
      </c>
      <c r="I2265" t="s">
        <v>49</v>
      </c>
      <c r="J2265" t="s">
        <v>49</v>
      </c>
      <c r="K2265" t="s">
        <v>41</v>
      </c>
      <c r="L2265" t="s">
        <v>41</v>
      </c>
      <c r="M2265" t="s">
        <v>30</v>
      </c>
      <c r="N2265" t="s">
        <v>30</v>
      </c>
      <c r="O2265">
        <v>0.375</v>
      </c>
      <c r="P2265">
        <v>0.70833333333333337</v>
      </c>
      <c r="Q2265" t="s">
        <v>57</v>
      </c>
      <c r="R2265" t="s">
        <v>58</v>
      </c>
      <c r="S2265" t="s">
        <v>42</v>
      </c>
      <c r="T2265" t="s">
        <v>34</v>
      </c>
      <c r="U2265" t="s">
        <v>327</v>
      </c>
      <c r="V2265" t="s">
        <v>44</v>
      </c>
      <c r="W2265">
        <v>0</v>
      </c>
      <c r="X2265" t="s">
        <v>5371</v>
      </c>
    </row>
    <row r="2266" spans="1:24" x14ac:dyDescent="0.2">
      <c r="A2266" t="s">
        <v>8681</v>
      </c>
      <c r="B2266" t="s">
        <v>8682</v>
      </c>
      <c r="C2266">
        <v>80214</v>
      </c>
      <c r="D2266" t="s">
        <v>5371</v>
      </c>
      <c r="E2266" t="s">
        <v>5372</v>
      </c>
      <c r="F2266">
        <v>80202</v>
      </c>
      <c r="G2266">
        <v>0</v>
      </c>
      <c r="H2266" t="s">
        <v>41</v>
      </c>
      <c r="I2266" t="s">
        <v>29</v>
      </c>
      <c r="J2266" t="s">
        <v>29</v>
      </c>
      <c r="K2266" t="s">
        <v>29</v>
      </c>
      <c r="L2266" t="s">
        <v>41</v>
      </c>
      <c r="M2266" t="s">
        <v>41</v>
      </c>
      <c r="N2266" t="s">
        <v>30</v>
      </c>
      <c r="O2266">
        <v>0.35416666666666669</v>
      </c>
      <c r="P2266">
        <v>0.75</v>
      </c>
      <c r="Q2266" t="s">
        <v>31</v>
      </c>
      <c r="R2266" t="s">
        <v>184</v>
      </c>
      <c r="S2266" t="s">
        <v>42</v>
      </c>
      <c r="T2266" t="s">
        <v>51</v>
      </c>
      <c r="U2266" t="s">
        <v>327</v>
      </c>
      <c r="V2266" t="s">
        <v>44</v>
      </c>
      <c r="W2266">
        <v>0</v>
      </c>
      <c r="X2266" t="s">
        <v>5371</v>
      </c>
    </row>
    <row r="2267" spans="1:24" x14ac:dyDescent="0.2">
      <c r="A2267" t="s">
        <v>8683</v>
      </c>
      <c r="B2267" t="s">
        <v>8684</v>
      </c>
      <c r="C2267">
        <v>80004</v>
      </c>
      <c r="D2267" t="s">
        <v>5371</v>
      </c>
      <c r="E2267" t="s">
        <v>6475</v>
      </c>
      <c r="F2267">
        <v>80202</v>
      </c>
      <c r="G2267">
        <v>0</v>
      </c>
      <c r="H2267" t="s">
        <v>41</v>
      </c>
      <c r="I2267" t="s">
        <v>29</v>
      </c>
      <c r="J2267" t="s">
        <v>41</v>
      </c>
      <c r="K2267" t="s">
        <v>29</v>
      </c>
      <c r="L2267" t="s">
        <v>41</v>
      </c>
      <c r="M2267" t="s">
        <v>30</v>
      </c>
      <c r="N2267" t="s">
        <v>30</v>
      </c>
      <c r="O2267">
        <v>0.35416666666666669</v>
      </c>
      <c r="P2267">
        <v>0.72916666666666663</v>
      </c>
      <c r="Q2267" t="s">
        <v>31</v>
      </c>
      <c r="R2267" t="s">
        <v>32</v>
      </c>
      <c r="S2267" t="s">
        <v>33</v>
      </c>
      <c r="T2267" t="s">
        <v>34</v>
      </c>
      <c r="U2267" t="s">
        <v>327</v>
      </c>
      <c r="V2267" t="s">
        <v>44</v>
      </c>
      <c r="W2267">
        <v>0</v>
      </c>
      <c r="X2267" t="s">
        <v>5371</v>
      </c>
    </row>
    <row r="2268" spans="1:24" x14ac:dyDescent="0.2">
      <c r="A2268" t="s">
        <v>8687</v>
      </c>
      <c r="B2268" t="s">
        <v>8688</v>
      </c>
      <c r="C2268">
        <v>80214</v>
      </c>
      <c r="D2268" t="s">
        <v>5371</v>
      </c>
      <c r="E2268" t="s">
        <v>6475</v>
      </c>
      <c r="F2268">
        <v>80202</v>
      </c>
      <c r="G2268">
        <v>0</v>
      </c>
      <c r="H2268" t="s">
        <v>41</v>
      </c>
      <c r="I2268" t="s">
        <v>41</v>
      </c>
      <c r="J2268" t="s">
        <v>41</v>
      </c>
      <c r="K2268" t="s">
        <v>49</v>
      </c>
      <c r="L2268" t="s">
        <v>41</v>
      </c>
      <c r="M2268" t="s">
        <v>30</v>
      </c>
      <c r="N2268" t="s">
        <v>30</v>
      </c>
      <c r="O2268">
        <v>0.35416666666666669</v>
      </c>
      <c r="P2268">
        <v>0.72916666666666663</v>
      </c>
      <c r="Q2268" t="s">
        <v>31</v>
      </c>
      <c r="R2268" t="s">
        <v>32</v>
      </c>
      <c r="S2268" t="s">
        <v>42</v>
      </c>
      <c r="T2268" t="s">
        <v>34</v>
      </c>
      <c r="U2268" t="s">
        <v>327</v>
      </c>
      <c r="V2268" t="s">
        <v>44</v>
      </c>
      <c r="W2268">
        <v>0</v>
      </c>
      <c r="X2268" t="s">
        <v>5371</v>
      </c>
    </row>
    <row r="2269" spans="1:24" x14ac:dyDescent="0.2">
      <c r="A2269" t="s">
        <v>8689</v>
      </c>
      <c r="B2269" t="s">
        <v>8690</v>
      </c>
      <c r="C2269">
        <v>80123</v>
      </c>
      <c r="D2269" t="s">
        <v>5371</v>
      </c>
      <c r="E2269" t="s">
        <v>6475</v>
      </c>
      <c r="F2269">
        <v>80202</v>
      </c>
      <c r="G2269">
        <v>0</v>
      </c>
      <c r="H2269" t="s">
        <v>41</v>
      </c>
      <c r="I2269" t="s">
        <v>41</v>
      </c>
      <c r="J2269" t="s">
        <v>41</v>
      </c>
      <c r="K2269" t="s">
        <v>41</v>
      </c>
      <c r="L2269" t="s">
        <v>41</v>
      </c>
      <c r="M2269" t="s">
        <v>30</v>
      </c>
      <c r="N2269" t="s">
        <v>30</v>
      </c>
      <c r="O2269">
        <v>0.33333333333333331</v>
      </c>
      <c r="P2269">
        <v>0.6875</v>
      </c>
      <c r="Q2269" t="s">
        <v>31</v>
      </c>
      <c r="R2269" t="s">
        <v>32</v>
      </c>
      <c r="S2269" t="s">
        <v>42</v>
      </c>
      <c r="T2269" t="s">
        <v>51</v>
      </c>
      <c r="U2269" t="s">
        <v>327</v>
      </c>
      <c r="V2269" t="s">
        <v>44</v>
      </c>
      <c r="W2269">
        <v>0</v>
      </c>
      <c r="X2269" t="s">
        <v>5371</v>
      </c>
    </row>
    <row r="2270" spans="1:24" x14ac:dyDescent="0.2">
      <c r="A2270" t="s">
        <v>8691</v>
      </c>
      <c r="B2270" t="s">
        <v>8692</v>
      </c>
      <c r="C2270">
        <v>80111</v>
      </c>
      <c r="D2270" t="s">
        <v>5371</v>
      </c>
      <c r="E2270" t="s">
        <v>5372</v>
      </c>
      <c r="F2270">
        <v>80202</v>
      </c>
      <c r="G2270">
        <v>0</v>
      </c>
      <c r="H2270" t="s">
        <v>41</v>
      </c>
      <c r="I2270" t="s">
        <v>41</v>
      </c>
      <c r="J2270" t="s">
        <v>49</v>
      </c>
      <c r="K2270" t="s">
        <v>41</v>
      </c>
      <c r="L2270" t="s">
        <v>41</v>
      </c>
      <c r="M2270" t="s">
        <v>30</v>
      </c>
      <c r="N2270" t="s">
        <v>30</v>
      </c>
      <c r="O2270">
        <v>0.35416666666666669</v>
      </c>
      <c r="P2270">
        <v>0.625</v>
      </c>
      <c r="Q2270" t="s">
        <v>31</v>
      </c>
      <c r="R2270" t="s">
        <v>32</v>
      </c>
      <c r="S2270" t="s">
        <v>42</v>
      </c>
      <c r="T2270" t="s">
        <v>34</v>
      </c>
      <c r="U2270" t="s">
        <v>327</v>
      </c>
      <c r="V2270" t="s">
        <v>44</v>
      </c>
      <c r="W2270">
        <v>0</v>
      </c>
      <c r="X2270" t="s">
        <v>5371</v>
      </c>
    </row>
    <row r="2271" spans="1:24" x14ac:dyDescent="0.2">
      <c r="A2271" t="s">
        <v>8693</v>
      </c>
      <c r="B2271" t="s">
        <v>5078</v>
      </c>
      <c r="C2271">
        <v>80204</v>
      </c>
      <c r="D2271" t="s">
        <v>5371</v>
      </c>
      <c r="E2271" t="s">
        <v>8694</v>
      </c>
      <c r="F2271">
        <v>80202</v>
      </c>
      <c r="G2271">
        <v>0</v>
      </c>
      <c r="H2271" t="s">
        <v>41</v>
      </c>
      <c r="I2271" t="s">
        <v>240</v>
      </c>
      <c r="J2271" t="s">
        <v>41</v>
      </c>
      <c r="K2271" t="s">
        <v>240</v>
      </c>
      <c r="L2271" t="s">
        <v>41</v>
      </c>
      <c r="M2271" t="s">
        <v>30</v>
      </c>
      <c r="N2271" t="s">
        <v>30</v>
      </c>
      <c r="O2271">
        <v>0.375</v>
      </c>
      <c r="P2271">
        <v>0.70833333333333337</v>
      </c>
      <c r="Q2271" t="s">
        <v>72</v>
      </c>
      <c r="R2271" t="s">
        <v>32</v>
      </c>
      <c r="S2271" t="s">
        <v>42</v>
      </c>
      <c r="T2271" t="s">
        <v>34</v>
      </c>
      <c r="U2271" t="s">
        <v>327</v>
      </c>
      <c r="V2271" t="s">
        <v>44</v>
      </c>
      <c r="W2271">
        <v>0</v>
      </c>
      <c r="X2271" t="s">
        <v>5371</v>
      </c>
    </row>
    <row r="2272" spans="1:24" x14ac:dyDescent="0.2">
      <c r="A2272" t="s">
        <v>8697</v>
      </c>
      <c r="B2272" t="s">
        <v>8698</v>
      </c>
      <c r="C2272">
        <v>80211</v>
      </c>
      <c r="D2272" t="s">
        <v>5371</v>
      </c>
      <c r="E2272" t="s">
        <v>6475</v>
      </c>
      <c r="F2272">
        <v>80202</v>
      </c>
      <c r="G2272">
        <v>0</v>
      </c>
      <c r="H2272" t="s">
        <v>41</v>
      </c>
      <c r="I2272" t="s">
        <v>240</v>
      </c>
      <c r="J2272" t="s">
        <v>240</v>
      </c>
      <c r="K2272" t="s">
        <v>240</v>
      </c>
      <c r="L2272" t="s">
        <v>41</v>
      </c>
      <c r="M2272" t="s">
        <v>30</v>
      </c>
      <c r="N2272" t="s">
        <v>30</v>
      </c>
      <c r="O2272">
        <v>0.375</v>
      </c>
      <c r="P2272">
        <v>0.72916666666666663</v>
      </c>
      <c r="Q2272" t="s">
        <v>118</v>
      </c>
      <c r="R2272" t="s">
        <v>32</v>
      </c>
      <c r="S2272" t="s">
        <v>33</v>
      </c>
      <c r="T2272" t="s">
        <v>34</v>
      </c>
      <c r="U2272" t="s">
        <v>327</v>
      </c>
      <c r="V2272" t="s">
        <v>44</v>
      </c>
      <c r="W2272">
        <v>0</v>
      </c>
      <c r="X2272" t="s">
        <v>5371</v>
      </c>
    </row>
    <row r="2273" spans="1:24" x14ac:dyDescent="0.2">
      <c r="A2273" t="s">
        <v>8699</v>
      </c>
      <c r="B2273" t="s">
        <v>8700</v>
      </c>
      <c r="C2273">
        <v>80022</v>
      </c>
      <c r="D2273" t="s">
        <v>5371</v>
      </c>
      <c r="E2273" t="s">
        <v>6475</v>
      </c>
      <c r="F2273">
        <v>80202</v>
      </c>
      <c r="G2273">
        <v>0</v>
      </c>
      <c r="H2273" t="s">
        <v>41</v>
      </c>
      <c r="I2273" t="s">
        <v>41</v>
      </c>
      <c r="J2273" t="s">
        <v>49</v>
      </c>
      <c r="K2273" t="s">
        <v>49</v>
      </c>
      <c r="L2273" t="s">
        <v>41</v>
      </c>
      <c r="M2273" t="s">
        <v>30</v>
      </c>
      <c r="N2273" t="s">
        <v>30</v>
      </c>
      <c r="O2273">
        <v>0.35416666666666669</v>
      </c>
      <c r="P2273">
        <v>0.70833333333333337</v>
      </c>
      <c r="Q2273" t="s">
        <v>31</v>
      </c>
      <c r="R2273" t="s">
        <v>79</v>
      </c>
      <c r="S2273" t="s">
        <v>42</v>
      </c>
      <c r="T2273" t="s">
        <v>64</v>
      </c>
      <c r="U2273" t="s">
        <v>327</v>
      </c>
      <c r="V2273" t="s">
        <v>44</v>
      </c>
      <c r="W2273">
        <v>0</v>
      </c>
      <c r="X2273" t="s">
        <v>5371</v>
      </c>
    </row>
    <row r="2274" spans="1:24" x14ac:dyDescent="0.2">
      <c r="A2274" t="s">
        <v>8701</v>
      </c>
      <c r="B2274" t="s">
        <v>8702</v>
      </c>
      <c r="C2274">
        <v>80110</v>
      </c>
      <c r="D2274" t="s">
        <v>5371</v>
      </c>
      <c r="E2274" t="s">
        <v>8703</v>
      </c>
      <c r="F2274">
        <v>80202</v>
      </c>
      <c r="G2274">
        <v>0</v>
      </c>
      <c r="H2274" t="s">
        <v>41</v>
      </c>
      <c r="I2274" t="s">
        <v>41</v>
      </c>
      <c r="J2274" t="s">
        <v>41</v>
      </c>
      <c r="K2274" t="s">
        <v>29</v>
      </c>
      <c r="L2274" t="s">
        <v>41</v>
      </c>
      <c r="M2274" t="s">
        <v>30</v>
      </c>
      <c r="N2274" t="s">
        <v>30</v>
      </c>
      <c r="O2274">
        <v>0.33333333333333331</v>
      </c>
      <c r="P2274">
        <v>0.66666666666666663</v>
      </c>
      <c r="Q2274" t="s">
        <v>57</v>
      </c>
      <c r="R2274" t="s">
        <v>58</v>
      </c>
      <c r="S2274" t="s">
        <v>42</v>
      </c>
      <c r="T2274" t="s">
        <v>34</v>
      </c>
      <c r="U2274" t="s">
        <v>476</v>
      </c>
      <c r="V2274" t="s">
        <v>44</v>
      </c>
      <c r="W2274">
        <v>0</v>
      </c>
      <c r="X2274" t="s">
        <v>5371</v>
      </c>
    </row>
    <row r="2275" spans="1:24" x14ac:dyDescent="0.2">
      <c r="A2275" t="s">
        <v>8704</v>
      </c>
      <c r="B2275" t="s">
        <v>8705</v>
      </c>
      <c r="C2275">
        <v>80214</v>
      </c>
      <c r="D2275" t="s">
        <v>5371</v>
      </c>
      <c r="E2275" t="s">
        <v>5372</v>
      </c>
      <c r="F2275">
        <v>80202</v>
      </c>
      <c r="G2275">
        <v>0</v>
      </c>
      <c r="H2275" t="s">
        <v>41</v>
      </c>
      <c r="I2275" t="s">
        <v>29</v>
      </c>
      <c r="J2275" t="s">
        <v>29</v>
      </c>
      <c r="K2275" t="s">
        <v>29</v>
      </c>
      <c r="L2275" t="s">
        <v>49</v>
      </c>
      <c r="M2275" t="s">
        <v>30</v>
      </c>
      <c r="N2275" t="s">
        <v>30</v>
      </c>
      <c r="O2275">
        <v>0.33333333333333331</v>
      </c>
      <c r="P2275">
        <v>0.70833333333333337</v>
      </c>
      <c r="Q2275" t="s">
        <v>118</v>
      </c>
      <c r="R2275" t="s">
        <v>32</v>
      </c>
      <c r="S2275" t="s">
        <v>42</v>
      </c>
      <c r="T2275" t="s">
        <v>34</v>
      </c>
      <c r="U2275" t="s">
        <v>327</v>
      </c>
      <c r="V2275" t="s">
        <v>44</v>
      </c>
      <c r="W2275">
        <v>0</v>
      </c>
      <c r="X2275" t="s">
        <v>5371</v>
      </c>
    </row>
    <row r="2276" spans="1:24" x14ac:dyDescent="0.2">
      <c r="A2276" t="s">
        <v>8706</v>
      </c>
      <c r="B2276" t="s">
        <v>8707</v>
      </c>
      <c r="C2276">
        <v>80110</v>
      </c>
      <c r="D2276" t="s">
        <v>5371</v>
      </c>
      <c r="E2276" t="s">
        <v>6475</v>
      </c>
      <c r="F2276">
        <v>80202</v>
      </c>
      <c r="G2276">
        <v>0</v>
      </c>
      <c r="H2276" t="s">
        <v>41</v>
      </c>
      <c r="I2276" t="s">
        <v>41</v>
      </c>
      <c r="J2276" t="s">
        <v>41</v>
      </c>
      <c r="K2276" t="s">
        <v>41</v>
      </c>
      <c r="L2276" t="s">
        <v>41</v>
      </c>
      <c r="M2276" t="s">
        <v>30</v>
      </c>
      <c r="N2276" t="s">
        <v>30</v>
      </c>
      <c r="O2276">
        <v>0.35416666666666669</v>
      </c>
      <c r="P2276">
        <v>0.72916666666666663</v>
      </c>
      <c r="Q2276" t="s">
        <v>31</v>
      </c>
      <c r="R2276" t="s">
        <v>73</v>
      </c>
      <c r="S2276" t="s">
        <v>33</v>
      </c>
      <c r="T2276" t="s">
        <v>34</v>
      </c>
      <c r="U2276" t="s">
        <v>327</v>
      </c>
      <c r="V2276" t="s">
        <v>44</v>
      </c>
      <c r="W2276">
        <v>0</v>
      </c>
      <c r="X2276" t="s">
        <v>5371</v>
      </c>
    </row>
    <row r="2277" spans="1:24" x14ac:dyDescent="0.2">
      <c r="A2277" t="s">
        <v>8708</v>
      </c>
      <c r="B2277" t="s">
        <v>8709</v>
      </c>
      <c r="C2277">
        <v>80010</v>
      </c>
      <c r="D2277" t="s">
        <v>5371</v>
      </c>
      <c r="E2277" t="s">
        <v>6475</v>
      </c>
      <c r="F2277">
        <v>80202</v>
      </c>
      <c r="G2277">
        <v>0</v>
      </c>
      <c r="H2277" t="s">
        <v>41</v>
      </c>
      <c r="I2277" t="s">
        <v>49</v>
      </c>
      <c r="J2277" t="s">
        <v>41</v>
      </c>
      <c r="K2277" t="s">
        <v>49</v>
      </c>
      <c r="L2277" t="s">
        <v>41</v>
      </c>
      <c r="M2277" t="s">
        <v>30</v>
      </c>
      <c r="N2277" t="s">
        <v>30</v>
      </c>
      <c r="O2277">
        <v>0.35416666666666669</v>
      </c>
      <c r="P2277">
        <v>0.6875</v>
      </c>
      <c r="Q2277" t="s">
        <v>31</v>
      </c>
      <c r="R2277" t="s">
        <v>73</v>
      </c>
      <c r="S2277" t="s">
        <v>414</v>
      </c>
      <c r="T2277" t="s">
        <v>64</v>
      </c>
      <c r="U2277" t="s">
        <v>327</v>
      </c>
      <c r="V2277" t="s">
        <v>44</v>
      </c>
      <c r="W2277">
        <v>0</v>
      </c>
      <c r="X2277" t="s">
        <v>5371</v>
      </c>
    </row>
    <row r="2278" spans="1:24" x14ac:dyDescent="0.2">
      <c r="A2278" t="s">
        <v>8710</v>
      </c>
      <c r="B2278" t="s">
        <v>8711</v>
      </c>
      <c r="C2278">
        <v>80204</v>
      </c>
      <c r="D2278" t="s">
        <v>5371</v>
      </c>
      <c r="E2278" t="s">
        <v>6135</v>
      </c>
      <c r="F2278">
        <v>80202</v>
      </c>
      <c r="G2278">
        <v>0</v>
      </c>
      <c r="H2278" t="s">
        <v>41</v>
      </c>
      <c r="I2278" t="s">
        <v>28</v>
      </c>
      <c r="J2278" t="s">
        <v>41</v>
      </c>
      <c r="K2278" t="s">
        <v>28</v>
      </c>
      <c r="L2278" t="s">
        <v>41</v>
      </c>
      <c r="M2278" t="s">
        <v>30</v>
      </c>
      <c r="N2278" t="s">
        <v>30</v>
      </c>
      <c r="O2278">
        <v>0.35416666666666669</v>
      </c>
      <c r="P2278">
        <v>0.72916666666666663</v>
      </c>
      <c r="Q2278" t="s">
        <v>31</v>
      </c>
      <c r="R2278" t="s">
        <v>184</v>
      </c>
      <c r="S2278" t="s">
        <v>42</v>
      </c>
      <c r="T2278" t="s">
        <v>34</v>
      </c>
      <c r="U2278" t="s">
        <v>327</v>
      </c>
      <c r="V2278" t="s">
        <v>44</v>
      </c>
      <c r="W2278">
        <v>0</v>
      </c>
      <c r="X2278" t="s">
        <v>5371</v>
      </c>
    </row>
    <row r="2279" spans="1:24" x14ac:dyDescent="0.2">
      <c r="A2279" t="s">
        <v>8712</v>
      </c>
      <c r="B2279" t="s">
        <v>8713</v>
      </c>
      <c r="C2279">
        <v>80238</v>
      </c>
      <c r="D2279" t="s">
        <v>5371</v>
      </c>
      <c r="E2279" t="s">
        <v>8714</v>
      </c>
      <c r="F2279">
        <v>80202</v>
      </c>
      <c r="G2279">
        <v>0</v>
      </c>
      <c r="H2279" t="s">
        <v>41</v>
      </c>
      <c r="I2279" t="s">
        <v>49</v>
      </c>
      <c r="J2279" t="s">
        <v>41</v>
      </c>
      <c r="K2279" t="s">
        <v>49</v>
      </c>
      <c r="L2279" t="s">
        <v>41</v>
      </c>
      <c r="M2279" t="s">
        <v>30</v>
      </c>
      <c r="N2279" t="s">
        <v>30</v>
      </c>
      <c r="O2279">
        <v>0.35416666666666669</v>
      </c>
      <c r="P2279">
        <v>0.70833333333333337</v>
      </c>
      <c r="Q2279" t="s">
        <v>72</v>
      </c>
      <c r="R2279" t="s">
        <v>73</v>
      </c>
      <c r="S2279" t="s">
        <v>33</v>
      </c>
      <c r="T2279" t="s">
        <v>34</v>
      </c>
      <c r="U2279" t="s">
        <v>327</v>
      </c>
      <c r="V2279" t="s">
        <v>44</v>
      </c>
      <c r="W2279">
        <v>0</v>
      </c>
      <c r="X2279" t="s">
        <v>5371</v>
      </c>
    </row>
    <row r="2280" spans="1:24" x14ac:dyDescent="0.2">
      <c r="A2280" t="s">
        <v>8715</v>
      </c>
      <c r="B2280" t="s">
        <v>8716</v>
      </c>
      <c r="C2280">
        <v>80232</v>
      </c>
      <c r="D2280" t="s">
        <v>5371</v>
      </c>
      <c r="E2280" t="s">
        <v>6475</v>
      </c>
      <c r="F2280">
        <v>80202</v>
      </c>
      <c r="G2280">
        <v>0</v>
      </c>
      <c r="H2280" t="s">
        <v>41</v>
      </c>
      <c r="I2280" t="s">
        <v>41</v>
      </c>
      <c r="J2280" t="s">
        <v>29</v>
      </c>
      <c r="K2280" t="s">
        <v>41</v>
      </c>
      <c r="L2280" t="s">
        <v>41</v>
      </c>
      <c r="M2280" t="s">
        <v>30</v>
      </c>
      <c r="N2280" t="s">
        <v>30</v>
      </c>
      <c r="O2280">
        <v>0.33333333333333331</v>
      </c>
      <c r="P2280">
        <v>0.70833333333333337</v>
      </c>
      <c r="Q2280" t="s">
        <v>31</v>
      </c>
      <c r="R2280" t="s">
        <v>58</v>
      </c>
      <c r="S2280" t="s">
        <v>33</v>
      </c>
      <c r="T2280" t="s">
        <v>34</v>
      </c>
      <c r="U2280" t="s">
        <v>327</v>
      </c>
      <c r="V2280" t="s">
        <v>44</v>
      </c>
      <c r="W2280">
        <v>0</v>
      </c>
      <c r="X2280" t="s">
        <v>5371</v>
      </c>
    </row>
    <row r="2281" spans="1:24" x14ac:dyDescent="0.2">
      <c r="A2281" t="s">
        <v>8719</v>
      </c>
      <c r="B2281" t="s">
        <v>8720</v>
      </c>
      <c r="C2281">
        <v>80226</v>
      </c>
      <c r="D2281" t="s">
        <v>5371</v>
      </c>
      <c r="E2281" t="s">
        <v>6475</v>
      </c>
      <c r="F2281">
        <v>80202</v>
      </c>
      <c r="G2281">
        <v>0</v>
      </c>
      <c r="H2281" t="s">
        <v>41</v>
      </c>
      <c r="I2281" t="s">
        <v>49</v>
      </c>
      <c r="J2281" t="s">
        <v>41</v>
      </c>
      <c r="K2281" t="s">
        <v>49</v>
      </c>
      <c r="L2281" t="s">
        <v>41</v>
      </c>
      <c r="M2281" t="s">
        <v>30</v>
      </c>
      <c r="N2281" t="s">
        <v>30</v>
      </c>
      <c r="O2281">
        <v>0.375</v>
      </c>
      <c r="P2281">
        <v>0.70833333333333337</v>
      </c>
      <c r="Q2281" t="s">
        <v>31</v>
      </c>
      <c r="R2281" t="s">
        <v>32</v>
      </c>
      <c r="S2281" t="s">
        <v>42</v>
      </c>
      <c r="T2281" t="s">
        <v>64</v>
      </c>
      <c r="U2281" t="s">
        <v>327</v>
      </c>
      <c r="V2281" t="s">
        <v>44</v>
      </c>
      <c r="W2281">
        <v>0</v>
      </c>
      <c r="X2281" t="s">
        <v>5371</v>
      </c>
    </row>
    <row r="2282" spans="1:24" x14ac:dyDescent="0.2">
      <c r="A2282" t="s">
        <v>8721</v>
      </c>
      <c r="B2282" t="s">
        <v>8722</v>
      </c>
      <c r="C2282">
        <v>80203</v>
      </c>
      <c r="D2282" t="s">
        <v>5371</v>
      </c>
      <c r="E2282" t="s">
        <v>6475</v>
      </c>
      <c r="F2282">
        <v>80202</v>
      </c>
      <c r="G2282">
        <v>0</v>
      </c>
      <c r="H2282" t="s">
        <v>29</v>
      </c>
      <c r="I2282" t="s">
        <v>29</v>
      </c>
      <c r="J2282" t="s">
        <v>41</v>
      </c>
      <c r="K2282" t="s">
        <v>41</v>
      </c>
      <c r="L2282" t="s">
        <v>41</v>
      </c>
      <c r="M2282" t="s">
        <v>30</v>
      </c>
      <c r="N2282" t="s">
        <v>30</v>
      </c>
      <c r="O2282">
        <v>0.33333333333333331</v>
      </c>
      <c r="P2282">
        <v>0.70833333333333337</v>
      </c>
      <c r="Q2282" t="s">
        <v>72</v>
      </c>
      <c r="R2282" t="s">
        <v>58</v>
      </c>
      <c r="S2282" t="s">
        <v>42</v>
      </c>
      <c r="T2282" t="s">
        <v>34</v>
      </c>
      <c r="U2282" t="s">
        <v>327</v>
      </c>
      <c r="V2282" t="s">
        <v>44</v>
      </c>
      <c r="W2282">
        <v>0</v>
      </c>
      <c r="X2282" t="s">
        <v>5371</v>
      </c>
    </row>
    <row r="2283" spans="1:24" x14ac:dyDescent="0.2">
      <c r="A2283" t="s">
        <v>8723</v>
      </c>
      <c r="B2283" t="s">
        <v>8724</v>
      </c>
      <c r="C2283">
        <v>80123</v>
      </c>
      <c r="D2283" t="s">
        <v>5371</v>
      </c>
      <c r="E2283" t="s">
        <v>8725</v>
      </c>
      <c r="F2283">
        <v>80202</v>
      </c>
      <c r="G2283">
        <v>0</v>
      </c>
      <c r="H2283" t="s">
        <v>41</v>
      </c>
      <c r="I2283" t="s">
        <v>49</v>
      </c>
      <c r="J2283" t="s">
        <v>41</v>
      </c>
      <c r="K2283" t="s">
        <v>49</v>
      </c>
      <c r="L2283" t="s">
        <v>41</v>
      </c>
      <c r="M2283" t="s">
        <v>30</v>
      </c>
      <c r="N2283" t="s">
        <v>30</v>
      </c>
      <c r="O2283">
        <v>0.35416666666666669</v>
      </c>
      <c r="P2283">
        <v>0.72916666666666663</v>
      </c>
      <c r="Q2283" t="s">
        <v>31</v>
      </c>
      <c r="R2283" t="s">
        <v>58</v>
      </c>
      <c r="S2283" t="s">
        <v>33</v>
      </c>
      <c r="T2283" t="s">
        <v>34</v>
      </c>
      <c r="U2283" t="s">
        <v>327</v>
      </c>
      <c r="V2283" t="s">
        <v>44</v>
      </c>
      <c r="W2283">
        <v>0</v>
      </c>
      <c r="X2283" t="s">
        <v>5371</v>
      </c>
    </row>
    <row r="2284" spans="1:24" x14ac:dyDescent="0.2">
      <c r="A2284" t="s">
        <v>8726</v>
      </c>
      <c r="B2284" t="s">
        <v>8727</v>
      </c>
      <c r="C2284">
        <v>80204</v>
      </c>
      <c r="D2284" t="s">
        <v>5371</v>
      </c>
      <c r="E2284" t="s">
        <v>5372</v>
      </c>
      <c r="F2284">
        <v>80202</v>
      </c>
      <c r="G2284">
        <v>0</v>
      </c>
      <c r="H2284" t="s">
        <v>41</v>
      </c>
      <c r="I2284" t="s">
        <v>41</v>
      </c>
      <c r="J2284" t="s">
        <v>41</v>
      </c>
      <c r="K2284" t="s">
        <v>29</v>
      </c>
      <c r="L2284" t="s">
        <v>41</v>
      </c>
      <c r="M2284" t="s">
        <v>30</v>
      </c>
      <c r="N2284" t="s">
        <v>30</v>
      </c>
      <c r="O2284">
        <v>0.33333333333333331</v>
      </c>
      <c r="P2284">
        <v>0.72916666666666663</v>
      </c>
      <c r="Q2284" t="s">
        <v>31</v>
      </c>
      <c r="R2284" t="s">
        <v>58</v>
      </c>
      <c r="S2284" t="s">
        <v>33</v>
      </c>
      <c r="T2284" t="s">
        <v>174</v>
      </c>
      <c r="U2284" t="s">
        <v>327</v>
      </c>
      <c r="V2284" t="s">
        <v>44</v>
      </c>
      <c r="W2284">
        <v>0</v>
      </c>
      <c r="X2284" t="s">
        <v>5371</v>
      </c>
    </row>
    <row r="2285" spans="1:24" x14ac:dyDescent="0.2">
      <c r="A2285" t="s">
        <v>8728</v>
      </c>
      <c r="B2285" t="s">
        <v>8729</v>
      </c>
      <c r="C2285">
        <v>80226</v>
      </c>
      <c r="D2285" t="s">
        <v>5371</v>
      </c>
      <c r="E2285" t="s">
        <v>6135</v>
      </c>
      <c r="F2285">
        <v>80202</v>
      </c>
      <c r="G2285">
        <v>0</v>
      </c>
      <c r="H2285" t="s">
        <v>41</v>
      </c>
      <c r="I2285" t="s">
        <v>49</v>
      </c>
      <c r="J2285" t="s">
        <v>49</v>
      </c>
      <c r="K2285" t="s">
        <v>41</v>
      </c>
      <c r="L2285" t="s">
        <v>41</v>
      </c>
      <c r="M2285" t="s">
        <v>30</v>
      </c>
      <c r="N2285" t="s">
        <v>30</v>
      </c>
      <c r="O2285">
        <v>0.375</v>
      </c>
      <c r="P2285">
        <v>0.6875</v>
      </c>
      <c r="Q2285" t="s">
        <v>71</v>
      </c>
      <c r="R2285" t="s">
        <v>73</v>
      </c>
      <c r="S2285" t="s">
        <v>33</v>
      </c>
      <c r="T2285" t="s">
        <v>34</v>
      </c>
      <c r="U2285" t="s">
        <v>327</v>
      </c>
      <c r="V2285" t="s">
        <v>44</v>
      </c>
      <c r="W2285">
        <v>0</v>
      </c>
      <c r="X2285" t="s">
        <v>5371</v>
      </c>
    </row>
    <row r="2286" spans="1:24" x14ac:dyDescent="0.2">
      <c r="A2286" t="s">
        <v>8730</v>
      </c>
      <c r="B2286" t="s">
        <v>8731</v>
      </c>
      <c r="C2286">
        <v>80231</v>
      </c>
      <c r="D2286" t="s">
        <v>5371</v>
      </c>
      <c r="E2286" t="s">
        <v>6475</v>
      </c>
      <c r="F2286">
        <v>80202</v>
      </c>
      <c r="G2286">
        <v>0</v>
      </c>
      <c r="H2286" t="s">
        <v>41</v>
      </c>
      <c r="I2286" t="s">
        <v>29</v>
      </c>
      <c r="J2286" t="s">
        <v>41</v>
      </c>
      <c r="K2286" t="s">
        <v>41</v>
      </c>
      <c r="L2286" t="s">
        <v>41</v>
      </c>
      <c r="M2286" t="s">
        <v>30</v>
      </c>
      <c r="N2286" t="s">
        <v>30</v>
      </c>
      <c r="O2286">
        <v>0.35416666666666669</v>
      </c>
      <c r="P2286">
        <v>0.6875</v>
      </c>
      <c r="Q2286" t="s">
        <v>72</v>
      </c>
      <c r="R2286" t="s">
        <v>32</v>
      </c>
      <c r="S2286" t="s">
        <v>42</v>
      </c>
      <c r="T2286" t="s">
        <v>43</v>
      </c>
      <c r="U2286" t="s">
        <v>327</v>
      </c>
      <c r="V2286" t="s">
        <v>44</v>
      </c>
      <c r="W2286">
        <v>0</v>
      </c>
      <c r="X2286" t="s">
        <v>5371</v>
      </c>
    </row>
    <row r="2287" spans="1:24" x14ac:dyDescent="0.2">
      <c r="A2287" t="s">
        <v>8732</v>
      </c>
      <c r="B2287" t="s">
        <v>8733</v>
      </c>
      <c r="C2287">
        <v>80218</v>
      </c>
      <c r="D2287" t="s">
        <v>5371</v>
      </c>
      <c r="E2287" t="s">
        <v>6475</v>
      </c>
      <c r="F2287">
        <v>80202</v>
      </c>
      <c r="G2287">
        <v>0</v>
      </c>
      <c r="H2287" t="s">
        <v>41</v>
      </c>
      <c r="I2287" t="s">
        <v>41</v>
      </c>
      <c r="J2287" t="s">
        <v>41</v>
      </c>
      <c r="K2287" t="s">
        <v>267</v>
      </c>
      <c r="L2287" t="s">
        <v>41</v>
      </c>
      <c r="M2287" t="s">
        <v>30</v>
      </c>
      <c r="N2287" t="s">
        <v>30</v>
      </c>
      <c r="O2287">
        <v>0.33333333333333331</v>
      </c>
      <c r="P2287">
        <v>0.70833333333333337</v>
      </c>
      <c r="Q2287" t="s">
        <v>31</v>
      </c>
      <c r="R2287" t="s">
        <v>184</v>
      </c>
      <c r="S2287" t="s">
        <v>42</v>
      </c>
      <c r="T2287" t="s">
        <v>34</v>
      </c>
      <c r="U2287" t="s">
        <v>327</v>
      </c>
      <c r="V2287" t="s">
        <v>44</v>
      </c>
      <c r="W2287">
        <v>0</v>
      </c>
      <c r="X2287" t="s">
        <v>5371</v>
      </c>
    </row>
    <row r="2288" spans="1:24" x14ac:dyDescent="0.2">
      <c r="A2288" t="s">
        <v>8738</v>
      </c>
      <c r="B2288" t="s">
        <v>8739</v>
      </c>
      <c r="C2288">
        <v>80211</v>
      </c>
      <c r="D2288" t="s">
        <v>5371</v>
      </c>
      <c r="E2288" t="s">
        <v>6475</v>
      </c>
      <c r="F2288">
        <v>80202</v>
      </c>
      <c r="G2288">
        <v>0</v>
      </c>
      <c r="H2288" t="s">
        <v>41</v>
      </c>
      <c r="I2288" t="s">
        <v>41</v>
      </c>
      <c r="J2288" t="s">
        <v>240</v>
      </c>
      <c r="K2288" t="s">
        <v>41</v>
      </c>
      <c r="L2288" t="s">
        <v>41</v>
      </c>
      <c r="M2288" t="s">
        <v>30</v>
      </c>
      <c r="N2288" t="s">
        <v>30</v>
      </c>
      <c r="O2288">
        <v>0.375</v>
      </c>
      <c r="P2288">
        <v>0.70833333333333337</v>
      </c>
      <c r="Q2288" t="s">
        <v>72</v>
      </c>
      <c r="R2288" t="s">
        <v>32</v>
      </c>
      <c r="S2288" t="s">
        <v>33</v>
      </c>
      <c r="T2288" t="s">
        <v>34</v>
      </c>
      <c r="U2288" t="s">
        <v>327</v>
      </c>
      <c r="V2288" t="s">
        <v>44</v>
      </c>
      <c r="W2288">
        <v>0</v>
      </c>
      <c r="X2288" t="s">
        <v>5371</v>
      </c>
    </row>
    <row r="2289" spans="1:24" x14ac:dyDescent="0.2">
      <c r="A2289" t="s">
        <v>8747</v>
      </c>
      <c r="B2289" t="s">
        <v>8748</v>
      </c>
      <c r="C2289">
        <v>80210</v>
      </c>
      <c r="D2289" t="s">
        <v>5371</v>
      </c>
      <c r="E2289" t="s">
        <v>8749</v>
      </c>
      <c r="F2289">
        <v>80202</v>
      </c>
      <c r="G2289">
        <v>0</v>
      </c>
      <c r="H2289" t="s">
        <v>49</v>
      </c>
      <c r="I2289" t="s">
        <v>49</v>
      </c>
      <c r="J2289" t="s">
        <v>49</v>
      </c>
      <c r="K2289" t="s">
        <v>49</v>
      </c>
      <c r="L2289" t="s">
        <v>49</v>
      </c>
      <c r="M2289" t="s">
        <v>30</v>
      </c>
      <c r="N2289" t="s">
        <v>30</v>
      </c>
      <c r="O2289">
        <v>0.35416666666666669</v>
      </c>
      <c r="P2289">
        <v>0.70833333333333337</v>
      </c>
      <c r="Q2289" t="s">
        <v>31</v>
      </c>
      <c r="R2289" t="s">
        <v>58</v>
      </c>
      <c r="S2289" t="s">
        <v>42</v>
      </c>
      <c r="T2289" t="s">
        <v>34</v>
      </c>
      <c r="U2289" t="s">
        <v>327</v>
      </c>
      <c r="V2289" t="s">
        <v>44</v>
      </c>
      <c r="W2289">
        <v>0</v>
      </c>
      <c r="X2289" t="s">
        <v>5371</v>
      </c>
    </row>
    <row r="2290" spans="1:24" x14ac:dyDescent="0.2">
      <c r="A2290" t="s">
        <v>8750</v>
      </c>
      <c r="B2290" t="s">
        <v>8751</v>
      </c>
      <c r="C2290">
        <v>80004</v>
      </c>
      <c r="D2290" t="s">
        <v>5371</v>
      </c>
      <c r="E2290" t="s">
        <v>5372</v>
      </c>
      <c r="F2290">
        <v>80202</v>
      </c>
      <c r="G2290">
        <v>0</v>
      </c>
      <c r="H2290" t="s">
        <v>29</v>
      </c>
      <c r="I2290" t="s">
        <v>29</v>
      </c>
      <c r="J2290" t="s">
        <v>41</v>
      </c>
      <c r="K2290" t="s">
        <v>41</v>
      </c>
      <c r="L2290" t="s">
        <v>41</v>
      </c>
      <c r="M2290" t="s">
        <v>30</v>
      </c>
      <c r="N2290" t="s">
        <v>30</v>
      </c>
      <c r="O2290">
        <v>0.375</v>
      </c>
      <c r="P2290">
        <v>0.70833333333333337</v>
      </c>
      <c r="Q2290" t="s">
        <v>57</v>
      </c>
      <c r="R2290" t="s">
        <v>58</v>
      </c>
      <c r="S2290" t="s">
        <v>42</v>
      </c>
      <c r="T2290" t="s">
        <v>34</v>
      </c>
      <c r="U2290" t="s">
        <v>327</v>
      </c>
      <c r="V2290" t="s">
        <v>44</v>
      </c>
      <c r="W2290">
        <v>0</v>
      </c>
      <c r="X2290" t="s">
        <v>5371</v>
      </c>
    </row>
    <row r="2291" spans="1:24" x14ac:dyDescent="0.2">
      <c r="A2291" t="s">
        <v>8752</v>
      </c>
      <c r="B2291" t="s">
        <v>8753</v>
      </c>
      <c r="C2291">
        <v>80204</v>
      </c>
      <c r="D2291" t="s">
        <v>5371</v>
      </c>
      <c r="E2291" t="s">
        <v>6475</v>
      </c>
      <c r="F2291">
        <v>80202</v>
      </c>
      <c r="G2291">
        <v>0</v>
      </c>
      <c r="H2291" t="s">
        <v>41</v>
      </c>
      <c r="I2291" t="s">
        <v>41</v>
      </c>
      <c r="J2291" t="s">
        <v>41</v>
      </c>
      <c r="K2291" t="s">
        <v>41</v>
      </c>
      <c r="L2291" t="s">
        <v>41</v>
      </c>
      <c r="M2291" t="s">
        <v>30</v>
      </c>
      <c r="N2291" t="s">
        <v>30</v>
      </c>
      <c r="O2291">
        <v>0.375</v>
      </c>
      <c r="P2291">
        <v>0.70833333333333337</v>
      </c>
      <c r="Q2291" t="s">
        <v>72</v>
      </c>
      <c r="R2291" t="s">
        <v>184</v>
      </c>
      <c r="S2291" t="s">
        <v>42</v>
      </c>
      <c r="T2291" t="s">
        <v>34</v>
      </c>
      <c r="U2291" t="s">
        <v>327</v>
      </c>
      <c r="V2291" t="s">
        <v>44</v>
      </c>
      <c r="W2291">
        <v>0</v>
      </c>
      <c r="X2291" t="s">
        <v>5371</v>
      </c>
    </row>
    <row r="2292" spans="1:24" x14ac:dyDescent="0.2">
      <c r="A2292" t="s">
        <v>8754</v>
      </c>
      <c r="B2292" t="s">
        <v>8755</v>
      </c>
      <c r="C2292">
        <v>80211</v>
      </c>
      <c r="D2292" t="s">
        <v>5371</v>
      </c>
      <c r="E2292" t="s">
        <v>8756</v>
      </c>
      <c r="F2292">
        <v>80202</v>
      </c>
      <c r="G2292">
        <v>0</v>
      </c>
      <c r="H2292" t="s">
        <v>41</v>
      </c>
      <c r="I2292" t="s">
        <v>28</v>
      </c>
      <c r="J2292" t="s">
        <v>41</v>
      </c>
      <c r="K2292" t="s">
        <v>28</v>
      </c>
      <c r="L2292" t="s">
        <v>41</v>
      </c>
      <c r="M2292" t="s">
        <v>30</v>
      </c>
      <c r="N2292" t="s">
        <v>30</v>
      </c>
      <c r="O2292">
        <v>0.39583333333333331</v>
      </c>
      <c r="P2292">
        <v>0.6875</v>
      </c>
      <c r="Q2292" t="s">
        <v>72</v>
      </c>
      <c r="R2292" t="s">
        <v>32</v>
      </c>
      <c r="S2292" t="s">
        <v>33</v>
      </c>
      <c r="T2292" t="s">
        <v>34</v>
      </c>
      <c r="U2292" t="s">
        <v>327</v>
      </c>
      <c r="V2292" t="s">
        <v>44</v>
      </c>
      <c r="W2292">
        <v>0</v>
      </c>
      <c r="X2292" t="s">
        <v>5371</v>
      </c>
    </row>
    <row r="2293" spans="1:24" x14ac:dyDescent="0.2">
      <c r="A2293" t="s">
        <v>8757</v>
      </c>
      <c r="B2293" t="s">
        <v>8758</v>
      </c>
      <c r="C2293">
        <v>80224</v>
      </c>
      <c r="D2293" t="s">
        <v>5371</v>
      </c>
      <c r="E2293" t="s">
        <v>6475</v>
      </c>
      <c r="F2293">
        <v>80202</v>
      </c>
      <c r="G2293">
        <v>0</v>
      </c>
      <c r="H2293" t="s">
        <v>41</v>
      </c>
      <c r="I2293" t="s">
        <v>49</v>
      </c>
      <c r="J2293" t="s">
        <v>49</v>
      </c>
      <c r="K2293" t="s">
        <v>49</v>
      </c>
      <c r="L2293" t="s">
        <v>41</v>
      </c>
      <c r="M2293" t="s">
        <v>30</v>
      </c>
      <c r="N2293" t="s">
        <v>30</v>
      </c>
      <c r="O2293">
        <v>0.375</v>
      </c>
      <c r="P2293">
        <v>0.72916666666666663</v>
      </c>
      <c r="Q2293" t="s">
        <v>31</v>
      </c>
      <c r="R2293" t="s">
        <v>58</v>
      </c>
      <c r="S2293" t="s">
        <v>42</v>
      </c>
      <c r="T2293" t="s">
        <v>34</v>
      </c>
      <c r="U2293" t="s">
        <v>327</v>
      </c>
      <c r="V2293" t="s">
        <v>44</v>
      </c>
      <c r="W2293">
        <v>0</v>
      </c>
      <c r="X2293" t="s">
        <v>5371</v>
      </c>
    </row>
    <row r="2294" spans="1:24" x14ac:dyDescent="0.2">
      <c r="A2294" t="s">
        <v>8761</v>
      </c>
      <c r="B2294" t="s">
        <v>8762</v>
      </c>
      <c r="C2294">
        <v>80203</v>
      </c>
      <c r="D2294" t="s">
        <v>5371</v>
      </c>
      <c r="E2294" t="s">
        <v>6475</v>
      </c>
      <c r="F2294">
        <v>80202</v>
      </c>
      <c r="G2294">
        <v>0</v>
      </c>
      <c r="H2294" t="s">
        <v>41</v>
      </c>
      <c r="I2294" t="s">
        <v>29</v>
      </c>
      <c r="J2294" t="s">
        <v>41</v>
      </c>
      <c r="K2294" t="s">
        <v>29</v>
      </c>
      <c r="L2294" t="s">
        <v>41</v>
      </c>
      <c r="M2294" t="s">
        <v>30</v>
      </c>
      <c r="N2294" t="s">
        <v>30</v>
      </c>
      <c r="O2294">
        <v>0.33333333333333331</v>
      </c>
      <c r="P2294">
        <v>0.70833333333333337</v>
      </c>
      <c r="Q2294" t="s">
        <v>118</v>
      </c>
      <c r="R2294" t="s">
        <v>58</v>
      </c>
      <c r="S2294" t="s">
        <v>42</v>
      </c>
      <c r="T2294" t="s">
        <v>34</v>
      </c>
      <c r="U2294" t="s">
        <v>327</v>
      </c>
      <c r="V2294" t="s">
        <v>44</v>
      </c>
      <c r="W2294">
        <v>0</v>
      </c>
      <c r="X2294" t="s">
        <v>5371</v>
      </c>
    </row>
    <row r="2295" spans="1:24" x14ac:dyDescent="0.2">
      <c r="A2295" t="s">
        <v>8763</v>
      </c>
      <c r="B2295" t="s">
        <v>8764</v>
      </c>
      <c r="C2295">
        <v>80211</v>
      </c>
      <c r="D2295" t="s">
        <v>5371</v>
      </c>
      <c r="E2295" t="s">
        <v>6475</v>
      </c>
      <c r="F2295">
        <v>80202</v>
      </c>
      <c r="G2295">
        <v>0</v>
      </c>
      <c r="H2295" t="s">
        <v>41</v>
      </c>
      <c r="I2295" t="s">
        <v>41</v>
      </c>
      <c r="J2295" t="s">
        <v>41</v>
      </c>
      <c r="K2295" t="s">
        <v>49</v>
      </c>
      <c r="L2295" t="s">
        <v>41</v>
      </c>
      <c r="M2295" t="s">
        <v>30</v>
      </c>
      <c r="N2295" t="s">
        <v>30</v>
      </c>
      <c r="O2295">
        <v>0.35416666666666669</v>
      </c>
      <c r="P2295">
        <v>0.70833333333333337</v>
      </c>
      <c r="Q2295" t="s">
        <v>31</v>
      </c>
      <c r="R2295" t="s">
        <v>32</v>
      </c>
      <c r="S2295" t="s">
        <v>42</v>
      </c>
      <c r="T2295" t="s">
        <v>34</v>
      </c>
      <c r="U2295" t="s">
        <v>476</v>
      </c>
      <c r="V2295" t="s">
        <v>44</v>
      </c>
      <c r="W2295">
        <v>0</v>
      </c>
      <c r="X2295" t="s">
        <v>5371</v>
      </c>
    </row>
    <row r="2296" spans="1:24" x14ac:dyDescent="0.2">
      <c r="A2296" t="s">
        <v>8767</v>
      </c>
      <c r="B2296" t="s">
        <v>8768</v>
      </c>
      <c r="C2296">
        <v>80210</v>
      </c>
      <c r="D2296" t="s">
        <v>5371</v>
      </c>
      <c r="E2296" t="s">
        <v>6475</v>
      </c>
      <c r="F2296">
        <v>80202</v>
      </c>
      <c r="G2296">
        <v>0</v>
      </c>
      <c r="H2296" t="s">
        <v>41</v>
      </c>
      <c r="I2296" t="s">
        <v>29</v>
      </c>
      <c r="J2296" t="s">
        <v>29</v>
      </c>
      <c r="K2296" t="s">
        <v>41</v>
      </c>
      <c r="L2296" t="s">
        <v>41</v>
      </c>
      <c r="M2296" t="s">
        <v>30</v>
      </c>
      <c r="N2296" t="s">
        <v>30</v>
      </c>
      <c r="O2296">
        <v>0.35416666666666669</v>
      </c>
      <c r="P2296">
        <v>0.70833333333333337</v>
      </c>
      <c r="Q2296" t="s">
        <v>72</v>
      </c>
      <c r="R2296" t="s">
        <v>58</v>
      </c>
      <c r="S2296" t="s">
        <v>33</v>
      </c>
      <c r="T2296" t="s">
        <v>34</v>
      </c>
      <c r="U2296" t="s">
        <v>476</v>
      </c>
      <c r="V2296" t="s">
        <v>44</v>
      </c>
      <c r="W2296">
        <v>0</v>
      </c>
      <c r="X2296" t="s">
        <v>5371</v>
      </c>
    </row>
    <row r="2297" spans="1:24" x14ac:dyDescent="0.2">
      <c r="A2297" t="s">
        <v>8772</v>
      </c>
      <c r="B2297" t="s">
        <v>8773</v>
      </c>
      <c r="C2297">
        <v>80010</v>
      </c>
      <c r="D2297" t="s">
        <v>5371</v>
      </c>
      <c r="E2297" t="s">
        <v>6135</v>
      </c>
      <c r="F2297">
        <v>80202</v>
      </c>
      <c r="G2297">
        <v>0</v>
      </c>
      <c r="H2297" t="s">
        <v>49</v>
      </c>
      <c r="I2297" t="s">
        <v>41</v>
      </c>
      <c r="J2297" t="s">
        <v>49</v>
      </c>
      <c r="K2297" t="s">
        <v>41</v>
      </c>
      <c r="L2297" t="s">
        <v>41</v>
      </c>
      <c r="M2297" t="s">
        <v>30</v>
      </c>
      <c r="N2297" t="s">
        <v>30</v>
      </c>
      <c r="O2297">
        <v>0.35416666666666669</v>
      </c>
      <c r="P2297">
        <v>0.72916666666666663</v>
      </c>
      <c r="Q2297" t="s">
        <v>31</v>
      </c>
      <c r="R2297" t="s">
        <v>58</v>
      </c>
      <c r="S2297" t="s">
        <v>42</v>
      </c>
      <c r="T2297" t="s">
        <v>34</v>
      </c>
      <c r="U2297" t="s">
        <v>327</v>
      </c>
      <c r="V2297" t="s">
        <v>44</v>
      </c>
      <c r="W2297">
        <v>0</v>
      </c>
      <c r="X2297" t="s">
        <v>5371</v>
      </c>
    </row>
    <row r="2298" spans="1:24" x14ac:dyDescent="0.2">
      <c r="A2298" t="s">
        <v>8774</v>
      </c>
      <c r="B2298" t="s">
        <v>8775</v>
      </c>
      <c r="C2298">
        <v>80214</v>
      </c>
      <c r="D2298" t="s">
        <v>5371</v>
      </c>
      <c r="E2298" t="s">
        <v>8776</v>
      </c>
      <c r="F2298">
        <v>80205</v>
      </c>
      <c r="G2298">
        <v>0</v>
      </c>
      <c r="H2298" t="s">
        <v>49</v>
      </c>
      <c r="I2298" t="s">
        <v>41</v>
      </c>
      <c r="J2298" t="s">
        <v>41</v>
      </c>
      <c r="K2298" t="s">
        <v>41</v>
      </c>
      <c r="L2298" t="s">
        <v>41</v>
      </c>
      <c r="M2298" t="s">
        <v>30</v>
      </c>
      <c r="N2298" t="s">
        <v>30</v>
      </c>
      <c r="O2298">
        <v>0.35416666666666669</v>
      </c>
      <c r="P2298">
        <v>0.72916666666666663</v>
      </c>
      <c r="Q2298" t="s">
        <v>57</v>
      </c>
      <c r="R2298" t="s">
        <v>32</v>
      </c>
      <c r="S2298" t="s">
        <v>33</v>
      </c>
      <c r="T2298" t="s">
        <v>174</v>
      </c>
      <c r="U2298" t="s">
        <v>476</v>
      </c>
      <c r="V2298" t="s">
        <v>44</v>
      </c>
      <c r="W2298">
        <v>0</v>
      </c>
      <c r="X2298" t="s">
        <v>5371</v>
      </c>
    </row>
    <row r="2299" spans="1:24" x14ac:dyDescent="0.2">
      <c r="A2299" t="s">
        <v>8779</v>
      </c>
      <c r="B2299" t="s">
        <v>8780</v>
      </c>
      <c r="C2299">
        <v>80013</v>
      </c>
      <c r="D2299" t="s">
        <v>5371</v>
      </c>
      <c r="E2299" t="s">
        <v>6475</v>
      </c>
      <c r="F2299">
        <v>80202</v>
      </c>
      <c r="G2299">
        <v>0</v>
      </c>
      <c r="H2299" t="s">
        <v>49</v>
      </c>
      <c r="I2299" t="s">
        <v>41</v>
      </c>
      <c r="J2299" t="s">
        <v>41</v>
      </c>
      <c r="K2299" t="s">
        <v>49</v>
      </c>
      <c r="L2299" t="s">
        <v>41</v>
      </c>
      <c r="M2299" t="s">
        <v>30</v>
      </c>
      <c r="N2299" t="s">
        <v>30</v>
      </c>
      <c r="O2299">
        <v>0.33333333333333331</v>
      </c>
      <c r="P2299">
        <v>0.6875</v>
      </c>
      <c r="Q2299" t="s">
        <v>31</v>
      </c>
      <c r="R2299" t="s">
        <v>32</v>
      </c>
      <c r="S2299" t="s">
        <v>42</v>
      </c>
      <c r="T2299" t="s">
        <v>174</v>
      </c>
      <c r="U2299" t="s">
        <v>65</v>
      </c>
      <c r="V2299" t="s">
        <v>44</v>
      </c>
      <c r="W2299">
        <v>0</v>
      </c>
      <c r="X2299" t="s">
        <v>5371</v>
      </c>
    </row>
    <row r="2300" spans="1:24" x14ac:dyDescent="0.2">
      <c r="A2300" t="s">
        <v>8781</v>
      </c>
      <c r="B2300" t="s">
        <v>8782</v>
      </c>
      <c r="C2300">
        <v>80209</v>
      </c>
      <c r="D2300" t="s">
        <v>5371</v>
      </c>
      <c r="E2300" t="s">
        <v>5372</v>
      </c>
      <c r="F2300">
        <v>80202</v>
      </c>
      <c r="G2300">
        <v>0</v>
      </c>
      <c r="H2300" t="s">
        <v>41</v>
      </c>
      <c r="I2300" t="s">
        <v>41</v>
      </c>
      <c r="J2300" t="s">
        <v>41</v>
      </c>
      <c r="K2300" t="s">
        <v>63</v>
      </c>
      <c r="L2300" t="s">
        <v>41</v>
      </c>
      <c r="M2300" t="s">
        <v>30</v>
      </c>
      <c r="N2300" t="s">
        <v>30</v>
      </c>
      <c r="O2300">
        <v>0.33333333333333331</v>
      </c>
      <c r="P2300">
        <v>0.70833333333333337</v>
      </c>
      <c r="Q2300" t="s">
        <v>31</v>
      </c>
      <c r="R2300" t="s">
        <v>32</v>
      </c>
      <c r="S2300" t="s">
        <v>42</v>
      </c>
      <c r="T2300" t="s">
        <v>34</v>
      </c>
      <c r="U2300" t="s">
        <v>327</v>
      </c>
      <c r="V2300" t="s">
        <v>44</v>
      </c>
      <c r="W2300">
        <v>0</v>
      </c>
      <c r="X2300" t="s">
        <v>5371</v>
      </c>
    </row>
    <row r="2301" spans="1:24" x14ac:dyDescent="0.2">
      <c r="A2301" t="s">
        <v>8783</v>
      </c>
      <c r="B2301" t="s">
        <v>8784</v>
      </c>
      <c r="C2301">
        <v>80022</v>
      </c>
      <c r="D2301" t="s">
        <v>5371</v>
      </c>
      <c r="E2301" t="s">
        <v>6475</v>
      </c>
      <c r="F2301">
        <v>80202</v>
      </c>
      <c r="G2301">
        <v>0</v>
      </c>
      <c r="H2301" t="s">
        <v>41</v>
      </c>
      <c r="I2301" t="s">
        <v>41</v>
      </c>
      <c r="J2301" t="s">
        <v>41</v>
      </c>
      <c r="K2301" t="s">
        <v>41</v>
      </c>
      <c r="L2301" t="s">
        <v>41</v>
      </c>
      <c r="M2301" t="s">
        <v>41</v>
      </c>
      <c r="N2301" t="s">
        <v>30</v>
      </c>
      <c r="O2301">
        <v>0.33333333333333331</v>
      </c>
      <c r="P2301">
        <v>0.70833333333333337</v>
      </c>
      <c r="Q2301" t="s">
        <v>31</v>
      </c>
      <c r="R2301" t="s">
        <v>32</v>
      </c>
      <c r="S2301" t="s">
        <v>42</v>
      </c>
      <c r="T2301" t="s">
        <v>34</v>
      </c>
      <c r="U2301" t="s">
        <v>327</v>
      </c>
      <c r="V2301" t="s">
        <v>44</v>
      </c>
      <c r="W2301">
        <v>0</v>
      </c>
      <c r="X2301" t="s">
        <v>5371</v>
      </c>
    </row>
    <row r="2302" spans="1:24" x14ac:dyDescent="0.2">
      <c r="A2302" t="s">
        <v>8785</v>
      </c>
      <c r="B2302" t="s">
        <v>8786</v>
      </c>
      <c r="C2302">
        <v>80223</v>
      </c>
      <c r="D2302" t="s">
        <v>5371</v>
      </c>
      <c r="E2302" t="s">
        <v>6475</v>
      </c>
      <c r="F2302">
        <v>80202</v>
      </c>
      <c r="G2302">
        <v>0</v>
      </c>
      <c r="H2302" t="s">
        <v>41</v>
      </c>
      <c r="I2302" t="s">
        <v>49</v>
      </c>
      <c r="J2302" t="s">
        <v>41</v>
      </c>
      <c r="K2302" t="s">
        <v>41</v>
      </c>
      <c r="L2302" t="s">
        <v>41</v>
      </c>
      <c r="M2302" t="s">
        <v>30</v>
      </c>
      <c r="N2302" t="s">
        <v>30</v>
      </c>
      <c r="O2302">
        <v>0.375</v>
      </c>
      <c r="P2302">
        <v>0.70833333333333337</v>
      </c>
      <c r="Q2302" t="s">
        <v>31</v>
      </c>
      <c r="R2302" t="s">
        <v>32</v>
      </c>
      <c r="S2302" t="s">
        <v>42</v>
      </c>
      <c r="T2302" t="s">
        <v>34</v>
      </c>
      <c r="U2302" t="s">
        <v>327</v>
      </c>
      <c r="V2302" t="s">
        <v>44</v>
      </c>
      <c r="W2302">
        <v>0</v>
      </c>
      <c r="X2302" t="s">
        <v>5371</v>
      </c>
    </row>
    <row r="2303" spans="1:24" x14ac:dyDescent="0.2">
      <c r="A2303" t="s">
        <v>8787</v>
      </c>
      <c r="B2303" t="s">
        <v>8788</v>
      </c>
      <c r="C2303">
        <v>80226</v>
      </c>
      <c r="D2303" t="s">
        <v>5371</v>
      </c>
      <c r="E2303" t="s">
        <v>6475</v>
      </c>
      <c r="F2303">
        <v>80202</v>
      </c>
      <c r="G2303">
        <v>0</v>
      </c>
      <c r="H2303" t="s">
        <v>29</v>
      </c>
      <c r="I2303" t="s">
        <v>29</v>
      </c>
      <c r="J2303" t="s">
        <v>29</v>
      </c>
      <c r="K2303" t="s">
        <v>49</v>
      </c>
      <c r="L2303" t="s">
        <v>30</v>
      </c>
      <c r="M2303" t="s">
        <v>30</v>
      </c>
      <c r="N2303" t="s">
        <v>30</v>
      </c>
      <c r="O2303">
        <v>0.35416666666666669</v>
      </c>
      <c r="P2303">
        <v>0.72916666666666663</v>
      </c>
      <c r="Q2303" t="s">
        <v>31</v>
      </c>
      <c r="R2303" t="s">
        <v>58</v>
      </c>
      <c r="S2303" t="s">
        <v>42</v>
      </c>
      <c r="T2303" t="s">
        <v>34</v>
      </c>
      <c r="U2303" t="s">
        <v>476</v>
      </c>
      <c r="V2303" t="s">
        <v>44</v>
      </c>
      <c r="W2303">
        <v>0</v>
      </c>
      <c r="X2303" t="s">
        <v>5371</v>
      </c>
    </row>
    <row r="2304" spans="1:24" x14ac:dyDescent="0.2">
      <c r="A2304" t="s">
        <v>8793</v>
      </c>
      <c r="B2304" t="s">
        <v>8794</v>
      </c>
      <c r="C2304">
        <v>80112</v>
      </c>
      <c r="D2304" t="s">
        <v>5371</v>
      </c>
      <c r="E2304" t="s">
        <v>5372</v>
      </c>
      <c r="F2304">
        <v>80202</v>
      </c>
      <c r="G2304">
        <v>0</v>
      </c>
      <c r="H2304" t="s">
        <v>41</v>
      </c>
      <c r="I2304" t="s">
        <v>29</v>
      </c>
      <c r="J2304" t="s">
        <v>41</v>
      </c>
      <c r="K2304" t="s">
        <v>29</v>
      </c>
      <c r="L2304" t="s">
        <v>41</v>
      </c>
      <c r="M2304" t="s">
        <v>30</v>
      </c>
      <c r="N2304" t="s">
        <v>30</v>
      </c>
      <c r="O2304">
        <v>0.35416666666666669</v>
      </c>
      <c r="P2304">
        <v>0.72916666666666663</v>
      </c>
      <c r="Q2304" t="s">
        <v>57</v>
      </c>
      <c r="R2304" t="s">
        <v>91</v>
      </c>
      <c r="S2304" t="s">
        <v>33</v>
      </c>
      <c r="T2304" t="s">
        <v>34</v>
      </c>
      <c r="U2304" t="s">
        <v>476</v>
      </c>
      <c r="V2304" t="s">
        <v>44</v>
      </c>
      <c r="W2304">
        <v>0</v>
      </c>
      <c r="X2304" t="s">
        <v>5371</v>
      </c>
    </row>
    <row r="2305" spans="1:24" x14ac:dyDescent="0.2">
      <c r="A2305" t="s">
        <v>8795</v>
      </c>
      <c r="B2305" t="s">
        <v>8796</v>
      </c>
      <c r="C2305">
        <v>80204</v>
      </c>
      <c r="D2305" t="s">
        <v>5371</v>
      </c>
      <c r="E2305" t="s">
        <v>6475</v>
      </c>
      <c r="F2305">
        <v>80202</v>
      </c>
      <c r="G2305">
        <v>0</v>
      </c>
      <c r="H2305" t="s">
        <v>41</v>
      </c>
      <c r="I2305" t="s">
        <v>29</v>
      </c>
      <c r="J2305" t="s">
        <v>28</v>
      </c>
      <c r="K2305" t="s">
        <v>29</v>
      </c>
      <c r="L2305" t="s">
        <v>41</v>
      </c>
      <c r="M2305" t="s">
        <v>30</v>
      </c>
      <c r="N2305" t="s">
        <v>30</v>
      </c>
      <c r="O2305">
        <v>0.35416666666666669</v>
      </c>
      <c r="P2305">
        <v>0.72916666666666663</v>
      </c>
      <c r="Q2305" t="s">
        <v>57</v>
      </c>
      <c r="R2305" t="s">
        <v>58</v>
      </c>
      <c r="S2305" t="s">
        <v>33</v>
      </c>
      <c r="T2305" t="s">
        <v>34</v>
      </c>
      <c r="U2305" t="s">
        <v>327</v>
      </c>
      <c r="V2305" t="s">
        <v>44</v>
      </c>
      <c r="W2305">
        <v>0</v>
      </c>
      <c r="X2305" t="s">
        <v>5371</v>
      </c>
    </row>
    <row r="2306" spans="1:24" x14ac:dyDescent="0.2">
      <c r="A2306" t="s">
        <v>8799</v>
      </c>
      <c r="B2306" t="s">
        <v>8800</v>
      </c>
      <c r="C2306">
        <v>80227</v>
      </c>
      <c r="D2306" t="s">
        <v>5371</v>
      </c>
      <c r="E2306" t="s">
        <v>8801</v>
      </c>
      <c r="F2306">
        <v>80202</v>
      </c>
      <c r="G2306">
        <v>0</v>
      </c>
      <c r="H2306" t="s">
        <v>41</v>
      </c>
      <c r="I2306" t="s">
        <v>49</v>
      </c>
      <c r="J2306" t="s">
        <v>41</v>
      </c>
      <c r="K2306" t="s">
        <v>41</v>
      </c>
      <c r="L2306" t="s">
        <v>41</v>
      </c>
      <c r="M2306" t="s">
        <v>30</v>
      </c>
      <c r="N2306" t="s">
        <v>30</v>
      </c>
      <c r="O2306">
        <v>0.375</v>
      </c>
      <c r="P2306">
        <v>0.72916666666666663</v>
      </c>
      <c r="Q2306" t="s">
        <v>57</v>
      </c>
      <c r="R2306" t="s">
        <v>58</v>
      </c>
      <c r="S2306" t="s">
        <v>42</v>
      </c>
      <c r="T2306" t="s">
        <v>34</v>
      </c>
      <c r="U2306" t="s">
        <v>52</v>
      </c>
      <c r="V2306" t="s">
        <v>44</v>
      </c>
      <c r="W2306">
        <v>0</v>
      </c>
      <c r="X2306" t="s">
        <v>5371</v>
      </c>
    </row>
    <row r="2307" spans="1:24" x14ac:dyDescent="0.2">
      <c r="A2307" t="s">
        <v>8802</v>
      </c>
      <c r="B2307" t="s">
        <v>8803</v>
      </c>
      <c r="C2307">
        <v>80206</v>
      </c>
      <c r="D2307" t="s">
        <v>5371</v>
      </c>
      <c r="E2307" t="s">
        <v>6364</v>
      </c>
      <c r="F2307">
        <v>80202</v>
      </c>
      <c r="G2307">
        <v>0</v>
      </c>
      <c r="H2307" t="s">
        <v>41</v>
      </c>
      <c r="I2307" t="s">
        <v>29</v>
      </c>
      <c r="J2307" t="s">
        <v>41</v>
      </c>
      <c r="K2307" t="s">
        <v>29</v>
      </c>
      <c r="L2307" t="s">
        <v>41</v>
      </c>
      <c r="M2307" t="s">
        <v>30</v>
      </c>
      <c r="N2307" t="s">
        <v>30</v>
      </c>
      <c r="O2307">
        <v>0.35416666666666669</v>
      </c>
      <c r="P2307">
        <v>0.70833333333333337</v>
      </c>
      <c r="Q2307" t="s">
        <v>31</v>
      </c>
      <c r="R2307" t="s">
        <v>73</v>
      </c>
      <c r="S2307" t="s">
        <v>42</v>
      </c>
      <c r="T2307" t="s">
        <v>34</v>
      </c>
      <c r="U2307" t="s">
        <v>47</v>
      </c>
      <c r="V2307" t="s">
        <v>44</v>
      </c>
      <c r="W2307">
        <v>0</v>
      </c>
      <c r="X2307" t="s">
        <v>5371</v>
      </c>
    </row>
    <row r="2308" spans="1:24" x14ac:dyDescent="0.2">
      <c r="A2308" t="s">
        <v>8804</v>
      </c>
      <c r="B2308" t="s">
        <v>8805</v>
      </c>
      <c r="C2308">
        <v>80210</v>
      </c>
      <c r="D2308" t="s">
        <v>5371</v>
      </c>
      <c r="E2308" t="s">
        <v>5372</v>
      </c>
      <c r="F2308">
        <v>80202</v>
      </c>
      <c r="G2308">
        <v>0</v>
      </c>
      <c r="H2308" t="s">
        <v>41</v>
      </c>
      <c r="I2308" t="s">
        <v>49</v>
      </c>
      <c r="J2308" t="s">
        <v>41</v>
      </c>
      <c r="K2308" t="s">
        <v>49</v>
      </c>
      <c r="L2308" t="s">
        <v>41</v>
      </c>
      <c r="M2308" t="s">
        <v>30</v>
      </c>
      <c r="N2308" t="s">
        <v>30</v>
      </c>
      <c r="O2308">
        <v>0.35416666666666669</v>
      </c>
      <c r="P2308">
        <v>0.72916666666666663</v>
      </c>
      <c r="Q2308" t="s">
        <v>57</v>
      </c>
      <c r="R2308" t="s">
        <v>91</v>
      </c>
      <c r="S2308" t="s">
        <v>42</v>
      </c>
      <c r="T2308" t="s">
        <v>34</v>
      </c>
      <c r="U2308" t="s">
        <v>327</v>
      </c>
      <c r="V2308" t="s">
        <v>44</v>
      </c>
      <c r="W2308">
        <v>0</v>
      </c>
      <c r="X2308" t="s">
        <v>5371</v>
      </c>
    </row>
    <row r="2309" spans="1:24" x14ac:dyDescent="0.2">
      <c r="A2309" t="s">
        <v>8806</v>
      </c>
      <c r="B2309" t="s">
        <v>8807</v>
      </c>
      <c r="C2309">
        <v>80401</v>
      </c>
      <c r="D2309" t="s">
        <v>5371</v>
      </c>
      <c r="E2309" t="s">
        <v>8725</v>
      </c>
      <c r="F2309">
        <v>80202</v>
      </c>
      <c r="G2309">
        <v>0</v>
      </c>
      <c r="H2309" t="s">
        <v>29</v>
      </c>
      <c r="I2309" t="s">
        <v>29</v>
      </c>
      <c r="J2309" t="s">
        <v>29</v>
      </c>
      <c r="K2309" t="s">
        <v>29</v>
      </c>
      <c r="L2309" t="s">
        <v>29</v>
      </c>
      <c r="M2309" t="s">
        <v>30</v>
      </c>
      <c r="N2309" t="s">
        <v>30</v>
      </c>
      <c r="O2309">
        <v>0.33333333333333331</v>
      </c>
      <c r="P2309">
        <v>0.70833333333333337</v>
      </c>
      <c r="Q2309" t="s">
        <v>31</v>
      </c>
      <c r="R2309" t="s">
        <v>32</v>
      </c>
      <c r="S2309" t="s">
        <v>42</v>
      </c>
      <c r="T2309" t="s">
        <v>34</v>
      </c>
      <c r="U2309" t="s">
        <v>327</v>
      </c>
      <c r="V2309" t="s">
        <v>44</v>
      </c>
      <c r="W2309">
        <v>0</v>
      </c>
      <c r="X2309" t="s">
        <v>5371</v>
      </c>
    </row>
    <row r="2310" spans="1:24" x14ac:dyDescent="0.2">
      <c r="A2310" t="s">
        <v>8808</v>
      </c>
      <c r="B2310" t="s">
        <v>8809</v>
      </c>
      <c r="C2310" t="s">
        <v>8810</v>
      </c>
      <c r="D2310" t="s">
        <v>5371</v>
      </c>
      <c r="E2310" t="s">
        <v>8756</v>
      </c>
      <c r="F2310">
        <v>80202</v>
      </c>
      <c r="G2310">
        <v>0</v>
      </c>
      <c r="H2310" t="s">
        <v>41</v>
      </c>
      <c r="I2310" t="s">
        <v>41</v>
      </c>
      <c r="J2310" t="s">
        <v>41</v>
      </c>
      <c r="K2310" t="s">
        <v>49</v>
      </c>
      <c r="L2310" t="s">
        <v>41</v>
      </c>
      <c r="M2310" t="s">
        <v>30</v>
      </c>
      <c r="N2310" t="s">
        <v>30</v>
      </c>
      <c r="O2310">
        <v>0.33333333333333331</v>
      </c>
      <c r="P2310">
        <v>0.625</v>
      </c>
      <c r="Q2310" t="s">
        <v>71</v>
      </c>
      <c r="R2310" t="s">
        <v>91</v>
      </c>
      <c r="S2310" t="s">
        <v>33</v>
      </c>
      <c r="T2310" t="s">
        <v>34</v>
      </c>
      <c r="U2310" t="s">
        <v>327</v>
      </c>
      <c r="V2310" t="s">
        <v>44</v>
      </c>
      <c r="W2310">
        <v>0</v>
      </c>
      <c r="X2310" t="s">
        <v>5371</v>
      </c>
    </row>
    <row r="2311" spans="1:24" x14ac:dyDescent="0.2">
      <c r="A2311" t="s">
        <v>8811</v>
      </c>
      <c r="B2311" t="s">
        <v>8812</v>
      </c>
      <c r="C2311">
        <v>80202</v>
      </c>
      <c r="D2311" t="s">
        <v>5371</v>
      </c>
      <c r="E2311" t="s">
        <v>8813</v>
      </c>
      <c r="F2311">
        <v>80202</v>
      </c>
      <c r="G2311">
        <v>0</v>
      </c>
      <c r="H2311" t="s">
        <v>41</v>
      </c>
      <c r="I2311" t="s">
        <v>29</v>
      </c>
      <c r="J2311" t="s">
        <v>41</v>
      </c>
      <c r="K2311" t="s">
        <v>29</v>
      </c>
      <c r="L2311" t="s">
        <v>41</v>
      </c>
      <c r="M2311" t="s">
        <v>30</v>
      </c>
      <c r="N2311" t="s">
        <v>30</v>
      </c>
      <c r="O2311">
        <v>0.35416666666666669</v>
      </c>
      <c r="P2311">
        <v>0.72916666666666663</v>
      </c>
      <c r="Q2311" t="s">
        <v>72</v>
      </c>
      <c r="R2311" t="s">
        <v>32</v>
      </c>
      <c r="S2311" t="s">
        <v>42</v>
      </c>
      <c r="T2311" t="s">
        <v>34</v>
      </c>
      <c r="U2311" t="s">
        <v>327</v>
      </c>
      <c r="V2311" t="s">
        <v>44</v>
      </c>
      <c r="W2311">
        <v>0</v>
      </c>
      <c r="X2311" t="s">
        <v>5371</v>
      </c>
    </row>
    <row r="2312" spans="1:24" x14ac:dyDescent="0.2">
      <c r="A2312" t="s">
        <v>8817</v>
      </c>
      <c r="B2312" t="s">
        <v>8818</v>
      </c>
      <c r="C2312">
        <v>80020</v>
      </c>
      <c r="D2312" t="s">
        <v>5371</v>
      </c>
      <c r="E2312" t="s">
        <v>6475</v>
      </c>
      <c r="F2312">
        <v>80020</v>
      </c>
      <c r="G2312">
        <v>0</v>
      </c>
      <c r="H2312" t="s">
        <v>41</v>
      </c>
      <c r="I2312" t="s">
        <v>29</v>
      </c>
      <c r="J2312" t="s">
        <v>41</v>
      </c>
      <c r="K2312" t="s">
        <v>29</v>
      </c>
      <c r="L2312" t="s">
        <v>41</v>
      </c>
      <c r="M2312" t="s">
        <v>30</v>
      </c>
      <c r="N2312" t="s">
        <v>30</v>
      </c>
      <c r="O2312">
        <v>0.33333333333333331</v>
      </c>
      <c r="P2312">
        <v>0.6875</v>
      </c>
      <c r="Q2312" t="s">
        <v>72</v>
      </c>
      <c r="R2312" t="s">
        <v>58</v>
      </c>
      <c r="S2312" t="s">
        <v>42</v>
      </c>
      <c r="T2312" t="s">
        <v>34</v>
      </c>
      <c r="U2312" t="s">
        <v>327</v>
      </c>
      <c r="V2312" t="s">
        <v>44</v>
      </c>
      <c r="W2312">
        <v>0</v>
      </c>
      <c r="X2312" t="s">
        <v>5371</v>
      </c>
    </row>
    <row r="2313" spans="1:24" x14ac:dyDescent="0.2">
      <c r="A2313" t="s">
        <v>8819</v>
      </c>
      <c r="B2313" t="s">
        <v>8820</v>
      </c>
      <c r="C2313">
        <v>80129</v>
      </c>
      <c r="D2313" t="s">
        <v>5371</v>
      </c>
      <c r="E2313" t="s">
        <v>6475</v>
      </c>
      <c r="F2313">
        <v>80202</v>
      </c>
      <c r="G2313">
        <v>0</v>
      </c>
      <c r="H2313" t="s">
        <v>41</v>
      </c>
      <c r="I2313" t="s">
        <v>41</v>
      </c>
      <c r="J2313" t="s">
        <v>41</v>
      </c>
      <c r="K2313" t="s">
        <v>49</v>
      </c>
      <c r="L2313" t="s">
        <v>41</v>
      </c>
      <c r="M2313" t="s">
        <v>30</v>
      </c>
      <c r="N2313" t="s">
        <v>30</v>
      </c>
      <c r="O2313">
        <v>0.35416666666666669</v>
      </c>
      <c r="P2313">
        <v>0.70833333333333337</v>
      </c>
      <c r="Q2313" t="s">
        <v>31</v>
      </c>
      <c r="R2313" t="s">
        <v>73</v>
      </c>
      <c r="S2313" t="s">
        <v>42</v>
      </c>
      <c r="T2313" t="s">
        <v>34</v>
      </c>
      <c r="U2313" t="s">
        <v>47</v>
      </c>
      <c r="V2313" t="s">
        <v>44</v>
      </c>
      <c r="W2313">
        <v>0</v>
      </c>
      <c r="X2313" t="s">
        <v>5371</v>
      </c>
    </row>
    <row r="2314" spans="1:24" x14ac:dyDescent="0.2">
      <c r="A2314" t="s">
        <v>8821</v>
      </c>
      <c r="B2314" t="s">
        <v>8822</v>
      </c>
      <c r="C2314">
        <v>80022</v>
      </c>
      <c r="D2314" t="s">
        <v>5371</v>
      </c>
      <c r="E2314" t="s">
        <v>8620</v>
      </c>
      <c r="F2314">
        <v>80202</v>
      </c>
      <c r="G2314">
        <v>0</v>
      </c>
      <c r="H2314" t="s">
        <v>41</v>
      </c>
      <c r="I2314" t="s">
        <v>41</v>
      </c>
      <c r="J2314" t="s">
        <v>49</v>
      </c>
      <c r="K2314" t="s">
        <v>49</v>
      </c>
      <c r="L2314" t="s">
        <v>41</v>
      </c>
      <c r="M2314" t="s">
        <v>30</v>
      </c>
      <c r="N2314" t="s">
        <v>30</v>
      </c>
      <c r="O2314">
        <v>0.375</v>
      </c>
      <c r="P2314">
        <v>0.70833333333333337</v>
      </c>
      <c r="Q2314" t="s">
        <v>31</v>
      </c>
      <c r="R2314" t="s">
        <v>32</v>
      </c>
      <c r="S2314" t="s">
        <v>42</v>
      </c>
      <c r="T2314" t="s">
        <v>64</v>
      </c>
      <c r="U2314" t="s">
        <v>327</v>
      </c>
      <c r="V2314" t="s">
        <v>44</v>
      </c>
      <c r="W2314">
        <v>0</v>
      </c>
      <c r="X2314" t="s">
        <v>5371</v>
      </c>
    </row>
    <row r="2315" spans="1:24" x14ac:dyDescent="0.2">
      <c r="A2315" t="s">
        <v>8827</v>
      </c>
      <c r="B2315" t="s">
        <v>8828</v>
      </c>
      <c r="C2315">
        <v>80013</v>
      </c>
      <c r="D2315" t="s">
        <v>5371</v>
      </c>
      <c r="E2315" t="s">
        <v>8756</v>
      </c>
      <c r="F2315">
        <v>80202</v>
      </c>
      <c r="G2315">
        <v>0</v>
      </c>
      <c r="H2315" t="s">
        <v>30</v>
      </c>
      <c r="I2315" t="s">
        <v>49</v>
      </c>
      <c r="J2315" t="s">
        <v>28</v>
      </c>
      <c r="K2315" t="s">
        <v>28</v>
      </c>
      <c r="L2315" t="s">
        <v>41</v>
      </c>
      <c r="M2315" t="s">
        <v>30</v>
      </c>
      <c r="N2315" t="s">
        <v>30</v>
      </c>
      <c r="O2315">
        <v>0.29166666666666669</v>
      </c>
      <c r="P2315">
        <v>0.70833333333333337</v>
      </c>
      <c r="Q2315" t="s">
        <v>57</v>
      </c>
      <c r="R2315" t="s">
        <v>58</v>
      </c>
      <c r="S2315" t="s">
        <v>33</v>
      </c>
      <c r="T2315" t="s">
        <v>34</v>
      </c>
      <c r="U2315" t="s">
        <v>476</v>
      </c>
      <c r="V2315" t="s">
        <v>44</v>
      </c>
      <c r="W2315">
        <v>0</v>
      </c>
      <c r="X2315" t="s">
        <v>5371</v>
      </c>
    </row>
    <row r="2316" spans="1:24" x14ac:dyDescent="0.2">
      <c r="A2316" t="s">
        <v>8833</v>
      </c>
      <c r="B2316" t="s">
        <v>8834</v>
      </c>
      <c r="C2316">
        <v>80237</v>
      </c>
      <c r="D2316" t="s">
        <v>5371</v>
      </c>
      <c r="E2316" t="s">
        <v>6475</v>
      </c>
      <c r="F2316">
        <v>80202</v>
      </c>
      <c r="G2316">
        <v>0</v>
      </c>
      <c r="H2316" t="s">
        <v>49</v>
      </c>
      <c r="I2316" t="s">
        <v>41</v>
      </c>
      <c r="J2316" t="s">
        <v>49</v>
      </c>
      <c r="K2316" t="s">
        <v>49</v>
      </c>
      <c r="L2316" t="s">
        <v>41</v>
      </c>
      <c r="M2316" t="s">
        <v>30</v>
      </c>
      <c r="N2316" t="s">
        <v>30</v>
      </c>
      <c r="O2316">
        <v>0.29166666666666669</v>
      </c>
      <c r="P2316">
        <v>0.77083333333333337</v>
      </c>
      <c r="Q2316" t="s">
        <v>72</v>
      </c>
      <c r="R2316" t="s">
        <v>58</v>
      </c>
      <c r="S2316" t="s">
        <v>42</v>
      </c>
      <c r="T2316" t="s">
        <v>34</v>
      </c>
      <c r="U2316" t="s">
        <v>327</v>
      </c>
      <c r="V2316" t="s">
        <v>44</v>
      </c>
      <c r="W2316">
        <v>0</v>
      </c>
      <c r="X2316" t="s">
        <v>5371</v>
      </c>
    </row>
    <row r="2317" spans="1:24" x14ac:dyDescent="0.2">
      <c r="A2317" t="s">
        <v>8835</v>
      </c>
      <c r="B2317" t="s">
        <v>8836</v>
      </c>
      <c r="C2317">
        <v>80226</v>
      </c>
      <c r="D2317" t="s">
        <v>5371</v>
      </c>
      <c r="E2317" t="s">
        <v>8837</v>
      </c>
      <c r="F2317">
        <v>80202</v>
      </c>
      <c r="G2317">
        <v>0</v>
      </c>
      <c r="H2317" t="s">
        <v>49</v>
      </c>
      <c r="I2317" t="s">
        <v>49</v>
      </c>
      <c r="J2317" t="s">
        <v>49</v>
      </c>
      <c r="K2317" t="s">
        <v>29</v>
      </c>
      <c r="L2317" t="s">
        <v>49</v>
      </c>
      <c r="M2317" t="s">
        <v>30</v>
      </c>
      <c r="N2317" t="s">
        <v>30</v>
      </c>
      <c r="O2317">
        <v>0.33333333333333331</v>
      </c>
      <c r="P2317">
        <v>0.70833333333333337</v>
      </c>
      <c r="Q2317" t="s">
        <v>31</v>
      </c>
      <c r="R2317" t="s">
        <v>58</v>
      </c>
      <c r="S2317" t="s">
        <v>33</v>
      </c>
      <c r="T2317" t="s">
        <v>64</v>
      </c>
      <c r="U2317" t="s">
        <v>327</v>
      </c>
      <c r="V2317" t="s">
        <v>44</v>
      </c>
      <c r="W2317">
        <v>0</v>
      </c>
      <c r="X2317" t="s">
        <v>5371</v>
      </c>
    </row>
    <row r="2318" spans="1:24" x14ac:dyDescent="0.2">
      <c r="A2318" t="s">
        <v>8841</v>
      </c>
      <c r="B2318" t="s">
        <v>8842</v>
      </c>
      <c r="C2318">
        <v>80204</v>
      </c>
      <c r="D2318" t="s">
        <v>5371</v>
      </c>
      <c r="E2318" t="s">
        <v>8725</v>
      </c>
      <c r="F2318">
        <v>80202</v>
      </c>
      <c r="G2318">
        <v>0</v>
      </c>
      <c r="H2318" t="s">
        <v>41</v>
      </c>
      <c r="I2318" t="s">
        <v>41</v>
      </c>
      <c r="J2318" t="s">
        <v>266</v>
      </c>
      <c r="K2318" t="s">
        <v>49</v>
      </c>
      <c r="L2318" t="s">
        <v>41</v>
      </c>
      <c r="M2318" t="s">
        <v>30</v>
      </c>
      <c r="N2318" t="s">
        <v>30</v>
      </c>
      <c r="O2318">
        <v>0.375</v>
      </c>
      <c r="P2318">
        <v>0.70833333333333337</v>
      </c>
      <c r="Q2318" t="s">
        <v>118</v>
      </c>
      <c r="R2318" t="s">
        <v>32</v>
      </c>
      <c r="S2318" t="s">
        <v>42</v>
      </c>
      <c r="T2318" t="s">
        <v>64</v>
      </c>
      <c r="U2318" t="s">
        <v>327</v>
      </c>
      <c r="V2318" t="s">
        <v>44</v>
      </c>
      <c r="W2318">
        <v>0</v>
      </c>
      <c r="X2318" t="s">
        <v>5371</v>
      </c>
    </row>
    <row r="2319" spans="1:24" x14ac:dyDescent="0.2">
      <c r="A2319" t="s">
        <v>8845</v>
      </c>
      <c r="B2319" t="s">
        <v>8846</v>
      </c>
      <c r="C2319">
        <v>80021</v>
      </c>
      <c r="D2319" t="s">
        <v>5371</v>
      </c>
      <c r="E2319" t="s">
        <v>8725</v>
      </c>
      <c r="F2319">
        <v>80202</v>
      </c>
      <c r="G2319">
        <v>0</v>
      </c>
      <c r="H2319" t="s">
        <v>41</v>
      </c>
      <c r="I2319" t="s">
        <v>41</v>
      </c>
      <c r="J2319" t="s">
        <v>41</v>
      </c>
      <c r="K2319" t="s">
        <v>41</v>
      </c>
      <c r="L2319" t="s">
        <v>41</v>
      </c>
      <c r="M2319" t="s">
        <v>30</v>
      </c>
      <c r="N2319" t="s">
        <v>30</v>
      </c>
      <c r="O2319">
        <v>0.35416666666666669</v>
      </c>
      <c r="P2319">
        <v>0.72916666666666663</v>
      </c>
      <c r="Q2319" t="s">
        <v>118</v>
      </c>
      <c r="R2319" t="s">
        <v>58</v>
      </c>
      <c r="S2319" t="s">
        <v>42</v>
      </c>
      <c r="T2319" t="s">
        <v>34</v>
      </c>
      <c r="U2319" t="s">
        <v>327</v>
      </c>
      <c r="V2319" t="s">
        <v>44</v>
      </c>
      <c r="W2319">
        <v>0</v>
      </c>
      <c r="X2319" t="s">
        <v>5371</v>
      </c>
    </row>
    <row r="2320" spans="1:24" x14ac:dyDescent="0.2">
      <c r="A2320" t="s">
        <v>8847</v>
      </c>
      <c r="B2320" t="s">
        <v>8848</v>
      </c>
      <c r="C2320">
        <v>80209</v>
      </c>
      <c r="D2320" t="s">
        <v>5371</v>
      </c>
      <c r="E2320" t="s">
        <v>6475</v>
      </c>
      <c r="F2320">
        <v>80202</v>
      </c>
      <c r="G2320">
        <v>0</v>
      </c>
      <c r="H2320" t="s">
        <v>41</v>
      </c>
      <c r="I2320" t="s">
        <v>41</v>
      </c>
      <c r="J2320" t="s">
        <v>49</v>
      </c>
      <c r="K2320" t="s">
        <v>49</v>
      </c>
      <c r="L2320" t="s">
        <v>41</v>
      </c>
      <c r="M2320" t="s">
        <v>30</v>
      </c>
      <c r="N2320" t="s">
        <v>30</v>
      </c>
      <c r="O2320">
        <v>0.375</v>
      </c>
      <c r="P2320">
        <v>0.72916666666666663</v>
      </c>
      <c r="Q2320" t="s">
        <v>72</v>
      </c>
      <c r="R2320" t="s">
        <v>58</v>
      </c>
      <c r="S2320" t="s">
        <v>42</v>
      </c>
      <c r="T2320" t="s">
        <v>34</v>
      </c>
      <c r="U2320" t="s">
        <v>327</v>
      </c>
      <c r="V2320" t="s">
        <v>44</v>
      </c>
      <c r="W2320">
        <v>0</v>
      </c>
      <c r="X2320" t="s">
        <v>5371</v>
      </c>
    </row>
    <row r="2321" spans="1:24" x14ac:dyDescent="0.2">
      <c r="A2321" t="s">
        <v>8849</v>
      </c>
      <c r="B2321" t="s">
        <v>8850</v>
      </c>
      <c r="C2321">
        <v>80211</v>
      </c>
      <c r="D2321" t="s">
        <v>5371</v>
      </c>
      <c r="E2321" t="s">
        <v>8623</v>
      </c>
      <c r="F2321">
        <v>80202</v>
      </c>
      <c r="G2321">
        <v>0</v>
      </c>
      <c r="H2321" t="s">
        <v>49</v>
      </c>
      <c r="I2321" t="s">
        <v>49</v>
      </c>
      <c r="J2321" t="s">
        <v>49</v>
      </c>
      <c r="K2321" t="s">
        <v>266</v>
      </c>
      <c r="L2321" t="s">
        <v>108</v>
      </c>
      <c r="M2321" t="s">
        <v>30</v>
      </c>
      <c r="N2321" t="s">
        <v>30</v>
      </c>
      <c r="O2321">
        <v>0.375</v>
      </c>
      <c r="P2321">
        <v>0.72916666666666663</v>
      </c>
      <c r="Q2321" t="s">
        <v>118</v>
      </c>
      <c r="R2321" t="s">
        <v>32</v>
      </c>
      <c r="S2321" t="s">
        <v>42</v>
      </c>
      <c r="T2321" t="s">
        <v>34</v>
      </c>
      <c r="U2321" t="s">
        <v>327</v>
      </c>
      <c r="V2321" t="s">
        <v>44</v>
      </c>
      <c r="W2321">
        <v>0</v>
      </c>
      <c r="X2321" t="s">
        <v>5371</v>
      </c>
    </row>
    <row r="2322" spans="1:24" x14ac:dyDescent="0.2">
      <c r="A2322" t="s">
        <v>8851</v>
      </c>
      <c r="B2322" t="s">
        <v>8852</v>
      </c>
      <c r="C2322">
        <v>80501</v>
      </c>
      <c r="D2322" t="s">
        <v>5371</v>
      </c>
      <c r="E2322" t="s">
        <v>6364</v>
      </c>
      <c r="F2322">
        <v>80202</v>
      </c>
      <c r="G2322">
        <v>0</v>
      </c>
      <c r="H2322" t="s">
        <v>41</v>
      </c>
      <c r="I2322" t="s">
        <v>41</v>
      </c>
      <c r="J2322" t="s">
        <v>41</v>
      </c>
      <c r="K2322" t="s">
        <v>49</v>
      </c>
      <c r="L2322" t="s">
        <v>41</v>
      </c>
      <c r="M2322" t="s">
        <v>30</v>
      </c>
      <c r="N2322" t="s">
        <v>30</v>
      </c>
      <c r="O2322">
        <v>0.29166666666666669</v>
      </c>
      <c r="P2322">
        <v>0.6875</v>
      </c>
      <c r="Q2322" t="s">
        <v>31</v>
      </c>
      <c r="R2322" t="s">
        <v>73</v>
      </c>
      <c r="S2322" t="s">
        <v>42</v>
      </c>
      <c r="T2322" t="s">
        <v>34</v>
      </c>
      <c r="U2322" t="s">
        <v>327</v>
      </c>
      <c r="V2322" t="s">
        <v>44</v>
      </c>
      <c r="W2322">
        <v>0</v>
      </c>
      <c r="X2322" t="s">
        <v>5371</v>
      </c>
    </row>
    <row r="2323" spans="1:24" x14ac:dyDescent="0.2">
      <c r="A2323" t="s">
        <v>8853</v>
      </c>
      <c r="B2323" t="s">
        <v>8854</v>
      </c>
      <c r="C2323">
        <v>80211</v>
      </c>
      <c r="D2323" t="s">
        <v>5371</v>
      </c>
      <c r="E2323" t="s">
        <v>5372</v>
      </c>
      <c r="F2323">
        <v>80202</v>
      </c>
      <c r="G2323">
        <v>0</v>
      </c>
      <c r="H2323" t="s">
        <v>41</v>
      </c>
      <c r="I2323" t="s">
        <v>108</v>
      </c>
      <c r="J2323" t="s">
        <v>41</v>
      </c>
      <c r="K2323" t="s">
        <v>108</v>
      </c>
      <c r="L2323" t="s">
        <v>30</v>
      </c>
      <c r="M2323" t="s">
        <v>30</v>
      </c>
      <c r="N2323" t="s">
        <v>30</v>
      </c>
      <c r="O2323">
        <v>0.35416666666666669</v>
      </c>
      <c r="P2323">
        <v>0.72916666666666663</v>
      </c>
      <c r="Q2323" t="s">
        <v>118</v>
      </c>
      <c r="R2323" t="s">
        <v>32</v>
      </c>
      <c r="S2323" t="s">
        <v>42</v>
      </c>
      <c r="T2323" t="s">
        <v>34</v>
      </c>
      <c r="U2323" t="s">
        <v>327</v>
      </c>
      <c r="V2323" t="s">
        <v>44</v>
      </c>
      <c r="W2323">
        <v>0</v>
      </c>
      <c r="X2323" t="s">
        <v>5371</v>
      </c>
    </row>
    <row r="2324" spans="1:24" x14ac:dyDescent="0.2">
      <c r="A2324" t="s">
        <v>8855</v>
      </c>
      <c r="B2324" t="s">
        <v>1885</v>
      </c>
      <c r="C2324">
        <v>80231</v>
      </c>
      <c r="D2324" t="s">
        <v>5371</v>
      </c>
      <c r="E2324" t="s">
        <v>8725</v>
      </c>
      <c r="F2324">
        <v>80202</v>
      </c>
      <c r="G2324">
        <v>0</v>
      </c>
      <c r="H2324" t="s">
        <v>41</v>
      </c>
      <c r="I2324" t="s">
        <v>41</v>
      </c>
      <c r="J2324" t="s">
        <v>41</v>
      </c>
      <c r="K2324" t="s">
        <v>29</v>
      </c>
      <c r="L2324" t="s">
        <v>41</v>
      </c>
      <c r="M2324" t="s">
        <v>30</v>
      </c>
      <c r="N2324" t="s">
        <v>30</v>
      </c>
      <c r="O2324">
        <v>0.33333333333333331</v>
      </c>
      <c r="P2324">
        <v>0.70833333333333337</v>
      </c>
      <c r="Q2324" t="s">
        <v>118</v>
      </c>
      <c r="R2324" t="s">
        <v>32</v>
      </c>
      <c r="S2324" t="s">
        <v>42</v>
      </c>
      <c r="T2324" t="s">
        <v>64</v>
      </c>
      <c r="U2324" t="s">
        <v>327</v>
      </c>
      <c r="V2324" t="s">
        <v>44</v>
      </c>
      <c r="W2324">
        <v>0</v>
      </c>
      <c r="X2324" t="s">
        <v>5371</v>
      </c>
    </row>
    <row r="2325" spans="1:24" x14ac:dyDescent="0.2">
      <c r="A2325" t="s">
        <v>8856</v>
      </c>
      <c r="B2325" t="s">
        <v>8857</v>
      </c>
      <c r="C2325">
        <v>80504</v>
      </c>
      <c r="D2325" t="s">
        <v>5371</v>
      </c>
      <c r="E2325" t="s">
        <v>6475</v>
      </c>
      <c r="F2325">
        <v>80202</v>
      </c>
      <c r="G2325">
        <v>0</v>
      </c>
      <c r="H2325" t="s">
        <v>41</v>
      </c>
      <c r="I2325" t="s">
        <v>41</v>
      </c>
      <c r="J2325" t="s">
        <v>41</v>
      </c>
      <c r="K2325" t="s">
        <v>49</v>
      </c>
      <c r="L2325" t="s">
        <v>41</v>
      </c>
      <c r="M2325" t="s">
        <v>30</v>
      </c>
      <c r="N2325" t="s">
        <v>30</v>
      </c>
      <c r="O2325">
        <v>0.375</v>
      </c>
      <c r="P2325">
        <v>0.72916666666666663</v>
      </c>
      <c r="Q2325" t="s">
        <v>57</v>
      </c>
      <c r="R2325" t="s">
        <v>58</v>
      </c>
      <c r="S2325" t="s">
        <v>42</v>
      </c>
      <c r="T2325" t="s">
        <v>34</v>
      </c>
      <c r="U2325" t="s">
        <v>476</v>
      </c>
      <c r="V2325" t="s">
        <v>44</v>
      </c>
      <c r="W2325">
        <v>0</v>
      </c>
      <c r="X2325" t="s">
        <v>5371</v>
      </c>
    </row>
    <row r="2326" spans="1:24" x14ac:dyDescent="0.2">
      <c r="A2326" t="s">
        <v>8858</v>
      </c>
      <c r="B2326" t="s">
        <v>8859</v>
      </c>
      <c r="C2326">
        <v>80206</v>
      </c>
      <c r="D2326" t="s">
        <v>5371</v>
      </c>
      <c r="E2326" t="s">
        <v>8860</v>
      </c>
      <c r="F2326">
        <v>80202</v>
      </c>
      <c r="G2326">
        <v>0</v>
      </c>
      <c r="H2326" t="s">
        <v>29</v>
      </c>
      <c r="I2326" t="s">
        <v>29</v>
      </c>
      <c r="J2326" t="s">
        <v>29</v>
      </c>
      <c r="K2326" t="s">
        <v>49</v>
      </c>
      <c r="L2326" t="s">
        <v>29</v>
      </c>
      <c r="M2326" t="s">
        <v>30</v>
      </c>
      <c r="N2326" t="s">
        <v>30</v>
      </c>
      <c r="O2326">
        <v>0.27083333333333331</v>
      </c>
      <c r="P2326">
        <v>0.70833333333333337</v>
      </c>
      <c r="Q2326" t="s">
        <v>31</v>
      </c>
      <c r="R2326" t="s">
        <v>73</v>
      </c>
      <c r="S2326" t="s">
        <v>42</v>
      </c>
      <c r="T2326" t="s">
        <v>34</v>
      </c>
      <c r="U2326" t="s">
        <v>327</v>
      </c>
      <c r="V2326" t="s">
        <v>44</v>
      </c>
      <c r="W2326">
        <v>0</v>
      </c>
      <c r="X2326" t="s">
        <v>5371</v>
      </c>
    </row>
    <row r="2327" spans="1:24" x14ac:dyDescent="0.2">
      <c r="A2327" t="s">
        <v>8861</v>
      </c>
      <c r="B2327" t="s">
        <v>8862</v>
      </c>
      <c r="C2327">
        <v>80211</v>
      </c>
      <c r="D2327" t="s">
        <v>5371</v>
      </c>
      <c r="E2327" t="s">
        <v>5372</v>
      </c>
      <c r="F2327">
        <v>80202</v>
      </c>
      <c r="G2327">
        <v>0</v>
      </c>
      <c r="H2327" t="s">
        <v>41</v>
      </c>
      <c r="I2327" t="s">
        <v>28</v>
      </c>
      <c r="J2327" t="s">
        <v>41</v>
      </c>
      <c r="K2327" t="s">
        <v>41</v>
      </c>
      <c r="L2327" t="s">
        <v>41</v>
      </c>
      <c r="M2327" t="s">
        <v>30</v>
      </c>
      <c r="N2327" t="s">
        <v>30</v>
      </c>
      <c r="O2327">
        <v>0.375</v>
      </c>
      <c r="P2327">
        <v>0.6875</v>
      </c>
      <c r="Q2327" t="s">
        <v>31</v>
      </c>
      <c r="R2327" t="s">
        <v>32</v>
      </c>
      <c r="S2327" t="s">
        <v>42</v>
      </c>
      <c r="T2327" t="s">
        <v>51</v>
      </c>
      <c r="U2327" t="s">
        <v>327</v>
      </c>
      <c r="V2327" t="s">
        <v>44</v>
      </c>
      <c r="W2327">
        <v>0</v>
      </c>
      <c r="X2327" t="s">
        <v>5371</v>
      </c>
    </row>
    <row r="2328" spans="1:24" x14ac:dyDescent="0.2">
      <c r="A2328" t="s">
        <v>8866</v>
      </c>
      <c r="B2328" t="s">
        <v>8867</v>
      </c>
      <c r="C2328">
        <v>80223</v>
      </c>
      <c r="D2328" t="s">
        <v>5371</v>
      </c>
      <c r="E2328" t="s">
        <v>6475</v>
      </c>
      <c r="F2328">
        <v>80202</v>
      </c>
      <c r="G2328">
        <v>0</v>
      </c>
      <c r="H2328" t="s">
        <v>49</v>
      </c>
      <c r="I2328" t="s">
        <v>41</v>
      </c>
      <c r="J2328" t="s">
        <v>49</v>
      </c>
      <c r="K2328" t="s">
        <v>41</v>
      </c>
      <c r="L2328" t="s">
        <v>41</v>
      </c>
      <c r="M2328" t="s">
        <v>30</v>
      </c>
      <c r="N2328" t="s">
        <v>30</v>
      </c>
      <c r="O2328">
        <v>0.35416666666666669</v>
      </c>
      <c r="P2328">
        <v>0.6875</v>
      </c>
      <c r="Q2328" t="s">
        <v>118</v>
      </c>
      <c r="R2328" t="s">
        <v>184</v>
      </c>
      <c r="S2328" t="s">
        <v>42</v>
      </c>
      <c r="T2328" t="s">
        <v>51</v>
      </c>
      <c r="U2328" t="s">
        <v>327</v>
      </c>
      <c r="V2328" t="s">
        <v>44</v>
      </c>
      <c r="W2328">
        <v>0</v>
      </c>
      <c r="X2328" t="s">
        <v>5371</v>
      </c>
    </row>
    <row r="2329" spans="1:24" x14ac:dyDescent="0.2">
      <c r="A2329" t="s">
        <v>8870</v>
      </c>
      <c r="B2329" t="s">
        <v>8871</v>
      </c>
      <c r="C2329">
        <v>80202</v>
      </c>
      <c r="D2329" t="s">
        <v>5371</v>
      </c>
      <c r="E2329" t="s">
        <v>6475</v>
      </c>
      <c r="F2329">
        <v>80202</v>
      </c>
      <c r="G2329">
        <v>0</v>
      </c>
      <c r="H2329" t="s">
        <v>41</v>
      </c>
      <c r="I2329" t="s">
        <v>41</v>
      </c>
      <c r="J2329" t="s">
        <v>41</v>
      </c>
      <c r="K2329" t="s">
        <v>108</v>
      </c>
      <c r="L2329" t="s">
        <v>41</v>
      </c>
      <c r="M2329" t="s">
        <v>30</v>
      </c>
      <c r="N2329" t="s">
        <v>30</v>
      </c>
      <c r="O2329">
        <v>0.41666666666666669</v>
      </c>
      <c r="P2329">
        <v>0.70833333333333337</v>
      </c>
      <c r="Q2329" t="s">
        <v>72</v>
      </c>
      <c r="R2329" t="s">
        <v>32</v>
      </c>
      <c r="S2329" t="s">
        <v>33</v>
      </c>
      <c r="T2329" t="s">
        <v>174</v>
      </c>
      <c r="U2329" t="s">
        <v>327</v>
      </c>
      <c r="V2329" t="s">
        <v>44</v>
      </c>
      <c r="W2329">
        <v>0</v>
      </c>
      <c r="X2329" t="s">
        <v>5371</v>
      </c>
    </row>
    <row r="2330" spans="1:24" x14ac:dyDescent="0.2">
      <c r="A2330" t="s">
        <v>8873</v>
      </c>
      <c r="B2330" t="s">
        <v>8874</v>
      </c>
      <c r="C2330">
        <v>80219</v>
      </c>
      <c r="D2330" t="s">
        <v>5371</v>
      </c>
      <c r="E2330" t="s">
        <v>5372</v>
      </c>
      <c r="F2330">
        <v>80202</v>
      </c>
      <c r="G2330">
        <v>0</v>
      </c>
      <c r="H2330" t="s">
        <v>41</v>
      </c>
      <c r="I2330" t="s">
        <v>41</v>
      </c>
      <c r="J2330" t="s">
        <v>41</v>
      </c>
      <c r="K2330" t="s">
        <v>49</v>
      </c>
      <c r="L2330" t="s">
        <v>41</v>
      </c>
      <c r="M2330" t="s">
        <v>30</v>
      </c>
      <c r="N2330" t="s">
        <v>30</v>
      </c>
      <c r="O2330">
        <v>0.35416666666666669</v>
      </c>
      <c r="P2330">
        <v>0.625</v>
      </c>
      <c r="Q2330" t="s">
        <v>31</v>
      </c>
      <c r="R2330" t="s">
        <v>73</v>
      </c>
      <c r="S2330" t="s">
        <v>42</v>
      </c>
      <c r="T2330" t="s">
        <v>34</v>
      </c>
      <c r="U2330" t="s">
        <v>327</v>
      </c>
      <c r="V2330" t="s">
        <v>44</v>
      </c>
      <c r="W2330">
        <v>0</v>
      </c>
      <c r="X2330" t="s">
        <v>5371</v>
      </c>
    </row>
    <row r="2331" spans="1:24" x14ac:dyDescent="0.2">
      <c r="A2331" t="s">
        <v>8875</v>
      </c>
      <c r="B2331" t="s">
        <v>8876</v>
      </c>
      <c r="C2331">
        <v>80211</v>
      </c>
      <c r="D2331" t="s">
        <v>5371</v>
      </c>
      <c r="E2331" t="s">
        <v>6135</v>
      </c>
      <c r="F2331">
        <v>80202</v>
      </c>
      <c r="G2331">
        <v>0</v>
      </c>
      <c r="H2331" t="s">
        <v>41</v>
      </c>
      <c r="I2331" t="s">
        <v>240</v>
      </c>
      <c r="J2331" t="s">
        <v>41</v>
      </c>
      <c r="K2331" t="s">
        <v>108</v>
      </c>
      <c r="L2331" t="s">
        <v>41</v>
      </c>
      <c r="M2331" t="s">
        <v>30</v>
      </c>
      <c r="N2331" t="s">
        <v>30</v>
      </c>
      <c r="O2331">
        <v>0.375</v>
      </c>
      <c r="P2331">
        <v>0.75</v>
      </c>
      <c r="Q2331" t="s">
        <v>57</v>
      </c>
      <c r="R2331" t="s">
        <v>58</v>
      </c>
      <c r="S2331" t="s">
        <v>42</v>
      </c>
      <c r="T2331" t="s">
        <v>34</v>
      </c>
      <c r="U2331" t="s">
        <v>476</v>
      </c>
      <c r="V2331" t="s">
        <v>44</v>
      </c>
      <c r="W2331">
        <v>0</v>
      </c>
      <c r="X2331" t="s">
        <v>5371</v>
      </c>
    </row>
    <row r="2332" spans="1:24" x14ac:dyDescent="0.2">
      <c r="A2332" t="s">
        <v>8877</v>
      </c>
      <c r="B2332" t="s">
        <v>8878</v>
      </c>
      <c r="C2332">
        <v>80203</v>
      </c>
      <c r="D2332" t="s">
        <v>5371</v>
      </c>
      <c r="E2332" t="s">
        <v>5372</v>
      </c>
      <c r="F2332">
        <v>80202</v>
      </c>
      <c r="G2332">
        <v>0</v>
      </c>
      <c r="H2332" t="s">
        <v>41</v>
      </c>
      <c r="I2332" t="s">
        <v>108</v>
      </c>
      <c r="J2332" t="s">
        <v>41</v>
      </c>
      <c r="K2332" t="s">
        <v>108</v>
      </c>
      <c r="L2332" t="s">
        <v>41</v>
      </c>
      <c r="M2332" t="s">
        <v>30</v>
      </c>
      <c r="N2332" t="s">
        <v>30</v>
      </c>
      <c r="O2332">
        <v>0.35416666666666669</v>
      </c>
      <c r="P2332">
        <v>0.72916666666666663</v>
      </c>
      <c r="Q2332" t="s">
        <v>118</v>
      </c>
      <c r="R2332" t="s">
        <v>32</v>
      </c>
      <c r="S2332" t="s">
        <v>42</v>
      </c>
      <c r="T2332" t="s">
        <v>34</v>
      </c>
      <c r="U2332" t="s">
        <v>327</v>
      </c>
      <c r="V2332" t="s">
        <v>44</v>
      </c>
      <c r="W2332">
        <v>0</v>
      </c>
      <c r="X2332" t="s">
        <v>5371</v>
      </c>
    </row>
    <row r="2333" spans="1:24" x14ac:dyDescent="0.2">
      <c r="A2333" t="s">
        <v>8879</v>
      </c>
      <c r="B2333" t="s">
        <v>8880</v>
      </c>
      <c r="C2333">
        <v>80228</v>
      </c>
      <c r="D2333" t="s">
        <v>5371</v>
      </c>
      <c r="E2333" t="s">
        <v>5372</v>
      </c>
      <c r="F2333">
        <v>80202</v>
      </c>
      <c r="G2333">
        <v>0</v>
      </c>
      <c r="H2333" t="s">
        <v>41</v>
      </c>
      <c r="I2333" t="s">
        <v>49</v>
      </c>
      <c r="J2333" t="s">
        <v>41</v>
      </c>
      <c r="K2333" t="s">
        <v>41</v>
      </c>
      <c r="L2333" t="s">
        <v>41</v>
      </c>
      <c r="M2333" t="s">
        <v>30</v>
      </c>
      <c r="N2333" t="s">
        <v>30</v>
      </c>
      <c r="O2333">
        <v>0.35416666666666669</v>
      </c>
      <c r="P2333">
        <v>0.6875</v>
      </c>
      <c r="Q2333" t="s">
        <v>57</v>
      </c>
      <c r="R2333" t="s">
        <v>58</v>
      </c>
      <c r="S2333" t="s">
        <v>42</v>
      </c>
      <c r="T2333" t="s">
        <v>34</v>
      </c>
      <c r="U2333" t="s">
        <v>327</v>
      </c>
      <c r="V2333" t="s">
        <v>44</v>
      </c>
      <c r="W2333">
        <v>0</v>
      </c>
      <c r="X2333" t="s">
        <v>5371</v>
      </c>
    </row>
    <row r="2334" spans="1:24" x14ac:dyDescent="0.2">
      <c r="A2334" t="s">
        <v>8886</v>
      </c>
      <c r="B2334" t="s">
        <v>8887</v>
      </c>
      <c r="C2334">
        <v>80209</v>
      </c>
      <c r="D2334" t="s">
        <v>5371</v>
      </c>
      <c r="E2334" t="s">
        <v>6475</v>
      </c>
      <c r="F2334">
        <v>80202</v>
      </c>
      <c r="G2334">
        <v>0</v>
      </c>
      <c r="H2334" t="s">
        <v>49</v>
      </c>
      <c r="I2334" t="s">
        <v>49</v>
      </c>
      <c r="J2334" t="s">
        <v>49</v>
      </c>
      <c r="K2334" t="s">
        <v>49</v>
      </c>
      <c r="L2334" t="s">
        <v>49</v>
      </c>
      <c r="M2334" t="s">
        <v>30</v>
      </c>
      <c r="N2334" t="s">
        <v>30</v>
      </c>
      <c r="O2334">
        <v>0.3125</v>
      </c>
      <c r="P2334">
        <v>0.6875</v>
      </c>
      <c r="Q2334" t="s">
        <v>72</v>
      </c>
      <c r="R2334" t="s">
        <v>58</v>
      </c>
      <c r="S2334" t="s">
        <v>42</v>
      </c>
      <c r="T2334" t="s">
        <v>34</v>
      </c>
      <c r="U2334" t="s">
        <v>327</v>
      </c>
      <c r="V2334" t="s">
        <v>44</v>
      </c>
      <c r="W2334">
        <v>0</v>
      </c>
      <c r="X2334" t="s">
        <v>5371</v>
      </c>
    </row>
    <row r="2335" spans="1:24" x14ac:dyDescent="0.2">
      <c r="A2335" t="s">
        <v>8888</v>
      </c>
      <c r="B2335" t="s">
        <v>8889</v>
      </c>
      <c r="C2335">
        <v>80241</v>
      </c>
      <c r="D2335" t="s">
        <v>5371</v>
      </c>
      <c r="E2335" t="s">
        <v>8890</v>
      </c>
      <c r="F2335">
        <v>80202</v>
      </c>
      <c r="G2335">
        <v>0</v>
      </c>
      <c r="H2335" t="s">
        <v>41</v>
      </c>
      <c r="I2335" t="s">
        <v>29</v>
      </c>
      <c r="J2335" t="s">
        <v>41</v>
      </c>
      <c r="K2335" t="s">
        <v>41</v>
      </c>
      <c r="L2335" t="s">
        <v>41</v>
      </c>
      <c r="M2335" t="s">
        <v>30</v>
      </c>
      <c r="N2335" t="s">
        <v>30</v>
      </c>
      <c r="O2335">
        <v>0.375</v>
      </c>
      <c r="P2335">
        <v>0.70833333333333337</v>
      </c>
      <c r="Q2335" t="s">
        <v>57</v>
      </c>
      <c r="R2335" t="s">
        <v>32</v>
      </c>
      <c r="S2335" t="s">
        <v>33</v>
      </c>
      <c r="T2335" t="s">
        <v>43</v>
      </c>
      <c r="U2335" t="s">
        <v>327</v>
      </c>
      <c r="V2335" t="s">
        <v>44</v>
      </c>
      <c r="W2335">
        <v>0</v>
      </c>
      <c r="X2335" t="s">
        <v>5371</v>
      </c>
    </row>
    <row r="2336" spans="1:24" x14ac:dyDescent="0.2">
      <c r="A2336" t="s">
        <v>8893</v>
      </c>
      <c r="B2336" t="s">
        <v>8894</v>
      </c>
      <c r="C2336">
        <v>80203</v>
      </c>
      <c r="D2336" t="s">
        <v>5371</v>
      </c>
      <c r="E2336" t="s">
        <v>6475</v>
      </c>
      <c r="F2336">
        <v>80202</v>
      </c>
      <c r="G2336">
        <v>0</v>
      </c>
      <c r="H2336" t="s">
        <v>41</v>
      </c>
      <c r="I2336" t="s">
        <v>41</v>
      </c>
      <c r="J2336" t="s">
        <v>41</v>
      </c>
      <c r="K2336" t="s">
        <v>41</v>
      </c>
      <c r="L2336" t="s">
        <v>30</v>
      </c>
      <c r="M2336" t="s">
        <v>41</v>
      </c>
      <c r="N2336" t="s">
        <v>30</v>
      </c>
      <c r="O2336">
        <v>0.375</v>
      </c>
      <c r="P2336">
        <v>0.75</v>
      </c>
      <c r="Q2336" t="s">
        <v>118</v>
      </c>
      <c r="R2336" t="s">
        <v>58</v>
      </c>
      <c r="S2336" t="s">
        <v>42</v>
      </c>
      <c r="T2336" t="s">
        <v>34</v>
      </c>
      <c r="U2336" t="s">
        <v>327</v>
      </c>
      <c r="V2336" t="s">
        <v>44</v>
      </c>
      <c r="W2336">
        <v>0</v>
      </c>
      <c r="X2336" t="s">
        <v>5371</v>
      </c>
    </row>
    <row r="2337" spans="1:24" x14ac:dyDescent="0.2">
      <c r="A2337" t="s">
        <v>8895</v>
      </c>
      <c r="B2337" t="s">
        <v>8896</v>
      </c>
      <c r="C2337">
        <v>80212</v>
      </c>
      <c r="D2337" t="s">
        <v>5371</v>
      </c>
      <c r="E2337" t="s">
        <v>6475</v>
      </c>
      <c r="F2337">
        <v>80202</v>
      </c>
      <c r="G2337">
        <v>0</v>
      </c>
      <c r="H2337" t="s">
        <v>41</v>
      </c>
      <c r="I2337" t="s">
        <v>28</v>
      </c>
      <c r="J2337" t="s">
        <v>41</v>
      </c>
      <c r="K2337" t="s">
        <v>28</v>
      </c>
      <c r="L2337" t="s">
        <v>41</v>
      </c>
      <c r="M2337" t="s">
        <v>30</v>
      </c>
      <c r="N2337" t="s">
        <v>30</v>
      </c>
      <c r="O2337">
        <v>0.35416666666666669</v>
      </c>
      <c r="P2337">
        <v>0.72916666666666663</v>
      </c>
      <c r="Q2337" t="s">
        <v>57</v>
      </c>
      <c r="R2337" t="s">
        <v>32</v>
      </c>
      <c r="S2337" t="s">
        <v>42</v>
      </c>
      <c r="T2337" t="s">
        <v>34</v>
      </c>
      <c r="U2337" t="s">
        <v>327</v>
      </c>
      <c r="V2337" t="s">
        <v>44</v>
      </c>
      <c r="W2337">
        <v>0</v>
      </c>
      <c r="X2337" t="s">
        <v>5371</v>
      </c>
    </row>
    <row r="2338" spans="1:24" x14ac:dyDescent="0.2">
      <c r="A2338" t="s">
        <v>8897</v>
      </c>
      <c r="B2338" t="s">
        <v>8898</v>
      </c>
      <c r="C2338">
        <v>80016</v>
      </c>
      <c r="D2338" t="s">
        <v>5371</v>
      </c>
      <c r="E2338" t="s">
        <v>8899</v>
      </c>
      <c r="F2338">
        <v>80002</v>
      </c>
      <c r="G2338">
        <v>0</v>
      </c>
      <c r="H2338" t="s">
        <v>41</v>
      </c>
      <c r="I2338" t="s">
        <v>49</v>
      </c>
      <c r="J2338" t="s">
        <v>41</v>
      </c>
      <c r="K2338" t="s">
        <v>41</v>
      </c>
      <c r="L2338" t="s">
        <v>41</v>
      </c>
      <c r="M2338" t="s">
        <v>30</v>
      </c>
      <c r="N2338" t="s">
        <v>30</v>
      </c>
      <c r="O2338">
        <v>0.35416666666666669</v>
      </c>
      <c r="P2338">
        <v>0.72916666666666663</v>
      </c>
      <c r="Q2338" t="s">
        <v>57</v>
      </c>
      <c r="R2338" t="s">
        <v>58</v>
      </c>
      <c r="S2338" t="s">
        <v>42</v>
      </c>
      <c r="T2338" t="s">
        <v>34</v>
      </c>
      <c r="U2338" t="s">
        <v>327</v>
      </c>
      <c r="V2338" t="s">
        <v>44</v>
      </c>
      <c r="W2338">
        <v>0</v>
      </c>
      <c r="X2338" t="s">
        <v>5371</v>
      </c>
    </row>
    <row r="2339" spans="1:24" x14ac:dyDescent="0.2">
      <c r="A2339" t="s">
        <v>8900</v>
      </c>
      <c r="B2339" t="s">
        <v>8901</v>
      </c>
      <c r="C2339">
        <v>80211</v>
      </c>
      <c r="D2339" t="s">
        <v>5371</v>
      </c>
      <c r="E2339" t="s">
        <v>6475</v>
      </c>
      <c r="F2339">
        <v>80202</v>
      </c>
      <c r="G2339">
        <v>0</v>
      </c>
      <c r="H2339" t="s">
        <v>266</v>
      </c>
      <c r="I2339" t="s">
        <v>240</v>
      </c>
      <c r="J2339" t="s">
        <v>108</v>
      </c>
      <c r="K2339" t="s">
        <v>240</v>
      </c>
      <c r="L2339" t="s">
        <v>240</v>
      </c>
      <c r="M2339" t="s">
        <v>30</v>
      </c>
      <c r="N2339" t="s">
        <v>30</v>
      </c>
      <c r="O2339">
        <v>0.33333333333333331</v>
      </c>
      <c r="P2339">
        <v>0.70833333333333337</v>
      </c>
      <c r="Q2339" t="s">
        <v>72</v>
      </c>
      <c r="R2339" t="s">
        <v>32</v>
      </c>
      <c r="S2339" t="s">
        <v>33</v>
      </c>
      <c r="T2339" t="s">
        <v>34</v>
      </c>
      <c r="U2339" t="s">
        <v>327</v>
      </c>
      <c r="V2339" t="s">
        <v>44</v>
      </c>
      <c r="W2339">
        <v>0</v>
      </c>
      <c r="X2339" t="s">
        <v>5371</v>
      </c>
    </row>
    <row r="2340" spans="1:24" x14ac:dyDescent="0.2">
      <c r="A2340" t="s">
        <v>8902</v>
      </c>
      <c r="B2340" t="s">
        <v>8903</v>
      </c>
      <c r="C2340">
        <v>80129</v>
      </c>
      <c r="D2340" t="s">
        <v>5371</v>
      </c>
      <c r="E2340" t="s">
        <v>8904</v>
      </c>
      <c r="F2340">
        <v>80202</v>
      </c>
      <c r="G2340">
        <v>0</v>
      </c>
      <c r="H2340" t="s">
        <v>41</v>
      </c>
      <c r="I2340" t="s">
        <v>41</v>
      </c>
      <c r="J2340" t="s">
        <v>41</v>
      </c>
      <c r="K2340" t="s">
        <v>41</v>
      </c>
      <c r="L2340" t="s">
        <v>41</v>
      </c>
      <c r="M2340" t="s">
        <v>30</v>
      </c>
      <c r="N2340" t="s">
        <v>30</v>
      </c>
      <c r="O2340">
        <v>0.33333333333333331</v>
      </c>
      <c r="P2340">
        <v>0.64583333333333337</v>
      </c>
      <c r="Q2340" t="s">
        <v>57</v>
      </c>
      <c r="R2340" t="s">
        <v>32</v>
      </c>
      <c r="S2340" t="s">
        <v>42</v>
      </c>
      <c r="T2340" t="s">
        <v>34</v>
      </c>
      <c r="U2340" t="s">
        <v>327</v>
      </c>
      <c r="V2340" t="s">
        <v>44</v>
      </c>
      <c r="W2340">
        <v>0</v>
      </c>
      <c r="X2340" t="s">
        <v>5371</v>
      </c>
    </row>
    <row r="2341" spans="1:24" x14ac:dyDescent="0.2">
      <c r="A2341" t="s">
        <v>8907</v>
      </c>
      <c r="B2341" t="s">
        <v>8908</v>
      </c>
      <c r="C2341">
        <v>80031</v>
      </c>
      <c r="D2341" t="s">
        <v>5371</v>
      </c>
      <c r="E2341" t="s">
        <v>5372</v>
      </c>
      <c r="F2341">
        <v>80202</v>
      </c>
      <c r="G2341">
        <v>0</v>
      </c>
      <c r="H2341" t="s">
        <v>29</v>
      </c>
      <c r="I2341" t="s">
        <v>29</v>
      </c>
      <c r="J2341" t="s">
        <v>29</v>
      </c>
      <c r="K2341" t="s">
        <v>29</v>
      </c>
      <c r="L2341" t="s">
        <v>29</v>
      </c>
      <c r="M2341" t="s">
        <v>30</v>
      </c>
      <c r="N2341" t="s">
        <v>30</v>
      </c>
      <c r="O2341">
        <v>0.375</v>
      </c>
      <c r="P2341">
        <v>0.6875</v>
      </c>
      <c r="Q2341" t="s">
        <v>72</v>
      </c>
      <c r="R2341" t="s">
        <v>73</v>
      </c>
      <c r="S2341" t="s">
        <v>42</v>
      </c>
      <c r="T2341" t="s">
        <v>34</v>
      </c>
      <c r="U2341" t="s">
        <v>327</v>
      </c>
      <c r="V2341" t="s">
        <v>44</v>
      </c>
      <c r="W2341">
        <v>0</v>
      </c>
      <c r="X2341" t="s">
        <v>5371</v>
      </c>
    </row>
    <row r="2342" spans="1:24" x14ac:dyDescent="0.2">
      <c r="A2342" t="s">
        <v>8909</v>
      </c>
      <c r="B2342" t="s">
        <v>8910</v>
      </c>
      <c r="C2342">
        <v>80126</v>
      </c>
      <c r="D2342" t="s">
        <v>5371</v>
      </c>
      <c r="E2342" t="s">
        <v>8725</v>
      </c>
      <c r="F2342">
        <v>80202</v>
      </c>
      <c r="G2342">
        <v>0</v>
      </c>
      <c r="H2342" t="s">
        <v>41</v>
      </c>
      <c r="I2342" t="s">
        <v>41</v>
      </c>
      <c r="J2342" t="s">
        <v>41</v>
      </c>
      <c r="K2342" t="s">
        <v>29</v>
      </c>
      <c r="L2342" t="s">
        <v>41</v>
      </c>
      <c r="M2342" t="s">
        <v>30</v>
      </c>
      <c r="N2342" t="s">
        <v>30</v>
      </c>
      <c r="O2342">
        <v>0.4375</v>
      </c>
      <c r="P2342">
        <v>0.66666666666666663</v>
      </c>
      <c r="Q2342" t="s">
        <v>57</v>
      </c>
      <c r="R2342" t="s">
        <v>73</v>
      </c>
      <c r="S2342" t="s">
        <v>33</v>
      </c>
      <c r="T2342" t="s">
        <v>34</v>
      </c>
      <c r="U2342" t="s">
        <v>476</v>
      </c>
      <c r="V2342" t="s">
        <v>44</v>
      </c>
      <c r="W2342">
        <v>0</v>
      </c>
      <c r="X2342" t="s">
        <v>5371</v>
      </c>
    </row>
    <row r="2343" spans="1:24" x14ac:dyDescent="0.2">
      <c r="A2343" t="s">
        <v>8911</v>
      </c>
      <c r="B2343" t="s">
        <v>8912</v>
      </c>
      <c r="C2343">
        <v>80220</v>
      </c>
      <c r="D2343" t="s">
        <v>5371</v>
      </c>
      <c r="E2343" t="s">
        <v>8913</v>
      </c>
      <c r="F2343">
        <v>80202</v>
      </c>
      <c r="G2343">
        <v>0</v>
      </c>
      <c r="H2343" t="s">
        <v>41</v>
      </c>
      <c r="I2343" t="s">
        <v>49</v>
      </c>
      <c r="J2343" t="s">
        <v>41</v>
      </c>
      <c r="K2343" t="s">
        <v>49</v>
      </c>
      <c r="L2343" t="s">
        <v>41</v>
      </c>
      <c r="M2343" t="s">
        <v>30</v>
      </c>
      <c r="N2343" t="s">
        <v>30</v>
      </c>
      <c r="O2343">
        <v>0.35416666666666669</v>
      </c>
      <c r="P2343">
        <v>0.72916666666666663</v>
      </c>
      <c r="Q2343" t="s">
        <v>31</v>
      </c>
      <c r="R2343" t="s">
        <v>58</v>
      </c>
      <c r="S2343" t="s">
        <v>42</v>
      </c>
      <c r="T2343" t="s">
        <v>34</v>
      </c>
      <c r="U2343" t="s">
        <v>327</v>
      </c>
      <c r="V2343" t="s">
        <v>44</v>
      </c>
      <c r="W2343">
        <v>0</v>
      </c>
      <c r="X2343" t="s">
        <v>5371</v>
      </c>
    </row>
    <row r="2344" spans="1:24" x14ac:dyDescent="0.2">
      <c r="A2344" t="s">
        <v>8914</v>
      </c>
      <c r="B2344" t="s">
        <v>8915</v>
      </c>
      <c r="C2344">
        <v>80021</v>
      </c>
      <c r="D2344" t="s">
        <v>5371</v>
      </c>
      <c r="E2344" t="s">
        <v>8916</v>
      </c>
      <c r="F2344">
        <v>80202</v>
      </c>
      <c r="G2344">
        <v>0</v>
      </c>
      <c r="H2344" t="s">
        <v>49</v>
      </c>
      <c r="I2344" t="s">
        <v>49</v>
      </c>
      <c r="J2344" t="s">
        <v>41</v>
      </c>
      <c r="K2344" t="s">
        <v>41</v>
      </c>
      <c r="L2344" t="s">
        <v>41</v>
      </c>
      <c r="M2344" t="s">
        <v>30</v>
      </c>
      <c r="N2344" t="s">
        <v>30</v>
      </c>
      <c r="O2344">
        <v>0.375</v>
      </c>
      <c r="P2344">
        <v>0.70833333333333337</v>
      </c>
      <c r="Q2344" t="s">
        <v>72</v>
      </c>
      <c r="R2344" t="s">
        <v>58</v>
      </c>
      <c r="S2344" t="s">
        <v>33</v>
      </c>
      <c r="T2344" t="s">
        <v>34</v>
      </c>
      <c r="U2344" t="s">
        <v>327</v>
      </c>
      <c r="V2344" t="s">
        <v>44</v>
      </c>
      <c r="W2344">
        <v>0</v>
      </c>
      <c r="X2344" t="s">
        <v>5371</v>
      </c>
    </row>
    <row r="2345" spans="1:24" x14ac:dyDescent="0.2">
      <c r="A2345" t="s">
        <v>8923</v>
      </c>
      <c r="B2345" t="s">
        <v>8924</v>
      </c>
      <c r="C2345">
        <v>80210</v>
      </c>
      <c r="D2345" t="s">
        <v>5371</v>
      </c>
      <c r="E2345" t="s">
        <v>6475</v>
      </c>
      <c r="F2345">
        <v>80202</v>
      </c>
      <c r="G2345">
        <v>0</v>
      </c>
      <c r="H2345" t="s">
        <v>41</v>
      </c>
      <c r="I2345" t="s">
        <v>41</v>
      </c>
      <c r="J2345" t="s">
        <v>41</v>
      </c>
      <c r="K2345" t="s">
        <v>49</v>
      </c>
      <c r="L2345" t="s">
        <v>41</v>
      </c>
      <c r="M2345" t="s">
        <v>30</v>
      </c>
      <c r="N2345" t="s">
        <v>30</v>
      </c>
      <c r="O2345">
        <v>0.33333333333333331</v>
      </c>
      <c r="P2345">
        <v>0.70833333333333337</v>
      </c>
      <c r="Q2345" t="s">
        <v>118</v>
      </c>
      <c r="R2345" t="s">
        <v>32</v>
      </c>
      <c r="S2345" t="s">
        <v>42</v>
      </c>
      <c r="T2345" t="s">
        <v>34</v>
      </c>
      <c r="U2345" t="s">
        <v>47</v>
      </c>
      <c r="V2345" t="s">
        <v>44</v>
      </c>
      <c r="W2345">
        <v>0</v>
      </c>
      <c r="X2345" t="s">
        <v>5371</v>
      </c>
    </row>
    <row r="2346" spans="1:24" x14ac:dyDescent="0.2">
      <c r="A2346" t="s">
        <v>8925</v>
      </c>
      <c r="B2346" t="s">
        <v>8926</v>
      </c>
      <c r="C2346">
        <v>0</v>
      </c>
      <c r="D2346" t="s">
        <v>5371</v>
      </c>
      <c r="E2346" t="s">
        <v>6364</v>
      </c>
      <c r="F2346">
        <v>80202</v>
      </c>
      <c r="G2346">
        <v>0</v>
      </c>
      <c r="H2346" t="s">
        <v>49</v>
      </c>
      <c r="I2346" t="s">
        <v>49</v>
      </c>
      <c r="J2346" t="s">
        <v>49</v>
      </c>
      <c r="K2346" t="s">
        <v>49</v>
      </c>
      <c r="L2346" t="s">
        <v>49</v>
      </c>
      <c r="M2346" t="s">
        <v>30</v>
      </c>
      <c r="N2346" t="s">
        <v>30</v>
      </c>
      <c r="O2346">
        <v>0.35416666666666669</v>
      </c>
      <c r="P2346">
        <v>0.72916666666666663</v>
      </c>
      <c r="Q2346" t="s">
        <v>72</v>
      </c>
      <c r="R2346" t="s">
        <v>73</v>
      </c>
      <c r="S2346" t="s">
        <v>33</v>
      </c>
      <c r="T2346" t="s">
        <v>174</v>
      </c>
      <c r="U2346" t="s">
        <v>476</v>
      </c>
      <c r="V2346" t="s">
        <v>44</v>
      </c>
      <c r="W2346">
        <v>0</v>
      </c>
      <c r="X2346" t="s">
        <v>5371</v>
      </c>
    </row>
    <row r="2347" spans="1:24" x14ac:dyDescent="0.2">
      <c r="A2347" t="s">
        <v>8927</v>
      </c>
      <c r="B2347" t="s">
        <v>8928</v>
      </c>
      <c r="C2347">
        <v>80202</v>
      </c>
      <c r="D2347" t="s">
        <v>5371</v>
      </c>
      <c r="E2347" t="s">
        <v>8929</v>
      </c>
      <c r="F2347">
        <v>80202</v>
      </c>
      <c r="G2347">
        <v>0</v>
      </c>
      <c r="H2347" t="s">
        <v>41</v>
      </c>
      <c r="I2347" t="s">
        <v>108</v>
      </c>
      <c r="J2347" t="s">
        <v>108</v>
      </c>
      <c r="K2347" t="s">
        <v>108</v>
      </c>
      <c r="L2347" t="s">
        <v>41</v>
      </c>
      <c r="M2347" t="s">
        <v>30</v>
      </c>
      <c r="N2347" t="s">
        <v>30</v>
      </c>
      <c r="O2347">
        <v>0.375</v>
      </c>
      <c r="P2347">
        <v>0.70833333333333337</v>
      </c>
      <c r="Q2347" t="s">
        <v>57</v>
      </c>
      <c r="R2347" t="s">
        <v>91</v>
      </c>
      <c r="S2347" t="s">
        <v>42</v>
      </c>
      <c r="T2347" t="s">
        <v>34</v>
      </c>
      <c r="U2347" t="s">
        <v>476</v>
      </c>
      <c r="V2347" t="s">
        <v>44</v>
      </c>
      <c r="W2347">
        <v>0</v>
      </c>
      <c r="X2347" t="s">
        <v>5371</v>
      </c>
    </row>
    <row r="2348" spans="1:24" x14ac:dyDescent="0.2">
      <c r="A2348" t="s">
        <v>8932</v>
      </c>
      <c r="B2348" t="s">
        <v>8933</v>
      </c>
      <c r="C2348">
        <v>80122</v>
      </c>
      <c r="D2348" t="s">
        <v>5371</v>
      </c>
      <c r="E2348" t="s">
        <v>6475</v>
      </c>
      <c r="F2348">
        <v>80202</v>
      </c>
      <c r="G2348">
        <v>0</v>
      </c>
      <c r="H2348" t="s">
        <v>41</v>
      </c>
      <c r="I2348" t="s">
        <v>29</v>
      </c>
      <c r="J2348" t="s">
        <v>41</v>
      </c>
      <c r="K2348" t="s">
        <v>41</v>
      </c>
      <c r="L2348" t="s">
        <v>41</v>
      </c>
      <c r="M2348" t="s">
        <v>30</v>
      </c>
      <c r="N2348" t="s">
        <v>30</v>
      </c>
      <c r="O2348">
        <v>0.35416666666666669</v>
      </c>
      <c r="P2348">
        <v>0.70833333333333337</v>
      </c>
      <c r="Q2348" t="s">
        <v>57</v>
      </c>
      <c r="R2348" t="s">
        <v>79</v>
      </c>
      <c r="S2348" t="s">
        <v>33</v>
      </c>
      <c r="T2348" t="s">
        <v>34</v>
      </c>
      <c r="U2348" t="s">
        <v>327</v>
      </c>
      <c r="V2348" t="s">
        <v>44</v>
      </c>
      <c r="W2348">
        <v>0</v>
      </c>
      <c r="X2348" t="s">
        <v>5371</v>
      </c>
    </row>
    <row r="2349" spans="1:24" x14ac:dyDescent="0.2">
      <c r="A2349" t="s">
        <v>8934</v>
      </c>
      <c r="B2349" t="s">
        <v>8935</v>
      </c>
      <c r="C2349">
        <v>80205</v>
      </c>
      <c r="D2349" t="s">
        <v>5371</v>
      </c>
      <c r="E2349" t="s">
        <v>5372</v>
      </c>
      <c r="F2349">
        <v>80202</v>
      </c>
      <c r="G2349">
        <v>0</v>
      </c>
      <c r="H2349" t="s">
        <v>41</v>
      </c>
      <c r="I2349" t="s">
        <v>266</v>
      </c>
      <c r="J2349" t="s">
        <v>41</v>
      </c>
      <c r="K2349" t="s">
        <v>41</v>
      </c>
      <c r="L2349" t="s">
        <v>41</v>
      </c>
      <c r="M2349" t="s">
        <v>30</v>
      </c>
      <c r="N2349" t="s">
        <v>30</v>
      </c>
      <c r="O2349">
        <v>0.375</v>
      </c>
      <c r="P2349">
        <v>0.70833333333333337</v>
      </c>
      <c r="Q2349" t="s">
        <v>72</v>
      </c>
      <c r="R2349" t="s">
        <v>32</v>
      </c>
      <c r="S2349" t="s">
        <v>42</v>
      </c>
      <c r="T2349" t="s">
        <v>34</v>
      </c>
      <c r="U2349" t="s">
        <v>327</v>
      </c>
      <c r="V2349" t="s">
        <v>44</v>
      </c>
      <c r="W2349">
        <v>0</v>
      </c>
      <c r="X2349" t="s">
        <v>5371</v>
      </c>
    </row>
    <row r="2350" spans="1:24" x14ac:dyDescent="0.2">
      <c r="A2350" t="s">
        <v>8938</v>
      </c>
      <c r="B2350" t="s">
        <v>8939</v>
      </c>
      <c r="C2350">
        <v>80126</v>
      </c>
      <c r="D2350" t="s">
        <v>5371</v>
      </c>
      <c r="E2350" t="s">
        <v>6475</v>
      </c>
      <c r="F2350">
        <v>80202</v>
      </c>
      <c r="G2350">
        <v>0</v>
      </c>
      <c r="H2350" t="s">
        <v>49</v>
      </c>
      <c r="I2350" t="s">
        <v>49</v>
      </c>
      <c r="J2350" t="s">
        <v>41</v>
      </c>
      <c r="K2350" t="s">
        <v>49</v>
      </c>
      <c r="L2350" t="s">
        <v>41</v>
      </c>
      <c r="M2350" t="s">
        <v>30</v>
      </c>
      <c r="N2350" t="s">
        <v>30</v>
      </c>
      <c r="O2350">
        <v>0.375</v>
      </c>
      <c r="P2350">
        <v>0.6875</v>
      </c>
      <c r="Q2350" t="s">
        <v>71</v>
      </c>
      <c r="R2350" t="s">
        <v>79</v>
      </c>
      <c r="S2350" t="s">
        <v>33</v>
      </c>
      <c r="T2350" t="s">
        <v>34</v>
      </c>
      <c r="U2350" t="s">
        <v>476</v>
      </c>
      <c r="V2350" t="s">
        <v>44</v>
      </c>
      <c r="W2350">
        <v>0</v>
      </c>
      <c r="X2350" t="s">
        <v>5371</v>
      </c>
    </row>
    <row r="2351" spans="1:24" x14ac:dyDescent="0.2">
      <c r="A2351" t="s">
        <v>8942</v>
      </c>
      <c r="B2351" t="s">
        <v>8943</v>
      </c>
      <c r="C2351">
        <v>80203</v>
      </c>
      <c r="D2351" t="s">
        <v>5371</v>
      </c>
      <c r="E2351" t="s">
        <v>6475</v>
      </c>
      <c r="F2351">
        <v>80202</v>
      </c>
      <c r="G2351">
        <v>0</v>
      </c>
      <c r="H2351" t="s">
        <v>41</v>
      </c>
      <c r="I2351" t="s">
        <v>41</v>
      </c>
      <c r="J2351" t="s">
        <v>267</v>
      </c>
      <c r="K2351" t="s">
        <v>41</v>
      </c>
      <c r="L2351" t="s">
        <v>41</v>
      </c>
      <c r="M2351" t="s">
        <v>30</v>
      </c>
      <c r="N2351" t="s">
        <v>30</v>
      </c>
      <c r="O2351">
        <v>0.375</v>
      </c>
      <c r="P2351">
        <v>0.6875</v>
      </c>
      <c r="Q2351" t="s">
        <v>72</v>
      </c>
      <c r="R2351" t="s">
        <v>32</v>
      </c>
      <c r="S2351" t="s">
        <v>33</v>
      </c>
      <c r="T2351" t="s">
        <v>34</v>
      </c>
      <c r="U2351" t="s">
        <v>327</v>
      </c>
      <c r="V2351" t="s">
        <v>44</v>
      </c>
      <c r="W2351">
        <v>0</v>
      </c>
      <c r="X2351" t="s">
        <v>5371</v>
      </c>
    </row>
    <row r="2352" spans="1:24" x14ac:dyDescent="0.2">
      <c r="A2352" t="s">
        <v>8944</v>
      </c>
      <c r="B2352" t="s">
        <v>8945</v>
      </c>
      <c r="C2352">
        <v>80465</v>
      </c>
      <c r="D2352" t="s">
        <v>5371</v>
      </c>
      <c r="E2352" t="s">
        <v>6135</v>
      </c>
      <c r="F2352">
        <v>80202</v>
      </c>
      <c r="G2352">
        <v>0</v>
      </c>
      <c r="H2352" t="s">
        <v>41</v>
      </c>
      <c r="I2352" t="s">
        <v>49</v>
      </c>
      <c r="J2352" t="s">
        <v>41</v>
      </c>
      <c r="K2352" t="s">
        <v>41</v>
      </c>
      <c r="L2352" t="s">
        <v>41</v>
      </c>
      <c r="M2352" t="s">
        <v>30</v>
      </c>
      <c r="N2352" t="s">
        <v>30</v>
      </c>
      <c r="O2352">
        <v>0.375</v>
      </c>
      <c r="P2352">
        <v>0.75</v>
      </c>
      <c r="Q2352" t="s">
        <v>118</v>
      </c>
      <c r="R2352" t="s">
        <v>184</v>
      </c>
      <c r="S2352" t="s">
        <v>42</v>
      </c>
      <c r="T2352" t="s">
        <v>34</v>
      </c>
      <c r="U2352" t="s">
        <v>327</v>
      </c>
      <c r="V2352" t="s">
        <v>44</v>
      </c>
      <c r="W2352">
        <v>0</v>
      </c>
      <c r="X2352" t="s">
        <v>5371</v>
      </c>
    </row>
    <row r="2353" spans="1:24" x14ac:dyDescent="0.2">
      <c r="A2353" t="s">
        <v>8946</v>
      </c>
      <c r="B2353" t="s">
        <v>8947</v>
      </c>
      <c r="C2353">
        <v>80226</v>
      </c>
      <c r="D2353" t="s">
        <v>5371</v>
      </c>
      <c r="E2353" t="s">
        <v>5372</v>
      </c>
      <c r="F2353">
        <v>80202</v>
      </c>
      <c r="G2353">
        <v>0</v>
      </c>
      <c r="H2353" t="s">
        <v>41</v>
      </c>
      <c r="I2353" t="s">
        <v>41</v>
      </c>
      <c r="J2353" t="s">
        <v>41</v>
      </c>
      <c r="K2353" t="s">
        <v>29</v>
      </c>
      <c r="L2353" t="s">
        <v>41</v>
      </c>
      <c r="M2353" t="s">
        <v>30</v>
      </c>
      <c r="N2353" t="s">
        <v>30</v>
      </c>
      <c r="O2353">
        <v>0.375</v>
      </c>
      <c r="P2353">
        <v>0.66666666666666663</v>
      </c>
      <c r="Q2353" t="s">
        <v>57</v>
      </c>
      <c r="R2353" t="s">
        <v>79</v>
      </c>
      <c r="S2353" t="s">
        <v>42</v>
      </c>
      <c r="T2353" t="s">
        <v>51</v>
      </c>
      <c r="U2353" t="s">
        <v>327</v>
      </c>
      <c r="V2353" t="s">
        <v>44</v>
      </c>
      <c r="W2353">
        <v>0</v>
      </c>
      <c r="X2353" t="s">
        <v>5371</v>
      </c>
    </row>
    <row r="2354" spans="1:24" x14ac:dyDescent="0.2">
      <c r="A2354" t="s">
        <v>8948</v>
      </c>
      <c r="B2354" t="s">
        <v>8949</v>
      </c>
      <c r="C2354">
        <v>80204</v>
      </c>
      <c r="D2354" t="s">
        <v>5371</v>
      </c>
      <c r="E2354" t="s">
        <v>6475</v>
      </c>
      <c r="F2354">
        <v>80202</v>
      </c>
      <c r="G2354">
        <v>0</v>
      </c>
      <c r="H2354" t="s">
        <v>41</v>
      </c>
      <c r="I2354" t="s">
        <v>240</v>
      </c>
      <c r="J2354" t="s">
        <v>41</v>
      </c>
      <c r="K2354" t="s">
        <v>63</v>
      </c>
      <c r="L2354" t="s">
        <v>41</v>
      </c>
      <c r="M2354" t="s">
        <v>30</v>
      </c>
      <c r="N2354" t="s">
        <v>30</v>
      </c>
      <c r="O2354">
        <v>0.375</v>
      </c>
      <c r="P2354">
        <v>0.70833333333333337</v>
      </c>
      <c r="Q2354" t="s">
        <v>72</v>
      </c>
      <c r="R2354" t="s">
        <v>32</v>
      </c>
      <c r="S2354" t="s">
        <v>42</v>
      </c>
      <c r="T2354" t="s">
        <v>34</v>
      </c>
      <c r="U2354" t="s">
        <v>327</v>
      </c>
      <c r="V2354" t="s">
        <v>44</v>
      </c>
      <c r="W2354">
        <v>0</v>
      </c>
      <c r="X2354" t="s">
        <v>5371</v>
      </c>
    </row>
    <row r="2355" spans="1:24" x14ac:dyDescent="0.2">
      <c r="A2355" t="s">
        <v>8950</v>
      </c>
      <c r="B2355" t="s">
        <v>8951</v>
      </c>
      <c r="C2355">
        <v>80202</v>
      </c>
      <c r="D2355" t="s">
        <v>5371</v>
      </c>
      <c r="E2355" t="s">
        <v>8952</v>
      </c>
      <c r="F2355">
        <v>80202</v>
      </c>
      <c r="G2355">
        <v>0</v>
      </c>
      <c r="H2355" t="s">
        <v>41</v>
      </c>
      <c r="I2355" t="s">
        <v>108</v>
      </c>
      <c r="J2355" t="s">
        <v>108</v>
      </c>
      <c r="K2355" t="s">
        <v>108</v>
      </c>
      <c r="L2355" t="s">
        <v>41</v>
      </c>
      <c r="M2355" t="s">
        <v>30</v>
      </c>
      <c r="N2355" t="s">
        <v>30</v>
      </c>
      <c r="O2355">
        <v>0.35416666666666669</v>
      </c>
      <c r="P2355">
        <v>0.72916666666666663</v>
      </c>
      <c r="Q2355" t="s">
        <v>118</v>
      </c>
      <c r="R2355" t="s">
        <v>32</v>
      </c>
      <c r="S2355" t="s">
        <v>42</v>
      </c>
      <c r="T2355" t="s">
        <v>34</v>
      </c>
      <c r="U2355" t="s">
        <v>327</v>
      </c>
      <c r="V2355" t="s">
        <v>44</v>
      </c>
      <c r="W2355">
        <v>0</v>
      </c>
      <c r="X2355" t="s">
        <v>5371</v>
      </c>
    </row>
    <row r="2356" spans="1:24" x14ac:dyDescent="0.2">
      <c r="A2356" t="s">
        <v>8953</v>
      </c>
      <c r="B2356" t="s">
        <v>8954</v>
      </c>
      <c r="C2356">
        <v>80134</v>
      </c>
      <c r="D2356" t="s">
        <v>5371</v>
      </c>
      <c r="E2356" t="s">
        <v>5372</v>
      </c>
      <c r="F2356">
        <v>80202</v>
      </c>
      <c r="G2356">
        <v>0</v>
      </c>
      <c r="H2356" t="s">
        <v>30</v>
      </c>
      <c r="I2356" t="s">
        <v>30</v>
      </c>
      <c r="J2356" t="s">
        <v>30</v>
      </c>
      <c r="K2356" t="s">
        <v>49</v>
      </c>
      <c r="L2356" t="s">
        <v>41</v>
      </c>
      <c r="M2356" t="s">
        <v>30</v>
      </c>
      <c r="N2356" t="s">
        <v>30</v>
      </c>
      <c r="O2356">
        <v>0.35416666666666669</v>
      </c>
      <c r="P2356">
        <v>0.75</v>
      </c>
      <c r="Q2356" t="s">
        <v>118</v>
      </c>
      <c r="R2356" t="s">
        <v>32</v>
      </c>
      <c r="S2356" t="s">
        <v>42</v>
      </c>
      <c r="T2356" t="s">
        <v>34</v>
      </c>
      <c r="U2356" t="s">
        <v>327</v>
      </c>
      <c r="V2356" t="s">
        <v>44</v>
      </c>
      <c r="W2356">
        <v>0</v>
      </c>
      <c r="X2356" t="s">
        <v>5371</v>
      </c>
    </row>
    <row r="2357" spans="1:24" x14ac:dyDescent="0.2">
      <c r="A2357" t="s">
        <v>8956</v>
      </c>
      <c r="B2357" t="s">
        <v>8957</v>
      </c>
      <c r="C2357">
        <v>80221</v>
      </c>
      <c r="D2357" t="s">
        <v>5371</v>
      </c>
      <c r="E2357" t="s">
        <v>5372</v>
      </c>
      <c r="F2357">
        <v>80202</v>
      </c>
      <c r="G2357">
        <v>0</v>
      </c>
      <c r="H2357" t="s">
        <v>41</v>
      </c>
      <c r="I2357" t="s">
        <v>49</v>
      </c>
      <c r="J2357" t="s">
        <v>49</v>
      </c>
      <c r="K2357" t="s">
        <v>41</v>
      </c>
      <c r="L2357" t="s">
        <v>41</v>
      </c>
      <c r="M2357" t="s">
        <v>30</v>
      </c>
      <c r="N2357" t="s">
        <v>30</v>
      </c>
      <c r="O2357">
        <v>0.35416666666666669</v>
      </c>
      <c r="P2357">
        <v>0.70833333333333337</v>
      </c>
      <c r="Q2357" t="s">
        <v>31</v>
      </c>
      <c r="R2357" t="s">
        <v>58</v>
      </c>
      <c r="S2357" t="s">
        <v>42</v>
      </c>
      <c r="T2357" t="s">
        <v>34</v>
      </c>
      <c r="U2357" t="s">
        <v>327</v>
      </c>
      <c r="V2357" t="s">
        <v>44</v>
      </c>
      <c r="W2357">
        <v>0</v>
      </c>
      <c r="X2357" t="s">
        <v>5371</v>
      </c>
    </row>
    <row r="2358" spans="1:24" x14ac:dyDescent="0.2">
      <c r="A2358" t="s">
        <v>8958</v>
      </c>
      <c r="B2358" t="s">
        <v>8959</v>
      </c>
      <c r="C2358">
        <v>80110</v>
      </c>
      <c r="D2358" t="s">
        <v>5371</v>
      </c>
      <c r="E2358" t="s">
        <v>6475</v>
      </c>
      <c r="F2358">
        <v>80202</v>
      </c>
      <c r="G2358">
        <v>0</v>
      </c>
      <c r="H2358" t="s">
        <v>41</v>
      </c>
      <c r="I2358" t="s">
        <v>266</v>
      </c>
      <c r="J2358" t="s">
        <v>29</v>
      </c>
      <c r="K2358" t="s">
        <v>266</v>
      </c>
      <c r="L2358" t="s">
        <v>41</v>
      </c>
      <c r="M2358" t="s">
        <v>30</v>
      </c>
      <c r="N2358" t="s">
        <v>30</v>
      </c>
      <c r="O2358">
        <v>0.375</v>
      </c>
      <c r="P2358">
        <v>0.70833333333333337</v>
      </c>
      <c r="Q2358" t="s">
        <v>57</v>
      </c>
      <c r="R2358" t="s">
        <v>58</v>
      </c>
      <c r="S2358" t="s">
        <v>42</v>
      </c>
      <c r="T2358" t="s">
        <v>34</v>
      </c>
      <c r="U2358" t="s">
        <v>327</v>
      </c>
      <c r="V2358" t="s">
        <v>44</v>
      </c>
      <c r="W2358">
        <v>0</v>
      </c>
      <c r="X2358" t="s">
        <v>5371</v>
      </c>
    </row>
    <row r="2359" spans="1:24" x14ac:dyDescent="0.2">
      <c r="A2359" t="s">
        <v>8960</v>
      </c>
      <c r="B2359" t="s">
        <v>8961</v>
      </c>
      <c r="C2359">
        <v>80211</v>
      </c>
      <c r="D2359" t="s">
        <v>5371</v>
      </c>
      <c r="E2359" t="s">
        <v>5372</v>
      </c>
      <c r="F2359">
        <v>80205</v>
      </c>
      <c r="G2359">
        <v>0</v>
      </c>
      <c r="H2359" t="s">
        <v>41</v>
      </c>
      <c r="I2359" t="s">
        <v>41</v>
      </c>
      <c r="J2359" t="s">
        <v>41</v>
      </c>
      <c r="K2359" t="s">
        <v>267</v>
      </c>
      <c r="L2359" t="s">
        <v>267</v>
      </c>
      <c r="M2359" t="s">
        <v>30</v>
      </c>
      <c r="N2359" t="s">
        <v>30</v>
      </c>
      <c r="O2359">
        <v>0.35416666666666669</v>
      </c>
      <c r="P2359">
        <v>0.6875</v>
      </c>
      <c r="Q2359" t="s">
        <v>72</v>
      </c>
      <c r="R2359" t="s">
        <v>58</v>
      </c>
      <c r="S2359" t="s">
        <v>42</v>
      </c>
      <c r="T2359" t="s">
        <v>34</v>
      </c>
      <c r="U2359" t="s">
        <v>327</v>
      </c>
      <c r="V2359" t="s">
        <v>44</v>
      </c>
      <c r="W2359">
        <v>0</v>
      </c>
      <c r="X2359" t="s">
        <v>5371</v>
      </c>
    </row>
    <row r="2360" spans="1:24" x14ac:dyDescent="0.2">
      <c r="A2360" t="s">
        <v>8962</v>
      </c>
      <c r="B2360" t="s">
        <v>8963</v>
      </c>
      <c r="C2360">
        <v>80203</v>
      </c>
      <c r="D2360" t="s">
        <v>5371</v>
      </c>
      <c r="E2360" t="s">
        <v>6475</v>
      </c>
      <c r="F2360">
        <v>80202</v>
      </c>
      <c r="G2360">
        <v>0</v>
      </c>
      <c r="H2360" t="s">
        <v>41</v>
      </c>
      <c r="I2360" t="s">
        <v>41</v>
      </c>
      <c r="J2360" t="s">
        <v>28</v>
      </c>
      <c r="K2360" t="s">
        <v>28</v>
      </c>
      <c r="L2360" t="s">
        <v>49</v>
      </c>
      <c r="M2360" t="s">
        <v>30</v>
      </c>
      <c r="N2360" t="s">
        <v>30</v>
      </c>
      <c r="O2360">
        <v>0.39583333333333331</v>
      </c>
      <c r="P2360">
        <v>0.75</v>
      </c>
      <c r="Q2360" t="s">
        <v>57</v>
      </c>
      <c r="R2360" t="s">
        <v>91</v>
      </c>
      <c r="S2360" t="s">
        <v>42</v>
      </c>
      <c r="T2360" t="s">
        <v>34</v>
      </c>
      <c r="U2360" t="s">
        <v>327</v>
      </c>
      <c r="V2360" t="s">
        <v>44</v>
      </c>
      <c r="W2360">
        <v>0</v>
      </c>
      <c r="X2360" t="s">
        <v>5371</v>
      </c>
    </row>
    <row r="2361" spans="1:24" x14ac:dyDescent="0.2">
      <c r="A2361" t="s">
        <v>8966</v>
      </c>
      <c r="B2361" t="s">
        <v>8967</v>
      </c>
      <c r="C2361">
        <v>80220</v>
      </c>
      <c r="D2361" t="s">
        <v>5371</v>
      </c>
      <c r="E2361" t="s">
        <v>6475</v>
      </c>
      <c r="F2361">
        <v>80202</v>
      </c>
      <c r="G2361">
        <v>0</v>
      </c>
      <c r="H2361" t="s">
        <v>41</v>
      </c>
      <c r="I2361" t="s">
        <v>41</v>
      </c>
      <c r="J2361" t="s">
        <v>29</v>
      </c>
      <c r="K2361" t="s">
        <v>29</v>
      </c>
      <c r="L2361" t="s">
        <v>41</v>
      </c>
      <c r="M2361" t="s">
        <v>30</v>
      </c>
      <c r="N2361" t="s">
        <v>30</v>
      </c>
      <c r="O2361">
        <v>0.35416666666666669</v>
      </c>
      <c r="P2361">
        <v>0.6875</v>
      </c>
      <c r="Q2361" t="s">
        <v>57</v>
      </c>
      <c r="R2361" t="s">
        <v>73</v>
      </c>
      <c r="S2361" t="s">
        <v>42</v>
      </c>
      <c r="T2361" t="s">
        <v>34</v>
      </c>
      <c r="U2361" t="s">
        <v>74</v>
      </c>
      <c r="V2361" t="s">
        <v>44</v>
      </c>
      <c r="W2361">
        <v>0</v>
      </c>
      <c r="X2361" t="s">
        <v>5371</v>
      </c>
    </row>
    <row r="2362" spans="1:24" x14ac:dyDescent="0.2">
      <c r="A2362" t="s">
        <v>8970</v>
      </c>
      <c r="B2362" t="s">
        <v>8971</v>
      </c>
      <c r="C2362">
        <v>80204</v>
      </c>
      <c r="D2362" t="s">
        <v>5371</v>
      </c>
      <c r="E2362" t="s">
        <v>8972</v>
      </c>
      <c r="F2362">
        <v>80202</v>
      </c>
      <c r="G2362">
        <v>0</v>
      </c>
      <c r="H2362" t="s">
        <v>41</v>
      </c>
      <c r="I2362" t="s">
        <v>266</v>
      </c>
      <c r="J2362" t="s">
        <v>108</v>
      </c>
      <c r="K2362" t="s">
        <v>108</v>
      </c>
      <c r="L2362" t="s">
        <v>41</v>
      </c>
      <c r="M2362" t="s">
        <v>30</v>
      </c>
      <c r="N2362" t="s">
        <v>30</v>
      </c>
      <c r="O2362">
        <v>0.375</v>
      </c>
      <c r="P2362">
        <v>0.6875</v>
      </c>
      <c r="Q2362" t="s">
        <v>31</v>
      </c>
      <c r="R2362" t="s">
        <v>32</v>
      </c>
      <c r="S2362" t="s">
        <v>42</v>
      </c>
      <c r="T2362" t="s">
        <v>34</v>
      </c>
      <c r="U2362" t="s">
        <v>327</v>
      </c>
      <c r="V2362" t="s">
        <v>44</v>
      </c>
      <c r="W2362">
        <v>0</v>
      </c>
      <c r="X2362" t="s">
        <v>5371</v>
      </c>
    </row>
    <row r="2363" spans="1:24" x14ac:dyDescent="0.2">
      <c r="A2363" t="s">
        <v>8973</v>
      </c>
      <c r="B2363" t="s">
        <v>8974</v>
      </c>
      <c r="C2363">
        <v>80211</v>
      </c>
      <c r="D2363" t="s">
        <v>5371</v>
      </c>
      <c r="E2363" t="s">
        <v>8975</v>
      </c>
      <c r="F2363">
        <v>80202</v>
      </c>
      <c r="G2363">
        <v>0</v>
      </c>
      <c r="H2363" t="s">
        <v>41</v>
      </c>
      <c r="I2363" t="s">
        <v>108</v>
      </c>
      <c r="J2363" t="s">
        <v>108</v>
      </c>
      <c r="K2363" t="s">
        <v>108</v>
      </c>
      <c r="L2363" t="s">
        <v>41</v>
      </c>
      <c r="M2363" t="s">
        <v>30</v>
      </c>
      <c r="N2363" t="s">
        <v>30</v>
      </c>
      <c r="O2363">
        <v>0.35416666666666669</v>
      </c>
      <c r="P2363">
        <v>0.70833333333333337</v>
      </c>
      <c r="Q2363" t="s">
        <v>31</v>
      </c>
      <c r="R2363" t="s">
        <v>58</v>
      </c>
      <c r="S2363" t="s">
        <v>42</v>
      </c>
      <c r="T2363" t="s">
        <v>34</v>
      </c>
      <c r="U2363" t="s">
        <v>327</v>
      </c>
      <c r="V2363" t="s">
        <v>44</v>
      </c>
      <c r="W2363">
        <v>0</v>
      </c>
      <c r="X2363" t="s">
        <v>5371</v>
      </c>
    </row>
    <row r="2364" spans="1:24" x14ac:dyDescent="0.2">
      <c r="A2364" t="s">
        <v>8976</v>
      </c>
      <c r="B2364" t="s">
        <v>8977</v>
      </c>
      <c r="C2364">
        <v>80022</v>
      </c>
      <c r="D2364" t="s">
        <v>5371</v>
      </c>
      <c r="E2364" t="s">
        <v>6364</v>
      </c>
      <c r="F2364">
        <v>80202</v>
      </c>
      <c r="G2364">
        <v>0</v>
      </c>
      <c r="H2364" t="s">
        <v>49</v>
      </c>
      <c r="I2364" t="s">
        <v>49</v>
      </c>
      <c r="J2364" t="s">
        <v>49</v>
      </c>
      <c r="K2364" t="s">
        <v>49</v>
      </c>
      <c r="L2364" t="s">
        <v>49</v>
      </c>
      <c r="M2364" t="s">
        <v>30</v>
      </c>
      <c r="N2364" t="s">
        <v>30</v>
      </c>
      <c r="O2364">
        <v>0.33333333333333331</v>
      </c>
      <c r="P2364">
        <v>0.6875</v>
      </c>
      <c r="Q2364" t="s">
        <v>72</v>
      </c>
      <c r="R2364" t="s">
        <v>32</v>
      </c>
      <c r="S2364" t="s">
        <v>33</v>
      </c>
      <c r="T2364" t="s">
        <v>34</v>
      </c>
      <c r="U2364" t="s">
        <v>327</v>
      </c>
      <c r="V2364" t="s">
        <v>44</v>
      </c>
      <c r="W2364">
        <v>0</v>
      </c>
      <c r="X2364" t="s">
        <v>5371</v>
      </c>
    </row>
    <row r="2365" spans="1:24" x14ac:dyDescent="0.2">
      <c r="A2365" t="s">
        <v>8978</v>
      </c>
      <c r="B2365" t="s">
        <v>8979</v>
      </c>
      <c r="C2365">
        <v>80126</v>
      </c>
      <c r="D2365" t="s">
        <v>5371</v>
      </c>
      <c r="E2365" t="s">
        <v>6364</v>
      </c>
      <c r="F2365">
        <v>80202</v>
      </c>
      <c r="G2365">
        <v>0</v>
      </c>
      <c r="H2365" t="s">
        <v>41</v>
      </c>
      <c r="I2365" t="s">
        <v>49</v>
      </c>
      <c r="J2365" t="s">
        <v>49</v>
      </c>
      <c r="K2365" t="s">
        <v>49</v>
      </c>
      <c r="L2365" t="s">
        <v>41</v>
      </c>
      <c r="M2365" t="s">
        <v>30</v>
      </c>
      <c r="N2365" t="s">
        <v>30</v>
      </c>
      <c r="O2365">
        <v>0.35416666666666669</v>
      </c>
      <c r="P2365">
        <v>0.6875</v>
      </c>
      <c r="Q2365" t="s">
        <v>71</v>
      </c>
      <c r="R2365" t="s">
        <v>133</v>
      </c>
      <c r="S2365" t="s">
        <v>414</v>
      </c>
      <c r="T2365" t="s">
        <v>34</v>
      </c>
      <c r="U2365" t="s">
        <v>327</v>
      </c>
      <c r="V2365" t="s">
        <v>44</v>
      </c>
      <c r="W2365">
        <v>0</v>
      </c>
      <c r="X2365" t="s">
        <v>5371</v>
      </c>
    </row>
    <row r="2366" spans="1:24" x14ac:dyDescent="0.2">
      <c r="A2366" t="s">
        <v>8980</v>
      </c>
      <c r="B2366" t="s">
        <v>8981</v>
      </c>
      <c r="C2366" t="s">
        <v>8982</v>
      </c>
      <c r="D2366" t="s">
        <v>5371</v>
      </c>
      <c r="E2366" t="s">
        <v>6135</v>
      </c>
      <c r="F2366">
        <v>80202</v>
      </c>
      <c r="G2366">
        <v>0</v>
      </c>
      <c r="H2366" t="s">
        <v>41</v>
      </c>
      <c r="I2366" t="s">
        <v>41</v>
      </c>
      <c r="J2366" t="s">
        <v>41</v>
      </c>
      <c r="K2366" t="s">
        <v>41</v>
      </c>
      <c r="L2366" t="s">
        <v>41</v>
      </c>
      <c r="M2366" t="s">
        <v>30</v>
      </c>
      <c r="N2366" t="s">
        <v>30</v>
      </c>
      <c r="O2366">
        <v>0.3125</v>
      </c>
      <c r="P2366">
        <v>0.72916666666666663</v>
      </c>
      <c r="Q2366" t="s">
        <v>72</v>
      </c>
      <c r="R2366" t="s">
        <v>58</v>
      </c>
      <c r="S2366" t="s">
        <v>33</v>
      </c>
      <c r="T2366" t="s">
        <v>34</v>
      </c>
      <c r="U2366" t="s">
        <v>327</v>
      </c>
      <c r="V2366" t="s">
        <v>44</v>
      </c>
      <c r="W2366">
        <v>0</v>
      </c>
      <c r="X2366" t="s">
        <v>5371</v>
      </c>
    </row>
    <row r="2367" spans="1:24" x14ac:dyDescent="0.2">
      <c r="A2367" t="s">
        <v>8987</v>
      </c>
      <c r="B2367" t="s">
        <v>8988</v>
      </c>
      <c r="C2367">
        <v>80223</v>
      </c>
      <c r="D2367" t="s">
        <v>5371</v>
      </c>
      <c r="E2367" t="s">
        <v>6135</v>
      </c>
      <c r="F2367">
        <v>80202</v>
      </c>
      <c r="G2367">
        <v>0</v>
      </c>
      <c r="H2367" t="s">
        <v>267</v>
      </c>
      <c r="I2367" t="s">
        <v>29</v>
      </c>
      <c r="J2367" t="s">
        <v>29</v>
      </c>
      <c r="K2367" t="s">
        <v>41</v>
      </c>
      <c r="L2367" t="s">
        <v>41</v>
      </c>
      <c r="M2367" t="s">
        <v>30</v>
      </c>
      <c r="N2367" t="s">
        <v>30</v>
      </c>
      <c r="O2367">
        <v>0.35416666666666669</v>
      </c>
      <c r="P2367">
        <v>0.70833333333333337</v>
      </c>
      <c r="Q2367" t="s">
        <v>31</v>
      </c>
      <c r="R2367" t="s">
        <v>32</v>
      </c>
      <c r="S2367" t="s">
        <v>42</v>
      </c>
      <c r="T2367" t="s">
        <v>34</v>
      </c>
      <c r="U2367" t="s">
        <v>327</v>
      </c>
      <c r="V2367" t="s">
        <v>44</v>
      </c>
      <c r="W2367">
        <v>0</v>
      </c>
      <c r="X2367" t="s">
        <v>5371</v>
      </c>
    </row>
    <row r="2368" spans="1:24" x14ac:dyDescent="0.2">
      <c r="A2368" t="s">
        <v>8990</v>
      </c>
      <c r="B2368" t="s">
        <v>8991</v>
      </c>
      <c r="C2368">
        <v>80212</v>
      </c>
      <c r="D2368" t="s">
        <v>5371</v>
      </c>
      <c r="E2368" t="s">
        <v>8992</v>
      </c>
      <c r="F2368">
        <v>80202</v>
      </c>
      <c r="G2368">
        <v>0</v>
      </c>
      <c r="H2368" t="s">
        <v>49</v>
      </c>
      <c r="I2368" t="s">
        <v>108</v>
      </c>
      <c r="J2368" t="s">
        <v>49</v>
      </c>
      <c r="K2368" t="s">
        <v>108</v>
      </c>
      <c r="L2368" t="s">
        <v>49</v>
      </c>
      <c r="M2368" t="s">
        <v>30</v>
      </c>
      <c r="N2368" t="s">
        <v>30</v>
      </c>
      <c r="O2368">
        <v>0.39583333333333331</v>
      </c>
      <c r="P2368">
        <v>0.70833333333333337</v>
      </c>
      <c r="Q2368" t="s">
        <v>57</v>
      </c>
      <c r="R2368" t="s">
        <v>32</v>
      </c>
      <c r="S2368" t="s">
        <v>42</v>
      </c>
      <c r="T2368" t="s">
        <v>34</v>
      </c>
      <c r="U2368" t="s">
        <v>47</v>
      </c>
      <c r="V2368" t="s">
        <v>44</v>
      </c>
      <c r="W2368">
        <v>0</v>
      </c>
      <c r="X2368" t="s">
        <v>5371</v>
      </c>
    </row>
    <row r="2369" spans="1:24" x14ac:dyDescent="0.2">
      <c r="A2369" t="s">
        <v>8996</v>
      </c>
      <c r="B2369" t="s">
        <v>8997</v>
      </c>
      <c r="C2369">
        <v>80204</v>
      </c>
      <c r="D2369" t="s">
        <v>5371</v>
      </c>
      <c r="E2369" t="s">
        <v>6475</v>
      </c>
      <c r="F2369">
        <v>80202</v>
      </c>
      <c r="G2369">
        <v>0</v>
      </c>
      <c r="H2369" t="s">
        <v>41</v>
      </c>
      <c r="I2369" t="s">
        <v>41</v>
      </c>
      <c r="J2369" t="s">
        <v>41</v>
      </c>
      <c r="K2369" t="s">
        <v>49</v>
      </c>
      <c r="L2369" t="s">
        <v>41</v>
      </c>
      <c r="M2369" t="s">
        <v>30</v>
      </c>
      <c r="N2369" t="s">
        <v>30</v>
      </c>
      <c r="O2369">
        <v>0.35416666666666669</v>
      </c>
      <c r="P2369">
        <v>0.72916666666666663</v>
      </c>
      <c r="Q2369" t="s">
        <v>57</v>
      </c>
      <c r="R2369" t="s">
        <v>58</v>
      </c>
      <c r="S2369" t="s">
        <v>42</v>
      </c>
      <c r="T2369" t="s">
        <v>34</v>
      </c>
      <c r="U2369" t="s">
        <v>327</v>
      </c>
      <c r="V2369" t="s">
        <v>44</v>
      </c>
      <c r="W2369">
        <v>0</v>
      </c>
      <c r="X2369" t="s">
        <v>5371</v>
      </c>
    </row>
    <row r="2370" spans="1:24" x14ac:dyDescent="0.2">
      <c r="A2370" t="s">
        <v>9029</v>
      </c>
      <c r="B2370" t="s">
        <v>9030</v>
      </c>
      <c r="C2370">
        <v>80202</v>
      </c>
      <c r="D2370" t="s">
        <v>5371</v>
      </c>
      <c r="E2370" t="s">
        <v>8776</v>
      </c>
      <c r="F2370">
        <v>80202</v>
      </c>
      <c r="G2370">
        <v>0</v>
      </c>
      <c r="H2370" t="s">
        <v>41</v>
      </c>
      <c r="I2370" t="s">
        <v>41</v>
      </c>
      <c r="J2370" t="s">
        <v>41</v>
      </c>
      <c r="K2370" t="s">
        <v>41</v>
      </c>
      <c r="L2370" t="s">
        <v>41</v>
      </c>
      <c r="M2370" t="s">
        <v>30</v>
      </c>
      <c r="N2370" t="s">
        <v>30</v>
      </c>
      <c r="O2370">
        <v>0.29166666666666669</v>
      </c>
      <c r="P2370">
        <v>0.66666666666666663</v>
      </c>
      <c r="Q2370" t="s">
        <v>57</v>
      </c>
      <c r="R2370" t="s">
        <v>58</v>
      </c>
      <c r="S2370" t="s">
        <v>42</v>
      </c>
      <c r="T2370" t="s">
        <v>34</v>
      </c>
      <c r="U2370" t="s">
        <v>476</v>
      </c>
      <c r="V2370" t="s">
        <v>36</v>
      </c>
      <c r="W2370">
        <v>0</v>
      </c>
      <c r="X2370" t="s">
        <v>5371</v>
      </c>
    </row>
    <row r="2371" spans="1:24" x14ac:dyDescent="0.2">
      <c r="A2371" t="s">
        <v>9036</v>
      </c>
      <c r="B2371" t="s">
        <v>9037</v>
      </c>
      <c r="C2371">
        <v>80223</v>
      </c>
      <c r="D2371" t="s">
        <v>5371</v>
      </c>
      <c r="E2371" t="s">
        <v>6135</v>
      </c>
      <c r="F2371">
        <v>80202</v>
      </c>
      <c r="G2371">
        <v>0</v>
      </c>
      <c r="H2371" t="s">
        <v>41</v>
      </c>
      <c r="I2371" t="s">
        <v>49</v>
      </c>
      <c r="J2371" t="s">
        <v>108</v>
      </c>
      <c r="K2371" t="s">
        <v>267</v>
      </c>
      <c r="L2371" t="s">
        <v>41</v>
      </c>
      <c r="M2371" t="s">
        <v>30</v>
      </c>
      <c r="N2371" t="s">
        <v>30</v>
      </c>
      <c r="O2371">
        <v>0.35416666666666669</v>
      </c>
      <c r="P2371">
        <v>0.70833333333333337</v>
      </c>
      <c r="Q2371" t="s">
        <v>31</v>
      </c>
      <c r="R2371" t="s">
        <v>58</v>
      </c>
      <c r="S2371" t="s">
        <v>42</v>
      </c>
      <c r="T2371" t="s">
        <v>34</v>
      </c>
      <c r="U2371" t="s">
        <v>327</v>
      </c>
      <c r="V2371" t="s">
        <v>44</v>
      </c>
      <c r="W2371">
        <v>0</v>
      </c>
      <c r="X2371" t="s">
        <v>5371</v>
      </c>
    </row>
    <row r="2372" spans="1:24" x14ac:dyDescent="0.2">
      <c r="A2372" t="s">
        <v>9041</v>
      </c>
      <c r="B2372" t="s">
        <v>9042</v>
      </c>
      <c r="C2372">
        <v>80211</v>
      </c>
      <c r="D2372" t="s">
        <v>5371</v>
      </c>
      <c r="E2372" t="s">
        <v>6475</v>
      </c>
      <c r="F2372">
        <v>80205</v>
      </c>
      <c r="G2372">
        <v>0</v>
      </c>
      <c r="H2372" t="s">
        <v>41</v>
      </c>
      <c r="I2372" t="s">
        <v>41</v>
      </c>
      <c r="J2372" t="s">
        <v>41</v>
      </c>
      <c r="K2372" t="s">
        <v>49</v>
      </c>
      <c r="L2372" t="s">
        <v>41</v>
      </c>
      <c r="M2372" t="s">
        <v>30</v>
      </c>
      <c r="N2372" t="s">
        <v>30</v>
      </c>
      <c r="O2372">
        <v>0.35416666666666669</v>
      </c>
      <c r="P2372">
        <v>0.72916666666666663</v>
      </c>
      <c r="Q2372" t="s">
        <v>31</v>
      </c>
      <c r="R2372" t="s">
        <v>32</v>
      </c>
      <c r="S2372" t="s">
        <v>42</v>
      </c>
      <c r="T2372" t="s">
        <v>34</v>
      </c>
      <c r="U2372" t="s">
        <v>327</v>
      </c>
      <c r="V2372" t="s">
        <v>44</v>
      </c>
      <c r="W2372">
        <v>0</v>
      </c>
      <c r="X2372" t="s">
        <v>5371</v>
      </c>
    </row>
    <row r="2373" spans="1:24" x14ac:dyDescent="0.2">
      <c r="A2373" t="s">
        <v>9043</v>
      </c>
      <c r="B2373" t="s">
        <v>9044</v>
      </c>
      <c r="C2373">
        <v>80247</v>
      </c>
      <c r="D2373" t="s">
        <v>5371</v>
      </c>
      <c r="E2373" t="s">
        <v>8620</v>
      </c>
      <c r="F2373">
        <v>80202</v>
      </c>
      <c r="G2373">
        <v>0</v>
      </c>
      <c r="H2373" t="s">
        <v>41</v>
      </c>
      <c r="I2373" t="s">
        <v>41</v>
      </c>
      <c r="J2373" t="s">
        <v>49</v>
      </c>
      <c r="K2373" t="s">
        <v>49</v>
      </c>
      <c r="L2373" t="s">
        <v>41</v>
      </c>
      <c r="M2373" t="s">
        <v>30</v>
      </c>
      <c r="N2373" t="s">
        <v>30</v>
      </c>
      <c r="O2373">
        <v>0.375</v>
      </c>
      <c r="P2373">
        <v>0.72916666666666663</v>
      </c>
      <c r="Q2373" t="s">
        <v>31</v>
      </c>
      <c r="R2373" t="s">
        <v>32</v>
      </c>
      <c r="S2373" t="s">
        <v>42</v>
      </c>
      <c r="T2373" t="s">
        <v>43</v>
      </c>
      <c r="U2373" t="s">
        <v>327</v>
      </c>
      <c r="V2373" t="s">
        <v>44</v>
      </c>
      <c r="W2373">
        <v>0</v>
      </c>
      <c r="X2373" t="s">
        <v>5371</v>
      </c>
    </row>
    <row r="2374" spans="1:24" x14ac:dyDescent="0.2">
      <c r="A2374" t="s">
        <v>9048</v>
      </c>
      <c r="B2374" t="s">
        <v>9049</v>
      </c>
      <c r="C2374">
        <v>80210</v>
      </c>
      <c r="D2374" t="s">
        <v>5371</v>
      </c>
      <c r="E2374" t="s">
        <v>5372</v>
      </c>
      <c r="F2374">
        <v>80202</v>
      </c>
      <c r="G2374">
        <v>0</v>
      </c>
      <c r="H2374" t="s">
        <v>41</v>
      </c>
      <c r="I2374" t="s">
        <v>29</v>
      </c>
      <c r="J2374" t="s">
        <v>41</v>
      </c>
      <c r="K2374" t="s">
        <v>29</v>
      </c>
      <c r="L2374" t="s">
        <v>41</v>
      </c>
      <c r="M2374" t="s">
        <v>30</v>
      </c>
      <c r="N2374" t="s">
        <v>30</v>
      </c>
      <c r="O2374">
        <v>0.33333333333333331</v>
      </c>
      <c r="P2374">
        <v>0.72916666666666663</v>
      </c>
      <c r="Q2374" t="s">
        <v>31</v>
      </c>
      <c r="R2374" t="s">
        <v>85</v>
      </c>
      <c r="S2374" t="s">
        <v>33</v>
      </c>
      <c r="T2374" t="s">
        <v>34</v>
      </c>
      <c r="U2374" t="s">
        <v>47</v>
      </c>
      <c r="V2374" t="s">
        <v>44</v>
      </c>
      <c r="W2374">
        <v>0</v>
      </c>
      <c r="X2374" t="s">
        <v>5371</v>
      </c>
    </row>
    <row r="2375" spans="1:24" x14ac:dyDescent="0.2">
      <c r="A2375" t="s">
        <v>9050</v>
      </c>
      <c r="B2375" t="s">
        <v>9051</v>
      </c>
      <c r="C2375">
        <v>80222</v>
      </c>
      <c r="D2375" t="s">
        <v>5371</v>
      </c>
      <c r="E2375" t="s">
        <v>9052</v>
      </c>
      <c r="F2375">
        <v>80202</v>
      </c>
      <c r="G2375">
        <v>0</v>
      </c>
      <c r="H2375" t="s">
        <v>41</v>
      </c>
      <c r="I2375" t="s">
        <v>49</v>
      </c>
      <c r="J2375" t="s">
        <v>30</v>
      </c>
      <c r="K2375" t="s">
        <v>30</v>
      </c>
      <c r="L2375" t="s">
        <v>30</v>
      </c>
      <c r="M2375" t="s">
        <v>30</v>
      </c>
      <c r="N2375" t="s">
        <v>30</v>
      </c>
      <c r="O2375">
        <v>0.35416666666666669</v>
      </c>
      <c r="P2375">
        <v>0.6875</v>
      </c>
      <c r="Q2375" t="s">
        <v>71</v>
      </c>
      <c r="R2375" t="s">
        <v>32</v>
      </c>
      <c r="S2375" t="s">
        <v>42</v>
      </c>
      <c r="T2375" t="s">
        <v>34</v>
      </c>
      <c r="U2375" t="s">
        <v>476</v>
      </c>
      <c r="V2375" t="s">
        <v>44</v>
      </c>
      <c r="W2375">
        <v>0</v>
      </c>
      <c r="X2375" t="s">
        <v>5371</v>
      </c>
    </row>
    <row r="2376" spans="1:24" x14ac:dyDescent="0.2">
      <c r="A2376" t="s">
        <v>9055</v>
      </c>
      <c r="B2376" t="s">
        <v>9056</v>
      </c>
      <c r="C2376">
        <v>80210</v>
      </c>
      <c r="D2376" t="s">
        <v>5371</v>
      </c>
      <c r="E2376" t="s">
        <v>9057</v>
      </c>
      <c r="F2376">
        <v>80202</v>
      </c>
      <c r="G2376">
        <v>0</v>
      </c>
      <c r="H2376" t="s">
        <v>49</v>
      </c>
      <c r="I2376" t="s">
        <v>49</v>
      </c>
      <c r="J2376" t="s">
        <v>49</v>
      </c>
      <c r="K2376" t="s">
        <v>49</v>
      </c>
      <c r="L2376" t="s">
        <v>30</v>
      </c>
      <c r="M2376" t="s">
        <v>30</v>
      </c>
      <c r="N2376" t="s">
        <v>30</v>
      </c>
      <c r="O2376">
        <v>0.375</v>
      </c>
      <c r="P2376">
        <v>0.66666666666666663</v>
      </c>
      <c r="Q2376" t="s">
        <v>57</v>
      </c>
      <c r="R2376" t="s">
        <v>73</v>
      </c>
      <c r="S2376" t="s">
        <v>42</v>
      </c>
      <c r="T2376" t="s">
        <v>34</v>
      </c>
      <c r="U2376" t="s">
        <v>327</v>
      </c>
      <c r="V2376" t="s">
        <v>44</v>
      </c>
      <c r="W2376">
        <v>0</v>
      </c>
      <c r="X2376" t="s">
        <v>5371</v>
      </c>
    </row>
    <row r="2377" spans="1:24" x14ac:dyDescent="0.2">
      <c r="A2377" t="s">
        <v>9068</v>
      </c>
      <c r="B2377" t="s">
        <v>9069</v>
      </c>
      <c r="C2377">
        <v>80205</v>
      </c>
      <c r="D2377" t="s">
        <v>5371</v>
      </c>
      <c r="E2377" t="s">
        <v>5372</v>
      </c>
      <c r="F2377">
        <v>80202</v>
      </c>
      <c r="G2377">
        <v>0</v>
      </c>
      <c r="H2377" t="s">
        <v>41</v>
      </c>
      <c r="I2377" t="s">
        <v>266</v>
      </c>
      <c r="J2377" t="s">
        <v>41</v>
      </c>
      <c r="K2377" t="s">
        <v>41</v>
      </c>
      <c r="L2377" t="s">
        <v>41</v>
      </c>
      <c r="M2377" t="s">
        <v>30</v>
      </c>
      <c r="N2377" t="s">
        <v>30</v>
      </c>
      <c r="O2377">
        <v>0.33333333333333331</v>
      </c>
      <c r="P2377">
        <v>0.70833333333333337</v>
      </c>
      <c r="Q2377" t="s">
        <v>72</v>
      </c>
      <c r="R2377" t="s">
        <v>32</v>
      </c>
      <c r="S2377" t="s">
        <v>42</v>
      </c>
      <c r="T2377" t="s">
        <v>34</v>
      </c>
      <c r="U2377" t="s">
        <v>327</v>
      </c>
      <c r="V2377" t="s">
        <v>44</v>
      </c>
      <c r="W2377">
        <v>0</v>
      </c>
      <c r="X2377" t="s">
        <v>5371</v>
      </c>
    </row>
    <row r="2378" spans="1:24" x14ac:dyDescent="0.2">
      <c r="A2378" t="s">
        <v>9070</v>
      </c>
      <c r="B2378" t="s">
        <v>8997</v>
      </c>
      <c r="C2378">
        <v>80204</v>
      </c>
      <c r="D2378" t="s">
        <v>5371</v>
      </c>
      <c r="E2378" t="s">
        <v>6475</v>
      </c>
      <c r="F2378">
        <v>80202</v>
      </c>
      <c r="G2378">
        <v>0</v>
      </c>
      <c r="H2378" t="s">
        <v>41</v>
      </c>
      <c r="I2378" t="s">
        <v>240</v>
      </c>
      <c r="J2378" t="s">
        <v>41</v>
      </c>
      <c r="K2378" t="s">
        <v>240</v>
      </c>
      <c r="L2378" t="s">
        <v>41</v>
      </c>
      <c r="M2378" t="s">
        <v>30</v>
      </c>
      <c r="N2378" t="s">
        <v>30</v>
      </c>
      <c r="O2378">
        <v>0.35416666666666669</v>
      </c>
      <c r="P2378">
        <v>0.72916666666666663</v>
      </c>
      <c r="Q2378" t="s">
        <v>72</v>
      </c>
      <c r="R2378" t="s">
        <v>32</v>
      </c>
      <c r="S2378" t="s">
        <v>42</v>
      </c>
      <c r="T2378" t="s">
        <v>34</v>
      </c>
      <c r="U2378" t="s">
        <v>327</v>
      </c>
      <c r="V2378" t="s">
        <v>44</v>
      </c>
      <c r="W2378">
        <v>0</v>
      </c>
      <c r="X2378" t="s">
        <v>5371</v>
      </c>
    </row>
    <row r="2379" spans="1:24" x14ac:dyDescent="0.2">
      <c r="A2379" t="s">
        <v>9073</v>
      </c>
      <c r="B2379" t="s">
        <v>9074</v>
      </c>
      <c r="C2379">
        <v>80231</v>
      </c>
      <c r="D2379" t="s">
        <v>5371</v>
      </c>
      <c r="E2379" t="s">
        <v>8620</v>
      </c>
      <c r="F2379">
        <v>80202</v>
      </c>
      <c r="G2379">
        <v>0</v>
      </c>
      <c r="H2379" t="s">
        <v>41</v>
      </c>
      <c r="I2379" t="s">
        <v>41</v>
      </c>
      <c r="J2379" t="s">
        <v>49</v>
      </c>
      <c r="K2379" t="s">
        <v>49</v>
      </c>
      <c r="L2379" t="s">
        <v>41</v>
      </c>
      <c r="M2379" t="s">
        <v>30</v>
      </c>
      <c r="N2379" t="s">
        <v>30</v>
      </c>
      <c r="O2379">
        <v>0.35416666666666669</v>
      </c>
      <c r="P2379">
        <v>0.70833333333333337</v>
      </c>
      <c r="Q2379" t="s">
        <v>72</v>
      </c>
      <c r="R2379" t="s">
        <v>32</v>
      </c>
      <c r="S2379" t="s">
        <v>42</v>
      </c>
      <c r="T2379" t="s">
        <v>34</v>
      </c>
      <c r="U2379" t="s">
        <v>327</v>
      </c>
      <c r="V2379" t="s">
        <v>44</v>
      </c>
      <c r="W2379">
        <v>0</v>
      </c>
      <c r="X2379" t="s">
        <v>5371</v>
      </c>
    </row>
    <row r="2380" spans="1:24" x14ac:dyDescent="0.2">
      <c r="A2380" t="s">
        <v>9077</v>
      </c>
      <c r="B2380" t="s">
        <v>9078</v>
      </c>
      <c r="C2380">
        <v>80202</v>
      </c>
      <c r="D2380" t="s">
        <v>5371</v>
      </c>
      <c r="E2380" t="s">
        <v>8952</v>
      </c>
      <c r="F2380">
        <v>80202</v>
      </c>
      <c r="G2380">
        <v>0</v>
      </c>
      <c r="H2380" t="s">
        <v>41</v>
      </c>
      <c r="I2380" t="s">
        <v>108</v>
      </c>
      <c r="J2380" t="s">
        <v>108</v>
      </c>
      <c r="K2380" t="s">
        <v>41</v>
      </c>
      <c r="L2380" t="s">
        <v>41</v>
      </c>
      <c r="M2380" t="s">
        <v>30</v>
      </c>
      <c r="N2380" t="s">
        <v>30</v>
      </c>
      <c r="O2380">
        <v>0.39583333333333331</v>
      </c>
      <c r="P2380">
        <v>0.70833333333333337</v>
      </c>
      <c r="Q2380" t="s">
        <v>31</v>
      </c>
      <c r="R2380" t="s">
        <v>32</v>
      </c>
      <c r="S2380" t="s">
        <v>42</v>
      </c>
      <c r="T2380" t="s">
        <v>34</v>
      </c>
      <c r="U2380" t="s">
        <v>327</v>
      </c>
      <c r="V2380" t="s">
        <v>44</v>
      </c>
      <c r="W2380">
        <v>0</v>
      </c>
      <c r="X2380" t="s">
        <v>5371</v>
      </c>
    </row>
    <row r="2381" spans="1:24" x14ac:dyDescent="0.2">
      <c r="A2381" t="s">
        <v>9154</v>
      </c>
      <c r="B2381" t="s">
        <v>9155</v>
      </c>
      <c r="C2381">
        <v>80111</v>
      </c>
      <c r="D2381" t="s">
        <v>5371</v>
      </c>
      <c r="E2381" t="s">
        <v>6475</v>
      </c>
      <c r="F2381">
        <v>80202</v>
      </c>
      <c r="G2381">
        <v>0</v>
      </c>
      <c r="H2381" t="s">
        <v>41</v>
      </c>
      <c r="I2381" t="s">
        <v>41</v>
      </c>
      <c r="J2381" t="s">
        <v>41</v>
      </c>
      <c r="K2381" t="s">
        <v>41</v>
      </c>
      <c r="L2381" t="s">
        <v>41</v>
      </c>
      <c r="M2381" t="s">
        <v>30</v>
      </c>
      <c r="N2381" t="s">
        <v>30</v>
      </c>
      <c r="O2381">
        <v>0.375</v>
      </c>
      <c r="P2381">
        <v>0.72916666666666663</v>
      </c>
      <c r="Q2381">
        <v>0</v>
      </c>
      <c r="R2381">
        <v>0</v>
      </c>
      <c r="S2381" t="s">
        <v>138</v>
      </c>
      <c r="T2381">
        <v>0</v>
      </c>
      <c r="U2381" t="s">
        <v>476</v>
      </c>
      <c r="V2381" t="s">
        <v>44</v>
      </c>
      <c r="W2381">
        <v>0</v>
      </c>
      <c r="X2381" t="s">
        <v>5371</v>
      </c>
    </row>
    <row r="2382" spans="1:24" x14ac:dyDescent="0.2">
      <c r="A2382" t="s">
        <v>9202</v>
      </c>
      <c r="B2382" t="s">
        <v>9203</v>
      </c>
      <c r="C2382">
        <v>80236</v>
      </c>
      <c r="D2382" t="s">
        <v>5371</v>
      </c>
      <c r="E2382" t="s">
        <v>5372</v>
      </c>
      <c r="F2382">
        <v>80202</v>
      </c>
      <c r="G2382">
        <v>0</v>
      </c>
      <c r="H2382" t="s">
        <v>29</v>
      </c>
      <c r="I2382" t="s">
        <v>29</v>
      </c>
      <c r="J2382" t="s">
        <v>29</v>
      </c>
      <c r="K2382" t="s">
        <v>29</v>
      </c>
      <c r="L2382" t="s">
        <v>41</v>
      </c>
      <c r="M2382" t="s">
        <v>30</v>
      </c>
      <c r="N2382" t="s">
        <v>30</v>
      </c>
      <c r="O2382">
        <v>0.375</v>
      </c>
      <c r="P2382">
        <v>0.70833333333333337</v>
      </c>
      <c r="Q2382" t="s">
        <v>57</v>
      </c>
      <c r="R2382" t="s">
        <v>73</v>
      </c>
      <c r="S2382" t="s">
        <v>33</v>
      </c>
      <c r="T2382" t="s">
        <v>34</v>
      </c>
      <c r="U2382" t="s">
        <v>327</v>
      </c>
      <c r="V2382" t="s">
        <v>44</v>
      </c>
      <c r="W2382">
        <v>0</v>
      </c>
      <c r="X2382" t="s">
        <v>5371</v>
      </c>
    </row>
    <row r="2383" spans="1:24" x14ac:dyDescent="0.2">
      <c r="A2383" t="s">
        <v>8685</v>
      </c>
      <c r="B2383" t="s">
        <v>8686</v>
      </c>
      <c r="C2383">
        <v>80211</v>
      </c>
      <c r="D2383" t="s">
        <v>47</v>
      </c>
      <c r="E2383" t="s">
        <v>6475</v>
      </c>
      <c r="F2383">
        <v>80202</v>
      </c>
      <c r="G2383" t="s">
        <v>5371</v>
      </c>
      <c r="H2383" t="s">
        <v>41</v>
      </c>
      <c r="I2383" t="s">
        <v>28</v>
      </c>
      <c r="J2383" t="s">
        <v>41</v>
      </c>
      <c r="K2383" t="s">
        <v>49</v>
      </c>
      <c r="L2383" t="s">
        <v>41</v>
      </c>
      <c r="M2383" t="s">
        <v>30</v>
      </c>
      <c r="N2383" t="s">
        <v>30</v>
      </c>
      <c r="O2383">
        <v>0.35416666666666669</v>
      </c>
      <c r="P2383">
        <v>0.70833333333333337</v>
      </c>
      <c r="Q2383" t="s">
        <v>57</v>
      </c>
      <c r="R2383" t="s">
        <v>58</v>
      </c>
      <c r="S2383" t="s">
        <v>42</v>
      </c>
      <c r="T2383" t="s">
        <v>34</v>
      </c>
      <c r="U2383" t="s">
        <v>476</v>
      </c>
      <c r="V2383" t="s">
        <v>44</v>
      </c>
      <c r="W2383">
        <v>0</v>
      </c>
      <c r="X2383" t="s">
        <v>47</v>
      </c>
    </row>
    <row r="2384" spans="1:24" x14ac:dyDescent="0.2">
      <c r="A2384" t="s">
        <v>8736</v>
      </c>
      <c r="B2384" t="s">
        <v>8737</v>
      </c>
      <c r="C2384">
        <v>80218</v>
      </c>
      <c r="D2384" t="s">
        <v>47</v>
      </c>
      <c r="E2384" t="s">
        <v>5372</v>
      </c>
      <c r="F2384">
        <v>80202</v>
      </c>
      <c r="G2384" t="s">
        <v>5371</v>
      </c>
      <c r="H2384" t="s">
        <v>41</v>
      </c>
      <c r="I2384" t="s">
        <v>41</v>
      </c>
      <c r="J2384" t="s">
        <v>49</v>
      </c>
      <c r="K2384" t="s">
        <v>49</v>
      </c>
      <c r="L2384" t="s">
        <v>41</v>
      </c>
      <c r="M2384" t="s">
        <v>30</v>
      </c>
      <c r="N2384" t="s">
        <v>30</v>
      </c>
      <c r="O2384">
        <v>0.85416666666666663</v>
      </c>
      <c r="P2384">
        <v>0.6875</v>
      </c>
      <c r="Q2384" t="s">
        <v>31</v>
      </c>
      <c r="R2384" t="s">
        <v>32</v>
      </c>
      <c r="S2384" t="s">
        <v>42</v>
      </c>
      <c r="T2384" t="s">
        <v>34</v>
      </c>
      <c r="U2384" t="s">
        <v>327</v>
      </c>
      <c r="V2384" t="s">
        <v>44</v>
      </c>
      <c r="W2384">
        <v>0</v>
      </c>
      <c r="X2384" t="s">
        <v>47</v>
      </c>
    </row>
    <row r="2385" spans="1:24" x14ac:dyDescent="0.2">
      <c r="A2385" t="s">
        <v>292</v>
      </c>
      <c r="B2385" t="s">
        <v>293</v>
      </c>
      <c r="C2385">
        <v>80218</v>
      </c>
      <c r="D2385" t="s">
        <v>294</v>
      </c>
      <c r="E2385" t="s">
        <v>295</v>
      </c>
      <c r="F2385">
        <v>80202</v>
      </c>
      <c r="G2385">
        <v>0</v>
      </c>
      <c r="H2385" t="s">
        <v>30</v>
      </c>
      <c r="I2385" t="s">
        <v>49</v>
      </c>
      <c r="J2385" t="s">
        <v>49</v>
      </c>
      <c r="K2385" t="s">
        <v>49</v>
      </c>
      <c r="L2385" t="s">
        <v>49</v>
      </c>
      <c r="M2385" t="s">
        <v>30</v>
      </c>
      <c r="N2385" t="s">
        <v>30</v>
      </c>
      <c r="O2385">
        <v>0.3125</v>
      </c>
      <c r="P2385">
        <v>0.75</v>
      </c>
      <c r="Q2385" t="s">
        <v>71</v>
      </c>
      <c r="R2385" t="s">
        <v>133</v>
      </c>
      <c r="S2385" t="s">
        <v>42</v>
      </c>
      <c r="T2385" t="s">
        <v>34</v>
      </c>
      <c r="U2385" t="s">
        <v>52</v>
      </c>
      <c r="V2385" t="s">
        <v>36</v>
      </c>
      <c r="W2385">
        <v>0</v>
      </c>
      <c r="X2385" t="s">
        <v>294</v>
      </c>
    </row>
    <row r="2386" spans="1:24" x14ac:dyDescent="0.2">
      <c r="A2386" t="s">
        <v>1301</v>
      </c>
      <c r="B2386" t="s">
        <v>1302</v>
      </c>
      <c r="C2386">
        <v>80206</v>
      </c>
      <c r="D2386" t="s">
        <v>294</v>
      </c>
      <c r="E2386" t="s">
        <v>1303</v>
      </c>
      <c r="F2386">
        <v>80202</v>
      </c>
      <c r="G2386">
        <v>0</v>
      </c>
      <c r="H2386" t="s">
        <v>28</v>
      </c>
      <c r="I2386" t="s">
        <v>28</v>
      </c>
      <c r="J2386" t="s">
        <v>28</v>
      </c>
      <c r="K2386" t="s">
        <v>28</v>
      </c>
      <c r="L2386" t="s">
        <v>28</v>
      </c>
      <c r="M2386" t="s">
        <v>30</v>
      </c>
      <c r="N2386" t="s">
        <v>30</v>
      </c>
      <c r="O2386">
        <v>0.39583333333333331</v>
      </c>
      <c r="P2386">
        <v>0.72916666666666663</v>
      </c>
      <c r="Q2386" t="s">
        <v>71</v>
      </c>
      <c r="R2386" t="s">
        <v>73</v>
      </c>
      <c r="S2386" t="s">
        <v>33</v>
      </c>
      <c r="T2386" t="s">
        <v>34</v>
      </c>
      <c r="U2386" t="s">
        <v>52</v>
      </c>
      <c r="V2386" t="s">
        <v>36</v>
      </c>
      <c r="W2386">
        <v>0</v>
      </c>
      <c r="X2386" t="s">
        <v>294</v>
      </c>
    </row>
    <row r="2387" spans="1:24" x14ac:dyDescent="0.2">
      <c r="A2387" t="s">
        <v>209</v>
      </c>
      <c r="B2387" t="s">
        <v>210</v>
      </c>
      <c r="C2387">
        <v>80204</v>
      </c>
      <c r="D2387" t="s">
        <v>211</v>
      </c>
      <c r="E2387" t="s">
        <v>212</v>
      </c>
      <c r="F2387">
        <v>80202</v>
      </c>
      <c r="G2387">
        <v>0</v>
      </c>
      <c r="H2387" t="s">
        <v>41</v>
      </c>
      <c r="I2387" t="s">
        <v>28</v>
      </c>
      <c r="J2387" t="s">
        <v>28</v>
      </c>
      <c r="K2387" t="s">
        <v>28</v>
      </c>
      <c r="L2387" t="s">
        <v>41</v>
      </c>
      <c r="M2387" t="s">
        <v>30</v>
      </c>
      <c r="N2387" t="s">
        <v>30</v>
      </c>
      <c r="O2387">
        <v>0.375</v>
      </c>
      <c r="P2387">
        <v>0.66666666666666663</v>
      </c>
      <c r="Q2387" t="s">
        <v>71</v>
      </c>
      <c r="R2387" t="s">
        <v>79</v>
      </c>
      <c r="S2387" t="s">
        <v>33</v>
      </c>
      <c r="T2387" t="s">
        <v>34</v>
      </c>
      <c r="U2387" t="s">
        <v>52</v>
      </c>
      <c r="V2387" t="s">
        <v>36</v>
      </c>
      <c r="W2387">
        <v>0</v>
      </c>
      <c r="X2387" t="s">
        <v>211</v>
      </c>
    </row>
    <row r="2388" spans="1:24" x14ac:dyDescent="0.2">
      <c r="A2388" t="s">
        <v>4472</v>
      </c>
      <c r="B2388" t="s">
        <v>4473</v>
      </c>
      <c r="C2388">
        <v>80205</v>
      </c>
      <c r="D2388" t="s">
        <v>211</v>
      </c>
      <c r="E2388" t="s">
        <v>4474</v>
      </c>
      <c r="F2388">
        <v>80202</v>
      </c>
      <c r="G2388">
        <v>0</v>
      </c>
      <c r="H2388" t="s">
        <v>29</v>
      </c>
      <c r="I2388" t="s">
        <v>29</v>
      </c>
      <c r="J2388" t="s">
        <v>41</v>
      </c>
      <c r="K2388" t="s">
        <v>29</v>
      </c>
      <c r="L2388" t="s">
        <v>41</v>
      </c>
      <c r="M2388" t="s">
        <v>30</v>
      </c>
      <c r="N2388" t="s">
        <v>30</v>
      </c>
      <c r="O2388">
        <v>0.375</v>
      </c>
      <c r="P2388">
        <v>0.72916666666666663</v>
      </c>
      <c r="Q2388" t="s">
        <v>57</v>
      </c>
      <c r="R2388" t="s">
        <v>79</v>
      </c>
      <c r="S2388" t="s">
        <v>33</v>
      </c>
      <c r="T2388" t="s">
        <v>34</v>
      </c>
      <c r="U2388" t="s">
        <v>80</v>
      </c>
      <c r="V2388" t="s">
        <v>208</v>
      </c>
      <c r="W2388">
        <v>0</v>
      </c>
      <c r="X2388" t="s">
        <v>211</v>
      </c>
    </row>
    <row r="2389" spans="1:24" x14ac:dyDescent="0.2">
      <c r="A2389" t="s">
        <v>7196</v>
      </c>
      <c r="B2389" t="s">
        <v>7197</v>
      </c>
      <c r="C2389">
        <v>80005</v>
      </c>
      <c r="D2389" t="s">
        <v>211</v>
      </c>
      <c r="E2389" t="s">
        <v>7198</v>
      </c>
      <c r="F2389">
        <v>80202</v>
      </c>
      <c r="G2389">
        <v>0</v>
      </c>
      <c r="H2389" t="s">
        <v>41</v>
      </c>
      <c r="I2389" t="s">
        <v>49</v>
      </c>
      <c r="J2389" t="s">
        <v>49</v>
      </c>
      <c r="K2389" t="s">
        <v>41</v>
      </c>
      <c r="L2389" t="s">
        <v>41</v>
      </c>
      <c r="M2389" t="s">
        <v>30</v>
      </c>
      <c r="N2389" t="s">
        <v>30</v>
      </c>
      <c r="O2389">
        <v>0.33333333333333331</v>
      </c>
      <c r="P2389">
        <v>0.70833333333333337</v>
      </c>
      <c r="Q2389" t="s">
        <v>71</v>
      </c>
      <c r="R2389" t="s">
        <v>91</v>
      </c>
      <c r="S2389" t="s">
        <v>42</v>
      </c>
      <c r="T2389" t="s">
        <v>34</v>
      </c>
      <c r="U2389" t="s">
        <v>52</v>
      </c>
      <c r="V2389" t="s">
        <v>36</v>
      </c>
      <c r="W2389">
        <v>0</v>
      </c>
      <c r="X2389" t="s">
        <v>211</v>
      </c>
    </row>
    <row r="2390" spans="1:24" x14ac:dyDescent="0.2">
      <c r="A2390" t="s">
        <v>8282</v>
      </c>
      <c r="B2390" t="s">
        <v>8283</v>
      </c>
      <c r="C2390">
        <v>80218</v>
      </c>
      <c r="D2390" t="s">
        <v>211</v>
      </c>
      <c r="E2390" t="s">
        <v>8284</v>
      </c>
      <c r="F2390">
        <v>80202</v>
      </c>
      <c r="G2390">
        <v>0</v>
      </c>
      <c r="H2390" t="s">
        <v>28</v>
      </c>
      <c r="I2390" t="s">
        <v>28</v>
      </c>
      <c r="J2390" t="s">
        <v>28</v>
      </c>
      <c r="K2390" t="s">
        <v>28</v>
      </c>
      <c r="L2390" t="s">
        <v>28</v>
      </c>
      <c r="M2390" t="s">
        <v>30</v>
      </c>
      <c r="N2390" t="s">
        <v>30</v>
      </c>
      <c r="O2390">
        <v>0.3125</v>
      </c>
      <c r="P2390">
        <v>0.72916666666666663</v>
      </c>
      <c r="Q2390" t="s">
        <v>31</v>
      </c>
      <c r="R2390" t="s">
        <v>184</v>
      </c>
      <c r="S2390" t="s">
        <v>42</v>
      </c>
      <c r="T2390" t="s">
        <v>34</v>
      </c>
      <c r="U2390" t="s">
        <v>80</v>
      </c>
      <c r="V2390" t="s">
        <v>44</v>
      </c>
      <c r="W2390">
        <v>0</v>
      </c>
      <c r="X2390" t="s">
        <v>211</v>
      </c>
    </row>
    <row r="2391" spans="1:24" x14ac:dyDescent="0.2">
      <c r="A2391" t="s">
        <v>8296</v>
      </c>
      <c r="B2391" t="s">
        <v>8297</v>
      </c>
      <c r="C2391">
        <v>80204</v>
      </c>
      <c r="D2391" t="s">
        <v>211</v>
      </c>
      <c r="E2391" t="s">
        <v>8298</v>
      </c>
      <c r="F2391">
        <v>80202</v>
      </c>
      <c r="G2391">
        <v>0</v>
      </c>
      <c r="H2391" t="s">
        <v>41</v>
      </c>
      <c r="I2391" t="s">
        <v>29</v>
      </c>
      <c r="J2391" t="s">
        <v>29</v>
      </c>
      <c r="K2391" t="s">
        <v>29</v>
      </c>
      <c r="L2391" t="s">
        <v>41</v>
      </c>
      <c r="M2391" t="s">
        <v>30</v>
      </c>
      <c r="N2391" t="s">
        <v>30</v>
      </c>
      <c r="O2391">
        <v>0.3125</v>
      </c>
      <c r="P2391">
        <v>0.6875</v>
      </c>
      <c r="Q2391" t="s">
        <v>31</v>
      </c>
      <c r="R2391" t="s">
        <v>32</v>
      </c>
      <c r="S2391" t="s">
        <v>33</v>
      </c>
      <c r="T2391" t="s">
        <v>34</v>
      </c>
      <c r="U2391" t="s">
        <v>52</v>
      </c>
      <c r="V2391" t="s">
        <v>44</v>
      </c>
      <c r="W2391">
        <v>0</v>
      </c>
      <c r="X2391" t="s">
        <v>211</v>
      </c>
    </row>
    <row r="2392" spans="1:24" x14ac:dyDescent="0.2">
      <c r="A2392" t="s">
        <v>8448</v>
      </c>
      <c r="B2392" t="s">
        <v>8449</v>
      </c>
      <c r="C2392">
        <v>80129</v>
      </c>
      <c r="D2392" t="s">
        <v>211</v>
      </c>
      <c r="E2392" t="s">
        <v>8450</v>
      </c>
      <c r="F2392">
        <v>80202</v>
      </c>
      <c r="G2392">
        <v>0</v>
      </c>
      <c r="H2392" t="s">
        <v>29</v>
      </c>
      <c r="I2392" t="s">
        <v>41</v>
      </c>
      <c r="J2392" t="s">
        <v>29</v>
      </c>
      <c r="K2392" t="s">
        <v>41</v>
      </c>
      <c r="L2392" t="s">
        <v>41</v>
      </c>
      <c r="M2392" t="s">
        <v>30</v>
      </c>
      <c r="N2392" t="s">
        <v>30</v>
      </c>
      <c r="O2392">
        <v>0.33333333333333331</v>
      </c>
      <c r="P2392">
        <v>0.79166666666666663</v>
      </c>
      <c r="Q2392" t="s">
        <v>71</v>
      </c>
      <c r="R2392" t="s">
        <v>79</v>
      </c>
      <c r="S2392" t="s">
        <v>33</v>
      </c>
      <c r="T2392" t="s">
        <v>34</v>
      </c>
      <c r="U2392" t="s">
        <v>80</v>
      </c>
      <c r="V2392" t="s">
        <v>44</v>
      </c>
      <c r="W2392">
        <v>0</v>
      </c>
      <c r="X2392" t="s">
        <v>211</v>
      </c>
    </row>
    <row r="2393" spans="1:24" x14ac:dyDescent="0.2">
      <c r="A2393" t="s">
        <v>8506</v>
      </c>
      <c r="B2393" t="s">
        <v>8507</v>
      </c>
      <c r="C2393">
        <v>80504</v>
      </c>
      <c r="D2393" t="s">
        <v>211</v>
      </c>
      <c r="E2393" t="s">
        <v>295</v>
      </c>
      <c r="F2393">
        <v>80202</v>
      </c>
      <c r="G2393">
        <v>0</v>
      </c>
      <c r="H2393" t="s">
        <v>41</v>
      </c>
      <c r="I2393" t="s">
        <v>41</v>
      </c>
      <c r="J2393" t="s">
        <v>49</v>
      </c>
      <c r="K2393" t="s">
        <v>49</v>
      </c>
      <c r="L2393" t="s">
        <v>41</v>
      </c>
      <c r="M2393" t="s">
        <v>30</v>
      </c>
      <c r="N2393" t="s">
        <v>30</v>
      </c>
      <c r="O2393">
        <v>0.3125</v>
      </c>
      <c r="P2393">
        <v>0.72916666666666663</v>
      </c>
      <c r="Q2393" t="s">
        <v>57</v>
      </c>
      <c r="R2393" t="s">
        <v>91</v>
      </c>
      <c r="S2393" t="s">
        <v>42</v>
      </c>
      <c r="T2393" t="s">
        <v>34</v>
      </c>
      <c r="U2393" t="s">
        <v>47</v>
      </c>
      <c r="V2393" t="s">
        <v>44</v>
      </c>
      <c r="W2393">
        <v>0</v>
      </c>
      <c r="X2393" t="s">
        <v>211</v>
      </c>
    </row>
    <row r="2394" spans="1:24" x14ac:dyDescent="0.2">
      <c r="A2394" t="s">
        <v>8513</v>
      </c>
      <c r="B2394" t="s">
        <v>8514</v>
      </c>
      <c r="C2394">
        <v>80218</v>
      </c>
      <c r="D2394" t="s">
        <v>211</v>
      </c>
      <c r="E2394" t="s">
        <v>2023</v>
      </c>
      <c r="F2394">
        <v>80202</v>
      </c>
      <c r="G2394">
        <v>0</v>
      </c>
      <c r="H2394" t="s">
        <v>41</v>
      </c>
      <c r="I2394" t="s">
        <v>41</v>
      </c>
      <c r="J2394" t="s">
        <v>29</v>
      </c>
      <c r="K2394" t="s">
        <v>41</v>
      </c>
      <c r="L2394" t="s">
        <v>41</v>
      </c>
      <c r="M2394" t="s">
        <v>30</v>
      </c>
      <c r="N2394" t="s">
        <v>30</v>
      </c>
      <c r="O2394">
        <v>0.33333333333333331</v>
      </c>
      <c r="P2394">
        <v>0.70833333333333337</v>
      </c>
      <c r="Q2394" t="s">
        <v>57</v>
      </c>
      <c r="R2394" t="s">
        <v>58</v>
      </c>
      <c r="S2394" t="s">
        <v>33</v>
      </c>
      <c r="T2394" t="s">
        <v>34</v>
      </c>
      <c r="U2394" t="s">
        <v>80</v>
      </c>
      <c r="V2394" t="s">
        <v>44</v>
      </c>
      <c r="W2394">
        <v>0</v>
      </c>
      <c r="X2394" t="s">
        <v>211</v>
      </c>
    </row>
    <row r="2395" spans="1:24" x14ac:dyDescent="0.2">
      <c r="A2395" t="s">
        <v>9156</v>
      </c>
      <c r="B2395" t="s">
        <v>9157</v>
      </c>
      <c r="C2395">
        <v>80219</v>
      </c>
      <c r="D2395" t="s">
        <v>211</v>
      </c>
      <c r="E2395" t="s">
        <v>295</v>
      </c>
      <c r="F2395">
        <v>80202</v>
      </c>
      <c r="G2395">
        <v>0</v>
      </c>
      <c r="H2395" t="s">
        <v>41</v>
      </c>
      <c r="I2395" t="s">
        <v>41</v>
      </c>
      <c r="J2395" t="s">
        <v>41</v>
      </c>
      <c r="K2395" t="s">
        <v>41</v>
      </c>
      <c r="L2395" t="s">
        <v>41</v>
      </c>
      <c r="M2395" t="s">
        <v>30</v>
      </c>
      <c r="N2395" t="s">
        <v>30</v>
      </c>
      <c r="O2395">
        <v>0.41666666666666669</v>
      </c>
      <c r="P2395">
        <v>0.75</v>
      </c>
      <c r="Q2395" t="s">
        <v>57</v>
      </c>
      <c r="R2395" t="s">
        <v>133</v>
      </c>
      <c r="S2395" t="s">
        <v>33</v>
      </c>
      <c r="T2395" t="s">
        <v>34</v>
      </c>
      <c r="U2395" t="s">
        <v>52</v>
      </c>
      <c r="V2395" t="s">
        <v>36</v>
      </c>
      <c r="W2395">
        <v>0</v>
      </c>
      <c r="X2395" t="s">
        <v>211</v>
      </c>
    </row>
    <row r="2396" spans="1:24" x14ac:dyDescent="0.2">
      <c r="A2396" t="s">
        <v>2304</v>
      </c>
      <c r="B2396" t="s">
        <v>2305</v>
      </c>
      <c r="C2396">
        <v>80206</v>
      </c>
      <c r="D2396" t="s">
        <v>2306</v>
      </c>
      <c r="E2396" t="s">
        <v>2307</v>
      </c>
      <c r="F2396">
        <v>80202</v>
      </c>
      <c r="G2396">
        <v>0</v>
      </c>
      <c r="H2396" t="s">
        <v>29</v>
      </c>
      <c r="I2396" t="s">
        <v>29</v>
      </c>
      <c r="J2396" t="s">
        <v>29</v>
      </c>
      <c r="K2396" t="s">
        <v>41</v>
      </c>
      <c r="L2396" t="s">
        <v>41</v>
      </c>
      <c r="M2396" t="s">
        <v>30</v>
      </c>
      <c r="N2396" t="s">
        <v>30</v>
      </c>
      <c r="O2396">
        <v>0.25</v>
      </c>
      <c r="P2396">
        <v>0.625</v>
      </c>
      <c r="Q2396" t="s">
        <v>118</v>
      </c>
      <c r="R2396" t="s">
        <v>79</v>
      </c>
      <c r="S2396" t="s">
        <v>42</v>
      </c>
      <c r="T2396" t="s">
        <v>51</v>
      </c>
      <c r="U2396" t="s">
        <v>47</v>
      </c>
      <c r="V2396" t="s">
        <v>208</v>
      </c>
      <c r="W2396">
        <v>0</v>
      </c>
      <c r="X2396" t="s">
        <v>2306</v>
      </c>
    </row>
    <row r="2397" spans="1:24" x14ac:dyDescent="0.2">
      <c r="A2397" t="s">
        <v>7685</v>
      </c>
      <c r="B2397" t="s">
        <v>7686</v>
      </c>
      <c r="C2397">
        <v>80138</v>
      </c>
      <c r="D2397" t="s">
        <v>47</v>
      </c>
      <c r="E2397" t="s">
        <v>6030</v>
      </c>
      <c r="F2397">
        <v>80202</v>
      </c>
      <c r="G2397" t="s">
        <v>7687</v>
      </c>
      <c r="H2397" t="s">
        <v>49</v>
      </c>
      <c r="I2397" t="s">
        <v>49</v>
      </c>
      <c r="J2397" t="s">
        <v>49</v>
      </c>
      <c r="K2397" t="s">
        <v>49</v>
      </c>
      <c r="L2397" t="s">
        <v>49</v>
      </c>
      <c r="M2397" t="s">
        <v>30</v>
      </c>
      <c r="N2397" t="s">
        <v>30</v>
      </c>
      <c r="O2397">
        <v>0.35416666666666669</v>
      </c>
      <c r="P2397">
        <v>0.625</v>
      </c>
      <c r="Q2397" t="s">
        <v>72</v>
      </c>
      <c r="R2397" t="s">
        <v>99</v>
      </c>
      <c r="S2397" t="s">
        <v>33</v>
      </c>
      <c r="T2397" t="s">
        <v>34</v>
      </c>
      <c r="U2397" t="s">
        <v>1312</v>
      </c>
      <c r="V2397" t="s">
        <v>36</v>
      </c>
      <c r="W2397">
        <v>0</v>
      </c>
      <c r="X2397" t="s">
        <v>47</v>
      </c>
    </row>
    <row r="2398" spans="1:24" x14ac:dyDescent="0.2">
      <c r="A2398" t="s">
        <v>1935</v>
      </c>
      <c r="B2398" t="s">
        <v>1936</v>
      </c>
      <c r="C2398">
        <v>80014</v>
      </c>
      <c r="D2398" t="s">
        <v>1937</v>
      </c>
      <c r="E2398" t="s">
        <v>1938</v>
      </c>
      <c r="F2398">
        <v>80202</v>
      </c>
      <c r="G2398">
        <v>0</v>
      </c>
      <c r="H2398" t="s">
        <v>49</v>
      </c>
      <c r="I2398" t="s">
        <v>49</v>
      </c>
      <c r="J2398" t="s">
        <v>49</v>
      </c>
      <c r="K2398" t="s">
        <v>41</v>
      </c>
      <c r="L2398" t="s">
        <v>41</v>
      </c>
      <c r="M2398" t="s">
        <v>30</v>
      </c>
      <c r="N2398" t="s">
        <v>30</v>
      </c>
      <c r="O2398">
        <v>0.3125</v>
      </c>
      <c r="P2398">
        <v>0.66666666666666663</v>
      </c>
      <c r="Q2398">
        <v>0</v>
      </c>
      <c r="R2398" t="s">
        <v>133</v>
      </c>
      <c r="S2398" t="s">
        <v>33</v>
      </c>
      <c r="T2398" t="s">
        <v>34</v>
      </c>
      <c r="U2398" t="s">
        <v>47</v>
      </c>
      <c r="V2398" t="s">
        <v>44</v>
      </c>
      <c r="W2398">
        <v>0</v>
      </c>
      <c r="X2398" t="s">
        <v>1937</v>
      </c>
    </row>
    <row r="2399" spans="1:24" x14ac:dyDescent="0.2">
      <c r="A2399" t="s">
        <v>2001</v>
      </c>
      <c r="B2399" t="s">
        <v>2002</v>
      </c>
      <c r="C2399">
        <v>80005</v>
      </c>
      <c r="D2399" t="s">
        <v>1937</v>
      </c>
      <c r="E2399" t="s">
        <v>295</v>
      </c>
      <c r="F2399">
        <v>80202</v>
      </c>
      <c r="G2399">
        <v>0</v>
      </c>
      <c r="H2399" t="s">
        <v>29</v>
      </c>
      <c r="I2399" t="s">
        <v>29</v>
      </c>
      <c r="J2399" t="s">
        <v>29</v>
      </c>
      <c r="K2399" t="s">
        <v>41</v>
      </c>
      <c r="L2399" t="s">
        <v>41</v>
      </c>
      <c r="M2399" t="s">
        <v>30</v>
      </c>
      <c r="N2399" t="s">
        <v>30</v>
      </c>
      <c r="O2399">
        <v>0.33333333333333331</v>
      </c>
      <c r="P2399">
        <v>0.70833333333333337</v>
      </c>
      <c r="Q2399" t="s">
        <v>57</v>
      </c>
      <c r="R2399" t="s">
        <v>133</v>
      </c>
      <c r="S2399" t="s">
        <v>42</v>
      </c>
      <c r="T2399" t="s">
        <v>34</v>
      </c>
      <c r="U2399" t="s">
        <v>65</v>
      </c>
      <c r="V2399" t="s">
        <v>44</v>
      </c>
      <c r="W2399">
        <v>0</v>
      </c>
      <c r="X2399" t="s">
        <v>1937</v>
      </c>
    </row>
    <row r="2400" spans="1:24" x14ac:dyDescent="0.2">
      <c r="A2400" t="s">
        <v>2003</v>
      </c>
      <c r="B2400" t="s">
        <v>2004</v>
      </c>
      <c r="C2400">
        <v>80031</v>
      </c>
      <c r="D2400" t="s">
        <v>1937</v>
      </c>
      <c r="E2400" t="s">
        <v>2005</v>
      </c>
      <c r="F2400">
        <v>80202</v>
      </c>
      <c r="G2400">
        <v>0</v>
      </c>
      <c r="H2400" t="s">
        <v>30</v>
      </c>
      <c r="I2400" t="s">
        <v>49</v>
      </c>
      <c r="J2400" t="s">
        <v>49</v>
      </c>
      <c r="K2400" t="s">
        <v>41</v>
      </c>
      <c r="L2400" t="s">
        <v>41</v>
      </c>
      <c r="M2400" t="s">
        <v>30</v>
      </c>
      <c r="N2400" t="s">
        <v>30</v>
      </c>
      <c r="O2400">
        <v>0.27083333333333331</v>
      </c>
      <c r="P2400">
        <v>0.625</v>
      </c>
      <c r="Q2400" t="s">
        <v>31</v>
      </c>
      <c r="R2400" t="s">
        <v>79</v>
      </c>
      <c r="S2400" t="s">
        <v>42</v>
      </c>
      <c r="T2400" t="s">
        <v>64</v>
      </c>
      <c r="U2400" t="s">
        <v>65</v>
      </c>
      <c r="V2400" t="s">
        <v>44</v>
      </c>
      <c r="W2400">
        <v>0</v>
      </c>
      <c r="X2400" t="s">
        <v>1937</v>
      </c>
    </row>
    <row r="2401" spans="1:24" x14ac:dyDescent="0.2">
      <c r="A2401" t="s">
        <v>2006</v>
      </c>
      <c r="B2401">
        <v>0</v>
      </c>
      <c r="C2401">
        <v>80228</v>
      </c>
      <c r="D2401" t="s">
        <v>1937</v>
      </c>
      <c r="E2401" t="s">
        <v>295</v>
      </c>
      <c r="F2401">
        <v>80202</v>
      </c>
      <c r="G2401">
        <v>0</v>
      </c>
      <c r="H2401" t="s">
        <v>49</v>
      </c>
      <c r="I2401" t="s">
        <v>49</v>
      </c>
      <c r="J2401" t="s">
        <v>49</v>
      </c>
      <c r="K2401" t="s">
        <v>49</v>
      </c>
      <c r="L2401" t="s">
        <v>49</v>
      </c>
      <c r="M2401" t="s">
        <v>30</v>
      </c>
      <c r="N2401" t="s">
        <v>30</v>
      </c>
      <c r="O2401">
        <v>0.35416666666666669</v>
      </c>
      <c r="P2401">
        <v>0.77083333333333337</v>
      </c>
      <c r="Q2401">
        <v>0</v>
      </c>
      <c r="R2401">
        <v>0</v>
      </c>
      <c r="S2401" t="s">
        <v>138</v>
      </c>
      <c r="T2401">
        <v>0</v>
      </c>
      <c r="U2401">
        <v>0</v>
      </c>
      <c r="V2401" t="s">
        <v>44</v>
      </c>
      <c r="W2401">
        <v>0</v>
      </c>
      <c r="X2401" t="s">
        <v>1937</v>
      </c>
    </row>
    <row r="2402" spans="1:24" x14ac:dyDescent="0.2">
      <c r="A2402" t="s">
        <v>2007</v>
      </c>
      <c r="B2402" t="s">
        <v>2008</v>
      </c>
      <c r="C2402">
        <v>80206</v>
      </c>
      <c r="D2402" t="s">
        <v>1937</v>
      </c>
      <c r="E2402" t="s">
        <v>295</v>
      </c>
      <c r="F2402">
        <v>80202</v>
      </c>
      <c r="G2402">
        <v>0</v>
      </c>
      <c r="H2402" t="s">
        <v>49</v>
      </c>
      <c r="I2402" t="s">
        <v>49</v>
      </c>
      <c r="J2402" t="s">
        <v>49</v>
      </c>
      <c r="K2402" t="s">
        <v>49</v>
      </c>
      <c r="L2402" t="s">
        <v>49</v>
      </c>
      <c r="M2402" t="s">
        <v>30</v>
      </c>
      <c r="N2402" t="s">
        <v>30</v>
      </c>
      <c r="O2402">
        <v>0.33333333333333331</v>
      </c>
      <c r="P2402">
        <v>0.70833333333333337</v>
      </c>
      <c r="Q2402" t="s">
        <v>72</v>
      </c>
      <c r="R2402" t="s">
        <v>58</v>
      </c>
      <c r="S2402" t="s">
        <v>42</v>
      </c>
      <c r="T2402" t="s">
        <v>43</v>
      </c>
      <c r="U2402" t="s">
        <v>47</v>
      </c>
      <c r="V2402" t="s">
        <v>44</v>
      </c>
      <c r="W2402">
        <v>0</v>
      </c>
      <c r="X2402" t="s">
        <v>1937</v>
      </c>
    </row>
    <row r="2403" spans="1:24" x14ac:dyDescent="0.2">
      <c r="A2403" t="s">
        <v>2009</v>
      </c>
      <c r="B2403" t="s">
        <v>2010</v>
      </c>
      <c r="C2403">
        <v>80128</v>
      </c>
      <c r="D2403" t="s">
        <v>1937</v>
      </c>
      <c r="E2403" t="s">
        <v>295</v>
      </c>
      <c r="F2403">
        <v>80202</v>
      </c>
      <c r="G2403">
        <v>0</v>
      </c>
      <c r="H2403" t="s">
        <v>49</v>
      </c>
      <c r="I2403" t="s">
        <v>49</v>
      </c>
      <c r="J2403" t="s">
        <v>49</v>
      </c>
      <c r="K2403" t="s">
        <v>49</v>
      </c>
      <c r="L2403" t="s">
        <v>41</v>
      </c>
      <c r="M2403" t="s">
        <v>30</v>
      </c>
      <c r="N2403" t="s">
        <v>30</v>
      </c>
      <c r="O2403">
        <v>0.29166666666666669</v>
      </c>
      <c r="P2403">
        <v>0.64583333333333337</v>
      </c>
      <c r="Q2403" t="s">
        <v>31</v>
      </c>
      <c r="R2403" t="s">
        <v>79</v>
      </c>
      <c r="S2403" t="s">
        <v>33</v>
      </c>
      <c r="T2403" t="s">
        <v>51</v>
      </c>
      <c r="U2403" t="s">
        <v>80</v>
      </c>
      <c r="V2403" t="s">
        <v>44</v>
      </c>
      <c r="W2403">
        <v>0</v>
      </c>
      <c r="X2403" t="s">
        <v>1937</v>
      </c>
    </row>
    <row r="2404" spans="1:24" x14ac:dyDescent="0.2">
      <c r="A2404" t="s">
        <v>2011</v>
      </c>
      <c r="B2404" t="s">
        <v>2012</v>
      </c>
      <c r="C2404">
        <v>80205</v>
      </c>
      <c r="D2404" t="s">
        <v>1937</v>
      </c>
      <c r="E2404" t="s">
        <v>2013</v>
      </c>
      <c r="F2404">
        <v>80202</v>
      </c>
      <c r="G2404">
        <v>0</v>
      </c>
      <c r="H2404" t="s">
        <v>108</v>
      </c>
      <c r="I2404" t="s">
        <v>108</v>
      </c>
      <c r="J2404" t="s">
        <v>108</v>
      </c>
      <c r="K2404" t="s">
        <v>108</v>
      </c>
      <c r="L2404" t="s">
        <v>108</v>
      </c>
      <c r="M2404" t="s">
        <v>30</v>
      </c>
      <c r="N2404" t="s">
        <v>30</v>
      </c>
      <c r="O2404">
        <v>0.35416666666666669</v>
      </c>
      <c r="P2404">
        <v>0.6875</v>
      </c>
      <c r="Q2404" t="s">
        <v>31</v>
      </c>
      <c r="R2404" t="s">
        <v>184</v>
      </c>
      <c r="S2404" t="s">
        <v>33</v>
      </c>
      <c r="T2404" t="s">
        <v>34</v>
      </c>
      <c r="U2404" t="s">
        <v>476</v>
      </c>
      <c r="V2404" t="s">
        <v>44</v>
      </c>
      <c r="W2404">
        <v>0</v>
      </c>
      <c r="X2404" t="s">
        <v>1937</v>
      </c>
    </row>
    <row r="2405" spans="1:24" x14ac:dyDescent="0.2">
      <c r="A2405" t="s">
        <v>2014</v>
      </c>
      <c r="B2405" t="s">
        <v>2015</v>
      </c>
      <c r="C2405">
        <v>80602</v>
      </c>
      <c r="D2405" t="s">
        <v>1937</v>
      </c>
      <c r="E2405" t="s">
        <v>295</v>
      </c>
      <c r="F2405">
        <v>80202</v>
      </c>
      <c r="G2405">
        <v>0</v>
      </c>
      <c r="H2405" t="s">
        <v>29</v>
      </c>
      <c r="I2405" t="s">
        <v>29</v>
      </c>
      <c r="J2405" t="s">
        <v>29</v>
      </c>
      <c r="K2405" t="s">
        <v>41</v>
      </c>
      <c r="L2405" t="s">
        <v>41</v>
      </c>
      <c r="M2405" t="s">
        <v>30</v>
      </c>
      <c r="N2405" t="s">
        <v>30</v>
      </c>
      <c r="O2405">
        <v>0.33333333333333331</v>
      </c>
      <c r="P2405">
        <v>0.66666666666666663</v>
      </c>
      <c r="Q2405" t="s">
        <v>57</v>
      </c>
      <c r="R2405" t="s">
        <v>91</v>
      </c>
      <c r="S2405" t="s">
        <v>42</v>
      </c>
      <c r="T2405" t="s">
        <v>34</v>
      </c>
      <c r="U2405" t="s">
        <v>65</v>
      </c>
      <c r="V2405" t="s">
        <v>44</v>
      </c>
      <c r="W2405">
        <v>0</v>
      </c>
      <c r="X2405" t="s">
        <v>1937</v>
      </c>
    </row>
    <row r="2406" spans="1:24" x14ac:dyDescent="0.2">
      <c r="A2406" t="s">
        <v>2016</v>
      </c>
      <c r="B2406" t="s">
        <v>2017</v>
      </c>
      <c r="C2406">
        <v>80224</v>
      </c>
      <c r="D2406" t="s">
        <v>1937</v>
      </c>
      <c r="E2406" t="s">
        <v>2018</v>
      </c>
      <c r="F2406">
        <v>80202</v>
      </c>
      <c r="G2406">
        <v>0</v>
      </c>
      <c r="H2406" t="s">
        <v>49</v>
      </c>
      <c r="I2406" t="s">
        <v>49</v>
      </c>
      <c r="J2406" t="s">
        <v>49</v>
      </c>
      <c r="K2406" t="s">
        <v>49</v>
      </c>
      <c r="L2406" t="s">
        <v>49</v>
      </c>
      <c r="M2406" t="s">
        <v>30</v>
      </c>
      <c r="N2406" t="s">
        <v>30</v>
      </c>
      <c r="O2406">
        <v>0.25</v>
      </c>
      <c r="P2406">
        <v>0.64583333333333337</v>
      </c>
      <c r="Q2406" t="s">
        <v>118</v>
      </c>
      <c r="R2406" t="s">
        <v>73</v>
      </c>
      <c r="S2406" t="s">
        <v>42</v>
      </c>
      <c r="T2406" t="s">
        <v>174</v>
      </c>
      <c r="U2406" t="s">
        <v>47</v>
      </c>
      <c r="V2406" t="s">
        <v>44</v>
      </c>
      <c r="W2406">
        <v>0</v>
      </c>
      <c r="X2406" t="s">
        <v>1937</v>
      </c>
    </row>
    <row r="2407" spans="1:24" x14ac:dyDescent="0.2">
      <c r="A2407" t="s">
        <v>2019</v>
      </c>
      <c r="B2407" t="s">
        <v>2020</v>
      </c>
      <c r="C2407">
        <v>80012</v>
      </c>
      <c r="D2407" t="s">
        <v>1937</v>
      </c>
      <c r="E2407" t="s">
        <v>2018</v>
      </c>
      <c r="F2407">
        <v>80202</v>
      </c>
      <c r="G2407">
        <v>0</v>
      </c>
      <c r="H2407" t="s">
        <v>49</v>
      </c>
      <c r="I2407" t="s">
        <v>49</v>
      </c>
      <c r="J2407" t="s">
        <v>49</v>
      </c>
      <c r="K2407" t="s">
        <v>49</v>
      </c>
      <c r="L2407" t="s">
        <v>49</v>
      </c>
      <c r="M2407" t="s">
        <v>30</v>
      </c>
      <c r="N2407" t="s">
        <v>30</v>
      </c>
      <c r="O2407">
        <v>0.29166666666666669</v>
      </c>
      <c r="P2407">
        <v>0.70833333333333337</v>
      </c>
      <c r="Q2407" t="s">
        <v>57</v>
      </c>
      <c r="R2407" t="s">
        <v>133</v>
      </c>
      <c r="S2407" t="s">
        <v>33</v>
      </c>
      <c r="T2407" t="s">
        <v>174</v>
      </c>
      <c r="U2407" t="s">
        <v>65</v>
      </c>
      <c r="V2407" t="s">
        <v>44</v>
      </c>
      <c r="W2407">
        <v>0</v>
      </c>
      <c r="X2407" t="s">
        <v>1937</v>
      </c>
    </row>
    <row r="2408" spans="1:24" x14ac:dyDescent="0.2">
      <c r="A2408" t="s">
        <v>2021</v>
      </c>
      <c r="B2408" t="s">
        <v>2022</v>
      </c>
      <c r="C2408">
        <v>80007</v>
      </c>
      <c r="D2408" t="s">
        <v>1937</v>
      </c>
      <c r="E2408" t="s">
        <v>2023</v>
      </c>
      <c r="F2408">
        <v>80202</v>
      </c>
      <c r="G2408">
        <v>0</v>
      </c>
      <c r="H2408" t="s">
        <v>49</v>
      </c>
      <c r="I2408" t="s">
        <v>49</v>
      </c>
      <c r="J2408" t="s">
        <v>41</v>
      </c>
      <c r="K2408" t="s">
        <v>49</v>
      </c>
      <c r="L2408" t="s">
        <v>41</v>
      </c>
      <c r="M2408" t="s">
        <v>30</v>
      </c>
      <c r="N2408" t="s">
        <v>30</v>
      </c>
      <c r="O2408">
        <v>0.35416666666666669</v>
      </c>
      <c r="P2408">
        <v>0.8125</v>
      </c>
      <c r="Q2408" t="s">
        <v>71</v>
      </c>
      <c r="R2408" t="s">
        <v>133</v>
      </c>
      <c r="S2408" t="s">
        <v>42</v>
      </c>
      <c r="T2408" t="s">
        <v>34</v>
      </c>
      <c r="U2408" t="s">
        <v>47</v>
      </c>
      <c r="V2408" t="s">
        <v>44</v>
      </c>
      <c r="W2408">
        <v>0</v>
      </c>
      <c r="X2408" t="s">
        <v>1937</v>
      </c>
    </row>
    <row r="2409" spans="1:24" x14ac:dyDescent="0.2">
      <c r="A2409" t="s">
        <v>2024</v>
      </c>
      <c r="B2409" t="s">
        <v>2025</v>
      </c>
      <c r="C2409">
        <v>80124</v>
      </c>
      <c r="D2409" t="s">
        <v>1937</v>
      </c>
      <c r="E2409" t="s">
        <v>295</v>
      </c>
      <c r="F2409">
        <v>80202</v>
      </c>
      <c r="G2409">
        <v>0</v>
      </c>
      <c r="H2409" t="s">
        <v>30</v>
      </c>
      <c r="I2409" t="s">
        <v>29</v>
      </c>
      <c r="J2409" t="s">
        <v>29</v>
      </c>
      <c r="K2409" t="s">
        <v>29</v>
      </c>
      <c r="L2409" t="s">
        <v>29</v>
      </c>
      <c r="M2409" t="s">
        <v>30</v>
      </c>
      <c r="N2409" t="s">
        <v>30</v>
      </c>
      <c r="O2409">
        <v>0.27083333333333331</v>
      </c>
      <c r="P2409">
        <v>0.70833333333333337</v>
      </c>
      <c r="Q2409" t="s">
        <v>71</v>
      </c>
      <c r="R2409" t="s">
        <v>85</v>
      </c>
      <c r="S2409" t="s">
        <v>42</v>
      </c>
      <c r="T2409" t="s">
        <v>51</v>
      </c>
      <c r="U2409" t="s">
        <v>47</v>
      </c>
      <c r="V2409" t="s">
        <v>44</v>
      </c>
      <c r="W2409">
        <v>0</v>
      </c>
      <c r="X2409" t="s">
        <v>1937</v>
      </c>
    </row>
    <row r="2410" spans="1:24" x14ac:dyDescent="0.2">
      <c r="A2410" t="s">
        <v>2026</v>
      </c>
      <c r="B2410" t="s">
        <v>2027</v>
      </c>
      <c r="C2410">
        <v>80202</v>
      </c>
      <c r="D2410" t="s">
        <v>1937</v>
      </c>
      <c r="E2410" t="s">
        <v>2028</v>
      </c>
      <c r="F2410">
        <v>80202</v>
      </c>
      <c r="G2410">
        <v>0</v>
      </c>
      <c r="H2410" t="s">
        <v>108</v>
      </c>
      <c r="I2410" t="s">
        <v>108</v>
      </c>
      <c r="J2410" t="s">
        <v>108</v>
      </c>
      <c r="K2410" t="s">
        <v>108</v>
      </c>
      <c r="L2410" t="s">
        <v>108</v>
      </c>
      <c r="M2410" t="s">
        <v>30</v>
      </c>
      <c r="N2410" t="s">
        <v>30</v>
      </c>
      <c r="O2410">
        <v>0.25</v>
      </c>
      <c r="P2410">
        <v>0.75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 t="s">
        <v>1937</v>
      </c>
    </row>
    <row r="2411" spans="1:24" x14ac:dyDescent="0.2">
      <c r="A2411" t="s">
        <v>2029</v>
      </c>
      <c r="B2411" t="s">
        <v>2030</v>
      </c>
      <c r="C2411">
        <v>80246</v>
      </c>
      <c r="D2411" t="s">
        <v>1937</v>
      </c>
      <c r="E2411" t="s">
        <v>295</v>
      </c>
      <c r="F2411">
        <v>80202</v>
      </c>
      <c r="G2411">
        <v>0</v>
      </c>
      <c r="H2411" t="s">
        <v>41</v>
      </c>
      <c r="I2411" t="s">
        <v>49</v>
      </c>
      <c r="J2411" t="s">
        <v>49</v>
      </c>
      <c r="K2411" t="s">
        <v>49</v>
      </c>
      <c r="L2411" t="s">
        <v>41</v>
      </c>
      <c r="M2411" t="s">
        <v>30</v>
      </c>
      <c r="N2411" t="s">
        <v>30</v>
      </c>
      <c r="O2411">
        <v>0.3125</v>
      </c>
      <c r="P2411">
        <v>0.70833333333333337</v>
      </c>
      <c r="Q2411" t="s">
        <v>71</v>
      </c>
      <c r="R2411" t="s">
        <v>85</v>
      </c>
      <c r="S2411" t="s">
        <v>33</v>
      </c>
      <c r="T2411" t="s">
        <v>34</v>
      </c>
      <c r="U2411" t="s">
        <v>47</v>
      </c>
      <c r="V2411" t="s">
        <v>44</v>
      </c>
      <c r="W2411">
        <v>0</v>
      </c>
      <c r="X2411" t="s">
        <v>1937</v>
      </c>
    </row>
    <row r="2412" spans="1:24" x14ac:dyDescent="0.2">
      <c r="A2412" t="s">
        <v>2031</v>
      </c>
      <c r="B2412" t="s">
        <v>2032</v>
      </c>
      <c r="C2412">
        <v>80602</v>
      </c>
      <c r="D2412" t="s">
        <v>1937</v>
      </c>
      <c r="E2412" t="s">
        <v>2023</v>
      </c>
      <c r="F2412">
        <v>80202</v>
      </c>
      <c r="G2412">
        <v>0</v>
      </c>
      <c r="H2412" t="s">
        <v>41</v>
      </c>
      <c r="I2412" t="s">
        <v>29</v>
      </c>
      <c r="J2412" t="s">
        <v>49</v>
      </c>
      <c r="K2412" t="s">
        <v>41</v>
      </c>
      <c r="L2412" t="s">
        <v>41</v>
      </c>
      <c r="M2412" t="s">
        <v>30</v>
      </c>
      <c r="N2412" t="s">
        <v>30</v>
      </c>
      <c r="O2412">
        <v>0.3125</v>
      </c>
      <c r="P2412">
        <v>0.625</v>
      </c>
      <c r="Q2412" t="s">
        <v>71</v>
      </c>
      <c r="R2412" t="s">
        <v>91</v>
      </c>
      <c r="S2412" t="s">
        <v>33</v>
      </c>
      <c r="T2412" t="s">
        <v>34</v>
      </c>
      <c r="U2412" t="s">
        <v>476</v>
      </c>
      <c r="V2412" t="s">
        <v>44</v>
      </c>
      <c r="W2412">
        <v>0</v>
      </c>
      <c r="X2412" t="s">
        <v>1937</v>
      </c>
    </row>
    <row r="2413" spans="1:24" x14ac:dyDescent="0.2">
      <c r="A2413" t="s">
        <v>2033</v>
      </c>
      <c r="B2413" t="s">
        <v>2034</v>
      </c>
      <c r="C2413">
        <v>80126</v>
      </c>
      <c r="D2413" t="s">
        <v>1937</v>
      </c>
      <c r="E2413" t="s">
        <v>2035</v>
      </c>
      <c r="F2413">
        <v>80202</v>
      </c>
      <c r="G2413">
        <v>0</v>
      </c>
      <c r="H2413" t="s">
        <v>41</v>
      </c>
      <c r="I2413" t="s">
        <v>41</v>
      </c>
      <c r="J2413" t="s">
        <v>49</v>
      </c>
      <c r="K2413" t="s">
        <v>49</v>
      </c>
      <c r="L2413" t="s">
        <v>41</v>
      </c>
      <c r="M2413" t="s">
        <v>30</v>
      </c>
      <c r="N2413" t="s">
        <v>30</v>
      </c>
      <c r="O2413">
        <v>0.35416666666666669</v>
      </c>
      <c r="P2413">
        <v>0.66666666666666663</v>
      </c>
      <c r="Q2413" t="s">
        <v>71</v>
      </c>
      <c r="R2413" t="s">
        <v>79</v>
      </c>
      <c r="S2413" t="s">
        <v>33</v>
      </c>
      <c r="T2413" t="s">
        <v>43</v>
      </c>
      <c r="U2413" t="s">
        <v>80</v>
      </c>
      <c r="V2413" t="s">
        <v>44</v>
      </c>
      <c r="W2413">
        <v>0</v>
      </c>
      <c r="X2413" t="s">
        <v>1937</v>
      </c>
    </row>
    <row r="2414" spans="1:24" x14ac:dyDescent="0.2">
      <c r="A2414" t="s">
        <v>2036</v>
      </c>
      <c r="B2414" t="s">
        <v>2037</v>
      </c>
      <c r="C2414">
        <v>80010</v>
      </c>
      <c r="D2414" t="s">
        <v>1937</v>
      </c>
      <c r="E2414" t="s">
        <v>2038</v>
      </c>
      <c r="F2414">
        <v>80202</v>
      </c>
      <c r="G2414">
        <v>0</v>
      </c>
      <c r="H2414" t="s">
        <v>49</v>
      </c>
      <c r="I2414" t="s">
        <v>49</v>
      </c>
      <c r="J2414" t="s">
        <v>49</v>
      </c>
      <c r="K2414" t="s">
        <v>49</v>
      </c>
      <c r="L2414" t="s">
        <v>49</v>
      </c>
      <c r="M2414" t="s">
        <v>30</v>
      </c>
      <c r="N2414" t="s">
        <v>30</v>
      </c>
      <c r="O2414">
        <v>0.35416666666666669</v>
      </c>
      <c r="P2414">
        <v>0.70833333333333337</v>
      </c>
      <c r="Q2414" t="s">
        <v>72</v>
      </c>
      <c r="R2414" t="s">
        <v>73</v>
      </c>
      <c r="S2414" t="s">
        <v>33</v>
      </c>
      <c r="T2414" t="s">
        <v>47</v>
      </c>
      <c r="U2414" t="s">
        <v>47</v>
      </c>
      <c r="V2414" t="s">
        <v>44</v>
      </c>
      <c r="W2414">
        <v>0</v>
      </c>
      <c r="X2414" t="s">
        <v>1937</v>
      </c>
    </row>
    <row r="2415" spans="1:24" x14ac:dyDescent="0.2">
      <c r="A2415" t="s">
        <v>2039</v>
      </c>
      <c r="B2415" t="s">
        <v>2040</v>
      </c>
      <c r="C2415">
        <v>80127</v>
      </c>
      <c r="D2415" t="s">
        <v>1937</v>
      </c>
      <c r="E2415" t="s">
        <v>295</v>
      </c>
      <c r="F2415">
        <v>80202</v>
      </c>
      <c r="G2415">
        <v>0</v>
      </c>
      <c r="H2415" t="s">
        <v>41</v>
      </c>
      <c r="I2415" t="s">
        <v>28</v>
      </c>
      <c r="J2415" t="s">
        <v>28</v>
      </c>
      <c r="K2415" t="s">
        <v>28</v>
      </c>
      <c r="L2415" t="s">
        <v>41</v>
      </c>
      <c r="M2415" t="s">
        <v>30</v>
      </c>
      <c r="N2415" t="s">
        <v>30</v>
      </c>
      <c r="O2415">
        <v>0.22916666666666666</v>
      </c>
      <c r="P2415">
        <v>0.64583333333333337</v>
      </c>
      <c r="Q2415" t="s">
        <v>57</v>
      </c>
      <c r="R2415" t="s">
        <v>133</v>
      </c>
      <c r="S2415" t="s">
        <v>33</v>
      </c>
      <c r="T2415" t="s">
        <v>34</v>
      </c>
      <c r="U2415" t="s">
        <v>47</v>
      </c>
      <c r="V2415" t="s">
        <v>1677</v>
      </c>
      <c r="W2415">
        <v>0</v>
      </c>
      <c r="X2415" t="s">
        <v>1937</v>
      </c>
    </row>
    <row r="2416" spans="1:24" x14ac:dyDescent="0.2">
      <c r="A2416" t="s">
        <v>2041</v>
      </c>
      <c r="B2416" t="s">
        <v>2042</v>
      </c>
      <c r="C2416">
        <v>80020</v>
      </c>
      <c r="D2416" t="s">
        <v>1937</v>
      </c>
      <c r="E2416" t="s">
        <v>2043</v>
      </c>
      <c r="F2416">
        <v>80202</v>
      </c>
      <c r="G2416">
        <v>0</v>
      </c>
      <c r="H2416" t="s">
        <v>49</v>
      </c>
      <c r="I2416" t="s">
        <v>49</v>
      </c>
      <c r="J2416" t="s">
        <v>41</v>
      </c>
      <c r="K2416" t="s">
        <v>49</v>
      </c>
      <c r="L2416" t="s">
        <v>41</v>
      </c>
      <c r="M2416" t="s">
        <v>30</v>
      </c>
      <c r="N2416" t="s">
        <v>30</v>
      </c>
      <c r="O2416">
        <v>0.35416666666666669</v>
      </c>
      <c r="P2416">
        <v>0.72916666666666663</v>
      </c>
      <c r="Q2416" t="s">
        <v>57</v>
      </c>
      <c r="R2416" t="s">
        <v>32</v>
      </c>
      <c r="S2416" t="s">
        <v>42</v>
      </c>
      <c r="T2416" t="s">
        <v>34</v>
      </c>
      <c r="U2416" t="s">
        <v>65</v>
      </c>
      <c r="V2416" t="s">
        <v>44</v>
      </c>
      <c r="W2416">
        <v>0</v>
      </c>
      <c r="X2416" t="s">
        <v>1937</v>
      </c>
    </row>
    <row r="2417" spans="1:24" x14ac:dyDescent="0.2">
      <c r="A2417" t="s">
        <v>2044</v>
      </c>
      <c r="B2417" t="s">
        <v>2045</v>
      </c>
      <c r="C2417">
        <v>80127</v>
      </c>
      <c r="D2417" t="s">
        <v>1937</v>
      </c>
      <c r="E2417" t="s">
        <v>295</v>
      </c>
      <c r="F2417">
        <v>80202</v>
      </c>
      <c r="G2417">
        <v>0</v>
      </c>
      <c r="H2417" t="s">
        <v>41</v>
      </c>
      <c r="I2417" t="s">
        <v>41</v>
      </c>
      <c r="J2417" t="s">
        <v>29</v>
      </c>
      <c r="K2417" t="s">
        <v>29</v>
      </c>
      <c r="L2417" t="s">
        <v>29</v>
      </c>
      <c r="M2417" t="s">
        <v>30</v>
      </c>
      <c r="N2417" t="s">
        <v>30</v>
      </c>
      <c r="O2417">
        <v>0.29166666666666669</v>
      </c>
      <c r="P2417">
        <v>0.66666666666666663</v>
      </c>
      <c r="Q2417">
        <v>0</v>
      </c>
      <c r="R2417" t="s">
        <v>85</v>
      </c>
      <c r="S2417" t="s">
        <v>42</v>
      </c>
      <c r="T2417" t="s">
        <v>34</v>
      </c>
      <c r="U2417">
        <v>0</v>
      </c>
      <c r="V2417">
        <v>0</v>
      </c>
      <c r="W2417">
        <v>0</v>
      </c>
      <c r="X2417" t="s">
        <v>1937</v>
      </c>
    </row>
    <row r="2418" spans="1:24" x14ac:dyDescent="0.2">
      <c r="A2418" t="s">
        <v>2046</v>
      </c>
      <c r="B2418" t="s">
        <v>2047</v>
      </c>
      <c r="C2418">
        <v>80222</v>
      </c>
      <c r="D2418" t="s">
        <v>1937</v>
      </c>
      <c r="E2418" t="s">
        <v>295</v>
      </c>
      <c r="F2418">
        <v>80202</v>
      </c>
      <c r="G2418">
        <v>0</v>
      </c>
      <c r="H2418" t="s">
        <v>29</v>
      </c>
      <c r="I2418" t="s">
        <v>29</v>
      </c>
      <c r="J2418" t="s">
        <v>29</v>
      </c>
      <c r="K2418" t="s">
        <v>29</v>
      </c>
      <c r="L2418" t="s">
        <v>41</v>
      </c>
      <c r="M2418" t="s">
        <v>30</v>
      </c>
      <c r="N2418" t="s">
        <v>30</v>
      </c>
      <c r="O2418">
        <v>0.3125</v>
      </c>
      <c r="P2418">
        <v>0.70833333333333337</v>
      </c>
      <c r="Q2418" t="s">
        <v>57</v>
      </c>
      <c r="R2418" t="s">
        <v>133</v>
      </c>
      <c r="S2418" t="s">
        <v>42</v>
      </c>
      <c r="T2418" t="s">
        <v>34</v>
      </c>
      <c r="U2418" t="s">
        <v>80</v>
      </c>
      <c r="V2418" t="s">
        <v>44</v>
      </c>
      <c r="W2418">
        <v>0</v>
      </c>
      <c r="X2418" t="s">
        <v>1937</v>
      </c>
    </row>
    <row r="2419" spans="1:24" x14ac:dyDescent="0.2">
      <c r="A2419" t="s">
        <v>2048</v>
      </c>
      <c r="B2419" t="s">
        <v>2049</v>
      </c>
      <c r="C2419">
        <v>80127</v>
      </c>
      <c r="D2419" t="s">
        <v>1937</v>
      </c>
      <c r="E2419" t="s">
        <v>2050</v>
      </c>
      <c r="F2419">
        <v>80202</v>
      </c>
      <c r="G2419">
        <v>0</v>
      </c>
      <c r="H2419" t="s">
        <v>49</v>
      </c>
      <c r="I2419" t="s">
        <v>49</v>
      </c>
      <c r="J2419" t="s">
        <v>49</v>
      </c>
      <c r="K2419" t="s">
        <v>49</v>
      </c>
      <c r="L2419" t="s">
        <v>49</v>
      </c>
      <c r="M2419" t="s">
        <v>30</v>
      </c>
      <c r="N2419" t="s">
        <v>30</v>
      </c>
      <c r="O2419">
        <v>0.33333333333333331</v>
      </c>
      <c r="P2419">
        <v>0.66666666666666663</v>
      </c>
      <c r="Q2419" t="s">
        <v>118</v>
      </c>
      <c r="R2419" t="s">
        <v>73</v>
      </c>
      <c r="S2419" t="s">
        <v>42</v>
      </c>
      <c r="T2419" t="s">
        <v>47</v>
      </c>
      <c r="U2419" t="s">
        <v>52</v>
      </c>
      <c r="V2419" t="s">
        <v>44</v>
      </c>
      <c r="W2419">
        <v>0</v>
      </c>
      <c r="X2419" t="s">
        <v>1937</v>
      </c>
    </row>
    <row r="2420" spans="1:24" x14ac:dyDescent="0.2">
      <c r="A2420" t="s">
        <v>2051</v>
      </c>
      <c r="B2420" t="s">
        <v>2052</v>
      </c>
      <c r="C2420">
        <v>80108</v>
      </c>
      <c r="D2420" t="s">
        <v>1937</v>
      </c>
      <c r="E2420" t="s">
        <v>295</v>
      </c>
      <c r="F2420">
        <v>80202</v>
      </c>
      <c r="G2420">
        <v>0</v>
      </c>
      <c r="H2420" t="s">
        <v>41</v>
      </c>
      <c r="I2420" t="s">
        <v>49</v>
      </c>
      <c r="J2420" t="s">
        <v>49</v>
      </c>
      <c r="K2420" t="s">
        <v>49</v>
      </c>
      <c r="L2420" t="s">
        <v>41</v>
      </c>
      <c r="M2420" t="s">
        <v>30</v>
      </c>
      <c r="N2420" t="s">
        <v>30</v>
      </c>
      <c r="O2420">
        <v>0.27083333333333331</v>
      </c>
      <c r="P2420">
        <v>0.66666666666666663</v>
      </c>
      <c r="Q2420" t="s">
        <v>71</v>
      </c>
      <c r="R2420" t="s">
        <v>85</v>
      </c>
      <c r="S2420" t="s">
        <v>42</v>
      </c>
      <c r="T2420" t="s">
        <v>34</v>
      </c>
      <c r="U2420" t="s">
        <v>47</v>
      </c>
      <c r="V2420" t="s">
        <v>44</v>
      </c>
      <c r="W2420">
        <v>0</v>
      </c>
      <c r="X2420" t="s">
        <v>1937</v>
      </c>
    </row>
    <row r="2421" spans="1:24" x14ac:dyDescent="0.2">
      <c r="A2421" t="s">
        <v>2053</v>
      </c>
      <c r="B2421" t="s">
        <v>2054</v>
      </c>
      <c r="C2421">
        <v>80230</v>
      </c>
      <c r="D2421" t="s">
        <v>1937</v>
      </c>
      <c r="E2421" t="s">
        <v>295</v>
      </c>
      <c r="F2421">
        <v>80202</v>
      </c>
      <c r="G2421">
        <v>0</v>
      </c>
      <c r="H2421" t="s">
        <v>49</v>
      </c>
      <c r="I2421" t="s">
        <v>49</v>
      </c>
      <c r="J2421" t="s">
        <v>49</v>
      </c>
      <c r="K2421" t="s">
        <v>41</v>
      </c>
      <c r="L2421" t="s">
        <v>49</v>
      </c>
      <c r="M2421" t="s">
        <v>30</v>
      </c>
      <c r="N2421" t="s">
        <v>30</v>
      </c>
      <c r="O2421">
        <v>0.35416666666666669</v>
      </c>
      <c r="P2421">
        <v>0.72916666666666663</v>
      </c>
      <c r="Q2421" t="s">
        <v>71</v>
      </c>
      <c r="R2421" t="s">
        <v>85</v>
      </c>
      <c r="S2421" t="s">
        <v>42</v>
      </c>
      <c r="T2421" t="s">
        <v>34</v>
      </c>
      <c r="U2421" t="s">
        <v>47</v>
      </c>
      <c r="V2421" t="s">
        <v>44</v>
      </c>
      <c r="W2421">
        <v>0</v>
      </c>
      <c r="X2421" t="s">
        <v>1937</v>
      </c>
    </row>
    <row r="2422" spans="1:24" x14ac:dyDescent="0.2">
      <c r="A2422" t="s">
        <v>2055</v>
      </c>
      <c r="B2422" t="s">
        <v>2056</v>
      </c>
      <c r="C2422">
        <v>80003</v>
      </c>
      <c r="D2422" t="s">
        <v>1937</v>
      </c>
      <c r="E2422" t="s">
        <v>295</v>
      </c>
      <c r="F2422">
        <v>80202</v>
      </c>
      <c r="G2422">
        <v>0</v>
      </c>
      <c r="H2422" t="s">
        <v>41</v>
      </c>
      <c r="I2422" t="s">
        <v>49</v>
      </c>
      <c r="J2422" t="s">
        <v>49</v>
      </c>
      <c r="K2422" t="s">
        <v>49</v>
      </c>
      <c r="L2422" t="s">
        <v>41</v>
      </c>
      <c r="M2422" t="s">
        <v>30</v>
      </c>
      <c r="N2422" t="s">
        <v>30</v>
      </c>
      <c r="O2422">
        <v>0.27083333333333331</v>
      </c>
      <c r="P2422">
        <v>0.64583333333333337</v>
      </c>
      <c r="Q2422">
        <v>0</v>
      </c>
      <c r="R2422" t="s">
        <v>85</v>
      </c>
      <c r="S2422" t="s">
        <v>42</v>
      </c>
      <c r="T2422" t="s">
        <v>34</v>
      </c>
      <c r="U2422" t="s">
        <v>47</v>
      </c>
      <c r="V2422" t="s">
        <v>44</v>
      </c>
      <c r="W2422">
        <v>0</v>
      </c>
      <c r="X2422" t="s">
        <v>1937</v>
      </c>
    </row>
    <row r="2423" spans="1:24" x14ac:dyDescent="0.2">
      <c r="A2423" t="s">
        <v>2057</v>
      </c>
      <c r="B2423" t="s">
        <v>2058</v>
      </c>
      <c r="C2423">
        <v>80104</v>
      </c>
      <c r="D2423" t="s">
        <v>1937</v>
      </c>
      <c r="E2423" t="s">
        <v>2023</v>
      </c>
      <c r="F2423">
        <v>80217</v>
      </c>
      <c r="G2423">
        <v>0</v>
      </c>
      <c r="H2423" t="s">
        <v>49</v>
      </c>
      <c r="I2423" t="s">
        <v>49</v>
      </c>
      <c r="J2423" t="s">
        <v>41</v>
      </c>
      <c r="K2423" t="s">
        <v>41</v>
      </c>
      <c r="L2423" t="s">
        <v>41</v>
      </c>
      <c r="M2423" t="s">
        <v>30</v>
      </c>
      <c r="N2423" t="s">
        <v>30</v>
      </c>
      <c r="O2423">
        <v>0.25</v>
      </c>
      <c r="P2423">
        <v>0.625</v>
      </c>
      <c r="Q2423" t="s">
        <v>72</v>
      </c>
      <c r="R2423" t="s">
        <v>85</v>
      </c>
      <c r="S2423" t="s">
        <v>42</v>
      </c>
      <c r="T2423" t="s">
        <v>34</v>
      </c>
      <c r="U2423" t="s">
        <v>52</v>
      </c>
      <c r="V2423" t="s">
        <v>44</v>
      </c>
      <c r="W2423">
        <v>0</v>
      </c>
      <c r="X2423" t="s">
        <v>1937</v>
      </c>
    </row>
    <row r="2424" spans="1:24" x14ac:dyDescent="0.2">
      <c r="A2424" t="s">
        <v>2059</v>
      </c>
      <c r="B2424" t="s">
        <v>1671</v>
      </c>
      <c r="C2424">
        <v>80013</v>
      </c>
      <c r="D2424" t="s">
        <v>1937</v>
      </c>
      <c r="E2424" t="s">
        <v>295</v>
      </c>
      <c r="F2424">
        <v>80202</v>
      </c>
      <c r="G2424">
        <v>0</v>
      </c>
      <c r="H2424" t="s">
        <v>49</v>
      </c>
      <c r="I2424" t="s">
        <v>49</v>
      </c>
      <c r="J2424" t="s">
        <v>49</v>
      </c>
      <c r="K2424" t="s">
        <v>41</v>
      </c>
      <c r="L2424" t="s">
        <v>41</v>
      </c>
      <c r="M2424" t="s">
        <v>30</v>
      </c>
      <c r="N2424" t="s">
        <v>30</v>
      </c>
      <c r="O2424">
        <v>0.33333333333333331</v>
      </c>
      <c r="P2424">
        <v>0.75</v>
      </c>
      <c r="Q2424" t="s">
        <v>57</v>
      </c>
      <c r="R2424" t="s">
        <v>58</v>
      </c>
      <c r="S2424" t="s">
        <v>42</v>
      </c>
      <c r="T2424" t="s">
        <v>34</v>
      </c>
      <c r="U2424" t="s">
        <v>47</v>
      </c>
      <c r="V2424" t="s">
        <v>44</v>
      </c>
      <c r="W2424">
        <v>0</v>
      </c>
      <c r="X2424" t="s">
        <v>1937</v>
      </c>
    </row>
    <row r="2425" spans="1:24" x14ac:dyDescent="0.2">
      <c r="A2425" t="s">
        <v>2060</v>
      </c>
      <c r="B2425" t="s">
        <v>2061</v>
      </c>
      <c r="C2425">
        <v>80128</v>
      </c>
      <c r="D2425" t="s">
        <v>1937</v>
      </c>
      <c r="E2425" t="s">
        <v>2062</v>
      </c>
      <c r="F2425">
        <v>80202</v>
      </c>
      <c r="G2425">
        <v>0</v>
      </c>
      <c r="H2425" t="s">
        <v>29</v>
      </c>
      <c r="I2425" t="s">
        <v>29</v>
      </c>
      <c r="J2425" t="s">
        <v>28</v>
      </c>
      <c r="K2425" t="s">
        <v>29</v>
      </c>
      <c r="L2425" t="s">
        <v>41</v>
      </c>
      <c r="M2425" t="s">
        <v>30</v>
      </c>
      <c r="N2425" t="s">
        <v>30</v>
      </c>
      <c r="O2425">
        <v>0.20833333333333334</v>
      </c>
      <c r="P2425">
        <v>0.66666666666666663</v>
      </c>
      <c r="Q2425" t="s">
        <v>72</v>
      </c>
      <c r="R2425" t="s">
        <v>73</v>
      </c>
      <c r="S2425" t="s">
        <v>33</v>
      </c>
      <c r="T2425" t="s">
        <v>174</v>
      </c>
      <c r="U2425" t="s">
        <v>80</v>
      </c>
      <c r="V2425" t="s">
        <v>44</v>
      </c>
      <c r="W2425">
        <v>0</v>
      </c>
      <c r="X2425" t="s">
        <v>1937</v>
      </c>
    </row>
    <row r="2426" spans="1:24" x14ac:dyDescent="0.2">
      <c r="A2426" t="s">
        <v>2063</v>
      </c>
      <c r="B2426" t="s">
        <v>2064</v>
      </c>
      <c r="C2426">
        <v>80602</v>
      </c>
      <c r="D2426" t="s">
        <v>1937</v>
      </c>
      <c r="E2426" t="s">
        <v>295</v>
      </c>
      <c r="F2426">
        <v>80202</v>
      </c>
      <c r="G2426">
        <v>0</v>
      </c>
      <c r="H2426" t="s">
        <v>41</v>
      </c>
      <c r="I2426" t="s">
        <v>49</v>
      </c>
      <c r="J2426" t="s">
        <v>49</v>
      </c>
      <c r="K2426" t="s">
        <v>41</v>
      </c>
      <c r="L2426" t="s">
        <v>49</v>
      </c>
      <c r="M2426" t="s">
        <v>30</v>
      </c>
      <c r="N2426" t="s">
        <v>30</v>
      </c>
      <c r="O2426">
        <v>0.35416666666666669</v>
      </c>
      <c r="P2426">
        <v>0.70833333333333337</v>
      </c>
      <c r="Q2426" t="s">
        <v>72</v>
      </c>
      <c r="R2426" t="s">
        <v>79</v>
      </c>
      <c r="S2426" t="s">
        <v>33</v>
      </c>
      <c r="T2426" t="s">
        <v>34</v>
      </c>
      <c r="U2426" t="s">
        <v>47</v>
      </c>
      <c r="V2426" t="s">
        <v>44</v>
      </c>
      <c r="W2426">
        <v>0</v>
      </c>
      <c r="X2426" t="s">
        <v>1937</v>
      </c>
    </row>
    <row r="2427" spans="1:24" x14ac:dyDescent="0.2">
      <c r="A2427" t="s">
        <v>2065</v>
      </c>
      <c r="B2427" t="s">
        <v>2066</v>
      </c>
      <c r="C2427">
        <v>80123</v>
      </c>
      <c r="D2427" t="s">
        <v>1937</v>
      </c>
      <c r="E2427" t="s">
        <v>2023</v>
      </c>
      <c r="F2427">
        <v>80202</v>
      </c>
      <c r="G2427">
        <v>0</v>
      </c>
      <c r="H2427" t="s">
        <v>29</v>
      </c>
      <c r="I2427" t="s">
        <v>29</v>
      </c>
      <c r="J2427" t="s">
        <v>30</v>
      </c>
      <c r="K2427" t="s">
        <v>29</v>
      </c>
      <c r="L2427" t="s">
        <v>41</v>
      </c>
      <c r="M2427" t="s">
        <v>30</v>
      </c>
      <c r="N2427" t="s">
        <v>30</v>
      </c>
      <c r="O2427">
        <v>0.35416666666666669</v>
      </c>
      <c r="P2427">
        <v>0.6875</v>
      </c>
      <c r="Q2427" t="s">
        <v>71</v>
      </c>
      <c r="R2427" t="s">
        <v>73</v>
      </c>
      <c r="S2427" t="s">
        <v>42</v>
      </c>
      <c r="T2427" t="s">
        <v>43</v>
      </c>
      <c r="U2427" t="s">
        <v>47</v>
      </c>
      <c r="V2427" t="s">
        <v>44</v>
      </c>
      <c r="W2427">
        <v>0</v>
      </c>
      <c r="X2427" t="s">
        <v>1937</v>
      </c>
    </row>
    <row r="2428" spans="1:24" x14ac:dyDescent="0.2">
      <c r="A2428" t="s">
        <v>2067</v>
      </c>
      <c r="B2428" t="s">
        <v>2068</v>
      </c>
      <c r="C2428">
        <v>80027</v>
      </c>
      <c r="D2428" t="s">
        <v>1937</v>
      </c>
      <c r="E2428" t="s">
        <v>2069</v>
      </c>
      <c r="F2428">
        <v>80202</v>
      </c>
      <c r="G2428">
        <v>0</v>
      </c>
      <c r="H2428" t="s">
        <v>41</v>
      </c>
      <c r="I2428" t="s">
        <v>49</v>
      </c>
      <c r="J2428" t="s">
        <v>49</v>
      </c>
      <c r="K2428" t="s">
        <v>49</v>
      </c>
      <c r="L2428" t="s">
        <v>41</v>
      </c>
      <c r="M2428" t="s">
        <v>30</v>
      </c>
      <c r="N2428" t="s">
        <v>30</v>
      </c>
      <c r="O2428">
        <v>0.375</v>
      </c>
      <c r="P2428">
        <v>0.70833333333333337</v>
      </c>
      <c r="Q2428" t="s">
        <v>57</v>
      </c>
      <c r="R2428" t="s">
        <v>79</v>
      </c>
      <c r="S2428" t="s">
        <v>33</v>
      </c>
      <c r="T2428" t="s">
        <v>43</v>
      </c>
      <c r="U2428" t="s">
        <v>476</v>
      </c>
      <c r="V2428" t="s">
        <v>44</v>
      </c>
      <c r="W2428">
        <v>0</v>
      </c>
      <c r="X2428" t="s">
        <v>1937</v>
      </c>
    </row>
    <row r="2429" spans="1:24" x14ac:dyDescent="0.2">
      <c r="A2429" t="s">
        <v>2070</v>
      </c>
      <c r="B2429" t="s">
        <v>2071</v>
      </c>
      <c r="C2429">
        <v>80230</v>
      </c>
      <c r="D2429" t="s">
        <v>1937</v>
      </c>
      <c r="E2429" t="s">
        <v>295</v>
      </c>
      <c r="F2429">
        <v>80202</v>
      </c>
      <c r="G2429">
        <v>0</v>
      </c>
      <c r="H2429" t="s">
        <v>49</v>
      </c>
      <c r="I2429" t="s">
        <v>49</v>
      </c>
      <c r="J2429" t="s">
        <v>41</v>
      </c>
      <c r="K2429" t="s">
        <v>41</v>
      </c>
      <c r="L2429" t="s">
        <v>49</v>
      </c>
      <c r="M2429" t="s">
        <v>30</v>
      </c>
      <c r="N2429" t="s">
        <v>30</v>
      </c>
      <c r="O2429">
        <v>0.35416666666666669</v>
      </c>
      <c r="P2429">
        <v>0.72916666666666663</v>
      </c>
      <c r="Q2429" t="s">
        <v>57</v>
      </c>
      <c r="R2429" t="s">
        <v>91</v>
      </c>
      <c r="S2429" t="s">
        <v>42</v>
      </c>
      <c r="T2429" t="s">
        <v>34</v>
      </c>
      <c r="U2429" t="s">
        <v>65</v>
      </c>
      <c r="V2429" t="s">
        <v>44</v>
      </c>
      <c r="W2429">
        <v>0</v>
      </c>
      <c r="X2429" t="s">
        <v>1937</v>
      </c>
    </row>
    <row r="2430" spans="1:24" x14ac:dyDescent="0.2">
      <c r="A2430" t="s">
        <v>2072</v>
      </c>
      <c r="B2430" t="s">
        <v>2073</v>
      </c>
      <c r="C2430">
        <v>80128</v>
      </c>
      <c r="D2430" t="s">
        <v>1937</v>
      </c>
      <c r="E2430" t="s">
        <v>295</v>
      </c>
      <c r="F2430">
        <v>80202</v>
      </c>
      <c r="G2430">
        <v>0</v>
      </c>
      <c r="H2430" t="s">
        <v>41</v>
      </c>
      <c r="I2430" t="s">
        <v>41</v>
      </c>
      <c r="J2430" t="s">
        <v>41</v>
      </c>
      <c r="K2430" t="s">
        <v>41</v>
      </c>
      <c r="L2430" t="s">
        <v>41</v>
      </c>
      <c r="M2430" t="s">
        <v>30</v>
      </c>
      <c r="N2430" t="s">
        <v>30</v>
      </c>
      <c r="O2430">
        <v>0.27083333333333331</v>
      </c>
      <c r="P2430">
        <v>0.6875</v>
      </c>
      <c r="Q2430">
        <v>0</v>
      </c>
      <c r="R2430">
        <v>0</v>
      </c>
      <c r="S2430" t="s">
        <v>33</v>
      </c>
      <c r="T2430">
        <v>0</v>
      </c>
      <c r="U2430" t="s">
        <v>80</v>
      </c>
      <c r="V2430" t="s">
        <v>44</v>
      </c>
      <c r="W2430">
        <v>0</v>
      </c>
      <c r="X2430" t="s">
        <v>1937</v>
      </c>
    </row>
    <row r="2431" spans="1:24" x14ac:dyDescent="0.2">
      <c r="A2431" t="s">
        <v>2074</v>
      </c>
      <c r="B2431" t="s">
        <v>2075</v>
      </c>
      <c r="C2431">
        <v>80465</v>
      </c>
      <c r="D2431" t="s">
        <v>1937</v>
      </c>
      <c r="E2431" t="s">
        <v>2076</v>
      </c>
      <c r="F2431">
        <v>80202</v>
      </c>
      <c r="G2431">
        <v>0</v>
      </c>
      <c r="H2431" t="s">
        <v>49</v>
      </c>
      <c r="I2431" t="s">
        <v>49</v>
      </c>
      <c r="J2431" t="s">
        <v>49</v>
      </c>
      <c r="K2431" t="s">
        <v>49</v>
      </c>
      <c r="L2431" t="s">
        <v>49</v>
      </c>
      <c r="M2431" t="s">
        <v>30</v>
      </c>
      <c r="N2431" t="s">
        <v>30</v>
      </c>
      <c r="O2431">
        <v>0.1875</v>
      </c>
      <c r="P2431">
        <v>0.58333333333333337</v>
      </c>
      <c r="Q2431" t="s">
        <v>31</v>
      </c>
      <c r="R2431" t="s">
        <v>99</v>
      </c>
      <c r="S2431" t="s">
        <v>33</v>
      </c>
      <c r="T2431" t="s">
        <v>34</v>
      </c>
      <c r="U2431" t="s">
        <v>52</v>
      </c>
      <c r="V2431" t="s">
        <v>44</v>
      </c>
      <c r="W2431">
        <v>0</v>
      </c>
      <c r="X2431" t="s">
        <v>1937</v>
      </c>
    </row>
    <row r="2432" spans="1:24" x14ac:dyDescent="0.2">
      <c r="A2432" t="s">
        <v>2077</v>
      </c>
      <c r="B2432" t="s">
        <v>2078</v>
      </c>
      <c r="C2432">
        <v>80202</v>
      </c>
      <c r="D2432" t="s">
        <v>1937</v>
      </c>
      <c r="E2432" t="s">
        <v>295</v>
      </c>
      <c r="F2432">
        <v>80205</v>
      </c>
      <c r="G2432">
        <v>0</v>
      </c>
      <c r="H2432" t="s">
        <v>266</v>
      </c>
      <c r="I2432" t="s">
        <v>49</v>
      </c>
      <c r="J2432" t="s">
        <v>41</v>
      </c>
      <c r="K2432" t="s">
        <v>266</v>
      </c>
      <c r="L2432" t="s">
        <v>49</v>
      </c>
      <c r="M2432" t="s">
        <v>30</v>
      </c>
      <c r="N2432" t="s">
        <v>30</v>
      </c>
      <c r="O2432">
        <v>0.27083333333333331</v>
      </c>
      <c r="P2432">
        <v>0.72916666666666663</v>
      </c>
      <c r="Q2432" t="s">
        <v>71</v>
      </c>
      <c r="R2432" t="s">
        <v>99</v>
      </c>
      <c r="S2432" t="s">
        <v>33</v>
      </c>
      <c r="T2432" t="s">
        <v>34</v>
      </c>
      <c r="U2432" t="s">
        <v>47</v>
      </c>
      <c r="V2432" t="s">
        <v>117</v>
      </c>
      <c r="W2432">
        <v>0</v>
      </c>
      <c r="X2432" t="s">
        <v>1937</v>
      </c>
    </row>
    <row r="2433" spans="1:24" x14ac:dyDescent="0.2">
      <c r="A2433" t="s">
        <v>2079</v>
      </c>
      <c r="B2433" t="s">
        <v>2080</v>
      </c>
      <c r="C2433">
        <v>80015</v>
      </c>
      <c r="D2433" t="s">
        <v>1937</v>
      </c>
      <c r="E2433" t="s">
        <v>2081</v>
      </c>
      <c r="F2433">
        <v>80202</v>
      </c>
      <c r="G2433">
        <v>0</v>
      </c>
      <c r="H2433" t="s">
        <v>49</v>
      </c>
      <c r="I2433" t="s">
        <v>49</v>
      </c>
      <c r="J2433" t="s">
        <v>49</v>
      </c>
      <c r="K2433" t="s">
        <v>49</v>
      </c>
      <c r="L2433" t="s">
        <v>49</v>
      </c>
      <c r="M2433" t="s">
        <v>30</v>
      </c>
      <c r="N2433" t="s">
        <v>30</v>
      </c>
      <c r="O2433">
        <v>0.375</v>
      </c>
      <c r="P2433">
        <v>0.75</v>
      </c>
      <c r="Q2433" t="s">
        <v>71</v>
      </c>
      <c r="R2433" t="s">
        <v>79</v>
      </c>
      <c r="S2433" t="s">
        <v>42</v>
      </c>
      <c r="T2433" t="s">
        <v>34</v>
      </c>
      <c r="U2433" t="s">
        <v>65</v>
      </c>
      <c r="V2433" t="s">
        <v>44</v>
      </c>
      <c r="W2433">
        <v>0</v>
      </c>
      <c r="X2433" t="s">
        <v>1937</v>
      </c>
    </row>
    <row r="2434" spans="1:24" x14ac:dyDescent="0.2">
      <c r="A2434" t="s">
        <v>2082</v>
      </c>
      <c r="B2434" t="s">
        <v>2083</v>
      </c>
      <c r="C2434">
        <v>80218</v>
      </c>
      <c r="D2434" t="s">
        <v>1937</v>
      </c>
      <c r="E2434" t="s">
        <v>212</v>
      </c>
      <c r="F2434">
        <v>80202</v>
      </c>
      <c r="G2434">
        <v>0</v>
      </c>
      <c r="H2434" t="s">
        <v>41</v>
      </c>
      <c r="I2434" t="s">
        <v>49</v>
      </c>
      <c r="J2434" t="s">
        <v>49</v>
      </c>
      <c r="K2434" t="s">
        <v>49</v>
      </c>
      <c r="L2434" t="s">
        <v>41</v>
      </c>
      <c r="M2434" t="s">
        <v>30</v>
      </c>
      <c r="N2434" t="s">
        <v>30</v>
      </c>
      <c r="O2434">
        <v>0.35416666666666669</v>
      </c>
      <c r="P2434">
        <v>0.75</v>
      </c>
      <c r="Q2434" t="s">
        <v>31</v>
      </c>
      <c r="R2434" t="s">
        <v>184</v>
      </c>
      <c r="S2434" t="s">
        <v>42</v>
      </c>
      <c r="T2434" t="s">
        <v>34</v>
      </c>
      <c r="U2434" t="s">
        <v>52</v>
      </c>
      <c r="V2434" t="s">
        <v>44</v>
      </c>
      <c r="W2434">
        <v>0</v>
      </c>
      <c r="X2434" t="s">
        <v>1937</v>
      </c>
    </row>
    <row r="2435" spans="1:24" x14ac:dyDescent="0.2">
      <c r="A2435" t="s">
        <v>2084</v>
      </c>
      <c r="B2435" t="s">
        <v>2085</v>
      </c>
      <c r="C2435">
        <v>80210</v>
      </c>
      <c r="D2435" t="s">
        <v>1937</v>
      </c>
      <c r="E2435" t="s">
        <v>295</v>
      </c>
      <c r="F2435">
        <v>80202</v>
      </c>
      <c r="G2435">
        <v>0</v>
      </c>
      <c r="H2435" t="s">
        <v>49</v>
      </c>
      <c r="I2435" t="s">
        <v>49</v>
      </c>
      <c r="J2435" t="s">
        <v>41</v>
      </c>
      <c r="K2435" t="s">
        <v>49</v>
      </c>
      <c r="L2435" t="s">
        <v>49</v>
      </c>
      <c r="M2435" t="s">
        <v>30</v>
      </c>
      <c r="N2435" t="s">
        <v>30</v>
      </c>
      <c r="O2435">
        <v>0.29166666666666669</v>
      </c>
      <c r="P2435">
        <v>0.75</v>
      </c>
      <c r="Q2435" t="s">
        <v>71</v>
      </c>
      <c r="R2435" t="s">
        <v>99</v>
      </c>
      <c r="S2435" t="s">
        <v>33</v>
      </c>
      <c r="T2435" t="s">
        <v>34</v>
      </c>
      <c r="U2435" t="s">
        <v>47</v>
      </c>
      <c r="V2435" t="s">
        <v>44</v>
      </c>
      <c r="W2435">
        <v>0</v>
      </c>
      <c r="X2435" t="s">
        <v>1937</v>
      </c>
    </row>
    <row r="2436" spans="1:24" x14ac:dyDescent="0.2">
      <c r="A2436" t="s">
        <v>2086</v>
      </c>
      <c r="B2436" t="s">
        <v>2087</v>
      </c>
      <c r="C2436">
        <v>80134</v>
      </c>
      <c r="D2436" t="s">
        <v>1937</v>
      </c>
      <c r="E2436" t="s">
        <v>2088</v>
      </c>
      <c r="F2436">
        <v>80202</v>
      </c>
      <c r="G2436">
        <v>0</v>
      </c>
      <c r="H2436" t="s">
        <v>49</v>
      </c>
      <c r="I2436" t="s">
        <v>49</v>
      </c>
      <c r="J2436" t="s">
        <v>41</v>
      </c>
      <c r="K2436" t="s">
        <v>49</v>
      </c>
      <c r="L2436" t="s">
        <v>41</v>
      </c>
      <c r="M2436" t="s">
        <v>30</v>
      </c>
      <c r="N2436" t="s">
        <v>30</v>
      </c>
      <c r="O2436">
        <v>0.375</v>
      </c>
      <c r="P2436">
        <v>0.75</v>
      </c>
      <c r="Q2436" t="s">
        <v>57</v>
      </c>
      <c r="R2436" t="s">
        <v>85</v>
      </c>
      <c r="S2436" t="s">
        <v>42</v>
      </c>
      <c r="T2436" t="s">
        <v>34</v>
      </c>
      <c r="U2436" t="s">
        <v>80</v>
      </c>
      <c r="V2436" t="s">
        <v>44</v>
      </c>
      <c r="W2436">
        <v>0</v>
      </c>
      <c r="X2436" t="s">
        <v>1937</v>
      </c>
    </row>
    <row r="2437" spans="1:24" x14ac:dyDescent="0.2">
      <c r="A2437" t="s">
        <v>2089</v>
      </c>
      <c r="B2437" t="s">
        <v>2090</v>
      </c>
      <c r="C2437">
        <v>80128</v>
      </c>
      <c r="D2437" t="s">
        <v>1937</v>
      </c>
      <c r="E2437" t="s">
        <v>2091</v>
      </c>
      <c r="F2437">
        <v>80202</v>
      </c>
      <c r="G2437">
        <v>0</v>
      </c>
      <c r="H2437" t="s">
        <v>29</v>
      </c>
      <c r="I2437" t="s">
        <v>29</v>
      </c>
      <c r="J2437" t="s">
        <v>29</v>
      </c>
      <c r="K2437" t="s">
        <v>29</v>
      </c>
      <c r="L2437" t="s">
        <v>29</v>
      </c>
      <c r="M2437" t="s">
        <v>30</v>
      </c>
      <c r="N2437" t="s">
        <v>30</v>
      </c>
      <c r="O2437">
        <v>0.3125</v>
      </c>
      <c r="P2437">
        <v>0.70833333333333337</v>
      </c>
      <c r="Q2437" t="s">
        <v>72</v>
      </c>
      <c r="R2437" t="s">
        <v>91</v>
      </c>
      <c r="S2437" t="s">
        <v>33</v>
      </c>
      <c r="T2437" t="s">
        <v>34</v>
      </c>
      <c r="U2437" t="s">
        <v>47</v>
      </c>
      <c r="V2437" t="s">
        <v>117</v>
      </c>
      <c r="W2437">
        <v>0</v>
      </c>
      <c r="X2437" t="s">
        <v>1937</v>
      </c>
    </row>
    <row r="2438" spans="1:24" x14ac:dyDescent="0.2">
      <c r="A2438" t="s">
        <v>2092</v>
      </c>
      <c r="B2438" t="s">
        <v>2093</v>
      </c>
      <c r="C2438">
        <v>80126</v>
      </c>
      <c r="D2438" t="s">
        <v>1937</v>
      </c>
      <c r="E2438" t="s">
        <v>295</v>
      </c>
      <c r="F2438">
        <v>80202</v>
      </c>
      <c r="G2438">
        <v>0</v>
      </c>
      <c r="H2438" t="s">
        <v>41</v>
      </c>
      <c r="I2438" t="s">
        <v>41</v>
      </c>
      <c r="J2438" t="s">
        <v>49</v>
      </c>
      <c r="K2438" t="s">
        <v>41</v>
      </c>
      <c r="L2438" t="s">
        <v>41</v>
      </c>
      <c r="M2438" t="s">
        <v>30</v>
      </c>
      <c r="N2438" t="s">
        <v>30</v>
      </c>
      <c r="O2438">
        <v>0.27083333333333331</v>
      </c>
      <c r="P2438">
        <v>0.66666666666666663</v>
      </c>
      <c r="Q2438" t="s">
        <v>57</v>
      </c>
      <c r="R2438" t="s">
        <v>85</v>
      </c>
      <c r="S2438" t="s">
        <v>42</v>
      </c>
      <c r="T2438" t="s">
        <v>34</v>
      </c>
      <c r="U2438" t="s">
        <v>80</v>
      </c>
      <c r="V2438" t="s">
        <v>44</v>
      </c>
      <c r="W2438">
        <v>0</v>
      </c>
      <c r="X2438" t="s">
        <v>1937</v>
      </c>
    </row>
    <row r="2439" spans="1:24" x14ac:dyDescent="0.2">
      <c r="A2439" t="s">
        <v>2094</v>
      </c>
      <c r="B2439" t="s">
        <v>2095</v>
      </c>
      <c r="C2439">
        <v>80238</v>
      </c>
      <c r="D2439" t="s">
        <v>1937</v>
      </c>
      <c r="E2439" t="s">
        <v>295</v>
      </c>
      <c r="F2439">
        <v>80202</v>
      </c>
      <c r="G2439">
        <v>0</v>
      </c>
      <c r="H2439" t="s">
        <v>49</v>
      </c>
      <c r="I2439" t="s">
        <v>49</v>
      </c>
      <c r="J2439" t="s">
        <v>49</v>
      </c>
      <c r="K2439" t="s">
        <v>41</v>
      </c>
      <c r="L2439" t="s">
        <v>49</v>
      </c>
      <c r="M2439" t="s">
        <v>30</v>
      </c>
      <c r="N2439" t="s">
        <v>30</v>
      </c>
      <c r="O2439">
        <v>0.375</v>
      </c>
      <c r="P2439">
        <v>0.70833333333333337</v>
      </c>
      <c r="Q2439" t="s">
        <v>71</v>
      </c>
      <c r="R2439" t="s">
        <v>133</v>
      </c>
      <c r="S2439" t="s">
        <v>42</v>
      </c>
      <c r="T2439" t="s">
        <v>34</v>
      </c>
      <c r="U2439" t="s">
        <v>52</v>
      </c>
      <c r="V2439" t="s">
        <v>44</v>
      </c>
      <c r="W2439">
        <v>0</v>
      </c>
      <c r="X2439" t="s">
        <v>1937</v>
      </c>
    </row>
    <row r="2440" spans="1:24" x14ac:dyDescent="0.2">
      <c r="A2440" t="s">
        <v>2096</v>
      </c>
      <c r="B2440" t="s">
        <v>2097</v>
      </c>
      <c r="C2440">
        <v>80207</v>
      </c>
      <c r="D2440" t="s">
        <v>1937</v>
      </c>
      <c r="E2440" t="s">
        <v>295</v>
      </c>
      <c r="F2440">
        <v>80202</v>
      </c>
      <c r="G2440">
        <v>0</v>
      </c>
      <c r="H2440" t="s">
        <v>41</v>
      </c>
      <c r="I2440" t="s">
        <v>49</v>
      </c>
      <c r="J2440" t="s">
        <v>28</v>
      </c>
      <c r="K2440" t="s">
        <v>49</v>
      </c>
      <c r="L2440" t="s">
        <v>41</v>
      </c>
      <c r="M2440" t="s">
        <v>30</v>
      </c>
      <c r="N2440" t="s">
        <v>30</v>
      </c>
      <c r="O2440">
        <v>0.35416666666666669</v>
      </c>
      <c r="P2440">
        <v>0.70833333333333337</v>
      </c>
      <c r="Q2440" t="s">
        <v>71</v>
      </c>
      <c r="R2440" t="s">
        <v>79</v>
      </c>
      <c r="S2440" t="s">
        <v>42</v>
      </c>
      <c r="T2440" t="s">
        <v>34</v>
      </c>
      <c r="U2440" t="s">
        <v>80</v>
      </c>
      <c r="V2440" t="s">
        <v>44</v>
      </c>
      <c r="W2440">
        <v>0</v>
      </c>
      <c r="X2440" t="s">
        <v>1937</v>
      </c>
    </row>
    <row r="2441" spans="1:24" x14ac:dyDescent="0.2">
      <c r="A2441" t="s">
        <v>2098</v>
      </c>
      <c r="B2441" t="s">
        <v>2099</v>
      </c>
      <c r="C2441">
        <v>80022</v>
      </c>
      <c r="D2441" t="s">
        <v>1937</v>
      </c>
      <c r="E2441" t="s">
        <v>2100</v>
      </c>
      <c r="F2441">
        <v>80202</v>
      </c>
      <c r="G2441">
        <v>0</v>
      </c>
      <c r="H2441" t="s">
        <v>41</v>
      </c>
      <c r="I2441" t="s">
        <v>49</v>
      </c>
      <c r="J2441" t="s">
        <v>41</v>
      </c>
      <c r="K2441" t="s">
        <v>49</v>
      </c>
      <c r="L2441" t="s">
        <v>49</v>
      </c>
      <c r="M2441" t="s">
        <v>30</v>
      </c>
      <c r="N2441" t="s">
        <v>30</v>
      </c>
      <c r="O2441">
        <v>0.29166666666666669</v>
      </c>
      <c r="P2441">
        <v>0.64583333333333337</v>
      </c>
      <c r="Q2441">
        <v>0</v>
      </c>
      <c r="R2441" t="s">
        <v>73</v>
      </c>
      <c r="S2441" t="s">
        <v>42</v>
      </c>
      <c r="T2441" t="s">
        <v>34</v>
      </c>
      <c r="U2441" t="s">
        <v>80</v>
      </c>
      <c r="V2441" t="s">
        <v>44</v>
      </c>
      <c r="W2441">
        <v>0</v>
      </c>
      <c r="X2441" t="s">
        <v>1937</v>
      </c>
    </row>
    <row r="2442" spans="1:24" x14ac:dyDescent="0.2">
      <c r="A2442" t="s">
        <v>2101</v>
      </c>
      <c r="B2442" t="s">
        <v>2102</v>
      </c>
      <c r="C2442">
        <v>80134</v>
      </c>
      <c r="D2442" t="s">
        <v>1937</v>
      </c>
      <c r="E2442" t="s">
        <v>295</v>
      </c>
      <c r="F2442">
        <v>80202</v>
      </c>
      <c r="G2442">
        <v>0</v>
      </c>
      <c r="H2442" t="s">
        <v>41</v>
      </c>
      <c r="I2442" t="s">
        <v>29</v>
      </c>
      <c r="J2442" t="s">
        <v>29</v>
      </c>
      <c r="K2442" t="s">
        <v>29</v>
      </c>
      <c r="L2442" t="s">
        <v>41</v>
      </c>
      <c r="M2442" t="s">
        <v>30</v>
      </c>
      <c r="N2442" t="s">
        <v>30</v>
      </c>
      <c r="O2442">
        <v>0.33333333333333331</v>
      </c>
      <c r="P2442">
        <v>0.70833333333333337</v>
      </c>
      <c r="Q2442" t="s">
        <v>57</v>
      </c>
      <c r="R2442" t="s">
        <v>133</v>
      </c>
      <c r="S2442" t="s">
        <v>42</v>
      </c>
      <c r="T2442" t="s">
        <v>34</v>
      </c>
      <c r="U2442" t="s">
        <v>47</v>
      </c>
      <c r="V2442" t="s">
        <v>44</v>
      </c>
      <c r="W2442">
        <v>0</v>
      </c>
      <c r="X2442" t="s">
        <v>1937</v>
      </c>
    </row>
    <row r="2443" spans="1:24" x14ac:dyDescent="0.2">
      <c r="A2443" t="s">
        <v>2103</v>
      </c>
      <c r="B2443" t="s">
        <v>2104</v>
      </c>
      <c r="C2443">
        <v>80020</v>
      </c>
      <c r="D2443" t="s">
        <v>1937</v>
      </c>
      <c r="E2443" t="s">
        <v>212</v>
      </c>
      <c r="F2443">
        <v>80202</v>
      </c>
      <c r="G2443">
        <v>0</v>
      </c>
      <c r="H2443" t="s">
        <v>41</v>
      </c>
      <c r="I2443" t="s">
        <v>49</v>
      </c>
      <c r="J2443" t="s">
        <v>49</v>
      </c>
      <c r="K2443" t="s">
        <v>49</v>
      </c>
      <c r="L2443" t="s">
        <v>41</v>
      </c>
      <c r="M2443" t="s">
        <v>30</v>
      </c>
      <c r="N2443" t="s">
        <v>30</v>
      </c>
      <c r="O2443">
        <v>0.3125</v>
      </c>
      <c r="P2443">
        <v>0.6875</v>
      </c>
      <c r="Q2443" t="s">
        <v>71</v>
      </c>
      <c r="R2443" t="s">
        <v>133</v>
      </c>
      <c r="S2443" t="s">
        <v>42</v>
      </c>
      <c r="T2443" t="s">
        <v>34</v>
      </c>
      <c r="U2443" t="s">
        <v>476</v>
      </c>
      <c r="V2443" t="s">
        <v>44</v>
      </c>
      <c r="W2443">
        <v>0</v>
      </c>
      <c r="X2443" t="s">
        <v>1937</v>
      </c>
    </row>
    <row r="2444" spans="1:24" x14ac:dyDescent="0.2">
      <c r="A2444" t="s">
        <v>2105</v>
      </c>
      <c r="B2444" t="s">
        <v>2106</v>
      </c>
      <c r="C2444">
        <v>80021</v>
      </c>
      <c r="D2444" t="s">
        <v>1937</v>
      </c>
      <c r="E2444" t="s">
        <v>2023</v>
      </c>
      <c r="F2444">
        <v>80212</v>
      </c>
      <c r="G2444">
        <v>0</v>
      </c>
      <c r="H2444" t="s">
        <v>41</v>
      </c>
      <c r="I2444" t="s">
        <v>49</v>
      </c>
      <c r="J2444" t="s">
        <v>49</v>
      </c>
      <c r="K2444" t="s">
        <v>49</v>
      </c>
      <c r="L2444" t="s">
        <v>41</v>
      </c>
      <c r="M2444" t="s">
        <v>30</v>
      </c>
      <c r="N2444" t="s">
        <v>30</v>
      </c>
      <c r="O2444">
        <v>0.29166666666666669</v>
      </c>
      <c r="P2444">
        <v>0.66666666666666663</v>
      </c>
      <c r="Q2444" t="s">
        <v>71</v>
      </c>
      <c r="R2444" t="s">
        <v>79</v>
      </c>
      <c r="S2444" t="s">
        <v>33</v>
      </c>
      <c r="T2444" t="s">
        <v>34</v>
      </c>
      <c r="U2444" t="s">
        <v>47</v>
      </c>
      <c r="V2444" t="s">
        <v>44</v>
      </c>
      <c r="W2444">
        <v>0</v>
      </c>
      <c r="X2444" t="s">
        <v>1937</v>
      </c>
    </row>
    <row r="2445" spans="1:24" x14ac:dyDescent="0.2">
      <c r="A2445" t="s">
        <v>2107</v>
      </c>
      <c r="B2445" t="s">
        <v>2108</v>
      </c>
      <c r="C2445">
        <v>80125</v>
      </c>
      <c r="D2445" t="s">
        <v>1937</v>
      </c>
      <c r="E2445" t="s">
        <v>295</v>
      </c>
      <c r="F2445">
        <v>80202</v>
      </c>
      <c r="G2445">
        <v>0</v>
      </c>
      <c r="H2445" t="s">
        <v>41</v>
      </c>
      <c r="I2445" t="s">
        <v>41</v>
      </c>
      <c r="J2445" t="s">
        <v>49</v>
      </c>
      <c r="K2445" t="s">
        <v>41</v>
      </c>
      <c r="L2445" t="s">
        <v>41</v>
      </c>
      <c r="M2445" t="s">
        <v>30</v>
      </c>
      <c r="N2445" t="s">
        <v>30</v>
      </c>
      <c r="O2445">
        <v>0.29166666666666669</v>
      </c>
      <c r="P2445">
        <v>0.66666666666666663</v>
      </c>
      <c r="Q2445" t="s">
        <v>57</v>
      </c>
      <c r="R2445" t="s">
        <v>58</v>
      </c>
      <c r="S2445" t="s">
        <v>42</v>
      </c>
      <c r="T2445" t="s">
        <v>34</v>
      </c>
      <c r="U2445" t="s">
        <v>47</v>
      </c>
      <c r="V2445" t="s">
        <v>44</v>
      </c>
      <c r="W2445">
        <v>0</v>
      </c>
      <c r="X2445" t="s">
        <v>1937</v>
      </c>
    </row>
    <row r="2446" spans="1:24" x14ac:dyDescent="0.2">
      <c r="A2446" t="s">
        <v>2109</v>
      </c>
      <c r="B2446">
        <v>0</v>
      </c>
      <c r="C2446">
        <v>80138</v>
      </c>
      <c r="D2446" t="s">
        <v>1937</v>
      </c>
      <c r="E2446" t="s">
        <v>295</v>
      </c>
      <c r="F2446">
        <v>80202</v>
      </c>
      <c r="G2446">
        <v>0</v>
      </c>
      <c r="H2446" t="s">
        <v>29</v>
      </c>
      <c r="I2446" t="s">
        <v>29</v>
      </c>
      <c r="J2446" t="s">
        <v>29</v>
      </c>
      <c r="K2446" t="s">
        <v>29</v>
      </c>
      <c r="L2446" t="s">
        <v>41</v>
      </c>
      <c r="M2446" t="s">
        <v>30</v>
      </c>
      <c r="N2446" t="s">
        <v>30</v>
      </c>
      <c r="O2446">
        <v>0.33333333333333331</v>
      </c>
      <c r="P2446">
        <v>0.625</v>
      </c>
      <c r="Q2446" t="s">
        <v>57</v>
      </c>
      <c r="R2446" t="s">
        <v>85</v>
      </c>
      <c r="S2446" t="s">
        <v>33</v>
      </c>
      <c r="T2446" t="s">
        <v>64</v>
      </c>
      <c r="U2446" t="s">
        <v>80</v>
      </c>
      <c r="V2446" t="s">
        <v>44</v>
      </c>
      <c r="W2446">
        <v>0</v>
      </c>
      <c r="X2446" t="s">
        <v>1937</v>
      </c>
    </row>
    <row r="2447" spans="1:24" x14ac:dyDescent="0.2">
      <c r="A2447" t="s">
        <v>2110</v>
      </c>
      <c r="B2447" t="s">
        <v>2111</v>
      </c>
      <c r="C2447">
        <v>80203</v>
      </c>
      <c r="D2447" t="s">
        <v>1937</v>
      </c>
      <c r="E2447" t="s">
        <v>2112</v>
      </c>
      <c r="F2447">
        <v>80201</v>
      </c>
      <c r="G2447">
        <v>0</v>
      </c>
      <c r="H2447" t="s">
        <v>41</v>
      </c>
      <c r="I2447" t="s">
        <v>108</v>
      </c>
      <c r="J2447" t="s">
        <v>108</v>
      </c>
      <c r="K2447" t="s">
        <v>108</v>
      </c>
      <c r="L2447" t="s">
        <v>41</v>
      </c>
      <c r="M2447" t="s">
        <v>30</v>
      </c>
      <c r="N2447" t="s">
        <v>30</v>
      </c>
      <c r="O2447">
        <v>0.35416666666666669</v>
      </c>
      <c r="P2447">
        <v>0.6875</v>
      </c>
      <c r="Q2447" t="s">
        <v>72</v>
      </c>
      <c r="R2447" t="s">
        <v>32</v>
      </c>
      <c r="S2447" t="s">
        <v>42</v>
      </c>
      <c r="T2447" t="s">
        <v>34</v>
      </c>
      <c r="U2447" t="s">
        <v>52</v>
      </c>
      <c r="V2447" t="s">
        <v>44</v>
      </c>
      <c r="W2447">
        <v>0</v>
      </c>
      <c r="X2447" t="s">
        <v>1937</v>
      </c>
    </row>
    <row r="2448" spans="1:24" x14ac:dyDescent="0.2">
      <c r="A2448" t="s">
        <v>2113</v>
      </c>
      <c r="B2448" t="s">
        <v>2114</v>
      </c>
      <c r="C2448">
        <v>80022</v>
      </c>
      <c r="D2448" t="s">
        <v>1937</v>
      </c>
      <c r="E2448" t="s">
        <v>2023</v>
      </c>
      <c r="F2448">
        <v>80202</v>
      </c>
      <c r="G2448">
        <v>0</v>
      </c>
      <c r="H2448" t="s">
        <v>49</v>
      </c>
      <c r="I2448" t="s">
        <v>49</v>
      </c>
      <c r="J2448" t="s">
        <v>49</v>
      </c>
      <c r="K2448" t="s">
        <v>30</v>
      </c>
      <c r="L2448" t="s">
        <v>30</v>
      </c>
      <c r="M2448" t="s">
        <v>30</v>
      </c>
      <c r="N2448" t="s">
        <v>30</v>
      </c>
      <c r="O2448">
        <v>0.3125</v>
      </c>
      <c r="P2448">
        <v>0.70833333333333337</v>
      </c>
      <c r="Q2448" t="s">
        <v>57</v>
      </c>
      <c r="R2448" t="s">
        <v>79</v>
      </c>
      <c r="S2448" t="s">
        <v>42</v>
      </c>
      <c r="T2448" t="s">
        <v>34</v>
      </c>
      <c r="U2448" t="s">
        <v>65</v>
      </c>
      <c r="V2448" t="s">
        <v>44</v>
      </c>
      <c r="W2448">
        <v>0</v>
      </c>
      <c r="X2448" t="s">
        <v>1937</v>
      </c>
    </row>
    <row r="2449" spans="1:24" x14ac:dyDescent="0.2">
      <c r="A2449" t="s">
        <v>2115</v>
      </c>
      <c r="B2449" t="s">
        <v>2116</v>
      </c>
      <c r="C2449">
        <v>80127</v>
      </c>
      <c r="D2449" t="s">
        <v>1937</v>
      </c>
      <c r="E2449" t="s">
        <v>2018</v>
      </c>
      <c r="F2449">
        <v>80202</v>
      </c>
      <c r="G2449">
        <v>0</v>
      </c>
      <c r="H2449" t="s">
        <v>41</v>
      </c>
      <c r="I2449" t="s">
        <v>29</v>
      </c>
      <c r="J2449" t="s">
        <v>29</v>
      </c>
      <c r="K2449" t="s">
        <v>29</v>
      </c>
      <c r="L2449" t="s">
        <v>41</v>
      </c>
      <c r="M2449" t="s">
        <v>30</v>
      </c>
      <c r="N2449" t="s">
        <v>30</v>
      </c>
      <c r="O2449">
        <v>0.33333333333333331</v>
      </c>
      <c r="P2449">
        <v>0.70833333333333337</v>
      </c>
      <c r="Q2449" t="s">
        <v>72</v>
      </c>
      <c r="R2449" t="s">
        <v>133</v>
      </c>
      <c r="S2449" t="s">
        <v>33</v>
      </c>
      <c r="T2449" t="s">
        <v>34</v>
      </c>
      <c r="U2449" t="s">
        <v>65</v>
      </c>
      <c r="V2449" t="s">
        <v>44</v>
      </c>
      <c r="W2449">
        <v>0</v>
      </c>
      <c r="X2449" t="s">
        <v>1937</v>
      </c>
    </row>
    <row r="2450" spans="1:24" x14ac:dyDescent="0.2">
      <c r="A2450" t="s">
        <v>2117</v>
      </c>
      <c r="B2450" t="s">
        <v>2118</v>
      </c>
      <c r="C2450">
        <v>80235</v>
      </c>
      <c r="D2450" t="s">
        <v>1937</v>
      </c>
      <c r="E2450" t="s">
        <v>2119</v>
      </c>
      <c r="F2450">
        <v>80202</v>
      </c>
      <c r="G2450">
        <v>0</v>
      </c>
      <c r="H2450" t="s">
        <v>49</v>
      </c>
      <c r="I2450" t="s">
        <v>49</v>
      </c>
      <c r="J2450" t="s">
        <v>41</v>
      </c>
      <c r="K2450" t="s">
        <v>49</v>
      </c>
      <c r="L2450" t="s">
        <v>41</v>
      </c>
      <c r="M2450" t="s">
        <v>30</v>
      </c>
      <c r="N2450" t="s">
        <v>30</v>
      </c>
      <c r="O2450">
        <v>0.3125</v>
      </c>
      <c r="P2450">
        <v>0.75</v>
      </c>
      <c r="Q2450" t="s">
        <v>71</v>
      </c>
      <c r="R2450" t="s">
        <v>99</v>
      </c>
      <c r="S2450" t="s">
        <v>42</v>
      </c>
      <c r="T2450" t="s">
        <v>34</v>
      </c>
      <c r="U2450" t="s">
        <v>47</v>
      </c>
      <c r="V2450" t="s">
        <v>44</v>
      </c>
      <c r="W2450">
        <v>0</v>
      </c>
      <c r="X2450" t="s">
        <v>1937</v>
      </c>
    </row>
    <row r="2451" spans="1:24" x14ac:dyDescent="0.2">
      <c r="A2451" t="s">
        <v>2120</v>
      </c>
      <c r="B2451" t="s">
        <v>2121</v>
      </c>
      <c r="C2451">
        <v>80122</v>
      </c>
      <c r="D2451" t="s">
        <v>1937</v>
      </c>
      <c r="E2451" t="s">
        <v>2023</v>
      </c>
      <c r="F2451">
        <v>80202</v>
      </c>
      <c r="G2451">
        <v>0</v>
      </c>
      <c r="H2451" t="s">
        <v>29</v>
      </c>
      <c r="I2451" t="s">
        <v>41</v>
      </c>
      <c r="J2451" t="s">
        <v>29</v>
      </c>
      <c r="K2451" t="s">
        <v>41</v>
      </c>
      <c r="L2451" t="s">
        <v>29</v>
      </c>
      <c r="M2451" t="s">
        <v>30</v>
      </c>
      <c r="N2451" t="s">
        <v>30</v>
      </c>
      <c r="O2451">
        <v>0.33333333333333331</v>
      </c>
      <c r="P2451">
        <v>0.66666666666666663</v>
      </c>
      <c r="Q2451" t="s">
        <v>57</v>
      </c>
      <c r="R2451" t="s">
        <v>79</v>
      </c>
      <c r="S2451" t="s">
        <v>42</v>
      </c>
      <c r="T2451" t="s">
        <v>34</v>
      </c>
      <c r="U2451" t="s">
        <v>476</v>
      </c>
      <c r="V2451" t="s">
        <v>44</v>
      </c>
      <c r="W2451">
        <v>0</v>
      </c>
      <c r="X2451" t="s">
        <v>1937</v>
      </c>
    </row>
    <row r="2452" spans="1:24" x14ac:dyDescent="0.2">
      <c r="A2452" t="s">
        <v>2122</v>
      </c>
      <c r="B2452" t="s">
        <v>2123</v>
      </c>
      <c r="C2452">
        <v>80207</v>
      </c>
      <c r="D2452" t="s">
        <v>1937</v>
      </c>
      <c r="E2452" t="s">
        <v>2023</v>
      </c>
      <c r="F2452">
        <v>80203</v>
      </c>
      <c r="G2452">
        <v>0</v>
      </c>
      <c r="H2452" t="s">
        <v>41</v>
      </c>
      <c r="I2452" t="s">
        <v>28</v>
      </c>
      <c r="J2452" t="s">
        <v>28</v>
      </c>
      <c r="K2452" t="s">
        <v>28</v>
      </c>
      <c r="L2452" t="s">
        <v>41</v>
      </c>
      <c r="M2452" t="s">
        <v>30</v>
      </c>
      <c r="N2452" t="s">
        <v>30</v>
      </c>
      <c r="O2452">
        <v>0.29166666666666669</v>
      </c>
      <c r="P2452">
        <v>0.64583333333333337</v>
      </c>
      <c r="Q2452" t="s">
        <v>57</v>
      </c>
      <c r="R2452" t="s">
        <v>79</v>
      </c>
      <c r="S2452" t="s">
        <v>33</v>
      </c>
      <c r="T2452" t="s">
        <v>34</v>
      </c>
      <c r="U2452" t="s">
        <v>47</v>
      </c>
      <c r="V2452" t="s">
        <v>44</v>
      </c>
      <c r="W2452">
        <v>0</v>
      </c>
      <c r="X2452" t="s">
        <v>1937</v>
      </c>
    </row>
    <row r="2453" spans="1:24" x14ac:dyDescent="0.2">
      <c r="A2453" t="s">
        <v>2124</v>
      </c>
      <c r="B2453" t="s">
        <v>2125</v>
      </c>
      <c r="C2453">
        <v>80127</v>
      </c>
      <c r="D2453" t="s">
        <v>1937</v>
      </c>
      <c r="E2453" t="s">
        <v>295</v>
      </c>
      <c r="F2453">
        <v>80202</v>
      </c>
      <c r="G2453">
        <v>0</v>
      </c>
      <c r="H2453" t="s">
        <v>41</v>
      </c>
      <c r="I2453" t="s">
        <v>49</v>
      </c>
      <c r="J2453" t="s">
        <v>49</v>
      </c>
      <c r="K2453" t="s">
        <v>49</v>
      </c>
      <c r="L2453" t="s">
        <v>41</v>
      </c>
      <c r="M2453" t="s">
        <v>30</v>
      </c>
      <c r="N2453" t="s">
        <v>30</v>
      </c>
      <c r="O2453">
        <v>0.375</v>
      </c>
      <c r="P2453">
        <v>0.70833333333333337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 t="s">
        <v>1937</v>
      </c>
    </row>
    <row r="2454" spans="1:24" x14ac:dyDescent="0.2">
      <c r="A2454" t="s">
        <v>2126</v>
      </c>
      <c r="B2454" t="s">
        <v>2127</v>
      </c>
      <c r="C2454">
        <v>80122</v>
      </c>
      <c r="D2454" t="s">
        <v>1937</v>
      </c>
      <c r="E2454" t="s">
        <v>295</v>
      </c>
      <c r="F2454">
        <v>80202</v>
      </c>
      <c r="G2454">
        <v>0</v>
      </c>
      <c r="H2454" t="s">
        <v>49</v>
      </c>
      <c r="I2454" t="s">
        <v>41</v>
      </c>
      <c r="J2454" t="s">
        <v>49</v>
      </c>
      <c r="K2454" t="s">
        <v>41</v>
      </c>
      <c r="L2454" t="s">
        <v>49</v>
      </c>
      <c r="M2454" t="s">
        <v>30</v>
      </c>
      <c r="N2454" t="s">
        <v>30</v>
      </c>
      <c r="O2454">
        <v>0.33333333333333331</v>
      </c>
      <c r="P2454">
        <v>0.70833333333333337</v>
      </c>
      <c r="Q2454" t="s">
        <v>31</v>
      </c>
      <c r="R2454" t="s">
        <v>58</v>
      </c>
      <c r="S2454" t="s">
        <v>33</v>
      </c>
      <c r="T2454" t="s">
        <v>34</v>
      </c>
      <c r="U2454" t="s">
        <v>80</v>
      </c>
      <c r="V2454" t="s">
        <v>1677</v>
      </c>
      <c r="W2454">
        <v>0</v>
      </c>
      <c r="X2454" t="s">
        <v>1937</v>
      </c>
    </row>
    <row r="2455" spans="1:24" x14ac:dyDescent="0.2">
      <c r="A2455" t="s">
        <v>2128</v>
      </c>
      <c r="B2455" t="s">
        <v>2129</v>
      </c>
      <c r="C2455">
        <v>80126</v>
      </c>
      <c r="D2455" t="s">
        <v>1937</v>
      </c>
      <c r="E2455" t="s">
        <v>295</v>
      </c>
      <c r="F2455">
        <v>80202</v>
      </c>
      <c r="G2455">
        <v>0</v>
      </c>
      <c r="H2455" t="s">
        <v>41</v>
      </c>
      <c r="I2455" t="s">
        <v>49</v>
      </c>
      <c r="J2455" t="s">
        <v>49</v>
      </c>
      <c r="K2455" t="s">
        <v>49</v>
      </c>
      <c r="L2455" t="s">
        <v>41</v>
      </c>
      <c r="M2455" t="s">
        <v>30</v>
      </c>
      <c r="N2455" t="s">
        <v>30</v>
      </c>
      <c r="O2455">
        <v>0.3125</v>
      </c>
      <c r="P2455">
        <v>0.66666666666666663</v>
      </c>
      <c r="Q2455" t="s">
        <v>57</v>
      </c>
      <c r="R2455" t="s">
        <v>133</v>
      </c>
      <c r="S2455" t="s">
        <v>42</v>
      </c>
      <c r="T2455" t="s">
        <v>64</v>
      </c>
      <c r="U2455" t="s">
        <v>80</v>
      </c>
      <c r="V2455" t="s">
        <v>44</v>
      </c>
      <c r="W2455">
        <v>0</v>
      </c>
      <c r="X2455" t="s">
        <v>1937</v>
      </c>
    </row>
    <row r="2456" spans="1:24" x14ac:dyDescent="0.2">
      <c r="A2456" t="s">
        <v>2130</v>
      </c>
      <c r="B2456" t="s">
        <v>2131</v>
      </c>
      <c r="C2456">
        <v>80112</v>
      </c>
      <c r="D2456" t="s">
        <v>1937</v>
      </c>
      <c r="E2456" t="s">
        <v>2132</v>
      </c>
      <c r="F2456">
        <v>80202</v>
      </c>
      <c r="G2456">
        <v>0</v>
      </c>
      <c r="H2456" t="s">
        <v>49</v>
      </c>
      <c r="I2456" t="s">
        <v>41</v>
      </c>
      <c r="J2456" t="s">
        <v>49</v>
      </c>
      <c r="K2456" t="s">
        <v>41</v>
      </c>
      <c r="L2456" t="s">
        <v>49</v>
      </c>
      <c r="M2456" t="s">
        <v>30</v>
      </c>
      <c r="N2456" t="s">
        <v>30</v>
      </c>
      <c r="O2456">
        <v>0.29166666666666669</v>
      </c>
      <c r="P2456">
        <v>0.64583333333333337</v>
      </c>
      <c r="Q2456" t="s">
        <v>72</v>
      </c>
      <c r="R2456" t="s">
        <v>32</v>
      </c>
      <c r="S2456" t="s">
        <v>33</v>
      </c>
      <c r="T2456" t="s">
        <v>34</v>
      </c>
      <c r="U2456" t="s">
        <v>80</v>
      </c>
      <c r="V2456" t="s">
        <v>44</v>
      </c>
      <c r="W2456">
        <v>0</v>
      </c>
      <c r="X2456" t="s">
        <v>1937</v>
      </c>
    </row>
    <row r="2457" spans="1:24" x14ac:dyDescent="0.2">
      <c r="A2457" t="s">
        <v>2133</v>
      </c>
      <c r="B2457" t="s">
        <v>2134</v>
      </c>
      <c r="C2457">
        <v>80433</v>
      </c>
      <c r="D2457" t="s">
        <v>1937</v>
      </c>
      <c r="E2457" t="s">
        <v>295</v>
      </c>
      <c r="F2457">
        <v>80202</v>
      </c>
      <c r="G2457">
        <v>0</v>
      </c>
      <c r="H2457" t="s">
        <v>41</v>
      </c>
      <c r="I2457" t="s">
        <v>29</v>
      </c>
      <c r="J2457" t="s">
        <v>29</v>
      </c>
      <c r="K2457" t="s">
        <v>29</v>
      </c>
      <c r="L2457" t="s">
        <v>41</v>
      </c>
      <c r="M2457" t="s">
        <v>30</v>
      </c>
      <c r="N2457" t="s">
        <v>30</v>
      </c>
      <c r="O2457">
        <v>0.33333333333333331</v>
      </c>
      <c r="P2457">
        <v>0.66666666666666663</v>
      </c>
      <c r="Q2457" t="s">
        <v>57</v>
      </c>
      <c r="R2457" t="s">
        <v>85</v>
      </c>
      <c r="S2457" t="s">
        <v>42</v>
      </c>
      <c r="T2457" t="s">
        <v>34</v>
      </c>
      <c r="U2457" t="s">
        <v>476</v>
      </c>
      <c r="V2457" t="s">
        <v>44</v>
      </c>
      <c r="W2457">
        <v>0</v>
      </c>
      <c r="X2457" t="s">
        <v>1937</v>
      </c>
    </row>
    <row r="2458" spans="1:24" x14ac:dyDescent="0.2">
      <c r="A2458" t="s">
        <v>2138</v>
      </c>
      <c r="B2458" t="s">
        <v>2139</v>
      </c>
      <c r="C2458">
        <v>80125</v>
      </c>
      <c r="D2458" t="s">
        <v>1937</v>
      </c>
      <c r="E2458" t="s">
        <v>295</v>
      </c>
      <c r="F2458">
        <v>80202</v>
      </c>
      <c r="G2458">
        <v>0</v>
      </c>
      <c r="H2458" t="s">
        <v>41</v>
      </c>
      <c r="I2458" t="s">
        <v>29</v>
      </c>
      <c r="J2458" t="s">
        <v>29</v>
      </c>
      <c r="K2458" t="s">
        <v>29</v>
      </c>
      <c r="L2458" t="s">
        <v>41</v>
      </c>
      <c r="M2458" t="s">
        <v>30</v>
      </c>
      <c r="N2458" t="s">
        <v>30</v>
      </c>
      <c r="O2458">
        <v>0.33333333333333331</v>
      </c>
      <c r="P2458">
        <v>0.6875</v>
      </c>
      <c r="Q2458">
        <v>0</v>
      </c>
      <c r="R2458" t="s">
        <v>127</v>
      </c>
      <c r="S2458" t="s">
        <v>33</v>
      </c>
      <c r="T2458" t="s">
        <v>34</v>
      </c>
      <c r="U2458" t="s">
        <v>47</v>
      </c>
      <c r="V2458" t="s">
        <v>44</v>
      </c>
      <c r="W2458">
        <v>0</v>
      </c>
      <c r="X2458" t="s">
        <v>1937</v>
      </c>
    </row>
    <row r="2459" spans="1:24" x14ac:dyDescent="0.2">
      <c r="A2459" t="s">
        <v>2140</v>
      </c>
      <c r="B2459" t="s">
        <v>2141</v>
      </c>
      <c r="C2459">
        <v>80230</v>
      </c>
      <c r="D2459" t="s">
        <v>1937</v>
      </c>
      <c r="E2459" t="s">
        <v>295</v>
      </c>
      <c r="F2459">
        <v>80202</v>
      </c>
      <c r="G2459">
        <v>0</v>
      </c>
      <c r="H2459" t="s">
        <v>49</v>
      </c>
      <c r="I2459" t="s">
        <v>49</v>
      </c>
      <c r="J2459" t="s">
        <v>49</v>
      </c>
      <c r="K2459" t="s">
        <v>49</v>
      </c>
      <c r="L2459" t="s">
        <v>41</v>
      </c>
      <c r="M2459" t="s">
        <v>30</v>
      </c>
      <c r="N2459" t="s">
        <v>30</v>
      </c>
      <c r="O2459">
        <v>0.3125</v>
      </c>
      <c r="P2459">
        <v>0.6875</v>
      </c>
      <c r="Q2459" t="s">
        <v>57</v>
      </c>
      <c r="R2459" t="s">
        <v>133</v>
      </c>
      <c r="S2459" t="s">
        <v>42</v>
      </c>
      <c r="T2459" t="s">
        <v>34</v>
      </c>
      <c r="U2459" t="s">
        <v>476</v>
      </c>
      <c r="V2459" t="s">
        <v>44</v>
      </c>
      <c r="W2459">
        <v>0</v>
      </c>
      <c r="X2459" t="s">
        <v>1937</v>
      </c>
    </row>
    <row r="2460" spans="1:24" x14ac:dyDescent="0.2">
      <c r="A2460" t="s">
        <v>2142</v>
      </c>
      <c r="B2460" t="s">
        <v>2143</v>
      </c>
      <c r="C2460">
        <v>80134</v>
      </c>
      <c r="D2460" t="s">
        <v>1937</v>
      </c>
      <c r="E2460" t="s">
        <v>2018</v>
      </c>
      <c r="F2460">
        <v>80202</v>
      </c>
      <c r="G2460">
        <v>0</v>
      </c>
      <c r="H2460" t="s">
        <v>30</v>
      </c>
      <c r="I2460" t="s">
        <v>29</v>
      </c>
      <c r="J2460" t="s">
        <v>29</v>
      </c>
      <c r="K2460" t="s">
        <v>29</v>
      </c>
      <c r="L2460" t="s">
        <v>30</v>
      </c>
      <c r="M2460" t="s">
        <v>30</v>
      </c>
      <c r="N2460" t="s">
        <v>30</v>
      </c>
      <c r="O2460">
        <v>0.375</v>
      </c>
      <c r="P2460">
        <v>0.70833333333333337</v>
      </c>
      <c r="Q2460" t="s">
        <v>57</v>
      </c>
      <c r="R2460" t="s">
        <v>91</v>
      </c>
      <c r="S2460" t="s">
        <v>33</v>
      </c>
      <c r="T2460" t="s">
        <v>43</v>
      </c>
      <c r="U2460" t="s">
        <v>476</v>
      </c>
      <c r="V2460" t="s">
        <v>44</v>
      </c>
      <c r="W2460">
        <v>0</v>
      </c>
      <c r="X2460" t="s">
        <v>1937</v>
      </c>
    </row>
    <row r="2461" spans="1:24" x14ac:dyDescent="0.2">
      <c r="A2461" t="s">
        <v>2145</v>
      </c>
      <c r="B2461" t="s">
        <v>2146</v>
      </c>
      <c r="C2461">
        <v>80019</v>
      </c>
      <c r="D2461" t="s">
        <v>1937</v>
      </c>
      <c r="E2461" t="s">
        <v>2147</v>
      </c>
      <c r="F2461">
        <v>80202</v>
      </c>
      <c r="G2461">
        <v>0</v>
      </c>
      <c r="H2461" t="s">
        <v>49</v>
      </c>
      <c r="I2461" t="s">
        <v>49</v>
      </c>
      <c r="J2461" t="s">
        <v>49</v>
      </c>
      <c r="K2461" t="s">
        <v>49</v>
      </c>
      <c r="L2461" t="s">
        <v>49</v>
      </c>
      <c r="M2461" t="s">
        <v>30</v>
      </c>
      <c r="N2461" t="s">
        <v>30</v>
      </c>
      <c r="O2461">
        <v>0.33333333333333331</v>
      </c>
      <c r="P2461">
        <v>0.75</v>
      </c>
      <c r="Q2461" t="s">
        <v>57</v>
      </c>
      <c r="R2461" t="s">
        <v>99</v>
      </c>
      <c r="S2461" t="s">
        <v>33</v>
      </c>
      <c r="T2461" t="s">
        <v>34</v>
      </c>
      <c r="U2461" t="s">
        <v>47</v>
      </c>
      <c r="V2461" t="s">
        <v>44</v>
      </c>
      <c r="W2461">
        <v>0</v>
      </c>
      <c r="X2461" t="s">
        <v>1937</v>
      </c>
    </row>
    <row r="2462" spans="1:24" x14ac:dyDescent="0.2">
      <c r="A2462" t="s">
        <v>2148</v>
      </c>
      <c r="B2462" t="s">
        <v>2149</v>
      </c>
      <c r="C2462">
        <v>80127</v>
      </c>
      <c r="D2462" t="s">
        <v>1937</v>
      </c>
      <c r="E2462" t="s">
        <v>295</v>
      </c>
      <c r="F2462">
        <v>80202</v>
      </c>
      <c r="G2462">
        <v>0</v>
      </c>
      <c r="H2462" t="s">
        <v>29</v>
      </c>
      <c r="I2462" t="s">
        <v>29</v>
      </c>
      <c r="J2462" t="s">
        <v>29</v>
      </c>
      <c r="K2462" t="s">
        <v>29</v>
      </c>
      <c r="L2462" t="s">
        <v>29</v>
      </c>
      <c r="M2462" t="s">
        <v>30</v>
      </c>
      <c r="N2462" t="s">
        <v>30</v>
      </c>
      <c r="O2462">
        <v>0.25</v>
      </c>
      <c r="P2462">
        <v>0.64583333333333337</v>
      </c>
      <c r="Q2462" t="s">
        <v>57</v>
      </c>
      <c r="R2462" t="s">
        <v>85</v>
      </c>
      <c r="S2462" t="s">
        <v>42</v>
      </c>
      <c r="T2462" t="s">
        <v>34</v>
      </c>
      <c r="U2462" t="s">
        <v>65</v>
      </c>
      <c r="V2462" t="s">
        <v>36</v>
      </c>
      <c r="W2462">
        <v>0</v>
      </c>
      <c r="X2462" t="s">
        <v>1937</v>
      </c>
    </row>
    <row r="2463" spans="1:24" x14ac:dyDescent="0.2">
      <c r="A2463" t="s">
        <v>2150</v>
      </c>
      <c r="B2463" t="s">
        <v>2151</v>
      </c>
      <c r="C2463">
        <v>80241</v>
      </c>
      <c r="D2463" t="s">
        <v>1937</v>
      </c>
      <c r="E2463" t="s">
        <v>2023</v>
      </c>
      <c r="F2463">
        <v>80202</v>
      </c>
      <c r="G2463">
        <v>0</v>
      </c>
      <c r="H2463" t="s">
        <v>41</v>
      </c>
      <c r="I2463" t="s">
        <v>29</v>
      </c>
      <c r="J2463" t="s">
        <v>29</v>
      </c>
      <c r="K2463" t="s">
        <v>29</v>
      </c>
      <c r="L2463" t="s">
        <v>41</v>
      </c>
      <c r="M2463" t="s">
        <v>30</v>
      </c>
      <c r="N2463" t="s">
        <v>30</v>
      </c>
      <c r="O2463">
        <v>0.29166666666666669</v>
      </c>
      <c r="P2463">
        <v>0.70833333333333337</v>
      </c>
      <c r="Q2463" t="s">
        <v>57</v>
      </c>
      <c r="R2463" t="s">
        <v>85</v>
      </c>
      <c r="S2463" t="s">
        <v>33</v>
      </c>
      <c r="T2463" t="s">
        <v>34</v>
      </c>
      <c r="U2463" t="s">
        <v>80</v>
      </c>
      <c r="V2463" t="s">
        <v>44</v>
      </c>
      <c r="W2463">
        <v>0</v>
      </c>
      <c r="X2463" t="s">
        <v>1937</v>
      </c>
    </row>
    <row r="2464" spans="1:24" x14ac:dyDescent="0.2">
      <c r="A2464" t="s">
        <v>2156</v>
      </c>
      <c r="B2464" t="s">
        <v>2157</v>
      </c>
      <c r="C2464">
        <v>80123</v>
      </c>
      <c r="D2464" t="s">
        <v>1937</v>
      </c>
      <c r="E2464" t="s">
        <v>2158</v>
      </c>
      <c r="F2464">
        <v>80202</v>
      </c>
      <c r="G2464">
        <v>0</v>
      </c>
      <c r="H2464" t="s">
        <v>41</v>
      </c>
      <c r="I2464" t="s">
        <v>41</v>
      </c>
      <c r="J2464" t="s">
        <v>49</v>
      </c>
      <c r="K2464" t="s">
        <v>49</v>
      </c>
      <c r="L2464" t="s">
        <v>41</v>
      </c>
      <c r="M2464" t="s">
        <v>30</v>
      </c>
      <c r="N2464" t="s">
        <v>30</v>
      </c>
      <c r="O2464">
        <v>0.3125</v>
      </c>
      <c r="P2464">
        <v>0.66666666666666663</v>
      </c>
      <c r="Q2464" t="s">
        <v>72</v>
      </c>
      <c r="R2464" t="s">
        <v>58</v>
      </c>
      <c r="S2464" t="s">
        <v>42</v>
      </c>
      <c r="T2464" t="s">
        <v>34</v>
      </c>
      <c r="U2464" t="s">
        <v>80</v>
      </c>
      <c r="V2464" t="s">
        <v>44</v>
      </c>
      <c r="W2464">
        <v>0</v>
      </c>
      <c r="X2464" t="s">
        <v>1937</v>
      </c>
    </row>
    <row r="2465" spans="1:24" x14ac:dyDescent="0.2">
      <c r="A2465" t="s">
        <v>2161</v>
      </c>
      <c r="B2465" t="s">
        <v>2162</v>
      </c>
      <c r="C2465">
        <v>80026</v>
      </c>
      <c r="D2465" t="s">
        <v>1937</v>
      </c>
      <c r="E2465" t="s">
        <v>2023</v>
      </c>
      <c r="F2465">
        <v>80202</v>
      </c>
      <c r="G2465">
        <v>0</v>
      </c>
      <c r="H2465" t="s">
        <v>49</v>
      </c>
      <c r="I2465" t="s">
        <v>41</v>
      </c>
      <c r="J2465" t="s">
        <v>49</v>
      </c>
      <c r="K2465" t="s">
        <v>41</v>
      </c>
      <c r="L2465" t="s">
        <v>49</v>
      </c>
      <c r="M2465" t="s">
        <v>30</v>
      </c>
      <c r="N2465" t="s">
        <v>30</v>
      </c>
      <c r="O2465">
        <v>0.39583333333333331</v>
      </c>
      <c r="P2465">
        <v>0.625</v>
      </c>
      <c r="Q2465" t="s">
        <v>57</v>
      </c>
      <c r="R2465" t="s">
        <v>79</v>
      </c>
      <c r="S2465" t="s">
        <v>42</v>
      </c>
      <c r="T2465" t="s">
        <v>34</v>
      </c>
      <c r="U2465" t="s">
        <v>47</v>
      </c>
      <c r="V2465" t="s">
        <v>44</v>
      </c>
      <c r="W2465">
        <v>0</v>
      </c>
      <c r="X2465" t="s">
        <v>1937</v>
      </c>
    </row>
    <row r="2466" spans="1:24" x14ac:dyDescent="0.2">
      <c r="A2466" t="s">
        <v>2163</v>
      </c>
      <c r="B2466" t="s">
        <v>2164</v>
      </c>
      <c r="C2466">
        <v>80033</v>
      </c>
      <c r="D2466" t="s">
        <v>1937</v>
      </c>
      <c r="E2466" t="s">
        <v>2023</v>
      </c>
      <c r="F2466">
        <v>80202</v>
      </c>
      <c r="G2466">
        <v>0</v>
      </c>
      <c r="H2466" t="s">
        <v>29</v>
      </c>
      <c r="I2466" t="s">
        <v>29</v>
      </c>
      <c r="J2466" t="s">
        <v>29</v>
      </c>
      <c r="K2466" t="s">
        <v>29</v>
      </c>
      <c r="L2466" t="s">
        <v>41</v>
      </c>
      <c r="M2466" t="s">
        <v>30</v>
      </c>
      <c r="N2466" t="s">
        <v>30</v>
      </c>
      <c r="O2466">
        <v>0.3125</v>
      </c>
      <c r="P2466">
        <v>0.70833333333333337</v>
      </c>
      <c r="Q2466" t="s">
        <v>57</v>
      </c>
      <c r="R2466" t="s">
        <v>58</v>
      </c>
      <c r="S2466" t="s">
        <v>33</v>
      </c>
      <c r="T2466" t="s">
        <v>34</v>
      </c>
      <c r="U2466" t="s">
        <v>65</v>
      </c>
      <c r="V2466" t="s">
        <v>44</v>
      </c>
      <c r="W2466">
        <v>0</v>
      </c>
      <c r="X2466" t="s">
        <v>1937</v>
      </c>
    </row>
    <row r="2467" spans="1:24" x14ac:dyDescent="0.2">
      <c r="A2467" t="s">
        <v>2165</v>
      </c>
      <c r="B2467" t="s">
        <v>2166</v>
      </c>
      <c r="C2467">
        <v>80439</v>
      </c>
      <c r="D2467" t="s">
        <v>1937</v>
      </c>
      <c r="E2467" t="s">
        <v>295</v>
      </c>
      <c r="F2467">
        <v>80202</v>
      </c>
      <c r="G2467">
        <v>0</v>
      </c>
      <c r="H2467" t="s">
        <v>49</v>
      </c>
      <c r="I2467" t="s">
        <v>49</v>
      </c>
      <c r="J2467" t="s">
        <v>49</v>
      </c>
      <c r="K2467" t="s">
        <v>49</v>
      </c>
      <c r="L2467" t="s">
        <v>41</v>
      </c>
      <c r="M2467" t="s">
        <v>30</v>
      </c>
      <c r="N2467" t="s">
        <v>30</v>
      </c>
      <c r="O2467">
        <v>0.3125</v>
      </c>
      <c r="P2467">
        <v>0.72916666666666663</v>
      </c>
      <c r="Q2467" t="s">
        <v>71</v>
      </c>
      <c r="R2467" t="s">
        <v>133</v>
      </c>
      <c r="S2467" t="s">
        <v>33</v>
      </c>
      <c r="T2467" t="s">
        <v>34</v>
      </c>
      <c r="U2467" t="s">
        <v>476</v>
      </c>
      <c r="V2467" t="s">
        <v>44</v>
      </c>
      <c r="W2467">
        <v>0</v>
      </c>
      <c r="X2467" t="s">
        <v>1937</v>
      </c>
    </row>
    <row r="2468" spans="1:24" x14ac:dyDescent="0.2">
      <c r="A2468" t="s">
        <v>2167</v>
      </c>
      <c r="B2468" t="s">
        <v>2168</v>
      </c>
      <c r="C2468">
        <v>80220</v>
      </c>
      <c r="D2468" t="s">
        <v>1937</v>
      </c>
      <c r="E2468" t="s">
        <v>2018</v>
      </c>
      <c r="F2468">
        <v>80202</v>
      </c>
      <c r="G2468">
        <v>0</v>
      </c>
      <c r="H2468" t="s">
        <v>49</v>
      </c>
      <c r="I2468" t="s">
        <v>49</v>
      </c>
      <c r="J2468" t="s">
        <v>49</v>
      </c>
      <c r="K2468" t="s">
        <v>49</v>
      </c>
      <c r="L2468" t="s">
        <v>49</v>
      </c>
      <c r="M2468" t="s">
        <v>30</v>
      </c>
      <c r="N2468" t="s">
        <v>30</v>
      </c>
      <c r="O2468">
        <v>0.33333333333333331</v>
      </c>
      <c r="P2468">
        <v>0.70833333333333337</v>
      </c>
      <c r="Q2468" t="s">
        <v>57</v>
      </c>
      <c r="R2468" t="s">
        <v>73</v>
      </c>
      <c r="S2468" t="s">
        <v>33</v>
      </c>
      <c r="T2468" t="s">
        <v>34</v>
      </c>
      <c r="U2468" t="s">
        <v>80</v>
      </c>
      <c r="V2468" t="s">
        <v>44</v>
      </c>
      <c r="W2468">
        <v>0</v>
      </c>
      <c r="X2468" t="s">
        <v>1937</v>
      </c>
    </row>
    <row r="2469" spans="1:24" x14ac:dyDescent="0.2">
      <c r="A2469" t="s">
        <v>2169</v>
      </c>
      <c r="B2469" t="s">
        <v>2170</v>
      </c>
      <c r="C2469">
        <v>80007</v>
      </c>
      <c r="D2469" t="s">
        <v>1937</v>
      </c>
      <c r="E2469" t="s">
        <v>295</v>
      </c>
      <c r="F2469">
        <v>80202</v>
      </c>
      <c r="G2469">
        <v>0</v>
      </c>
      <c r="H2469" t="s">
        <v>49</v>
      </c>
      <c r="I2469" t="s">
        <v>49</v>
      </c>
      <c r="J2469" t="s">
        <v>49</v>
      </c>
      <c r="K2469" t="s">
        <v>63</v>
      </c>
      <c r="L2469" t="s">
        <v>41</v>
      </c>
      <c r="M2469" t="s">
        <v>30</v>
      </c>
      <c r="N2469" t="s">
        <v>30</v>
      </c>
      <c r="O2469">
        <v>0.22916666666666666</v>
      </c>
      <c r="P2469">
        <v>0.625</v>
      </c>
      <c r="Q2469" t="s">
        <v>71</v>
      </c>
      <c r="R2469" t="s">
        <v>85</v>
      </c>
      <c r="S2469" t="s">
        <v>42</v>
      </c>
      <c r="T2469" t="s">
        <v>34</v>
      </c>
      <c r="U2469" t="s">
        <v>47</v>
      </c>
      <c r="V2469" t="s">
        <v>44</v>
      </c>
      <c r="W2469">
        <v>0</v>
      </c>
      <c r="X2469" t="s">
        <v>1937</v>
      </c>
    </row>
    <row r="2470" spans="1:24" x14ac:dyDescent="0.2">
      <c r="A2470" t="s">
        <v>2171</v>
      </c>
      <c r="B2470" t="s">
        <v>2172</v>
      </c>
      <c r="C2470">
        <v>80403</v>
      </c>
      <c r="D2470" t="s">
        <v>1937</v>
      </c>
      <c r="E2470" t="s">
        <v>2173</v>
      </c>
      <c r="F2470">
        <v>80202</v>
      </c>
      <c r="G2470">
        <v>0</v>
      </c>
      <c r="H2470" t="s">
        <v>49</v>
      </c>
      <c r="I2470" t="s">
        <v>49</v>
      </c>
      <c r="J2470" t="s">
        <v>49</v>
      </c>
      <c r="K2470" t="s">
        <v>49</v>
      </c>
      <c r="L2470" t="s">
        <v>49</v>
      </c>
      <c r="M2470" t="s">
        <v>30</v>
      </c>
      <c r="N2470" t="s">
        <v>30</v>
      </c>
      <c r="O2470">
        <v>0.29166666666666669</v>
      </c>
      <c r="P2470">
        <v>0.6875</v>
      </c>
      <c r="Q2470" t="s">
        <v>71</v>
      </c>
      <c r="R2470" t="s">
        <v>99</v>
      </c>
      <c r="S2470" t="s">
        <v>42</v>
      </c>
      <c r="T2470" t="s">
        <v>34</v>
      </c>
      <c r="U2470" t="s">
        <v>47</v>
      </c>
      <c r="V2470" t="s">
        <v>44</v>
      </c>
      <c r="W2470">
        <v>0</v>
      </c>
      <c r="X2470" t="s">
        <v>1937</v>
      </c>
    </row>
    <row r="2471" spans="1:24" x14ac:dyDescent="0.2">
      <c r="A2471" t="s">
        <v>2174</v>
      </c>
      <c r="B2471" t="s">
        <v>2175</v>
      </c>
      <c r="C2471">
        <v>80236</v>
      </c>
      <c r="D2471" t="s">
        <v>1937</v>
      </c>
      <c r="E2471" t="s">
        <v>2023</v>
      </c>
      <c r="F2471">
        <v>80202</v>
      </c>
      <c r="G2471">
        <v>0</v>
      </c>
      <c r="H2471" t="s">
        <v>49</v>
      </c>
      <c r="I2471" t="s">
        <v>49</v>
      </c>
      <c r="J2471" t="s">
        <v>49</v>
      </c>
      <c r="K2471" t="s">
        <v>41</v>
      </c>
      <c r="L2471" t="s">
        <v>41</v>
      </c>
      <c r="M2471" t="s">
        <v>30</v>
      </c>
      <c r="N2471" t="s">
        <v>30</v>
      </c>
      <c r="O2471">
        <v>0.33333333333333331</v>
      </c>
      <c r="P2471">
        <v>0.75</v>
      </c>
      <c r="Q2471" t="s">
        <v>118</v>
      </c>
      <c r="R2471" t="s">
        <v>85</v>
      </c>
      <c r="S2471" t="s">
        <v>42</v>
      </c>
      <c r="T2471" t="s">
        <v>34</v>
      </c>
      <c r="U2471" t="s">
        <v>476</v>
      </c>
      <c r="V2471" t="s">
        <v>44</v>
      </c>
      <c r="W2471">
        <v>0</v>
      </c>
      <c r="X2471" t="s">
        <v>1937</v>
      </c>
    </row>
    <row r="2472" spans="1:24" x14ac:dyDescent="0.2">
      <c r="A2472" t="s">
        <v>2176</v>
      </c>
      <c r="B2472" t="s">
        <v>2177</v>
      </c>
      <c r="C2472">
        <v>80020</v>
      </c>
      <c r="D2472" t="s">
        <v>1937</v>
      </c>
      <c r="E2472" t="s">
        <v>2023</v>
      </c>
      <c r="F2472">
        <v>80202</v>
      </c>
      <c r="G2472">
        <v>0</v>
      </c>
      <c r="H2472" t="s">
        <v>49</v>
      </c>
      <c r="I2472" t="s">
        <v>49</v>
      </c>
      <c r="J2472" t="s">
        <v>49</v>
      </c>
      <c r="K2472" t="s">
        <v>49</v>
      </c>
      <c r="L2472" t="s">
        <v>49</v>
      </c>
      <c r="M2472" t="s">
        <v>30</v>
      </c>
      <c r="N2472" t="s">
        <v>30</v>
      </c>
      <c r="O2472">
        <v>0.27083333333333331</v>
      </c>
      <c r="P2472">
        <v>0.64583333333333337</v>
      </c>
      <c r="Q2472" t="s">
        <v>118</v>
      </c>
      <c r="R2472" t="s">
        <v>85</v>
      </c>
      <c r="S2472" t="s">
        <v>33</v>
      </c>
      <c r="T2472" t="s">
        <v>34</v>
      </c>
      <c r="U2472" t="s">
        <v>80</v>
      </c>
      <c r="V2472" t="s">
        <v>117</v>
      </c>
      <c r="W2472">
        <v>0</v>
      </c>
      <c r="X2472" t="s">
        <v>1937</v>
      </c>
    </row>
    <row r="2473" spans="1:24" x14ac:dyDescent="0.2">
      <c r="A2473" t="s">
        <v>2180</v>
      </c>
      <c r="B2473" t="s">
        <v>2181</v>
      </c>
      <c r="C2473">
        <v>80109</v>
      </c>
      <c r="D2473" t="s">
        <v>1937</v>
      </c>
      <c r="E2473" t="s">
        <v>295</v>
      </c>
      <c r="F2473">
        <v>80202</v>
      </c>
      <c r="G2473">
        <v>0</v>
      </c>
      <c r="H2473" t="s">
        <v>49</v>
      </c>
      <c r="I2473" t="s">
        <v>49</v>
      </c>
      <c r="J2473" t="s">
        <v>49</v>
      </c>
      <c r="K2473" t="s">
        <v>41</v>
      </c>
      <c r="L2473" t="s">
        <v>41</v>
      </c>
      <c r="M2473" t="s">
        <v>30</v>
      </c>
      <c r="N2473" t="s">
        <v>30</v>
      </c>
      <c r="O2473">
        <v>0.29166666666666669</v>
      </c>
      <c r="P2473">
        <v>0.66666666666666663</v>
      </c>
      <c r="Q2473" t="s">
        <v>71</v>
      </c>
      <c r="R2473" t="s">
        <v>85</v>
      </c>
      <c r="S2473" t="s">
        <v>138</v>
      </c>
      <c r="T2473" t="s">
        <v>34</v>
      </c>
      <c r="U2473" t="s">
        <v>47</v>
      </c>
      <c r="V2473" t="s">
        <v>36</v>
      </c>
      <c r="W2473">
        <v>0</v>
      </c>
      <c r="X2473" t="s">
        <v>1937</v>
      </c>
    </row>
    <row r="2474" spans="1:24" x14ac:dyDescent="0.2">
      <c r="A2474" t="s">
        <v>2182</v>
      </c>
      <c r="B2474" t="s">
        <v>2183</v>
      </c>
      <c r="C2474">
        <v>80129</v>
      </c>
      <c r="D2474" t="s">
        <v>1937</v>
      </c>
      <c r="E2474" t="s">
        <v>295</v>
      </c>
      <c r="F2474">
        <v>80202</v>
      </c>
      <c r="G2474">
        <v>0</v>
      </c>
      <c r="H2474" t="s">
        <v>49</v>
      </c>
      <c r="I2474" t="s">
        <v>49</v>
      </c>
      <c r="J2474" t="s">
        <v>49</v>
      </c>
      <c r="K2474" t="s">
        <v>49</v>
      </c>
      <c r="L2474" t="s">
        <v>41</v>
      </c>
      <c r="M2474" t="s">
        <v>30</v>
      </c>
      <c r="N2474" t="s">
        <v>30</v>
      </c>
      <c r="O2474">
        <v>0.375</v>
      </c>
      <c r="P2474">
        <v>0.75</v>
      </c>
      <c r="Q2474" t="s">
        <v>71</v>
      </c>
      <c r="R2474" t="s">
        <v>79</v>
      </c>
      <c r="S2474" t="s">
        <v>42</v>
      </c>
      <c r="T2474" t="s">
        <v>34</v>
      </c>
      <c r="U2474" t="s">
        <v>47</v>
      </c>
      <c r="V2474" t="s">
        <v>44</v>
      </c>
      <c r="W2474">
        <v>0</v>
      </c>
      <c r="X2474" t="s">
        <v>1937</v>
      </c>
    </row>
    <row r="2475" spans="1:24" x14ac:dyDescent="0.2">
      <c r="A2475" t="s">
        <v>2184</v>
      </c>
      <c r="B2475" t="s">
        <v>2185</v>
      </c>
      <c r="C2475">
        <v>80234</v>
      </c>
      <c r="D2475" t="s">
        <v>1937</v>
      </c>
      <c r="E2475" t="s">
        <v>295</v>
      </c>
      <c r="F2475">
        <v>80202</v>
      </c>
      <c r="G2475">
        <v>0</v>
      </c>
      <c r="H2475" t="s">
        <v>49</v>
      </c>
      <c r="I2475" t="s">
        <v>41</v>
      </c>
      <c r="J2475" t="s">
        <v>49</v>
      </c>
      <c r="K2475" t="s">
        <v>49</v>
      </c>
      <c r="L2475" t="s">
        <v>41</v>
      </c>
      <c r="M2475" t="s">
        <v>30</v>
      </c>
      <c r="N2475" t="s">
        <v>30</v>
      </c>
      <c r="O2475">
        <v>0.33333333333333331</v>
      </c>
      <c r="P2475">
        <v>0.66666666666666663</v>
      </c>
      <c r="Q2475" t="s">
        <v>72</v>
      </c>
      <c r="R2475" t="s">
        <v>32</v>
      </c>
      <c r="S2475" t="s">
        <v>42</v>
      </c>
      <c r="T2475" t="s">
        <v>34</v>
      </c>
      <c r="U2475" t="s">
        <v>80</v>
      </c>
      <c r="V2475" t="s">
        <v>1677</v>
      </c>
      <c r="W2475">
        <v>0</v>
      </c>
      <c r="X2475" t="s">
        <v>1937</v>
      </c>
    </row>
    <row r="2476" spans="1:24" x14ac:dyDescent="0.2">
      <c r="A2476" t="s">
        <v>2186</v>
      </c>
      <c r="B2476" t="s">
        <v>2187</v>
      </c>
      <c r="C2476">
        <v>80303</v>
      </c>
      <c r="D2476" t="s">
        <v>1937</v>
      </c>
      <c r="E2476" t="s">
        <v>295</v>
      </c>
      <c r="F2476">
        <v>80202</v>
      </c>
      <c r="G2476">
        <v>0</v>
      </c>
      <c r="H2476" t="s">
        <v>49</v>
      </c>
      <c r="I2476" t="s">
        <v>49</v>
      </c>
      <c r="J2476" t="s">
        <v>49</v>
      </c>
      <c r="K2476" t="s">
        <v>41</v>
      </c>
      <c r="L2476" t="s">
        <v>41</v>
      </c>
      <c r="M2476" t="s">
        <v>30</v>
      </c>
      <c r="N2476" t="s">
        <v>30</v>
      </c>
      <c r="O2476">
        <v>0.25</v>
      </c>
      <c r="P2476">
        <v>0.64583333333333337</v>
      </c>
      <c r="Q2476">
        <v>0</v>
      </c>
      <c r="R2476" t="s">
        <v>99</v>
      </c>
      <c r="S2476" t="s">
        <v>33</v>
      </c>
      <c r="T2476" t="s">
        <v>34</v>
      </c>
      <c r="U2476" t="s">
        <v>80</v>
      </c>
      <c r="V2476" t="s">
        <v>44</v>
      </c>
      <c r="W2476">
        <v>0</v>
      </c>
      <c r="X2476" t="s">
        <v>1937</v>
      </c>
    </row>
    <row r="2477" spans="1:24" x14ac:dyDescent="0.2">
      <c r="A2477" t="s">
        <v>2191</v>
      </c>
      <c r="B2477" t="s">
        <v>2192</v>
      </c>
      <c r="C2477">
        <v>80234</v>
      </c>
      <c r="D2477" t="s">
        <v>1937</v>
      </c>
      <c r="E2477" t="s">
        <v>295</v>
      </c>
      <c r="F2477">
        <v>80202</v>
      </c>
      <c r="G2477">
        <v>0</v>
      </c>
      <c r="H2477" t="s">
        <v>49</v>
      </c>
      <c r="I2477" t="s">
        <v>49</v>
      </c>
      <c r="J2477" t="s">
        <v>49</v>
      </c>
      <c r="K2477" t="s">
        <v>49</v>
      </c>
      <c r="L2477" t="s">
        <v>49</v>
      </c>
      <c r="M2477" t="s">
        <v>30</v>
      </c>
      <c r="N2477" t="s">
        <v>30</v>
      </c>
      <c r="O2477">
        <v>0.25</v>
      </c>
      <c r="P2477">
        <v>0.66666666666666663</v>
      </c>
      <c r="Q2477" t="s">
        <v>72</v>
      </c>
      <c r="R2477" t="s">
        <v>99</v>
      </c>
      <c r="S2477" t="s">
        <v>42</v>
      </c>
      <c r="T2477" t="s">
        <v>34</v>
      </c>
      <c r="U2477" t="s">
        <v>80</v>
      </c>
      <c r="V2477" t="s">
        <v>1677</v>
      </c>
      <c r="W2477">
        <v>0</v>
      </c>
      <c r="X2477" t="s">
        <v>1937</v>
      </c>
    </row>
    <row r="2478" spans="1:24" x14ac:dyDescent="0.2">
      <c r="A2478" t="s">
        <v>2193</v>
      </c>
      <c r="B2478" t="s">
        <v>2194</v>
      </c>
      <c r="C2478">
        <v>80134</v>
      </c>
      <c r="D2478" t="s">
        <v>1937</v>
      </c>
      <c r="E2478" t="s">
        <v>295</v>
      </c>
      <c r="F2478">
        <v>80202</v>
      </c>
      <c r="G2478">
        <v>0</v>
      </c>
      <c r="H2478" t="s">
        <v>41</v>
      </c>
      <c r="I2478" t="s">
        <v>49</v>
      </c>
      <c r="J2478" t="s">
        <v>49</v>
      </c>
      <c r="K2478" t="s">
        <v>49</v>
      </c>
      <c r="L2478" t="s">
        <v>41</v>
      </c>
      <c r="M2478" t="s">
        <v>30</v>
      </c>
      <c r="N2478" t="s">
        <v>30</v>
      </c>
      <c r="O2478">
        <v>0.33333333333333331</v>
      </c>
      <c r="P2478">
        <v>0.625</v>
      </c>
      <c r="Q2478" t="s">
        <v>71</v>
      </c>
      <c r="R2478" t="s">
        <v>79</v>
      </c>
      <c r="S2478" t="s">
        <v>33</v>
      </c>
      <c r="T2478" t="s">
        <v>43</v>
      </c>
      <c r="U2478" t="s">
        <v>47</v>
      </c>
      <c r="V2478" t="s">
        <v>44</v>
      </c>
      <c r="W2478">
        <v>0</v>
      </c>
      <c r="X2478" t="s">
        <v>1937</v>
      </c>
    </row>
    <row r="2479" spans="1:24" x14ac:dyDescent="0.2">
      <c r="A2479" t="s">
        <v>2195</v>
      </c>
      <c r="B2479" t="s">
        <v>2196</v>
      </c>
      <c r="C2479">
        <v>80012</v>
      </c>
      <c r="D2479" t="s">
        <v>1937</v>
      </c>
      <c r="E2479" t="s">
        <v>295</v>
      </c>
      <c r="F2479">
        <v>80202</v>
      </c>
      <c r="G2479">
        <v>0</v>
      </c>
      <c r="H2479" t="s">
        <v>41</v>
      </c>
      <c r="I2479" t="s">
        <v>29</v>
      </c>
      <c r="J2479" t="s">
        <v>29</v>
      </c>
      <c r="K2479" t="s">
        <v>29</v>
      </c>
      <c r="L2479" t="s">
        <v>41</v>
      </c>
      <c r="M2479" t="s">
        <v>30</v>
      </c>
      <c r="N2479" t="s">
        <v>30</v>
      </c>
      <c r="O2479">
        <v>0.375</v>
      </c>
      <c r="P2479">
        <v>0.70833333333333337</v>
      </c>
      <c r="Q2479">
        <v>0</v>
      </c>
      <c r="R2479" t="s">
        <v>184</v>
      </c>
      <c r="S2479" t="s">
        <v>42</v>
      </c>
      <c r="T2479" t="s">
        <v>43</v>
      </c>
      <c r="U2479" t="s">
        <v>80</v>
      </c>
      <c r="V2479" t="s">
        <v>44</v>
      </c>
      <c r="W2479">
        <v>0</v>
      </c>
      <c r="X2479" t="s">
        <v>1937</v>
      </c>
    </row>
    <row r="2480" spans="1:24" x14ac:dyDescent="0.2">
      <c r="A2480" t="s">
        <v>2197</v>
      </c>
      <c r="B2480" t="s">
        <v>2198</v>
      </c>
      <c r="C2480">
        <v>80228</v>
      </c>
      <c r="D2480" t="s">
        <v>1937</v>
      </c>
      <c r="E2480" t="s">
        <v>2199</v>
      </c>
      <c r="F2480">
        <v>80202</v>
      </c>
      <c r="G2480">
        <v>0</v>
      </c>
      <c r="H2480" t="s">
        <v>49</v>
      </c>
      <c r="I2480" t="s">
        <v>49</v>
      </c>
      <c r="J2480" t="s">
        <v>28</v>
      </c>
      <c r="K2480" t="s">
        <v>30</v>
      </c>
      <c r="L2480" t="s">
        <v>30</v>
      </c>
      <c r="M2480" t="s">
        <v>30</v>
      </c>
      <c r="N2480" t="s">
        <v>30</v>
      </c>
      <c r="O2480">
        <v>0.29166666666666669</v>
      </c>
      <c r="P2480">
        <v>0.66666666666666663</v>
      </c>
      <c r="Q2480" t="s">
        <v>72</v>
      </c>
      <c r="R2480" t="s">
        <v>58</v>
      </c>
      <c r="S2480" t="s">
        <v>42</v>
      </c>
      <c r="T2480" t="s">
        <v>34</v>
      </c>
      <c r="U2480" t="s">
        <v>52</v>
      </c>
      <c r="V2480" t="s">
        <v>44</v>
      </c>
      <c r="W2480">
        <v>0</v>
      </c>
      <c r="X2480" t="s">
        <v>1937</v>
      </c>
    </row>
    <row r="2481" spans="1:24" x14ac:dyDescent="0.2">
      <c r="A2481" t="s">
        <v>2200</v>
      </c>
      <c r="B2481" t="s">
        <v>2201</v>
      </c>
      <c r="C2481">
        <v>80016</v>
      </c>
      <c r="D2481" t="s">
        <v>1937</v>
      </c>
      <c r="E2481" t="s">
        <v>295</v>
      </c>
      <c r="F2481">
        <v>80202</v>
      </c>
      <c r="G2481">
        <v>0</v>
      </c>
      <c r="H2481" t="s">
        <v>41</v>
      </c>
      <c r="I2481" t="s">
        <v>49</v>
      </c>
      <c r="J2481" t="s">
        <v>49</v>
      </c>
      <c r="K2481" t="s">
        <v>41</v>
      </c>
      <c r="L2481" t="s">
        <v>41</v>
      </c>
      <c r="M2481" t="s">
        <v>30</v>
      </c>
      <c r="N2481" t="s">
        <v>30</v>
      </c>
      <c r="O2481">
        <v>0.35416666666666669</v>
      </c>
      <c r="P2481">
        <v>0.72916666666666663</v>
      </c>
      <c r="Q2481" t="s">
        <v>57</v>
      </c>
      <c r="R2481" t="s">
        <v>133</v>
      </c>
      <c r="S2481" t="s">
        <v>42</v>
      </c>
      <c r="T2481" t="s">
        <v>34</v>
      </c>
      <c r="U2481" t="s">
        <v>47</v>
      </c>
      <c r="V2481" t="s">
        <v>44</v>
      </c>
      <c r="W2481">
        <v>0</v>
      </c>
      <c r="X2481" t="s">
        <v>1937</v>
      </c>
    </row>
    <row r="2482" spans="1:24" x14ac:dyDescent="0.2">
      <c r="A2482" t="s">
        <v>2204</v>
      </c>
      <c r="B2482" t="s">
        <v>2205</v>
      </c>
      <c r="C2482">
        <v>80127</v>
      </c>
      <c r="D2482" t="s">
        <v>1937</v>
      </c>
      <c r="E2482" t="s">
        <v>2023</v>
      </c>
      <c r="F2482">
        <v>80202</v>
      </c>
      <c r="G2482">
        <v>0</v>
      </c>
      <c r="H2482" t="s">
        <v>49</v>
      </c>
      <c r="I2482" t="s">
        <v>49</v>
      </c>
      <c r="J2482" t="s">
        <v>41</v>
      </c>
      <c r="K2482" t="s">
        <v>49</v>
      </c>
      <c r="L2482" t="s">
        <v>41</v>
      </c>
      <c r="M2482" t="s">
        <v>30</v>
      </c>
      <c r="N2482" t="s">
        <v>30</v>
      </c>
      <c r="O2482">
        <v>0.29166666666666669</v>
      </c>
      <c r="P2482">
        <v>0.75</v>
      </c>
      <c r="Q2482" t="s">
        <v>71</v>
      </c>
      <c r="R2482" t="s">
        <v>99</v>
      </c>
      <c r="S2482" t="s">
        <v>33</v>
      </c>
      <c r="T2482" t="s">
        <v>34</v>
      </c>
      <c r="U2482" t="s">
        <v>80</v>
      </c>
      <c r="V2482" t="s">
        <v>44</v>
      </c>
      <c r="W2482">
        <v>0</v>
      </c>
      <c r="X2482" t="s">
        <v>1937</v>
      </c>
    </row>
    <row r="2483" spans="1:24" x14ac:dyDescent="0.2">
      <c r="A2483" t="s">
        <v>2206</v>
      </c>
      <c r="B2483" t="s">
        <v>2207</v>
      </c>
      <c r="C2483">
        <v>80126</v>
      </c>
      <c r="D2483" t="s">
        <v>1937</v>
      </c>
      <c r="E2483" t="s">
        <v>295</v>
      </c>
      <c r="F2483">
        <v>80202</v>
      </c>
      <c r="G2483">
        <v>0</v>
      </c>
      <c r="H2483" t="s">
        <v>49</v>
      </c>
      <c r="I2483" t="s">
        <v>49</v>
      </c>
      <c r="J2483" t="s">
        <v>49</v>
      </c>
      <c r="K2483" t="s">
        <v>49</v>
      </c>
      <c r="L2483" t="s">
        <v>49</v>
      </c>
      <c r="M2483" t="s">
        <v>30</v>
      </c>
      <c r="N2483" t="s">
        <v>30</v>
      </c>
      <c r="O2483">
        <v>0.29166666666666669</v>
      </c>
      <c r="P2483">
        <v>0.72916666666666663</v>
      </c>
      <c r="Q2483" t="s">
        <v>71</v>
      </c>
      <c r="R2483" t="s">
        <v>99</v>
      </c>
      <c r="S2483" t="s">
        <v>33</v>
      </c>
      <c r="T2483" t="s">
        <v>34</v>
      </c>
      <c r="U2483" t="s">
        <v>74</v>
      </c>
      <c r="V2483" t="s">
        <v>36</v>
      </c>
      <c r="W2483">
        <v>0</v>
      </c>
      <c r="X2483" t="s">
        <v>1937</v>
      </c>
    </row>
    <row r="2484" spans="1:24" x14ac:dyDescent="0.2">
      <c r="A2484" t="s">
        <v>2208</v>
      </c>
      <c r="B2484" t="s">
        <v>2209</v>
      </c>
      <c r="C2484">
        <v>80002</v>
      </c>
      <c r="D2484" t="s">
        <v>1937</v>
      </c>
      <c r="E2484" t="s">
        <v>2210</v>
      </c>
      <c r="F2484">
        <v>80202</v>
      </c>
      <c r="G2484">
        <v>0</v>
      </c>
      <c r="H2484" t="s">
        <v>29</v>
      </c>
      <c r="I2484" t="s">
        <v>29</v>
      </c>
      <c r="J2484" t="s">
        <v>29</v>
      </c>
      <c r="K2484" t="s">
        <v>41</v>
      </c>
      <c r="L2484" t="s">
        <v>41</v>
      </c>
      <c r="M2484" t="s">
        <v>30</v>
      </c>
      <c r="N2484" t="s">
        <v>30</v>
      </c>
      <c r="O2484">
        <v>0.3125</v>
      </c>
      <c r="P2484">
        <v>0.66666666666666663</v>
      </c>
      <c r="Q2484" t="s">
        <v>57</v>
      </c>
      <c r="R2484" t="s">
        <v>32</v>
      </c>
      <c r="S2484" t="s">
        <v>42</v>
      </c>
      <c r="T2484" t="s">
        <v>34</v>
      </c>
      <c r="U2484" t="s">
        <v>47</v>
      </c>
      <c r="V2484" t="s">
        <v>44</v>
      </c>
      <c r="W2484">
        <v>0</v>
      </c>
      <c r="X2484" t="s">
        <v>1937</v>
      </c>
    </row>
    <row r="2485" spans="1:24" x14ac:dyDescent="0.2">
      <c r="A2485" t="s">
        <v>2211</v>
      </c>
      <c r="B2485" t="s">
        <v>2212</v>
      </c>
      <c r="C2485">
        <v>80127</v>
      </c>
      <c r="D2485" t="s">
        <v>1937</v>
      </c>
      <c r="E2485" t="s">
        <v>2018</v>
      </c>
      <c r="F2485">
        <v>80202</v>
      </c>
      <c r="G2485">
        <v>0</v>
      </c>
      <c r="H2485" t="s">
        <v>49</v>
      </c>
      <c r="I2485" t="s">
        <v>49</v>
      </c>
      <c r="J2485" t="s">
        <v>49</v>
      </c>
      <c r="K2485" t="s">
        <v>41</v>
      </c>
      <c r="L2485" t="s">
        <v>41</v>
      </c>
      <c r="M2485" t="s">
        <v>30</v>
      </c>
      <c r="N2485" t="s">
        <v>30</v>
      </c>
      <c r="O2485">
        <v>0.3125</v>
      </c>
      <c r="P2485">
        <v>0.70833333333333337</v>
      </c>
      <c r="Q2485" t="s">
        <v>57</v>
      </c>
      <c r="R2485" t="s">
        <v>73</v>
      </c>
      <c r="S2485" t="s">
        <v>33</v>
      </c>
      <c r="T2485" t="s">
        <v>34</v>
      </c>
      <c r="U2485" t="s">
        <v>47</v>
      </c>
      <c r="V2485" t="s">
        <v>44</v>
      </c>
      <c r="W2485">
        <v>0</v>
      </c>
      <c r="X2485" t="s">
        <v>1937</v>
      </c>
    </row>
    <row r="2486" spans="1:24" x14ac:dyDescent="0.2">
      <c r="A2486" t="s">
        <v>2216</v>
      </c>
      <c r="B2486" t="s">
        <v>2217</v>
      </c>
      <c r="C2486">
        <v>80466</v>
      </c>
      <c r="D2486" t="s">
        <v>1937</v>
      </c>
      <c r="E2486" t="s">
        <v>2023</v>
      </c>
      <c r="F2486">
        <v>80202</v>
      </c>
      <c r="G2486">
        <v>0</v>
      </c>
      <c r="H2486" t="s">
        <v>49</v>
      </c>
      <c r="I2486" t="s">
        <v>41</v>
      </c>
      <c r="J2486" t="s">
        <v>49</v>
      </c>
      <c r="K2486" t="s">
        <v>41</v>
      </c>
      <c r="L2486" t="s">
        <v>41</v>
      </c>
      <c r="M2486" t="s">
        <v>30</v>
      </c>
      <c r="N2486" t="s">
        <v>30</v>
      </c>
      <c r="O2486">
        <v>0.3125</v>
      </c>
      <c r="P2486">
        <v>0.25</v>
      </c>
      <c r="Q2486" t="s">
        <v>31</v>
      </c>
      <c r="R2486" t="s">
        <v>32</v>
      </c>
      <c r="S2486" t="s">
        <v>33</v>
      </c>
      <c r="T2486" t="s">
        <v>34</v>
      </c>
      <c r="U2486" t="s">
        <v>80</v>
      </c>
      <c r="V2486" t="s">
        <v>44</v>
      </c>
      <c r="W2486">
        <v>0</v>
      </c>
      <c r="X2486" t="s">
        <v>1937</v>
      </c>
    </row>
    <row r="2487" spans="1:24" x14ac:dyDescent="0.2">
      <c r="A2487" t="s">
        <v>2218</v>
      </c>
      <c r="B2487" t="s">
        <v>2219</v>
      </c>
      <c r="C2487">
        <v>80130</v>
      </c>
      <c r="D2487" t="s">
        <v>1937</v>
      </c>
      <c r="E2487" t="s">
        <v>2220</v>
      </c>
      <c r="F2487">
        <v>80202</v>
      </c>
      <c r="G2487">
        <v>0</v>
      </c>
      <c r="H2487" t="s">
        <v>29</v>
      </c>
      <c r="I2487" t="s">
        <v>29</v>
      </c>
      <c r="J2487" t="s">
        <v>29</v>
      </c>
      <c r="K2487" t="s">
        <v>29</v>
      </c>
      <c r="L2487" t="s">
        <v>29</v>
      </c>
      <c r="M2487" t="s">
        <v>30</v>
      </c>
      <c r="N2487" t="s">
        <v>30</v>
      </c>
      <c r="O2487">
        <v>0.33333333333333331</v>
      </c>
      <c r="P2487">
        <v>0.6875</v>
      </c>
      <c r="Q2487" t="s">
        <v>57</v>
      </c>
      <c r="R2487" t="s">
        <v>85</v>
      </c>
      <c r="S2487" t="s">
        <v>33</v>
      </c>
      <c r="T2487">
        <v>0</v>
      </c>
      <c r="U2487" t="s">
        <v>80</v>
      </c>
      <c r="V2487" t="s">
        <v>36</v>
      </c>
      <c r="W2487">
        <v>0</v>
      </c>
      <c r="X2487" t="s">
        <v>1937</v>
      </c>
    </row>
    <row r="2488" spans="1:24" x14ac:dyDescent="0.2">
      <c r="A2488" t="s">
        <v>2224</v>
      </c>
      <c r="B2488" t="s">
        <v>2225</v>
      </c>
      <c r="C2488">
        <v>80602</v>
      </c>
      <c r="D2488" t="s">
        <v>1937</v>
      </c>
      <c r="E2488" t="s">
        <v>295</v>
      </c>
      <c r="F2488">
        <v>80202</v>
      </c>
      <c r="G2488">
        <v>0</v>
      </c>
      <c r="H2488" t="s">
        <v>49</v>
      </c>
      <c r="I2488" t="s">
        <v>49</v>
      </c>
      <c r="J2488" t="s">
        <v>49</v>
      </c>
      <c r="K2488" t="s">
        <v>49</v>
      </c>
      <c r="L2488" t="s">
        <v>49</v>
      </c>
      <c r="M2488" t="s">
        <v>30</v>
      </c>
      <c r="N2488" t="s">
        <v>30</v>
      </c>
      <c r="O2488">
        <v>0.33333333333333331</v>
      </c>
      <c r="P2488">
        <v>0.70833333333333337</v>
      </c>
      <c r="Q2488" t="s">
        <v>71</v>
      </c>
      <c r="R2488" t="s">
        <v>79</v>
      </c>
      <c r="S2488" t="s">
        <v>42</v>
      </c>
      <c r="T2488" t="s">
        <v>34</v>
      </c>
      <c r="U2488" t="s">
        <v>80</v>
      </c>
      <c r="V2488" t="s">
        <v>44</v>
      </c>
      <c r="W2488">
        <v>0</v>
      </c>
      <c r="X2488" t="s">
        <v>1937</v>
      </c>
    </row>
    <row r="2489" spans="1:24" x14ac:dyDescent="0.2">
      <c r="A2489" t="s">
        <v>2226</v>
      </c>
      <c r="B2489" t="s">
        <v>2227</v>
      </c>
      <c r="C2489">
        <v>80241</v>
      </c>
      <c r="D2489" t="s">
        <v>1937</v>
      </c>
      <c r="E2489" t="s">
        <v>2228</v>
      </c>
      <c r="F2489">
        <v>80202</v>
      </c>
      <c r="G2489">
        <v>0</v>
      </c>
      <c r="H2489" t="s">
        <v>41</v>
      </c>
      <c r="I2489" t="s">
        <v>41</v>
      </c>
      <c r="J2489" t="s">
        <v>41</v>
      </c>
      <c r="K2489" t="s">
        <v>267</v>
      </c>
      <c r="L2489" t="s">
        <v>41</v>
      </c>
      <c r="M2489" t="s">
        <v>30</v>
      </c>
      <c r="N2489" t="s">
        <v>30</v>
      </c>
      <c r="O2489">
        <v>0.3125</v>
      </c>
      <c r="P2489">
        <v>0.64583333333333337</v>
      </c>
      <c r="Q2489" t="s">
        <v>57</v>
      </c>
      <c r="R2489" t="s">
        <v>79</v>
      </c>
      <c r="S2489" t="s">
        <v>42</v>
      </c>
      <c r="T2489" t="s">
        <v>34</v>
      </c>
      <c r="U2489" t="s">
        <v>476</v>
      </c>
      <c r="V2489" t="s">
        <v>44</v>
      </c>
      <c r="W2489">
        <v>0</v>
      </c>
      <c r="X2489" t="s">
        <v>1937</v>
      </c>
    </row>
    <row r="2490" spans="1:24" x14ac:dyDescent="0.2">
      <c r="A2490" t="s">
        <v>2229</v>
      </c>
      <c r="B2490" t="s">
        <v>2230</v>
      </c>
      <c r="C2490">
        <v>80232</v>
      </c>
      <c r="D2490" t="s">
        <v>1937</v>
      </c>
      <c r="E2490" t="s">
        <v>295</v>
      </c>
      <c r="F2490">
        <v>80202</v>
      </c>
      <c r="G2490">
        <v>0</v>
      </c>
      <c r="H2490" t="s">
        <v>49</v>
      </c>
      <c r="I2490" t="s">
        <v>49</v>
      </c>
      <c r="J2490" t="s">
        <v>49</v>
      </c>
      <c r="K2490" t="s">
        <v>41</v>
      </c>
      <c r="L2490" t="s">
        <v>49</v>
      </c>
      <c r="M2490" t="s">
        <v>30</v>
      </c>
      <c r="N2490" t="s">
        <v>30</v>
      </c>
      <c r="O2490">
        <v>0.33333333333333331</v>
      </c>
      <c r="P2490">
        <v>0.66666666666666663</v>
      </c>
      <c r="Q2490" t="s">
        <v>72</v>
      </c>
      <c r="R2490" t="s">
        <v>79</v>
      </c>
      <c r="S2490" t="s">
        <v>42</v>
      </c>
      <c r="T2490" t="s">
        <v>232</v>
      </c>
      <c r="U2490" t="s">
        <v>47</v>
      </c>
      <c r="V2490" t="s">
        <v>44</v>
      </c>
      <c r="W2490">
        <v>0</v>
      </c>
      <c r="X2490" t="s">
        <v>1937</v>
      </c>
    </row>
    <row r="2491" spans="1:24" x14ac:dyDescent="0.2">
      <c r="A2491" t="s">
        <v>2231</v>
      </c>
      <c r="B2491" t="s">
        <v>2232</v>
      </c>
      <c r="C2491">
        <v>80433</v>
      </c>
      <c r="D2491" t="s">
        <v>1937</v>
      </c>
      <c r="E2491" t="s">
        <v>2018</v>
      </c>
      <c r="F2491">
        <v>80202</v>
      </c>
      <c r="G2491">
        <v>0</v>
      </c>
      <c r="H2491" t="s">
        <v>49</v>
      </c>
      <c r="I2491" t="s">
        <v>49</v>
      </c>
      <c r="J2491" t="s">
        <v>49</v>
      </c>
      <c r="K2491" t="s">
        <v>49</v>
      </c>
      <c r="L2491" t="s">
        <v>49</v>
      </c>
      <c r="M2491" t="s">
        <v>30</v>
      </c>
      <c r="N2491" t="s">
        <v>30</v>
      </c>
      <c r="O2491">
        <v>0.27083333333333331</v>
      </c>
      <c r="P2491">
        <v>0.66666666666666663</v>
      </c>
      <c r="Q2491" t="s">
        <v>71</v>
      </c>
      <c r="R2491" t="s">
        <v>79</v>
      </c>
      <c r="S2491" t="s">
        <v>33</v>
      </c>
      <c r="T2491" t="s">
        <v>34</v>
      </c>
      <c r="U2491" t="s">
        <v>47</v>
      </c>
      <c r="V2491" t="s">
        <v>44</v>
      </c>
      <c r="W2491">
        <v>0</v>
      </c>
      <c r="X2491" t="s">
        <v>1937</v>
      </c>
    </row>
    <row r="2492" spans="1:24" x14ac:dyDescent="0.2">
      <c r="A2492" t="s">
        <v>2233</v>
      </c>
      <c r="B2492" t="s">
        <v>2234</v>
      </c>
      <c r="C2492">
        <v>80111</v>
      </c>
      <c r="D2492" t="s">
        <v>1937</v>
      </c>
      <c r="E2492" t="s">
        <v>295</v>
      </c>
      <c r="F2492">
        <v>80202</v>
      </c>
      <c r="G2492">
        <v>0</v>
      </c>
      <c r="H2492" t="s">
        <v>49</v>
      </c>
      <c r="I2492" t="s">
        <v>49</v>
      </c>
      <c r="J2492" t="s">
        <v>49</v>
      </c>
      <c r="K2492" t="s">
        <v>49</v>
      </c>
      <c r="L2492" t="s">
        <v>49</v>
      </c>
      <c r="M2492" t="s">
        <v>30</v>
      </c>
      <c r="N2492" t="s">
        <v>30</v>
      </c>
      <c r="O2492">
        <v>0.27083333333333331</v>
      </c>
      <c r="P2492">
        <v>0.70833333333333337</v>
      </c>
      <c r="Q2492" t="s">
        <v>71</v>
      </c>
      <c r="R2492" t="s">
        <v>133</v>
      </c>
      <c r="S2492" t="s">
        <v>33</v>
      </c>
      <c r="T2492" t="s">
        <v>34</v>
      </c>
      <c r="U2492" t="s">
        <v>47</v>
      </c>
      <c r="V2492" t="s">
        <v>44</v>
      </c>
      <c r="W2492">
        <v>0</v>
      </c>
      <c r="X2492" t="s">
        <v>1937</v>
      </c>
    </row>
    <row r="2493" spans="1:24" x14ac:dyDescent="0.2">
      <c r="A2493" t="s">
        <v>2235</v>
      </c>
      <c r="B2493" t="s">
        <v>2236</v>
      </c>
      <c r="C2493">
        <v>80202</v>
      </c>
      <c r="D2493" t="s">
        <v>1937</v>
      </c>
      <c r="E2493" t="s">
        <v>2237</v>
      </c>
      <c r="F2493">
        <v>80202</v>
      </c>
      <c r="G2493">
        <v>0</v>
      </c>
      <c r="H2493" t="s">
        <v>108</v>
      </c>
      <c r="I2493" t="s">
        <v>108</v>
      </c>
      <c r="J2493" t="s">
        <v>108</v>
      </c>
      <c r="K2493" t="s">
        <v>108</v>
      </c>
      <c r="L2493" t="s">
        <v>41</v>
      </c>
      <c r="M2493" t="s">
        <v>30</v>
      </c>
      <c r="N2493" t="s">
        <v>30</v>
      </c>
      <c r="O2493">
        <v>0.27083333333333331</v>
      </c>
      <c r="P2493">
        <v>0.64583333333333337</v>
      </c>
      <c r="Q2493" t="s">
        <v>72</v>
      </c>
      <c r="R2493" t="s">
        <v>32</v>
      </c>
      <c r="S2493" t="s">
        <v>42</v>
      </c>
      <c r="T2493" t="s">
        <v>34</v>
      </c>
      <c r="U2493" t="s">
        <v>47</v>
      </c>
      <c r="V2493" t="s">
        <v>44</v>
      </c>
      <c r="W2493">
        <v>0</v>
      </c>
      <c r="X2493" t="s">
        <v>1937</v>
      </c>
    </row>
    <row r="2494" spans="1:24" x14ac:dyDescent="0.2">
      <c r="A2494" t="s">
        <v>2238</v>
      </c>
      <c r="B2494" t="s">
        <v>2239</v>
      </c>
      <c r="C2494">
        <v>80121</v>
      </c>
      <c r="D2494" t="s">
        <v>1937</v>
      </c>
      <c r="E2494" t="s">
        <v>2240</v>
      </c>
      <c r="F2494">
        <v>80202</v>
      </c>
      <c r="G2494">
        <v>0</v>
      </c>
      <c r="H2494" t="s">
        <v>266</v>
      </c>
      <c r="I2494" t="s">
        <v>266</v>
      </c>
      <c r="J2494" t="s">
        <v>266</v>
      </c>
      <c r="K2494" t="s">
        <v>266</v>
      </c>
      <c r="L2494" t="s">
        <v>266</v>
      </c>
      <c r="M2494" t="s">
        <v>30</v>
      </c>
      <c r="N2494" t="s">
        <v>30</v>
      </c>
      <c r="O2494">
        <v>0.25</v>
      </c>
      <c r="P2494">
        <v>0.64583333333333337</v>
      </c>
      <c r="Q2494" t="s">
        <v>57</v>
      </c>
      <c r="R2494" t="s">
        <v>85</v>
      </c>
      <c r="S2494" t="s">
        <v>33</v>
      </c>
      <c r="T2494" t="s">
        <v>34</v>
      </c>
      <c r="U2494" t="s">
        <v>52</v>
      </c>
      <c r="V2494" t="s">
        <v>36</v>
      </c>
      <c r="W2494">
        <v>0</v>
      </c>
      <c r="X2494" t="s">
        <v>1937</v>
      </c>
    </row>
    <row r="2495" spans="1:24" x14ac:dyDescent="0.2">
      <c r="A2495" t="s">
        <v>2241</v>
      </c>
      <c r="B2495" t="s">
        <v>2242</v>
      </c>
      <c r="C2495">
        <v>80023</v>
      </c>
      <c r="D2495" t="s">
        <v>1937</v>
      </c>
      <c r="E2495" t="s">
        <v>295</v>
      </c>
      <c r="F2495">
        <v>80202</v>
      </c>
      <c r="G2495">
        <v>0</v>
      </c>
      <c r="H2495" t="s">
        <v>49</v>
      </c>
      <c r="I2495" t="s">
        <v>49</v>
      </c>
      <c r="J2495" t="s">
        <v>49</v>
      </c>
      <c r="K2495" t="s">
        <v>41</v>
      </c>
      <c r="L2495" t="s">
        <v>41</v>
      </c>
      <c r="M2495" t="s">
        <v>30</v>
      </c>
      <c r="N2495" t="s">
        <v>30</v>
      </c>
      <c r="O2495">
        <v>0.29166666666666669</v>
      </c>
      <c r="P2495">
        <v>0.6875</v>
      </c>
      <c r="Q2495" t="s">
        <v>57</v>
      </c>
      <c r="R2495" t="s">
        <v>85</v>
      </c>
      <c r="S2495" t="s">
        <v>33</v>
      </c>
      <c r="T2495" t="s">
        <v>34</v>
      </c>
      <c r="U2495" t="s">
        <v>47</v>
      </c>
      <c r="V2495" t="s">
        <v>36</v>
      </c>
      <c r="W2495">
        <v>0</v>
      </c>
      <c r="X2495" t="s">
        <v>1937</v>
      </c>
    </row>
    <row r="2496" spans="1:24" x14ac:dyDescent="0.2">
      <c r="A2496" t="s">
        <v>2243</v>
      </c>
      <c r="B2496" t="s">
        <v>2244</v>
      </c>
      <c r="C2496">
        <v>80504</v>
      </c>
      <c r="D2496" t="s">
        <v>1937</v>
      </c>
      <c r="E2496" t="s">
        <v>2018</v>
      </c>
      <c r="F2496">
        <v>80202</v>
      </c>
      <c r="G2496">
        <v>0</v>
      </c>
      <c r="H2496" t="s">
        <v>41</v>
      </c>
      <c r="I2496" t="s">
        <v>49</v>
      </c>
      <c r="J2496" t="s">
        <v>49</v>
      </c>
      <c r="K2496" t="s">
        <v>49</v>
      </c>
      <c r="L2496" t="s">
        <v>41</v>
      </c>
      <c r="M2496" t="s">
        <v>30</v>
      </c>
      <c r="N2496" t="s">
        <v>30</v>
      </c>
      <c r="O2496">
        <v>0.375</v>
      </c>
      <c r="P2496">
        <v>0.72916666666666663</v>
      </c>
      <c r="Q2496" t="s">
        <v>71</v>
      </c>
      <c r="R2496" t="s">
        <v>79</v>
      </c>
      <c r="S2496" t="s">
        <v>33</v>
      </c>
      <c r="T2496" t="s">
        <v>43</v>
      </c>
      <c r="U2496" t="s">
        <v>476</v>
      </c>
      <c r="V2496" t="s">
        <v>36</v>
      </c>
      <c r="W2496">
        <v>0</v>
      </c>
      <c r="X2496" t="s">
        <v>1937</v>
      </c>
    </row>
    <row r="2497" spans="1:24" x14ac:dyDescent="0.2">
      <c r="A2497" t="s">
        <v>2248</v>
      </c>
      <c r="B2497" t="s">
        <v>2249</v>
      </c>
      <c r="C2497">
        <v>80433</v>
      </c>
      <c r="D2497" t="s">
        <v>1937</v>
      </c>
      <c r="E2497" t="s">
        <v>295</v>
      </c>
      <c r="F2497">
        <v>80202</v>
      </c>
      <c r="G2497">
        <v>0</v>
      </c>
      <c r="H2497" t="s">
        <v>49</v>
      </c>
      <c r="I2497" t="s">
        <v>41</v>
      </c>
      <c r="J2497" t="s">
        <v>49</v>
      </c>
      <c r="K2497" t="s">
        <v>41</v>
      </c>
      <c r="L2497" t="s">
        <v>49</v>
      </c>
      <c r="M2497" t="s">
        <v>30</v>
      </c>
      <c r="N2497" t="s">
        <v>30</v>
      </c>
      <c r="O2497">
        <v>0.375</v>
      </c>
      <c r="P2497">
        <v>0.70833333333333337</v>
      </c>
      <c r="Q2497">
        <v>0</v>
      </c>
      <c r="R2497">
        <v>0</v>
      </c>
      <c r="S2497">
        <v>0</v>
      </c>
      <c r="T2497">
        <v>0</v>
      </c>
      <c r="U2497">
        <v>0</v>
      </c>
      <c r="V2497" t="s">
        <v>44</v>
      </c>
      <c r="W2497">
        <v>0</v>
      </c>
      <c r="X2497" t="s">
        <v>1937</v>
      </c>
    </row>
    <row r="2498" spans="1:24" x14ac:dyDescent="0.2">
      <c r="A2498" t="s">
        <v>2252</v>
      </c>
      <c r="B2498" t="s">
        <v>2253</v>
      </c>
      <c r="C2498">
        <v>80403</v>
      </c>
      <c r="D2498" t="s">
        <v>1937</v>
      </c>
      <c r="E2498" t="s">
        <v>2023</v>
      </c>
      <c r="F2498">
        <v>80202</v>
      </c>
      <c r="G2498">
        <v>0</v>
      </c>
      <c r="H2498" t="s">
        <v>41</v>
      </c>
      <c r="I2498" t="s">
        <v>63</v>
      </c>
      <c r="J2498" t="s">
        <v>63</v>
      </c>
      <c r="K2498" t="s">
        <v>63</v>
      </c>
      <c r="L2498" t="s">
        <v>41</v>
      </c>
      <c r="M2498" t="s">
        <v>30</v>
      </c>
      <c r="N2498" t="s">
        <v>30</v>
      </c>
      <c r="O2498">
        <v>0.33333333333333331</v>
      </c>
      <c r="P2498">
        <v>0.6875</v>
      </c>
      <c r="Q2498" t="s">
        <v>57</v>
      </c>
      <c r="R2498" t="s">
        <v>73</v>
      </c>
      <c r="S2498" t="s">
        <v>33</v>
      </c>
      <c r="T2498" t="s">
        <v>34</v>
      </c>
      <c r="U2498" t="s">
        <v>476</v>
      </c>
      <c r="V2498" t="s">
        <v>44</v>
      </c>
      <c r="W2498">
        <v>0</v>
      </c>
      <c r="X2498" t="s">
        <v>1937</v>
      </c>
    </row>
    <row r="2499" spans="1:24" x14ac:dyDescent="0.2">
      <c r="A2499" t="s">
        <v>2256</v>
      </c>
      <c r="B2499" t="s">
        <v>2257</v>
      </c>
      <c r="C2499">
        <v>80026</v>
      </c>
      <c r="D2499" t="s">
        <v>1937</v>
      </c>
      <c r="E2499" t="s">
        <v>2258</v>
      </c>
      <c r="F2499">
        <v>80202</v>
      </c>
      <c r="G2499">
        <v>0</v>
      </c>
      <c r="H2499" t="s">
        <v>41</v>
      </c>
      <c r="I2499" t="s">
        <v>49</v>
      </c>
      <c r="J2499" t="s">
        <v>49</v>
      </c>
      <c r="K2499" t="s">
        <v>49</v>
      </c>
      <c r="L2499" t="s">
        <v>41</v>
      </c>
      <c r="M2499" t="s">
        <v>30</v>
      </c>
      <c r="N2499" t="s">
        <v>30</v>
      </c>
      <c r="O2499">
        <v>0.29166666666666669</v>
      </c>
      <c r="P2499">
        <v>0.66666666666666663</v>
      </c>
      <c r="Q2499" t="s">
        <v>71</v>
      </c>
      <c r="R2499" t="s">
        <v>133</v>
      </c>
      <c r="S2499" t="s">
        <v>33</v>
      </c>
      <c r="T2499" t="s">
        <v>34</v>
      </c>
      <c r="U2499" t="s">
        <v>47</v>
      </c>
      <c r="V2499" t="s">
        <v>44</v>
      </c>
      <c r="W2499">
        <v>0</v>
      </c>
      <c r="X2499" t="s">
        <v>1937</v>
      </c>
    </row>
    <row r="2500" spans="1:24" x14ac:dyDescent="0.2">
      <c r="A2500" t="s">
        <v>2259</v>
      </c>
      <c r="B2500">
        <v>0</v>
      </c>
      <c r="C2500">
        <v>0</v>
      </c>
      <c r="D2500" t="s">
        <v>1937</v>
      </c>
      <c r="E2500" t="s">
        <v>295</v>
      </c>
      <c r="F2500">
        <v>80202</v>
      </c>
      <c r="G2500">
        <v>0</v>
      </c>
      <c r="H2500" t="s">
        <v>29</v>
      </c>
      <c r="I2500" t="s">
        <v>29</v>
      </c>
      <c r="J2500" t="s">
        <v>29</v>
      </c>
      <c r="K2500" t="s">
        <v>29</v>
      </c>
      <c r="L2500" t="s">
        <v>29</v>
      </c>
      <c r="M2500" t="s">
        <v>30</v>
      </c>
      <c r="N2500" t="s">
        <v>30</v>
      </c>
      <c r="O2500">
        <v>0.20833333333333334</v>
      </c>
      <c r="P2500">
        <v>0.66666666666666663</v>
      </c>
      <c r="Q2500" t="s">
        <v>71</v>
      </c>
      <c r="R2500" t="s">
        <v>85</v>
      </c>
      <c r="S2500" t="s">
        <v>33</v>
      </c>
      <c r="T2500" t="s">
        <v>34</v>
      </c>
      <c r="U2500" t="s">
        <v>47</v>
      </c>
      <c r="V2500" t="s">
        <v>44</v>
      </c>
      <c r="W2500">
        <v>0</v>
      </c>
      <c r="X2500" t="s">
        <v>1937</v>
      </c>
    </row>
    <row r="2501" spans="1:24" x14ac:dyDescent="0.2">
      <c r="A2501" t="s">
        <v>2263</v>
      </c>
      <c r="B2501" t="s">
        <v>2264</v>
      </c>
      <c r="C2501">
        <v>80229</v>
      </c>
      <c r="D2501" t="s">
        <v>1937</v>
      </c>
      <c r="E2501" t="s">
        <v>295</v>
      </c>
      <c r="F2501">
        <v>80202</v>
      </c>
      <c r="G2501">
        <v>0</v>
      </c>
      <c r="H2501" t="s">
        <v>41</v>
      </c>
      <c r="I2501" t="s">
        <v>49</v>
      </c>
      <c r="J2501" t="s">
        <v>49</v>
      </c>
      <c r="K2501" t="s">
        <v>49</v>
      </c>
      <c r="L2501" t="s">
        <v>41</v>
      </c>
      <c r="M2501" t="s">
        <v>30</v>
      </c>
      <c r="N2501" t="s">
        <v>30</v>
      </c>
      <c r="O2501">
        <v>0.29166666666666669</v>
      </c>
      <c r="P2501">
        <v>0.70833333333333337</v>
      </c>
      <c r="Q2501" t="s">
        <v>57</v>
      </c>
      <c r="R2501" t="s">
        <v>133</v>
      </c>
      <c r="S2501" t="s">
        <v>42</v>
      </c>
      <c r="T2501" t="s">
        <v>34</v>
      </c>
      <c r="U2501" t="s">
        <v>476</v>
      </c>
      <c r="V2501" t="s">
        <v>44</v>
      </c>
      <c r="W2501">
        <v>0</v>
      </c>
      <c r="X2501" t="s">
        <v>1937</v>
      </c>
    </row>
    <row r="2502" spans="1:24" x14ac:dyDescent="0.2">
      <c r="A2502" t="s">
        <v>2269</v>
      </c>
      <c r="B2502" t="s">
        <v>2270</v>
      </c>
      <c r="C2502">
        <v>80023</v>
      </c>
      <c r="D2502" t="s">
        <v>1937</v>
      </c>
      <c r="E2502" t="s">
        <v>2271</v>
      </c>
      <c r="F2502">
        <v>80202</v>
      </c>
      <c r="G2502">
        <v>0</v>
      </c>
      <c r="H2502" t="s">
        <v>49</v>
      </c>
      <c r="I2502" t="s">
        <v>49</v>
      </c>
      <c r="J2502" t="s">
        <v>41</v>
      </c>
      <c r="K2502" t="s">
        <v>49</v>
      </c>
      <c r="L2502" t="s">
        <v>41</v>
      </c>
      <c r="M2502" t="s">
        <v>30</v>
      </c>
      <c r="N2502" t="s">
        <v>30</v>
      </c>
      <c r="O2502">
        <v>0.29166666666666669</v>
      </c>
      <c r="P2502">
        <v>0.66666666666666663</v>
      </c>
      <c r="Q2502" t="s">
        <v>71</v>
      </c>
      <c r="R2502" t="s">
        <v>133</v>
      </c>
      <c r="S2502" t="s">
        <v>42</v>
      </c>
      <c r="T2502" t="s">
        <v>34</v>
      </c>
      <c r="U2502" t="s">
        <v>47</v>
      </c>
      <c r="V2502" t="s">
        <v>44</v>
      </c>
      <c r="W2502">
        <v>0</v>
      </c>
      <c r="X2502" t="s">
        <v>1937</v>
      </c>
    </row>
    <row r="2503" spans="1:24" x14ac:dyDescent="0.2">
      <c r="A2503" t="s">
        <v>2278</v>
      </c>
      <c r="B2503" t="s">
        <v>2279</v>
      </c>
      <c r="C2503">
        <v>80233</v>
      </c>
      <c r="D2503" t="s">
        <v>1937</v>
      </c>
      <c r="E2503" t="s">
        <v>2280</v>
      </c>
      <c r="F2503">
        <v>80202</v>
      </c>
      <c r="G2503">
        <v>0</v>
      </c>
      <c r="H2503" t="s">
        <v>49</v>
      </c>
      <c r="I2503" t="s">
        <v>49</v>
      </c>
      <c r="J2503" t="s">
        <v>49</v>
      </c>
      <c r="K2503" t="s">
        <v>41</v>
      </c>
      <c r="L2503" t="s">
        <v>41</v>
      </c>
      <c r="M2503" t="s">
        <v>30</v>
      </c>
      <c r="N2503" t="s">
        <v>30</v>
      </c>
      <c r="O2503">
        <v>0.25</v>
      </c>
      <c r="P2503">
        <v>0.66666666666666663</v>
      </c>
      <c r="Q2503" t="s">
        <v>118</v>
      </c>
      <c r="R2503" t="s">
        <v>99</v>
      </c>
      <c r="S2503" t="s">
        <v>42</v>
      </c>
      <c r="T2503" t="s">
        <v>34</v>
      </c>
      <c r="U2503" t="s">
        <v>65</v>
      </c>
      <c r="V2503" t="s">
        <v>44</v>
      </c>
      <c r="W2503">
        <v>0</v>
      </c>
      <c r="X2503" t="s">
        <v>1937</v>
      </c>
    </row>
    <row r="2504" spans="1:24" x14ac:dyDescent="0.2">
      <c r="A2504" t="s">
        <v>2287</v>
      </c>
      <c r="B2504" t="s">
        <v>2288</v>
      </c>
      <c r="C2504">
        <v>80111</v>
      </c>
      <c r="D2504" t="s">
        <v>1937</v>
      </c>
      <c r="E2504" t="s">
        <v>2289</v>
      </c>
      <c r="F2504">
        <v>80202</v>
      </c>
      <c r="G2504">
        <v>0</v>
      </c>
      <c r="H2504" t="s">
        <v>41</v>
      </c>
      <c r="I2504" t="s">
        <v>29</v>
      </c>
      <c r="J2504" t="s">
        <v>29</v>
      </c>
      <c r="K2504" t="s">
        <v>29</v>
      </c>
      <c r="L2504" t="s">
        <v>41</v>
      </c>
      <c r="M2504" t="s">
        <v>30</v>
      </c>
      <c r="N2504" t="s">
        <v>30</v>
      </c>
      <c r="O2504">
        <v>0.33333333333333331</v>
      </c>
      <c r="P2504">
        <v>0.66666666666666663</v>
      </c>
      <c r="Q2504" t="s">
        <v>71</v>
      </c>
      <c r="R2504" t="s">
        <v>133</v>
      </c>
      <c r="S2504" t="s">
        <v>33</v>
      </c>
      <c r="T2504" t="s">
        <v>43</v>
      </c>
      <c r="U2504" t="s">
        <v>47</v>
      </c>
      <c r="V2504" t="s">
        <v>1677</v>
      </c>
      <c r="W2504">
        <v>0</v>
      </c>
      <c r="X2504" t="s">
        <v>1937</v>
      </c>
    </row>
    <row r="2505" spans="1:24" x14ac:dyDescent="0.2">
      <c r="A2505" t="s">
        <v>2302</v>
      </c>
      <c r="B2505" t="s">
        <v>2303</v>
      </c>
      <c r="C2505">
        <v>80026</v>
      </c>
      <c r="D2505" t="s">
        <v>1937</v>
      </c>
      <c r="E2505" t="s">
        <v>295</v>
      </c>
      <c r="F2505">
        <v>80202</v>
      </c>
      <c r="G2505">
        <v>0</v>
      </c>
      <c r="H2505" t="s">
        <v>41</v>
      </c>
      <c r="I2505" t="s">
        <v>49</v>
      </c>
      <c r="J2505" t="s">
        <v>49</v>
      </c>
      <c r="K2505" t="s">
        <v>49</v>
      </c>
      <c r="L2505" t="s">
        <v>41</v>
      </c>
      <c r="M2505" t="s">
        <v>30</v>
      </c>
      <c r="N2505" t="s">
        <v>30</v>
      </c>
      <c r="O2505">
        <v>0.35416666666666669</v>
      </c>
      <c r="P2505">
        <v>0.6875</v>
      </c>
      <c r="Q2505" t="s">
        <v>57</v>
      </c>
      <c r="R2505" t="s">
        <v>85</v>
      </c>
      <c r="S2505" t="s">
        <v>42</v>
      </c>
      <c r="T2505" t="s">
        <v>34</v>
      </c>
      <c r="U2505" t="s">
        <v>47</v>
      </c>
      <c r="V2505" t="s">
        <v>44</v>
      </c>
      <c r="W2505">
        <v>0</v>
      </c>
      <c r="X2505" t="s">
        <v>1937</v>
      </c>
    </row>
    <row r="2506" spans="1:24" x14ac:dyDescent="0.2">
      <c r="A2506" t="s">
        <v>2318</v>
      </c>
      <c r="B2506">
        <v>0</v>
      </c>
      <c r="C2506">
        <v>80004</v>
      </c>
      <c r="D2506" t="s">
        <v>1937</v>
      </c>
      <c r="E2506" t="s">
        <v>295</v>
      </c>
      <c r="F2506">
        <v>80201</v>
      </c>
      <c r="G2506">
        <v>0</v>
      </c>
      <c r="H2506" t="s">
        <v>29</v>
      </c>
      <c r="I2506" t="s">
        <v>29</v>
      </c>
      <c r="J2506" t="s">
        <v>29</v>
      </c>
      <c r="K2506" t="s">
        <v>41</v>
      </c>
      <c r="L2506" t="s">
        <v>41</v>
      </c>
      <c r="M2506" t="s">
        <v>30</v>
      </c>
      <c r="N2506" t="s">
        <v>30</v>
      </c>
      <c r="O2506">
        <v>0.27083333333333331</v>
      </c>
      <c r="P2506">
        <v>0.64583333333333337</v>
      </c>
      <c r="Q2506" t="s">
        <v>57</v>
      </c>
      <c r="R2506" t="s">
        <v>99</v>
      </c>
      <c r="S2506" t="s">
        <v>33</v>
      </c>
      <c r="T2506" t="s">
        <v>34</v>
      </c>
      <c r="U2506" t="s">
        <v>80</v>
      </c>
      <c r="V2506" t="s">
        <v>44</v>
      </c>
      <c r="W2506">
        <v>0</v>
      </c>
      <c r="X2506" t="s">
        <v>1937</v>
      </c>
    </row>
    <row r="2507" spans="1:24" x14ac:dyDescent="0.2">
      <c r="A2507" t="s">
        <v>2319</v>
      </c>
      <c r="B2507" t="s">
        <v>2320</v>
      </c>
      <c r="C2507" t="s">
        <v>2321</v>
      </c>
      <c r="D2507" t="s">
        <v>1937</v>
      </c>
      <c r="E2507" t="s">
        <v>2322</v>
      </c>
      <c r="F2507">
        <v>80202</v>
      </c>
      <c r="G2507">
        <v>0</v>
      </c>
      <c r="H2507" t="s">
        <v>49</v>
      </c>
      <c r="I2507" t="s">
        <v>41</v>
      </c>
      <c r="J2507" t="s">
        <v>49</v>
      </c>
      <c r="K2507" t="s">
        <v>49</v>
      </c>
      <c r="L2507" t="s">
        <v>41</v>
      </c>
      <c r="M2507" t="s">
        <v>30</v>
      </c>
      <c r="N2507" t="s">
        <v>30</v>
      </c>
      <c r="O2507">
        <v>0.3125</v>
      </c>
      <c r="P2507">
        <v>0.72916666666666663</v>
      </c>
      <c r="Q2507" t="s">
        <v>57</v>
      </c>
      <c r="R2507" t="s">
        <v>79</v>
      </c>
      <c r="S2507" t="s">
        <v>42</v>
      </c>
      <c r="T2507" t="s">
        <v>34</v>
      </c>
      <c r="U2507" t="s">
        <v>47</v>
      </c>
      <c r="V2507" t="s">
        <v>44</v>
      </c>
      <c r="W2507">
        <v>0</v>
      </c>
      <c r="X2507" t="s">
        <v>1937</v>
      </c>
    </row>
    <row r="2508" spans="1:24" x14ac:dyDescent="0.2">
      <c r="A2508" t="s">
        <v>2323</v>
      </c>
      <c r="B2508" t="s">
        <v>2324</v>
      </c>
      <c r="C2508">
        <v>80227</v>
      </c>
      <c r="D2508" t="s">
        <v>1937</v>
      </c>
      <c r="E2508" t="s">
        <v>295</v>
      </c>
      <c r="F2508">
        <v>80202</v>
      </c>
      <c r="G2508">
        <v>0</v>
      </c>
      <c r="H2508" t="s">
        <v>30</v>
      </c>
      <c r="I2508" t="s">
        <v>41</v>
      </c>
      <c r="J2508" t="s">
        <v>41</v>
      </c>
      <c r="K2508" t="s">
        <v>41</v>
      </c>
      <c r="L2508" t="s">
        <v>41</v>
      </c>
      <c r="M2508" t="s">
        <v>30</v>
      </c>
      <c r="N2508" t="s">
        <v>30</v>
      </c>
      <c r="O2508">
        <v>0.29166666666666669</v>
      </c>
      <c r="P2508">
        <v>0.70833333333333337</v>
      </c>
      <c r="Q2508" t="s">
        <v>71</v>
      </c>
      <c r="R2508" t="s">
        <v>133</v>
      </c>
      <c r="S2508" t="s">
        <v>33</v>
      </c>
      <c r="T2508" t="s">
        <v>34</v>
      </c>
      <c r="U2508" t="s">
        <v>80</v>
      </c>
      <c r="V2508" t="s">
        <v>36</v>
      </c>
      <c r="W2508">
        <v>0</v>
      </c>
      <c r="X2508" t="s">
        <v>1937</v>
      </c>
    </row>
    <row r="2509" spans="1:24" x14ac:dyDescent="0.2">
      <c r="A2509" t="s">
        <v>2340</v>
      </c>
      <c r="B2509" t="s">
        <v>2341</v>
      </c>
      <c r="C2509">
        <v>80234</v>
      </c>
      <c r="D2509" t="s">
        <v>1937</v>
      </c>
      <c r="E2509" t="s">
        <v>295</v>
      </c>
      <c r="F2509">
        <v>80202</v>
      </c>
      <c r="G2509">
        <v>0</v>
      </c>
      <c r="H2509" t="s">
        <v>41</v>
      </c>
      <c r="I2509" t="s">
        <v>49</v>
      </c>
      <c r="J2509" t="s">
        <v>49</v>
      </c>
      <c r="K2509" t="s">
        <v>49</v>
      </c>
      <c r="L2509" t="s">
        <v>41</v>
      </c>
      <c r="M2509" t="s">
        <v>30</v>
      </c>
      <c r="N2509" t="s">
        <v>30</v>
      </c>
      <c r="O2509">
        <v>0.27083333333333331</v>
      </c>
      <c r="P2509">
        <v>0.66666666666666663</v>
      </c>
      <c r="Q2509" t="s">
        <v>71</v>
      </c>
      <c r="R2509" t="s">
        <v>133</v>
      </c>
      <c r="S2509" t="s">
        <v>42</v>
      </c>
      <c r="T2509" t="s">
        <v>34</v>
      </c>
      <c r="U2509" t="s">
        <v>47</v>
      </c>
      <c r="V2509" t="s">
        <v>44</v>
      </c>
      <c r="W2509">
        <v>0</v>
      </c>
      <c r="X2509" t="s">
        <v>1937</v>
      </c>
    </row>
    <row r="2510" spans="1:24" x14ac:dyDescent="0.2">
      <c r="A2510" t="s">
        <v>2342</v>
      </c>
      <c r="B2510" t="s">
        <v>2343</v>
      </c>
      <c r="C2510">
        <v>80118</v>
      </c>
      <c r="D2510" t="s">
        <v>1937</v>
      </c>
      <c r="E2510" t="s">
        <v>295</v>
      </c>
      <c r="F2510">
        <v>80217</v>
      </c>
      <c r="G2510">
        <v>0</v>
      </c>
      <c r="H2510" t="s">
        <v>49</v>
      </c>
      <c r="I2510" t="s">
        <v>49</v>
      </c>
      <c r="J2510" t="s">
        <v>49</v>
      </c>
      <c r="K2510" t="s">
        <v>49</v>
      </c>
      <c r="L2510" t="s">
        <v>49</v>
      </c>
      <c r="M2510" t="s">
        <v>30</v>
      </c>
      <c r="N2510" t="s">
        <v>30</v>
      </c>
      <c r="O2510">
        <v>0.22916666666666666</v>
      </c>
      <c r="P2510">
        <v>0.625</v>
      </c>
      <c r="Q2510" t="s">
        <v>71</v>
      </c>
      <c r="R2510" t="s">
        <v>99</v>
      </c>
      <c r="S2510" t="s">
        <v>33</v>
      </c>
      <c r="T2510" t="s">
        <v>34</v>
      </c>
      <c r="U2510" t="s">
        <v>47</v>
      </c>
      <c r="V2510" t="s">
        <v>44</v>
      </c>
      <c r="W2510">
        <v>0</v>
      </c>
      <c r="X2510" t="s">
        <v>1937</v>
      </c>
    </row>
    <row r="2511" spans="1:24" x14ac:dyDescent="0.2">
      <c r="A2511" t="s">
        <v>2351</v>
      </c>
      <c r="B2511" t="s">
        <v>2352</v>
      </c>
      <c r="C2511">
        <v>80465</v>
      </c>
      <c r="D2511" t="s">
        <v>1937</v>
      </c>
      <c r="E2511" t="s">
        <v>2023</v>
      </c>
      <c r="F2511">
        <v>80202</v>
      </c>
      <c r="G2511">
        <v>0</v>
      </c>
      <c r="H2511" t="s">
        <v>49</v>
      </c>
      <c r="I2511" t="s">
        <v>49</v>
      </c>
      <c r="J2511" t="s">
        <v>49</v>
      </c>
      <c r="K2511" t="s">
        <v>41</v>
      </c>
      <c r="L2511" t="s">
        <v>41</v>
      </c>
      <c r="M2511" t="s">
        <v>30</v>
      </c>
      <c r="N2511" t="s">
        <v>30</v>
      </c>
      <c r="O2511">
        <v>0.25</v>
      </c>
      <c r="P2511">
        <v>0.58333333333333337</v>
      </c>
      <c r="Q2511" t="s">
        <v>31</v>
      </c>
      <c r="R2511" t="s">
        <v>58</v>
      </c>
      <c r="S2511" t="s">
        <v>42</v>
      </c>
      <c r="T2511" t="s">
        <v>34</v>
      </c>
      <c r="U2511" t="s">
        <v>52</v>
      </c>
      <c r="V2511" t="s">
        <v>44</v>
      </c>
      <c r="W2511">
        <v>0</v>
      </c>
      <c r="X2511" t="s">
        <v>1937</v>
      </c>
    </row>
    <row r="2512" spans="1:24" x14ac:dyDescent="0.2">
      <c r="A2512" t="s">
        <v>2356</v>
      </c>
      <c r="B2512" t="s">
        <v>2357</v>
      </c>
      <c r="C2512">
        <v>80120</v>
      </c>
      <c r="D2512" t="s">
        <v>1937</v>
      </c>
      <c r="E2512" t="s">
        <v>295</v>
      </c>
      <c r="F2512">
        <v>80202</v>
      </c>
      <c r="G2512">
        <v>0</v>
      </c>
      <c r="H2512" t="s">
        <v>29</v>
      </c>
      <c r="I2512" t="s">
        <v>29</v>
      </c>
      <c r="J2512" t="s">
        <v>29</v>
      </c>
      <c r="K2512" t="s">
        <v>29</v>
      </c>
      <c r="L2512" t="s">
        <v>29</v>
      </c>
      <c r="M2512" t="s">
        <v>30</v>
      </c>
      <c r="N2512" t="s">
        <v>30</v>
      </c>
      <c r="O2512">
        <v>0.22916666666666666</v>
      </c>
      <c r="P2512">
        <v>0.64583333333333337</v>
      </c>
      <c r="Q2512" t="s">
        <v>31</v>
      </c>
      <c r="R2512" t="s">
        <v>99</v>
      </c>
      <c r="S2512" t="s">
        <v>42</v>
      </c>
      <c r="T2512" t="s">
        <v>34</v>
      </c>
      <c r="U2512" t="s">
        <v>47</v>
      </c>
      <c r="V2512" t="s">
        <v>44</v>
      </c>
      <c r="W2512">
        <v>0</v>
      </c>
      <c r="X2512" t="s">
        <v>1937</v>
      </c>
    </row>
    <row r="2513" spans="1:24" x14ac:dyDescent="0.2">
      <c r="A2513" t="s">
        <v>2363</v>
      </c>
      <c r="B2513" t="s">
        <v>2364</v>
      </c>
      <c r="C2513">
        <v>80108</v>
      </c>
      <c r="D2513" t="s">
        <v>1937</v>
      </c>
      <c r="E2513" t="s">
        <v>295</v>
      </c>
      <c r="F2513">
        <v>80202</v>
      </c>
      <c r="G2513">
        <v>0</v>
      </c>
      <c r="H2513" t="s">
        <v>41</v>
      </c>
      <c r="I2513" t="s">
        <v>49</v>
      </c>
      <c r="J2513" t="s">
        <v>49</v>
      </c>
      <c r="K2513" t="s">
        <v>49</v>
      </c>
      <c r="L2513" t="s">
        <v>41</v>
      </c>
      <c r="M2513" t="s">
        <v>30</v>
      </c>
      <c r="N2513" t="s">
        <v>30</v>
      </c>
      <c r="O2513">
        <v>0.29166666666666669</v>
      </c>
      <c r="P2513">
        <v>0.70833333333333337</v>
      </c>
      <c r="Q2513" t="s">
        <v>71</v>
      </c>
      <c r="R2513" t="s">
        <v>91</v>
      </c>
      <c r="S2513" t="s">
        <v>33</v>
      </c>
      <c r="T2513" t="s">
        <v>34</v>
      </c>
      <c r="U2513" t="s">
        <v>47</v>
      </c>
      <c r="V2513" t="s">
        <v>44</v>
      </c>
      <c r="W2513">
        <v>0</v>
      </c>
      <c r="X2513" t="s">
        <v>1937</v>
      </c>
    </row>
    <row r="2514" spans="1:24" x14ac:dyDescent="0.2">
      <c r="A2514" t="s">
        <v>2367</v>
      </c>
      <c r="B2514" t="s">
        <v>2368</v>
      </c>
      <c r="C2514">
        <v>80016</v>
      </c>
      <c r="D2514" t="s">
        <v>1937</v>
      </c>
      <c r="E2514" t="s">
        <v>295</v>
      </c>
      <c r="F2514">
        <v>80202</v>
      </c>
      <c r="G2514">
        <v>0</v>
      </c>
      <c r="H2514" t="s">
        <v>49</v>
      </c>
      <c r="I2514" t="s">
        <v>49</v>
      </c>
      <c r="J2514" t="s">
        <v>49</v>
      </c>
      <c r="K2514" t="s">
        <v>49</v>
      </c>
      <c r="L2514" t="s">
        <v>49</v>
      </c>
      <c r="M2514" t="s">
        <v>30</v>
      </c>
      <c r="N2514" t="s">
        <v>30</v>
      </c>
      <c r="O2514">
        <v>0.29166666666666669</v>
      </c>
      <c r="P2514">
        <v>0.66666666666666663</v>
      </c>
      <c r="Q2514" t="s">
        <v>57</v>
      </c>
      <c r="R2514" t="s">
        <v>127</v>
      </c>
      <c r="S2514" t="s">
        <v>33</v>
      </c>
      <c r="T2514" t="s">
        <v>34</v>
      </c>
      <c r="U2514" t="s">
        <v>47</v>
      </c>
      <c r="V2514" t="s">
        <v>44</v>
      </c>
      <c r="W2514">
        <v>0</v>
      </c>
      <c r="X2514" t="s">
        <v>1937</v>
      </c>
    </row>
    <row r="2515" spans="1:24" x14ac:dyDescent="0.2">
      <c r="A2515" t="s">
        <v>2369</v>
      </c>
      <c r="B2515" t="s">
        <v>2370</v>
      </c>
      <c r="C2515">
        <v>80128</v>
      </c>
      <c r="D2515" t="s">
        <v>1937</v>
      </c>
      <c r="E2515" t="s">
        <v>212</v>
      </c>
      <c r="F2515">
        <v>80202</v>
      </c>
      <c r="G2515">
        <v>0</v>
      </c>
      <c r="H2515" t="s">
        <v>49</v>
      </c>
      <c r="I2515" t="s">
        <v>49</v>
      </c>
      <c r="J2515" t="s">
        <v>49</v>
      </c>
      <c r="K2515" t="s">
        <v>41</v>
      </c>
      <c r="L2515" t="s">
        <v>41</v>
      </c>
      <c r="M2515" t="s">
        <v>30</v>
      </c>
      <c r="N2515" t="s">
        <v>30</v>
      </c>
      <c r="O2515">
        <v>0.3125</v>
      </c>
      <c r="P2515">
        <v>0.66666666666666663</v>
      </c>
      <c r="Q2515" t="s">
        <v>72</v>
      </c>
      <c r="R2515" t="s">
        <v>73</v>
      </c>
      <c r="S2515" t="s">
        <v>42</v>
      </c>
      <c r="T2515" t="s">
        <v>34</v>
      </c>
      <c r="U2515" t="s">
        <v>47</v>
      </c>
      <c r="V2515" t="s">
        <v>44</v>
      </c>
      <c r="W2515">
        <v>0</v>
      </c>
      <c r="X2515" t="s">
        <v>1937</v>
      </c>
    </row>
    <row r="2516" spans="1:24" x14ac:dyDescent="0.2">
      <c r="A2516" t="s">
        <v>2377</v>
      </c>
      <c r="B2516" t="s">
        <v>2378</v>
      </c>
      <c r="C2516">
        <v>80022</v>
      </c>
      <c r="D2516" t="s">
        <v>1937</v>
      </c>
      <c r="E2516" t="s">
        <v>2379</v>
      </c>
      <c r="F2516">
        <v>80202</v>
      </c>
      <c r="G2516">
        <v>0</v>
      </c>
      <c r="H2516" t="s">
        <v>49</v>
      </c>
      <c r="I2516" t="s">
        <v>49</v>
      </c>
      <c r="J2516" t="s">
        <v>49</v>
      </c>
      <c r="K2516" t="s">
        <v>49</v>
      </c>
      <c r="L2516" t="s">
        <v>41</v>
      </c>
      <c r="M2516" t="s">
        <v>30</v>
      </c>
      <c r="N2516" t="s">
        <v>30</v>
      </c>
      <c r="O2516">
        <v>0.3125</v>
      </c>
      <c r="P2516">
        <v>0.70833333333333337</v>
      </c>
      <c r="Q2516" t="s">
        <v>57</v>
      </c>
      <c r="R2516" t="s">
        <v>73</v>
      </c>
      <c r="S2516" t="s">
        <v>33</v>
      </c>
      <c r="T2516" t="s">
        <v>34</v>
      </c>
      <c r="U2516" t="s">
        <v>47</v>
      </c>
      <c r="V2516" t="s">
        <v>44</v>
      </c>
      <c r="W2516">
        <v>0</v>
      </c>
      <c r="X2516" t="s">
        <v>1937</v>
      </c>
    </row>
    <row r="2517" spans="1:24" x14ac:dyDescent="0.2">
      <c r="A2517" t="s">
        <v>2390</v>
      </c>
      <c r="B2517" t="s">
        <v>2391</v>
      </c>
      <c r="C2517">
        <v>80229</v>
      </c>
      <c r="D2517" t="s">
        <v>1937</v>
      </c>
      <c r="E2517" t="s">
        <v>2023</v>
      </c>
      <c r="F2517">
        <v>80202</v>
      </c>
      <c r="G2517">
        <v>0</v>
      </c>
      <c r="H2517" t="s">
        <v>29</v>
      </c>
      <c r="I2517" t="s">
        <v>29</v>
      </c>
      <c r="J2517" t="s">
        <v>49</v>
      </c>
      <c r="K2517" t="s">
        <v>29</v>
      </c>
      <c r="L2517" t="s">
        <v>41</v>
      </c>
      <c r="M2517" t="s">
        <v>30</v>
      </c>
      <c r="N2517" t="s">
        <v>30</v>
      </c>
      <c r="O2517">
        <v>0.35416666666666669</v>
      </c>
      <c r="P2517">
        <v>0.70833333333333337</v>
      </c>
      <c r="Q2517" t="s">
        <v>72</v>
      </c>
      <c r="R2517" t="s">
        <v>133</v>
      </c>
      <c r="S2517" t="s">
        <v>42</v>
      </c>
      <c r="T2517" t="s">
        <v>47</v>
      </c>
      <c r="U2517" t="s">
        <v>476</v>
      </c>
      <c r="V2517" t="s">
        <v>117</v>
      </c>
      <c r="W2517">
        <v>0</v>
      </c>
      <c r="X2517" t="s">
        <v>1937</v>
      </c>
    </row>
    <row r="2518" spans="1:24" x14ac:dyDescent="0.2">
      <c r="A2518" t="s">
        <v>2428</v>
      </c>
      <c r="B2518" t="s">
        <v>2429</v>
      </c>
      <c r="C2518">
        <v>80026</v>
      </c>
      <c r="D2518" t="s">
        <v>1937</v>
      </c>
      <c r="E2518" t="s">
        <v>2091</v>
      </c>
      <c r="F2518">
        <v>80202</v>
      </c>
      <c r="G2518">
        <v>0</v>
      </c>
      <c r="H2518" t="s">
        <v>41</v>
      </c>
      <c r="I2518" t="s">
        <v>49</v>
      </c>
      <c r="J2518" t="s">
        <v>49</v>
      </c>
      <c r="K2518" t="s">
        <v>49</v>
      </c>
      <c r="L2518" t="s">
        <v>41</v>
      </c>
      <c r="M2518" t="s">
        <v>30</v>
      </c>
      <c r="N2518" t="s">
        <v>30</v>
      </c>
      <c r="O2518">
        <v>0.27083333333333331</v>
      </c>
      <c r="P2518">
        <v>0.625</v>
      </c>
      <c r="Q2518" t="s">
        <v>57</v>
      </c>
      <c r="R2518" t="s">
        <v>99</v>
      </c>
      <c r="S2518" t="s">
        <v>33</v>
      </c>
      <c r="T2518" t="s">
        <v>34</v>
      </c>
      <c r="U2518" t="s">
        <v>47</v>
      </c>
      <c r="V2518" t="s">
        <v>36</v>
      </c>
      <c r="W2518">
        <v>0</v>
      </c>
      <c r="X2518" t="s">
        <v>1937</v>
      </c>
    </row>
    <row r="2519" spans="1:24" x14ac:dyDescent="0.2">
      <c r="A2519" t="s">
        <v>2430</v>
      </c>
      <c r="B2519" t="s">
        <v>2431</v>
      </c>
      <c r="C2519">
        <v>80215</v>
      </c>
      <c r="D2519" t="s">
        <v>1937</v>
      </c>
      <c r="E2519" t="s">
        <v>295</v>
      </c>
      <c r="F2519">
        <v>80202</v>
      </c>
      <c r="G2519">
        <v>0</v>
      </c>
      <c r="H2519" t="s">
        <v>41</v>
      </c>
      <c r="I2519" t="s">
        <v>49</v>
      </c>
      <c r="J2519" t="s">
        <v>49</v>
      </c>
      <c r="K2519" t="s">
        <v>41</v>
      </c>
      <c r="L2519" t="s">
        <v>41</v>
      </c>
      <c r="M2519" t="s">
        <v>30</v>
      </c>
      <c r="N2519" t="s">
        <v>30</v>
      </c>
      <c r="O2519">
        <v>0.22916666666666666</v>
      </c>
      <c r="P2519">
        <v>0.625</v>
      </c>
      <c r="Q2519" t="s">
        <v>72</v>
      </c>
      <c r="R2519" t="s">
        <v>58</v>
      </c>
      <c r="S2519" t="s">
        <v>42</v>
      </c>
      <c r="T2519" t="s">
        <v>64</v>
      </c>
      <c r="U2519" t="s">
        <v>80</v>
      </c>
      <c r="V2519" t="s">
        <v>44</v>
      </c>
      <c r="W2519">
        <v>0</v>
      </c>
      <c r="X2519" t="s">
        <v>1937</v>
      </c>
    </row>
    <row r="2520" spans="1:24" x14ac:dyDescent="0.2">
      <c r="A2520" t="s">
        <v>2443</v>
      </c>
      <c r="B2520" t="s">
        <v>2444</v>
      </c>
      <c r="C2520">
        <v>80212</v>
      </c>
      <c r="D2520" t="s">
        <v>1937</v>
      </c>
      <c r="E2520" t="s">
        <v>2023</v>
      </c>
      <c r="F2520">
        <v>80202</v>
      </c>
      <c r="G2520">
        <v>0</v>
      </c>
      <c r="H2520" t="s">
        <v>49</v>
      </c>
      <c r="I2520" t="s">
        <v>49</v>
      </c>
      <c r="J2520" t="s">
        <v>49</v>
      </c>
      <c r="K2520" t="s">
        <v>49</v>
      </c>
      <c r="L2520" t="s">
        <v>49</v>
      </c>
      <c r="M2520" t="s">
        <v>30</v>
      </c>
      <c r="N2520" t="s">
        <v>30</v>
      </c>
      <c r="O2520">
        <v>0.33333333333333331</v>
      </c>
      <c r="P2520">
        <v>0.72916666666666663</v>
      </c>
      <c r="Q2520" t="s">
        <v>71</v>
      </c>
      <c r="R2520" t="s">
        <v>79</v>
      </c>
      <c r="S2520" t="s">
        <v>33</v>
      </c>
      <c r="T2520" t="s">
        <v>34</v>
      </c>
      <c r="U2520" t="s">
        <v>47</v>
      </c>
      <c r="V2520" t="s">
        <v>44</v>
      </c>
      <c r="W2520">
        <v>0</v>
      </c>
      <c r="X2520" t="s">
        <v>1937</v>
      </c>
    </row>
    <row r="2521" spans="1:24" x14ac:dyDescent="0.2">
      <c r="A2521" t="s">
        <v>2454</v>
      </c>
      <c r="B2521" t="s">
        <v>2455</v>
      </c>
      <c r="C2521">
        <v>80218</v>
      </c>
      <c r="D2521" t="s">
        <v>1937</v>
      </c>
      <c r="E2521" t="s">
        <v>2023</v>
      </c>
      <c r="F2521">
        <v>80202</v>
      </c>
      <c r="G2521">
        <v>0</v>
      </c>
      <c r="H2521" t="s">
        <v>49</v>
      </c>
      <c r="I2521" t="s">
        <v>49</v>
      </c>
      <c r="J2521" t="s">
        <v>49</v>
      </c>
      <c r="K2521" t="s">
        <v>41</v>
      </c>
      <c r="L2521" t="s">
        <v>41</v>
      </c>
      <c r="M2521" t="s">
        <v>30</v>
      </c>
      <c r="N2521" t="s">
        <v>30</v>
      </c>
      <c r="O2521">
        <v>0.35416666666666669</v>
      </c>
      <c r="P2521">
        <v>0.70833333333333337</v>
      </c>
      <c r="Q2521" t="s">
        <v>57</v>
      </c>
      <c r="R2521" t="s">
        <v>73</v>
      </c>
      <c r="S2521" t="s">
        <v>42</v>
      </c>
      <c r="T2521" t="s">
        <v>34</v>
      </c>
      <c r="U2521" t="s">
        <v>47</v>
      </c>
      <c r="V2521" t="s">
        <v>44</v>
      </c>
      <c r="W2521">
        <v>0</v>
      </c>
      <c r="X2521" t="s">
        <v>1937</v>
      </c>
    </row>
    <row r="2522" spans="1:24" x14ac:dyDescent="0.2">
      <c r="A2522" t="s">
        <v>2456</v>
      </c>
      <c r="B2522" t="s">
        <v>2457</v>
      </c>
      <c r="C2522">
        <v>80112</v>
      </c>
      <c r="D2522" t="s">
        <v>1937</v>
      </c>
      <c r="E2522" t="s">
        <v>2023</v>
      </c>
      <c r="F2522">
        <v>80202</v>
      </c>
      <c r="G2522">
        <v>0</v>
      </c>
      <c r="H2522" t="s">
        <v>41</v>
      </c>
      <c r="I2522" t="s">
        <v>29</v>
      </c>
      <c r="J2522" t="s">
        <v>29</v>
      </c>
      <c r="K2522" t="s">
        <v>29</v>
      </c>
      <c r="L2522" t="s">
        <v>41</v>
      </c>
      <c r="M2522" t="s">
        <v>30</v>
      </c>
      <c r="N2522" t="s">
        <v>30</v>
      </c>
      <c r="O2522">
        <v>0.33333333333333331</v>
      </c>
      <c r="P2522">
        <v>0.70833333333333337</v>
      </c>
      <c r="Q2522" t="s">
        <v>57</v>
      </c>
      <c r="R2522" t="s">
        <v>79</v>
      </c>
      <c r="S2522" t="s">
        <v>33</v>
      </c>
      <c r="T2522" t="s">
        <v>34</v>
      </c>
      <c r="U2522" t="s">
        <v>80</v>
      </c>
      <c r="V2522" t="s">
        <v>44</v>
      </c>
      <c r="W2522">
        <v>0</v>
      </c>
      <c r="X2522" t="s">
        <v>1937</v>
      </c>
    </row>
    <row r="2523" spans="1:24" x14ac:dyDescent="0.2">
      <c r="A2523" t="s">
        <v>2474</v>
      </c>
      <c r="B2523" t="s">
        <v>2475</v>
      </c>
      <c r="C2523">
        <v>80220</v>
      </c>
      <c r="D2523" t="s">
        <v>1937</v>
      </c>
      <c r="E2523" t="s">
        <v>295</v>
      </c>
      <c r="F2523">
        <v>80202</v>
      </c>
      <c r="G2523">
        <v>0</v>
      </c>
      <c r="H2523" t="s">
        <v>49</v>
      </c>
      <c r="I2523" t="s">
        <v>49</v>
      </c>
      <c r="J2523" t="s">
        <v>49</v>
      </c>
      <c r="K2523" t="s">
        <v>49</v>
      </c>
      <c r="L2523" t="s">
        <v>30</v>
      </c>
      <c r="M2523" t="s">
        <v>30</v>
      </c>
      <c r="N2523" t="s">
        <v>30</v>
      </c>
      <c r="O2523">
        <v>0.29166666666666669</v>
      </c>
      <c r="P2523">
        <v>0.75</v>
      </c>
      <c r="Q2523" t="s">
        <v>71</v>
      </c>
      <c r="R2523" t="s">
        <v>91</v>
      </c>
      <c r="S2523" t="s">
        <v>42</v>
      </c>
      <c r="T2523" t="s">
        <v>34</v>
      </c>
      <c r="U2523" t="s">
        <v>47</v>
      </c>
      <c r="V2523" t="s">
        <v>44</v>
      </c>
      <c r="W2523">
        <v>0</v>
      </c>
      <c r="X2523" t="s">
        <v>1937</v>
      </c>
    </row>
    <row r="2524" spans="1:24" x14ac:dyDescent="0.2">
      <c r="A2524" t="s">
        <v>2478</v>
      </c>
      <c r="B2524" t="s">
        <v>2479</v>
      </c>
      <c r="C2524">
        <v>80127</v>
      </c>
      <c r="D2524" t="s">
        <v>1937</v>
      </c>
      <c r="E2524" t="s">
        <v>295</v>
      </c>
      <c r="F2524">
        <v>80202</v>
      </c>
      <c r="G2524">
        <v>0</v>
      </c>
      <c r="H2524" t="s">
        <v>41</v>
      </c>
      <c r="I2524" t="s">
        <v>29</v>
      </c>
      <c r="J2524" t="s">
        <v>29</v>
      </c>
      <c r="K2524" t="s">
        <v>29</v>
      </c>
      <c r="L2524" t="s">
        <v>41</v>
      </c>
      <c r="M2524" t="s">
        <v>30</v>
      </c>
      <c r="N2524" t="s">
        <v>30</v>
      </c>
      <c r="O2524">
        <v>0.25</v>
      </c>
      <c r="P2524">
        <v>0.6875</v>
      </c>
      <c r="Q2524" t="s">
        <v>72</v>
      </c>
      <c r="R2524" t="s">
        <v>133</v>
      </c>
      <c r="S2524" t="s">
        <v>42</v>
      </c>
      <c r="T2524" t="s">
        <v>34</v>
      </c>
      <c r="U2524" t="s">
        <v>476</v>
      </c>
      <c r="V2524" t="s">
        <v>44</v>
      </c>
      <c r="W2524">
        <v>0</v>
      </c>
      <c r="X2524" t="s">
        <v>1937</v>
      </c>
    </row>
    <row r="2525" spans="1:24" x14ac:dyDescent="0.2">
      <c r="A2525" t="s">
        <v>2488</v>
      </c>
      <c r="B2525" t="s">
        <v>2489</v>
      </c>
      <c r="C2525">
        <v>80403</v>
      </c>
      <c r="D2525" t="s">
        <v>1937</v>
      </c>
      <c r="E2525" t="s">
        <v>295</v>
      </c>
      <c r="F2525">
        <v>80202</v>
      </c>
      <c r="G2525">
        <v>0</v>
      </c>
      <c r="H2525" t="s">
        <v>49</v>
      </c>
      <c r="I2525" t="s">
        <v>49</v>
      </c>
      <c r="J2525" t="s">
        <v>49</v>
      </c>
      <c r="K2525" t="s">
        <v>41</v>
      </c>
      <c r="L2525" t="s">
        <v>41</v>
      </c>
      <c r="M2525" t="s">
        <v>30</v>
      </c>
      <c r="N2525" t="s">
        <v>30</v>
      </c>
      <c r="O2525">
        <v>0.33333333333333331</v>
      </c>
      <c r="P2525">
        <v>0.66666666666666663</v>
      </c>
      <c r="Q2525" t="s">
        <v>31</v>
      </c>
      <c r="R2525" t="s">
        <v>58</v>
      </c>
      <c r="S2525" t="s">
        <v>42</v>
      </c>
      <c r="T2525" t="s">
        <v>34</v>
      </c>
      <c r="U2525" t="s">
        <v>80</v>
      </c>
      <c r="V2525" t="s">
        <v>1677</v>
      </c>
      <c r="W2525">
        <v>0</v>
      </c>
      <c r="X2525" t="s">
        <v>1937</v>
      </c>
    </row>
    <row r="2526" spans="1:24" x14ac:dyDescent="0.2">
      <c r="A2526" t="s">
        <v>2493</v>
      </c>
      <c r="B2526" t="s">
        <v>2494</v>
      </c>
      <c r="C2526">
        <v>80027</v>
      </c>
      <c r="D2526" t="s">
        <v>1937</v>
      </c>
      <c r="E2526" t="s">
        <v>295</v>
      </c>
      <c r="F2526">
        <v>80202</v>
      </c>
      <c r="G2526">
        <v>0</v>
      </c>
      <c r="H2526" t="s">
        <v>41</v>
      </c>
      <c r="I2526" t="s">
        <v>49</v>
      </c>
      <c r="J2526" t="s">
        <v>49</v>
      </c>
      <c r="K2526" t="s">
        <v>49</v>
      </c>
      <c r="L2526" t="s">
        <v>41</v>
      </c>
      <c r="M2526" t="s">
        <v>30</v>
      </c>
      <c r="N2526" t="s">
        <v>30</v>
      </c>
      <c r="O2526">
        <v>0.39583333333333331</v>
      </c>
      <c r="P2526">
        <v>0.77083333333333337</v>
      </c>
      <c r="Q2526" t="s">
        <v>71</v>
      </c>
      <c r="R2526" t="s">
        <v>79</v>
      </c>
      <c r="S2526" t="s">
        <v>42</v>
      </c>
      <c r="T2526" t="s">
        <v>34</v>
      </c>
      <c r="U2526" t="s">
        <v>47</v>
      </c>
      <c r="V2526" t="s">
        <v>44</v>
      </c>
      <c r="W2526">
        <v>0</v>
      </c>
      <c r="X2526" t="s">
        <v>1937</v>
      </c>
    </row>
    <row r="2527" spans="1:24" x14ac:dyDescent="0.2">
      <c r="A2527" t="s">
        <v>2502</v>
      </c>
      <c r="B2527" t="s">
        <v>2503</v>
      </c>
      <c r="C2527">
        <v>80031</v>
      </c>
      <c r="D2527" t="s">
        <v>1937</v>
      </c>
      <c r="E2527" t="s">
        <v>2023</v>
      </c>
      <c r="F2527">
        <v>80202</v>
      </c>
      <c r="G2527">
        <v>0</v>
      </c>
      <c r="H2527" t="s">
        <v>41</v>
      </c>
      <c r="I2527" t="s">
        <v>49</v>
      </c>
      <c r="J2527" t="s">
        <v>49</v>
      </c>
      <c r="K2527" t="s">
        <v>49</v>
      </c>
      <c r="L2527" t="s">
        <v>41</v>
      </c>
      <c r="M2527" t="s">
        <v>30</v>
      </c>
      <c r="N2527" t="s">
        <v>30</v>
      </c>
      <c r="O2527">
        <v>0.33333333333333331</v>
      </c>
      <c r="P2527">
        <v>0.70833333333333337</v>
      </c>
      <c r="Q2527" t="s">
        <v>57</v>
      </c>
      <c r="R2527" t="s">
        <v>91</v>
      </c>
      <c r="S2527" t="s">
        <v>33</v>
      </c>
      <c r="T2527" t="s">
        <v>64</v>
      </c>
      <c r="U2527" t="s">
        <v>80</v>
      </c>
      <c r="V2527" t="s">
        <v>44</v>
      </c>
      <c r="W2527">
        <v>0</v>
      </c>
      <c r="X2527" t="s">
        <v>1937</v>
      </c>
    </row>
    <row r="2528" spans="1:24" x14ac:dyDescent="0.2">
      <c r="A2528" t="s">
        <v>2504</v>
      </c>
      <c r="B2528" t="s">
        <v>2505</v>
      </c>
      <c r="C2528">
        <v>80138</v>
      </c>
      <c r="D2528" t="s">
        <v>1937</v>
      </c>
      <c r="E2528" t="s">
        <v>2199</v>
      </c>
      <c r="F2528">
        <v>80202</v>
      </c>
      <c r="G2528">
        <v>0</v>
      </c>
      <c r="H2528" t="s">
        <v>49</v>
      </c>
      <c r="I2528" t="s">
        <v>49</v>
      </c>
      <c r="J2528" t="s">
        <v>41</v>
      </c>
      <c r="K2528" t="s">
        <v>41</v>
      </c>
      <c r="L2528" t="s">
        <v>41</v>
      </c>
      <c r="M2528" t="s">
        <v>30</v>
      </c>
      <c r="N2528" t="s">
        <v>30</v>
      </c>
      <c r="O2528">
        <v>0.33333333333333331</v>
      </c>
      <c r="P2528">
        <v>0.6875</v>
      </c>
      <c r="Q2528" t="s">
        <v>57</v>
      </c>
      <c r="R2528" t="s">
        <v>73</v>
      </c>
      <c r="S2528" t="s">
        <v>42</v>
      </c>
      <c r="T2528" t="s">
        <v>34</v>
      </c>
      <c r="U2528" t="s">
        <v>52</v>
      </c>
      <c r="V2528" t="s">
        <v>44</v>
      </c>
      <c r="W2528">
        <v>0</v>
      </c>
      <c r="X2528" t="s">
        <v>1937</v>
      </c>
    </row>
    <row r="2529" spans="1:24" x14ac:dyDescent="0.2">
      <c r="A2529" t="s">
        <v>2508</v>
      </c>
      <c r="B2529" t="s">
        <v>2509</v>
      </c>
      <c r="C2529">
        <v>80134</v>
      </c>
      <c r="D2529" t="s">
        <v>1937</v>
      </c>
      <c r="E2529" t="s">
        <v>295</v>
      </c>
      <c r="F2529">
        <v>80202</v>
      </c>
      <c r="G2529">
        <v>0</v>
      </c>
      <c r="H2529" t="s">
        <v>49</v>
      </c>
      <c r="I2529" t="s">
        <v>49</v>
      </c>
      <c r="J2529" t="s">
        <v>49</v>
      </c>
      <c r="K2529" t="s">
        <v>41</v>
      </c>
      <c r="L2529" t="s">
        <v>41</v>
      </c>
      <c r="M2529" t="s">
        <v>30</v>
      </c>
      <c r="N2529" t="s">
        <v>30</v>
      </c>
      <c r="O2529">
        <v>0.35416666666666669</v>
      </c>
      <c r="P2529">
        <v>0.58333333333333337</v>
      </c>
      <c r="Q2529" t="s">
        <v>72</v>
      </c>
      <c r="R2529" t="s">
        <v>58</v>
      </c>
      <c r="S2529" t="s">
        <v>42</v>
      </c>
      <c r="T2529" t="s">
        <v>34</v>
      </c>
      <c r="U2529" t="s">
        <v>47</v>
      </c>
      <c r="V2529" t="s">
        <v>36</v>
      </c>
      <c r="W2529">
        <v>0</v>
      </c>
      <c r="X2529" t="s">
        <v>1937</v>
      </c>
    </row>
    <row r="2530" spans="1:24" x14ac:dyDescent="0.2">
      <c r="A2530" t="s">
        <v>2513</v>
      </c>
      <c r="B2530" t="s">
        <v>2514</v>
      </c>
      <c r="C2530">
        <v>80031</v>
      </c>
      <c r="D2530" t="s">
        <v>1937</v>
      </c>
      <c r="E2530" t="s">
        <v>295</v>
      </c>
      <c r="F2530">
        <v>80202</v>
      </c>
      <c r="G2530">
        <v>0</v>
      </c>
      <c r="H2530" t="s">
        <v>49</v>
      </c>
      <c r="I2530" t="s">
        <v>29</v>
      </c>
      <c r="J2530" t="s">
        <v>41</v>
      </c>
      <c r="K2530" t="s">
        <v>29</v>
      </c>
      <c r="L2530" t="s">
        <v>29</v>
      </c>
      <c r="M2530" t="s">
        <v>30</v>
      </c>
      <c r="N2530" t="s">
        <v>30</v>
      </c>
      <c r="O2530">
        <v>0.29166666666666669</v>
      </c>
      <c r="P2530">
        <v>0.6875</v>
      </c>
      <c r="Q2530" t="s">
        <v>57</v>
      </c>
      <c r="R2530" t="s">
        <v>32</v>
      </c>
      <c r="S2530" t="s">
        <v>42</v>
      </c>
      <c r="T2530" t="s">
        <v>34</v>
      </c>
      <c r="U2530" t="s">
        <v>80</v>
      </c>
      <c r="V2530" t="s">
        <v>44</v>
      </c>
      <c r="W2530">
        <v>0</v>
      </c>
      <c r="X2530" t="s">
        <v>1937</v>
      </c>
    </row>
    <row r="2531" spans="1:24" x14ac:dyDescent="0.2">
      <c r="A2531" t="s">
        <v>2517</v>
      </c>
      <c r="B2531" t="s">
        <v>2518</v>
      </c>
      <c r="C2531">
        <v>80123</v>
      </c>
      <c r="D2531" t="s">
        <v>1937</v>
      </c>
      <c r="E2531" t="s">
        <v>295</v>
      </c>
      <c r="F2531">
        <v>80202</v>
      </c>
      <c r="G2531">
        <v>0</v>
      </c>
      <c r="H2531" t="s">
        <v>49</v>
      </c>
      <c r="I2531" t="s">
        <v>41</v>
      </c>
      <c r="J2531" t="s">
        <v>49</v>
      </c>
      <c r="K2531" t="s">
        <v>41</v>
      </c>
      <c r="L2531" t="s">
        <v>49</v>
      </c>
      <c r="M2531" t="s">
        <v>30</v>
      </c>
      <c r="N2531" t="s">
        <v>30</v>
      </c>
      <c r="O2531">
        <v>0.3125</v>
      </c>
      <c r="P2531">
        <v>0.6875</v>
      </c>
      <c r="Q2531" t="s">
        <v>72</v>
      </c>
      <c r="R2531" t="s">
        <v>58</v>
      </c>
      <c r="S2531" t="s">
        <v>42</v>
      </c>
      <c r="T2531" t="s">
        <v>34</v>
      </c>
      <c r="U2531" t="s">
        <v>52</v>
      </c>
      <c r="V2531" t="s">
        <v>44</v>
      </c>
      <c r="W2531">
        <v>0</v>
      </c>
      <c r="X2531" t="s">
        <v>1937</v>
      </c>
    </row>
    <row r="2532" spans="1:24" x14ac:dyDescent="0.2">
      <c r="A2532" t="s">
        <v>2523</v>
      </c>
      <c r="B2532" t="s">
        <v>2524</v>
      </c>
      <c r="C2532">
        <v>80228</v>
      </c>
      <c r="D2532" t="s">
        <v>1937</v>
      </c>
      <c r="E2532" t="s">
        <v>212</v>
      </c>
      <c r="F2532">
        <v>80202</v>
      </c>
      <c r="G2532">
        <v>0</v>
      </c>
      <c r="H2532" t="s">
        <v>49</v>
      </c>
      <c r="I2532" t="s">
        <v>49</v>
      </c>
      <c r="J2532" t="s">
        <v>49</v>
      </c>
      <c r="K2532" t="s">
        <v>41</v>
      </c>
      <c r="L2532" t="s">
        <v>41</v>
      </c>
      <c r="M2532" t="s">
        <v>30</v>
      </c>
      <c r="N2532" t="s">
        <v>30</v>
      </c>
      <c r="O2532">
        <v>0.33333333333333331</v>
      </c>
      <c r="P2532">
        <v>0.64583333333333337</v>
      </c>
      <c r="Q2532" t="s">
        <v>57</v>
      </c>
      <c r="R2532" t="s">
        <v>85</v>
      </c>
      <c r="S2532" t="s">
        <v>42</v>
      </c>
      <c r="T2532" t="s">
        <v>34</v>
      </c>
      <c r="U2532" t="s">
        <v>80</v>
      </c>
      <c r="V2532" t="s">
        <v>36</v>
      </c>
      <c r="W2532">
        <v>0</v>
      </c>
      <c r="X2532" t="s">
        <v>1937</v>
      </c>
    </row>
    <row r="2533" spans="1:24" x14ac:dyDescent="0.2">
      <c r="A2533" t="s">
        <v>2528</v>
      </c>
      <c r="B2533" t="s">
        <v>2529</v>
      </c>
      <c r="C2533">
        <v>80112</v>
      </c>
      <c r="D2533" t="s">
        <v>1937</v>
      </c>
      <c r="E2533" t="s">
        <v>2322</v>
      </c>
      <c r="F2533">
        <v>80123</v>
      </c>
      <c r="G2533">
        <v>0</v>
      </c>
      <c r="H2533" t="s">
        <v>41</v>
      </c>
      <c r="I2533" t="s">
        <v>49</v>
      </c>
      <c r="J2533" t="s">
        <v>49</v>
      </c>
      <c r="K2533" t="s">
        <v>49</v>
      </c>
      <c r="L2533" t="s">
        <v>41</v>
      </c>
      <c r="M2533" t="s">
        <v>30</v>
      </c>
      <c r="N2533" t="s">
        <v>30</v>
      </c>
      <c r="O2533">
        <v>0.29166666666666669</v>
      </c>
      <c r="P2533">
        <v>0.72916666666666663</v>
      </c>
      <c r="Q2533" t="s">
        <v>71</v>
      </c>
      <c r="R2533" t="s">
        <v>91</v>
      </c>
      <c r="S2533" t="s">
        <v>33</v>
      </c>
      <c r="T2533" t="s">
        <v>34</v>
      </c>
      <c r="U2533" t="s">
        <v>80</v>
      </c>
      <c r="V2533" t="s">
        <v>44</v>
      </c>
      <c r="W2533">
        <v>0</v>
      </c>
      <c r="X2533" t="s">
        <v>1937</v>
      </c>
    </row>
    <row r="2534" spans="1:24" x14ac:dyDescent="0.2">
      <c r="A2534" t="s">
        <v>2605</v>
      </c>
      <c r="B2534" t="s">
        <v>2606</v>
      </c>
      <c r="C2534">
        <v>80134</v>
      </c>
      <c r="D2534" t="s">
        <v>1937</v>
      </c>
      <c r="E2534" t="s">
        <v>295</v>
      </c>
      <c r="F2534">
        <v>80202</v>
      </c>
      <c r="G2534">
        <v>0</v>
      </c>
      <c r="H2534" t="s">
        <v>49</v>
      </c>
      <c r="I2534" t="s">
        <v>49</v>
      </c>
      <c r="J2534" t="s">
        <v>49</v>
      </c>
      <c r="K2534" t="s">
        <v>49</v>
      </c>
      <c r="L2534" t="s">
        <v>30</v>
      </c>
      <c r="M2534" t="s">
        <v>30</v>
      </c>
      <c r="N2534" t="s">
        <v>30</v>
      </c>
      <c r="O2534">
        <v>0.375</v>
      </c>
      <c r="P2534">
        <v>0.75</v>
      </c>
      <c r="Q2534" t="s">
        <v>71</v>
      </c>
      <c r="R2534" t="s">
        <v>91</v>
      </c>
      <c r="S2534" t="s">
        <v>33</v>
      </c>
      <c r="T2534" t="s">
        <v>34</v>
      </c>
      <c r="U2534" t="s">
        <v>80</v>
      </c>
      <c r="V2534" t="s">
        <v>44</v>
      </c>
      <c r="W2534">
        <v>0</v>
      </c>
      <c r="X2534" t="s">
        <v>1937</v>
      </c>
    </row>
    <row r="2535" spans="1:24" x14ac:dyDescent="0.2">
      <c r="A2535" t="s">
        <v>2612</v>
      </c>
      <c r="B2535" t="s">
        <v>2613</v>
      </c>
      <c r="C2535">
        <v>80108</v>
      </c>
      <c r="D2535" t="s">
        <v>1937</v>
      </c>
      <c r="E2535" t="s">
        <v>2614</v>
      </c>
      <c r="F2535">
        <v>80202</v>
      </c>
      <c r="G2535">
        <v>0</v>
      </c>
      <c r="H2535" t="s">
        <v>41</v>
      </c>
      <c r="I2535" t="s">
        <v>49</v>
      </c>
      <c r="J2535" t="s">
        <v>49</v>
      </c>
      <c r="K2535" t="s">
        <v>49</v>
      </c>
      <c r="L2535" t="s">
        <v>41</v>
      </c>
      <c r="M2535" t="s">
        <v>30</v>
      </c>
      <c r="N2535" t="s">
        <v>30</v>
      </c>
      <c r="O2535">
        <v>0.29166666666666669</v>
      </c>
      <c r="P2535">
        <v>0.66666666666666663</v>
      </c>
      <c r="Q2535" t="s">
        <v>72</v>
      </c>
      <c r="R2535" t="s">
        <v>99</v>
      </c>
      <c r="S2535" t="s">
        <v>42</v>
      </c>
      <c r="T2535" t="s">
        <v>64</v>
      </c>
      <c r="U2535" t="s">
        <v>80</v>
      </c>
      <c r="V2535" t="s">
        <v>44</v>
      </c>
      <c r="W2535">
        <v>0</v>
      </c>
      <c r="X2535" t="s">
        <v>1937</v>
      </c>
    </row>
    <row r="2536" spans="1:24" x14ac:dyDescent="0.2">
      <c r="A2536" t="s">
        <v>2620</v>
      </c>
      <c r="B2536" t="s">
        <v>2621</v>
      </c>
      <c r="C2536">
        <v>80210</v>
      </c>
      <c r="D2536" t="s">
        <v>1937</v>
      </c>
      <c r="E2536" t="s">
        <v>2622</v>
      </c>
      <c r="F2536">
        <v>80202</v>
      </c>
      <c r="G2536">
        <v>0</v>
      </c>
      <c r="H2536" t="s">
        <v>41</v>
      </c>
      <c r="I2536" t="s">
        <v>29</v>
      </c>
      <c r="J2536" t="s">
        <v>29</v>
      </c>
      <c r="K2536" t="s">
        <v>29</v>
      </c>
      <c r="L2536" t="s">
        <v>29</v>
      </c>
      <c r="M2536" t="s">
        <v>30</v>
      </c>
      <c r="N2536" t="s">
        <v>30</v>
      </c>
      <c r="O2536">
        <v>0.35416666666666669</v>
      </c>
      <c r="P2536">
        <v>0.70833333333333337</v>
      </c>
      <c r="Q2536" t="s">
        <v>72</v>
      </c>
      <c r="R2536" t="s">
        <v>58</v>
      </c>
      <c r="S2536" t="s">
        <v>33</v>
      </c>
      <c r="T2536" t="s">
        <v>34</v>
      </c>
      <c r="U2536" t="s">
        <v>65</v>
      </c>
      <c r="V2536" t="s">
        <v>117</v>
      </c>
      <c r="W2536">
        <v>0</v>
      </c>
      <c r="X2536" t="s">
        <v>1937</v>
      </c>
    </row>
    <row r="2537" spans="1:24" x14ac:dyDescent="0.2">
      <c r="A2537" t="s">
        <v>2849</v>
      </c>
      <c r="B2537" t="s">
        <v>2850</v>
      </c>
      <c r="C2537">
        <v>80120</v>
      </c>
      <c r="D2537" t="s">
        <v>1937</v>
      </c>
      <c r="E2537" t="s">
        <v>295</v>
      </c>
      <c r="F2537">
        <v>80202</v>
      </c>
      <c r="G2537">
        <v>0</v>
      </c>
      <c r="H2537" t="s">
        <v>28</v>
      </c>
      <c r="I2537" t="s">
        <v>28</v>
      </c>
      <c r="J2537" t="s">
        <v>41</v>
      </c>
      <c r="K2537" t="s">
        <v>28</v>
      </c>
      <c r="L2537" t="s">
        <v>28</v>
      </c>
      <c r="M2537" t="s">
        <v>30</v>
      </c>
      <c r="N2537" t="s">
        <v>30</v>
      </c>
      <c r="O2537">
        <v>0.375</v>
      </c>
      <c r="P2537">
        <v>0.75</v>
      </c>
      <c r="Q2537" t="s">
        <v>71</v>
      </c>
      <c r="R2537" t="s">
        <v>91</v>
      </c>
      <c r="S2537" t="s">
        <v>33</v>
      </c>
      <c r="T2537" t="s">
        <v>34</v>
      </c>
      <c r="U2537" t="s">
        <v>47</v>
      </c>
      <c r="V2537" t="s">
        <v>44</v>
      </c>
      <c r="W2537">
        <v>0</v>
      </c>
      <c r="X2537" t="s">
        <v>1937</v>
      </c>
    </row>
    <row r="2538" spans="1:24" x14ac:dyDescent="0.2">
      <c r="A2538" t="s">
        <v>2856</v>
      </c>
      <c r="B2538" t="s">
        <v>2857</v>
      </c>
      <c r="C2538">
        <v>8014</v>
      </c>
      <c r="D2538" t="s">
        <v>1937</v>
      </c>
      <c r="E2538" t="s">
        <v>2858</v>
      </c>
      <c r="F2538">
        <v>80202</v>
      </c>
      <c r="G2538">
        <v>0</v>
      </c>
      <c r="H2538" t="s">
        <v>41</v>
      </c>
      <c r="I2538" t="s">
        <v>29</v>
      </c>
      <c r="J2538" t="s">
        <v>29</v>
      </c>
      <c r="K2538" t="s">
        <v>29</v>
      </c>
      <c r="L2538" t="s">
        <v>41</v>
      </c>
      <c r="M2538" t="s">
        <v>30</v>
      </c>
      <c r="N2538" t="s">
        <v>30</v>
      </c>
      <c r="O2538">
        <v>0.27083333333333331</v>
      </c>
      <c r="P2538">
        <v>0.625</v>
      </c>
      <c r="Q2538" t="s">
        <v>57</v>
      </c>
      <c r="R2538" t="s">
        <v>79</v>
      </c>
      <c r="S2538" t="s">
        <v>33</v>
      </c>
      <c r="T2538" t="s">
        <v>34</v>
      </c>
      <c r="U2538" t="s">
        <v>476</v>
      </c>
      <c r="V2538" t="s">
        <v>44</v>
      </c>
      <c r="W2538">
        <v>0</v>
      </c>
      <c r="X2538" t="s">
        <v>1937</v>
      </c>
    </row>
    <row r="2539" spans="1:24" x14ac:dyDescent="0.2">
      <c r="A2539" t="s">
        <v>3026</v>
      </c>
      <c r="B2539" t="s">
        <v>3027</v>
      </c>
      <c r="C2539">
        <v>80602</v>
      </c>
      <c r="D2539" t="s">
        <v>1937</v>
      </c>
      <c r="E2539" t="s">
        <v>2199</v>
      </c>
      <c r="F2539">
        <v>80202</v>
      </c>
      <c r="G2539">
        <v>0</v>
      </c>
      <c r="H2539" t="s">
        <v>49</v>
      </c>
      <c r="I2539" t="s">
        <v>49</v>
      </c>
      <c r="J2539" t="s">
        <v>49</v>
      </c>
      <c r="K2539" t="s">
        <v>49</v>
      </c>
      <c r="L2539" t="s">
        <v>41</v>
      </c>
      <c r="M2539" t="s">
        <v>30</v>
      </c>
      <c r="N2539" t="s">
        <v>30</v>
      </c>
      <c r="O2539">
        <v>0.29166666666666669</v>
      </c>
      <c r="P2539">
        <v>0.75</v>
      </c>
      <c r="Q2539" t="s">
        <v>71</v>
      </c>
      <c r="R2539" t="s">
        <v>91</v>
      </c>
      <c r="S2539" t="s">
        <v>42</v>
      </c>
      <c r="T2539" t="s">
        <v>34</v>
      </c>
      <c r="U2539" t="s">
        <v>80</v>
      </c>
      <c r="V2539" t="s">
        <v>44</v>
      </c>
      <c r="W2539">
        <v>0</v>
      </c>
      <c r="X2539" t="s">
        <v>1937</v>
      </c>
    </row>
    <row r="2540" spans="1:24" x14ac:dyDescent="0.2">
      <c r="A2540" t="s">
        <v>3064</v>
      </c>
      <c r="B2540" t="s">
        <v>3065</v>
      </c>
      <c r="C2540">
        <v>80210</v>
      </c>
      <c r="D2540" t="s">
        <v>1937</v>
      </c>
      <c r="E2540" t="s">
        <v>2091</v>
      </c>
      <c r="F2540">
        <v>80202</v>
      </c>
      <c r="G2540">
        <v>0</v>
      </c>
      <c r="H2540" t="s">
        <v>41</v>
      </c>
      <c r="I2540" t="s">
        <v>49</v>
      </c>
      <c r="J2540" t="s">
        <v>29</v>
      </c>
      <c r="K2540" t="s">
        <v>49</v>
      </c>
      <c r="L2540" t="s">
        <v>41</v>
      </c>
      <c r="M2540" t="s">
        <v>30</v>
      </c>
      <c r="N2540" t="s">
        <v>30</v>
      </c>
      <c r="O2540">
        <v>0.33333333333333331</v>
      </c>
      <c r="P2540">
        <v>0.6875</v>
      </c>
      <c r="Q2540" t="s">
        <v>71</v>
      </c>
      <c r="R2540" t="s">
        <v>79</v>
      </c>
      <c r="S2540" t="s">
        <v>33</v>
      </c>
      <c r="T2540" t="s">
        <v>34</v>
      </c>
      <c r="U2540" t="s">
        <v>476</v>
      </c>
      <c r="V2540" t="s">
        <v>44</v>
      </c>
      <c r="W2540">
        <v>0</v>
      </c>
      <c r="X2540" t="s">
        <v>1937</v>
      </c>
    </row>
    <row r="2541" spans="1:24" x14ac:dyDescent="0.2">
      <c r="A2541" t="s">
        <v>3094</v>
      </c>
      <c r="B2541" t="s">
        <v>3095</v>
      </c>
      <c r="C2541">
        <v>80134</v>
      </c>
      <c r="D2541" t="s">
        <v>1937</v>
      </c>
      <c r="E2541" t="s">
        <v>212</v>
      </c>
      <c r="F2541">
        <v>80202</v>
      </c>
      <c r="G2541">
        <v>0</v>
      </c>
      <c r="H2541" t="s">
        <v>49</v>
      </c>
      <c r="I2541" t="s">
        <v>49</v>
      </c>
      <c r="J2541" t="s">
        <v>49</v>
      </c>
      <c r="K2541" t="s">
        <v>49</v>
      </c>
      <c r="L2541" t="s">
        <v>41</v>
      </c>
      <c r="M2541" t="s">
        <v>30</v>
      </c>
      <c r="N2541" t="s">
        <v>30</v>
      </c>
      <c r="O2541">
        <v>0.33333333333333331</v>
      </c>
      <c r="P2541">
        <v>0.70833333333333337</v>
      </c>
      <c r="Q2541" t="s">
        <v>57</v>
      </c>
      <c r="R2541" t="s">
        <v>91</v>
      </c>
      <c r="S2541" t="s">
        <v>42</v>
      </c>
      <c r="T2541" t="s">
        <v>34</v>
      </c>
      <c r="U2541" t="s">
        <v>80</v>
      </c>
      <c r="V2541" t="s">
        <v>44</v>
      </c>
      <c r="W2541">
        <v>0</v>
      </c>
      <c r="X2541" t="s">
        <v>1937</v>
      </c>
    </row>
    <row r="2542" spans="1:24" x14ac:dyDescent="0.2">
      <c r="A2542" t="s">
        <v>3720</v>
      </c>
      <c r="B2542" t="s">
        <v>3721</v>
      </c>
      <c r="C2542">
        <v>80504</v>
      </c>
      <c r="D2542" t="s">
        <v>1937</v>
      </c>
      <c r="E2542" t="s">
        <v>295</v>
      </c>
      <c r="F2542">
        <v>80202</v>
      </c>
      <c r="G2542">
        <v>0</v>
      </c>
      <c r="H2542" t="s">
        <v>41</v>
      </c>
      <c r="I2542" t="s">
        <v>49</v>
      </c>
      <c r="J2542" t="s">
        <v>49</v>
      </c>
      <c r="K2542" t="s">
        <v>49</v>
      </c>
      <c r="L2542" t="s">
        <v>49</v>
      </c>
      <c r="M2542" t="s">
        <v>30</v>
      </c>
      <c r="N2542" t="s">
        <v>30</v>
      </c>
      <c r="O2542">
        <v>0.27083333333333331</v>
      </c>
      <c r="P2542">
        <v>0.6875</v>
      </c>
      <c r="Q2542">
        <v>0</v>
      </c>
      <c r="R2542">
        <v>0</v>
      </c>
      <c r="S2542">
        <v>0</v>
      </c>
      <c r="T2542">
        <v>0</v>
      </c>
      <c r="U2542">
        <v>0</v>
      </c>
      <c r="V2542" t="s">
        <v>44</v>
      </c>
      <c r="W2542">
        <v>0</v>
      </c>
      <c r="X2542" t="s">
        <v>1937</v>
      </c>
    </row>
    <row r="2543" spans="1:24" x14ac:dyDescent="0.2">
      <c r="A2543" t="s">
        <v>3752</v>
      </c>
      <c r="B2543" t="s">
        <v>3753</v>
      </c>
      <c r="C2543">
        <v>80108</v>
      </c>
      <c r="D2543" t="s">
        <v>1937</v>
      </c>
      <c r="E2543" t="s">
        <v>3754</v>
      </c>
      <c r="F2543">
        <v>80202</v>
      </c>
      <c r="G2543">
        <v>0</v>
      </c>
      <c r="H2543" t="s">
        <v>49</v>
      </c>
      <c r="I2543" t="s">
        <v>49</v>
      </c>
      <c r="J2543" t="s">
        <v>49</v>
      </c>
      <c r="K2543" t="s">
        <v>49</v>
      </c>
      <c r="L2543" t="s">
        <v>49</v>
      </c>
      <c r="M2543" t="s">
        <v>30</v>
      </c>
      <c r="N2543" t="s">
        <v>30</v>
      </c>
      <c r="O2543">
        <v>0.29166666666666669</v>
      </c>
      <c r="P2543">
        <v>0.66666666666666663</v>
      </c>
      <c r="Q2543" t="s">
        <v>71</v>
      </c>
      <c r="R2543" t="s">
        <v>85</v>
      </c>
      <c r="S2543" t="s">
        <v>33</v>
      </c>
      <c r="T2543" t="s">
        <v>34</v>
      </c>
      <c r="U2543" t="s">
        <v>80</v>
      </c>
      <c r="V2543" t="s">
        <v>44</v>
      </c>
      <c r="W2543">
        <v>0</v>
      </c>
      <c r="X2543" t="s">
        <v>1937</v>
      </c>
    </row>
    <row r="2544" spans="1:24" x14ac:dyDescent="0.2">
      <c r="A2544" t="s">
        <v>3798</v>
      </c>
      <c r="B2544" t="s">
        <v>3799</v>
      </c>
      <c r="C2544">
        <v>80238</v>
      </c>
      <c r="D2544" t="s">
        <v>1937</v>
      </c>
      <c r="E2544" t="s">
        <v>295</v>
      </c>
      <c r="F2544">
        <v>80202</v>
      </c>
      <c r="G2544">
        <v>0</v>
      </c>
      <c r="H2544" t="s">
        <v>49</v>
      </c>
      <c r="I2544" t="s">
        <v>49</v>
      </c>
      <c r="J2544" t="s">
        <v>49</v>
      </c>
      <c r="K2544" t="s">
        <v>49</v>
      </c>
      <c r="L2544" t="s">
        <v>41</v>
      </c>
      <c r="M2544" t="s">
        <v>30</v>
      </c>
      <c r="N2544" t="s">
        <v>30</v>
      </c>
      <c r="O2544">
        <v>0.29166666666666669</v>
      </c>
      <c r="P2544">
        <v>0.6875</v>
      </c>
      <c r="Q2544" t="s">
        <v>71</v>
      </c>
      <c r="R2544" t="s">
        <v>133</v>
      </c>
      <c r="S2544" t="s">
        <v>33</v>
      </c>
      <c r="T2544" t="s">
        <v>34</v>
      </c>
      <c r="U2544" t="s">
        <v>47</v>
      </c>
      <c r="V2544" t="s">
        <v>44</v>
      </c>
      <c r="W2544">
        <v>0</v>
      </c>
      <c r="X2544" t="s">
        <v>1937</v>
      </c>
    </row>
    <row r="2545" spans="1:24" x14ac:dyDescent="0.2">
      <c r="A2545" t="s">
        <v>3803</v>
      </c>
      <c r="B2545" t="s">
        <v>3804</v>
      </c>
      <c r="C2545">
        <v>80138</v>
      </c>
      <c r="D2545" t="s">
        <v>1937</v>
      </c>
      <c r="E2545" t="s">
        <v>3805</v>
      </c>
      <c r="F2545">
        <v>80202</v>
      </c>
      <c r="G2545">
        <v>0</v>
      </c>
      <c r="H2545" t="s">
        <v>49</v>
      </c>
      <c r="I2545" t="s">
        <v>49</v>
      </c>
      <c r="J2545" t="s">
        <v>49</v>
      </c>
      <c r="K2545" t="s">
        <v>49</v>
      </c>
      <c r="L2545" t="s">
        <v>49</v>
      </c>
      <c r="M2545" t="s">
        <v>30</v>
      </c>
      <c r="N2545" t="s">
        <v>30</v>
      </c>
      <c r="O2545">
        <v>0.3125</v>
      </c>
      <c r="P2545">
        <v>0.66666666666666663</v>
      </c>
      <c r="Q2545" t="s">
        <v>57</v>
      </c>
      <c r="R2545" t="s">
        <v>73</v>
      </c>
      <c r="S2545" t="s">
        <v>42</v>
      </c>
      <c r="T2545" t="s">
        <v>43</v>
      </c>
      <c r="U2545" t="s">
        <v>80</v>
      </c>
      <c r="V2545" t="s">
        <v>44</v>
      </c>
      <c r="W2545">
        <v>0</v>
      </c>
      <c r="X2545" t="s">
        <v>1937</v>
      </c>
    </row>
    <row r="2546" spans="1:24" x14ac:dyDescent="0.2">
      <c r="A2546" t="s">
        <v>3816</v>
      </c>
      <c r="B2546" t="s">
        <v>3817</v>
      </c>
      <c r="C2546">
        <v>80004</v>
      </c>
      <c r="D2546" t="s">
        <v>1937</v>
      </c>
      <c r="E2546" t="s">
        <v>2023</v>
      </c>
      <c r="F2546">
        <v>80202</v>
      </c>
      <c r="G2546">
        <v>0</v>
      </c>
      <c r="H2546" t="s">
        <v>49</v>
      </c>
      <c r="I2546" t="s">
        <v>49</v>
      </c>
      <c r="J2546" t="s">
        <v>49</v>
      </c>
      <c r="K2546" t="s">
        <v>41</v>
      </c>
      <c r="L2546" t="s">
        <v>41</v>
      </c>
      <c r="M2546" t="s">
        <v>30</v>
      </c>
      <c r="N2546" t="s">
        <v>30</v>
      </c>
      <c r="O2546">
        <v>0.3125</v>
      </c>
      <c r="P2546">
        <v>0.6875</v>
      </c>
      <c r="Q2546" t="s">
        <v>57</v>
      </c>
      <c r="R2546" t="s">
        <v>91</v>
      </c>
      <c r="S2546" t="s">
        <v>42</v>
      </c>
      <c r="T2546" t="s">
        <v>34</v>
      </c>
      <c r="U2546" t="s">
        <v>52</v>
      </c>
      <c r="V2546" t="s">
        <v>44</v>
      </c>
      <c r="W2546">
        <v>0</v>
      </c>
      <c r="X2546" t="s">
        <v>1937</v>
      </c>
    </row>
    <row r="2547" spans="1:24" x14ac:dyDescent="0.2">
      <c r="A2547" t="s">
        <v>4356</v>
      </c>
      <c r="B2547" t="s">
        <v>4357</v>
      </c>
      <c r="C2547">
        <v>80228</v>
      </c>
      <c r="D2547" t="s">
        <v>1937</v>
      </c>
      <c r="E2547" t="s">
        <v>2023</v>
      </c>
      <c r="F2547">
        <v>80202</v>
      </c>
      <c r="G2547">
        <v>0</v>
      </c>
      <c r="H2547" t="s">
        <v>49</v>
      </c>
      <c r="I2547" t="s">
        <v>49</v>
      </c>
      <c r="J2547" t="s">
        <v>49</v>
      </c>
      <c r="K2547" t="s">
        <v>41</v>
      </c>
      <c r="L2547" t="s">
        <v>41</v>
      </c>
      <c r="M2547" t="s">
        <v>30</v>
      </c>
      <c r="N2547" t="s">
        <v>30</v>
      </c>
      <c r="O2547">
        <v>0.3125</v>
      </c>
      <c r="P2547">
        <v>0.72916666666666663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</row>
    <row r="2548" spans="1:24" x14ac:dyDescent="0.2">
      <c r="A2548" t="s">
        <v>4363</v>
      </c>
      <c r="B2548" t="s">
        <v>4364</v>
      </c>
      <c r="C2548">
        <v>80211</v>
      </c>
      <c r="D2548" t="s">
        <v>1937</v>
      </c>
      <c r="E2548" t="s">
        <v>3805</v>
      </c>
      <c r="F2548">
        <v>80027</v>
      </c>
      <c r="G2548">
        <v>0</v>
      </c>
      <c r="H2548" t="s">
        <v>49</v>
      </c>
      <c r="I2548" t="s">
        <v>49</v>
      </c>
      <c r="J2548" t="s">
        <v>49</v>
      </c>
      <c r="K2548" t="s">
        <v>49</v>
      </c>
      <c r="L2548" t="s">
        <v>49</v>
      </c>
      <c r="M2548" t="s">
        <v>30</v>
      </c>
      <c r="N2548" t="s">
        <v>30</v>
      </c>
      <c r="O2548">
        <v>0.33333333333333331</v>
      </c>
      <c r="P2548">
        <v>0.70833333333333337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</row>
    <row r="2549" spans="1:24" x14ac:dyDescent="0.2">
      <c r="A2549" t="s">
        <v>4397</v>
      </c>
      <c r="B2549" t="s">
        <v>4398</v>
      </c>
      <c r="C2549">
        <v>80223</v>
      </c>
      <c r="D2549" t="s">
        <v>1937</v>
      </c>
      <c r="E2549" t="s">
        <v>295</v>
      </c>
      <c r="F2549">
        <v>80202</v>
      </c>
      <c r="G2549">
        <v>0</v>
      </c>
      <c r="H2549" t="s">
        <v>41</v>
      </c>
      <c r="I2549" t="s">
        <v>41</v>
      </c>
      <c r="J2549" t="s">
        <v>49</v>
      </c>
      <c r="K2549" t="s">
        <v>41</v>
      </c>
      <c r="L2549" t="s">
        <v>41</v>
      </c>
      <c r="M2549" t="s">
        <v>30</v>
      </c>
      <c r="N2549" t="s">
        <v>30</v>
      </c>
      <c r="O2549">
        <v>0.33333333333333331</v>
      </c>
      <c r="P2549">
        <v>0.66666666666666663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</row>
    <row r="2550" spans="1:24" x14ac:dyDescent="0.2">
      <c r="A2550" t="s">
        <v>4486</v>
      </c>
      <c r="B2550" t="s">
        <v>4487</v>
      </c>
      <c r="C2550">
        <v>80206</v>
      </c>
      <c r="D2550" t="s">
        <v>1937</v>
      </c>
      <c r="E2550" t="s">
        <v>2023</v>
      </c>
      <c r="F2550">
        <v>80202</v>
      </c>
      <c r="G2550">
        <v>0</v>
      </c>
      <c r="H2550" t="s">
        <v>30</v>
      </c>
      <c r="I2550" t="s">
        <v>30</v>
      </c>
      <c r="J2550" t="s">
        <v>30</v>
      </c>
      <c r="K2550" t="s">
        <v>30</v>
      </c>
      <c r="L2550" t="s">
        <v>30</v>
      </c>
      <c r="M2550" t="s">
        <v>30</v>
      </c>
      <c r="N2550" t="s">
        <v>30</v>
      </c>
      <c r="O2550">
        <v>0.3125</v>
      </c>
      <c r="P2550">
        <v>0.6875</v>
      </c>
      <c r="Q2550" t="s">
        <v>72</v>
      </c>
      <c r="R2550" t="s">
        <v>133</v>
      </c>
      <c r="S2550" t="s">
        <v>42</v>
      </c>
      <c r="T2550" t="s">
        <v>34</v>
      </c>
      <c r="U2550" t="s">
        <v>80</v>
      </c>
      <c r="V2550" t="s">
        <v>44</v>
      </c>
      <c r="W2550">
        <v>0</v>
      </c>
      <c r="X2550" t="s">
        <v>1937</v>
      </c>
    </row>
    <row r="2551" spans="1:24" x14ac:dyDescent="0.2">
      <c r="A2551" t="s">
        <v>4534</v>
      </c>
      <c r="B2551" t="s">
        <v>4535</v>
      </c>
      <c r="C2551">
        <v>80134</v>
      </c>
      <c r="D2551" t="s">
        <v>1937</v>
      </c>
      <c r="E2551" t="s">
        <v>3496</v>
      </c>
      <c r="F2551">
        <v>80202</v>
      </c>
      <c r="G2551">
        <v>0</v>
      </c>
      <c r="H2551" t="s">
        <v>49</v>
      </c>
      <c r="I2551" t="s">
        <v>49</v>
      </c>
      <c r="J2551" t="s">
        <v>49</v>
      </c>
      <c r="K2551" t="s">
        <v>41</v>
      </c>
      <c r="L2551" t="s">
        <v>41</v>
      </c>
      <c r="M2551" t="s">
        <v>30</v>
      </c>
      <c r="N2551" t="s">
        <v>30</v>
      </c>
      <c r="O2551">
        <v>0.27083333333333331</v>
      </c>
      <c r="P2551">
        <v>0.66666666666666663</v>
      </c>
      <c r="Q2551" t="s">
        <v>72</v>
      </c>
      <c r="R2551" t="s">
        <v>91</v>
      </c>
      <c r="S2551" t="s">
        <v>42</v>
      </c>
      <c r="T2551" t="s">
        <v>34</v>
      </c>
      <c r="U2551" t="s">
        <v>80</v>
      </c>
      <c r="V2551" t="s">
        <v>44</v>
      </c>
      <c r="W2551">
        <v>0</v>
      </c>
      <c r="X2551" t="s">
        <v>1937</v>
      </c>
    </row>
    <row r="2552" spans="1:24" x14ac:dyDescent="0.2">
      <c r="A2552" t="s">
        <v>5032</v>
      </c>
      <c r="B2552" t="s">
        <v>5033</v>
      </c>
      <c r="C2552">
        <v>80020</v>
      </c>
      <c r="D2552" t="s">
        <v>1937</v>
      </c>
      <c r="E2552" t="s">
        <v>212</v>
      </c>
      <c r="F2552">
        <v>80202</v>
      </c>
      <c r="G2552">
        <v>0</v>
      </c>
      <c r="H2552" t="s">
        <v>49</v>
      </c>
      <c r="I2552" t="s">
        <v>49</v>
      </c>
      <c r="J2552" t="s">
        <v>49</v>
      </c>
      <c r="K2552" t="s">
        <v>49</v>
      </c>
      <c r="L2552" t="s">
        <v>49</v>
      </c>
      <c r="M2552" t="s">
        <v>30</v>
      </c>
      <c r="N2552" t="s">
        <v>30</v>
      </c>
      <c r="O2552">
        <v>0.33333333333333331</v>
      </c>
      <c r="P2552">
        <v>0.70833333333333337</v>
      </c>
      <c r="Q2552" t="s">
        <v>71</v>
      </c>
      <c r="R2552" t="s">
        <v>91</v>
      </c>
      <c r="S2552" t="s">
        <v>42</v>
      </c>
      <c r="T2552" t="s">
        <v>34</v>
      </c>
      <c r="U2552" t="s">
        <v>80</v>
      </c>
      <c r="V2552" t="s">
        <v>36</v>
      </c>
      <c r="W2552">
        <v>0</v>
      </c>
      <c r="X2552" t="s">
        <v>1937</v>
      </c>
    </row>
    <row r="2553" spans="1:24" x14ac:dyDescent="0.2">
      <c r="A2553" t="s">
        <v>5187</v>
      </c>
      <c r="B2553" t="s">
        <v>5188</v>
      </c>
      <c r="C2553">
        <v>80122</v>
      </c>
      <c r="D2553" t="s">
        <v>1937</v>
      </c>
      <c r="E2553" t="s">
        <v>2023</v>
      </c>
      <c r="F2553">
        <v>80202</v>
      </c>
      <c r="G2553">
        <v>0</v>
      </c>
      <c r="H2553" t="s">
        <v>41</v>
      </c>
      <c r="I2553" t="s">
        <v>41</v>
      </c>
      <c r="J2553" t="s">
        <v>41</v>
      </c>
      <c r="K2553" t="s">
        <v>41</v>
      </c>
      <c r="L2553" t="s">
        <v>41</v>
      </c>
      <c r="M2553" t="s">
        <v>30</v>
      </c>
      <c r="N2553" t="s">
        <v>30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</row>
    <row r="2554" spans="1:24" x14ac:dyDescent="0.2">
      <c r="A2554" t="s">
        <v>5284</v>
      </c>
      <c r="B2554" t="s">
        <v>5285</v>
      </c>
      <c r="C2554">
        <v>80110</v>
      </c>
      <c r="D2554" t="s">
        <v>1937</v>
      </c>
      <c r="E2554" t="s">
        <v>295</v>
      </c>
      <c r="F2554">
        <v>80202</v>
      </c>
      <c r="G2554">
        <v>0</v>
      </c>
      <c r="H2554" t="s">
        <v>49</v>
      </c>
      <c r="I2554" t="s">
        <v>49</v>
      </c>
      <c r="J2554" t="s">
        <v>49</v>
      </c>
      <c r="K2554" t="s">
        <v>49</v>
      </c>
      <c r="L2554" t="s">
        <v>49</v>
      </c>
      <c r="M2554" t="s">
        <v>30</v>
      </c>
      <c r="N2554" t="s">
        <v>30</v>
      </c>
      <c r="O2554">
        <v>0.22916666666666666</v>
      </c>
      <c r="P2554">
        <v>0.66666666666666663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</row>
    <row r="2555" spans="1:24" x14ac:dyDescent="0.2">
      <c r="A2555" t="s">
        <v>5315</v>
      </c>
      <c r="B2555" t="s">
        <v>5316</v>
      </c>
      <c r="C2555">
        <v>80129</v>
      </c>
      <c r="D2555" t="s">
        <v>1937</v>
      </c>
      <c r="E2555" t="s">
        <v>295</v>
      </c>
      <c r="F2555">
        <v>80202</v>
      </c>
      <c r="G2555">
        <v>0</v>
      </c>
      <c r="H2555" t="s">
        <v>29</v>
      </c>
      <c r="I2555" t="s">
        <v>29</v>
      </c>
      <c r="J2555" t="s">
        <v>29</v>
      </c>
      <c r="K2555" t="s">
        <v>29</v>
      </c>
      <c r="L2555" t="s">
        <v>49</v>
      </c>
      <c r="M2555" t="s">
        <v>30</v>
      </c>
      <c r="N2555" t="s">
        <v>30</v>
      </c>
      <c r="O2555">
        <v>0.29166666666666669</v>
      </c>
      <c r="P2555">
        <v>0.6875</v>
      </c>
      <c r="Q2555" t="s">
        <v>71</v>
      </c>
      <c r="R2555" t="s">
        <v>85</v>
      </c>
      <c r="S2555" t="s">
        <v>33</v>
      </c>
      <c r="T2555" t="s">
        <v>34</v>
      </c>
      <c r="U2555" t="s">
        <v>47</v>
      </c>
      <c r="V2555" t="s">
        <v>36</v>
      </c>
      <c r="W2555">
        <v>0</v>
      </c>
      <c r="X2555" t="s">
        <v>1937</v>
      </c>
    </row>
    <row r="2556" spans="1:24" x14ac:dyDescent="0.2">
      <c r="A2556" t="s">
        <v>6144</v>
      </c>
      <c r="B2556" t="s">
        <v>6145</v>
      </c>
      <c r="C2556">
        <v>80421</v>
      </c>
      <c r="D2556" t="s">
        <v>1937</v>
      </c>
      <c r="E2556" t="s">
        <v>212</v>
      </c>
      <c r="F2556">
        <v>80202</v>
      </c>
      <c r="G2556">
        <v>0</v>
      </c>
      <c r="H2556" t="s">
        <v>41</v>
      </c>
      <c r="I2556" t="s">
        <v>49</v>
      </c>
      <c r="J2556" t="s">
        <v>49</v>
      </c>
      <c r="K2556" t="s">
        <v>49</v>
      </c>
      <c r="L2556" t="s">
        <v>41</v>
      </c>
      <c r="M2556" t="s">
        <v>30</v>
      </c>
      <c r="N2556" t="s">
        <v>30</v>
      </c>
      <c r="O2556">
        <v>0.3125</v>
      </c>
      <c r="P2556">
        <v>0.66666666666666663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</row>
    <row r="2557" spans="1:24" x14ac:dyDescent="0.2">
      <c r="A2557" t="s">
        <v>6373</v>
      </c>
      <c r="B2557" t="s">
        <v>6374</v>
      </c>
      <c r="C2557">
        <v>80206</v>
      </c>
      <c r="D2557" t="s">
        <v>1937</v>
      </c>
      <c r="E2557" t="s">
        <v>6375</v>
      </c>
      <c r="F2557">
        <v>80202</v>
      </c>
      <c r="G2557">
        <v>0</v>
      </c>
      <c r="H2557" t="s">
        <v>49</v>
      </c>
      <c r="I2557" t="s">
        <v>49</v>
      </c>
      <c r="J2557" t="s">
        <v>49</v>
      </c>
      <c r="K2557" t="s">
        <v>49</v>
      </c>
      <c r="L2557" t="s">
        <v>49</v>
      </c>
      <c r="M2557" t="s">
        <v>30</v>
      </c>
      <c r="N2557" t="s">
        <v>30</v>
      </c>
      <c r="O2557">
        <v>0.375</v>
      </c>
      <c r="P2557">
        <v>0.75</v>
      </c>
      <c r="Q2557" t="s">
        <v>57</v>
      </c>
      <c r="R2557" t="s">
        <v>91</v>
      </c>
      <c r="S2557" t="s">
        <v>33</v>
      </c>
      <c r="T2557" t="s">
        <v>43</v>
      </c>
      <c r="U2557" t="s">
        <v>476</v>
      </c>
      <c r="V2557" t="s">
        <v>44</v>
      </c>
      <c r="W2557">
        <v>0</v>
      </c>
      <c r="X2557" t="s">
        <v>1937</v>
      </c>
    </row>
    <row r="2558" spans="1:24" x14ac:dyDescent="0.2">
      <c r="A2558" t="s">
        <v>6386</v>
      </c>
      <c r="B2558" t="s">
        <v>6387</v>
      </c>
      <c r="C2558">
        <v>80221</v>
      </c>
      <c r="D2558" t="s">
        <v>1937</v>
      </c>
      <c r="E2558" t="s">
        <v>295</v>
      </c>
      <c r="F2558">
        <v>80202</v>
      </c>
      <c r="G2558">
        <v>0</v>
      </c>
      <c r="H2558" t="s">
        <v>41</v>
      </c>
      <c r="I2558" t="s">
        <v>28</v>
      </c>
      <c r="J2558" t="s">
        <v>28</v>
      </c>
      <c r="K2558" t="s">
        <v>28</v>
      </c>
      <c r="L2558" t="s">
        <v>41</v>
      </c>
      <c r="M2558" t="s">
        <v>30</v>
      </c>
      <c r="N2558" t="s">
        <v>30</v>
      </c>
      <c r="O2558">
        <v>0.35416666666666669</v>
      </c>
      <c r="P2558">
        <v>0.70833333333333337</v>
      </c>
      <c r="Q2558" t="s">
        <v>57</v>
      </c>
      <c r="R2558" t="s">
        <v>79</v>
      </c>
      <c r="S2558" t="s">
        <v>42</v>
      </c>
      <c r="T2558" t="s">
        <v>34</v>
      </c>
      <c r="U2558" t="s">
        <v>476</v>
      </c>
      <c r="V2558" t="s">
        <v>44</v>
      </c>
      <c r="W2558">
        <v>0</v>
      </c>
      <c r="X2558" t="s">
        <v>1937</v>
      </c>
    </row>
    <row r="2559" spans="1:24" x14ac:dyDescent="0.2">
      <c r="A2559" t="s">
        <v>9024</v>
      </c>
      <c r="B2559" t="s">
        <v>9025</v>
      </c>
      <c r="C2559">
        <v>80125</v>
      </c>
      <c r="D2559" t="s">
        <v>1937</v>
      </c>
      <c r="E2559" t="s">
        <v>295</v>
      </c>
      <c r="F2559">
        <v>80202</v>
      </c>
      <c r="G2559">
        <v>0</v>
      </c>
      <c r="H2559" t="s">
        <v>41</v>
      </c>
      <c r="I2559" t="s">
        <v>29</v>
      </c>
      <c r="J2559" t="s">
        <v>29</v>
      </c>
      <c r="K2559" t="s">
        <v>29</v>
      </c>
      <c r="L2559" t="s">
        <v>41</v>
      </c>
      <c r="M2559" t="s">
        <v>30</v>
      </c>
      <c r="N2559" t="s">
        <v>30</v>
      </c>
      <c r="O2559">
        <v>0.35416666666666669</v>
      </c>
      <c r="P2559">
        <v>0.6875</v>
      </c>
      <c r="Q2559">
        <v>0</v>
      </c>
      <c r="R2559" t="s">
        <v>127</v>
      </c>
      <c r="S2559" t="s">
        <v>33</v>
      </c>
      <c r="T2559" t="s">
        <v>34</v>
      </c>
      <c r="U2559" t="s">
        <v>47</v>
      </c>
      <c r="V2559" t="s">
        <v>66</v>
      </c>
      <c r="W2559">
        <v>0</v>
      </c>
      <c r="X2559" t="s">
        <v>1937</v>
      </c>
    </row>
    <row r="2560" spans="1:24" x14ac:dyDescent="0.2">
      <c r="A2560" t="s">
        <v>288</v>
      </c>
      <c r="B2560" t="s">
        <v>289</v>
      </c>
      <c r="C2560">
        <v>80210</v>
      </c>
      <c r="D2560" t="s">
        <v>290</v>
      </c>
      <c r="E2560" t="s">
        <v>291</v>
      </c>
      <c r="F2560">
        <v>80202</v>
      </c>
      <c r="G2560">
        <v>0</v>
      </c>
      <c r="H2560" t="s">
        <v>41</v>
      </c>
      <c r="I2560" t="s">
        <v>28</v>
      </c>
      <c r="J2560" t="s">
        <v>28</v>
      </c>
      <c r="K2560" t="s">
        <v>49</v>
      </c>
      <c r="L2560" t="s">
        <v>41</v>
      </c>
      <c r="M2560" t="s">
        <v>30</v>
      </c>
      <c r="N2560" t="s">
        <v>30</v>
      </c>
      <c r="O2560">
        <v>0.35416666666666669</v>
      </c>
      <c r="P2560">
        <v>0.75</v>
      </c>
      <c r="Q2560" t="s">
        <v>71</v>
      </c>
      <c r="R2560" t="s">
        <v>133</v>
      </c>
      <c r="S2560" t="s">
        <v>42</v>
      </c>
      <c r="T2560" t="s">
        <v>34</v>
      </c>
      <c r="U2560" t="s">
        <v>52</v>
      </c>
      <c r="V2560" t="s">
        <v>36</v>
      </c>
      <c r="W2560">
        <v>0</v>
      </c>
      <c r="X2560" t="s">
        <v>290</v>
      </c>
    </row>
    <row r="2561" spans="1:24" x14ac:dyDescent="0.2">
      <c r="A2561" t="s">
        <v>228</v>
      </c>
      <c r="B2561" t="s">
        <v>229</v>
      </c>
      <c r="C2561">
        <v>80110</v>
      </c>
      <c r="D2561" t="s">
        <v>230</v>
      </c>
      <c r="E2561" t="s">
        <v>231</v>
      </c>
      <c r="F2561">
        <v>80265</v>
      </c>
      <c r="G2561">
        <v>0</v>
      </c>
      <c r="H2561" t="s">
        <v>49</v>
      </c>
      <c r="I2561" t="s">
        <v>49</v>
      </c>
      <c r="J2561" t="s">
        <v>49</v>
      </c>
      <c r="K2561" t="s">
        <v>49</v>
      </c>
      <c r="L2561" t="s">
        <v>49</v>
      </c>
      <c r="M2561" t="s">
        <v>30</v>
      </c>
      <c r="N2561" t="s">
        <v>30</v>
      </c>
      <c r="O2561">
        <v>0.33333333333333331</v>
      </c>
      <c r="P2561">
        <v>0.72916666666666663</v>
      </c>
      <c r="Q2561" t="s">
        <v>71</v>
      </c>
      <c r="R2561" t="s">
        <v>91</v>
      </c>
      <c r="S2561" t="s">
        <v>42</v>
      </c>
      <c r="T2561" t="s">
        <v>232</v>
      </c>
      <c r="U2561" t="s">
        <v>74</v>
      </c>
      <c r="V2561" t="s">
        <v>36</v>
      </c>
      <c r="W2561">
        <v>0</v>
      </c>
      <c r="X2561" t="s">
        <v>230</v>
      </c>
    </row>
    <row r="2562" spans="1:24" x14ac:dyDescent="0.2">
      <c r="A2562" t="s">
        <v>711</v>
      </c>
      <c r="B2562" t="s">
        <v>712</v>
      </c>
      <c r="C2562">
        <v>80205</v>
      </c>
      <c r="D2562" t="s">
        <v>230</v>
      </c>
      <c r="E2562" t="s">
        <v>713</v>
      </c>
      <c r="F2562">
        <v>80202</v>
      </c>
      <c r="G2562">
        <v>0</v>
      </c>
      <c r="H2562" t="s">
        <v>63</v>
      </c>
      <c r="I2562" t="s">
        <v>108</v>
      </c>
      <c r="J2562" t="s">
        <v>108</v>
      </c>
      <c r="K2562" t="s">
        <v>108</v>
      </c>
      <c r="L2562" t="s">
        <v>30</v>
      </c>
      <c r="M2562" t="s">
        <v>30</v>
      </c>
      <c r="N2562" t="s">
        <v>30</v>
      </c>
      <c r="O2562">
        <v>0.33333333333333331</v>
      </c>
      <c r="P2562">
        <v>0.70833333333333337</v>
      </c>
      <c r="Q2562" t="s">
        <v>31</v>
      </c>
      <c r="R2562" t="s">
        <v>32</v>
      </c>
      <c r="S2562" t="s">
        <v>33</v>
      </c>
      <c r="T2562" t="s">
        <v>34</v>
      </c>
      <c r="U2562" t="s">
        <v>74</v>
      </c>
      <c r="V2562" t="s">
        <v>208</v>
      </c>
      <c r="W2562">
        <v>0</v>
      </c>
      <c r="X2562" t="s">
        <v>230</v>
      </c>
    </row>
    <row r="2563" spans="1:24" x14ac:dyDescent="0.2">
      <c r="A2563" t="s">
        <v>5042</v>
      </c>
      <c r="B2563" t="s">
        <v>5043</v>
      </c>
      <c r="C2563">
        <v>80234</v>
      </c>
      <c r="D2563" t="s">
        <v>230</v>
      </c>
      <c r="E2563" t="s">
        <v>5044</v>
      </c>
      <c r="F2563">
        <v>80202</v>
      </c>
      <c r="G2563">
        <v>0</v>
      </c>
      <c r="H2563" t="s">
        <v>49</v>
      </c>
      <c r="I2563" t="s">
        <v>49</v>
      </c>
      <c r="J2563" t="s">
        <v>49</v>
      </c>
      <c r="K2563" t="s">
        <v>49</v>
      </c>
      <c r="L2563" t="s">
        <v>49</v>
      </c>
      <c r="M2563" t="s">
        <v>30</v>
      </c>
      <c r="N2563" t="s">
        <v>30</v>
      </c>
      <c r="O2563">
        <v>0.33333333333333331</v>
      </c>
      <c r="P2563">
        <v>0.70833333333333337</v>
      </c>
      <c r="Q2563" t="s">
        <v>72</v>
      </c>
      <c r="R2563" t="s">
        <v>73</v>
      </c>
      <c r="S2563" t="s">
        <v>42</v>
      </c>
      <c r="T2563" t="s">
        <v>34</v>
      </c>
      <c r="U2563" t="s">
        <v>74</v>
      </c>
      <c r="V2563" t="s">
        <v>36</v>
      </c>
      <c r="W2563">
        <v>0</v>
      </c>
      <c r="X2563" t="s">
        <v>230</v>
      </c>
    </row>
    <row r="2564" spans="1:24" x14ac:dyDescent="0.2">
      <c r="A2564" t="s">
        <v>5947</v>
      </c>
      <c r="B2564" t="s">
        <v>5948</v>
      </c>
      <c r="C2564">
        <v>80249</v>
      </c>
      <c r="D2564" t="s">
        <v>230</v>
      </c>
      <c r="E2564" t="s">
        <v>5949</v>
      </c>
      <c r="F2564">
        <v>80202</v>
      </c>
      <c r="G2564">
        <v>0</v>
      </c>
      <c r="H2564" t="s">
        <v>49</v>
      </c>
      <c r="I2564" t="s">
        <v>49</v>
      </c>
      <c r="J2564" t="s">
        <v>49</v>
      </c>
      <c r="K2564" t="s">
        <v>49</v>
      </c>
      <c r="L2564" t="s">
        <v>49</v>
      </c>
      <c r="M2564" t="s">
        <v>30</v>
      </c>
      <c r="N2564" t="s">
        <v>30</v>
      </c>
      <c r="O2564">
        <v>0.3125</v>
      </c>
      <c r="P2564">
        <v>0.75</v>
      </c>
      <c r="Q2564" t="s">
        <v>57</v>
      </c>
      <c r="R2564" t="s">
        <v>79</v>
      </c>
      <c r="S2564" t="s">
        <v>42</v>
      </c>
      <c r="T2564" t="s">
        <v>34</v>
      </c>
      <c r="U2564" t="s">
        <v>74</v>
      </c>
      <c r="V2564" t="s">
        <v>36</v>
      </c>
      <c r="W2564">
        <v>0</v>
      </c>
      <c r="X2564" t="s">
        <v>230</v>
      </c>
    </row>
    <row r="2565" spans="1:24" x14ac:dyDescent="0.2">
      <c r="A2565" t="s">
        <v>6969</v>
      </c>
      <c r="B2565" t="s">
        <v>6970</v>
      </c>
      <c r="C2565">
        <v>80110</v>
      </c>
      <c r="D2565" t="s">
        <v>230</v>
      </c>
      <c r="E2565" t="s">
        <v>6971</v>
      </c>
      <c r="F2565">
        <v>80202</v>
      </c>
      <c r="G2565">
        <v>0</v>
      </c>
      <c r="H2565" t="s">
        <v>29</v>
      </c>
      <c r="I2565" t="s">
        <v>29</v>
      </c>
      <c r="J2565" t="s">
        <v>41</v>
      </c>
      <c r="K2565" t="s">
        <v>41</v>
      </c>
      <c r="L2565" t="s">
        <v>29</v>
      </c>
      <c r="M2565" t="s">
        <v>30</v>
      </c>
      <c r="N2565" t="s">
        <v>30</v>
      </c>
      <c r="O2565">
        <v>0.33333333333333331</v>
      </c>
      <c r="P2565">
        <v>0.70833333333333337</v>
      </c>
      <c r="Q2565" t="s">
        <v>31</v>
      </c>
      <c r="R2565" t="s">
        <v>58</v>
      </c>
      <c r="S2565" t="s">
        <v>42</v>
      </c>
      <c r="T2565" t="s">
        <v>34</v>
      </c>
      <c r="U2565" t="s">
        <v>74</v>
      </c>
      <c r="V2565" t="s">
        <v>44</v>
      </c>
      <c r="W2565">
        <v>0</v>
      </c>
      <c r="X2565" t="s">
        <v>230</v>
      </c>
    </row>
    <row r="2566" spans="1:24" x14ac:dyDescent="0.2">
      <c r="A2566" t="s">
        <v>7090</v>
      </c>
      <c r="B2566" t="s">
        <v>7091</v>
      </c>
      <c r="C2566">
        <v>80220</v>
      </c>
      <c r="D2566" t="s">
        <v>230</v>
      </c>
      <c r="E2566" t="s">
        <v>7092</v>
      </c>
      <c r="F2566">
        <v>80202</v>
      </c>
      <c r="G2566">
        <v>0</v>
      </c>
      <c r="H2566" t="s">
        <v>49</v>
      </c>
      <c r="I2566" t="s">
        <v>49</v>
      </c>
      <c r="J2566" t="s">
        <v>49</v>
      </c>
      <c r="K2566" t="s">
        <v>49</v>
      </c>
      <c r="L2566" t="s">
        <v>49</v>
      </c>
      <c r="M2566" t="s">
        <v>30</v>
      </c>
      <c r="N2566" t="s">
        <v>30</v>
      </c>
      <c r="O2566">
        <v>0.33333333333333331</v>
      </c>
      <c r="P2566">
        <v>0.75</v>
      </c>
      <c r="Q2566" t="s">
        <v>71</v>
      </c>
      <c r="R2566" t="s">
        <v>73</v>
      </c>
      <c r="S2566" t="s">
        <v>33</v>
      </c>
      <c r="T2566" t="s">
        <v>34</v>
      </c>
      <c r="U2566" t="s">
        <v>74</v>
      </c>
      <c r="V2566" t="s">
        <v>36</v>
      </c>
      <c r="W2566">
        <v>0</v>
      </c>
      <c r="X2566" t="s">
        <v>230</v>
      </c>
    </row>
    <row r="2567" spans="1:24" x14ac:dyDescent="0.2">
      <c r="A2567" t="s">
        <v>7158</v>
      </c>
      <c r="B2567" t="s">
        <v>7159</v>
      </c>
      <c r="C2567">
        <v>80021</v>
      </c>
      <c r="D2567" t="s">
        <v>230</v>
      </c>
      <c r="E2567" t="s">
        <v>6973</v>
      </c>
      <c r="F2567">
        <v>80202</v>
      </c>
      <c r="G2567">
        <v>0</v>
      </c>
      <c r="H2567" t="s">
        <v>267</v>
      </c>
      <c r="I2567" t="s">
        <v>29</v>
      </c>
      <c r="J2567" t="s">
        <v>29</v>
      </c>
      <c r="K2567" t="s">
        <v>267</v>
      </c>
      <c r="L2567" t="s">
        <v>29</v>
      </c>
      <c r="M2567" t="s">
        <v>30</v>
      </c>
      <c r="N2567" t="s">
        <v>30</v>
      </c>
      <c r="O2567">
        <v>0.3125</v>
      </c>
      <c r="P2567">
        <v>0.6875</v>
      </c>
      <c r="Q2567" t="s">
        <v>57</v>
      </c>
      <c r="R2567" t="s">
        <v>91</v>
      </c>
      <c r="S2567" t="s">
        <v>42</v>
      </c>
      <c r="T2567" t="s">
        <v>51</v>
      </c>
      <c r="U2567" t="s">
        <v>52</v>
      </c>
      <c r="V2567" t="s">
        <v>44</v>
      </c>
      <c r="W2567">
        <v>0</v>
      </c>
      <c r="X2567" t="s">
        <v>230</v>
      </c>
    </row>
    <row r="2568" spans="1:24" x14ac:dyDescent="0.2">
      <c r="A2568" t="s">
        <v>7861</v>
      </c>
      <c r="B2568" t="s">
        <v>7862</v>
      </c>
      <c r="C2568">
        <v>80018</v>
      </c>
      <c r="D2568" t="s">
        <v>230</v>
      </c>
      <c r="E2568" t="s">
        <v>7863</v>
      </c>
      <c r="F2568">
        <v>80202</v>
      </c>
      <c r="G2568">
        <v>0</v>
      </c>
      <c r="H2568" t="s">
        <v>49</v>
      </c>
      <c r="I2568" t="s">
        <v>49</v>
      </c>
      <c r="J2568" t="s">
        <v>41</v>
      </c>
      <c r="K2568" t="s">
        <v>49</v>
      </c>
      <c r="L2568" t="s">
        <v>49</v>
      </c>
      <c r="M2568" t="s">
        <v>30</v>
      </c>
      <c r="N2568" t="s">
        <v>30</v>
      </c>
      <c r="O2568">
        <v>0.33333333333333331</v>
      </c>
      <c r="P2568">
        <v>0.70833333333333337</v>
      </c>
      <c r="Q2568" t="s">
        <v>57</v>
      </c>
      <c r="R2568" t="s">
        <v>127</v>
      </c>
      <c r="S2568" t="s">
        <v>42</v>
      </c>
      <c r="T2568" t="s">
        <v>34</v>
      </c>
      <c r="U2568" t="s">
        <v>74</v>
      </c>
      <c r="V2568" t="s">
        <v>36</v>
      </c>
      <c r="W2568">
        <v>0</v>
      </c>
      <c r="X2568" t="s">
        <v>230</v>
      </c>
    </row>
    <row r="2569" spans="1:24" x14ac:dyDescent="0.2">
      <c r="A2569" t="s">
        <v>7866</v>
      </c>
      <c r="B2569" t="s">
        <v>7867</v>
      </c>
      <c r="C2569">
        <v>80241</v>
      </c>
      <c r="D2569" t="s">
        <v>230</v>
      </c>
      <c r="E2569" t="s">
        <v>7451</v>
      </c>
      <c r="F2569">
        <v>80202</v>
      </c>
      <c r="G2569">
        <v>0</v>
      </c>
      <c r="H2569" t="s">
        <v>49</v>
      </c>
      <c r="I2569" t="s">
        <v>49</v>
      </c>
      <c r="J2569" t="s">
        <v>49</v>
      </c>
      <c r="K2569" t="s">
        <v>49</v>
      </c>
      <c r="L2569" t="s">
        <v>41</v>
      </c>
      <c r="M2569" t="s">
        <v>30</v>
      </c>
      <c r="N2569" t="s">
        <v>30</v>
      </c>
      <c r="O2569">
        <v>0.33333333333333331</v>
      </c>
      <c r="P2569">
        <v>0.70833333333333337</v>
      </c>
      <c r="Q2569" t="s">
        <v>57</v>
      </c>
      <c r="R2569" t="s">
        <v>58</v>
      </c>
      <c r="S2569" t="s">
        <v>42</v>
      </c>
      <c r="T2569" t="s">
        <v>34</v>
      </c>
      <c r="U2569" t="s">
        <v>74</v>
      </c>
      <c r="V2569" t="s">
        <v>36</v>
      </c>
      <c r="W2569">
        <v>0</v>
      </c>
      <c r="X2569" t="s">
        <v>230</v>
      </c>
    </row>
    <row r="2570" spans="1:24" x14ac:dyDescent="0.2">
      <c r="A2570" t="s">
        <v>7868</v>
      </c>
      <c r="B2570" t="s">
        <v>7869</v>
      </c>
      <c r="C2570">
        <v>80205</v>
      </c>
      <c r="D2570" t="s">
        <v>230</v>
      </c>
      <c r="E2570" t="s">
        <v>7870</v>
      </c>
      <c r="F2570">
        <v>80202</v>
      </c>
      <c r="G2570">
        <v>0</v>
      </c>
      <c r="H2570" t="s">
        <v>108</v>
      </c>
      <c r="I2570" t="s">
        <v>108</v>
      </c>
      <c r="J2570" t="s">
        <v>108</v>
      </c>
      <c r="K2570" t="s">
        <v>108</v>
      </c>
      <c r="L2570" t="s">
        <v>108</v>
      </c>
      <c r="M2570" t="s">
        <v>30</v>
      </c>
      <c r="N2570" t="s">
        <v>30</v>
      </c>
      <c r="O2570">
        <v>0.35416666666666669</v>
      </c>
      <c r="P2570">
        <v>0.64583333333333337</v>
      </c>
      <c r="Q2570" t="s">
        <v>57</v>
      </c>
      <c r="R2570" t="s">
        <v>58</v>
      </c>
      <c r="S2570" t="s">
        <v>42</v>
      </c>
      <c r="T2570" t="s">
        <v>34</v>
      </c>
      <c r="U2570" t="s">
        <v>74</v>
      </c>
      <c r="V2570" t="s">
        <v>44</v>
      </c>
      <c r="W2570">
        <v>0</v>
      </c>
      <c r="X2570" t="s">
        <v>230</v>
      </c>
    </row>
    <row r="2571" spans="1:24" x14ac:dyDescent="0.2">
      <c r="A2571" t="s">
        <v>7871</v>
      </c>
      <c r="B2571" t="s">
        <v>7872</v>
      </c>
      <c r="C2571">
        <v>80204</v>
      </c>
      <c r="D2571" t="s">
        <v>230</v>
      </c>
      <c r="E2571" t="s">
        <v>7873</v>
      </c>
      <c r="F2571">
        <v>80202</v>
      </c>
      <c r="G2571">
        <v>0</v>
      </c>
      <c r="H2571" t="s">
        <v>49</v>
      </c>
      <c r="I2571" t="s">
        <v>49</v>
      </c>
      <c r="J2571" t="s">
        <v>266</v>
      </c>
      <c r="K2571" t="s">
        <v>266</v>
      </c>
      <c r="L2571" t="s">
        <v>41</v>
      </c>
      <c r="M2571" t="s">
        <v>30</v>
      </c>
      <c r="N2571" t="s">
        <v>30</v>
      </c>
      <c r="O2571">
        <v>0.33333333333333331</v>
      </c>
      <c r="P2571">
        <v>0.70833333333333337</v>
      </c>
      <c r="Q2571" t="s">
        <v>31</v>
      </c>
      <c r="R2571" t="s">
        <v>32</v>
      </c>
      <c r="S2571" t="s">
        <v>42</v>
      </c>
      <c r="T2571" t="s">
        <v>34</v>
      </c>
      <c r="U2571" t="s">
        <v>74</v>
      </c>
      <c r="V2571" t="s">
        <v>44</v>
      </c>
      <c r="W2571">
        <v>0</v>
      </c>
      <c r="X2571" t="s">
        <v>230</v>
      </c>
    </row>
    <row r="2572" spans="1:24" x14ac:dyDescent="0.2">
      <c r="A2572" t="s">
        <v>7874</v>
      </c>
      <c r="B2572" t="s">
        <v>7875</v>
      </c>
      <c r="C2572">
        <v>80004</v>
      </c>
      <c r="D2572" t="s">
        <v>230</v>
      </c>
      <c r="E2572" t="s">
        <v>7876</v>
      </c>
      <c r="F2572">
        <v>80202</v>
      </c>
      <c r="G2572">
        <v>0</v>
      </c>
      <c r="H2572" t="s">
        <v>41</v>
      </c>
      <c r="I2572" t="s">
        <v>29</v>
      </c>
      <c r="J2572" t="s">
        <v>29</v>
      </c>
      <c r="K2572" t="s">
        <v>29</v>
      </c>
      <c r="L2572" t="s">
        <v>29</v>
      </c>
      <c r="M2572" t="s">
        <v>30</v>
      </c>
      <c r="N2572" t="s">
        <v>30</v>
      </c>
      <c r="O2572">
        <v>0.33333333333333331</v>
      </c>
      <c r="P2572">
        <v>0.70833333333333337</v>
      </c>
      <c r="Q2572" t="s">
        <v>31</v>
      </c>
      <c r="R2572" t="s">
        <v>184</v>
      </c>
      <c r="S2572" t="s">
        <v>42</v>
      </c>
      <c r="T2572" t="s">
        <v>34</v>
      </c>
      <c r="U2572" t="s">
        <v>74</v>
      </c>
      <c r="V2572" t="s">
        <v>44</v>
      </c>
      <c r="W2572">
        <v>0</v>
      </c>
      <c r="X2572" t="s">
        <v>230</v>
      </c>
    </row>
    <row r="2573" spans="1:24" x14ac:dyDescent="0.2">
      <c r="A2573" t="s">
        <v>7880</v>
      </c>
      <c r="B2573" t="s">
        <v>7881</v>
      </c>
      <c r="C2573">
        <v>80231</v>
      </c>
      <c r="D2573" t="s">
        <v>230</v>
      </c>
      <c r="E2573" t="s">
        <v>236</v>
      </c>
      <c r="F2573">
        <v>80202</v>
      </c>
      <c r="G2573">
        <v>0</v>
      </c>
      <c r="H2573" t="s">
        <v>49</v>
      </c>
      <c r="I2573" t="s">
        <v>49</v>
      </c>
      <c r="J2573" t="s">
        <v>41</v>
      </c>
      <c r="K2573" t="s">
        <v>49</v>
      </c>
      <c r="L2573" t="s">
        <v>49</v>
      </c>
      <c r="M2573" t="s">
        <v>30</v>
      </c>
      <c r="N2573" t="s">
        <v>30</v>
      </c>
      <c r="O2573">
        <v>0.33333333333333331</v>
      </c>
      <c r="P2573">
        <v>0.70833333333333337</v>
      </c>
      <c r="Q2573" t="s">
        <v>72</v>
      </c>
      <c r="R2573" t="s">
        <v>133</v>
      </c>
      <c r="S2573" t="s">
        <v>42</v>
      </c>
      <c r="T2573" t="s">
        <v>34</v>
      </c>
      <c r="U2573" t="s">
        <v>74</v>
      </c>
      <c r="V2573" t="s">
        <v>44</v>
      </c>
      <c r="W2573">
        <v>0</v>
      </c>
      <c r="X2573" t="s">
        <v>230</v>
      </c>
    </row>
    <row r="2574" spans="1:24" x14ac:dyDescent="0.2">
      <c r="A2574" t="s">
        <v>7882</v>
      </c>
      <c r="B2574" t="s">
        <v>7883</v>
      </c>
      <c r="C2574">
        <v>80205</v>
      </c>
      <c r="D2574" t="s">
        <v>230</v>
      </c>
      <c r="E2574" t="s">
        <v>5044</v>
      </c>
      <c r="F2574">
        <v>80202</v>
      </c>
      <c r="G2574">
        <v>0</v>
      </c>
      <c r="H2574" t="s">
        <v>63</v>
      </c>
      <c r="I2574" t="s">
        <v>108</v>
      </c>
      <c r="J2574" t="s">
        <v>108</v>
      </c>
      <c r="K2574" t="s">
        <v>108</v>
      </c>
      <c r="L2574" t="s">
        <v>108</v>
      </c>
      <c r="M2574" t="s">
        <v>30</v>
      </c>
      <c r="N2574" t="s">
        <v>30</v>
      </c>
      <c r="O2574">
        <v>0.33333333333333331</v>
      </c>
      <c r="P2574">
        <v>0.70833333333333337</v>
      </c>
      <c r="Q2574" t="s">
        <v>31</v>
      </c>
      <c r="R2574" t="s">
        <v>32</v>
      </c>
      <c r="S2574" t="s">
        <v>33</v>
      </c>
      <c r="T2574" t="s">
        <v>34</v>
      </c>
      <c r="U2574" t="s">
        <v>74</v>
      </c>
      <c r="V2574" t="s">
        <v>44</v>
      </c>
      <c r="W2574">
        <v>0</v>
      </c>
      <c r="X2574" t="s">
        <v>230</v>
      </c>
    </row>
    <row r="2575" spans="1:24" x14ac:dyDescent="0.2">
      <c r="A2575" t="s">
        <v>7884</v>
      </c>
      <c r="B2575" t="s">
        <v>7885</v>
      </c>
      <c r="C2575">
        <v>80230</v>
      </c>
      <c r="D2575" t="s">
        <v>230</v>
      </c>
      <c r="E2575" t="s">
        <v>2625</v>
      </c>
      <c r="F2575">
        <v>80202</v>
      </c>
      <c r="G2575">
        <v>0</v>
      </c>
      <c r="H2575" t="s">
        <v>41</v>
      </c>
      <c r="I2575" t="s">
        <v>49</v>
      </c>
      <c r="J2575" t="s">
        <v>49</v>
      </c>
      <c r="K2575" t="s">
        <v>49</v>
      </c>
      <c r="L2575" t="s">
        <v>266</v>
      </c>
      <c r="M2575" t="s">
        <v>30</v>
      </c>
      <c r="N2575" t="s">
        <v>30</v>
      </c>
      <c r="O2575">
        <v>0.33333333333333331</v>
      </c>
      <c r="P2575">
        <v>0.70833333333333337</v>
      </c>
      <c r="Q2575" t="s">
        <v>31</v>
      </c>
      <c r="R2575" t="s">
        <v>58</v>
      </c>
      <c r="S2575" t="s">
        <v>42</v>
      </c>
      <c r="T2575" t="s">
        <v>34</v>
      </c>
      <c r="U2575" t="s">
        <v>74</v>
      </c>
      <c r="V2575" t="s">
        <v>44</v>
      </c>
      <c r="W2575">
        <v>0</v>
      </c>
      <c r="X2575" t="s">
        <v>230</v>
      </c>
    </row>
    <row r="2576" spans="1:24" x14ac:dyDescent="0.2">
      <c r="A2576" t="s">
        <v>7886</v>
      </c>
      <c r="B2576" t="s">
        <v>7887</v>
      </c>
      <c r="C2576">
        <v>80203</v>
      </c>
      <c r="D2576" t="s">
        <v>230</v>
      </c>
      <c r="E2576" t="s">
        <v>7888</v>
      </c>
      <c r="F2576">
        <v>80202</v>
      </c>
      <c r="G2576">
        <v>0</v>
      </c>
      <c r="H2576" t="s">
        <v>41</v>
      </c>
      <c r="I2576" t="s">
        <v>49</v>
      </c>
      <c r="J2576" t="s">
        <v>49</v>
      </c>
      <c r="K2576" t="s">
        <v>49</v>
      </c>
      <c r="L2576" t="s">
        <v>41</v>
      </c>
      <c r="M2576" t="s">
        <v>30</v>
      </c>
      <c r="N2576" t="s">
        <v>30</v>
      </c>
      <c r="O2576">
        <v>0.375</v>
      </c>
      <c r="P2576">
        <v>0.70833333333333337</v>
      </c>
      <c r="Q2576" t="s">
        <v>72</v>
      </c>
      <c r="R2576" t="s">
        <v>58</v>
      </c>
      <c r="S2576" t="s">
        <v>42</v>
      </c>
      <c r="T2576" t="s">
        <v>34</v>
      </c>
      <c r="U2576" t="s">
        <v>74</v>
      </c>
      <c r="V2576" t="s">
        <v>44</v>
      </c>
      <c r="W2576">
        <v>0</v>
      </c>
      <c r="X2576" t="s">
        <v>230</v>
      </c>
    </row>
    <row r="2577" spans="1:24" x14ac:dyDescent="0.2">
      <c r="A2577" t="s">
        <v>7889</v>
      </c>
      <c r="B2577" t="s">
        <v>7890</v>
      </c>
      <c r="C2577">
        <v>80209</v>
      </c>
      <c r="D2577" t="s">
        <v>230</v>
      </c>
      <c r="E2577" t="s">
        <v>7891</v>
      </c>
      <c r="F2577">
        <v>80202</v>
      </c>
      <c r="G2577">
        <v>0</v>
      </c>
      <c r="H2577" t="s">
        <v>41</v>
      </c>
      <c r="I2577" t="s">
        <v>29</v>
      </c>
      <c r="J2577" t="s">
        <v>29</v>
      </c>
      <c r="K2577" t="s">
        <v>29</v>
      </c>
      <c r="L2577" t="s">
        <v>41</v>
      </c>
      <c r="M2577" t="s">
        <v>30</v>
      </c>
      <c r="N2577" t="s">
        <v>30</v>
      </c>
      <c r="O2577">
        <v>0.375</v>
      </c>
      <c r="P2577">
        <v>0.70833333333333337</v>
      </c>
      <c r="Q2577" t="s">
        <v>31</v>
      </c>
      <c r="R2577" t="s">
        <v>32</v>
      </c>
      <c r="S2577" t="s">
        <v>42</v>
      </c>
      <c r="T2577" t="s">
        <v>34</v>
      </c>
      <c r="U2577" t="s">
        <v>74</v>
      </c>
      <c r="V2577" t="s">
        <v>44</v>
      </c>
      <c r="W2577">
        <v>0</v>
      </c>
      <c r="X2577" t="s">
        <v>230</v>
      </c>
    </row>
    <row r="2578" spans="1:24" x14ac:dyDescent="0.2">
      <c r="A2578" t="s">
        <v>7892</v>
      </c>
      <c r="B2578" t="s">
        <v>7893</v>
      </c>
      <c r="C2578">
        <v>80211</v>
      </c>
      <c r="D2578" t="s">
        <v>230</v>
      </c>
      <c r="E2578" t="s">
        <v>7457</v>
      </c>
      <c r="F2578">
        <v>80202</v>
      </c>
      <c r="G2578">
        <v>0</v>
      </c>
      <c r="H2578" t="s">
        <v>49</v>
      </c>
      <c r="I2578" t="s">
        <v>49</v>
      </c>
      <c r="J2578" t="s">
        <v>49</v>
      </c>
      <c r="K2578" t="s">
        <v>49</v>
      </c>
      <c r="L2578" t="s">
        <v>41</v>
      </c>
      <c r="M2578" t="s">
        <v>30</v>
      </c>
      <c r="N2578" t="s">
        <v>30</v>
      </c>
      <c r="O2578">
        <v>0.3125</v>
      </c>
      <c r="P2578">
        <v>0.66666666666666663</v>
      </c>
      <c r="Q2578" t="s">
        <v>31</v>
      </c>
      <c r="R2578" t="s">
        <v>32</v>
      </c>
      <c r="S2578" t="s">
        <v>33</v>
      </c>
      <c r="T2578" t="s">
        <v>34</v>
      </c>
      <c r="U2578" t="s">
        <v>74</v>
      </c>
      <c r="V2578" t="s">
        <v>44</v>
      </c>
      <c r="W2578">
        <v>0</v>
      </c>
      <c r="X2578" t="s">
        <v>230</v>
      </c>
    </row>
    <row r="2579" spans="1:24" x14ac:dyDescent="0.2">
      <c r="A2579" t="s">
        <v>7894</v>
      </c>
      <c r="B2579" t="s">
        <v>7895</v>
      </c>
      <c r="C2579">
        <v>80202</v>
      </c>
      <c r="D2579" t="s">
        <v>230</v>
      </c>
      <c r="E2579" t="s">
        <v>236</v>
      </c>
      <c r="F2579">
        <v>80202</v>
      </c>
      <c r="G2579">
        <v>0</v>
      </c>
      <c r="H2579" t="s">
        <v>108</v>
      </c>
      <c r="I2579" t="s">
        <v>49</v>
      </c>
      <c r="J2579" t="s">
        <v>108</v>
      </c>
      <c r="K2579" t="s">
        <v>108</v>
      </c>
      <c r="L2579" t="s">
        <v>41</v>
      </c>
      <c r="M2579" t="s">
        <v>30</v>
      </c>
      <c r="N2579" t="s">
        <v>30</v>
      </c>
      <c r="O2579">
        <v>0.33333333333333331</v>
      </c>
      <c r="P2579">
        <v>0.70833333333333337</v>
      </c>
      <c r="Q2579" t="s">
        <v>31</v>
      </c>
      <c r="R2579" t="s">
        <v>184</v>
      </c>
      <c r="S2579" t="s">
        <v>33</v>
      </c>
      <c r="T2579" t="s">
        <v>34</v>
      </c>
      <c r="U2579" t="s">
        <v>74</v>
      </c>
      <c r="V2579" t="s">
        <v>44</v>
      </c>
      <c r="W2579">
        <v>0</v>
      </c>
      <c r="X2579" t="s">
        <v>230</v>
      </c>
    </row>
    <row r="2580" spans="1:24" x14ac:dyDescent="0.2">
      <c r="A2580" t="s">
        <v>7896</v>
      </c>
      <c r="B2580" t="s">
        <v>7897</v>
      </c>
      <c r="C2580">
        <v>80237</v>
      </c>
      <c r="D2580" t="s">
        <v>230</v>
      </c>
      <c r="E2580" t="s">
        <v>7898</v>
      </c>
      <c r="F2580">
        <v>80202</v>
      </c>
      <c r="G2580">
        <v>0</v>
      </c>
      <c r="H2580" t="s">
        <v>41</v>
      </c>
      <c r="I2580" t="s">
        <v>29</v>
      </c>
      <c r="J2580" t="s">
        <v>29</v>
      </c>
      <c r="K2580" t="s">
        <v>29</v>
      </c>
      <c r="L2580" t="s">
        <v>41</v>
      </c>
      <c r="M2580" t="s">
        <v>30</v>
      </c>
      <c r="N2580" t="s">
        <v>30</v>
      </c>
      <c r="O2580">
        <v>0.3125</v>
      </c>
      <c r="P2580">
        <v>0.64583333333333337</v>
      </c>
      <c r="Q2580" t="s">
        <v>31</v>
      </c>
      <c r="R2580" t="s">
        <v>32</v>
      </c>
      <c r="S2580" t="s">
        <v>42</v>
      </c>
      <c r="T2580" t="s">
        <v>34</v>
      </c>
      <c r="U2580" t="s">
        <v>74</v>
      </c>
      <c r="V2580" t="s">
        <v>1677</v>
      </c>
      <c r="W2580">
        <v>0</v>
      </c>
      <c r="X2580" t="s">
        <v>230</v>
      </c>
    </row>
    <row r="2581" spans="1:24" x14ac:dyDescent="0.2">
      <c r="A2581" t="s">
        <v>7923</v>
      </c>
      <c r="B2581" t="s">
        <v>7924</v>
      </c>
      <c r="C2581">
        <v>80031</v>
      </c>
      <c r="D2581" t="s">
        <v>230</v>
      </c>
      <c r="E2581" t="s">
        <v>7268</v>
      </c>
      <c r="F2581">
        <v>80202</v>
      </c>
      <c r="G2581">
        <v>0</v>
      </c>
      <c r="H2581" t="s">
        <v>49</v>
      </c>
      <c r="I2581" t="s">
        <v>49</v>
      </c>
      <c r="J2581" t="s">
        <v>49</v>
      </c>
      <c r="K2581" t="s">
        <v>49</v>
      </c>
      <c r="L2581" t="s">
        <v>41</v>
      </c>
      <c r="M2581" t="s">
        <v>30</v>
      </c>
      <c r="N2581" t="s">
        <v>30</v>
      </c>
      <c r="O2581">
        <v>0.29166666666666669</v>
      </c>
      <c r="P2581">
        <v>0.66666666666666663</v>
      </c>
      <c r="Q2581" t="s">
        <v>31</v>
      </c>
      <c r="R2581" t="s">
        <v>58</v>
      </c>
      <c r="S2581" t="s">
        <v>42</v>
      </c>
      <c r="T2581" t="s">
        <v>34</v>
      </c>
      <c r="U2581" t="s">
        <v>74</v>
      </c>
      <c r="V2581" t="s">
        <v>44</v>
      </c>
      <c r="W2581">
        <v>0</v>
      </c>
      <c r="X2581" t="s">
        <v>230</v>
      </c>
    </row>
    <row r="2582" spans="1:24" x14ac:dyDescent="0.2">
      <c r="A2582" t="s">
        <v>8838</v>
      </c>
      <c r="B2582" t="s">
        <v>8839</v>
      </c>
      <c r="C2582">
        <v>80211</v>
      </c>
      <c r="D2582" t="s">
        <v>230</v>
      </c>
      <c r="E2582" t="s">
        <v>8840</v>
      </c>
      <c r="F2582">
        <v>80202</v>
      </c>
      <c r="G2582">
        <v>0</v>
      </c>
      <c r="H2582" t="s">
        <v>29</v>
      </c>
      <c r="I2582" t="s">
        <v>29</v>
      </c>
      <c r="J2582" t="s">
        <v>41</v>
      </c>
      <c r="K2582" t="s">
        <v>240</v>
      </c>
      <c r="L2582" t="s">
        <v>41</v>
      </c>
      <c r="M2582" t="s">
        <v>30</v>
      </c>
      <c r="N2582" t="s">
        <v>30</v>
      </c>
      <c r="O2582">
        <v>0.35416666666666669</v>
      </c>
      <c r="P2582">
        <v>0.75</v>
      </c>
      <c r="Q2582" t="s">
        <v>31</v>
      </c>
      <c r="R2582" t="s">
        <v>58</v>
      </c>
      <c r="S2582" t="s">
        <v>33</v>
      </c>
      <c r="T2582" t="s">
        <v>34</v>
      </c>
      <c r="U2582" t="s">
        <v>74</v>
      </c>
      <c r="V2582" t="s">
        <v>44</v>
      </c>
      <c r="W2582">
        <v>0</v>
      </c>
      <c r="X2582" t="s">
        <v>230</v>
      </c>
    </row>
    <row r="2583" spans="1:24" x14ac:dyDescent="0.2">
      <c r="A2583" t="s">
        <v>9045</v>
      </c>
      <c r="B2583" t="s">
        <v>9046</v>
      </c>
      <c r="C2583">
        <v>80202</v>
      </c>
      <c r="D2583" t="s">
        <v>230</v>
      </c>
      <c r="E2583" t="s">
        <v>9047</v>
      </c>
      <c r="F2583">
        <v>80202</v>
      </c>
      <c r="G2583">
        <v>0</v>
      </c>
      <c r="H2583" t="s">
        <v>49</v>
      </c>
      <c r="I2583" t="s">
        <v>49</v>
      </c>
      <c r="J2583" t="s">
        <v>49</v>
      </c>
      <c r="K2583" t="s">
        <v>49</v>
      </c>
      <c r="L2583" t="s">
        <v>49</v>
      </c>
      <c r="M2583" t="s">
        <v>30</v>
      </c>
      <c r="N2583" t="s">
        <v>30</v>
      </c>
      <c r="O2583">
        <v>0.33333333333333331</v>
      </c>
      <c r="P2583">
        <v>0.72916666666666663</v>
      </c>
      <c r="Q2583" t="s">
        <v>31</v>
      </c>
      <c r="R2583" t="s">
        <v>32</v>
      </c>
      <c r="S2583" t="s">
        <v>42</v>
      </c>
      <c r="T2583" t="s">
        <v>34</v>
      </c>
      <c r="U2583" t="s">
        <v>74</v>
      </c>
      <c r="V2583" t="s">
        <v>44</v>
      </c>
      <c r="W2583">
        <v>0</v>
      </c>
      <c r="X2583" t="s">
        <v>230</v>
      </c>
    </row>
    <row r="2584" spans="1:24" x14ac:dyDescent="0.2">
      <c r="A2584" t="s">
        <v>9058</v>
      </c>
      <c r="B2584">
        <v>0</v>
      </c>
      <c r="C2584">
        <v>0</v>
      </c>
      <c r="D2584" t="s">
        <v>230</v>
      </c>
      <c r="E2584" t="s">
        <v>2625</v>
      </c>
      <c r="F2584">
        <v>80202</v>
      </c>
      <c r="G2584">
        <v>0</v>
      </c>
      <c r="H2584" t="s">
        <v>49</v>
      </c>
      <c r="I2584" t="s">
        <v>49</v>
      </c>
      <c r="J2584" t="s">
        <v>49</v>
      </c>
      <c r="K2584" t="s">
        <v>49</v>
      </c>
      <c r="L2584" t="s">
        <v>41</v>
      </c>
      <c r="M2584" t="s">
        <v>30</v>
      </c>
      <c r="N2584" t="s">
        <v>30</v>
      </c>
      <c r="O2584">
        <v>0.3125</v>
      </c>
      <c r="P2584">
        <v>0.70833333333333337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</row>
    <row r="2585" spans="1:24" x14ac:dyDescent="0.2">
      <c r="A2585" t="s">
        <v>4415</v>
      </c>
      <c r="B2585" t="s">
        <v>4416</v>
      </c>
      <c r="C2585">
        <v>80207</v>
      </c>
      <c r="D2585" t="s">
        <v>47</v>
      </c>
      <c r="E2585" t="s">
        <v>2554</v>
      </c>
      <c r="F2585">
        <v>80202</v>
      </c>
      <c r="G2585" t="s">
        <v>4417</v>
      </c>
      <c r="H2585" t="s">
        <v>28</v>
      </c>
      <c r="I2585" t="s">
        <v>28</v>
      </c>
      <c r="J2585" t="s">
        <v>28</v>
      </c>
      <c r="K2585" t="s">
        <v>28</v>
      </c>
      <c r="L2585" t="s">
        <v>28</v>
      </c>
      <c r="M2585" t="s">
        <v>30</v>
      </c>
      <c r="N2585" t="s">
        <v>30</v>
      </c>
      <c r="O2585">
        <v>0.33333333333333331</v>
      </c>
      <c r="P2585">
        <v>0.66666666666666663</v>
      </c>
      <c r="Q2585" t="s">
        <v>31</v>
      </c>
      <c r="R2585" t="s">
        <v>58</v>
      </c>
      <c r="S2585" t="s">
        <v>138</v>
      </c>
      <c r="T2585">
        <v>0</v>
      </c>
      <c r="U2585">
        <v>0</v>
      </c>
      <c r="V2585">
        <v>0</v>
      </c>
      <c r="W2585">
        <v>0</v>
      </c>
      <c r="X2585" t="s">
        <v>47</v>
      </c>
    </row>
    <row r="2586" spans="1:24" x14ac:dyDescent="0.2">
      <c r="A2586" t="s">
        <v>67</v>
      </c>
      <c r="B2586" t="s">
        <v>68</v>
      </c>
      <c r="C2586">
        <v>80220</v>
      </c>
      <c r="D2586" t="s">
        <v>69</v>
      </c>
      <c r="E2586" t="s">
        <v>70</v>
      </c>
      <c r="F2586">
        <v>80202</v>
      </c>
      <c r="G2586">
        <v>0</v>
      </c>
      <c r="H2586" t="s">
        <v>29</v>
      </c>
      <c r="I2586" t="s">
        <v>29</v>
      </c>
      <c r="J2586" t="s">
        <v>41</v>
      </c>
      <c r="K2586" t="s">
        <v>28</v>
      </c>
      <c r="L2586" t="s">
        <v>41</v>
      </c>
      <c r="M2586" t="s">
        <v>30</v>
      </c>
      <c r="N2586" t="s">
        <v>30</v>
      </c>
      <c r="O2586">
        <v>0.35416666666666669</v>
      </c>
      <c r="P2586">
        <v>0.72916666666666663</v>
      </c>
      <c r="Q2586" t="s">
        <v>71</v>
      </c>
      <c r="R2586" t="s">
        <v>58</v>
      </c>
      <c r="S2586" t="s">
        <v>42</v>
      </c>
      <c r="T2586" t="s">
        <v>34</v>
      </c>
      <c r="U2586" t="s">
        <v>52</v>
      </c>
      <c r="V2586" t="s">
        <v>36</v>
      </c>
      <c r="W2586">
        <v>0</v>
      </c>
      <c r="X2586" t="s">
        <v>69</v>
      </c>
    </row>
    <row r="2587" spans="1:24" x14ac:dyDescent="0.2">
      <c r="A2587" t="s">
        <v>260</v>
      </c>
      <c r="B2587" t="s">
        <v>261</v>
      </c>
      <c r="C2587">
        <v>80210</v>
      </c>
      <c r="D2587" t="s">
        <v>69</v>
      </c>
      <c r="E2587" t="s">
        <v>262</v>
      </c>
      <c r="F2587">
        <v>80202</v>
      </c>
      <c r="G2587">
        <v>0</v>
      </c>
      <c r="H2587" t="s">
        <v>41</v>
      </c>
      <c r="I2587" t="s">
        <v>49</v>
      </c>
      <c r="J2587" t="s">
        <v>49</v>
      </c>
      <c r="K2587" t="s">
        <v>49</v>
      </c>
      <c r="L2587" t="s">
        <v>41</v>
      </c>
      <c r="M2587" t="s">
        <v>30</v>
      </c>
      <c r="N2587" t="s">
        <v>30</v>
      </c>
      <c r="O2587">
        <v>0.375</v>
      </c>
      <c r="P2587">
        <v>0.75</v>
      </c>
      <c r="Q2587">
        <v>0</v>
      </c>
      <c r="R2587" t="s">
        <v>127</v>
      </c>
      <c r="S2587" t="s">
        <v>42</v>
      </c>
      <c r="T2587" t="s">
        <v>34</v>
      </c>
      <c r="U2587" t="s">
        <v>47</v>
      </c>
      <c r="V2587" t="s">
        <v>36</v>
      </c>
      <c r="W2587">
        <v>0</v>
      </c>
      <c r="X2587" t="s">
        <v>69</v>
      </c>
    </row>
    <row r="2588" spans="1:24" x14ac:dyDescent="0.2">
      <c r="A2588" t="s">
        <v>3363</v>
      </c>
      <c r="B2588" t="s">
        <v>3364</v>
      </c>
      <c r="C2588">
        <v>80209</v>
      </c>
      <c r="D2588" t="s">
        <v>69</v>
      </c>
      <c r="E2588" t="s">
        <v>3365</v>
      </c>
      <c r="F2588">
        <v>80202</v>
      </c>
      <c r="G2588">
        <v>0</v>
      </c>
      <c r="H2588" t="s">
        <v>29</v>
      </c>
      <c r="I2588" t="s">
        <v>41</v>
      </c>
      <c r="J2588" t="s">
        <v>41</v>
      </c>
      <c r="K2588" t="s">
        <v>41</v>
      </c>
      <c r="L2588" t="s">
        <v>41</v>
      </c>
      <c r="M2588" t="s">
        <v>30</v>
      </c>
      <c r="N2588" t="s">
        <v>30</v>
      </c>
      <c r="O2588">
        <v>0.375</v>
      </c>
      <c r="P2588">
        <v>0.70833333333333337</v>
      </c>
      <c r="Q2588" t="s">
        <v>31</v>
      </c>
      <c r="R2588" t="s">
        <v>58</v>
      </c>
      <c r="S2588" t="s">
        <v>42</v>
      </c>
      <c r="T2588" t="s">
        <v>64</v>
      </c>
      <c r="U2588" t="s">
        <v>47</v>
      </c>
      <c r="V2588" t="s">
        <v>44</v>
      </c>
      <c r="W2588">
        <v>0</v>
      </c>
      <c r="X2588" t="s">
        <v>69</v>
      </c>
    </row>
    <row r="2589" spans="1:24" x14ac:dyDescent="0.2">
      <c r="A2589" t="s">
        <v>3506</v>
      </c>
      <c r="B2589" t="s">
        <v>3507</v>
      </c>
      <c r="C2589">
        <v>80206</v>
      </c>
      <c r="D2589" t="s">
        <v>69</v>
      </c>
      <c r="E2589" t="s">
        <v>262</v>
      </c>
      <c r="F2589">
        <v>80202</v>
      </c>
      <c r="G2589">
        <v>0</v>
      </c>
      <c r="H2589" t="s">
        <v>240</v>
      </c>
      <c r="I2589" t="s">
        <v>240</v>
      </c>
      <c r="J2589" t="s">
        <v>108</v>
      </c>
      <c r="K2589" t="s">
        <v>240</v>
      </c>
      <c r="L2589" t="s">
        <v>240</v>
      </c>
      <c r="M2589" t="s">
        <v>63</v>
      </c>
      <c r="N2589" t="s">
        <v>240</v>
      </c>
      <c r="O2589">
        <v>0.29166666666666669</v>
      </c>
      <c r="P2589">
        <v>0.70833333333333337</v>
      </c>
      <c r="Q2589">
        <v>0</v>
      </c>
      <c r="R2589" t="s">
        <v>127</v>
      </c>
      <c r="S2589" t="s">
        <v>33</v>
      </c>
      <c r="T2589" t="s">
        <v>34</v>
      </c>
      <c r="U2589" t="s">
        <v>52</v>
      </c>
      <c r="V2589" t="s">
        <v>44</v>
      </c>
      <c r="W2589">
        <v>0</v>
      </c>
      <c r="X2589" t="s">
        <v>69</v>
      </c>
    </row>
    <row r="2590" spans="1:24" x14ac:dyDescent="0.2">
      <c r="A2590" t="s">
        <v>4579</v>
      </c>
      <c r="B2590" t="s">
        <v>4580</v>
      </c>
      <c r="C2590">
        <v>80234</v>
      </c>
      <c r="D2590" t="s">
        <v>69</v>
      </c>
      <c r="E2590" t="s">
        <v>4581</v>
      </c>
      <c r="F2590">
        <v>80202</v>
      </c>
      <c r="G2590">
        <v>0</v>
      </c>
      <c r="H2590" t="s">
        <v>41</v>
      </c>
      <c r="I2590" t="s">
        <v>49</v>
      </c>
      <c r="J2590" t="s">
        <v>41</v>
      </c>
      <c r="K2590" t="s">
        <v>49</v>
      </c>
      <c r="L2590" t="s">
        <v>41</v>
      </c>
      <c r="M2590" t="s">
        <v>30</v>
      </c>
      <c r="N2590" t="s">
        <v>30</v>
      </c>
      <c r="O2590">
        <v>0.33333333333333331</v>
      </c>
      <c r="P2590">
        <v>0.70833333333333337</v>
      </c>
      <c r="Q2590" t="s">
        <v>72</v>
      </c>
      <c r="R2590" t="s">
        <v>127</v>
      </c>
      <c r="S2590" t="s">
        <v>42</v>
      </c>
      <c r="T2590" t="s">
        <v>34</v>
      </c>
      <c r="U2590" t="s">
        <v>47</v>
      </c>
      <c r="V2590" t="s">
        <v>44</v>
      </c>
      <c r="W2590">
        <v>0</v>
      </c>
      <c r="X2590" t="s">
        <v>69</v>
      </c>
    </row>
    <row r="2591" spans="1:24" x14ac:dyDescent="0.2">
      <c r="A2591" t="s">
        <v>5562</v>
      </c>
      <c r="B2591" t="s">
        <v>5563</v>
      </c>
      <c r="C2591">
        <v>80212</v>
      </c>
      <c r="D2591" t="s">
        <v>69</v>
      </c>
      <c r="E2591" t="s">
        <v>70</v>
      </c>
      <c r="F2591">
        <v>80202</v>
      </c>
      <c r="G2591">
        <v>0</v>
      </c>
      <c r="H2591" t="s">
        <v>29</v>
      </c>
      <c r="I2591" t="s">
        <v>29</v>
      </c>
      <c r="J2591" t="s">
        <v>29</v>
      </c>
      <c r="K2591" t="s">
        <v>41</v>
      </c>
      <c r="L2591" t="s">
        <v>41</v>
      </c>
      <c r="M2591" t="s">
        <v>30</v>
      </c>
      <c r="N2591" t="s">
        <v>30</v>
      </c>
      <c r="O2591">
        <v>0.3125</v>
      </c>
      <c r="P2591">
        <v>0.6875</v>
      </c>
      <c r="Q2591" t="s">
        <v>72</v>
      </c>
      <c r="R2591" t="s">
        <v>133</v>
      </c>
      <c r="S2591" t="s">
        <v>42</v>
      </c>
      <c r="T2591" t="s">
        <v>64</v>
      </c>
      <c r="U2591" t="s">
        <v>65</v>
      </c>
      <c r="V2591" t="s">
        <v>44</v>
      </c>
      <c r="W2591">
        <v>0</v>
      </c>
      <c r="X2591" t="s">
        <v>69</v>
      </c>
    </row>
    <row r="2592" spans="1:24" x14ac:dyDescent="0.2">
      <c r="A2592" t="s">
        <v>7140</v>
      </c>
      <c r="B2592" t="s">
        <v>7141</v>
      </c>
      <c r="C2592">
        <v>80212</v>
      </c>
      <c r="D2592" t="s">
        <v>69</v>
      </c>
      <c r="E2592" t="s">
        <v>3365</v>
      </c>
      <c r="F2592">
        <v>80202</v>
      </c>
      <c r="G2592">
        <v>0</v>
      </c>
      <c r="H2592" t="s">
        <v>49</v>
      </c>
      <c r="I2592" t="s">
        <v>28</v>
      </c>
      <c r="J2592" t="s">
        <v>28</v>
      </c>
      <c r="K2592" t="s">
        <v>28</v>
      </c>
      <c r="L2592" t="s">
        <v>41</v>
      </c>
      <c r="M2592" t="s">
        <v>30</v>
      </c>
      <c r="N2592" t="s">
        <v>30</v>
      </c>
      <c r="O2592">
        <v>0.35416666666666669</v>
      </c>
      <c r="P2592">
        <v>0.77083333333333337</v>
      </c>
      <c r="Q2592" t="s">
        <v>71</v>
      </c>
      <c r="R2592" t="s">
        <v>133</v>
      </c>
      <c r="S2592" t="s">
        <v>33</v>
      </c>
      <c r="T2592" t="s">
        <v>34</v>
      </c>
      <c r="U2592" t="s">
        <v>52</v>
      </c>
      <c r="V2592" t="s">
        <v>36</v>
      </c>
      <c r="W2592">
        <v>0</v>
      </c>
      <c r="X2592" t="s">
        <v>69</v>
      </c>
    </row>
    <row r="2593" spans="1:24" x14ac:dyDescent="0.2">
      <c r="A2593" t="s">
        <v>3371</v>
      </c>
      <c r="B2593">
        <v>0</v>
      </c>
      <c r="C2593">
        <v>80305</v>
      </c>
      <c r="D2593" t="s">
        <v>47</v>
      </c>
      <c r="E2593" t="s">
        <v>3365</v>
      </c>
      <c r="F2593">
        <v>80202</v>
      </c>
      <c r="G2593" t="s">
        <v>69</v>
      </c>
      <c r="H2593" t="s">
        <v>49</v>
      </c>
      <c r="I2593" t="s">
        <v>41</v>
      </c>
      <c r="J2593" t="s">
        <v>41</v>
      </c>
      <c r="K2593" t="s">
        <v>49</v>
      </c>
      <c r="L2593" t="s">
        <v>41</v>
      </c>
      <c r="M2593" t="s">
        <v>30</v>
      </c>
      <c r="N2593" t="s">
        <v>30</v>
      </c>
      <c r="O2593">
        <v>0.35416666666666669</v>
      </c>
      <c r="P2593">
        <v>0.70833333333333337</v>
      </c>
      <c r="Q2593" t="s">
        <v>71</v>
      </c>
      <c r="R2593" t="s">
        <v>73</v>
      </c>
      <c r="S2593" t="s">
        <v>42</v>
      </c>
      <c r="T2593" t="s">
        <v>34</v>
      </c>
      <c r="U2593" t="s">
        <v>47</v>
      </c>
      <c r="V2593" t="s">
        <v>44</v>
      </c>
      <c r="W2593">
        <v>0</v>
      </c>
      <c r="X2593" t="s">
        <v>47</v>
      </c>
    </row>
    <row r="2594" spans="1:24" x14ac:dyDescent="0.2">
      <c r="A2594" t="s">
        <v>3926</v>
      </c>
      <c r="B2594" t="s">
        <v>3927</v>
      </c>
      <c r="C2594">
        <v>80206</v>
      </c>
      <c r="D2594" t="s">
        <v>47</v>
      </c>
      <c r="E2594" t="s">
        <v>3928</v>
      </c>
      <c r="F2594">
        <v>80202</v>
      </c>
      <c r="G2594" t="s">
        <v>3929</v>
      </c>
      <c r="H2594" t="s">
        <v>28</v>
      </c>
      <c r="I2594" t="s">
        <v>28</v>
      </c>
      <c r="J2594" t="s">
        <v>28</v>
      </c>
      <c r="K2594" t="s">
        <v>28</v>
      </c>
      <c r="L2594" t="s">
        <v>28</v>
      </c>
      <c r="M2594" t="s">
        <v>30</v>
      </c>
      <c r="N2594" t="s">
        <v>30</v>
      </c>
      <c r="O2594">
        <v>0.4375</v>
      </c>
      <c r="P2594">
        <v>0.8125</v>
      </c>
      <c r="Q2594" t="s">
        <v>71</v>
      </c>
      <c r="R2594" t="s">
        <v>79</v>
      </c>
      <c r="S2594" t="s">
        <v>33</v>
      </c>
      <c r="T2594" t="s">
        <v>34</v>
      </c>
      <c r="U2594" t="s">
        <v>204</v>
      </c>
      <c r="V2594" t="s">
        <v>36</v>
      </c>
      <c r="W2594">
        <v>0</v>
      </c>
      <c r="X2594" t="s">
        <v>47</v>
      </c>
    </row>
    <row r="2595" spans="1:24" x14ac:dyDescent="0.2">
      <c r="A2595" t="s">
        <v>1400</v>
      </c>
      <c r="B2595" t="s">
        <v>1401</v>
      </c>
      <c r="C2595">
        <v>80205</v>
      </c>
      <c r="D2595" t="s">
        <v>1402</v>
      </c>
      <c r="E2595" t="s">
        <v>1403</v>
      </c>
      <c r="F2595">
        <v>80202</v>
      </c>
      <c r="G2595">
        <v>0</v>
      </c>
      <c r="H2595" t="s">
        <v>30</v>
      </c>
      <c r="I2595" t="s">
        <v>108</v>
      </c>
      <c r="J2595" t="s">
        <v>28</v>
      </c>
      <c r="K2595" t="s">
        <v>108</v>
      </c>
      <c r="L2595" t="s">
        <v>108</v>
      </c>
      <c r="M2595" t="s">
        <v>28</v>
      </c>
      <c r="N2595" t="s">
        <v>30</v>
      </c>
      <c r="O2595">
        <v>0.47916666666666669</v>
      </c>
      <c r="P2595">
        <v>0.66666666666666663</v>
      </c>
      <c r="Q2595" t="s">
        <v>31</v>
      </c>
      <c r="R2595" t="s">
        <v>99</v>
      </c>
      <c r="S2595" t="s">
        <v>33</v>
      </c>
      <c r="T2595" t="s">
        <v>34</v>
      </c>
      <c r="U2595" t="s">
        <v>74</v>
      </c>
      <c r="V2595" t="s">
        <v>36</v>
      </c>
      <c r="W2595">
        <v>0</v>
      </c>
      <c r="X2595" t="s">
        <v>1402</v>
      </c>
    </row>
    <row r="2596" spans="1:24" x14ac:dyDescent="0.2">
      <c r="A2596" t="s">
        <v>8423</v>
      </c>
      <c r="B2596" t="s">
        <v>8424</v>
      </c>
      <c r="C2596">
        <v>80205</v>
      </c>
      <c r="D2596" t="s">
        <v>1402</v>
      </c>
      <c r="E2596" t="s">
        <v>8425</v>
      </c>
      <c r="F2596">
        <v>80202</v>
      </c>
      <c r="G2596">
        <v>0</v>
      </c>
      <c r="H2596" t="s">
        <v>28</v>
      </c>
      <c r="I2596" t="s">
        <v>28</v>
      </c>
      <c r="J2596" t="s">
        <v>28</v>
      </c>
      <c r="K2596" t="s">
        <v>28</v>
      </c>
      <c r="L2596" t="s">
        <v>28</v>
      </c>
      <c r="M2596" t="s">
        <v>30</v>
      </c>
      <c r="N2596" t="s">
        <v>30</v>
      </c>
      <c r="O2596">
        <v>0.375</v>
      </c>
      <c r="P2596">
        <v>0.625</v>
      </c>
      <c r="Q2596" t="s">
        <v>57</v>
      </c>
      <c r="R2596" t="s">
        <v>133</v>
      </c>
      <c r="S2596" t="s">
        <v>33</v>
      </c>
      <c r="T2596" t="s">
        <v>34</v>
      </c>
      <c r="U2596" t="s">
        <v>74</v>
      </c>
      <c r="V2596" t="s">
        <v>36</v>
      </c>
      <c r="W2596">
        <v>0</v>
      </c>
      <c r="X2596" t="s">
        <v>1402</v>
      </c>
    </row>
    <row r="2597" spans="1:24" x14ac:dyDescent="0.2">
      <c r="A2597" t="s">
        <v>8594</v>
      </c>
      <c r="B2597" t="s">
        <v>8595</v>
      </c>
      <c r="C2597">
        <v>80205</v>
      </c>
      <c r="D2597" t="s">
        <v>1402</v>
      </c>
      <c r="E2597" t="s">
        <v>8596</v>
      </c>
      <c r="F2597">
        <v>80202</v>
      </c>
      <c r="G2597">
        <v>0</v>
      </c>
      <c r="H2597" t="s">
        <v>28</v>
      </c>
      <c r="I2597" t="s">
        <v>28</v>
      </c>
      <c r="J2597" t="s">
        <v>28</v>
      </c>
      <c r="K2597" t="s">
        <v>28</v>
      </c>
      <c r="L2597" t="s">
        <v>28</v>
      </c>
      <c r="M2597" t="s">
        <v>30</v>
      </c>
      <c r="N2597" t="s">
        <v>30</v>
      </c>
      <c r="O2597">
        <v>0.375</v>
      </c>
      <c r="P2597">
        <v>0.66666666666666663</v>
      </c>
      <c r="Q2597" t="s">
        <v>71</v>
      </c>
      <c r="R2597" t="s">
        <v>133</v>
      </c>
      <c r="S2597" t="s">
        <v>138</v>
      </c>
      <c r="T2597" t="s">
        <v>47</v>
      </c>
      <c r="U2597" t="s">
        <v>74</v>
      </c>
      <c r="V2597" t="s">
        <v>36</v>
      </c>
      <c r="W2597">
        <v>0</v>
      </c>
      <c r="X2597" t="s">
        <v>1402</v>
      </c>
    </row>
    <row r="2598" spans="1:24" x14ac:dyDescent="0.2">
      <c r="A2598" t="s">
        <v>8598</v>
      </c>
      <c r="B2598" t="s">
        <v>8599</v>
      </c>
      <c r="C2598">
        <v>80126</v>
      </c>
      <c r="D2598" t="s">
        <v>1402</v>
      </c>
      <c r="E2598" t="s">
        <v>8600</v>
      </c>
      <c r="F2598">
        <v>80202</v>
      </c>
      <c r="G2598">
        <v>0</v>
      </c>
      <c r="H2598" t="s">
        <v>41</v>
      </c>
      <c r="I2598" t="s">
        <v>49</v>
      </c>
      <c r="J2598" t="s">
        <v>29</v>
      </c>
      <c r="K2598" t="s">
        <v>49</v>
      </c>
      <c r="L2598" t="s">
        <v>49</v>
      </c>
      <c r="M2598" t="s">
        <v>30</v>
      </c>
      <c r="N2598" t="s">
        <v>30</v>
      </c>
      <c r="O2598">
        <v>0.41666666666666669</v>
      </c>
      <c r="P2598">
        <v>0.5</v>
      </c>
      <c r="Q2598" t="s">
        <v>71</v>
      </c>
      <c r="R2598" t="s">
        <v>133</v>
      </c>
      <c r="S2598" t="s">
        <v>33</v>
      </c>
      <c r="T2598" t="s">
        <v>43</v>
      </c>
      <c r="U2598" t="s">
        <v>74</v>
      </c>
      <c r="V2598" t="s">
        <v>36</v>
      </c>
      <c r="W2598">
        <v>0</v>
      </c>
      <c r="X2598" t="s">
        <v>1402</v>
      </c>
    </row>
    <row r="2599" spans="1:24" x14ac:dyDescent="0.2">
      <c r="A2599" t="s">
        <v>6098</v>
      </c>
      <c r="B2599" t="s">
        <v>6099</v>
      </c>
      <c r="C2599">
        <v>80111</v>
      </c>
      <c r="D2599" t="s">
        <v>47</v>
      </c>
      <c r="E2599" t="s">
        <v>6100</v>
      </c>
      <c r="F2599">
        <v>80206</v>
      </c>
      <c r="G2599" t="s">
        <v>6101</v>
      </c>
      <c r="H2599" t="s">
        <v>49</v>
      </c>
      <c r="I2599" t="s">
        <v>30</v>
      </c>
      <c r="J2599" t="s">
        <v>49</v>
      </c>
      <c r="K2599" t="s">
        <v>30</v>
      </c>
      <c r="L2599" t="s">
        <v>30</v>
      </c>
      <c r="M2599" t="s">
        <v>30</v>
      </c>
      <c r="N2599" t="s">
        <v>30</v>
      </c>
      <c r="O2599">
        <v>0.35416666666666669</v>
      </c>
      <c r="P2599">
        <v>0.625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</row>
    <row r="2600" spans="1:24" x14ac:dyDescent="0.2">
      <c r="A2600" t="s">
        <v>2686</v>
      </c>
      <c r="B2600" t="s">
        <v>2687</v>
      </c>
      <c r="C2600">
        <v>80202</v>
      </c>
      <c r="D2600" t="s">
        <v>47</v>
      </c>
      <c r="E2600" t="s">
        <v>2688</v>
      </c>
      <c r="F2600">
        <v>80202</v>
      </c>
      <c r="G2600" t="s">
        <v>2689</v>
      </c>
      <c r="H2600" t="s">
        <v>108</v>
      </c>
      <c r="I2600" t="s">
        <v>108</v>
      </c>
      <c r="J2600" t="s">
        <v>108</v>
      </c>
      <c r="K2600" t="s">
        <v>108</v>
      </c>
      <c r="L2600" t="s">
        <v>108</v>
      </c>
      <c r="M2600" t="s">
        <v>30</v>
      </c>
      <c r="N2600" t="s">
        <v>30</v>
      </c>
      <c r="O2600">
        <v>0.3125</v>
      </c>
      <c r="P2600">
        <v>0.79166666666666663</v>
      </c>
      <c r="Q2600" t="s">
        <v>72</v>
      </c>
      <c r="R2600" t="s">
        <v>32</v>
      </c>
      <c r="S2600" t="s">
        <v>33</v>
      </c>
      <c r="T2600" t="s">
        <v>34</v>
      </c>
      <c r="U2600" t="s">
        <v>52</v>
      </c>
      <c r="V2600" t="s">
        <v>36</v>
      </c>
      <c r="W2600">
        <v>0</v>
      </c>
      <c r="X2600" t="s">
        <v>47</v>
      </c>
    </row>
    <row r="2601" spans="1:24" x14ac:dyDescent="0.2">
      <c r="A2601" t="s">
        <v>3384</v>
      </c>
      <c r="B2601" t="s">
        <v>3385</v>
      </c>
      <c r="C2601">
        <v>80223</v>
      </c>
      <c r="D2601" t="s">
        <v>47</v>
      </c>
      <c r="E2601" t="s">
        <v>103</v>
      </c>
      <c r="F2601">
        <v>80202</v>
      </c>
      <c r="G2601" t="s">
        <v>2689</v>
      </c>
      <c r="H2601" t="s">
        <v>28</v>
      </c>
      <c r="I2601" t="s">
        <v>28</v>
      </c>
      <c r="J2601" t="s">
        <v>28</v>
      </c>
      <c r="K2601" t="s">
        <v>29</v>
      </c>
      <c r="L2601" t="s">
        <v>28</v>
      </c>
      <c r="M2601" t="s">
        <v>30</v>
      </c>
      <c r="N2601" t="s">
        <v>30</v>
      </c>
      <c r="O2601">
        <v>0.29166666666666669</v>
      </c>
      <c r="P2601">
        <v>0.70833333333333337</v>
      </c>
      <c r="Q2601" t="s">
        <v>31</v>
      </c>
      <c r="R2601" t="s">
        <v>184</v>
      </c>
      <c r="S2601" t="s">
        <v>33</v>
      </c>
      <c r="T2601" t="s">
        <v>34</v>
      </c>
      <c r="U2601" t="s">
        <v>47</v>
      </c>
      <c r="V2601" t="s">
        <v>36</v>
      </c>
      <c r="W2601">
        <v>0</v>
      </c>
      <c r="X2601" t="s">
        <v>47</v>
      </c>
    </row>
    <row r="2602" spans="1:24" x14ac:dyDescent="0.2">
      <c r="A2602" t="s">
        <v>8905</v>
      </c>
      <c r="B2602" t="s">
        <v>8906</v>
      </c>
      <c r="C2602">
        <v>800003</v>
      </c>
      <c r="D2602" t="s">
        <v>47</v>
      </c>
      <c r="E2602" t="s">
        <v>2688</v>
      </c>
      <c r="F2602">
        <v>80202</v>
      </c>
      <c r="G2602" t="s">
        <v>2689</v>
      </c>
      <c r="H2602" t="s">
        <v>49</v>
      </c>
      <c r="I2602" t="s">
        <v>49</v>
      </c>
      <c r="J2602" t="s">
        <v>49</v>
      </c>
      <c r="K2602" t="s">
        <v>49</v>
      </c>
      <c r="L2602" t="s">
        <v>49</v>
      </c>
      <c r="M2602" t="s">
        <v>30</v>
      </c>
      <c r="N2602" t="s">
        <v>30</v>
      </c>
      <c r="O2602">
        <v>0.35416666666666669</v>
      </c>
      <c r="P2602">
        <v>0.72916666666666663</v>
      </c>
      <c r="Q2602" t="s">
        <v>71</v>
      </c>
      <c r="R2602" t="s">
        <v>73</v>
      </c>
      <c r="S2602" t="s">
        <v>33</v>
      </c>
      <c r="T2602" t="s">
        <v>34</v>
      </c>
      <c r="U2602" t="s">
        <v>52</v>
      </c>
      <c r="V2602" t="s">
        <v>36</v>
      </c>
      <c r="W2602">
        <v>0</v>
      </c>
      <c r="X2602" t="s">
        <v>47</v>
      </c>
    </row>
    <row r="2603" spans="1:24" x14ac:dyDescent="0.2">
      <c r="A2603" t="s">
        <v>4528</v>
      </c>
      <c r="B2603" t="s">
        <v>4529</v>
      </c>
      <c r="C2603">
        <v>80108</v>
      </c>
      <c r="D2603" t="s">
        <v>4530</v>
      </c>
      <c r="E2603" t="s">
        <v>4531</v>
      </c>
      <c r="F2603">
        <v>80202</v>
      </c>
      <c r="G2603">
        <v>0</v>
      </c>
      <c r="H2603" t="s">
        <v>49</v>
      </c>
      <c r="I2603" t="s">
        <v>49</v>
      </c>
      <c r="J2603" t="s">
        <v>49</v>
      </c>
      <c r="K2603" t="s">
        <v>49</v>
      </c>
      <c r="L2603" t="s">
        <v>49</v>
      </c>
      <c r="M2603" t="s">
        <v>30</v>
      </c>
      <c r="N2603" t="s">
        <v>30</v>
      </c>
      <c r="O2603">
        <v>0.3125</v>
      </c>
      <c r="P2603">
        <v>0.75</v>
      </c>
      <c r="Q2603" t="s">
        <v>71</v>
      </c>
      <c r="R2603" t="s">
        <v>91</v>
      </c>
      <c r="S2603" t="s">
        <v>33</v>
      </c>
      <c r="T2603" t="s">
        <v>34</v>
      </c>
      <c r="U2603" t="s">
        <v>327</v>
      </c>
      <c r="V2603" t="s">
        <v>36</v>
      </c>
      <c r="W2603">
        <v>0</v>
      </c>
      <c r="X2603" t="s">
        <v>4530</v>
      </c>
    </row>
    <row r="2604" spans="1:24" x14ac:dyDescent="0.2">
      <c r="A2604" t="s">
        <v>4541</v>
      </c>
      <c r="B2604" t="s">
        <v>4542</v>
      </c>
      <c r="C2604">
        <v>80209</v>
      </c>
      <c r="D2604" t="s">
        <v>4530</v>
      </c>
      <c r="E2604" t="s">
        <v>4531</v>
      </c>
      <c r="F2604">
        <v>80202</v>
      </c>
      <c r="G2604">
        <v>0</v>
      </c>
      <c r="H2604" t="s">
        <v>49</v>
      </c>
      <c r="I2604" t="s">
        <v>49</v>
      </c>
      <c r="J2604" t="s">
        <v>49</v>
      </c>
      <c r="K2604" t="s">
        <v>49</v>
      </c>
      <c r="L2604" t="s">
        <v>49</v>
      </c>
      <c r="M2604" t="s">
        <v>30</v>
      </c>
      <c r="N2604" t="s">
        <v>30</v>
      </c>
      <c r="O2604">
        <v>0.33333333333333331</v>
      </c>
      <c r="P2604">
        <v>0.70833333333333337</v>
      </c>
      <c r="Q2604" t="s">
        <v>57</v>
      </c>
      <c r="R2604" t="s">
        <v>133</v>
      </c>
      <c r="S2604" t="s">
        <v>42</v>
      </c>
      <c r="T2604" t="s">
        <v>34</v>
      </c>
      <c r="U2604" t="s">
        <v>327</v>
      </c>
      <c r="V2604" t="s">
        <v>44</v>
      </c>
      <c r="W2604">
        <v>0</v>
      </c>
      <c r="X2604" t="s">
        <v>4530</v>
      </c>
    </row>
    <row r="2605" spans="1:24" x14ac:dyDescent="0.2">
      <c r="A2605" t="s">
        <v>4560</v>
      </c>
      <c r="B2605" t="s">
        <v>4561</v>
      </c>
      <c r="C2605">
        <v>80013</v>
      </c>
      <c r="D2605" t="s">
        <v>4530</v>
      </c>
      <c r="E2605" t="s">
        <v>4531</v>
      </c>
      <c r="F2605">
        <v>80202</v>
      </c>
      <c r="G2605">
        <v>0</v>
      </c>
      <c r="H2605" t="s">
        <v>29</v>
      </c>
      <c r="I2605" t="s">
        <v>29</v>
      </c>
      <c r="J2605" t="s">
        <v>29</v>
      </c>
      <c r="K2605" t="s">
        <v>29</v>
      </c>
      <c r="L2605" t="s">
        <v>29</v>
      </c>
      <c r="M2605" t="s">
        <v>30</v>
      </c>
      <c r="N2605" t="s">
        <v>30</v>
      </c>
      <c r="O2605">
        <v>0.375</v>
      </c>
      <c r="P2605">
        <v>0.6875</v>
      </c>
      <c r="Q2605" t="s">
        <v>31</v>
      </c>
      <c r="R2605" t="s">
        <v>58</v>
      </c>
      <c r="S2605" t="s">
        <v>42</v>
      </c>
      <c r="T2605" t="s">
        <v>34</v>
      </c>
      <c r="U2605" t="s">
        <v>327</v>
      </c>
      <c r="V2605" t="s">
        <v>44</v>
      </c>
      <c r="W2605">
        <v>0</v>
      </c>
      <c r="X2605" t="s">
        <v>4530</v>
      </c>
    </row>
    <row r="2606" spans="1:24" x14ac:dyDescent="0.2">
      <c r="A2606" t="s">
        <v>5149</v>
      </c>
      <c r="B2606" t="s">
        <v>5150</v>
      </c>
      <c r="C2606">
        <v>80113</v>
      </c>
      <c r="D2606" t="s">
        <v>4530</v>
      </c>
      <c r="E2606" t="s">
        <v>4531</v>
      </c>
      <c r="F2606">
        <v>80202</v>
      </c>
      <c r="G2606">
        <v>0</v>
      </c>
      <c r="H2606" t="s">
        <v>49</v>
      </c>
      <c r="I2606" t="s">
        <v>49</v>
      </c>
      <c r="J2606" t="s">
        <v>49</v>
      </c>
      <c r="K2606" t="s">
        <v>49</v>
      </c>
      <c r="L2606" t="s">
        <v>49</v>
      </c>
      <c r="M2606" t="s">
        <v>49</v>
      </c>
      <c r="N2606" t="s">
        <v>49</v>
      </c>
      <c r="O2606">
        <v>0.29166666666666669</v>
      </c>
      <c r="P2606">
        <v>0.72916666666666663</v>
      </c>
      <c r="Q2606" t="s">
        <v>31</v>
      </c>
      <c r="R2606" t="s">
        <v>32</v>
      </c>
      <c r="S2606" t="s">
        <v>42</v>
      </c>
      <c r="T2606" t="s">
        <v>43</v>
      </c>
      <c r="U2606" t="s">
        <v>327</v>
      </c>
      <c r="V2606" t="s">
        <v>44</v>
      </c>
      <c r="W2606">
        <v>0</v>
      </c>
      <c r="X2606" t="s">
        <v>4530</v>
      </c>
    </row>
    <row r="2607" spans="1:24" x14ac:dyDescent="0.2">
      <c r="A2607" t="s">
        <v>6124</v>
      </c>
      <c r="B2607" t="s">
        <v>6125</v>
      </c>
      <c r="C2607">
        <v>80016</v>
      </c>
      <c r="D2607" t="s">
        <v>4530</v>
      </c>
      <c r="E2607" t="s">
        <v>4531</v>
      </c>
      <c r="F2607">
        <v>80202</v>
      </c>
      <c r="G2607">
        <v>0</v>
      </c>
      <c r="H2607" t="s">
        <v>49</v>
      </c>
      <c r="I2607" t="s">
        <v>49</v>
      </c>
      <c r="J2607" t="s">
        <v>49</v>
      </c>
      <c r="K2607" t="s">
        <v>49</v>
      </c>
      <c r="L2607" t="s">
        <v>49</v>
      </c>
      <c r="M2607" t="s">
        <v>30</v>
      </c>
      <c r="N2607" t="s">
        <v>30</v>
      </c>
      <c r="O2607">
        <v>0.35416666666666669</v>
      </c>
      <c r="P2607">
        <v>0.6875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</row>
    <row r="2608" spans="1:24" x14ac:dyDescent="0.2">
      <c r="A2608" t="s">
        <v>1277</v>
      </c>
      <c r="B2608" t="s">
        <v>1182</v>
      </c>
      <c r="C2608">
        <v>80220</v>
      </c>
      <c r="D2608" t="s">
        <v>1278</v>
      </c>
      <c r="E2608" t="s">
        <v>236</v>
      </c>
      <c r="F2608">
        <v>80202</v>
      </c>
      <c r="G2608">
        <v>0</v>
      </c>
      <c r="H2608" t="s">
        <v>41</v>
      </c>
      <c r="I2608" t="s">
        <v>41</v>
      </c>
      <c r="J2608" t="s">
        <v>29</v>
      </c>
      <c r="K2608" t="s">
        <v>41</v>
      </c>
      <c r="L2608" t="s">
        <v>41</v>
      </c>
      <c r="M2608" t="s">
        <v>30</v>
      </c>
      <c r="N2608" t="s">
        <v>30</v>
      </c>
      <c r="O2608">
        <v>0.33333333333333331</v>
      </c>
      <c r="P2608">
        <v>0.70833333333333337</v>
      </c>
      <c r="Q2608" t="s">
        <v>71</v>
      </c>
      <c r="R2608" t="s">
        <v>79</v>
      </c>
      <c r="S2608" t="s">
        <v>33</v>
      </c>
      <c r="T2608" t="s">
        <v>34</v>
      </c>
      <c r="U2608" t="s">
        <v>52</v>
      </c>
      <c r="V2608" t="s">
        <v>280</v>
      </c>
      <c r="W2608">
        <v>0</v>
      </c>
      <c r="X2608" t="s">
        <v>1278</v>
      </c>
    </row>
    <row r="2609" spans="1:24" x14ac:dyDescent="0.2">
      <c r="A2609" t="s">
        <v>1887</v>
      </c>
      <c r="B2609" t="s">
        <v>1888</v>
      </c>
      <c r="C2609">
        <v>80216</v>
      </c>
      <c r="D2609" t="s">
        <v>1278</v>
      </c>
      <c r="E2609" t="s">
        <v>236</v>
      </c>
      <c r="F2609">
        <v>80202</v>
      </c>
      <c r="G2609">
        <v>0</v>
      </c>
      <c r="H2609" t="s">
        <v>41</v>
      </c>
      <c r="I2609" t="s">
        <v>108</v>
      </c>
      <c r="J2609" t="s">
        <v>41</v>
      </c>
      <c r="K2609" t="s">
        <v>267</v>
      </c>
      <c r="L2609" t="s">
        <v>41</v>
      </c>
      <c r="M2609" t="s">
        <v>30</v>
      </c>
      <c r="N2609" t="s">
        <v>30</v>
      </c>
      <c r="O2609">
        <v>0.35416666666666669</v>
      </c>
      <c r="P2609">
        <v>0.70833333333333337</v>
      </c>
      <c r="Q2609" t="s">
        <v>31</v>
      </c>
      <c r="R2609" t="s">
        <v>32</v>
      </c>
      <c r="S2609" t="s">
        <v>42</v>
      </c>
      <c r="T2609" t="s">
        <v>34</v>
      </c>
      <c r="U2609" t="s">
        <v>65</v>
      </c>
      <c r="V2609" t="s">
        <v>44</v>
      </c>
      <c r="W2609">
        <v>0</v>
      </c>
      <c r="X2609" t="s">
        <v>1278</v>
      </c>
    </row>
    <row r="2610" spans="1:24" x14ac:dyDescent="0.2">
      <c r="A2610" t="s">
        <v>2599</v>
      </c>
      <c r="B2610" t="s">
        <v>2600</v>
      </c>
      <c r="C2610">
        <v>80211</v>
      </c>
      <c r="D2610" t="s">
        <v>1278</v>
      </c>
      <c r="E2610" t="s">
        <v>236</v>
      </c>
      <c r="F2610">
        <v>80202</v>
      </c>
      <c r="G2610">
        <v>0</v>
      </c>
      <c r="H2610" t="s">
        <v>41</v>
      </c>
      <c r="I2610" t="s">
        <v>108</v>
      </c>
      <c r="J2610" t="s">
        <v>108</v>
      </c>
      <c r="K2610" t="s">
        <v>108</v>
      </c>
      <c r="L2610" t="s">
        <v>41</v>
      </c>
      <c r="M2610" t="s">
        <v>30</v>
      </c>
      <c r="N2610" t="s">
        <v>30</v>
      </c>
      <c r="O2610">
        <v>0.33333333333333331</v>
      </c>
      <c r="P2610">
        <v>0.75</v>
      </c>
      <c r="Q2610" t="s">
        <v>31</v>
      </c>
      <c r="R2610" t="s">
        <v>184</v>
      </c>
      <c r="S2610" t="s">
        <v>42</v>
      </c>
      <c r="T2610" t="s">
        <v>34</v>
      </c>
      <c r="U2610" t="s">
        <v>65</v>
      </c>
      <c r="V2610" t="s">
        <v>44</v>
      </c>
      <c r="W2610">
        <v>0</v>
      </c>
      <c r="X2610" t="s">
        <v>1278</v>
      </c>
    </row>
    <row r="2611" spans="1:24" x14ac:dyDescent="0.2">
      <c r="A2611" t="s">
        <v>2603</v>
      </c>
      <c r="B2611" t="s">
        <v>2604</v>
      </c>
      <c r="C2611">
        <v>80203</v>
      </c>
      <c r="D2611" t="s">
        <v>1278</v>
      </c>
      <c r="E2611" t="s">
        <v>713</v>
      </c>
      <c r="F2611">
        <v>80202</v>
      </c>
      <c r="G2611">
        <v>0</v>
      </c>
      <c r="H2611" t="s">
        <v>41</v>
      </c>
      <c r="I2611" t="s">
        <v>41</v>
      </c>
      <c r="J2611" t="s">
        <v>41</v>
      </c>
      <c r="K2611" t="s">
        <v>41</v>
      </c>
      <c r="L2611" t="s">
        <v>41</v>
      </c>
      <c r="M2611" t="s">
        <v>30</v>
      </c>
      <c r="N2611" t="s">
        <v>30</v>
      </c>
      <c r="O2611">
        <v>0.33333333333333331</v>
      </c>
      <c r="P2611">
        <v>0.70833333333333337</v>
      </c>
      <c r="Q2611" t="s">
        <v>31</v>
      </c>
      <c r="R2611" t="s">
        <v>85</v>
      </c>
      <c r="S2611" t="s">
        <v>42</v>
      </c>
      <c r="T2611" t="s">
        <v>34</v>
      </c>
      <c r="U2611" t="s">
        <v>52</v>
      </c>
      <c r="V2611" t="s">
        <v>44</v>
      </c>
      <c r="W2611">
        <v>0</v>
      </c>
      <c r="X2611" t="s">
        <v>1278</v>
      </c>
    </row>
    <row r="2612" spans="1:24" x14ac:dyDescent="0.2">
      <c r="A2612" t="s">
        <v>2617</v>
      </c>
      <c r="B2612" t="s">
        <v>2618</v>
      </c>
      <c r="C2612">
        <v>80210</v>
      </c>
      <c r="D2612" t="s">
        <v>1278</v>
      </c>
      <c r="E2612" t="s">
        <v>2619</v>
      </c>
      <c r="F2612">
        <v>80202</v>
      </c>
      <c r="G2612">
        <v>0</v>
      </c>
      <c r="H2612" t="s">
        <v>41</v>
      </c>
      <c r="I2612" t="s">
        <v>41</v>
      </c>
      <c r="J2612" t="s">
        <v>41</v>
      </c>
      <c r="K2612" t="s">
        <v>29</v>
      </c>
      <c r="L2612" t="s">
        <v>41</v>
      </c>
      <c r="M2612" t="s">
        <v>30</v>
      </c>
      <c r="N2612" t="s">
        <v>30</v>
      </c>
      <c r="O2612">
        <v>0.29166666666666669</v>
      </c>
      <c r="P2612">
        <v>0.66666666666666663</v>
      </c>
      <c r="Q2612" t="s">
        <v>31</v>
      </c>
      <c r="R2612" t="s">
        <v>184</v>
      </c>
      <c r="S2612" t="s">
        <v>33</v>
      </c>
      <c r="T2612" t="s">
        <v>34</v>
      </c>
      <c r="U2612" t="s">
        <v>476</v>
      </c>
      <c r="V2612" t="s">
        <v>44</v>
      </c>
      <c r="W2612">
        <v>0</v>
      </c>
      <c r="X2612" t="s">
        <v>1278</v>
      </c>
    </row>
    <row r="2613" spans="1:24" x14ac:dyDescent="0.2">
      <c r="A2613" t="s">
        <v>2623</v>
      </c>
      <c r="B2613" t="s">
        <v>2624</v>
      </c>
      <c r="C2613">
        <v>80123</v>
      </c>
      <c r="D2613" t="s">
        <v>1278</v>
      </c>
      <c r="E2613" t="s">
        <v>2625</v>
      </c>
      <c r="F2613">
        <v>80202</v>
      </c>
      <c r="G2613">
        <v>0</v>
      </c>
      <c r="H2613" t="s">
        <v>41</v>
      </c>
      <c r="I2613" t="s">
        <v>41</v>
      </c>
      <c r="J2613" t="s">
        <v>41</v>
      </c>
      <c r="K2613" t="s">
        <v>41</v>
      </c>
      <c r="L2613" t="s">
        <v>49</v>
      </c>
      <c r="M2613" t="s">
        <v>30</v>
      </c>
      <c r="N2613" t="s">
        <v>30</v>
      </c>
      <c r="O2613">
        <v>0.375</v>
      </c>
      <c r="P2613">
        <v>0.66666666666666663</v>
      </c>
      <c r="Q2613" t="s">
        <v>71</v>
      </c>
      <c r="R2613" t="s">
        <v>91</v>
      </c>
      <c r="S2613" t="s">
        <v>42</v>
      </c>
      <c r="T2613" t="s">
        <v>34</v>
      </c>
      <c r="U2613" t="s">
        <v>52</v>
      </c>
      <c r="V2613" t="s">
        <v>44</v>
      </c>
      <c r="W2613">
        <v>0</v>
      </c>
      <c r="X2613" t="s">
        <v>1278</v>
      </c>
    </row>
    <row r="2614" spans="1:24" x14ac:dyDescent="0.2">
      <c r="A2614" t="s">
        <v>2626</v>
      </c>
      <c r="B2614" t="s">
        <v>2627</v>
      </c>
      <c r="C2614">
        <v>80204</v>
      </c>
      <c r="D2614" t="s">
        <v>1278</v>
      </c>
      <c r="E2614" t="s">
        <v>2628</v>
      </c>
      <c r="F2614">
        <v>80202</v>
      </c>
      <c r="G2614">
        <v>0</v>
      </c>
      <c r="H2614" t="s">
        <v>41</v>
      </c>
      <c r="I2614" t="s">
        <v>28</v>
      </c>
      <c r="J2614" t="s">
        <v>41</v>
      </c>
      <c r="K2614" t="s">
        <v>41</v>
      </c>
      <c r="L2614" t="s">
        <v>41</v>
      </c>
      <c r="M2614" t="s">
        <v>30</v>
      </c>
      <c r="N2614" t="s">
        <v>30</v>
      </c>
      <c r="O2614">
        <v>0.35416666666666669</v>
      </c>
      <c r="P2614">
        <v>0.70833333333333337</v>
      </c>
      <c r="Q2614" t="s">
        <v>72</v>
      </c>
      <c r="R2614" t="s">
        <v>184</v>
      </c>
      <c r="S2614" t="s">
        <v>33</v>
      </c>
      <c r="T2614" t="s">
        <v>34</v>
      </c>
      <c r="U2614" t="s">
        <v>52</v>
      </c>
      <c r="V2614" t="s">
        <v>44</v>
      </c>
      <c r="W2614">
        <v>0</v>
      </c>
      <c r="X2614" t="s">
        <v>1278</v>
      </c>
    </row>
    <row r="2615" spans="1:24" x14ac:dyDescent="0.2">
      <c r="A2615" t="s">
        <v>2629</v>
      </c>
      <c r="B2615" t="s">
        <v>2630</v>
      </c>
      <c r="C2615">
        <v>80238</v>
      </c>
      <c r="D2615" t="s">
        <v>1278</v>
      </c>
      <c r="E2615" t="s">
        <v>236</v>
      </c>
      <c r="F2615">
        <v>80207</v>
      </c>
      <c r="G2615">
        <v>0</v>
      </c>
      <c r="H2615" t="s">
        <v>41</v>
      </c>
      <c r="I2615" t="s">
        <v>41</v>
      </c>
      <c r="J2615" t="s">
        <v>41</v>
      </c>
      <c r="K2615" t="s">
        <v>30</v>
      </c>
      <c r="L2615" t="s">
        <v>30</v>
      </c>
      <c r="M2615" t="s">
        <v>30</v>
      </c>
      <c r="N2615" t="s">
        <v>30</v>
      </c>
      <c r="O2615">
        <v>0.35416666666666669</v>
      </c>
      <c r="P2615">
        <v>0.72916666666666663</v>
      </c>
      <c r="Q2615" t="s">
        <v>72</v>
      </c>
      <c r="R2615" t="s">
        <v>32</v>
      </c>
      <c r="S2615" t="s">
        <v>42</v>
      </c>
      <c r="T2615" t="s">
        <v>34</v>
      </c>
      <c r="U2615" t="s">
        <v>65</v>
      </c>
      <c r="V2615" t="s">
        <v>44</v>
      </c>
      <c r="W2615">
        <v>0</v>
      </c>
      <c r="X2615" t="s">
        <v>1278</v>
      </c>
    </row>
    <row r="2616" spans="1:24" x14ac:dyDescent="0.2">
      <c r="A2616" t="s">
        <v>2631</v>
      </c>
      <c r="B2616" t="s">
        <v>2632</v>
      </c>
      <c r="C2616">
        <v>80022</v>
      </c>
      <c r="D2616" t="s">
        <v>1278</v>
      </c>
      <c r="E2616" t="s">
        <v>2633</v>
      </c>
      <c r="F2616">
        <v>80202</v>
      </c>
      <c r="G2616">
        <v>0</v>
      </c>
      <c r="H2616" t="s">
        <v>41</v>
      </c>
      <c r="I2616" t="s">
        <v>41</v>
      </c>
      <c r="J2616" t="s">
        <v>49</v>
      </c>
      <c r="K2616" t="s">
        <v>41</v>
      </c>
      <c r="L2616" t="s">
        <v>41</v>
      </c>
      <c r="M2616" t="s">
        <v>30</v>
      </c>
      <c r="N2616" t="s">
        <v>30</v>
      </c>
      <c r="O2616">
        <v>0.375</v>
      </c>
      <c r="P2616">
        <v>0.66666666666666663</v>
      </c>
      <c r="Q2616" t="s">
        <v>71</v>
      </c>
      <c r="R2616" t="s">
        <v>133</v>
      </c>
      <c r="S2616" t="s">
        <v>42</v>
      </c>
      <c r="T2616" t="s">
        <v>34</v>
      </c>
      <c r="U2616" t="s">
        <v>476</v>
      </c>
      <c r="V2616" t="s">
        <v>44</v>
      </c>
      <c r="W2616">
        <v>0</v>
      </c>
      <c r="X2616" t="s">
        <v>1278</v>
      </c>
    </row>
    <row r="2617" spans="1:24" x14ac:dyDescent="0.2">
      <c r="A2617" t="s">
        <v>2634</v>
      </c>
      <c r="B2617" t="s">
        <v>2635</v>
      </c>
      <c r="C2617">
        <v>80204</v>
      </c>
      <c r="D2617" t="s">
        <v>1278</v>
      </c>
      <c r="E2617" t="s">
        <v>2636</v>
      </c>
      <c r="F2617">
        <v>80204</v>
      </c>
      <c r="G2617">
        <v>0</v>
      </c>
      <c r="H2617" t="s">
        <v>41</v>
      </c>
      <c r="I2617" t="s">
        <v>41</v>
      </c>
      <c r="J2617" t="s">
        <v>108</v>
      </c>
      <c r="K2617" t="s">
        <v>108</v>
      </c>
      <c r="L2617" t="s">
        <v>41</v>
      </c>
      <c r="M2617" t="s">
        <v>30</v>
      </c>
      <c r="N2617" t="s">
        <v>30</v>
      </c>
      <c r="O2617">
        <v>0.29166666666666669</v>
      </c>
      <c r="P2617">
        <v>0.72916666666666663</v>
      </c>
      <c r="Q2617" t="s">
        <v>31</v>
      </c>
      <c r="R2617" t="s">
        <v>184</v>
      </c>
      <c r="S2617" t="s">
        <v>42</v>
      </c>
      <c r="T2617" t="s">
        <v>43</v>
      </c>
      <c r="U2617" t="s">
        <v>52</v>
      </c>
      <c r="V2617" t="s">
        <v>44</v>
      </c>
      <c r="W2617">
        <v>0</v>
      </c>
      <c r="X2617" t="s">
        <v>1278</v>
      </c>
    </row>
    <row r="2618" spans="1:24" x14ac:dyDescent="0.2">
      <c r="A2618" t="s">
        <v>2661</v>
      </c>
      <c r="B2618" t="s">
        <v>2662</v>
      </c>
      <c r="C2618">
        <v>80238</v>
      </c>
      <c r="D2618" t="s">
        <v>1278</v>
      </c>
      <c r="E2618" t="s">
        <v>2663</v>
      </c>
      <c r="F2618">
        <v>80202</v>
      </c>
      <c r="G2618">
        <v>0</v>
      </c>
      <c r="H2618" t="s">
        <v>41</v>
      </c>
      <c r="I2618" t="s">
        <v>41</v>
      </c>
      <c r="J2618" t="s">
        <v>49</v>
      </c>
      <c r="K2618" t="s">
        <v>49</v>
      </c>
      <c r="L2618" t="s">
        <v>41</v>
      </c>
      <c r="M2618" t="s">
        <v>30</v>
      </c>
      <c r="N2618" t="s">
        <v>30</v>
      </c>
      <c r="O2618">
        <v>0.33333333333333331</v>
      </c>
      <c r="P2618">
        <v>0.72916666666666663</v>
      </c>
      <c r="Q2618" t="s">
        <v>71</v>
      </c>
      <c r="R2618" t="s">
        <v>85</v>
      </c>
      <c r="S2618" t="s">
        <v>33</v>
      </c>
      <c r="T2618" t="s">
        <v>43</v>
      </c>
      <c r="U2618" t="s">
        <v>476</v>
      </c>
      <c r="V2618" t="s">
        <v>44</v>
      </c>
      <c r="W2618">
        <v>0</v>
      </c>
      <c r="X2618" t="s">
        <v>1278</v>
      </c>
    </row>
    <row r="2619" spans="1:24" x14ac:dyDescent="0.2">
      <c r="A2619" t="s">
        <v>2683</v>
      </c>
      <c r="B2619" t="s">
        <v>2684</v>
      </c>
      <c r="C2619">
        <v>80218</v>
      </c>
      <c r="D2619" t="s">
        <v>1278</v>
      </c>
      <c r="E2619" t="s">
        <v>2685</v>
      </c>
      <c r="F2619">
        <v>80202</v>
      </c>
      <c r="G2619">
        <v>0</v>
      </c>
      <c r="H2619" t="s">
        <v>41</v>
      </c>
      <c r="I2619" t="s">
        <v>28</v>
      </c>
      <c r="J2619" t="s">
        <v>28</v>
      </c>
      <c r="K2619" t="s">
        <v>28</v>
      </c>
      <c r="L2619" t="s">
        <v>41</v>
      </c>
      <c r="M2619" t="s">
        <v>30</v>
      </c>
      <c r="N2619" t="s">
        <v>30</v>
      </c>
      <c r="O2619">
        <v>0.375</v>
      </c>
      <c r="P2619">
        <v>0.72916666666666663</v>
      </c>
      <c r="Q2619" t="s">
        <v>72</v>
      </c>
      <c r="R2619" t="s">
        <v>58</v>
      </c>
      <c r="S2619" t="s">
        <v>33</v>
      </c>
      <c r="T2619" t="s">
        <v>34</v>
      </c>
      <c r="U2619" t="s">
        <v>65</v>
      </c>
      <c r="V2619" t="s">
        <v>44</v>
      </c>
      <c r="W2619">
        <v>0</v>
      </c>
      <c r="X2619" t="s">
        <v>1278</v>
      </c>
    </row>
    <row r="2620" spans="1:24" x14ac:dyDescent="0.2">
      <c r="A2620" t="s">
        <v>2741</v>
      </c>
      <c r="B2620" t="s">
        <v>2742</v>
      </c>
      <c r="C2620">
        <v>80214</v>
      </c>
      <c r="D2620" t="s">
        <v>1278</v>
      </c>
      <c r="E2620" t="s">
        <v>2743</v>
      </c>
      <c r="F2620">
        <v>80202</v>
      </c>
      <c r="G2620">
        <v>0</v>
      </c>
      <c r="H2620" t="s">
        <v>49</v>
      </c>
      <c r="I2620" t="s">
        <v>49</v>
      </c>
      <c r="J2620" t="s">
        <v>49</v>
      </c>
      <c r="K2620" t="s">
        <v>49</v>
      </c>
      <c r="L2620" t="s">
        <v>49</v>
      </c>
      <c r="M2620" t="s">
        <v>30</v>
      </c>
      <c r="N2620" t="s">
        <v>30</v>
      </c>
      <c r="O2620">
        <v>0.35416666666666669</v>
      </c>
      <c r="P2620">
        <v>0.75</v>
      </c>
      <c r="Q2620" t="s">
        <v>57</v>
      </c>
      <c r="R2620" t="s">
        <v>32</v>
      </c>
      <c r="S2620" t="s">
        <v>42</v>
      </c>
      <c r="T2620" t="s">
        <v>34</v>
      </c>
      <c r="U2620" t="s">
        <v>52</v>
      </c>
      <c r="V2620" t="s">
        <v>44</v>
      </c>
      <c r="W2620">
        <v>0</v>
      </c>
      <c r="X2620" t="s">
        <v>1278</v>
      </c>
    </row>
    <row r="2621" spans="1:24" x14ac:dyDescent="0.2">
      <c r="A2621" t="s">
        <v>2778</v>
      </c>
      <c r="B2621" t="s">
        <v>2779</v>
      </c>
      <c r="C2621">
        <v>80017</v>
      </c>
      <c r="D2621" t="s">
        <v>1278</v>
      </c>
      <c r="E2621" t="s">
        <v>236</v>
      </c>
      <c r="F2621">
        <v>80202</v>
      </c>
      <c r="G2621">
        <v>0</v>
      </c>
      <c r="H2621" t="s">
        <v>41</v>
      </c>
      <c r="I2621" t="s">
        <v>41</v>
      </c>
      <c r="J2621" t="s">
        <v>41</v>
      </c>
      <c r="K2621" t="s">
        <v>49</v>
      </c>
      <c r="L2621" t="s">
        <v>41</v>
      </c>
      <c r="M2621" t="s">
        <v>30</v>
      </c>
      <c r="N2621" t="s">
        <v>30</v>
      </c>
      <c r="O2621">
        <v>0.375</v>
      </c>
      <c r="P2621">
        <v>0.70833333333333337</v>
      </c>
      <c r="Q2621" t="s">
        <v>72</v>
      </c>
      <c r="R2621" t="s">
        <v>73</v>
      </c>
      <c r="S2621" t="s">
        <v>33</v>
      </c>
      <c r="T2621" t="s">
        <v>34</v>
      </c>
      <c r="U2621" t="s">
        <v>65</v>
      </c>
      <c r="V2621" t="s">
        <v>44</v>
      </c>
      <c r="W2621">
        <v>0</v>
      </c>
      <c r="X2621" t="s">
        <v>1278</v>
      </c>
    </row>
    <row r="2622" spans="1:24" x14ac:dyDescent="0.2">
      <c r="A2622" t="s">
        <v>2796</v>
      </c>
      <c r="B2622" t="s">
        <v>2797</v>
      </c>
      <c r="C2622">
        <v>80204</v>
      </c>
      <c r="D2622" t="s">
        <v>1278</v>
      </c>
      <c r="E2622" t="s">
        <v>2798</v>
      </c>
      <c r="F2622">
        <v>80202</v>
      </c>
      <c r="G2622">
        <v>0</v>
      </c>
      <c r="H2622" t="s">
        <v>41</v>
      </c>
      <c r="I2622" t="s">
        <v>266</v>
      </c>
      <c r="J2622" t="s">
        <v>41</v>
      </c>
      <c r="K2622" t="s">
        <v>49</v>
      </c>
      <c r="L2622" t="s">
        <v>41</v>
      </c>
      <c r="M2622" t="s">
        <v>30</v>
      </c>
      <c r="N2622" t="s">
        <v>30</v>
      </c>
      <c r="O2622">
        <v>0.35416666666666669</v>
      </c>
      <c r="P2622">
        <v>0.75</v>
      </c>
      <c r="Q2622" t="s">
        <v>31</v>
      </c>
      <c r="R2622" t="s">
        <v>32</v>
      </c>
      <c r="S2622" t="s">
        <v>42</v>
      </c>
      <c r="T2622" t="s">
        <v>232</v>
      </c>
      <c r="U2622" t="s">
        <v>65</v>
      </c>
      <c r="V2622" t="s">
        <v>44</v>
      </c>
      <c r="W2622">
        <v>0</v>
      </c>
      <c r="X2622" t="s">
        <v>1278</v>
      </c>
    </row>
    <row r="2623" spans="1:24" x14ac:dyDescent="0.2">
      <c r="A2623" t="s">
        <v>2813</v>
      </c>
      <c r="B2623" t="s">
        <v>2814</v>
      </c>
      <c r="C2623">
        <v>80203</v>
      </c>
      <c r="D2623" t="s">
        <v>1278</v>
      </c>
      <c r="E2623" t="s">
        <v>2815</v>
      </c>
      <c r="F2623">
        <v>80202</v>
      </c>
      <c r="G2623">
        <v>0</v>
      </c>
      <c r="H2623" t="s">
        <v>41</v>
      </c>
      <c r="I2623" t="s">
        <v>41</v>
      </c>
      <c r="J2623" t="s">
        <v>41</v>
      </c>
      <c r="K2623" t="s">
        <v>41</v>
      </c>
      <c r="L2623" t="s">
        <v>28</v>
      </c>
      <c r="M2623" t="s">
        <v>30</v>
      </c>
      <c r="N2623" t="s">
        <v>30</v>
      </c>
      <c r="O2623">
        <v>0.375</v>
      </c>
      <c r="P2623">
        <v>0.72916666666666663</v>
      </c>
      <c r="Q2623" t="s">
        <v>57</v>
      </c>
      <c r="R2623" t="s">
        <v>58</v>
      </c>
      <c r="S2623" t="s">
        <v>42</v>
      </c>
      <c r="T2623" t="s">
        <v>34</v>
      </c>
      <c r="U2623" t="s">
        <v>65</v>
      </c>
      <c r="V2623" t="s">
        <v>44</v>
      </c>
      <c r="W2623">
        <v>0</v>
      </c>
      <c r="X2623" t="s">
        <v>1278</v>
      </c>
    </row>
    <row r="2624" spans="1:24" x14ac:dyDescent="0.2">
      <c r="A2624" t="s">
        <v>3043</v>
      </c>
      <c r="B2624" t="s">
        <v>3044</v>
      </c>
      <c r="C2624">
        <v>80023</v>
      </c>
      <c r="D2624" t="s">
        <v>1278</v>
      </c>
      <c r="E2624" t="s">
        <v>2625</v>
      </c>
      <c r="F2624">
        <v>80202</v>
      </c>
      <c r="G2624">
        <v>0</v>
      </c>
      <c r="H2624" t="s">
        <v>41</v>
      </c>
      <c r="I2624" t="s">
        <v>41</v>
      </c>
      <c r="J2624" t="s">
        <v>49</v>
      </c>
      <c r="K2624" t="s">
        <v>41</v>
      </c>
      <c r="L2624" t="s">
        <v>41</v>
      </c>
      <c r="M2624" t="s">
        <v>30</v>
      </c>
      <c r="N2624" t="s">
        <v>30</v>
      </c>
      <c r="O2624">
        <v>0.4375</v>
      </c>
      <c r="P2624">
        <v>0.625</v>
      </c>
      <c r="Q2624" t="s">
        <v>72</v>
      </c>
      <c r="R2624" t="s">
        <v>91</v>
      </c>
      <c r="S2624" t="s">
        <v>42</v>
      </c>
      <c r="T2624" t="s">
        <v>34</v>
      </c>
      <c r="U2624" t="s">
        <v>52</v>
      </c>
      <c r="V2624" t="s">
        <v>44</v>
      </c>
      <c r="W2624">
        <v>0</v>
      </c>
      <c r="X2624" t="s">
        <v>1278</v>
      </c>
    </row>
    <row r="2625" spans="1:24" x14ac:dyDescent="0.2">
      <c r="A2625" t="s">
        <v>4238</v>
      </c>
      <c r="B2625" t="s">
        <v>4239</v>
      </c>
      <c r="C2625" t="s">
        <v>4240</v>
      </c>
      <c r="D2625" t="s">
        <v>1278</v>
      </c>
      <c r="E2625" t="s">
        <v>4241</v>
      </c>
      <c r="F2625">
        <v>80202</v>
      </c>
      <c r="G2625">
        <v>0</v>
      </c>
      <c r="H2625" t="s">
        <v>267</v>
      </c>
      <c r="I2625" t="s">
        <v>49</v>
      </c>
      <c r="J2625" t="s">
        <v>267</v>
      </c>
      <c r="K2625" t="s">
        <v>266</v>
      </c>
      <c r="L2625" t="s">
        <v>41</v>
      </c>
      <c r="M2625" t="s">
        <v>30</v>
      </c>
      <c r="N2625" t="s">
        <v>30</v>
      </c>
      <c r="O2625">
        <v>0.41666666666666669</v>
      </c>
      <c r="P2625">
        <v>0.70833333333333337</v>
      </c>
      <c r="Q2625" t="s">
        <v>71</v>
      </c>
      <c r="R2625" t="s">
        <v>73</v>
      </c>
      <c r="S2625" t="s">
        <v>42</v>
      </c>
      <c r="T2625" t="s">
        <v>34</v>
      </c>
      <c r="U2625" t="s">
        <v>65</v>
      </c>
      <c r="V2625" t="s">
        <v>44</v>
      </c>
      <c r="W2625">
        <v>0</v>
      </c>
      <c r="X2625" t="s">
        <v>1278</v>
      </c>
    </row>
    <row r="2626" spans="1:24" x14ac:dyDescent="0.2">
      <c r="A2626" t="s">
        <v>4391</v>
      </c>
      <c r="B2626" t="s">
        <v>4392</v>
      </c>
      <c r="C2626">
        <v>80134</v>
      </c>
      <c r="D2626" t="s">
        <v>1278</v>
      </c>
      <c r="E2626" t="s">
        <v>4393</v>
      </c>
      <c r="F2626">
        <v>80202</v>
      </c>
      <c r="G2626">
        <v>0</v>
      </c>
      <c r="H2626" t="s">
        <v>49</v>
      </c>
      <c r="I2626" t="s">
        <v>41</v>
      </c>
      <c r="J2626" t="s">
        <v>49</v>
      </c>
      <c r="K2626" t="s">
        <v>41</v>
      </c>
      <c r="L2626" t="s">
        <v>49</v>
      </c>
      <c r="M2626" t="s">
        <v>30</v>
      </c>
      <c r="N2626" t="s">
        <v>30</v>
      </c>
      <c r="O2626">
        <v>0.33333333333333331</v>
      </c>
      <c r="P2626">
        <v>0.72916666666666663</v>
      </c>
      <c r="Q2626" t="s">
        <v>57</v>
      </c>
      <c r="R2626" t="s">
        <v>79</v>
      </c>
      <c r="S2626" t="s">
        <v>42</v>
      </c>
      <c r="T2626" t="s">
        <v>34</v>
      </c>
      <c r="U2626" t="s">
        <v>52</v>
      </c>
      <c r="V2626" t="s">
        <v>44</v>
      </c>
      <c r="W2626">
        <v>0</v>
      </c>
      <c r="X2626" t="s">
        <v>1278</v>
      </c>
    </row>
    <row r="2627" spans="1:24" x14ac:dyDescent="0.2">
      <c r="A2627" t="s">
        <v>5491</v>
      </c>
      <c r="B2627" t="s">
        <v>5492</v>
      </c>
      <c r="C2627">
        <v>80010</v>
      </c>
      <c r="D2627" t="s">
        <v>1278</v>
      </c>
      <c r="E2627" t="s">
        <v>2625</v>
      </c>
      <c r="F2627">
        <v>80202</v>
      </c>
      <c r="G2627">
        <v>0</v>
      </c>
      <c r="H2627" t="s">
        <v>41</v>
      </c>
      <c r="I2627" t="s">
        <v>49</v>
      </c>
      <c r="J2627" t="s">
        <v>41</v>
      </c>
      <c r="K2627" t="s">
        <v>29</v>
      </c>
      <c r="L2627" t="s">
        <v>41</v>
      </c>
      <c r="M2627" t="s">
        <v>30</v>
      </c>
      <c r="N2627" t="s">
        <v>30</v>
      </c>
      <c r="O2627">
        <v>0.35416666666666669</v>
      </c>
      <c r="P2627">
        <v>0.75</v>
      </c>
      <c r="Q2627" t="s">
        <v>71</v>
      </c>
      <c r="R2627" t="s">
        <v>79</v>
      </c>
      <c r="S2627" t="s">
        <v>42</v>
      </c>
      <c r="T2627" t="s">
        <v>34</v>
      </c>
      <c r="U2627" t="s">
        <v>52</v>
      </c>
      <c r="V2627" t="s">
        <v>44</v>
      </c>
      <c r="W2627">
        <v>0</v>
      </c>
      <c r="X2627" t="s">
        <v>1278</v>
      </c>
    </row>
    <row r="2628" spans="1:24" x14ac:dyDescent="0.2">
      <c r="A2628" t="s">
        <v>9079</v>
      </c>
      <c r="B2628" t="s">
        <v>9080</v>
      </c>
      <c r="C2628">
        <v>80205</v>
      </c>
      <c r="D2628" t="s">
        <v>1278</v>
      </c>
      <c r="E2628" t="s">
        <v>2625</v>
      </c>
      <c r="F2628">
        <v>80202</v>
      </c>
      <c r="G2628">
        <v>0</v>
      </c>
      <c r="H2628" t="s">
        <v>108</v>
      </c>
      <c r="I2628" t="s">
        <v>240</v>
      </c>
      <c r="J2628" t="s">
        <v>108</v>
      </c>
      <c r="K2628" t="s">
        <v>108</v>
      </c>
      <c r="L2628" t="s">
        <v>41</v>
      </c>
      <c r="M2628" t="s">
        <v>30</v>
      </c>
      <c r="N2628" t="s">
        <v>30</v>
      </c>
      <c r="O2628">
        <v>0.33333333333333331</v>
      </c>
      <c r="P2628">
        <v>0.72916666666666663</v>
      </c>
      <c r="Q2628" t="s">
        <v>72</v>
      </c>
      <c r="R2628" t="s">
        <v>184</v>
      </c>
      <c r="S2628" t="s">
        <v>33</v>
      </c>
      <c r="T2628" t="s">
        <v>34</v>
      </c>
      <c r="U2628" t="s">
        <v>476</v>
      </c>
      <c r="V2628" t="s">
        <v>44</v>
      </c>
      <c r="W2628">
        <v>0</v>
      </c>
      <c r="X2628" t="s">
        <v>1278</v>
      </c>
    </row>
    <row r="2629" spans="1:24" x14ac:dyDescent="0.2">
      <c r="A2629" t="s">
        <v>9081</v>
      </c>
      <c r="B2629" t="s">
        <v>9082</v>
      </c>
      <c r="C2629">
        <v>80223</v>
      </c>
      <c r="D2629" t="s">
        <v>1278</v>
      </c>
      <c r="E2629" t="s">
        <v>236</v>
      </c>
      <c r="F2629">
        <v>80202</v>
      </c>
      <c r="G2629">
        <v>0</v>
      </c>
      <c r="H2629" t="s">
        <v>41</v>
      </c>
      <c r="I2629" t="s">
        <v>29</v>
      </c>
      <c r="J2629" t="s">
        <v>29</v>
      </c>
      <c r="K2629" t="s">
        <v>29</v>
      </c>
      <c r="L2629" t="s">
        <v>41</v>
      </c>
      <c r="M2629" t="s">
        <v>30</v>
      </c>
      <c r="N2629" t="s">
        <v>30</v>
      </c>
      <c r="O2629">
        <v>0.35416666666666669</v>
      </c>
      <c r="P2629">
        <v>0.70833333333333337</v>
      </c>
      <c r="Q2629" t="s">
        <v>31</v>
      </c>
      <c r="R2629" t="s">
        <v>184</v>
      </c>
      <c r="S2629" t="s">
        <v>33</v>
      </c>
      <c r="T2629" t="s">
        <v>34</v>
      </c>
      <c r="U2629" t="s">
        <v>476</v>
      </c>
      <c r="V2629" t="s">
        <v>44</v>
      </c>
      <c r="W2629">
        <v>0</v>
      </c>
      <c r="X2629" t="s">
        <v>1278</v>
      </c>
    </row>
    <row r="2630" spans="1:24" x14ac:dyDescent="0.2">
      <c r="A2630" t="s">
        <v>9083</v>
      </c>
      <c r="B2630" t="s">
        <v>348</v>
      </c>
      <c r="C2630">
        <v>80202</v>
      </c>
      <c r="D2630" t="s">
        <v>1278</v>
      </c>
      <c r="E2630" t="s">
        <v>9084</v>
      </c>
      <c r="F2630">
        <v>80202</v>
      </c>
      <c r="G2630">
        <v>0</v>
      </c>
      <c r="H2630" t="s">
        <v>108</v>
      </c>
      <c r="I2630" t="s">
        <v>108</v>
      </c>
      <c r="J2630" t="s">
        <v>108</v>
      </c>
      <c r="K2630" t="s">
        <v>108</v>
      </c>
      <c r="L2630" t="s">
        <v>108</v>
      </c>
      <c r="M2630" t="s">
        <v>30</v>
      </c>
      <c r="N2630" t="s">
        <v>30</v>
      </c>
      <c r="O2630">
        <v>0.35416666666666669</v>
      </c>
      <c r="P2630">
        <v>0.72916666666666663</v>
      </c>
      <c r="Q2630" t="s">
        <v>31</v>
      </c>
      <c r="R2630" t="s">
        <v>32</v>
      </c>
      <c r="S2630" t="s">
        <v>42</v>
      </c>
      <c r="T2630" t="s">
        <v>43</v>
      </c>
      <c r="U2630" t="s">
        <v>65</v>
      </c>
      <c r="V2630" t="s">
        <v>44</v>
      </c>
      <c r="W2630">
        <v>0</v>
      </c>
      <c r="X2630" t="s">
        <v>1278</v>
      </c>
    </row>
    <row r="2631" spans="1:24" x14ac:dyDescent="0.2">
      <c r="A2631" t="s">
        <v>9085</v>
      </c>
      <c r="B2631" t="s">
        <v>6189</v>
      </c>
      <c r="C2631">
        <v>80202</v>
      </c>
      <c r="D2631" t="s">
        <v>1278</v>
      </c>
      <c r="E2631" t="s">
        <v>2625</v>
      </c>
      <c r="F2631">
        <v>80202</v>
      </c>
      <c r="G2631">
        <v>0</v>
      </c>
      <c r="H2631" t="s">
        <v>41</v>
      </c>
      <c r="I2631" t="s">
        <v>49</v>
      </c>
      <c r="J2631" t="s">
        <v>49</v>
      </c>
      <c r="K2631" t="s">
        <v>108</v>
      </c>
      <c r="L2631" t="s">
        <v>41</v>
      </c>
      <c r="M2631" t="s">
        <v>30</v>
      </c>
      <c r="N2631" t="s">
        <v>30</v>
      </c>
      <c r="O2631">
        <v>0.33333333333333331</v>
      </c>
      <c r="P2631">
        <v>0.70833333333333337</v>
      </c>
      <c r="Q2631" t="s">
        <v>31</v>
      </c>
      <c r="R2631" t="s">
        <v>184</v>
      </c>
      <c r="S2631" t="s">
        <v>33</v>
      </c>
      <c r="T2631" t="s">
        <v>34</v>
      </c>
      <c r="U2631" t="s">
        <v>65</v>
      </c>
      <c r="V2631" t="s">
        <v>44</v>
      </c>
      <c r="W2631">
        <v>0</v>
      </c>
      <c r="X2631" t="s">
        <v>1278</v>
      </c>
    </row>
    <row r="2632" spans="1:24" x14ac:dyDescent="0.2">
      <c r="A2632" t="s">
        <v>9086</v>
      </c>
      <c r="B2632" t="s">
        <v>9087</v>
      </c>
      <c r="C2632">
        <v>80205</v>
      </c>
      <c r="D2632" t="s">
        <v>1278</v>
      </c>
      <c r="E2632" t="s">
        <v>2628</v>
      </c>
      <c r="F2632">
        <v>80202</v>
      </c>
      <c r="G2632">
        <v>0</v>
      </c>
      <c r="H2632" t="s">
        <v>41</v>
      </c>
      <c r="I2632" t="s">
        <v>41</v>
      </c>
      <c r="J2632" t="s">
        <v>41</v>
      </c>
      <c r="K2632" t="s">
        <v>28</v>
      </c>
      <c r="L2632" t="s">
        <v>41</v>
      </c>
      <c r="M2632" t="s">
        <v>30</v>
      </c>
      <c r="N2632" t="s">
        <v>30</v>
      </c>
      <c r="O2632">
        <v>0.3125</v>
      </c>
      <c r="P2632">
        <v>0.72916666666666663</v>
      </c>
      <c r="Q2632" t="s">
        <v>72</v>
      </c>
      <c r="R2632" t="s">
        <v>184</v>
      </c>
      <c r="S2632" t="s">
        <v>42</v>
      </c>
      <c r="T2632" t="s">
        <v>34</v>
      </c>
      <c r="U2632" t="s">
        <v>52</v>
      </c>
      <c r="V2632" t="s">
        <v>44</v>
      </c>
      <c r="W2632">
        <v>0</v>
      </c>
      <c r="X2632" t="s">
        <v>1278</v>
      </c>
    </row>
    <row r="2633" spans="1:24" x14ac:dyDescent="0.2">
      <c r="A2633" t="s">
        <v>9088</v>
      </c>
      <c r="B2633" t="s">
        <v>9089</v>
      </c>
      <c r="C2633">
        <v>80227</v>
      </c>
      <c r="D2633" t="s">
        <v>1278</v>
      </c>
      <c r="E2633" t="s">
        <v>4923</v>
      </c>
      <c r="F2633">
        <v>80202</v>
      </c>
      <c r="G2633">
        <v>0</v>
      </c>
      <c r="H2633" t="s">
        <v>41</v>
      </c>
      <c r="I2633" t="s">
        <v>41</v>
      </c>
      <c r="J2633" t="s">
        <v>41</v>
      </c>
      <c r="K2633" t="s">
        <v>266</v>
      </c>
      <c r="L2633" t="s">
        <v>41</v>
      </c>
      <c r="M2633" t="s">
        <v>30</v>
      </c>
      <c r="N2633" t="s">
        <v>30</v>
      </c>
      <c r="O2633">
        <v>0.33333333333333331</v>
      </c>
      <c r="P2633">
        <v>0.66666666666666663</v>
      </c>
      <c r="Q2633" t="s">
        <v>72</v>
      </c>
      <c r="R2633" t="s">
        <v>184</v>
      </c>
      <c r="S2633" t="s">
        <v>42</v>
      </c>
      <c r="T2633" t="s">
        <v>34</v>
      </c>
      <c r="U2633" t="s">
        <v>52</v>
      </c>
      <c r="V2633" t="s">
        <v>44</v>
      </c>
      <c r="W2633">
        <v>0</v>
      </c>
      <c r="X2633" t="s">
        <v>1278</v>
      </c>
    </row>
    <row r="2634" spans="1:24" x14ac:dyDescent="0.2">
      <c r="A2634" t="s">
        <v>9090</v>
      </c>
      <c r="B2634" t="s">
        <v>9091</v>
      </c>
      <c r="C2634">
        <v>80204</v>
      </c>
      <c r="D2634" t="s">
        <v>1278</v>
      </c>
      <c r="E2634" t="s">
        <v>9092</v>
      </c>
      <c r="F2634">
        <v>80202</v>
      </c>
      <c r="G2634">
        <v>0</v>
      </c>
      <c r="H2634" t="s">
        <v>41</v>
      </c>
      <c r="I2634" t="s">
        <v>41</v>
      </c>
      <c r="J2634" t="s">
        <v>108</v>
      </c>
      <c r="K2634" t="s">
        <v>267</v>
      </c>
      <c r="L2634" t="s">
        <v>41</v>
      </c>
      <c r="M2634" t="s">
        <v>30</v>
      </c>
      <c r="N2634" t="s">
        <v>30</v>
      </c>
      <c r="O2634">
        <v>0.375</v>
      </c>
      <c r="P2634">
        <v>0.75</v>
      </c>
      <c r="Q2634" t="s">
        <v>71</v>
      </c>
      <c r="R2634" t="s">
        <v>58</v>
      </c>
      <c r="S2634" t="s">
        <v>42</v>
      </c>
      <c r="T2634" t="s">
        <v>51</v>
      </c>
      <c r="U2634" t="s">
        <v>65</v>
      </c>
      <c r="V2634" t="s">
        <v>44</v>
      </c>
      <c r="W2634">
        <v>0</v>
      </c>
      <c r="X2634" t="s">
        <v>1278</v>
      </c>
    </row>
    <row r="2635" spans="1:24" x14ac:dyDescent="0.2">
      <c r="A2635" t="s">
        <v>9093</v>
      </c>
      <c r="B2635" t="s">
        <v>9094</v>
      </c>
      <c r="C2635">
        <v>80212</v>
      </c>
      <c r="D2635" t="s">
        <v>1278</v>
      </c>
      <c r="E2635" t="s">
        <v>9095</v>
      </c>
      <c r="F2635">
        <v>80202</v>
      </c>
      <c r="G2635">
        <v>0</v>
      </c>
      <c r="H2635" t="s">
        <v>30</v>
      </c>
      <c r="I2635" t="s">
        <v>30</v>
      </c>
      <c r="J2635" t="s">
        <v>49</v>
      </c>
      <c r="K2635" t="s">
        <v>49</v>
      </c>
      <c r="L2635" t="s">
        <v>30</v>
      </c>
      <c r="M2635" t="s">
        <v>30</v>
      </c>
      <c r="N2635" t="s">
        <v>30</v>
      </c>
      <c r="O2635">
        <v>0.33333333333333331</v>
      </c>
      <c r="P2635">
        <v>0.70833333333333337</v>
      </c>
      <c r="Q2635" t="s">
        <v>31</v>
      </c>
      <c r="R2635" t="s">
        <v>99</v>
      </c>
      <c r="S2635" t="s">
        <v>42</v>
      </c>
      <c r="T2635" t="s">
        <v>34</v>
      </c>
      <c r="U2635" t="s">
        <v>65</v>
      </c>
      <c r="V2635" t="s">
        <v>44</v>
      </c>
      <c r="W2635">
        <v>0</v>
      </c>
      <c r="X2635" t="s">
        <v>1278</v>
      </c>
    </row>
    <row r="2636" spans="1:24" x14ac:dyDescent="0.2">
      <c r="A2636" t="s">
        <v>9096</v>
      </c>
      <c r="B2636" t="s">
        <v>9097</v>
      </c>
      <c r="C2636">
        <v>80203</v>
      </c>
      <c r="D2636" t="s">
        <v>1278</v>
      </c>
      <c r="E2636" t="s">
        <v>2625</v>
      </c>
      <c r="F2636">
        <v>80202</v>
      </c>
      <c r="G2636">
        <v>0</v>
      </c>
      <c r="H2636" t="s">
        <v>41</v>
      </c>
      <c r="I2636" t="s">
        <v>41</v>
      </c>
      <c r="J2636" t="s">
        <v>29</v>
      </c>
      <c r="K2636" t="s">
        <v>29</v>
      </c>
      <c r="L2636" t="s">
        <v>41</v>
      </c>
      <c r="M2636" t="s">
        <v>30</v>
      </c>
      <c r="N2636" t="s">
        <v>30</v>
      </c>
      <c r="O2636">
        <v>0.39583333333333331</v>
      </c>
      <c r="P2636">
        <v>0.70833333333333337</v>
      </c>
      <c r="Q2636" t="s">
        <v>71</v>
      </c>
      <c r="R2636" t="s">
        <v>73</v>
      </c>
      <c r="S2636" t="s">
        <v>33</v>
      </c>
      <c r="T2636" t="s">
        <v>34</v>
      </c>
      <c r="U2636" t="s">
        <v>52</v>
      </c>
      <c r="V2636" t="s">
        <v>44</v>
      </c>
      <c r="W2636">
        <v>0</v>
      </c>
      <c r="X2636" t="s">
        <v>1278</v>
      </c>
    </row>
    <row r="2637" spans="1:24" x14ac:dyDescent="0.2">
      <c r="A2637" t="s">
        <v>9098</v>
      </c>
      <c r="B2637" t="s">
        <v>9099</v>
      </c>
      <c r="C2637">
        <v>80210</v>
      </c>
      <c r="D2637" t="s">
        <v>1278</v>
      </c>
      <c r="E2637" t="s">
        <v>236</v>
      </c>
      <c r="F2637">
        <v>80202</v>
      </c>
      <c r="G2637">
        <v>0</v>
      </c>
      <c r="H2637" t="s">
        <v>41</v>
      </c>
      <c r="I2637" t="s">
        <v>41</v>
      </c>
      <c r="J2637" t="s">
        <v>41</v>
      </c>
      <c r="K2637" t="s">
        <v>41</v>
      </c>
      <c r="L2637" t="s">
        <v>41</v>
      </c>
      <c r="M2637" t="s">
        <v>41</v>
      </c>
      <c r="N2637" t="s">
        <v>41</v>
      </c>
      <c r="O2637">
        <v>0.29166666666666669</v>
      </c>
      <c r="P2637">
        <v>0.75</v>
      </c>
      <c r="Q2637" t="s">
        <v>71</v>
      </c>
      <c r="R2637" t="s">
        <v>73</v>
      </c>
      <c r="S2637" t="s">
        <v>33</v>
      </c>
      <c r="T2637" t="s">
        <v>34</v>
      </c>
      <c r="U2637" t="s">
        <v>52</v>
      </c>
      <c r="V2637" t="s">
        <v>44</v>
      </c>
      <c r="W2637">
        <v>0</v>
      </c>
      <c r="X2637" t="s">
        <v>1278</v>
      </c>
    </row>
    <row r="2638" spans="1:24" x14ac:dyDescent="0.2">
      <c r="A2638" t="s">
        <v>9100</v>
      </c>
      <c r="B2638" t="s">
        <v>9101</v>
      </c>
      <c r="C2638">
        <v>80202</v>
      </c>
      <c r="D2638" t="s">
        <v>1278</v>
      </c>
      <c r="E2638" t="s">
        <v>9102</v>
      </c>
      <c r="F2638">
        <v>80202</v>
      </c>
      <c r="G2638">
        <v>0</v>
      </c>
      <c r="H2638" t="s">
        <v>41</v>
      </c>
      <c r="I2638" t="s">
        <v>41</v>
      </c>
      <c r="J2638" t="s">
        <v>41</v>
      </c>
      <c r="K2638" t="s">
        <v>108</v>
      </c>
      <c r="L2638" t="s">
        <v>41</v>
      </c>
      <c r="M2638" t="s">
        <v>30</v>
      </c>
      <c r="N2638" t="s">
        <v>30</v>
      </c>
      <c r="O2638">
        <v>0.375</v>
      </c>
      <c r="P2638">
        <v>0.70833333333333337</v>
      </c>
      <c r="Q2638" t="s">
        <v>72</v>
      </c>
      <c r="R2638" t="s">
        <v>184</v>
      </c>
      <c r="S2638" t="s">
        <v>42</v>
      </c>
      <c r="T2638" t="s">
        <v>64</v>
      </c>
      <c r="U2638" t="s">
        <v>476</v>
      </c>
      <c r="V2638" t="s">
        <v>44</v>
      </c>
      <c r="W2638">
        <v>0</v>
      </c>
      <c r="X2638" t="s">
        <v>1278</v>
      </c>
    </row>
    <row r="2639" spans="1:24" x14ac:dyDescent="0.2">
      <c r="A2639" t="s">
        <v>9103</v>
      </c>
      <c r="B2639" t="s">
        <v>9104</v>
      </c>
      <c r="C2639">
        <v>80206</v>
      </c>
      <c r="D2639" t="s">
        <v>1278</v>
      </c>
      <c r="E2639" t="s">
        <v>6519</v>
      </c>
      <c r="F2639">
        <v>80202</v>
      </c>
      <c r="G2639">
        <v>0</v>
      </c>
      <c r="H2639" t="s">
        <v>41</v>
      </c>
      <c r="I2639" t="s">
        <v>41</v>
      </c>
      <c r="J2639" t="s">
        <v>49</v>
      </c>
      <c r="K2639" t="s">
        <v>108</v>
      </c>
      <c r="L2639" t="s">
        <v>108</v>
      </c>
      <c r="M2639" t="s">
        <v>30</v>
      </c>
      <c r="N2639" t="s">
        <v>30</v>
      </c>
      <c r="O2639">
        <v>0.3125</v>
      </c>
      <c r="P2639">
        <v>0.66666666666666663</v>
      </c>
      <c r="Q2639" t="s">
        <v>71</v>
      </c>
      <c r="R2639" t="s">
        <v>79</v>
      </c>
      <c r="S2639" t="s">
        <v>42</v>
      </c>
      <c r="T2639" t="s">
        <v>64</v>
      </c>
      <c r="U2639" t="s">
        <v>52</v>
      </c>
      <c r="V2639" t="s">
        <v>44</v>
      </c>
      <c r="W2639">
        <v>0</v>
      </c>
      <c r="X2639" t="s">
        <v>1278</v>
      </c>
    </row>
    <row r="2640" spans="1:24" x14ac:dyDescent="0.2">
      <c r="A2640" t="s">
        <v>9105</v>
      </c>
      <c r="B2640" t="s">
        <v>9106</v>
      </c>
      <c r="C2640">
        <v>80226</v>
      </c>
      <c r="D2640" t="s">
        <v>1278</v>
      </c>
      <c r="E2640" t="s">
        <v>2685</v>
      </c>
      <c r="F2640">
        <v>80202</v>
      </c>
      <c r="G2640">
        <v>0</v>
      </c>
      <c r="H2640" t="s">
        <v>41</v>
      </c>
      <c r="I2640" t="s">
        <v>49</v>
      </c>
      <c r="J2640" t="s">
        <v>41</v>
      </c>
      <c r="K2640" t="s">
        <v>49</v>
      </c>
      <c r="L2640" t="s">
        <v>41</v>
      </c>
      <c r="M2640" t="s">
        <v>30</v>
      </c>
      <c r="N2640" t="s">
        <v>30</v>
      </c>
      <c r="O2640">
        <v>0.35416666666666669</v>
      </c>
      <c r="P2640">
        <v>0.72916666666666663</v>
      </c>
      <c r="Q2640" t="s">
        <v>31</v>
      </c>
      <c r="R2640" t="s">
        <v>32</v>
      </c>
      <c r="S2640" t="s">
        <v>33</v>
      </c>
      <c r="T2640" t="s">
        <v>34</v>
      </c>
      <c r="U2640" t="s">
        <v>52</v>
      </c>
      <c r="V2640" t="s">
        <v>44</v>
      </c>
      <c r="W2640">
        <v>0</v>
      </c>
      <c r="X2640" t="s">
        <v>1278</v>
      </c>
    </row>
    <row r="2641" spans="1:24" x14ac:dyDescent="0.2">
      <c r="A2641" t="s">
        <v>9107</v>
      </c>
      <c r="B2641" t="s">
        <v>9108</v>
      </c>
      <c r="C2641">
        <v>80129</v>
      </c>
      <c r="D2641" t="s">
        <v>1278</v>
      </c>
      <c r="E2641" t="s">
        <v>9109</v>
      </c>
      <c r="F2641">
        <v>80202</v>
      </c>
      <c r="G2641">
        <v>0</v>
      </c>
      <c r="H2641" t="s">
        <v>41</v>
      </c>
      <c r="I2641" t="s">
        <v>41</v>
      </c>
      <c r="J2641" t="s">
        <v>41</v>
      </c>
      <c r="K2641" t="s">
        <v>41</v>
      </c>
      <c r="L2641" t="s">
        <v>41</v>
      </c>
      <c r="M2641" t="s">
        <v>30</v>
      </c>
      <c r="N2641" t="s">
        <v>30</v>
      </c>
      <c r="O2641">
        <v>0.375</v>
      </c>
      <c r="P2641">
        <v>0.66666666666666663</v>
      </c>
      <c r="Q2641" t="s">
        <v>71</v>
      </c>
      <c r="R2641" t="s">
        <v>79</v>
      </c>
      <c r="S2641" t="s">
        <v>42</v>
      </c>
      <c r="T2641" t="s">
        <v>34</v>
      </c>
      <c r="U2641" t="s">
        <v>65</v>
      </c>
      <c r="V2641" t="s">
        <v>44</v>
      </c>
      <c r="W2641">
        <v>0</v>
      </c>
      <c r="X2641" t="s">
        <v>1278</v>
      </c>
    </row>
    <row r="2642" spans="1:24" x14ac:dyDescent="0.2">
      <c r="A2642" t="s">
        <v>9110</v>
      </c>
      <c r="B2642" t="s">
        <v>9111</v>
      </c>
      <c r="C2642">
        <v>80204</v>
      </c>
      <c r="D2642" t="s">
        <v>1278</v>
      </c>
      <c r="E2642" t="s">
        <v>9112</v>
      </c>
      <c r="F2642">
        <v>80202</v>
      </c>
      <c r="G2642">
        <v>0</v>
      </c>
      <c r="H2642" t="s">
        <v>41</v>
      </c>
      <c r="I2642" t="s">
        <v>108</v>
      </c>
      <c r="J2642" t="s">
        <v>108</v>
      </c>
      <c r="K2642" t="s">
        <v>108</v>
      </c>
      <c r="L2642" t="s">
        <v>41</v>
      </c>
      <c r="M2642" t="s">
        <v>30</v>
      </c>
      <c r="N2642" t="s">
        <v>30</v>
      </c>
      <c r="O2642">
        <v>0.35416666666666669</v>
      </c>
      <c r="P2642">
        <v>0.77083333333333337</v>
      </c>
      <c r="Q2642" t="s">
        <v>71</v>
      </c>
      <c r="R2642" t="s">
        <v>73</v>
      </c>
      <c r="S2642" t="s">
        <v>42</v>
      </c>
      <c r="T2642" t="s">
        <v>34</v>
      </c>
      <c r="U2642" t="s">
        <v>52</v>
      </c>
      <c r="V2642" t="s">
        <v>44</v>
      </c>
      <c r="W2642">
        <v>0</v>
      </c>
      <c r="X2642" t="s">
        <v>1278</v>
      </c>
    </row>
    <row r="2643" spans="1:24" x14ac:dyDescent="0.2">
      <c r="A2643" t="s">
        <v>9113</v>
      </c>
      <c r="B2643">
        <v>0</v>
      </c>
      <c r="C2643">
        <v>80218</v>
      </c>
      <c r="D2643" t="s">
        <v>1278</v>
      </c>
      <c r="E2643" t="s">
        <v>9114</v>
      </c>
      <c r="F2643">
        <v>80202</v>
      </c>
      <c r="G2643">
        <v>0</v>
      </c>
      <c r="H2643" t="s">
        <v>41</v>
      </c>
      <c r="I2643" t="s">
        <v>41</v>
      </c>
      <c r="J2643" t="s">
        <v>41</v>
      </c>
      <c r="K2643" t="s">
        <v>41</v>
      </c>
      <c r="L2643" t="s">
        <v>41</v>
      </c>
      <c r="M2643" t="s">
        <v>30</v>
      </c>
      <c r="N2643" t="s">
        <v>30</v>
      </c>
      <c r="O2643">
        <v>0.33333333333333331</v>
      </c>
      <c r="P2643">
        <v>0.70833333333333337</v>
      </c>
      <c r="Q2643" t="s">
        <v>57</v>
      </c>
      <c r="R2643" t="s">
        <v>73</v>
      </c>
      <c r="S2643" t="s">
        <v>42</v>
      </c>
      <c r="T2643" t="s">
        <v>34</v>
      </c>
      <c r="U2643" t="s">
        <v>476</v>
      </c>
      <c r="V2643" t="s">
        <v>44</v>
      </c>
      <c r="W2643">
        <v>0</v>
      </c>
      <c r="X2643" t="s">
        <v>1278</v>
      </c>
    </row>
    <row r="2644" spans="1:24" x14ac:dyDescent="0.2">
      <c r="A2644" t="s">
        <v>9115</v>
      </c>
      <c r="B2644" t="s">
        <v>9116</v>
      </c>
      <c r="C2644">
        <v>80220</v>
      </c>
      <c r="D2644" t="s">
        <v>1278</v>
      </c>
      <c r="E2644" t="s">
        <v>6062</v>
      </c>
      <c r="F2644">
        <v>80202</v>
      </c>
      <c r="G2644">
        <v>0</v>
      </c>
      <c r="H2644" t="s">
        <v>49</v>
      </c>
      <c r="I2644" t="s">
        <v>49</v>
      </c>
      <c r="J2644" t="s">
        <v>41</v>
      </c>
      <c r="K2644" t="s">
        <v>41</v>
      </c>
      <c r="L2644" t="s">
        <v>41</v>
      </c>
      <c r="M2644" t="s">
        <v>30</v>
      </c>
      <c r="N2644" t="s">
        <v>30</v>
      </c>
      <c r="O2644">
        <v>0.33333333333333331</v>
      </c>
      <c r="P2644">
        <v>0.70833333333333337</v>
      </c>
      <c r="Q2644" t="s">
        <v>118</v>
      </c>
      <c r="R2644" t="s">
        <v>58</v>
      </c>
      <c r="S2644" t="s">
        <v>42</v>
      </c>
      <c r="T2644" t="s">
        <v>34</v>
      </c>
      <c r="U2644" t="s">
        <v>52</v>
      </c>
      <c r="V2644" t="s">
        <v>44</v>
      </c>
      <c r="W2644">
        <v>0</v>
      </c>
      <c r="X2644" t="s">
        <v>1278</v>
      </c>
    </row>
    <row r="2645" spans="1:24" x14ac:dyDescent="0.2">
      <c r="A2645" t="s">
        <v>9117</v>
      </c>
      <c r="B2645" t="s">
        <v>9118</v>
      </c>
      <c r="C2645">
        <v>80002</v>
      </c>
      <c r="D2645" t="s">
        <v>1278</v>
      </c>
      <c r="E2645" t="s">
        <v>7482</v>
      </c>
      <c r="F2645">
        <v>80202</v>
      </c>
      <c r="G2645">
        <v>0</v>
      </c>
      <c r="H2645" t="s">
        <v>41</v>
      </c>
      <c r="I2645" t="s">
        <v>29</v>
      </c>
      <c r="J2645" t="s">
        <v>41</v>
      </c>
      <c r="K2645" t="s">
        <v>29</v>
      </c>
      <c r="L2645" t="s">
        <v>41</v>
      </c>
      <c r="M2645" t="s">
        <v>30</v>
      </c>
      <c r="N2645" t="s">
        <v>30</v>
      </c>
      <c r="O2645">
        <v>0.3125</v>
      </c>
      <c r="P2645">
        <v>0.77083333333333337</v>
      </c>
      <c r="Q2645" t="s">
        <v>72</v>
      </c>
      <c r="R2645" t="s">
        <v>79</v>
      </c>
      <c r="S2645" t="s">
        <v>42</v>
      </c>
      <c r="T2645" t="s">
        <v>34</v>
      </c>
      <c r="U2645" t="s">
        <v>52</v>
      </c>
      <c r="V2645" t="s">
        <v>44</v>
      </c>
      <c r="W2645">
        <v>0</v>
      </c>
      <c r="X2645" t="s">
        <v>1278</v>
      </c>
    </row>
    <row r="2646" spans="1:24" x14ac:dyDescent="0.2">
      <c r="A2646" t="s">
        <v>9122</v>
      </c>
      <c r="B2646" t="s">
        <v>9123</v>
      </c>
      <c r="C2646">
        <v>80138</v>
      </c>
      <c r="D2646" t="s">
        <v>1278</v>
      </c>
      <c r="E2646" t="s">
        <v>7268</v>
      </c>
      <c r="F2646">
        <v>80202</v>
      </c>
      <c r="G2646">
        <v>0</v>
      </c>
      <c r="H2646" t="s">
        <v>49</v>
      </c>
      <c r="I2646" t="s">
        <v>41</v>
      </c>
      <c r="J2646" t="s">
        <v>49</v>
      </c>
      <c r="K2646" t="s">
        <v>49</v>
      </c>
      <c r="L2646" t="s">
        <v>41</v>
      </c>
      <c r="M2646" t="s">
        <v>30</v>
      </c>
      <c r="N2646" t="s">
        <v>30</v>
      </c>
      <c r="O2646">
        <v>0.3125</v>
      </c>
      <c r="P2646">
        <v>0.6875</v>
      </c>
      <c r="Q2646" t="s">
        <v>71</v>
      </c>
      <c r="R2646" t="s">
        <v>133</v>
      </c>
      <c r="S2646" t="s">
        <v>42</v>
      </c>
      <c r="T2646" t="s">
        <v>34</v>
      </c>
      <c r="U2646" t="s">
        <v>65</v>
      </c>
      <c r="V2646" t="s">
        <v>44</v>
      </c>
      <c r="W2646">
        <v>0</v>
      </c>
      <c r="X2646" t="s">
        <v>1278</v>
      </c>
    </row>
    <row r="2647" spans="1:24" x14ac:dyDescent="0.2">
      <c r="A2647" t="s">
        <v>9124</v>
      </c>
      <c r="B2647" t="s">
        <v>4014</v>
      </c>
      <c r="C2647">
        <v>80206</v>
      </c>
      <c r="D2647" t="s">
        <v>1278</v>
      </c>
      <c r="E2647" t="s">
        <v>9125</v>
      </c>
      <c r="F2647">
        <v>80206</v>
      </c>
      <c r="G2647">
        <v>0</v>
      </c>
      <c r="H2647" t="s">
        <v>41</v>
      </c>
      <c r="I2647" t="s">
        <v>41</v>
      </c>
      <c r="J2647" t="s">
        <v>41</v>
      </c>
      <c r="K2647" t="s">
        <v>49</v>
      </c>
      <c r="L2647" t="s">
        <v>41</v>
      </c>
      <c r="M2647" t="s">
        <v>30</v>
      </c>
      <c r="N2647" t="s">
        <v>30</v>
      </c>
      <c r="O2647">
        <v>0.29166666666666669</v>
      </c>
      <c r="P2647">
        <v>0.6875</v>
      </c>
      <c r="Q2647" t="s">
        <v>72</v>
      </c>
      <c r="R2647" t="s">
        <v>184</v>
      </c>
      <c r="S2647" t="s">
        <v>42</v>
      </c>
      <c r="T2647" t="s">
        <v>34</v>
      </c>
      <c r="U2647" t="s">
        <v>476</v>
      </c>
      <c r="V2647" t="s">
        <v>44</v>
      </c>
      <c r="W2647">
        <v>0</v>
      </c>
      <c r="X2647" t="s">
        <v>1278</v>
      </c>
    </row>
    <row r="2648" spans="1:24" x14ac:dyDescent="0.2">
      <c r="A2648" t="s">
        <v>9126</v>
      </c>
      <c r="B2648" t="s">
        <v>9127</v>
      </c>
      <c r="C2648">
        <v>80219</v>
      </c>
      <c r="D2648" t="s">
        <v>1278</v>
      </c>
      <c r="E2648" t="s">
        <v>9128</v>
      </c>
      <c r="F2648">
        <v>80202</v>
      </c>
      <c r="G2648">
        <v>0</v>
      </c>
      <c r="H2648" t="s">
        <v>41</v>
      </c>
      <c r="I2648" t="s">
        <v>41</v>
      </c>
      <c r="J2648" t="s">
        <v>41</v>
      </c>
      <c r="K2648" t="s">
        <v>41</v>
      </c>
      <c r="L2648" t="s">
        <v>41</v>
      </c>
      <c r="M2648" t="s">
        <v>30</v>
      </c>
      <c r="N2648" t="s">
        <v>30</v>
      </c>
      <c r="O2648">
        <v>0.33333333333333331</v>
      </c>
      <c r="P2648">
        <v>0.70833333333333337</v>
      </c>
      <c r="Q2648" t="s">
        <v>31</v>
      </c>
      <c r="R2648" t="s">
        <v>184</v>
      </c>
      <c r="S2648" t="s">
        <v>33</v>
      </c>
      <c r="T2648" t="s">
        <v>51</v>
      </c>
      <c r="U2648" t="s">
        <v>52</v>
      </c>
      <c r="V2648" t="s">
        <v>44</v>
      </c>
      <c r="W2648">
        <v>0</v>
      </c>
      <c r="X2648" t="s">
        <v>1278</v>
      </c>
    </row>
    <row r="2649" spans="1:24" x14ac:dyDescent="0.2">
      <c r="A2649" t="s">
        <v>9129</v>
      </c>
      <c r="B2649" t="s">
        <v>9130</v>
      </c>
      <c r="C2649">
        <v>80304</v>
      </c>
      <c r="D2649" t="s">
        <v>1278</v>
      </c>
      <c r="E2649" t="s">
        <v>9131</v>
      </c>
      <c r="F2649">
        <v>80202</v>
      </c>
      <c r="G2649">
        <v>0</v>
      </c>
      <c r="H2649" t="s">
        <v>29</v>
      </c>
      <c r="I2649" t="s">
        <v>29</v>
      </c>
      <c r="J2649" t="s">
        <v>29</v>
      </c>
      <c r="K2649" t="s">
        <v>29</v>
      </c>
      <c r="L2649" t="s">
        <v>29</v>
      </c>
      <c r="M2649" t="s">
        <v>30</v>
      </c>
      <c r="N2649" t="s">
        <v>30</v>
      </c>
      <c r="O2649">
        <v>0.3125</v>
      </c>
      <c r="P2649">
        <v>0.70833333333333337</v>
      </c>
      <c r="Q2649" t="s">
        <v>31</v>
      </c>
      <c r="R2649" t="s">
        <v>58</v>
      </c>
      <c r="S2649" t="s">
        <v>42</v>
      </c>
      <c r="T2649" t="s">
        <v>64</v>
      </c>
      <c r="U2649" t="s">
        <v>65</v>
      </c>
      <c r="V2649" t="s">
        <v>44</v>
      </c>
      <c r="W2649">
        <v>0</v>
      </c>
      <c r="X2649" t="s">
        <v>1278</v>
      </c>
    </row>
    <row r="2650" spans="1:24" x14ac:dyDescent="0.2">
      <c r="A2650" t="s">
        <v>9132</v>
      </c>
      <c r="B2650" t="s">
        <v>9133</v>
      </c>
      <c r="C2650">
        <v>80233</v>
      </c>
      <c r="D2650" t="s">
        <v>1278</v>
      </c>
      <c r="E2650" t="s">
        <v>2625</v>
      </c>
      <c r="F2650">
        <v>80202</v>
      </c>
      <c r="G2650">
        <v>0</v>
      </c>
      <c r="H2650" t="s">
        <v>49</v>
      </c>
      <c r="I2650" t="s">
        <v>49</v>
      </c>
      <c r="J2650" t="s">
        <v>49</v>
      </c>
      <c r="K2650" t="s">
        <v>49</v>
      </c>
      <c r="L2650" t="s">
        <v>49</v>
      </c>
      <c r="M2650" t="s">
        <v>30</v>
      </c>
      <c r="N2650" t="s">
        <v>30</v>
      </c>
      <c r="O2650">
        <v>0.33333333333333331</v>
      </c>
      <c r="P2650">
        <v>0.70833333333333337</v>
      </c>
      <c r="Q2650" t="s">
        <v>31</v>
      </c>
      <c r="R2650" t="s">
        <v>85</v>
      </c>
      <c r="S2650" t="s">
        <v>42</v>
      </c>
      <c r="T2650" t="s">
        <v>34</v>
      </c>
      <c r="U2650" t="s">
        <v>65</v>
      </c>
      <c r="V2650" t="s">
        <v>44</v>
      </c>
      <c r="W2650">
        <v>0</v>
      </c>
      <c r="X2650" t="s">
        <v>1278</v>
      </c>
    </row>
    <row r="2651" spans="1:24" x14ac:dyDescent="0.2">
      <c r="A2651" t="s">
        <v>9134</v>
      </c>
      <c r="B2651" t="s">
        <v>9135</v>
      </c>
      <c r="C2651">
        <v>80002</v>
      </c>
      <c r="D2651" t="s">
        <v>1278</v>
      </c>
      <c r="E2651" t="s">
        <v>7500</v>
      </c>
      <c r="F2651">
        <v>80202</v>
      </c>
      <c r="G2651">
        <v>0</v>
      </c>
      <c r="H2651" t="s">
        <v>41</v>
      </c>
      <c r="I2651" t="s">
        <v>29</v>
      </c>
      <c r="J2651" t="s">
        <v>41</v>
      </c>
      <c r="K2651" t="s">
        <v>49</v>
      </c>
      <c r="L2651" t="s">
        <v>41</v>
      </c>
      <c r="M2651" t="s">
        <v>30</v>
      </c>
      <c r="N2651" t="s">
        <v>30</v>
      </c>
      <c r="O2651">
        <v>0.3125</v>
      </c>
      <c r="P2651">
        <v>0.70833333333333337</v>
      </c>
      <c r="Q2651" t="s">
        <v>57</v>
      </c>
      <c r="R2651" t="s">
        <v>32</v>
      </c>
      <c r="S2651" t="s">
        <v>42</v>
      </c>
      <c r="T2651" t="s">
        <v>34</v>
      </c>
      <c r="U2651" t="s">
        <v>52</v>
      </c>
      <c r="V2651" t="s">
        <v>44</v>
      </c>
      <c r="W2651">
        <v>0</v>
      </c>
      <c r="X2651" t="s">
        <v>1278</v>
      </c>
    </row>
    <row r="2652" spans="1:24" x14ac:dyDescent="0.2">
      <c r="A2652" t="s">
        <v>9136</v>
      </c>
      <c r="B2652" t="s">
        <v>1127</v>
      </c>
      <c r="C2652">
        <v>80129</v>
      </c>
      <c r="D2652" t="s">
        <v>1278</v>
      </c>
      <c r="E2652" t="s">
        <v>3496</v>
      </c>
      <c r="F2652">
        <v>80202</v>
      </c>
      <c r="G2652">
        <v>0</v>
      </c>
      <c r="H2652" t="s">
        <v>41</v>
      </c>
      <c r="I2652" t="s">
        <v>29</v>
      </c>
      <c r="J2652" t="s">
        <v>29</v>
      </c>
      <c r="K2652" t="s">
        <v>41</v>
      </c>
      <c r="L2652" t="s">
        <v>41</v>
      </c>
      <c r="M2652" t="s">
        <v>30</v>
      </c>
      <c r="N2652" t="s">
        <v>30</v>
      </c>
      <c r="O2652">
        <v>0.33333333333333331</v>
      </c>
      <c r="P2652">
        <v>0.6875</v>
      </c>
      <c r="Q2652" t="s">
        <v>71</v>
      </c>
      <c r="R2652" t="s">
        <v>85</v>
      </c>
      <c r="S2652" t="s">
        <v>42</v>
      </c>
      <c r="T2652" t="s">
        <v>34</v>
      </c>
      <c r="U2652" t="s">
        <v>52</v>
      </c>
      <c r="V2652" t="s">
        <v>44</v>
      </c>
      <c r="W2652">
        <v>0</v>
      </c>
      <c r="X2652" t="s">
        <v>1278</v>
      </c>
    </row>
    <row r="2653" spans="1:24" x14ac:dyDescent="0.2">
      <c r="A2653" t="s">
        <v>9141</v>
      </c>
      <c r="B2653" t="s">
        <v>9142</v>
      </c>
      <c r="C2653">
        <v>80304</v>
      </c>
      <c r="D2653" t="s">
        <v>1278</v>
      </c>
      <c r="E2653" t="s">
        <v>7451</v>
      </c>
      <c r="F2653">
        <v>80202</v>
      </c>
      <c r="G2653">
        <v>0</v>
      </c>
      <c r="H2653" t="s">
        <v>49</v>
      </c>
      <c r="I2653" t="s">
        <v>49</v>
      </c>
      <c r="J2653" t="s">
        <v>41</v>
      </c>
      <c r="K2653" t="s">
        <v>41</v>
      </c>
      <c r="L2653" t="s">
        <v>41</v>
      </c>
      <c r="M2653" t="s">
        <v>30</v>
      </c>
      <c r="N2653" t="s">
        <v>30</v>
      </c>
      <c r="O2653">
        <v>0.35416666666666669</v>
      </c>
      <c r="P2653">
        <v>0.75</v>
      </c>
      <c r="Q2653" t="s">
        <v>72</v>
      </c>
      <c r="R2653" t="s">
        <v>58</v>
      </c>
      <c r="S2653" t="s">
        <v>42</v>
      </c>
      <c r="T2653" t="s">
        <v>64</v>
      </c>
      <c r="U2653" t="s">
        <v>52</v>
      </c>
      <c r="V2653" t="s">
        <v>44</v>
      </c>
      <c r="W2653">
        <v>0</v>
      </c>
      <c r="X2653" t="s">
        <v>1278</v>
      </c>
    </row>
    <row r="2654" spans="1:24" x14ac:dyDescent="0.2">
      <c r="A2654" t="s">
        <v>9143</v>
      </c>
      <c r="B2654" t="s">
        <v>9144</v>
      </c>
      <c r="C2654">
        <v>80211</v>
      </c>
      <c r="D2654" t="s">
        <v>1278</v>
      </c>
      <c r="E2654" t="s">
        <v>236</v>
      </c>
      <c r="F2654">
        <v>80202</v>
      </c>
      <c r="G2654">
        <v>0</v>
      </c>
      <c r="H2654" t="s">
        <v>41</v>
      </c>
      <c r="I2654" t="s">
        <v>41</v>
      </c>
      <c r="J2654" t="s">
        <v>41</v>
      </c>
      <c r="K2654" t="s">
        <v>49</v>
      </c>
      <c r="L2654" t="s">
        <v>41</v>
      </c>
      <c r="M2654" t="s">
        <v>41</v>
      </c>
      <c r="N2654" t="s">
        <v>30</v>
      </c>
      <c r="O2654">
        <v>0.35416666666666669</v>
      </c>
      <c r="P2654">
        <v>0.72916666666666663</v>
      </c>
      <c r="Q2654" t="s">
        <v>72</v>
      </c>
      <c r="R2654" t="s">
        <v>32</v>
      </c>
      <c r="S2654" t="s">
        <v>42</v>
      </c>
      <c r="T2654" t="s">
        <v>34</v>
      </c>
      <c r="U2654" t="s">
        <v>65</v>
      </c>
      <c r="V2654" t="s">
        <v>44</v>
      </c>
      <c r="W2654">
        <v>0</v>
      </c>
      <c r="X2654" t="s">
        <v>1278</v>
      </c>
    </row>
    <row r="2655" spans="1:24" x14ac:dyDescent="0.2">
      <c r="A2655" t="s">
        <v>9145</v>
      </c>
      <c r="B2655" t="s">
        <v>9146</v>
      </c>
      <c r="C2655">
        <v>80204</v>
      </c>
      <c r="D2655" t="s">
        <v>1278</v>
      </c>
      <c r="E2655" t="s">
        <v>7532</v>
      </c>
      <c r="F2655">
        <v>80202</v>
      </c>
      <c r="G2655">
        <v>0</v>
      </c>
      <c r="H2655" t="s">
        <v>41</v>
      </c>
      <c r="I2655" t="s">
        <v>240</v>
      </c>
      <c r="J2655" t="s">
        <v>29</v>
      </c>
      <c r="K2655" t="s">
        <v>28</v>
      </c>
      <c r="L2655" t="s">
        <v>41</v>
      </c>
      <c r="M2655" t="s">
        <v>30</v>
      </c>
      <c r="N2655" t="s">
        <v>30</v>
      </c>
      <c r="O2655">
        <v>0.375</v>
      </c>
      <c r="P2655">
        <v>0.70833333333333337</v>
      </c>
      <c r="Q2655" t="s">
        <v>72</v>
      </c>
      <c r="R2655" t="s">
        <v>184</v>
      </c>
      <c r="S2655" t="s">
        <v>42</v>
      </c>
      <c r="T2655" t="s">
        <v>34</v>
      </c>
      <c r="U2655" t="s">
        <v>65</v>
      </c>
      <c r="V2655" t="s">
        <v>44</v>
      </c>
      <c r="W2655">
        <v>0</v>
      </c>
      <c r="X2655" t="s">
        <v>1278</v>
      </c>
    </row>
    <row r="2656" spans="1:24" x14ac:dyDescent="0.2">
      <c r="A2656" t="s">
        <v>9147</v>
      </c>
      <c r="B2656" t="s">
        <v>9148</v>
      </c>
      <c r="C2656">
        <v>80013</v>
      </c>
      <c r="D2656" t="s">
        <v>1278</v>
      </c>
      <c r="E2656" t="s">
        <v>6062</v>
      </c>
      <c r="F2656">
        <v>80202</v>
      </c>
      <c r="G2656">
        <v>0</v>
      </c>
      <c r="H2656" t="s">
        <v>41</v>
      </c>
      <c r="I2656" t="s">
        <v>49</v>
      </c>
      <c r="J2656" t="s">
        <v>41</v>
      </c>
      <c r="K2656" t="s">
        <v>49</v>
      </c>
      <c r="L2656" t="s">
        <v>41</v>
      </c>
      <c r="M2656" t="s">
        <v>30</v>
      </c>
      <c r="N2656" t="s">
        <v>30</v>
      </c>
      <c r="O2656">
        <v>0.3125</v>
      </c>
      <c r="P2656">
        <v>0.75</v>
      </c>
      <c r="Q2656" t="s">
        <v>31</v>
      </c>
      <c r="R2656" t="s">
        <v>184</v>
      </c>
      <c r="S2656" t="s">
        <v>42</v>
      </c>
      <c r="T2656" t="s">
        <v>64</v>
      </c>
      <c r="U2656" t="s">
        <v>52</v>
      </c>
      <c r="V2656" t="s">
        <v>44</v>
      </c>
      <c r="W2656">
        <v>0</v>
      </c>
      <c r="X2656" t="s">
        <v>1278</v>
      </c>
    </row>
    <row r="2657" spans="1:24" x14ac:dyDescent="0.2">
      <c r="A2657" t="s">
        <v>9152</v>
      </c>
      <c r="B2657" t="s">
        <v>9153</v>
      </c>
      <c r="C2657">
        <v>80220</v>
      </c>
      <c r="D2657" t="s">
        <v>1278</v>
      </c>
      <c r="E2657" t="s">
        <v>2625</v>
      </c>
      <c r="F2657">
        <v>80202</v>
      </c>
      <c r="G2657">
        <v>0</v>
      </c>
      <c r="H2657" t="s">
        <v>41</v>
      </c>
      <c r="I2657" t="s">
        <v>41</v>
      </c>
      <c r="J2657" t="s">
        <v>49</v>
      </c>
      <c r="K2657" t="s">
        <v>49</v>
      </c>
      <c r="L2657" t="s">
        <v>41</v>
      </c>
      <c r="M2657" t="s">
        <v>30</v>
      </c>
      <c r="N2657" t="s">
        <v>30</v>
      </c>
      <c r="O2657">
        <v>0.35416666666666669</v>
      </c>
      <c r="P2657">
        <v>0.70833333333333337</v>
      </c>
      <c r="Q2657" t="s">
        <v>57</v>
      </c>
      <c r="R2657" t="s">
        <v>133</v>
      </c>
      <c r="S2657" t="s">
        <v>33</v>
      </c>
      <c r="T2657" t="s">
        <v>34</v>
      </c>
      <c r="U2657" t="s">
        <v>52</v>
      </c>
      <c r="V2657" t="s">
        <v>44</v>
      </c>
      <c r="W2657">
        <v>0</v>
      </c>
      <c r="X2657" t="s">
        <v>1278</v>
      </c>
    </row>
    <row r="2658" spans="1:24" x14ac:dyDescent="0.2">
      <c r="A2658" t="s">
        <v>9176</v>
      </c>
      <c r="B2658" t="s">
        <v>9177</v>
      </c>
      <c r="C2658">
        <v>80211</v>
      </c>
      <c r="D2658" t="s">
        <v>1278</v>
      </c>
      <c r="E2658" t="s">
        <v>2628</v>
      </c>
      <c r="F2658">
        <v>80202</v>
      </c>
      <c r="G2658">
        <v>0</v>
      </c>
      <c r="H2658" t="s">
        <v>41</v>
      </c>
      <c r="I2658" t="s">
        <v>41</v>
      </c>
      <c r="J2658" t="s">
        <v>41</v>
      </c>
      <c r="K2658" t="s">
        <v>41</v>
      </c>
      <c r="L2658" t="s">
        <v>41</v>
      </c>
      <c r="M2658" t="s">
        <v>30</v>
      </c>
      <c r="N2658" t="s">
        <v>30</v>
      </c>
      <c r="O2658">
        <v>0.35416666666666669</v>
      </c>
      <c r="P2658">
        <v>0.72916666666666663</v>
      </c>
      <c r="Q2658" t="s">
        <v>57</v>
      </c>
      <c r="R2658" t="s">
        <v>32</v>
      </c>
      <c r="S2658" t="s">
        <v>42</v>
      </c>
      <c r="T2658" t="s">
        <v>34</v>
      </c>
      <c r="U2658" t="s">
        <v>47</v>
      </c>
      <c r="V2658" t="s">
        <v>44</v>
      </c>
      <c r="W2658">
        <v>0</v>
      </c>
      <c r="X2658" t="s">
        <v>1278</v>
      </c>
    </row>
    <row r="2659" spans="1:24" x14ac:dyDescent="0.2">
      <c r="A2659" t="s">
        <v>9182</v>
      </c>
      <c r="B2659" t="s">
        <v>9183</v>
      </c>
      <c r="C2659">
        <v>80014</v>
      </c>
      <c r="D2659" t="s">
        <v>1278</v>
      </c>
      <c r="E2659" t="s">
        <v>236</v>
      </c>
      <c r="F2659">
        <v>80202</v>
      </c>
      <c r="G2659">
        <v>0</v>
      </c>
      <c r="H2659" t="s">
        <v>49</v>
      </c>
      <c r="I2659" t="s">
        <v>49</v>
      </c>
      <c r="J2659" t="s">
        <v>49</v>
      </c>
      <c r="K2659" t="s">
        <v>49</v>
      </c>
      <c r="L2659" t="s">
        <v>49</v>
      </c>
      <c r="M2659" t="s">
        <v>30</v>
      </c>
      <c r="N2659" t="s">
        <v>30</v>
      </c>
      <c r="O2659">
        <v>0.35416666666666669</v>
      </c>
      <c r="P2659">
        <v>0.70833333333333337</v>
      </c>
      <c r="Q2659" t="s">
        <v>72</v>
      </c>
      <c r="R2659" t="s">
        <v>184</v>
      </c>
      <c r="S2659" t="s">
        <v>33</v>
      </c>
      <c r="T2659" t="s">
        <v>43</v>
      </c>
      <c r="U2659" t="s">
        <v>52</v>
      </c>
      <c r="V2659" t="s">
        <v>44</v>
      </c>
      <c r="W2659">
        <v>0</v>
      </c>
      <c r="X2659" t="s">
        <v>1278</v>
      </c>
    </row>
    <row r="2660" spans="1:24" x14ac:dyDescent="0.2">
      <c r="A2660" t="s">
        <v>9188</v>
      </c>
      <c r="B2660" t="s">
        <v>9189</v>
      </c>
      <c r="C2660">
        <v>80206</v>
      </c>
      <c r="D2660" t="s">
        <v>1278</v>
      </c>
      <c r="E2660" t="s">
        <v>393</v>
      </c>
      <c r="F2660">
        <v>80202</v>
      </c>
      <c r="G2660">
        <v>0</v>
      </c>
      <c r="H2660" t="s">
        <v>41</v>
      </c>
      <c r="I2660" t="s">
        <v>41</v>
      </c>
      <c r="J2660" t="s">
        <v>41</v>
      </c>
      <c r="K2660" t="s">
        <v>49</v>
      </c>
      <c r="L2660" t="s">
        <v>41</v>
      </c>
      <c r="M2660" t="s">
        <v>30</v>
      </c>
      <c r="N2660" t="s">
        <v>30</v>
      </c>
      <c r="O2660">
        <v>0.3125</v>
      </c>
      <c r="P2660">
        <v>0.6875</v>
      </c>
      <c r="Q2660" t="s">
        <v>71</v>
      </c>
      <c r="R2660" t="s">
        <v>79</v>
      </c>
      <c r="S2660" t="s">
        <v>33</v>
      </c>
      <c r="T2660" t="s">
        <v>34</v>
      </c>
      <c r="U2660" t="s">
        <v>52</v>
      </c>
      <c r="V2660" t="s">
        <v>36</v>
      </c>
      <c r="W2660">
        <v>0</v>
      </c>
      <c r="X2660" t="s">
        <v>1278</v>
      </c>
    </row>
    <row r="2661" spans="1:24" x14ac:dyDescent="0.2">
      <c r="A2661" t="s">
        <v>9196</v>
      </c>
      <c r="B2661" t="s">
        <v>9197</v>
      </c>
      <c r="C2661">
        <v>80212</v>
      </c>
      <c r="D2661" t="s">
        <v>1278</v>
      </c>
      <c r="E2661" t="s">
        <v>9198</v>
      </c>
      <c r="F2661">
        <v>80202</v>
      </c>
      <c r="G2661">
        <v>0</v>
      </c>
      <c r="H2661" t="s">
        <v>41</v>
      </c>
      <c r="I2661" t="s">
        <v>41</v>
      </c>
      <c r="J2661" t="s">
        <v>49</v>
      </c>
      <c r="K2661" t="s">
        <v>41</v>
      </c>
      <c r="L2661" t="s">
        <v>41</v>
      </c>
      <c r="M2661" t="s">
        <v>30</v>
      </c>
      <c r="N2661" t="s">
        <v>30</v>
      </c>
      <c r="O2661">
        <v>0.375</v>
      </c>
      <c r="P2661">
        <v>0.75</v>
      </c>
      <c r="Q2661" t="s">
        <v>57</v>
      </c>
      <c r="R2661" t="s">
        <v>32</v>
      </c>
      <c r="S2661" t="s">
        <v>33</v>
      </c>
      <c r="T2661" t="s">
        <v>47</v>
      </c>
      <c r="U2661" t="s">
        <v>47</v>
      </c>
      <c r="V2661" t="s">
        <v>44</v>
      </c>
      <c r="W2661">
        <v>0</v>
      </c>
      <c r="X2661" t="s">
        <v>1278</v>
      </c>
    </row>
    <row r="2662" spans="1:24" x14ac:dyDescent="0.2">
      <c r="A2662" t="s">
        <v>354</v>
      </c>
      <c r="B2662" t="s">
        <v>355</v>
      </c>
      <c r="C2662">
        <v>80216</v>
      </c>
      <c r="D2662" t="s">
        <v>356</v>
      </c>
      <c r="E2662" t="s">
        <v>357</v>
      </c>
      <c r="F2662">
        <v>80202</v>
      </c>
      <c r="G2662">
        <v>0</v>
      </c>
      <c r="H2662" t="s">
        <v>49</v>
      </c>
      <c r="I2662" t="s">
        <v>41</v>
      </c>
      <c r="J2662" t="s">
        <v>41</v>
      </c>
      <c r="K2662" t="s">
        <v>49</v>
      </c>
      <c r="L2662" t="s">
        <v>41</v>
      </c>
      <c r="M2662" t="s">
        <v>30</v>
      </c>
      <c r="N2662" t="s">
        <v>30</v>
      </c>
      <c r="O2662">
        <v>0.29166666666666669</v>
      </c>
      <c r="P2662">
        <v>0.66666666666666663</v>
      </c>
      <c r="Q2662" t="s">
        <v>57</v>
      </c>
      <c r="R2662" t="s">
        <v>73</v>
      </c>
      <c r="S2662" t="s">
        <v>33</v>
      </c>
      <c r="T2662" t="s">
        <v>34</v>
      </c>
      <c r="U2662" t="s">
        <v>47</v>
      </c>
      <c r="V2662" t="s">
        <v>36</v>
      </c>
      <c r="W2662">
        <v>0</v>
      </c>
      <c r="X2662" t="s">
        <v>356</v>
      </c>
    </row>
    <row r="2663" spans="1:24" x14ac:dyDescent="0.2">
      <c r="A2663" t="s">
        <v>5651</v>
      </c>
      <c r="B2663" t="s">
        <v>355</v>
      </c>
      <c r="C2663">
        <v>80216</v>
      </c>
      <c r="D2663" t="s">
        <v>356</v>
      </c>
      <c r="E2663" t="s">
        <v>357</v>
      </c>
      <c r="F2663">
        <v>80202</v>
      </c>
      <c r="G2663">
        <v>0</v>
      </c>
      <c r="H2663" t="s">
        <v>49</v>
      </c>
      <c r="I2663" t="s">
        <v>41</v>
      </c>
      <c r="J2663" t="s">
        <v>41</v>
      </c>
      <c r="K2663" t="s">
        <v>49</v>
      </c>
      <c r="L2663" t="s">
        <v>41</v>
      </c>
      <c r="M2663" t="s">
        <v>30</v>
      </c>
      <c r="N2663" t="s">
        <v>30</v>
      </c>
      <c r="O2663">
        <v>0.29166666666666669</v>
      </c>
      <c r="P2663">
        <v>0.66666666666666663</v>
      </c>
      <c r="Q2663" t="s">
        <v>57</v>
      </c>
      <c r="R2663" t="s">
        <v>73</v>
      </c>
      <c r="S2663" t="s">
        <v>33</v>
      </c>
      <c r="T2663" t="s">
        <v>34</v>
      </c>
      <c r="U2663" t="s">
        <v>47</v>
      </c>
      <c r="V2663" t="s">
        <v>36</v>
      </c>
      <c r="W2663">
        <v>0</v>
      </c>
      <c r="X2663" t="s">
        <v>356</v>
      </c>
    </row>
    <row r="2664" spans="1:24" x14ac:dyDescent="0.2">
      <c r="A2664" t="s">
        <v>2188</v>
      </c>
      <c r="B2664" t="s">
        <v>2189</v>
      </c>
      <c r="C2664">
        <v>80224</v>
      </c>
      <c r="D2664" t="s">
        <v>2190</v>
      </c>
      <c r="E2664" t="s">
        <v>397</v>
      </c>
      <c r="F2664">
        <v>80202</v>
      </c>
      <c r="G2664">
        <v>0</v>
      </c>
      <c r="H2664" t="s">
        <v>29</v>
      </c>
      <c r="I2664" t="s">
        <v>49</v>
      </c>
      <c r="J2664" t="s">
        <v>29</v>
      </c>
      <c r="K2664" t="s">
        <v>49</v>
      </c>
      <c r="L2664" t="s">
        <v>29</v>
      </c>
      <c r="M2664" t="s">
        <v>30</v>
      </c>
      <c r="N2664" t="s">
        <v>30</v>
      </c>
      <c r="O2664">
        <v>0.375</v>
      </c>
      <c r="P2664">
        <v>0.70833333333333337</v>
      </c>
      <c r="Q2664" t="s">
        <v>72</v>
      </c>
      <c r="R2664" t="s">
        <v>133</v>
      </c>
      <c r="S2664" t="s">
        <v>42</v>
      </c>
      <c r="T2664" t="s">
        <v>174</v>
      </c>
      <c r="U2664" t="s">
        <v>52</v>
      </c>
      <c r="V2664" t="s">
        <v>36</v>
      </c>
      <c r="W2664">
        <v>0</v>
      </c>
      <c r="X2664" t="s">
        <v>2190</v>
      </c>
    </row>
    <row r="2665" spans="1:24" x14ac:dyDescent="0.2">
      <c r="A2665" t="s">
        <v>2551</v>
      </c>
      <c r="B2665" t="s">
        <v>2552</v>
      </c>
      <c r="C2665">
        <v>80003</v>
      </c>
      <c r="D2665" t="s">
        <v>2553</v>
      </c>
      <c r="E2665" t="s">
        <v>2554</v>
      </c>
      <c r="F2665">
        <v>80202</v>
      </c>
      <c r="G2665">
        <v>0</v>
      </c>
      <c r="H2665" t="s">
        <v>49</v>
      </c>
      <c r="I2665" t="s">
        <v>49</v>
      </c>
      <c r="J2665" t="s">
        <v>49</v>
      </c>
      <c r="K2665" t="s">
        <v>49</v>
      </c>
      <c r="L2665" t="s">
        <v>49</v>
      </c>
      <c r="M2665" t="s">
        <v>30</v>
      </c>
      <c r="N2665" t="s">
        <v>30</v>
      </c>
      <c r="O2665">
        <v>0.35416666666666669</v>
      </c>
      <c r="P2665">
        <v>0.72916666666666663</v>
      </c>
      <c r="Q2665" t="s">
        <v>72</v>
      </c>
      <c r="R2665" t="s">
        <v>58</v>
      </c>
      <c r="S2665" t="s">
        <v>33</v>
      </c>
      <c r="T2665" t="s">
        <v>34</v>
      </c>
      <c r="U2665" t="s">
        <v>74</v>
      </c>
      <c r="V2665" t="s">
        <v>117</v>
      </c>
      <c r="W2665">
        <v>0</v>
      </c>
      <c r="X2665" t="s">
        <v>2553</v>
      </c>
    </row>
    <row r="2666" spans="1:24" x14ac:dyDescent="0.2">
      <c r="A2666" t="s">
        <v>2558</v>
      </c>
      <c r="B2666" t="s">
        <v>2559</v>
      </c>
      <c r="C2666">
        <v>80204</v>
      </c>
      <c r="D2666" t="s">
        <v>2553</v>
      </c>
      <c r="E2666" t="s">
        <v>2560</v>
      </c>
      <c r="F2666">
        <v>80202</v>
      </c>
      <c r="G2666">
        <v>0</v>
      </c>
      <c r="H2666" t="s">
        <v>49</v>
      </c>
      <c r="I2666" t="s">
        <v>49</v>
      </c>
      <c r="J2666" t="s">
        <v>49</v>
      </c>
      <c r="K2666" t="s">
        <v>49</v>
      </c>
      <c r="L2666" t="s">
        <v>41</v>
      </c>
      <c r="M2666" t="s">
        <v>30</v>
      </c>
      <c r="N2666" t="s">
        <v>30</v>
      </c>
      <c r="O2666">
        <v>0.35416666666666669</v>
      </c>
      <c r="P2666">
        <v>0.70833333333333337</v>
      </c>
      <c r="Q2666" t="s">
        <v>31</v>
      </c>
      <c r="R2666" t="s">
        <v>184</v>
      </c>
      <c r="S2666" t="s">
        <v>42</v>
      </c>
      <c r="T2666" t="s">
        <v>34</v>
      </c>
      <c r="U2666" t="s">
        <v>74</v>
      </c>
      <c r="V2666" t="s">
        <v>44</v>
      </c>
      <c r="W2666">
        <v>0</v>
      </c>
      <c r="X2666" t="s">
        <v>2553</v>
      </c>
    </row>
    <row r="2667" spans="1:24" x14ac:dyDescent="0.2">
      <c r="A2667" t="s">
        <v>2853</v>
      </c>
      <c r="B2667" t="s">
        <v>2854</v>
      </c>
      <c r="C2667">
        <v>80116</v>
      </c>
      <c r="D2667" t="s">
        <v>2553</v>
      </c>
      <c r="E2667" t="s">
        <v>2855</v>
      </c>
      <c r="F2667">
        <v>80202</v>
      </c>
      <c r="G2667">
        <v>0</v>
      </c>
      <c r="H2667" t="s">
        <v>49</v>
      </c>
      <c r="I2667" t="s">
        <v>49</v>
      </c>
      <c r="J2667" t="s">
        <v>49</v>
      </c>
      <c r="K2667" t="s">
        <v>49</v>
      </c>
      <c r="L2667" t="s">
        <v>49</v>
      </c>
      <c r="M2667" t="s">
        <v>30</v>
      </c>
      <c r="N2667" t="s">
        <v>30</v>
      </c>
      <c r="O2667">
        <v>0.29166666666666669</v>
      </c>
      <c r="P2667">
        <v>0.66666666666666663</v>
      </c>
      <c r="Q2667" t="s">
        <v>57</v>
      </c>
      <c r="R2667" t="s">
        <v>85</v>
      </c>
      <c r="S2667" t="s">
        <v>42</v>
      </c>
      <c r="T2667" t="s">
        <v>34</v>
      </c>
      <c r="U2667" t="s">
        <v>74</v>
      </c>
      <c r="V2667" t="s">
        <v>36</v>
      </c>
      <c r="W2667">
        <v>0</v>
      </c>
      <c r="X2667" t="s">
        <v>2553</v>
      </c>
    </row>
    <row r="2668" spans="1:24" x14ac:dyDescent="0.2">
      <c r="A2668" t="s">
        <v>3660</v>
      </c>
      <c r="B2668" t="s">
        <v>3661</v>
      </c>
      <c r="C2668">
        <v>80127</v>
      </c>
      <c r="D2668" t="s">
        <v>2553</v>
      </c>
      <c r="E2668" t="s">
        <v>2855</v>
      </c>
      <c r="F2668">
        <v>80202</v>
      </c>
      <c r="G2668">
        <v>0</v>
      </c>
      <c r="H2668" t="s">
        <v>49</v>
      </c>
      <c r="I2668" t="s">
        <v>49</v>
      </c>
      <c r="J2668" t="s">
        <v>49</v>
      </c>
      <c r="K2668" t="s">
        <v>49</v>
      </c>
      <c r="L2668" t="s">
        <v>49</v>
      </c>
      <c r="M2668" t="s">
        <v>30</v>
      </c>
      <c r="N2668" t="s">
        <v>30</v>
      </c>
      <c r="O2668">
        <v>0.375</v>
      </c>
      <c r="P2668">
        <v>0.77083333333333337</v>
      </c>
      <c r="Q2668" t="s">
        <v>71</v>
      </c>
      <c r="R2668" t="s">
        <v>133</v>
      </c>
      <c r="S2668" t="s">
        <v>42</v>
      </c>
      <c r="T2668" t="s">
        <v>34</v>
      </c>
      <c r="U2668" t="s">
        <v>74</v>
      </c>
      <c r="V2668" t="s">
        <v>36</v>
      </c>
      <c r="W2668">
        <v>0</v>
      </c>
      <c r="X2668" t="s">
        <v>2553</v>
      </c>
    </row>
    <row r="2669" spans="1:24" x14ac:dyDescent="0.2">
      <c r="A2669" t="s">
        <v>8486</v>
      </c>
      <c r="B2669" t="s">
        <v>8487</v>
      </c>
      <c r="C2669">
        <v>80015</v>
      </c>
      <c r="D2669" t="s">
        <v>2553</v>
      </c>
      <c r="E2669" t="s">
        <v>2560</v>
      </c>
      <c r="F2669">
        <v>80202</v>
      </c>
      <c r="G2669">
        <v>0</v>
      </c>
      <c r="H2669" t="s">
        <v>49</v>
      </c>
      <c r="I2669" t="s">
        <v>49</v>
      </c>
      <c r="J2669" t="s">
        <v>49</v>
      </c>
      <c r="K2669" t="s">
        <v>49</v>
      </c>
      <c r="L2669" t="s">
        <v>30</v>
      </c>
      <c r="M2669" t="s">
        <v>30</v>
      </c>
      <c r="N2669" t="s">
        <v>30</v>
      </c>
      <c r="O2669">
        <v>0.35416666666666669</v>
      </c>
      <c r="P2669">
        <v>0.20833333333333334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</row>
    <row r="2670" spans="1:24" x14ac:dyDescent="0.2">
      <c r="A2670" t="s">
        <v>4833</v>
      </c>
      <c r="B2670" t="s">
        <v>4834</v>
      </c>
      <c r="C2670">
        <v>80027</v>
      </c>
      <c r="D2670" t="s">
        <v>4835</v>
      </c>
      <c r="E2670" t="s">
        <v>4836</v>
      </c>
      <c r="F2670">
        <v>80202</v>
      </c>
      <c r="G2670">
        <v>0</v>
      </c>
      <c r="H2670" t="s">
        <v>49</v>
      </c>
      <c r="I2670" t="s">
        <v>49</v>
      </c>
      <c r="J2670" t="s">
        <v>49</v>
      </c>
      <c r="K2670" t="s">
        <v>49</v>
      </c>
      <c r="L2670" t="s">
        <v>49</v>
      </c>
      <c r="M2670" t="s">
        <v>30</v>
      </c>
      <c r="N2670" t="s">
        <v>30</v>
      </c>
      <c r="O2670">
        <v>0.35416666666666669</v>
      </c>
      <c r="P2670">
        <v>0.8125</v>
      </c>
      <c r="Q2670" t="s">
        <v>71</v>
      </c>
      <c r="R2670" t="s">
        <v>58</v>
      </c>
      <c r="S2670" t="s">
        <v>33</v>
      </c>
      <c r="T2670" t="s">
        <v>34</v>
      </c>
      <c r="U2670" t="s">
        <v>52</v>
      </c>
      <c r="V2670" t="s">
        <v>44</v>
      </c>
      <c r="W2670">
        <v>0</v>
      </c>
      <c r="X2670" t="s">
        <v>4835</v>
      </c>
    </row>
    <row r="2671" spans="1:24" x14ac:dyDescent="0.2">
      <c r="A2671" t="s">
        <v>4841</v>
      </c>
      <c r="B2671" t="s">
        <v>1990</v>
      </c>
      <c r="C2671">
        <v>80222</v>
      </c>
      <c r="D2671" t="s">
        <v>4835</v>
      </c>
      <c r="E2671" t="s">
        <v>4842</v>
      </c>
      <c r="F2671">
        <v>80202</v>
      </c>
      <c r="G2671">
        <v>0</v>
      </c>
      <c r="H2671" t="s">
        <v>49</v>
      </c>
      <c r="I2671" t="s">
        <v>41</v>
      </c>
      <c r="J2671" t="s">
        <v>49</v>
      </c>
      <c r="K2671" t="s">
        <v>41</v>
      </c>
      <c r="L2671" t="s">
        <v>41</v>
      </c>
      <c r="M2671" t="s">
        <v>30</v>
      </c>
      <c r="N2671" t="s">
        <v>30</v>
      </c>
      <c r="O2671">
        <v>0.375</v>
      </c>
      <c r="P2671">
        <v>0.70833333333333337</v>
      </c>
      <c r="Q2671" t="s">
        <v>57</v>
      </c>
      <c r="R2671" t="s">
        <v>58</v>
      </c>
      <c r="S2671" t="s">
        <v>42</v>
      </c>
      <c r="T2671" t="s">
        <v>51</v>
      </c>
      <c r="U2671" t="s">
        <v>47</v>
      </c>
      <c r="V2671" t="s">
        <v>44</v>
      </c>
      <c r="W2671">
        <v>0</v>
      </c>
      <c r="X2671" t="s">
        <v>4835</v>
      </c>
    </row>
    <row r="2672" spans="1:24" x14ac:dyDescent="0.2">
      <c r="A2672" t="s">
        <v>4846</v>
      </c>
      <c r="B2672" t="s">
        <v>4847</v>
      </c>
      <c r="C2672">
        <v>80015</v>
      </c>
      <c r="D2672" t="s">
        <v>4835</v>
      </c>
      <c r="E2672" t="s">
        <v>105</v>
      </c>
      <c r="F2672">
        <v>80202</v>
      </c>
      <c r="G2672">
        <v>0</v>
      </c>
      <c r="H2672" t="s">
        <v>41</v>
      </c>
      <c r="I2672" t="s">
        <v>49</v>
      </c>
      <c r="J2672" t="s">
        <v>41</v>
      </c>
      <c r="K2672" t="s">
        <v>49</v>
      </c>
      <c r="L2672" t="s">
        <v>41</v>
      </c>
      <c r="M2672" t="s">
        <v>30</v>
      </c>
      <c r="N2672" t="s">
        <v>30</v>
      </c>
      <c r="O2672">
        <v>0.3125</v>
      </c>
      <c r="P2672">
        <v>0.66666666666666663</v>
      </c>
      <c r="Q2672" t="s">
        <v>72</v>
      </c>
      <c r="R2672" t="s">
        <v>79</v>
      </c>
      <c r="S2672" t="s">
        <v>42</v>
      </c>
      <c r="T2672" t="s">
        <v>34</v>
      </c>
      <c r="U2672" t="s">
        <v>52</v>
      </c>
      <c r="V2672" t="s">
        <v>44</v>
      </c>
      <c r="W2672">
        <v>0</v>
      </c>
      <c r="X2672" t="s">
        <v>4835</v>
      </c>
    </row>
    <row r="2673" spans="1:24" x14ac:dyDescent="0.2">
      <c r="A2673" t="s">
        <v>4856</v>
      </c>
      <c r="B2673" t="s">
        <v>4857</v>
      </c>
      <c r="C2673">
        <v>80209</v>
      </c>
      <c r="D2673" t="s">
        <v>4835</v>
      </c>
      <c r="E2673" t="s">
        <v>4836</v>
      </c>
      <c r="F2673">
        <v>80202</v>
      </c>
      <c r="G2673">
        <v>0</v>
      </c>
      <c r="H2673" t="s">
        <v>29</v>
      </c>
      <c r="I2673" t="s">
        <v>29</v>
      </c>
      <c r="J2673" t="s">
        <v>41</v>
      </c>
      <c r="K2673" t="s">
        <v>29</v>
      </c>
      <c r="L2673" t="s">
        <v>41</v>
      </c>
      <c r="M2673" t="s">
        <v>30</v>
      </c>
      <c r="N2673" t="s">
        <v>30</v>
      </c>
      <c r="O2673">
        <v>0.3125</v>
      </c>
      <c r="P2673">
        <v>0.625</v>
      </c>
      <c r="Q2673" t="s">
        <v>57</v>
      </c>
      <c r="R2673" t="s">
        <v>91</v>
      </c>
      <c r="S2673" t="s">
        <v>42</v>
      </c>
      <c r="T2673" t="s">
        <v>34</v>
      </c>
      <c r="U2673" t="s">
        <v>52</v>
      </c>
      <c r="V2673" t="s">
        <v>44</v>
      </c>
      <c r="W2673">
        <v>0</v>
      </c>
      <c r="X2673" t="s">
        <v>4835</v>
      </c>
    </row>
    <row r="2674" spans="1:24" x14ac:dyDescent="0.2">
      <c r="A2674" t="s">
        <v>4869</v>
      </c>
      <c r="B2674">
        <v>0</v>
      </c>
      <c r="C2674">
        <v>80231</v>
      </c>
      <c r="D2674" t="s">
        <v>4835</v>
      </c>
      <c r="E2674" t="s">
        <v>4870</v>
      </c>
      <c r="F2674">
        <v>80202</v>
      </c>
      <c r="G2674">
        <v>0</v>
      </c>
      <c r="H2674" t="s">
        <v>29</v>
      </c>
      <c r="I2674" t="s">
        <v>29</v>
      </c>
      <c r="J2674" t="s">
        <v>29</v>
      </c>
      <c r="K2674" t="s">
        <v>29</v>
      </c>
      <c r="L2674" t="s">
        <v>29</v>
      </c>
      <c r="M2674" t="s">
        <v>30</v>
      </c>
      <c r="N2674" t="s">
        <v>30</v>
      </c>
      <c r="O2674">
        <v>0.35416666666666669</v>
      </c>
      <c r="P2674">
        <v>0.72916666666666663</v>
      </c>
      <c r="Q2674" t="s">
        <v>31</v>
      </c>
      <c r="R2674" t="s">
        <v>58</v>
      </c>
      <c r="S2674" t="s">
        <v>42</v>
      </c>
      <c r="T2674" t="s">
        <v>51</v>
      </c>
      <c r="U2674" t="s">
        <v>47</v>
      </c>
      <c r="V2674" t="s">
        <v>44</v>
      </c>
      <c r="W2674">
        <v>0</v>
      </c>
      <c r="X2674" t="s">
        <v>4835</v>
      </c>
    </row>
    <row r="2675" spans="1:24" x14ac:dyDescent="0.2">
      <c r="A2675" t="s">
        <v>4878</v>
      </c>
      <c r="B2675" t="s">
        <v>4879</v>
      </c>
      <c r="C2675">
        <v>80004</v>
      </c>
      <c r="D2675" t="s">
        <v>4835</v>
      </c>
      <c r="E2675" t="s">
        <v>4870</v>
      </c>
      <c r="F2675">
        <v>80202</v>
      </c>
      <c r="G2675">
        <v>0</v>
      </c>
      <c r="H2675" t="s">
        <v>29</v>
      </c>
      <c r="I2675" t="s">
        <v>29</v>
      </c>
      <c r="J2675" t="s">
        <v>29</v>
      </c>
      <c r="K2675" t="s">
        <v>41</v>
      </c>
      <c r="L2675" t="s">
        <v>41</v>
      </c>
      <c r="M2675" t="s">
        <v>30</v>
      </c>
      <c r="N2675" t="s">
        <v>41</v>
      </c>
      <c r="O2675">
        <v>0.33333333333333331</v>
      </c>
      <c r="P2675">
        <v>0.70833333333333337</v>
      </c>
      <c r="Q2675" t="s">
        <v>31</v>
      </c>
      <c r="R2675" t="s">
        <v>73</v>
      </c>
      <c r="S2675" t="s">
        <v>33</v>
      </c>
      <c r="T2675" t="s">
        <v>34</v>
      </c>
      <c r="U2675" t="s">
        <v>476</v>
      </c>
      <c r="V2675" t="s">
        <v>44</v>
      </c>
      <c r="W2675">
        <v>0</v>
      </c>
      <c r="X2675" t="s">
        <v>4835</v>
      </c>
    </row>
    <row r="2676" spans="1:24" x14ac:dyDescent="0.2">
      <c r="A2676" t="s">
        <v>4884</v>
      </c>
      <c r="B2676" t="s">
        <v>4885</v>
      </c>
      <c r="C2676">
        <v>80223</v>
      </c>
      <c r="D2676" t="s">
        <v>4835</v>
      </c>
      <c r="E2676" t="s">
        <v>4886</v>
      </c>
      <c r="F2676">
        <v>80202</v>
      </c>
      <c r="G2676">
        <v>0</v>
      </c>
      <c r="H2676" t="s">
        <v>29</v>
      </c>
      <c r="I2676" t="s">
        <v>29</v>
      </c>
      <c r="J2676" t="s">
        <v>29</v>
      </c>
      <c r="K2676" t="s">
        <v>29</v>
      </c>
      <c r="L2676" t="s">
        <v>29</v>
      </c>
      <c r="M2676" t="s">
        <v>30</v>
      </c>
      <c r="N2676" t="s">
        <v>30</v>
      </c>
      <c r="O2676">
        <v>0.375</v>
      </c>
      <c r="P2676">
        <v>0.75</v>
      </c>
      <c r="Q2676" t="s">
        <v>57</v>
      </c>
      <c r="R2676" t="s">
        <v>58</v>
      </c>
      <c r="S2676" t="s">
        <v>42</v>
      </c>
      <c r="T2676" t="s">
        <v>34</v>
      </c>
      <c r="U2676" t="s">
        <v>47</v>
      </c>
      <c r="V2676" t="s">
        <v>44</v>
      </c>
      <c r="W2676">
        <v>0</v>
      </c>
      <c r="X2676" t="s">
        <v>4835</v>
      </c>
    </row>
    <row r="2677" spans="1:24" x14ac:dyDescent="0.2">
      <c r="A2677" t="s">
        <v>4898</v>
      </c>
      <c r="B2677" t="s">
        <v>565</v>
      </c>
      <c r="C2677">
        <v>80227</v>
      </c>
      <c r="D2677" t="s">
        <v>4835</v>
      </c>
      <c r="E2677" t="s">
        <v>4899</v>
      </c>
      <c r="F2677">
        <v>80202</v>
      </c>
      <c r="G2677">
        <v>0</v>
      </c>
      <c r="H2677" t="s">
        <v>49</v>
      </c>
      <c r="I2677" t="s">
        <v>49</v>
      </c>
      <c r="J2677" t="s">
        <v>41</v>
      </c>
      <c r="K2677" t="s">
        <v>41</v>
      </c>
      <c r="L2677" t="s">
        <v>49</v>
      </c>
      <c r="M2677" t="s">
        <v>30</v>
      </c>
      <c r="N2677" t="s">
        <v>30</v>
      </c>
      <c r="O2677">
        <v>0.3125</v>
      </c>
      <c r="P2677">
        <v>0.6875</v>
      </c>
      <c r="Q2677" t="s">
        <v>72</v>
      </c>
      <c r="R2677" t="s">
        <v>85</v>
      </c>
      <c r="S2677" t="s">
        <v>42</v>
      </c>
      <c r="T2677" t="s">
        <v>64</v>
      </c>
      <c r="U2677" t="s">
        <v>52</v>
      </c>
      <c r="V2677" t="s">
        <v>44</v>
      </c>
      <c r="W2677">
        <v>0</v>
      </c>
      <c r="X2677" t="s">
        <v>4835</v>
      </c>
    </row>
    <row r="2678" spans="1:24" x14ac:dyDescent="0.2">
      <c r="A2678" t="s">
        <v>4900</v>
      </c>
      <c r="B2678" t="s">
        <v>4901</v>
      </c>
      <c r="C2678">
        <v>80031</v>
      </c>
      <c r="D2678" t="s">
        <v>4835</v>
      </c>
      <c r="E2678" t="s">
        <v>4836</v>
      </c>
      <c r="F2678">
        <v>80202</v>
      </c>
      <c r="G2678">
        <v>0</v>
      </c>
      <c r="H2678" t="s">
        <v>49</v>
      </c>
      <c r="I2678" t="s">
        <v>41</v>
      </c>
      <c r="J2678" t="s">
        <v>49</v>
      </c>
      <c r="K2678" t="s">
        <v>49</v>
      </c>
      <c r="L2678" t="s">
        <v>41</v>
      </c>
      <c r="M2678" t="s">
        <v>30</v>
      </c>
      <c r="N2678" t="s">
        <v>30</v>
      </c>
      <c r="O2678">
        <v>0.33333333333333331</v>
      </c>
      <c r="P2678">
        <v>0.70833333333333337</v>
      </c>
      <c r="Q2678" t="s">
        <v>72</v>
      </c>
      <c r="R2678" t="s">
        <v>133</v>
      </c>
      <c r="S2678" t="s">
        <v>42</v>
      </c>
      <c r="T2678" t="s">
        <v>34</v>
      </c>
      <c r="U2678" t="s">
        <v>47</v>
      </c>
      <c r="V2678" t="s">
        <v>44</v>
      </c>
      <c r="W2678">
        <v>0</v>
      </c>
      <c r="X2678" t="s">
        <v>4835</v>
      </c>
    </row>
    <row r="2679" spans="1:24" x14ac:dyDescent="0.2">
      <c r="A2679" t="s">
        <v>4948</v>
      </c>
      <c r="B2679" t="s">
        <v>4949</v>
      </c>
      <c r="C2679">
        <v>0</v>
      </c>
      <c r="D2679" t="s">
        <v>4835</v>
      </c>
      <c r="E2679" t="s">
        <v>4842</v>
      </c>
      <c r="F2679">
        <v>80202</v>
      </c>
      <c r="G2679">
        <v>0</v>
      </c>
      <c r="H2679" t="s">
        <v>49</v>
      </c>
      <c r="I2679" t="s">
        <v>49</v>
      </c>
      <c r="J2679" t="s">
        <v>30</v>
      </c>
      <c r="K2679" t="s">
        <v>30</v>
      </c>
      <c r="L2679" t="s">
        <v>49</v>
      </c>
      <c r="M2679" t="s">
        <v>30</v>
      </c>
      <c r="N2679" t="s">
        <v>30</v>
      </c>
      <c r="O2679">
        <v>0.29166666666666669</v>
      </c>
      <c r="P2679">
        <v>0.6875</v>
      </c>
      <c r="Q2679" t="s">
        <v>72</v>
      </c>
      <c r="R2679" t="s">
        <v>127</v>
      </c>
      <c r="S2679" t="s">
        <v>42</v>
      </c>
      <c r="T2679" t="s">
        <v>64</v>
      </c>
      <c r="U2679" t="s">
        <v>52</v>
      </c>
      <c r="V2679" t="s">
        <v>36</v>
      </c>
      <c r="W2679">
        <v>0</v>
      </c>
      <c r="X2679" t="s">
        <v>4835</v>
      </c>
    </row>
    <row r="2680" spans="1:24" x14ac:dyDescent="0.2">
      <c r="A2680" t="s">
        <v>4960</v>
      </c>
      <c r="B2680" t="s">
        <v>4961</v>
      </c>
      <c r="C2680">
        <v>80232</v>
      </c>
      <c r="D2680" t="s">
        <v>4835</v>
      </c>
      <c r="E2680" t="s">
        <v>4962</v>
      </c>
      <c r="F2680">
        <v>80202</v>
      </c>
      <c r="G2680">
        <v>0</v>
      </c>
      <c r="H2680" t="s">
        <v>49</v>
      </c>
      <c r="I2680" t="s">
        <v>49</v>
      </c>
      <c r="J2680" t="s">
        <v>49</v>
      </c>
      <c r="K2680" t="s">
        <v>49</v>
      </c>
      <c r="L2680" t="s">
        <v>49</v>
      </c>
      <c r="M2680" t="s">
        <v>30</v>
      </c>
      <c r="N2680" t="s">
        <v>30</v>
      </c>
      <c r="O2680">
        <v>0.27083333333333331</v>
      </c>
      <c r="P2680">
        <v>0.66666666666666663</v>
      </c>
      <c r="Q2680" t="s">
        <v>72</v>
      </c>
      <c r="R2680" t="s">
        <v>85</v>
      </c>
      <c r="S2680" t="s">
        <v>33</v>
      </c>
      <c r="T2680" t="s">
        <v>34</v>
      </c>
      <c r="U2680" t="s">
        <v>52</v>
      </c>
      <c r="V2680" t="s">
        <v>44</v>
      </c>
      <c r="W2680">
        <v>0</v>
      </c>
      <c r="X2680" t="s">
        <v>4835</v>
      </c>
    </row>
    <row r="2681" spans="1:24" x14ac:dyDescent="0.2">
      <c r="A2681" t="s">
        <v>4973</v>
      </c>
      <c r="B2681" t="s">
        <v>4974</v>
      </c>
      <c r="C2681">
        <v>80111</v>
      </c>
      <c r="D2681" t="s">
        <v>4835</v>
      </c>
      <c r="E2681" t="s">
        <v>4975</v>
      </c>
      <c r="F2681">
        <v>80202</v>
      </c>
      <c r="G2681">
        <v>0</v>
      </c>
      <c r="H2681" t="s">
        <v>49</v>
      </c>
      <c r="I2681" t="s">
        <v>49</v>
      </c>
      <c r="J2681" t="s">
        <v>49</v>
      </c>
      <c r="K2681" t="s">
        <v>49</v>
      </c>
      <c r="L2681" t="s">
        <v>49</v>
      </c>
      <c r="M2681" t="s">
        <v>30</v>
      </c>
      <c r="N2681" t="s">
        <v>30</v>
      </c>
      <c r="O2681">
        <v>0.29166666666666669</v>
      </c>
      <c r="P2681">
        <v>0.75</v>
      </c>
      <c r="Q2681" t="s">
        <v>71</v>
      </c>
      <c r="R2681" t="s">
        <v>133</v>
      </c>
      <c r="S2681" t="s">
        <v>33</v>
      </c>
      <c r="T2681" t="s">
        <v>34</v>
      </c>
      <c r="U2681" t="s">
        <v>52</v>
      </c>
      <c r="V2681" t="s">
        <v>117</v>
      </c>
      <c r="W2681">
        <v>0</v>
      </c>
      <c r="X2681" t="s">
        <v>4835</v>
      </c>
    </row>
    <row r="2682" spans="1:24" x14ac:dyDescent="0.2">
      <c r="A2682" t="s">
        <v>4990</v>
      </c>
      <c r="B2682" t="s">
        <v>4991</v>
      </c>
      <c r="C2682">
        <v>80222</v>
      </c>
      <c r="D2682" t="s">
        <v>4835</v>
      </c>
      <c r="E2682" t="s">
        <v>4992</v>
      </c>
      <c r="F2682">
        <v>80202</v>
      </c>
      <c r="G2682">
        <v>0</v>
      </c>
      <c r="H2682" t="s">
        <v>49</v>
      </c>
      <c r="I2682" t="s">
        <v>49</v>
      </c>
      <c r="J2682" t="s">
        <v>49</v>
      </c>
      <c r="K2682" t="s">
        <v>49</v>
      </c>
      <c r="L2682" t="s">
        <v>49</v>
      </c>
      <c r="M2682" t="s">
        <v>30</v>
      </c>
      <c r="N2682" t="s">
        <v>30</v>
      </c>
      <c r="O2682">
        <v>0.35416666666666669</v>
      </c>
      <c r="P2682">
        <v>0.72916666666666663</v>
      </c>
      <c r="Q2682" t="s">
        <v>31</v>
      </c>
      <c r="R2682" t="s">
        <v>32</v>
      </c>
      <c r="S2682" t="s">
        <v>42</v>
      </c>
      <c r="T2682" t="s">
        <v>34</v>
      </c>
      <c r="U2682" t="s">
        <v>52</v>
      </c>
      <c r="V2682" t="s">
        <v>44</v>
      </c>
      <c r="W2682">
        <v>0</v>
      </c>
      <c r="X2682" t="s">
        <v>4835</v>
      </c>
    </row>
    <row r="2683" spans="1:24" x14ac:dyDescent="0.2">
      <c r="A2683" t="s">
        <v>4995</v>
      </c>
      <c r="B2683" t="s">
        <v>4996</v>
      </c>
      <c r="C2683">
        <v>80015</v>
      </c>
      <c r="D2683" t="s">
        <v>4835</v>
      </c>
      <c r="E2683" t="s">
        <v>4836</v>
      </c>
      <c r="F2683">
        <v>80202</v>
      </c>
      <c r="G2683">
        <v>0</v>
      </c>
      <c r="H2683" t="s">
        <v>49</v>
      </c>
      <c r="I2683" t="s">
        <v>41</v>
      </c>
      <c r="J2683" t="s">
        <v>49</v>
      </c>
      <c r="K2683" t="s">
        <v>41</v>
      </c>
      <c r="L2683" t="s">
        <v>49</v>
      </c>
      <c r="M2683" t="s">
        <v>30</v>
      </c>
      <c r="N2683" t="s">
        <v>30</v>
      </c>
      <c r="O2683">
        <v>0.33333333333333331</v>
      </c>
      <c r="P2683">
        <v>0.70833333333333337</v>
      </c>
      <c r="Q2683" t="s">
        <v>31</v>
      </c>
      <c r="R2683" t="s">
        <v>32</v>
      </c>
      <c r="S2683" t="s">
        <v>42</v>
      </c>
      <c r="T2683" t="s">
        <v>51</v>
      </c>
      <c r="U2683" t="s">
        <v>52</v>
      </c>
      <c r="V2683" t="s">
        <v>44</v>
      </c>
      <c r="W2683">
        <v>0</v>
      </c>
      <c r="X2683" t="s">
        <v>4835</v>
      </c>
    </row>
    <row r="2684" spans="1:24" x14ac:dyDescent="0.2">
      <c r="A2684" t="s">
        <v>5002</v>
      </c>
      <c r="B2684" t="s">
        <v>5003</v>
      </c>
      <c r="C2684">
        <v>80023</v>
      </c>
      <c r="D2684" t="s">
        <v>4835</v>
      </c>
      <c r="E2684" t="s">
        <v>5004</v>
      </c>
      <c r="F2684">
        <v>80202</v>
      </c>
      <c r="G2684">
        <v>0</v>
      </c>
      <c r="H2684" t="s">
        <v>49</v>
      </c>
      <c r="I2684" t="s">
        <v>29</v>
      </c>
      <c r="J2684" t="s">
        <v>41</v>
      </c>
      <c r="K2684" t="s">
        <v>41</v>
      </c>
      <c r="L2684" t="s">
        <v>41</v>
      </c>
      <c r="M2684" t="s">
        <v>30</v>
      </c>
      <c r="N2684" t="s">
        <v>41</v>
      </c>
      <c r="O2684">
        <v>0.375</v>
      </c>
      <c r="P2684">
        <v>0.70833333333333337</v>
      </c>
      <c r="Q2684" t="s">
        <v>71</v>
      </c>
      <c r="R2684" t="s">
        <v>91</v>
      </c>
      <c r="S2684" t="s">
        <v>42</v>
      </c>
      <c r="T2684" t="s">
        <v>34</v>
      </c>
      <c r="U2684" t="s">
        <v>52</v>
      </c>
      <c r="V2684" t="s">
        <v>44</v>
      </c>
      <c r="W2684">
        <v>0</v>
      </c>
      <c r="X2684" t="s">
        <v>4835</v>
      </c>
    </row>
    <row r="2685" spans="1:24" x14ac:dyDescent="0.2">
      <c r="A2685" t="s">
        <v>5005</v>
      </c>
      <c r="B2685" t="s">
        <v>5006</v>
      </c>
      <c r="C2685">
        <v>80012</v>
      </c>
      <c r="D2685" t="s">
        <v>4835</v>
      </c>
      <c r="E2685" t="s">
        <v>4836</v>
      </c>
      <c r="F2685">
        <v>80202</v>
      </c>
      <c r="G2685">
        <v>0</v>
      </c>
      <c r="H2685" t="s">
        <v>29</v>
      </c>
      <c r="I2685" t="s">
        <v>29</v>
      </c>
      <c r="J2685" t="s">
        <v>29</v>
      </c>
      <c r="K2685" t="s">
        <v>29</v>
      </c>
      <c r="L2685" t="s">
        <v>29</v>
      </c>
      <c r="M2685" t="s">
        <v>30</v>
      </c>
      <c r="N2685" t="s">
        <v>30</v>
      </c>
      <c r="O2685">
        <v>0.33333333333333331</v>
      </c>
      <c r="P2685">
        <v>0.66666666666666663</v>
      </c>
      <c r="Q2685" t="s">
        <v>31</v>
      </c>
      <c r="R2685" t="s">
        <v>99</v>
      </c>
      <c r="S2685" t="s">
        <v>42</v>
      </c>
      <c r="T2685" t="s">
        <v>64</v>
      </c>
      <c r="U2685" t="s">
        <v>47</v>
      </c>
      <c r="V2685" t="s">
        <v>44</v>
      </c>
      <c r="W2685">
        <v>0</v>
      </c>
      <c r="X2685" t="s">
        <v>4835</v>
      </c>
    </row>
    <row r="2686" spans="1:24" x14ac:dyDescent="0.2">
      <c r="A2686" t="s">
        <v>5007</v>
      </c>
      <c r="B2686" t="s">
        <v>5008</v>
      </c>
      <c r="C2686">
        <v>80238</v>
      </c>
      <c r="D2686" t="s">
        <v>4835</v>
      </c>
      <c r="E2686" t="s">
        <v>5009</v>
      </c>
      <c r="F2686">
        <v>80202</v>
      </c>
      <c r="G2686">
        <v>0</v>
      </c>
      <c r="H2686" t="s">
        <v>49</v>
      </c>
      <c r="I2686" t="s">
        <v>266</v>
      </c>
      <c r="J2686" t="s">
        <v>266</v>
      </c>
      <c r="K2686" t="s">
        <v>49</v>
      </c>
      <c r="L2686" t="s">
        <v>49</v>
      </c>
      <c r="M2686" t="s">
        <v>30</v>
      </c>
      <c r="N2686" t="s">
        <v>30</v>
      </c>
      <c r="O2686">
        <v>0.33333333333333331</v>
      </c>
      <c r="P2686">
        <v>0.70833333333333337</v>
      </c>
      <c r="Q2686" t="s">
        <v>71</v>
      </c>
      <c r="R2686" t="s">
        <v>32</v>
      </c>
      <c r="S2686" t="s">
        <v>42</v>
      </c>
      <c r="T2686" t="s">
        <v>34</v>
      </c>
      <c r="U2686" t="s">
        <v>47</v>
      </c>
      <c r="V2686" t="s">
        <v>44</v>
      </c>
      <c r="W2686">
        <v>0</v>
      </c>
      <c r="X2686" t="s">
        <v>4835</v>
      </c>
    </row>
    <row r="2687" spans="1:24" x14ac:dyDescent="0.2">
      <c r="A2687" t="s">
        <v>5027</v>
      </c>
      <c r="B2687" t="s">
        <v>5028</v>
      </c>
      <c r="C2687">
        <v>80220</v>
      </c>
      <c r="D2687" t="s">
        <v>4835</v>
      </c>
      <c r="E2687" t="s">
        <v>4842</v>
      </c>
      <c r="F2687">
        <v>80202</v>
      </c>
      <c r="G2687">
        <v>0</v>
      </c>
      <c r="H2687" t="s">
        <v>49</v>
      </c>
      <c r="I2687" t="s">
        <v>49</v>
      </c>
      <c r="J2687" t="s">
        <v>49</v>
      </c>
      <c r="K2687" t="s">
        <v>49</v>
      </c>
      <c r="L2687" t="s">
        <v>41</v>
      </c>
      <c r="M2687" t="s">
        <v>30</v>
      </c>
      <c r="N2687" t="s">
        <v>30</v>
      </c>
      <c r="O2687">
        <v>0.3125</v>
      </c>
      <c r="P2687">
        <v>0.66666666666666663</v>
      </c>
      <c r="Q2687" t="s">
        <v>71</v>
      </c>
      <c r="R2687" t="s">
        <v>127</v>
      </c>
      <c r="S2687" t="s">
        <v>33</v>
      </c>
      <c r="T2687" t="s">
        <v>34</v>
      </c>
      <c r="U2687" t="s">
        <v>52</v>
      </c>
      <c r="V2687" t="s">
        <v>44</v>
      </c>
      <c r="W2687">
        <v>0</v>
      </c>
      <c r="X2687" t="s">
        <v>4835</v>
      </c>
    </row>
    <row r="2688" spans="1:24" x14ac:dyDescent="0.2">
      <c r="A2688" t="s">
        <v>5037</v>
      </c>
      <c r="B2688" t="s">
        <v>5038</v>
      </c>
      <c r="C2688">
        <v>80113</v>
      </c>
      <c r="D2688" t="s">
        <v>4835</v>
      </c>
      <c r="E2688" t="s">
        <v>4836</v>
      </c>
      <c r="F2688">
        <v>80202</v>
      </c>
      <c r="G2688">
        <v>0</v>
      </c>
      <c r="H2688" t="s">
        <v>49</v>
      </c>
      <c r="I2688" t="s">
        <v>49</v>
      </c>
      <c r="J2688" t="s">
        <v>41</v>
      </c>
      <c r="K2688" t="s">
        <v>41</v>
      </c>
      <c r="L2688" t="s">
        <v>49</v>
      </c>
      <c r="M2688" t="s">
        <v>30</v>
      </c>
      <c r="N2688" t="s">
        <v>30</v>
      </c>
      <c r="O2688">
        <v>0.35416666666666669</v>
      </c>
      <c r="P2688">
        <v>0.72916666666666663</v>
      </c>
      <c r="Q2688" t="s">
        <v>31</v>
      </c>
      <c r="R2688" t="s">
        <v>85</v>
      </c>
      <c r="S2688" t="s">
        <v>42</v>
      </c>
      <c r="T2688" t="s">
        <v>34</v>
      </c>
      <c r="U2688" t="s">
        <v>52</v>
      </c>
      <c r="V2688" t="s">
        <v>44</v>
      </c>
      <c r="W2688">
        <v>0</v>
      </c>
      <c r="X2688" t="s">
        <v>4835</v>
      </c>
    </row>
    <row r="2689" spans="1:24" x14ac:dyDescent="0.2">
      <c r="A2689" t="s">
        <v>5131</v>
      </c>
      <c r="B2689" t="s">
        <v>5132</v>
      </c>
      <c r="C2689">
        <v>80017</v>
      </c>
      <c r="D2689" t="s">
        <v>4835</v>
      </c>
      <c r="E2689" t="s">
        <v>4842</v>
      </c>
      <c r="F2689">
        <v>80202</v>
      </c>
      <c r="G2689">
        <v>0</v>
      </c>
      <c r="H2689" t="s">
        <v>29</v>
      </c>
      <c r="I2689" t="s">
        <v>29</v>
      </c>
      <c r="J2689" t="s">
        <v>29</v>
      </c>
      <c r="K2689" t="s">
        <v>29</v>
      </c>
      <c r="L2689" t="s">
        <v>29</v>
      </c>
      <c r="M2689" t="s">
        <v>30</v>
      </c>
      <c r="N2689" t="s">
        <v>30</v>
      </c>
      <c r="O2689">
        <v>0.33333333333333331</v>
      </c>
      <c r="P2689">
        <v>0.70833333333333337</v>
      </c>
      <c r="Q2689" t="s">
        <v>118</v>
      </c>
      <c r="R2689" t="s">
        <v>91</v>
      </c>
      <c r="S2689" t="s">
        <v>33</v>
      </c>
      <c r="T2689" t="s">
        <v>174</v>
      </c>
      <c r="U2689" t="s">
        <v>52</v>
      </c>
      <c r="V2689" t="s">
        <v>44</v>
      </c>
      <c r="W2689">
        <v>0</v>
      </c>
      <c r="X2689" t="s">
        <v>4835</v>
      </c>
    </row>
    <row r="2690" spans="1:24" x14ac:dyDescent="0.2">
      <c r="A2690" t="s">
        <v>5157</v>
      </c>
      <c r="B2690" t="s">
        <v>5158</v>
      </c>
      <c r="C2690">
        <v>80232</v>
      </c>
      <c r="D2690" t="s">
        <v>4835</v>
      </c>
      <c r="E2690" t="s">
        <v>5159</v>
      </c>
      <c r="F2690">
        <v>80202</v>
      </c>
      <c r="G2690">
        <v>0</v>
      </c>
      <c r="H2690" t="s">
        <v>49</v>
      </c>
      <c r="I2690" t="s">
        <v>49</v>
      </c>
      <c r="J2690" t="s">
        <v>49</v>
      </c>
      <c r="K2690" t="s">
        <v>49</v>
      </c>
      <c r="L2690" t="s">
        <v>30</v>
      </c>
      <c r="M2690" t="s">
        <v>30</v>
      </c>
      <c r="N2690" t="s">
        <v>30</v>
      </c>
      <c r="O2690">
        <v>0.29166666666666669</v>
      </c>
      <c r="P2690">
        <v>0.66666666666666663</v>
      </c>
      <c r="Q2690" t="s">
        <v>71</v>
      </c>
      <c r="R2690" t="s">
        <v>127</v>
      </c>
      <c r="S2690" t="s">
        <v>33</v>
      </c>
      <c r="T2690" t="s">
        <v>47</v>
      </c>
      <c r="U2690" t="s">
        <v>52</v>
      </c>
      <c r="V2690" t="s">
        <v>44</v>
      </c>
      <c r="W2690">
        <v>0</v>
      </c>
      <c r="X2690" t="s">
        <v>4835</v>
      </c>
    </row>
    <row r="2691" spans="1:24" x14ac:dyDescent="0.2">
      <c r="A2691" t="s">
        <v>5162</v>
      </c>
      <c r="B2691" t="s">
        <v>5163</v>
      </c>
      <c r="C2691">
        <v>80227</v>
      </c>
      <c r="D2691" t="s">
        <v>4835</v>
      </c>
      <c r="E2691" t="s">
        <v>4992</v>
      </c>
      <c r="F2691">
        <v>80202</v>
      </c>
      <c r="G2691">
        <v>0</v>
      </c>
      <c r="H2691" t="s">
        <v>49</v>
      </c>
      <c r="I2691" t="s">
        <v>49</v>
      </c>
      <c r="J2691" t="s">
        <v>49</v>
      </c>
      <c r="K2691" t="s">
        <v>41</v>
      </c>
      <c r="L2691" t="s">
        <v>41</v>
      </c>
      <c r="M2691" t="s">
        <v>30</v>
      </c>
      <c r="N2691" t="s">
        <v>30</v>
      </c>
      <c r="O2691">
        <v>0.375</v>
      </c>
      <c r="P2691">
        <v>0.6875</v>
      </c>
      <c r="Q2691" t="s">
        <v>72</v>
      </c>
      <c r="R2691" t="s">
        <v>99</v>
      </c>
      <c r="S2691" t="s">
        <v>42</v>
      </c>
      <c r="T2691" t="s">
        <v>34</v>
      </c>
      <c r="U2691" t="s">
        <v>47</v>
      </c>
      <c r="V2691" t="s">
        <v>117</v>
      </c>
      <c r="W2691">
        <v>0</v>
      </c>
      <c r="X2691" t="s">
        <v>4835</v>
      </c>
    </row>
    <row r="2692" spans="1:24" x14ac:dyDescent="0.2">
      <c r="A2692" t="s">
        <v>5166</v>
      </c>
      <c r="B2692" t="s">
        <v>5167</v>
      </c>
      <c r="C2692">
        <v>80401</v>
      </c>
      <c r="D2692" t="s">
        <v>4835</v>
      </c>
      <c r="E2692" t="s">
        <v>4870</v>
      </c>
      <c r="F2692">
        <v>80202</v>
      </c>
      <c r="G2692">
        <v>0</v>
      </c>
      <c r="H2692" t="s">
        <v>41</v>
      </c>
      <c r="I2692" t="s">
        <v>41</v>
      </c>
      <c r="J2692" t="s">
        <v>41</v>
      </c>
      <c r="K2692" t="s">
        <v>49</v>
      </c>
      <c r="L2692" t="s">
        <v>41</v>
      </c>
      <c r="M2692" t="s">
        <v>30</v>
      </c>
      <c r="N2692" t="s">
        <v>30</v>
      </c>
      <c r="O2692">
        <v>0.375</v>
      </c>
      <c r="P2692">
        <v>0.75</v>
      </c>
      <c r="Q2692">
        <v>0</v>
      </c>
      <c r="R2692" t="s">
        <v>99</v>
      </c>
      <c r="S2692" t="s">
        <v>42</v>
      </c>
      <c r="T2692">
        <v>0</v>
      </c>
      <c r="U2692" t="s">
        <v>52</v>
      </c>
      <c r="V2692" t="s">
        <v>44</v>
      </c>
      <c r="W2692">
        <v>0</v>
      </c>
      <c r="X2692" t="s">
        <v>4835</v>
      </c>
    </row>
    <row r="2693" spans="1:24" x14ac:dyDescent="0.2">
      <c r="A2693" t="s">
        <v>5274</v>
      </c>
      <c r="B2693" t="s">
        <v>5275</v>
      </c>
      <c r="C2693">
        <v>80027</v>
      </c>
      <c r="D2693" t="s">
        <v>4835</v>
      </c>
      <c r="E2693" t="s">
        <v>5009</v>
      </c>
      <c r="F2693">
        <v>80202</v>
      </c>
      <c r="G2693">
        <v>0</v>
      </c>
      <c r="H2693" t="s">
        <v>49</v>
      </c>
      <c r="I2693" t="s">
        <v>49</v>
      </c>
      <c r="J2693" t="s">
        <v>49</v>
      </c>
      <c r="K2693" t="s">
        <v>49</v>
      </c>
      <c r="L2693" t="s">
        <v>49</v>
      </c>
      <c r="M2693" t="s">
        <v>30</v>
      </c>
      <c r="N2693" t="s">
        <v>30</v>
      </c>
      <c r="O2693">
        <v>0.39583333333333331</v>
      </c>
      <c r="P2693">
        <v>0.75</v>
      </c>
      <c r="Q2693" t="s">
        <v>71</v>
      </c>
      <c r="R2693" t="s">
        <v>73</v>
      </c>
      <c r="S2693" t="s">
        <v>33</v>
      </c>
      <c r="T2693" t="s">
        <v>34</v>
      </c>
      <c r="U2693" t="s">
        <v>52</v>
      </c>
      <c r="V2693" t="s">
        <v>44</v>
      </c>
      <c r="W2693">
        <v>0</v>
      </c>
      <c r="X2693" t="s">
        <v>4835</v>
      </c>
    </row>
    <row r="2694" spans="1:24" x14ac:dyDescent="0.2">
      <c r="A2694" t="s">
        <v>5432</v>
      </c>
      <c r="B2694" t="s">
        <v>5433</v>
      </c>
      <c r="C2694">
        <v>80007</v>
      </c>
      <c r="D2694" t="s">
        <v>4835</v>
      </c>
      <c r="E2694" t="s">
        <v>4842</v>
      </c>
      <c r="F2694">
        <v>80202</v>
      </c>
      <c r="G2694">
        <v>0</v>
      </c>
      <c r="H2694" t="s">
        <v>41</v>
      </c>
      <c r="I2694" t="s">
        <v>41</v>
      </c>
      <c r="J2694" t="s">
        <v>41</v>
      </c>
      <c r="K2694" t="s">
        <v>41</v>
      </c>
      <c r="L2694" t="s">
        <v>41</v>
      </c>
      <c r="M2694" t="s">
        <v>30</v>
      </c>
      <c r="N2694" t="s">
        <v>30</v>
      </c>
      <c r="O2694">
        <v>0.375</v>
      </c>
      <c r="P2694">
        <v>0.64583333333333337</v>
      </c>
      <c r="Q2694" t="s">
        <v>57</v>
      </c>
      <c r="R2694" t="s">
        <v>79</v>
      </c>
      <c r="S2694" t="s">
        <v>42</v>
      </c>
      <c r="T2694" t="s">
        <v>34</v>
      </c>
      <c r="U2694" t="s">
        <v>47</v>
      </c>
      <c r="V2694" t="s">
        <v>44</v>
      </c>
      <c r="W2694">
        <v>0</v>
      </c>
      <c r="X2694" t="s">
        <v>4835</v>
      </c>
    </row>
    <row r="2695" spans="1:24" x14ac:dyDescent="0.2">
      <c r="A2695" t="s">
        <v>6118</v>
      </c>
      <c r="B2695" t="s">
        <v>6119</v>
      </c>
      <c r="C2695">
        <v>80218</v>
      </c>
      <c r="D2695" t="s">
        <v>4835</v>
      </c>
      <c r="E2695" t="s">
        <v>5004</v>
      </c>
      <c r="F2695">
        <v>80202</v>
      </c>
      <c r="G2695">
        <v>0</v>
      </c>
      <c r="H2695" t="s">
        <v>28</v>
      </c>
      <c r="I2695" t="s">
        <v>41</v>
      </c>
      <c r="J2695" t="s">
        <v>41</v>
      </c>
      <c r="K2695" t="s">
        <v>28</v>
      </c>
      <c r="L2695" t="s">
        <v>41</v>
      </c>
      <c r="M2695" t="s">
        <v>30</v>
      </c>
      <c r="N2695" t="s">
        <v>30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</row>
    <row r="2696" spans="1:24" x14ac:dyDescent="0.2">
      <c r="A2696" t="s">
        <v>6129</v>
      </c>
      <c r="B2696">
        <v>0</v>
      </c>
      <c r="C2696">
        <v>80231</v>
      </c>
      <c r="D2696" t="s">
        <v>4835</v>
      </c>
      <c r="E2696" t="s">
        <v>4836</v>
      </c>
      <c r="F2696">
        <v>80202</v>
      </c>
      <c r="G2696">
        <v>0</v>
      </c>
      <c r="H2696" t="s">
        <v>49</v>
      </c>
      <c r="I2696" t="s">
        <v>49</v>
      </c>
      <c r="J2696" t="s">
        <v>49</v>
      </c>
      <c r="K2696" t="s">
        <v>41</v>
      </c>
      <c r="L2696" t="s">
        <v>41</v>
      </c>
      <c r="M2696" t="s">
        <v>30</v>
      </c>
      <c r="N2696" t="s">
        <v>30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</row>
    <row r="2697" spans="1:24" x14ac:dyDescent="0.2">
      <c r="A2697" t="s">
        <v>6142</v>
      </c>
      <c r="B2697" t="s">
        <v>6143</v>
      </c>
      <c r="C2697">
        <v>80022</v>
      </c>
      <c r="D2697" t="s">
        <v>4835</v>
      </c>
      <c r="E2697" t="s">
        <v>4992</v>
      </c>
      <c r="F2697">
        <v>80202</v>
      </c>
      <c r="G2697">
        <v>0</v>
      </c>
      <c r="H2697" t="s">
        <v>49</v>
      </c>
      <c r="I2697" t="s">
        <v>49</v>
      </c>
      <c r="J2697" t="s">
        <v>49</v>
      </c>
      <c r="K2697" t="s">
        <v>49</v>
      </c>
      <c r="L2697" t="s">
        <v>49</v>
      </c>
      <c r="M2697" t="s">
        <v>30</v>
      </c>
      <c r="N2697" t="s">
        <v>30</v>
      </c>
      <c r="O2697">
        <v>0.27083333333333331</v>
      </c>
      <c r="P2697">
        <v>0.66666666666666663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</row>
    <row r="2698" spans="1:24" x14ac:dyDescent="0.2">
      <c r="A2698" t="s">
        <v>53</v>
      </c>
      <c r="B2698" t="s">
        <v>54</v>
      </c>
      <c r="C2698">
        <v>80206</v>
      </c>
      <c r="D2698" t="s">
        <v>55</v>
      </c>
      <c r="E2698" t="s">
        <v>56</v>
      </c>
      <c r="F2698">
        <v>80202</v>
      </c>
      <c r="G2698">
        <v>0</v>
      </c>
      <c r="H2698" t="s">
        <v>41</v>
      </c>
      <c r="I2698" t="s">
        <v>49</v>
      </c>
      <c r="J2698" t="s">
        <v>49</v>
      </c>
      <c r="K2698" t="s">
        <v>49</v>
      </c>
      <c r="L2698" t="s">
        <v>30</v>
      </c>
      <c r="M2698" t="s">
        <v>30</v>
      </c>
      <c r="N2698" t="s">
        <v>30</v>
      </c>
      <c r="O2698">
        <v>0.33333333333333331</v>
      </c>
      <c r="P2698">
        <v>0.6875</v>
      </c>
      <c r="Q2698" t="s">
        <v>57</v>
      </c>
      <c r="R2698" t="s">
        <v>58</v>
      </c>
      <c r="S2698" t="s">
        <v>42</v>
      </c>
      <c r="T2698" t="s">
        <v>34</v>
      </c>
      <c r="U2698" t="s">
        <v>47</v>
      </c>
      <c r="V2698" t="s">
        <v>36</v>
      </c>
      <c r="W2698">
        <v>0</v>
      </c>
      <c r="X2698" t="s">
        <v>55</v>
      </c>
    </row>
    <row r="2699" spans="1:24" x14ac:dyDescent="0.2">
      <c r="A2699" t="s">
        <v>5897</v>
      </c>
      <c r="B2699" t="s">
        <v>5898</v>
      </c>
      <c r="C2699">
        <v>80211</v>
      </c>
      <c r="D2699" t="s">
        <v>5899</v>
      </c>
      <c r="E2699" t="s">
        <v>5900</v>
      </c>
      <c r="F2699">
        <v>80202</v>
      </c>
      <c r="G2699">
        <v>0</v>
      </c>
      <c r="H2699" t="s">
        <v>49</v>
      </c>
      <c r="I2699" t="s">
        <v>49</v>
      </c>
      <c r="J2699" t="s">
        <v>49</v>
      </c>
      <c r="K2699" t="s">
        <v>49</v>
      </c>
      <c r="L2699" t="s">
        <v>49</v>
      </c>
      <c r="M2699" t="s">
        <v>30</v>
      </c>
      <c r="N2699" t="s">
        <v>30</v>
      </c>
      <c r="O2699">
        <v>0.33333333333333331</v>
      </c>
      <c r="P2699">
        <v>0.6875</v>
      </c>
      <c r="Q2699" t="s">
        <v>31</v>
      </c>
      <c r="R2699" t="s">
        <v>133</v>
      </c>
      <c r="S2699" t="s">
        <v>42</v>
      </c>
      <c r="T2699" t="s">
        <v>34</v>
      </c>
      <c r="U2699" t="s">
        <v>74</v>
      </c>
      <c r="V2699" t="s">
        <v>36</v>
      </c>
      <c r="W2699">
        <v>0</v>
      </c>
      <c r="X2699" t="s">
        <v>5899</v>
      </c>
    </row>
    <row r="2700" spans="1:24" x14ac:dyDescent="0.2">
      <c r="A2700" t="s">
        <v>5215</v>
      </c>
      <c r="B2700" t="s">
        <v>5216</v>
      </c>
      <c r="C2700">
        <v>80202</v>
      </c>
      <c r="D2700" t="s">
        <v>5217</v>
      </c>
      <c r="E2700" t="s">
        <v>5218</v>
      </c>
      <c r="F2700">
        <v>80202</v>
      </c>
      <c r="G2700">
        <v>0</v>
      </c>
      <c r="H2700" t="s">
        <v>108</v>
      </c>
      <c r="I2700" t="s">
        <v>108</v>
      </c>
      <c r="J2700" t="s">
        <v>108</v>
      </c>
      <c r="K2700" t="s">
        <v>108</v>
      </c>
      <c r="L2700" t="s">
        <v>108</v>
      </c>
      <c r="M2700" t="s">
        <v>30</v>
      </c>
      <c r="N2700" t="s">
        <v>30</v>
      </c>
      <c r="O2700">
        <v>0.39583333333333331</v>
      </c>
      <c r="P2700">
        <v>0.625</v>
      </c>
      <c r="Q2700" t="s">
        <v>72</v>
      </c>
      <c r="R2700" t="s">
        <v>127</v>
      </c>
      <c r="S2700" t="s">
        <v>33</v>
      </c>
      <c r="T2700" t="s">
        <v>34</v>
      </c>
      <c r="U2700" t="s">
        <v>52</v>
      </c>
      <c r="V2700" t="s">
        <v>36</v>
      </c>
      <c r="W2700">
        <v>0</v>
      </c>
      <c r="X2700" t="s">
        <v>5217</v>
      </c>
    </row>
    <row r="2701" spans="1:24" x14ac:dyDescent="0.2">
      <c r="A2701" t="s">
        <v>5309</v>
      </c>
      <c r="B2701" t="s">
        <v>5310</v>
      </c>
      <c r="C2701">
        <v>80127</v>
      </c>
      <c r="D2701" t="s">
        <v>5311</v>
      </c>
      <c r="E2701" t="s">
        <v>5312</v>
      </c>
      <c r="F2701">
        <v>80202</v>
      </c>
      <c r="G2701">
        <v>0</v>
      </c>
      <c r="H2701" t="s">
        <v>41</v>
      </c>
      <c r="I2701" t="s">
        <v>41</v>
      </c>
      <c r="J2701" t="s">
        <v>41</v>
      </c>
      <c r="K2701" t="s">
        <v>41</v>
      </c>
      <c r="L2701" t="s">
        <v>41</v>
      </c>
      <c r="M2701" t="s">
        <v>30</v>
      </c>
      <c r="N2701" t="s">
        <v>30</v>
      </c>
      <c r="O2701">
        <v>0.29166666666666669</v>
      </c>
      <c r="P2701">
        <v>0.66666666666666663</v>
      </c>
      <c r="Q2701" t="s">
        <v>72</v>
      </c>
      <c r="R2701" t="s">
        <v>85</v>
      </c>
      <c r="S2701" t="s">
        <v>42</v>
      </c>
      <c r="T2701" t="s">
        <v>174</v>
      </c>
      <c r="U2701" t="s">
        <v>476</v>
      </c>
      <c r="V2701" t="s">
        <v>36</v>
      </c>
      <c r="W2701">
        <v>0</v>
      </c>
      <c r="X2701" t="s">
        <v>5311</v>
      </c>
    </row>
    <row r="2702" spans="1:24" x14ac:dyDescent="0.2">
      <c r="A2702" t="s">
        <v>8553</v>
      </c>
      <c r="B2702" t="s">
        <v>8554</v>
      </c>
      <c r="C2702">
        <v>80214</v>
      </c>
      <c r="D2702" t="s">
        <v>5311</v>
      </c>
      <c r="E2702" t="s">
        <v>8555</v>
      </c>
      <c r="F2702">
        <v>80202</v>
      </c>
      <c r="G2702">
        <v>0</v>
      </c>
      <c r="H2702" t="s">
        <v>41</v>
      </c>
      <c r="I2702" t="s">
        <v>49</v>
      </c>
      <c r="J2702" t="s">
        <v>41</v>
      </c>
      <c r="K2702" t="s">
        <v>49</v>
      </c>
      <c r="L2702" t="s">
        <v>41</v>
      </c>
      <c r="M2702" t="s">
        <v>30</v>
      </c>
      <c r="N2702" t="s">
        <v>30</v>
      </c>
      <c r="O2702">
        <v>0.3125</v>
      </c>
      <c r="P2702">
        <v>0.66666666666666663</v>
      </c>
      <c r="Q2702" t="s">
        <v>57</v>
      </c>
      <c r="R2702" t="s">
        <v>91</v>
      </c>
      <c r="S2702" t="s">
        <v>33</v>
      </c>
      <c r="T2702" t="s">
        <v>34</v>
      </c>
      <c r="U2702" t="s">
        <v>476</v>
      </c>
      <c r="V2702" t="s">
        <v>36</v>
      </c>
      <c r="W2702">
        <v>0</v>
      </c>
      <c r="X2702" t="s">
        <v>5311</v>
      </c>
    </row>
    <row r="2703" spans="1:24" x14ac:dyDescent="0.2">
      <c r="A2703" t="s">
        <v>7226</v>
      </c>
      <c r="B2703" t="s">
        <v>7227</v>
      </c>
      <c r="C2703">
        <v>80123</v>
      </c>
      <c r="D2703" t="s">
        <v>7228</v>
      </c>
      <c r="E2703" t="s">
        <v>7229</v>
      </c>
      <c r="F2703">
        <v>80202</v>
      </c>
      <c r="G2703">
        <v>0</v>
      </c>
      <c r="H2703" t="s">
        <v>49</v>
      </c>
      <c r="I2703" t="s">
        <v>49</v>
      </c>
      <c r="J2703" t="s">
        <v>49</v>
      </c>
      <c r="K2703" t="s">
        <v>49</v>
      </c>
      <c r="L2703" t="s">
        <v>41</v>
      </c>
      <c r="M2703" t="s">
        <v>30</v>
      </c>
      <c r="N2703" t="s">
        <v>30</v>
      </c>
      <c r="O2703">
        <v>0.33333333333333331</v>
      </c>
      <c r="P2703">
        <v>0.66666666666666663</v>
      </c>
      <c r="Q2703" t="s">
        <v>72</v>
      </c>
      <c r="R2703" t="s">
        <v>73</v>
      </c>
      <c r="S2703" t="s">
        <v>42</v>
      </c>
      <c r="T2703" t="s">
        <v>34</v>
      </c>
      <c r="U2703" t="s">
        <v>80</v>
      </c>
      <c r="V2703" t="s">
        <v>117</v>
      </c>
      <c r="W2703">
        <v>0</v>
      </c>
      <c r="X2703" t="s">
        <v>7228</v>
      </c>
    </row>
    <row r="2704" spans="1:24" x14ac:dyDescent="0.2">
      <c r="A2704" t="s">
        <v>4746</v>
      </c>
      <c r="B2704" t="s">
        <v>4747</v>
      </c>
      <c r="C2704">
        <v>80233</v>
      </c>
      <c r="D2704" t="s">
        <v>4748</v>
      </c>
      <c r="E2704" t="s">
        <v>4749</v>
      </c>
      <c r="F2704">
        <v>80203</v>
      </c>
      <c r="G2704">
        <v>0</v>
      </c>
      <c r="H2704" t="s">
        <v>41</v>
      </c>
      <c r="I2704" t="s">
        <v>41</v>
      </c>
      <c r="J2704" t="s">
        <v>49</v>
      </c>
      <c r="K2704" t="s">
        <v>49</v>
      </c>
      <c r="L2704" t="s">
        <v>41</v>
      </c>
      <c r="M2704" t="s">
        <v>30</v>
      </c>
      <c r="N2704" t="s">
        <v>30</v>
      </c>
      <c r="O2704">
        <v>0.45833333333333331</v>
      </c>
      <c r="P2704">
        <v>0.72916666666666663</v>
      </c>
      <c r="Q2704" t="s">
        <v>72</v>
      </c>
      <c r="R2704" t="s">
        <v>73</v>
      </c>
      <c r="S2704" t="s">
        <v>33</v>
      </c>
      <c r="T2704" t="s">
        <v>34</v>
      </c>
      <c r="U2704" t="s">
        <v>204</v>
      </c>
      <c r="V2704" t="s">
        <v>36</v>
      </c>
      <c r="W2704">
        <v>0</v>
      </c>
      <c r="X2704" t="s">
        <v>4748</v>
      </c>
    </row>
    <row r="2705" spans="1:24" x14ac:dyDescent="0.2">
      <c r="A2705" t="s">
        <v>201</v>
      </c>
      <c r="B2705" t="s">
        <v>202</v>
      </c>
      <c r="C2705">
        <v>80130</v>
      </c>
      <c r="D2705" t="s">
        <v>203</v>
      </c>
      <c r="E2705" t="s">
        <v>27</v>
      </c>
      <c r="F2705">
        <v>80202</v>
      </c>
      <c r="G2705">
        <v>0</v>
      </c>
      <c r="H2705" t="s">
        <v>41</v>
      </c>
      <c r="I2705" t="s">
        <v>41</v>
      </c>
      <c r="J2705" t="s">
        <v>41</v>
      </c>
      <c r="K2705" t="s">
        <v>29</v>
      </c>
      <c r="L2705" t="s">
        <v>41</v>
      </c>
      <c r="M2705" t="s">
        <v>30</v>
      </c>
      <c r="N2705" t="s">
        <v>30</v>
      </c>
      <c r="O2705">
        <v>0.3125</v>
      </c>
      <c r="P2705">
        <v>0.75</v>
      </c>
      <c r="Q2705" t="s">
        <v>57</v>
      </c>
      <c r="R2705" t="s">
        <v>99</v>
      </c>
      <c r="S2705" t="s">
        <v>33</v>
      </c>
      <c r="T2705" t="s">
        <v>51</v>
      </c>
      <c r="U2705" t="s">
        <v>204</v>
      </c>
      <c r="V2705" t="s">
        <v>36</v>
      </c>
      <c r="W2705">
        <v>0</v>
      </c>
      <c r="X2705" t="s">
        <v>203</v>
      </c>
    </row>
    <row r="2706" spans="1:24" x14ac:dyDescent="0.2">
      <c r="A2706" t="s">
        <v>4999</v>
      </c>
      <c r="B2706" t="s">
        <v>5000</v>
      </c>
      <c r="C2706">
        <v>80503</v>
      </c>
      <c r="D2706" t="s">
        <v>203</v>
      </c>
      <c r="E2706" t="s">
        <v>5001</v>
      </c>
      <c r="F2706">
        <v>80202</v>
      </c>
      <c r="G2706">
        <v>0</v>
      </c>
      <c r="H2706" t="s">
        <v>29</v>
      </c>
      <c r="I2706" t="s">
        <v>29</v>
      </c>
      <c r="J2706" t="s">
        <v>41</v>
      </c>
      <c r="K2706" t="s">
        <v>29</v>
      </c>
      <c r="L2706" t="s">
        <v>29</v>
      </c>
      <c r="M2706" t="s">
        <v>30</v>
      </c>
      <c r="N2706" t="s">
        <v>30</v>
      </c>
      <c r="O2706">
        <v>0.33333333333333331</v>
      </c>
      <c r="P2706">
        <v>0.66666666666666663</v>
      </c>
      <c r="Q2706" t="s">
        <v>57</v>
      </c>
      <c r="R2706" t="s">
        <v>73</v>
      </c>
      <c r="S2706" t="s">
        <v>42</v>
      </c>
      <c r="T2706" t="s">
        <v>34</v>
      </c>
      <c r="U2706" t="s">
        <v>47</v>
      </c>
      <c r="V2706" t="s">
        <v>36</v>
      </c>
      <c r="W2706">
        <v>0</v>
      </c>
      <c r="X2706" t="s">
        <v>203</v>
      </c>
    </row>
    <row r="2707" spans="1:24" x14ac:dyDescent="0.2">
      <c r="A2707" t="s">
        <v>9010</v>
      </c>
      <c r="B2707" t="s">
        <v>9011</v>
      </c>
      <c r="C2707">
        <v>80202</v>
      </c>
      <c r="D2707" t="s">
        <v>203</v>
      </c>
      <c r="E2707" t="s">
        <v>9012</v>
      </c>
      <c r="F2707">
        <v>80202</v>
      </c>
      <c r="G2707">
        <v>0</v>
      </c>
      <c r="H2707" t="s">
        <v>108</v>
      </c>
      <c r="I2707" t="s">
        <v>49</v>
      </c>
      <c r="J2707" t="s">
        <v>41</v>
      </c>
      <c r="K2707" t="s">
        <v>108</v>
      </c>
      <c r="L2707" t="s">
        <v>41</v>
      </c>
      <c r="M2707" t="s">
        <v>30</v>
      </c>
      <c r="N2707" t="s">
        <v>30</v>
      </c>
      <c r="O2707">
        <v>0.3125</v>
      </c>
      <c r="P2707">
        <v>0.6875</v>
      </c>
      <c r="Q2707" t="s">
        <v>57</v>
      </c>
      <c r="R2707" t="s">
        <v>91</v>
      </c>
      <c r="S2707" t="s">
        <v>42</v>
      </c>
      <c r="T2707" t="s">
        <v>64</v>
      </c>
      <c r="U2707" t="s">
        <v>204</v>
      </c>
      <c r="V2707" t="s">
        <v>66</v>
      </c>
      <c r="W2707">
        <v>0</v>
      </c>
      <c r="X2707" t="s">
        <v>203</v>
      </c>
    </row>
    <row r="2708" spans="1:24" x14ac:dyDescent="0.2">
      <c r="A2708" t="s">
        <v>8983</v>
      </c>
      <c r="B2708" t="s">
        <v>8984</v>
      </c>
      <c r="C2708">
        <v>80108</v>
      </c>
      <c r="D2708" t="s">
        <v>8985</v>
      </c>
      <c r="E2708" t="s">
        <v>8986</v>
      </c>
      <c r="F2708">
        <v>80202</v>
      </c>
      <c r="G2708">
        <v>0</v>
      </c>
      <c r="H2708" t="s">
        <v>29</v>
      </c>
      <c r="I2708" t="s">
        <v>29</v>
      </c>
      <c r="J2708" t="s">
        <v>29</v>
      </c>
      <c r="K2708" t="s">
        <v>29</v>
      </c>
      <c r="L2708" t="s">
        <v>41</v>
      </c>
      <c r="M2708" t="s">
        <v>30</v>
      </c>
      <c r="N2708" t="s">
        <v>30</v>
      </c>
      <c r="O2708">
        <v>0.35416666666666669</v>
      </c>
      <c r="P2708">
        <v>0.70833333333333337</v>
      </c>
      <c r="Q2708">
        <v>0</v>
      </c>
      <c r="R2708" t="s">
        <v>91</v>
      </c>
      <c r="S2708" t="s">
        <v>138</v>
      </c>
      <c r="T2708" t="s">
        <v>47</v>
      </c>
      <c r="U2708" t="s">
        <v>204</v>
      </c>
      <c r="V2708" t="s">
        <v>36</v>
      </c>
      <c r="W2708">
        <v>0</v>
      </c>
      <c r="X2708" t="s">
        <v>8985</v>
      </c>
    </row>
    <row r="2709" spans="1:24" x14ac:dyDescent="0.2">
      <c r="A2709" t="s">
        <v>441</v>
      </c>
      <c r="B2709" t="s">
        <v>442</v>
      </c>
      <c r="C2709">
        <v>80209</v>
      </c>
      <c r="D2709" t="s">
        <v>443</v>
      </c>
      <c r="E2709" t="s">
        <v>444</v>
      </c>
      <c r="F2709">
        <v>80202</v>
      </c>
      <c r="G2709">
        <v>0</v>
      </c>
      <c r="H2709" t="s">
        <v>28</v>
      </c>
      <c r="I2709" t="s">
        <v>28</v>
      </c>
      <c r="J2709" t="s">
        <v>28</v>
      </c>
      <c r="K2709" t="s">
        <v>41</v>
      </c>
      <c r="L2709" t="s">
        <v>41</v>
      </c>
      <c r="M2709" t="s">
        <v>30</v>
      </c>
      <c r="N2709" t="s">
        <v>30</v>
      </c>
      <c r="O2709">
        <v>0.39583333333333331</v>
      </c>
      <c r="P2709">
        <v>0.66666666666666663</v>
      </c>
      <c r="Q2709" t="s">
        <v>57</v>
      </c>
      <c r="R2709" t="s">
        <v>58</v>
      </c>
      <c r="S2709" t="s">
        <v>42</v>
      </c>
      <c r="T2709" t="s">
        <v>34</v>
      </c>
      <c r="U2709" t="s">
        <v>52</v>
      </c>
      <c r="V2709" t="s">
        <v>36</v>
      </c>
      <c r="W2709">
        <v>0</v>
      </c>
      <c r="X2709" t="s">
        <v>443</v>
      </c>
    </row>
    <row r="2710" spans="1:24" x14ac:dyDescent="0.2">
      <c r="A2710" t="s">
        <v>4777</v>
      </c>
      <c r="B2710" t="s">
        <v>4778</v>
      </c>
      <c r="C2710">
        <v>80220</v>
      </c>
      <c r="D2710" t="s">
        <v>4779</v>
      </c>
      <c r="E2710" t="s">
        <v>4780</v>
      </c>
      <c r="F2710">
        <v>80202</v>
      </c>
      <c r="G2710">
        <v>0</v>
      </c>
      <c r="H2710" t="s">
        <v>41</v>
      </c>
      <c r="I2710" t="s">
        <v>49</v>
      </c>
      <c r="J2710" t="s">
        <v>49</v>
      </c>
      <c r="K2710" t="s">
        <v>49</v>
      </c>
      <c r="L2710" t="s">
        <v>41</v>
      </c>
      <c r="M2710" t="s">
        <v>30</v>
      </c>
      <c r="N2710" t="s">
        <v>30</v>
      </c>
      <c r="O2710">
        <v>0.375</v>
      </c>
      <c r="P2710">
        <v>0.70833333333333337</v>
      </c>
      <c r="Q2710" t="s">
        <v>71</v>
      </c>
      <c r="R2710" t="s">
        <v>73</v>
      </c>
      <c r="S2710" t="s">
        <v>42</v>
      </c>
      <c r="T2710" t="s">
        <v>34</v>
      </c>
      <c r="U2710" t="s">
        <v>74</v>
      </c>
      <c r="V2710" t="s">
        <v>36</v>
      </c>
      <c r="W2710">
        <v>0</v>
      </c>
      <c r="X2710" t="s">
        <v>4779</v>
      </c>
    </row>
    <row r="2711" spans="1:24" x14ac:dyDescent="0.2">
      <c r="A2711" t="s">
        <v>4808</v>
      </c>
      <c r="B2711" t="s">
        <v>4809</v>
      </c>
      <c r="C2711">
        <v>80210</v>
      </c>
      <c r="D2711" t="s">
        <v>4779</v>
      </c>
      <c r="E2711" t="s">
        <v>4810</v>
      </c>
      <c r="F2711">
        <v>80202</v>
      </c>
      <c r="G2711">
        <v>0</v>
      </c>
      <c r="H2711" t="s">
        <v>28</v>
      </c>
      <c r="I2711" t="s">
        <v>49</v>
      </c>
      <c r="J2711" t="s">
        <v>41</v>
      </c>
      <c r="K2711" t="s">
        <v>49</v>
      </c>
      <c r="L2711" t="s">
        <v>28</v>
      </c>
      <c r="M2711" t="s">
        <v>30</v>
      </c>
      <c r="N2711" t="s">
        <v>30</v>
      </c>
      <c r="O2711">
        <v>0.3125</v>
      </c>
      <c r="P2711">
        <v>0.77083333333333337</v>
      </c>
      <c r="Q2711" t="s">
        <v>71</v>
      </c>
      <c r="R2711" t="s">
        <v>133</v>
      </c>
      <c r="S2711" t="s">
        <v>33</v>
      </c>
      <c r="T2711" t="s">
        <v>34</v>
      </c>
      <c r="U2711" t="s">
        <v>74</v>
      </c>
      <c r="V2711" t="s">
        <v>36</v>
      </c>
      <c r="W2711">
        <v>0</v>
      </c>
      <c r="X2711" t="s">
        <v>4779</v>
      </c>
    </row>
    <row r="2712" spans="1:24" x14ac:dyDescent="0.2">
      <c r="A2712" t="s">
        <v>449</v>
      </c>
      <c r="B2712" t="s">
        <v>450</v>
      </c>
      <c r="C2712">
        <v>80120</v>
      </c>
      <c r="D2712" t="s">
        <v>451</v>
      </c>
      <c r="E2712" t="s">
        <v>452</v>
      </c>
      <c r="F2712">
        <v>80202</v>
      </c>
      <c r="G2712">
        <v>0</v>
      </c>
      <c r="H2712" t="s">
        <v>29</v>
      </c>
      <c r="I2712" t="s">
        <v>41</v>
      </c>
      <c r="J2712" t="s">
        <v>29</v>
      </c>
      <c r="K2712" t="s">
        <v>29</v>
      </c>
      <c r="L2712" t="s">
        <v>41</v>
      </c>
      <c r="M2712" t="s">
        <v>30</v>
      </c>
      <c r="N2712" t="s">
        <v>30</v>
      </c>
      <c r="O2712">
        <v>0.3125</v>
      </c>
      <c r="P2712">
        <v>0.70833333333333337</v>
      </c>
      <c r="Q2712" t="s">
        <v>57</v>
      </c>
      <c r="R2712" t="s">
        <v>32</v>
      </c>
      <c r="S2712" t="s">
        <v>33</v>
      </c>
      <c r="T2712" t="s">
        <v>34</v>
      </c>
      <c r="U2712" t="s">
        <v>80</v>
      </c>
      <c r="V2712" t="s">
        <v>36</v>
      </c>
      <c r="W2712">
        <v>0</v>
      </c>
      <c r="X2712" t="s">
        <v>451</v>
      </c>
    </row>
    <row r="2713" spans="1:24" x14ac:dyDescent="0.2">
      <c r="A2713" t="s">
        <v>4617</v>
      </c>
      <c r="B2713" t="s">
        <v>4618</v>
      </c>
      <c r="C2713">
        <v>80002</v>
      </c>
      <c r="D2713" t="s">
        <v>4619</v>
      </c>
      <c r="E2713" t="s">
        <v>4620</v>
      </c>
      <c r="F2713">
        <v>80202</v>
      </c>
      <c r="G2713">
        <v>0</v>
      </c>
      <c r="H2713" t="s">
        <v>41</v>
      </c>
      <c r="I2713" t="s">
        <v>41</v>
      </c>
      <c r="J2713" t="s">
        <v>41</v>
      </c>
      <c r="K2713" t="s">
        <v>41</v>
      </c>
      <c r="L2713" t="s">
        <v>41</v>
      </c>
      <c r="M2713" t="s">
        <v>30</v>
      </c>
      <c r="N2713" t="s">
        <v>30</v>
      </c>
      <c r="O2713">
        <v>0.35416666666666669</v>
      </c>
      <c r="P2713">
        <v>0.77083333333333337</v>
      </c>
      <c r="Q2713" t="s">
        <v>72</v>
      </c>
      <c r="R2713" t="s">
        <v>85</v>
      </c>
      <c r="S2713" t="s">
        <v>42</v>
      </c>
      <c r="T2713" t="s">
        <v>34</v>
      </c>
      <c r="U2713" t="s">
        <v>52</v>
      </c>
      <c r="V2713" t="s">
        <v>36</v>
      </c>
      <c r="W2713">
        <v>0</v>
      </c>
      <c r="X2713" t="s">
        <v>4619</v>
      </c>
    </row>
    <row r="2714" spans="1:24" x14ac:dyDescent="0.2">
      <c r="A2714" t="s">
        <v>5225</v>
      </c>
      <c r="B2714" t="s">
        <v>5226</v>
      </c>
      <c r="C2714">
        <v>80403</v>
      </c>
      <c r="D2714" t="s">
        <v>47</v>
      </c>
      <c r="E2714" t="s">
        <v>5227</v>
      </c>
      <c r="F2714">
        <v>80202</v>
      </c>
      <c r="G2714" t="s">
        <v>5228</v>
      </c>
      <c r="H2714" t="s">
        <v>41</v>
      </c>
      <c r="I2714" t="s">
        <v>41</v>
      </c>
      <c r="J2714" t="s">
        <v>41</v>
      </c>
      <c r="K2714" t="s">
        <v>41</v>
      </c>
      <c r="L2714" t="s">
        <v>41</v>
      </c>
      <c r="M2714" t="s">
        <v>30</v>
      </c>
      <c r="N2714" t="s">
        <v>30</v>
      </c>
      <c r="O2714">
        <v>0.35416666666666669</v>
      </c>
      <c r="P2714">
        <v>0.6875</v>
      </c>
      <c r="Q2714" t="s">
        <v>71</v>
      </c>
      <c r="R2714" t="s">
        <v>73</v>
      </c>
      <c r="S2714" t="s">
        <v>42</v>
      </c>
      <c r="T2714" t="s">
        <v>34</v>
      </c>
      <c r="U2714" t="s">
        <v>52</v>
      </c>
      <c r="V2714" t="s">
        <v>66</v>
      </c>
      <c r="W2714">
        <v>0</v>
      </c>
      <c r="X2714" t="s">
        <v>47</v>
      </c>
    </row>
    <row r="2715" spans="1:24" x14ac:dyDescent="0.2">
      <c r="A2715" t="s">
        <v>2152</v>
      </c>
      <c r="B2715" t="s">
        <v>2153</v>
      </c>
      <c r="C2715">
        <v>80219</v>
      </c>
      <c r="D2715" t="s">
        <v>2154</v>
      </c>
      <c r="E2715" t="s">
        <v>2155</v>
      </c>
      <c r="F2715">
        <v>80204</v>
      </c>
      <c r="G2715">
        <v>0</v>
      </c>
      <c r="H2715" t="s">
        <v>30</v>
      </c>
      <c r="I2715" t="s">
        <v>49</v>
      </c>
      <c r="J2715" t="s">
        <v>49</v>
      </c>
      <c r="K2715" t="s">
        <v>49</v>
      </c>
      <c r="L2715" t="s">
        <v>49</v>
      </c>
      <c r="M2715" t="s">
        <v>30</v>
      </c>
      <c r="N2715" t="s">
        <v>30</v>
      </c>
      <c r="O2715">
        <v>0.35416666666666669</v>
      </c>
      <c r="P2715">
        <v>0.77083333333333337</v>
      </c>
      <c r="Q2715" t="s">
        <v>118</v>
      </c>
      <c r="R2715" t="s">
        <v>32</v>
      </c>
      <c r="S2715" t="s">
        <v>138</v>
      </c>
      <c r="T2715" t="s">
        <v>47</v>
      </c>
      <c r="U2715" t="s">
        <v>128</v>
      </c>
      <c r="V2715" t="s">
        <v>44</v>
      </c>
      <c r="W2715">
        <v>0</v>
      </c>
      <c r="X2715" t="s">
        <v>2154</v>
      </c>
    </row>
    <row r="2716" spans="1:24" x14ac:dyDescent="0.2">
      <c r="A2716" t="s">
        <v>2330</v>
      </c>
      <c r="B2716" t="s">
        <v>2331</v>
      </c>
      <c r="C2716">
        <v>80122</v>
      </c>
      <c r="D2716" t="s">
        <v>2154</v>
      </c>
      <c r="E2716" t="s">
        <v>2332</v>
      </c>
      <c r="F2716">
        <v>80204</v>
      </c>
      <c r="G2716">
        <v>0</v>
      </c>
      <c r="H2716" t="s">
        <v>41</v>
      </c>
      <c r="I2716" t="s">
        <v>29</v>
      </c>
      <c r="J2716" t="s">
        <v>29</v>
      </c>
      <c r="K2716" t="s">
        <v>41</v>
      </c>
      <c r="L2716" t="s">
        <v>29</v>
      </c>
      <c r="M2716" t="s">
        <v>30</v>
      </c>
      <c r="N2716" t="s">
        <v>30</v>
      </c>
      <c r="O2716">
        <v>0.35416666666666669</v>
      </c>
      <c r="P2716">
        <v>0.6875</v>
      </c>
      <c r="Q2716" t="s">
        <v>57</v>
      </c>
      <c r="R2716" t="s">
        <v>99</v>
      </c>
      <c r="S2716" t="s">
        <v>42</v>
      </c>
      <c r="T2716" t="s">
        <v>34</v>
      </c>
      <c r="U2716" t="s">
        <v>128</v>
      </c>
      <c r="V2716" t="s">
        <v>44</v>
      </c>
      <c r="W2716">
        <v>0</v>
      </c>
      <c r="X2716" t="s">
        <v>2154</v>
      </c>
    </row>
    <row r="2717" spans="1:24" x14ac:dyDescent="0.2">
      <c r="A2717" t="s">
        <v>2344</v>
      </c>
      <c r="B2717" t="s">
        <v>2345</v>
      </c>
      <c r="C2717">
        <v>80207</v>
      </c>
      <c r="D2717" t="s">
        <v>2154</v>
      </c>
      <c r="E2717" t="s">
        <v>2346</v>
      </c>
      <c r="F2717">
        <v>80219</v>
      </c>
      <c r="G2717">
        <v>0</v>
      </c>
      <c r="H2717" t="s">
        <v>28</v>
      </c>
      <c r="I2717" t="s">
        <v>28</v>
      </c>
      <c r="J2717" t="s">
        <v>28</v>
      </c>
      <c r="K2717" t="s">
        <v>266</v>
      </c>
      <c r="L2717" t="s">
        <v>28</v>
      </c>
      <c r="M2717" t="s">
        <v>30</v>
      </c>
      <c r="N2717" t="s">
        <v>30</v>
      </c>
      <c r="O2717">
        <v>0.35416666666666669</v>
      </c>
      <c r="P2717">
        <v>0.70833333333333337</v>
      </c>
      <c r="Q2717" t="s">
        <v>71</v>
      </c>
      <c r="R2717" t="s">
        <v>99</v>
      </c>
      <c r="S2717" t="s">
        <v>33</v>
      </c>
      <c r="T2717" t="s">
        <v>34</v>
      </c>
      <c r="U2717" t="s">
        <v>128</v>
      </c>
      <c r="V2717" t="s">
        <v>44</v>
      </c>
      <c r="W2717">
        <v>0</v>
      </c>
      <c r="X2717" t="s">
        <v>2154</v>
      </c>
    </row>
    <row r="2718" spans="1:24" x14ac:dyDescent="0.2">
      <c r="A2718" t="s">
        <v>2347</v>
      </c>
      <c r="B2718" t="s">
        <v>2348</v>
      </c>
      <c r="C2718">
        <v>80220</v>
      </c>
      <c r="D2718" t="s">
        <v>2154</v>
      </c>
      <c r="E2718" t="s">
        <v>2349</v>
      </c>
      <c r="F2718" t="s">
        <v>2350</v>
      </c>
      <c r="G2718">
        <v>0</v>
      </c>
      <c r="H2718" t="s">
        <v>41</v>
      </c>
      <c r="I2718" t="s">
        <v>49</v>
      </c>
      <c r="J2718" t="s">
        <v>41</v>
      </c>
      <c r="K2718" t="s">
        <v>49</v>
      </c>
      <c r="L2718" t="s">
        <v>41</v>
      </c>
      <c r="M2718" t="s">
        <v>30</v>
      </c>
      <c r="N2718" t="s">
        <v>30</v>
      </c>
      <c r="O2718">
        <v>0.35416666666666669</v>
      </c>
      <c r="P2718">
        <v>0.66666666666666663</v>
      </c>
      <c r="Q2718" t="s">
        <v>72</v>
      </c>
      <c r="R2718" t="s">
        <v>91</v>
      </c>
      <c r="S2718" t="s">
        <v>33</v>
      </c>
      <c r="T2718" t="s">
        <v>34</v>
      </c>
      <c r="U2718" t="s">
        <v>128</v>
      </c>
      <c r="V2718" t="s">
        <v>44</v>
      </c>
      <c r="W2718">
        <v>0</v>
      </c>
      <c r="X2718" t="s">
        <v>2154</v>
      </c>
    </row>
    <row r="2719" spans="1:24" x14ac:dyDescent="0.2">
      <c r="A2719" t="s">
        <v>2353</v>
      </c>
      <c r="B2719" t="s">
        <v>2354</v>
      </c>
      <c r="C2719">
        <v>80127</v>
      </c>
      <c r="D2719" t="s">
        <v>2154</v>
      </c>
      <c r="E2719" t="s">
        <v>2355</v>
      </c>
      <c r="F2719">
        <v>80204</v>
      </c>
      <c r="G2719">
        <v>0</v>
      </c>
      <c r="H2719" t="s">
        <v>41</v>
      </c>
      <c r="I2719" t="s">
        <v>29</v>
      </c>
      <c r="J2719" t="s">
        <v>41</v>
      </c>
      <c r="K2719" t="s">
        <v>29</v>
      </c>
      <c r="L2719" t="s">
        <v>41</v>
      </c>
      <c r="M2719" t="s">
        <v>30</v>
      </c>
      <c r="N2719" t="s">
        <v>30</v>
      </c>
      <c r="O2719">
        <v>0.3125</v>
      </c>
      <c r="P2719">
        <v>0.6875</v>
      </c>
      <c r="Q2719" t="s">
        <v>31</v>
      </c>
      <c r="R2719" t="s">
        <v>133</v>
      </c>
      <c r="S2719" t="s">
        <v>42</v>
      </c>
      <c r="T2719" t="s">
        <v>174</v>
      </c>
      <c r="U2719" t="s">
        <v>128</v>
      </c>
      <c r="V2719" t="s">
        <v>44</v>
      </c>
      <c r="W2719">
        <v>0</v>
      </c>
      <c r="X2719" t="s">
        <v>2154</v>
      </c>
    </row>
    <row r="2720" spans="1:24" x14ac:dyDescent="0.2">
      <c r="A2720" t="s">
        <v>2358</v>
      </c>
      <c r="B2720" t="s">
        <v>2359</v>
      </c>
      <c r="C2720">
        <v>80224</v>
      </c>
      <c r="D2720" t="s">
        <v>2154</v>
      </c>
      <c r="E2720" t="s">
        <v>2360</v>
      </c>
      <c r="F2720">
        <v>80204</v>
      </c>
      <c r="G2720">
        <v>0</v>
      </c>
      <c r="H2720" t="s">
        <v>49</v>
      </c>
      <c r="I2720" t="s">
        <v>30</v>
      </c>
      <c r="J2720" t="s">
        <v>49</v>
      </c>
      <c r="K2720" t="s">
        <v>30</v>
      </c>
      <c r="L2720" t="s">
        <v>41</v>
      </c>
      <c r="M2720" t="s">
        <v>30</v>
      </c>
      <c r="N2720" t="s">
        <v>30</v>
      </c>
      <c r="O2720">
        <v>0.41666666666666669</v>
      </c>
      <c r="P2720">
        <v>0.875</v>
      </c>
      <c r="Q2720" t="s">
        <v>50</v>
      </c>
      <c r="R2720" t="s">
        <v>79</v>
      </c>
      <c r="S2720" t="s">
        <v>42</v>
      </c>
      <c r="T2720" t="s">
        <v>34</v>
      </c>
      <c r="U2720" t="s">
        <v>52</v>
      </c>
      <c r="V2720" t="s">
        <v>117</v>
      </c>
      <c r="W2720">
        <v>0</v>
      </c>
      <c r="X2720" t="s">
        <v>2154</v>
      </c>
    </row>
    <row r="2721" spans="1:24" x14ac:dyDescent="0.2">
      <c r="A2721" t="s">
        <v>2361</v>
      </c>
      <c r="B2721" t="s">
        <v>2362</v>
      </c>
      <c r="C2721">
        <v>80228</v>
      </c>
      <c r="D2721" t="s">
        <v>2154</v>
      </c>
      <c r="E2721" t="s">
        <v>1548</v>
      </c>
      <c r="F2721">
        <v>80202</v>
      </c>
      <c r="G2721">
        <v>0</v>
      </c>
      <c r="H2721" t="s">
        <v>29</v>
      </c>
      <c r="I2721" t="s">
        <v>29</v>
      </c>
      <c r="J2721" t="s">
        <v>29</v>
      </c>
      <c r="K2721" t="s">
        <v>41</v>
      </c>
      <c r="L2721" t="s">
        <v>41</v>
      </c>
      <c r="M2721" t="s">
        <v>30</v>
      </c>
      <c r="N2721" t="s">
        <v>30</v>
      </c>
      <c r="O2721">
        <v>0.33333333333333331</v>
      </c>
      <c r="P2721">
        <v>0.70833333333333337</v>
      </c>
      <c r="Q2721" t="s">
        <v>31</v>
      </c>
      <c r="R2721" t="s">
        <v>58</v>
      </c>
      <c r="S2721" t="s">
        <v>42</v>
      </c>
      <c r="T2721" t="s">
        <v>34</v>
      </c>
      <c r="U2721" t="s">
        <v>128</v>
      </c>
      <c r="V2721" t="s">
        <v>44</v>
      </c>
      <c r="W2721">
        <v>0</v>
      </c>
      <c r="X2721" t="s">
        <v>2154</v>
      </c>
    </row>
    <row r="2722" spans="1:24" x14ac:dyDescent="0.2">
      <c r="A2722" t="s">
        <v>2374</v>
      </c>
      <c r="B2722" t="s">
        <v>2375</v>
      </c>
      <c r="C2722">
        <v>80219</v>
      </c>
      <c r="D2722" t="s">
        <v>2154</v>
      </c>
      <c r="E2722" t="s">
        <v>2376</v>
      </c>
      <c r="F2722">
        <v>80213</v>
      </c>
      <c r="G2722">
        <v>0</v>
      </c>
      <c r="H2722" t="s">
        <v>28</v>
      </c>
      <c r="I2722" t="s">
        <v>28</v>
      </c>
      <c r="J2722" t="s">
        <v>49</v>
      </c>
      <c r="K2722" t="s">
        <v>49</v>
      </c>
      <c r="L2722" t="s">
        <v>49</v>
      </c>
      <c r="M2722" t="s">
        <v>30</v>
      </c>
      <c r="N2722" t="s">
        <v>30</v>
      </c>
      <c r="O2722">
        <v>0.33333333333333331</v>
      </c>
      <c r="P2722">
        <v>0.625</v>
      </c>
      <c r="Q2722" t="s">
        <v>118</v>
      </c>
      <c r="R2722" t="s">
        <v>58</v>
      </c>
      <c r="S2722" t="s">
        <v>42</v>
      </c>
      <c r="T2722" t="s">
        <v>34</v>
      </c>
      <c r="U2722" t="s">
        <v>47</v>
      </c>
      <c r="V2722" t="s">
        <v>36</v>
      </c>
      <c r="W2722">
        <v>0</v>
      </c>
      <c r="X2722" t="s">
        <v>2154</v>
      </c>
    </row>
    <row r="2723" spans="1:24" x14ac:dyDescent="0.2">
      <c r="A2723" t="s">
        <v>2383</v>
      </c>
      <c r="B2723" t="s">
        <v>2384</v>
      </c>
      <c r="C2723">
        <v>80021</v>
      </c>
      <c r="D2723" t="s">
        <v>2154</v>
      </c>
      <c r="E2723" t="s">
        <v>2385</v>
      </c>
      <c r="F2723">
        <v>80217</v>
      </c>
      <c r="G2723">
        <v>0</v>
      </c>
      <c r="H2723" t="s">
        <v>41</v>
      </c>
      <c r="I2723" t="s">
        <v>49</v>
      </c>
      <c r="J2723" t="s">
        <v>41</v>
      </c>
      <c r="K2723" t="s">
        <v>49</v>
      </c>
      <c r="L2723" t="s">
        <v>49</v>
      </c>
      <c r="M2723" t="s">
        <v>30</v>
      </c>
      <c r="N2723" t="s">
        <v>30</v>
      </c>
      <c r="O2723">
        <v>0.35416666666666669</v>
      </c>
      <c r="P2723">
        <v>0.66666666666666663</v>
      </c>
      <c r="Q2723" t="s">
        <v>57</v>
      </c>
      <c r="R2723" t="s">
        <v>91</v>
      </c>
      <c r="S2723" t="s">
        <v>33</v>
      </c>
      <c r="T2723" t="s">
        <v>34</v>
      </c>
      <c r="U2723" t="s">
        <v>128</v>
      </c>
      <c r="V2723" t="s">
        <v>44</v>
      </c>
      <c r="W2723">
        <v>0</v>
      </c>
      <c r="X2723" t="s">
        <v>2154</v>
      </c>
    </row>
    <row r="2724" spans="1:24" x14ac:dyDescent="0.2">
      <c r="A2724" t="s">
        <v>2386</v>
      </c>
      <c r="B2724" t="s">
        <v>2387</v>
      </c>
      <c r="C2724">
        <v>80215</v>
      </c>
      <c r="D2724" t="s">
        <v>2154</v>
      </c>
      <c r="E2724" t="s">
        <v>1576</v>
      </c>
      <c r="F2724">
        <v>80204</v>
      </c>
      <c r="G2724">
        <v>0</v>
      </c>
      <c r="H2724" t="s">
        <v>49</v>
      </c>
      <c r="I2724" t="s">
        <v>49</v>
      </c>
      <c r="J2724" t="s">
        <v>49</v>
      </c>
      <c r="K2724" t="s">
        <v>41</v>
      </c>
      <c r="L2724" t="s">
        <v>41</v>
      </c>
      <c r="M2724" t="s">
        <v>30</v>
      </c>
      <c r="N2724" t="s">
        <v>30</v>
      </c>
      <c r="O2724">
        <v>0.35416666666666669</v>
      </c>
      <c r="P2724">
        <v>0.66666666666666663</v>
      </c>
      <c r="Q2724" t="s">
        <v>71</v>
      </c>
      <c r="R2724" t="s">
        <v>73</v>
      </c>
      <c r="S2724" t="s">
        <v>42</v>
      </c>
      <c r="T2724" t="s">
        <v>34</v>
      </c>
      <c r="U2724" t="s">
        <v>128</v>
      </c>
      <c r="V2724" t="s">
        <v>44</v>
      </c>
      <c r="W2724">
        <v>0</v>
      </c>
      <c r="X2724" t="s">
        <v>2154</v>
      </c>
    </row>
    <row r="2725" spans="1:24" x14ac:dyDescent="0.2">
      <c r="A2725" t="s">
        <v>2388</v>
      </c>
      <c r="B2725" t="s">
        <v>2389</v>
      </c>
      <c r="C2725">
        <v>80123</v>
      </c>
      <c r="D2725" t="s">
        <v>2154</v>
      </c>
      <c r="E2725" t="s">
        <v>2355</v>
      </c>
      <c r="F2725">
        <v>80204</v>
      </c>
      <c r="G2725">
        <v>0</v>
      </c>
      <c r="H2725" t="s">
        <v>29</v>
      </c>
      <c r="I2725" t="s">
        <v>29</v>
      </c>
      <c r="J2725" t="s">
        <v>29</v>
      </c>
      <c r="K2725" t="s">
        <v>29</v>
      </c>
      <c r="L2725" t="s">
        <v>41</v>
      </c>
      <c r="M2725" t="s">
        <v>30</v>
      </c>
      <c r="N2725" t="s">
        <v>30</v>
      </c>
      <c r="O2725">
        <v>0.35416666666666669</v>
      </c>
      <c r="P2725">
        <v>0.6875</v>
      </c>
      <c r="Q2725" t="s">
        <v>31</v>
      </c>
      <c r="R2725" t="s">
        <v>58</v>
      </c>
      <c r="S2725" t="s">
        <v>42</v>
      </c>
      <c r="T2725" t="s">
        <v>34</v>
      </c>
      <c r="U2725" t="s">
        <v>128</v>
      </c>
      <c r="V2725" t="s">
        <v>44</v>
      </c>
      <c r="W2725">
        <v>0</v>
      </c>
      <c r="X2725" t="s">
        <v>2154</v>
      </c>
    </row>
    <row r="2726" spans="1:24" x14ac:dyDescent="0.2">
      <c r="A2726" t="s">
        <v>2418</v>
      </c>
      <c r="B2726" t="s">
        <v>2419</v>
      </c>
      <c r="C2726">
        <v>80221</v>
      </c>
      <c r="D2726" t="s">
        <v>2154</v>
      </c>
      <c r="E2726" t="s">
        <v>2355</v>
      </c>
      <c r="F2726">
        <v>80204</v>
      </c>
      <c r="G2726">
        <v>0</v>
      </c>
      <c r="H2726" t="s">
        <v>49</v>
      </c>
      <c r="I2726" t="s">
        <v>41</v>
      </c>
      <c r="J2726" t="s">
        <v>41</v>
      </c>
      <c r="K2726" t="s">
        <v>49</v>
      </c>
      <c r="L2726" t="s">
        <v>49</v>
      </c>
      <c r="M2726" t="s">
        <v>30</v>
      </c>
      <c r="N2726" t="s">
        <v>30</v>
      </c>
      <c r="O2726">
        <v>0.29166666666666669</v>
      </c>
      <c r="P2726">
        <v>0.66666666666666663</v>
      </c>
      <c r="Q2726" t="s">
        <v>31</v>
      </c>
      <c r="R2726" t="s">
        <v>58</v>
      </c>
      <c r="S2726" t="s">
        <v>42</v>
      </c>
      <c r="T2726" t="s">
        <v>34</v>
      </c>
      <c r="U2726" t="s">
        <v>128</v>
      </c>
      <c r="V2726" t="s">
        <v>44</v>
      </c>
      <c r="W2726">
        <v>0</v>
      </c>
      <c r="X2726" t="s">
        <v>2154</v>
      </c>
    </row>
    <row r="2727" spans="1:24" x14ac:dyDescent="0.2">
      <c r="A2727" t="s">
        <v>2420</v>
      </c>
      <c r="B2727" t="s">
        <v>2421</v>
      </c>
      <c r="C2727">
        <v>80202</v>
      </c>
      <c r="D2727" t="s">
        <v>2154</v>
      </c>
      <c r="E2727" t="s">
        <v>2422</v>
      </c>
      <c r="F2727">
        <v>80204</v>
      </c>
      <c r="G2727">
        <v>0</v>
      </c>
      <c r="H2727" t="s">
        <v>108</v>
      </c>
      <c r="I2727" t="s">
        <v>108</v>
      </c>
      <c r="J2727" t="s">
        <v>108</v>
      </c>
      <c r="K2727" t="s">
        <v>108</v>
      </c>
      <c r="L2727" t="s">
        <v>108</v>
      </c>
      <c r="M2727" t="s">
        <v>30</v>
      </c>
      <c r="N2727" t="s">
        <v>30</v>
      </c>
      <c r="O2727">
        <v>0.33333333333333331</v>
      </c>
      <c r="P2727">
        <v>0.70833333333333337</v>
      </c>
      <c r="Q2727" t="s">
        <v>31</v>
      </c>
      <c r="R2727" t="s">
        <v>32</v>
      </c>
      <c r="S2727" t="s">
        <v>42</v>
      </c>
      <c r="T2727" t="s">
        <v>64</v>
      </c>
      <c r="U2727" t="s">
        <v>128</v>
      </c>
      <c r="V2727" t="s">
        <v>44</v>
      </c>
      <c r="W2727">
        <v>0</v>
      </c>
      <c r="X2727" t="s">
        <v>2154</v>
      </c>
    </row>
    <row r="2728" spans="1:24" x14ac:dyDescent="0.2">
      <c r="A2728" t="s">
        <v>2423</v>
      </c>
      <c r="B2728" t="s">
        <v>2424</v>
      </c>
      <c r="C2728">
        <v>80127</v>
      </c>
      <c r="D2728" t="s">
        <v>2154</v>
      </c>
      <c r="E2728" t="s">
        <v>2355</v>
      </c>
      <c r="F2728">
        <v>80204</v>
      </c>
      <c r="G2728">
        <v>0</v>
      </c>
      <c r="H2728" t="s">
        <v>49</v>
      </c>
      <c r="I2728" t="s">
        <v>41</v>
      </c>
      <c r="J2728" t="s">
        <v>49</v>
      </c>
      <c r="K2728" t="s">
        <v>49</v>
      </c>
      <c r="L2728" t="s">
        <v>49</v>
      </c>
      <c r="M2728" t="s">
        <v>30</v>
      </c>
      <c r="N2728" t="s">
        <v>30</v>
      </c>
      <c r="O2728">
        <v>0.375</v>
      </c>
      <c r="P2728">
        <v>0.70833333333333337</v>
      </c>
      <c r="Q2728" t="s">
        <v>31</v>
      </c>
      <c r="R2728" t="s">
        <v>58</v>
      </c>
      <c r="S2728" t="s">
        <v>42</v>
      </c>
      <c r="T2728" t="s">
        <v>43</v>
      </c>
      <c r="U2728" t="s">
        <v>128</v>
      </c>
      <c r="V2728" t="s">
        <v>44</v>
      </c>
      <c r="W2728">
        <v>0</v>
      </c>
      <c r="X2728" t="s">
        <v>2154</v>
      </c>
    </row>
    <row r="2729" spans="1:24" x14ac:dyDescent="0.2">
      <c r="A2729" t="s">
        <v>2432</v>
      </c>
      <c r="B2729" t="s">
        <v>2433</v>
      </c>
      <c r="C2729">
        <v>80004</v>
      </c>
      <c r="D2729" t="s">
        <v>2154</v>
      </c>
      <c r="E2729" t="s">
        <v>2155</v>
      </c>
      <c r="F2729">
        <v>80204</v>
      </c>
      <c r="G2729">
        <v>0</v>
      </c>
      <c r="H2729" t="s">
        <v>29</v>
      </c>
      <c r="I2729" t="s">
        <v>41</v>
      </c>
      <c r="J2729" t="s">
        <v>41</v>
      </c>
      <c r="K2729" t="s">
        <v>29</v>
      </c>
      <c r="L2729" t="s">
        <v>29</v>
      </c>
      <c r="M2729" t="s">
        <v>30</v>
      </c>
      <c r="N2729" t="s">
        <v>30</v>
      </c>
      <c r="O2729">
        <v>0.3125</v>
      </c>
      <c r="P2729">
        <v>0.66666666666666663</v>
      </c>
      <c r="Q2729" t="s">
        <v>31</v>
      </c>
      <c r="R2729" t="s">
        <v>32</v>
      </c>
      <c r="S2729" t="s">
        <v>42</v>
      </c>
      <c r="T2729" t="s">
        <v>34</v>
      </c>
      <c r="U2729" t="s">
        <v>128</v>
      </c>
      <c r="V2729" t="s">
        <v>44</v>
      </c>
      <c r="W2729">
        <v>0</v>
      </c>
      <c r="X2729" t="s">
        <v>2154</v>
      </c>
    </row>
    <row r="2730" spans="1:24" x14ac:dyDescent="0.2">
      <c r="A2730" t="s">
        <v>2434</v>
      </c>
      <c r="B2730" t="s">
        <v>2435</v>
      </c>
      <c r="C2730">
        <v>80218</v>
      </c>
      <c r="D2730" t="s">
        <v>2154</v>
      </c>
      <c r="E2730" t="s">
        <v>2436</v>
      </c>
      <c r="F2730">
        <v>80204</v>
      </c>
      <c r="G2730">
        <v>0</v>
      </c>
      <c r="H2730" t="s">
        <v>28</v>
      </c>
      <c r="I2730" t="s">
        <v>28</v>
      </c>
      <c r="J2730" t="s">
        <v>28</v>
      </c>
      <c r="K2730" t="s">
        <v>28</v>
      </c>
      <c r="L2730" t="s">
        <v>28</v>
      </c>
      <c r="M2730" t="s">
        <v>30</v>
      </c>
      <c r="N2730" t="s">
        <v>30</v>
      </c>
      <c r="O2730">
        <v>0.33333333333333331</v>
      </c>
      <c r="P2730">
        <v>0.70833333333333337</v>
      </c>
      <c r="Q2730" t="s">
        <v>118</v>
      </c>
      <c r="R2730" t="s">
        <v>58</v>
      </c>
      <c r="S2730" t="s">
        <v>42</v>
      </c>
      <c r="T2730" t="s">
        <v>34</v>
      </c>
      <c r="U2730" t="s">
        <v>128</v>
      </c>
      <c r="V2730" t="s">
        <v>44</v>
      </c>
      <c r="W2730">
        <v>0</v>
      </c>
      <c r="X2730" t="s">
        <v>2154</v>
      </c>
    </row>
    <row r="2731" spans="1:24" x14ac:dyDescent="0.2">
      <c r="A2731" t="s">
        <v>2441</v>
      </c>
      <c r="B2731" t="s">
        <v>2442</v>
      </c>
      <c r="C2731">
        <v>80138</v>
      </c>
      <c r="D2731" t="s">
        <v>2154</v>
      </c>
      <c r="E2731" t="s">
        <v>2355</v>
      </c>
      <c r="F2731">
        <v>80204</v>
      </c>
      <c r="G2731">
        <v>0</v>
      </c>
      <c r="H2731" t="s">
        <v>41</v>
      </c>
      <c r="I2731" t="s">
        <v>41</v>
      </c>
      <c r="J2731" t="s">
        <v>41</v>
      </c>
      <c r="K2731" t="s">
        <v>29</v>
      </c>
      <c r="L2731" t="s">
        <v>29</v>
      </c>
      <c r="M2731" t="s">
        <v>30</v>
      </c>
      <c r="N2731" t="s">
        <v>30</v>
      </c>
      <c r="O2731">
        <v>0.375</v>
      </c>
      <c r="P2731">
        <v>0.72916666666666663</v>
      </c>
      <c r="Q2731" t="s">
        <v>118</v>
      </c>
      <c r="R2731" t="s">
        <v>85</v>
      </c>
      <c r="S2731" t="s">
        <v>42</v>
      </c>
      <c r="T2731" t="s">
        <v>34</v>
      </c>
      <c r="U2731" t="s">
        <v>128</v>
      </c>
      <c r="V2731" t="s">
        <v>44</v>
      </c>
      <c r="W2731">
        <v>0</v>
      </c>
      <c r="X2731" t="s">
        <v>2154</v>
      </c>
    </row>
    <row r="2732" spans="1:24" x14ac:dyDescent="0.2">
      <c r="A2732" t="s">
        <v>2469</v>
      </c>
      <c r="B2732" t="s">
        <v>2470</v>
      </c>
      <c r="C2732">
        <v>80022</v>
      </c>
      <c r="D2732" t="s">
        <v>2154</v>
      </c>
      <c r="E2732" t="s">
        <v>2471</v>
      </c>
      <c r="F2732">
        <v>80204</v>
      </c>
      <c r="G2732">
        <v>0</v>
      </c>
      <c r="H2732" t="s">
        <v>29</v>
      </c>
      <c r="I2732" t="s">
        <v>29</v>
      </c>
      <c r="J2732" t="s">
        <v>49</v>
      </c>
      <c r="K2732" t="s">
        <v>29</v>
      </c>
      <c r="L2732" t="s">
        <v>41</v>
      </c>
      <c r="M2732" t="s">
        <v>30</v>
      </c>
      <c r="N2732" t="s">
        <v>30</v>
      </c>
      <c r="O2732">
        <v>0.33333333333333331</v>
      </c>
      <c r="P2732">
        <v>0.70833333333333337</v>
      </c>
      <c r="Q2732" t="s">
        <v>118</v>
      </c>
      <c r="R2732" t="s">
        <v>133</v>
      </c>
      <c r="S2732" t="s">
        <v>42</v>
      </c>
      <c r="T2732" t="s">
        <v>64</v>
      </c>
      <c r="U2732" t="s">
        <v>128</v>
      </c>
      <c r="V2732" t="s">
        <v>44</v>
      </c>
      <c r="W2732">
        <v>0</v>
      </c>
      <c r="X2732" t="s">
        <v>2154</v>
      </c>
    </row>
    <row r="2733" spans="1:24" x14ac:dyDescent="0.2">
      <c r="A2733" t="s">
        <v>2490</v>
      </c>
      <c r="B2733" t="s">
        <v>2491</v>
      </c>
      <c r="C2733">
        <v>80219</v>
      </c>
      <c r="D2733" t="s">
        <v>2154</v>
      </c>
      <c r="E2733" t="s">
        <v>2492</v>
      </c>
      <c r="F2733">
        <v>80204</v>
      </c>
      <c r="G2733">
        <v>0</v>
      </c>
      <c r="H2733" t="s">
        <v>41</v>
      </c>
      <c r="I2733" t="s">
        <v>49</v>
      </c>
      <c r="J2733" t="s">
        <v>41</v>
      </c>
      <c r="K2733" t="s">
        <v>49</v>
      </c>
      <c r="L2733" t="s">
        <v>41</v>
      </c>
      <c r="M2733" t="s">
        <v>30</v>
      </c>
      <c r="N2733" t="s">
        <v>30</v>
      </c>
      <c r="O2733">
        <v>0.375</v>
      </c>
      <c r="P2733">
        <v>0.70833333333333337</v>
      </c>
      <c r="Q2733" t="s">
        <v>31</v>
      </c>
      <c r="R2733" t="s">
        <v>73</v>
      </c>
      <c r="S2733" t="s">
        <v>42</v>
      </c>
      <c r="T2733" t="s">
        <v>34</v>
      </c>
      <c r="U2733" t="s">
        <v>128</v>
      </c>
      <c r="V2733" t="s">
        <v>44</v>
      </c>
      <c r="W2733">
        <v>0</v>
      </c>
      <c r="X2733" t="s">
        <v>2154</v>
      </c>
    </row>
    <row r="2734" spans="1:24" x14ac:dyDescent="0.2">
      <c r="A2734" t="s">
        <v>2495</v>
      </c>
      <c r="B2734" t="s">
        <v>2496</v>
      </c>
      <c r="C2734" t="s">
        <v>2497</v>
      </c>
      <c r="D2734" t="s">
        <v>2154</v>
      </c>
      <c r="E2734" t="s">
        <v>2355</v>
      </c>
      <c r="F2734">
        <v>80204</v>
      </c>
      <c r="G2734">
        <v>0</v>
      </c>
      <c r="H2734" t="s">
        <v>29</v>
      </c>
      <c r="I2734" t="s">
        <v>29</v>
      </c>
      <c r="J2734" t="s">
        <v>29</v>
      </c>
      <c r="K2734" t="s">
        <v>29</v>
      </c>
      <c r="L2734" t="s">
        <v>29</v>
      </c>
      <c r="M2734" t="s">
        <v>30</v>
      </c>
      <c r="N2734" t="s">
        <v>30</v>
      </c>
      <c r="O2734">
        <v>0.29166666666666669</v>
      </c>
      <c r="P2734">
        <v>0.6875</v>
      </c>
      <c r="Q2734" t="s">
        <v>118</v>
      </c>
      <c r="R2734" t="s">
        <v>133</v>
      </c>
      <c r="S2734" t="s">
        <v>42</v>
      </c>
      <c r="T2734" t="s">
        <v>34</v>
      </c>
      <c r="U2734" t="s">
        <v>128</v>
      </c>
      <c r="V2734" t="s">
        <v>44</v>
      </c>
      <c r="W2734">
        <v>0</v>
      </c>
      <c r="X2734" t="s">
        <v>2154</v>
      </c>
    </row>
    <row r="2735" spans="1:24" x14ac:dyDescent="0.2">
      <c r="A2735" t="s">
        <v>2510</v>
      </c>
      <c r="B2735" t="s">
        <v>2511</v>
      </c>
      <c r="C2735">
        <v>80223</v>
      </c>
      <c r="D2735" t="s">
        <v>2154</v>
      </c>
      <c r="E2735" t="s">
        <v>2512</v>
      </c>
      <c r="F2735">
        <v>80204</v>
      </c>
      <c r="G2735">
        <v>0</v>
      </c>
      <c r="H2735" t="s">
        <v>49</v>
      </c>
      <c r="I2735" t="s">
        <v>49</v>
      </c>
      <c r="J2735" t="s">
        <v>49</v>
      </c>
      <c r="K2735" t="s">
        <v>49</v>
      </c>
      <c r="L2735" t="s">
        <v>49</v>
      </c>
      <c r="M2735" t="s">
        <v>30</v>
      </c>
      <c r="N2735" t="s">
        <v>30</v>
      </c>
      <c r="O2735">
        <v>0.33333333333333331</v>
      </c>
      <c r="P2735">
        <v>0.6875</v>
      </c>
      <c r="Q2735" t="s">
        <v>72</v>
      </c>
      <c r="R2735" t="s">
        <v>79</v>
      </c>
      <c r="S2735" t="s">
        <v>42</v>
      </c>
      <c r="T2735" t="s">
        <v>34</v>
      </c>
      <c r="U2735" t="s">
        <v>128</v>
      </c>
      <c r="V2735" t="s">
        <v>36</v>
      </c>
      <c r="W2735">
        <v>0</v>
      </c>
      <c r="X2735" t="s">
        <v>2154</v>
      </c>
    </row>
    <row r="2736" spans="1:24" x14ac:dyDescent="0.2">
      <c r="A2736" t="s">
        <v>2578</v>
      </c>
      <c r="B2736" t="s">
        <v>2579</v>
      </c>
      <c r="C2736">
        <v>80015</v>
      </c>
      <c r="D2736" t="s">
        <v>2154</v>
      </c>
      <c r="E2736" t="s">
        <v>2580</v>
      </c>
      <c r="F2736">
        <v>80217</v>
      </c>
      <c r="G2736">
        <v>0</v>
      </c>
      <c r="H2736" t="s">
        <v>29</v>
      </c>
      <c r="I2736" t="s">
        <v>29</v>
      </c>
      <c r="J2736" t="s">
        <v>29</v>
      </c>
      <c r="K2736" t="s">
        <v>29</v>
      </c>
      <c r="L2736" t="s">
        <v>30</v>
      </c>
      <c r="M2736" t="s">
        <v>30</v>
      </c>
      <c r="N2736" t="s">
        <v>30</v>
      </c>
      <c r="O2736">
        <v>0.41666666666666669</v>
      </c>
      <c r="P2736">
        <v>0.6875</v>
      </c>
      <c r="Q2736">
        <v>0</v>
      </c>
      <c r="R2736" t="s">
        <v>184</v>
      </c>
      <c r="S2736" t="s">
        <v>138</v>
      </c>
      <c r="T2736">
        <v>0</v>
      </c>
      <c r="U2736" t="s">
        <v>128</v>
      </c>
      <c r="V2736" t="s">
        <v>117</v>
      </c>
      <c r="W2736">
        <v>0</v>
      </c>
      <c r="X2736" t="s">
        <v>2154</v>
      </c>
    </row>
    <row r="2737" spans="1:24" x14ac:dyDescent="0.2">
      <c r="A2737" t="s">
        <v>2637</v>
      </c>
      <c r="B2737" t="s">
        <v>2638</v>
      </c>
      <c r="C2737">
        <v>80503</v>
      </c>
      <c r="D2737" t="s">
        <v>2154</v>
      </c>
      <c r="E2737" t="s">
        <v>2639</v>
      </c>
      <c r="F2737">
        <v>80217</v>
      </c>
      <c r="G2737">
        <v>0</v>
      </c>
      <c r="H2737" t="s">
        <v>49</v>
      </c>
      <c r="I2737" t="s">
        <v>41</v>
      </c>
      <c r="J2737" t="s">
        <v>49</v>
      </c>
      <c r="K2737" t="s">
        <v>41</v>
      </c>
      <c r="L2737" t="s">
        <v>41</v>
      </c>
      <c r="M2737" t="s">
        <v>30</v>
      </c>
      <c r="N2737" t="s">
        <v>30</v>
      </c>
      <c r="O2737">
        <v>0.39583333333333331</v>
      </c>
      <c r="P2737">
        <v>0.72916666666666663</v>
      </c>
      <c r="Q2737" t="s">
        <v>57</v>
      </c>
      <c r="R2737" t="s">
        <v>79</v>
      </c>
      <c r="S2737" t="s">
        <v>42</v>
      </c>
      <c r="T2737" t="s">
        <v>34</v>
      </c>
      <c r="U2737" t="s">
        <v>128</v>
      </c>
      <c r="V2737" t="s">
        <v>44</v>
      </c>
      <c r="W2737">
        <v>0</v>
      </c>
      <c r="X2737" t="s">
        <v>2154</v>
      </c>
    </row>
    <row r="2738" spans="1:24" x14ac:dyDescent="0.2">
      <c r="A2738" t="s">
        <v>2655</v>
      </c>
      <c r="B2738" t="s">
        <v>2656</v>
      </c>
      <c r="C2738">
        <v>80113</v>
      </c>
      <c r="D2738" t="s">
        <v>2154</v>
      </c>
      <c r="E2738" t="s">
        <v>2155</v>
      </c>
      <c r="F2738">
        <v>80204</v>
      </c>
      <c r="G2738">
        <v>0</v>
      </c>
      <c r="H2738" t="s">
        <v>41</v>
      </c>
      <c r="I2738" t="s">
        <v>28</v>
      </c>
      <c r="J2738" t="s">
        <v>28</v>
      </c>
      <c r="K2738" t="s">
        <v>28</v>
      </c>
      <c r="L2738" t="s">
        <v>41</v>
      </c>
      <c r="M2738" t="s">
        <v>30</v>
      </c>
      <c r="N2738" t="s">
        <v>30</v>
      </c>
      <c r="O2738">
        <v>0.35416666666666669</v>
      </c>
      <c r="P2738">
        <v>0.70833333333333337</v>
      </c>
      <c r="Q2738" t="s">
        <v>31</v>
      </c>
      <c r="R2738" t="s">
        <v>73</v>
      </c>
      <c r="S2738" t="s">
        <v>42</v>
      </c>
      <c r="T2738" t="s">
        <v>34</v>
      </c>
      <c r="U2738" t="s">
        <v>128</v>
      </c>
      <c r="V2738" t="s">
        <v>44</v>
      </c>
      <c r="W2738">
        <v>0</v>
      </c>
      <c r="X2738" t="s">
        <v>2154</v>
      </c>
    </row>
    <row r="2739" spans="1:24" x14ac:dyDescent="0.2">
      <c r="A2739" t="s">
        <v>2768</v>
      </c>
      <c r="B2739" t="s">
        <v>2769</v>
      </c>
      <c r="C2739">
        <v>80031</v>
      </c>
      <c r="D2739" t="s">
        <v>2154</v>
      </c>
      <c r="E2739" t="s">
        <v>1576</v>
      </c>
      <c r="F2739">
        <v>80217</v>
      </c>
      <c r="G2739">
        <v>0</v>
      </c>
      <c r="H2739" t="s">
        <v>41</v>
      </c>
      <c r="I2739" t="s">
        <v>29</v>
      </c>
      <c r="J2739" t="s">
        <v>29</v>
      </c>
      <c r="K2739" t="s">
        <v>41</v>
      </c>
      <c r="L2739" t="s">
        <v>30</v>
      </c>
      <c r="M2739" t="s">
        <v>30</v>
      </c>
      <c r="N2739" t="s">
        <v>30</v>
      </c>
      <c r="O2739">
        <v>0.29166666666666669</v>
      </c>
      <c r="P2739">
        <v>0.66666666666666663</v>
      </c>
      <c r="Q2739" t="s">
        <v>57</v>
      </c>
      <c r="R2739" t="s">
        <v>85</v>
      </c>
      <c r="S2739" t="s">
        <v>42</v>
      </c>
      <c r="T2739" t="s">
        <v>34</v>
      </c>
      <c r="U2739" t="s">
        <v>128</v>
      </c>
      <c r="V2739" t="s">
        <v>44</v>
      </c>
      <c r="W2739">
        <v>0</v>
      </c>
      <c r="X2739" t="s">
        <v>2154</v>
      </c>
    </row>
    <row r="2740" spans="1:24" x14ac:dyDescent="0.2">
      <c r="A2740" t="s">
        <v>3011</v>
      </c>
      <c r="B2740" t="s">
        <v>3012</v>
      </c>
      <c r="C2740">
        <v>80014</v>
      </c>
      <c r="D2740" t="s">
        <v>2154</v>
      </c>
      <c r="E2740" t="s">
        <v>2355</v>
      </c>
      <c r="F2740">
        <v>80204</v>
      </c>
      <c r="G2740">
        <v>0</v>
      </c>
      <c r="H2740" t="s">
        <v>29</v>
      </c>
      <c r="I2740" t="s">
        <v>29</v>
      </c>
      <c r="J2740" t="s">
        <v>29</v>
      </c>
      <c r="K2740" t="s">
        <v>29</v>
      </c>
      <c r="L2740" t="s">
        <v>41</v>
      </c>
      <c r="M2740" t="s">
        <v>30</v>
      </c>
      <c r="N2740" t="s">
        <v>30</v>
      </c>
      <c r="O2740">
        <v>0.3125</v>
      </c>
      <c r="P2740">
        <v>0.66666666666666663</v>
      </c>
      <c r="Q2740" t="s">
        <v>71</v>
      </c>
      <c r="R2740" t="s">
        <v>127</v>
      </c>
      <c r="S2740" t="s">
        <v>42</v>
      </c>
      <c r="T2740" t="s">
        <v>34</v>
      </c>
      <c r="U2740" t="s">
        <v>128</v>
      </c>
      <c r="V2740" t="s">
        <v>117</v>
      </c>
      <c r="W2740">
        <v>0</v>
      </c>
      <c r="X2740" t="s">
        <v>2154</v>
      </c>
    </row>
    <row r="2741" spans="1:24" x14ac:dyDescent="0.2">
      <c r="A2741" t="s">
        <v>3054</v>
      </c>
      <c r="B2741" t="s">
        <v>3055</v>
      </c>
      <c r="C2741">
        <v>80238</v>
      </c>
      <c r="D2741" t="s">
        <v>2154</v>
      </c>
      <c r="E2741" t="s">
        <v>3056</v>
      </c>
      <c r="F2741">
        <v>80217</v>
      </c>
      <c r="G2741">
        <v>0</v>
      </c>
      <c r="H2741" t="s">
        <v>49</v>
      </c>
      <c r="I2741" t="s">
        <v>41</v>
      </c>
      <c r="J2741" t="s">
        <v>41</v>
      </c>
      <c r="K2741" t="s">
        <v>49</v>
      </c>
      <c r="L2741" t="s">
        <v>49</v>
      </c>
      <c r="M2741" t="s">
        <v>30</v>
      </c>
      <c r="N2741" t="s">
        <v>30</v>
      </c>
      <c r="O2741">
        <v>0.35416666666666669</v>
      </c>
      <c r="P2741">
        <v>0.66666666666666663</v>
      </c>
      <c r="Q2741" t="s">
        <v>57</v>
      </c>
      <c r="R2741" t="s">
        <v>133</v>
      </c>
      <c r="S2741" t="s">
        <v>42</v>
      </c>
      <c r="T2741" t="s">
        <v>34</v>
      </c>
      <c r="U2741" t="s">
        <v>128</v>
      </c>
      <c r="V2741" t="s">
        <v>44</v>
      </c>
      <c r="W2741">
        <v>0</v>
      </c>
      <c r="X2741" t="s">
        <v>2154</v>
      </c>
    </row>
    <row r="2742" spans="1:24" x14ac:dyDescent="0.2">
      <c r="A2742" t="s">
        <v>4428</v>
      </c>
      <c r="B2742" t="s">
        <v>4429</v>
      </c>
      <c r="C2742">
        <v>80205</v>
      </c>
      <c r="D2742" t="s">
        <v>2154</v>
      </c>
      <c r="E2742" t="s">
        <v>2355</v>
      </c>
      <c r="F2742">
        <v>80204</v>
      </c>
      <c r="G2742">
        <v>0</v>
      </c>
      <c r="H2742" t="s">
        <v>29</v>
      </c>
      <c r="I2742" t="s">
        <v>29</v>
      </c>
      <c r="J2742" t="s">
        <v>29</v>
      </c>
      <c r="K2742" t="s">
        <v>29</v>
      </c>
      <c r="L2742" t="s">
        <v>29</v>
      </c>
      <c r="M2742" t="s">
        <v>30</v>
      </c>
      <c r="N2742" t="s">
        <v>30</v>
      </c>
      <c r="O2742">
        <v>0.35416666666666669</v>
      </c>
      <c r="P2742">
        <v>0.6875</v>
      </c>
      <c r="Q2742" t="s">
        <v>50</v>
      </c>
      <c r="R2742" t="s">
        <v>99</v>
      </c>
      <c r="S2742" t="s">
        <v>33</v>
      </c>
      <c r="T2742" t="s">
        <v>34</v>
      </c>
      <c r="U2742" t="s">
        <v>128</v>
      </c>
      <c r="V2742" t="s">
        <v>208</v>
      </c>
      <c r="W2742">
        <v>0</v>
      </c>
      <c r="X2742" t="s">
        <v>2154</v>
      </c>
    </row>
    <row r="2743" spans="1:24" x14ac:dyDescent="0.2">
      <c r="A2743" t="s">
        <v>4589</v>
      </c>
      <c r="B2743" t="s">
        <v>4590</v>
      </c>
      <c r="C2743">
        <v>80234</v>
      </c>
      <c r="D2743" t="s">
        <v>2154</v>
      </c>
      <c r="E2743" t="s">
        <v>4591</v>
      </c>
      <c r="F2743">
        <v>80204</v>
      </c>
      <c r="G2743">
        <v>0</v>
      </c>
      <c r="H2743" t="s">
        <v>41</v>
      </c>
      <c r="I2743" t="s">
        <v>41</v>
      </c>
      <c r="J2743" t="s">
        <v>29</v>
      </c>
      <c r="K2743" t="s">
        <v>29</v>
      </c>
      <c r="L2743" t="s">
        <v>29</v>
      </c>
      <c r="M2743" t="s">
        <v>30</v>
      </c>
      <c r="N2743" t="s">
        <v>30</v>
      </c>
      <c r="O2743">
        <v>0.3125</v>
      </c>
      <c r="P2743">
        <v>0.66666666666666663</v>
      </c>
      <c r="Q2743" t="s">
        <v>118</v>
      </c>
      <c r="R2743" t="s">
        <v>58</v>
      </c>
      <c r="S2743" t="s">
        <v>42</v>
      </c>
      <c r="T2743" t="s">
        <v>34</v>
      </c>
      <c r="U2743" t="s">
        <v>128</v>
      </c>
      <c r="V2743" t="s">
        <v>117</v>
      </c>
      <c r="W2743">
        <v>0</v>
      </c>
      <c r="X2743" t="s">
        <v>2154</v>
      </c>
    </row>
    <row r="2744" spans="1:24" x14ac:dyDescent="0.2">
      <c r="A2744" t="s">
        <v>4735</v>
      </c>
      <c r="B2744" t="s">
        <v>4736</v>
      </c>
      <c r="C2744">
        <v>80129</v>
      </c>
      <c r="D2744" t="s">
        <v>2154</v>
      </c>
      <c r="E2744" t="s">
        <v>2492</v>
      </c>
      <c r="F2744">
        <v>80204</v>
      </c>
      <c r="G2744">
        <v>0</v>
      </c>
      <c r="H2744" t="s">
        <v>29</v>
      </c>
      <c r="I2744" t="s">
        <v>29</v>
      </c>
      <c r="J2744" t="s">
        <v>41</v>
      </c>
      <c r="K2744" t="s">
        <v>41</v>
      </c>
      <c r="L2744" t="s">
        <v>29</v>
      </c>
      <c r="M2744" t="s">
        <v>30</v>
      </c>
      <c r="N2744" t="s">
        <v>30</v>
      </c>
      <c r="O2744">
        <v>0.33333333333333331</v>
      </c>
      <c r="P2744">
        <v>0.6875</v>
      </c>
      <c r="Q2744" t="s">
        <v>31</v>
      </c>
      <c r="R2744" t="s">
        <v>73</v>
      </c>
      <c r="S2744" t="s">
        <v>42</v>
      </c>
      <c r="T2744">
        <v>0</v>
      </c>
      <c r="U2744" t="s">
        <v>128</v>
      </c>
      <c r="V2744" t="s">
        <v>36</v>
      </c>
      <c r="W2744">
        <v>0</v>
      </c>
      <c r="X2744" t="s">
        <v>2154</v>
      </c>
    </row>
    <row r="2745" spans="1:24" x14ac:dyDescent="0.2">
      <c r="A2745" t="s">
        <v>4741</v>
      </c>
      <c r="B2745" t="s">
        <v>4742</v>
      </c>
      <c r="C2745">
        <v>80120</v>
      </c>
      <c r="D2745" t="s">
        <v>2154</v>
      </c>
      <c r="E2745" t="s">
        <v>2355</v>
      </c>
      <c r="F2745">
        <v>80204</v>
      </c>
      <c r="G2745">
        <v>0</v>
      </c>
      <c r="H2745" t="s">
        <v>29</v>
      </c>
      <c r="I2745" t="s">
        <v>29</v>
      </c>
      <c r="J2745" t="s">
        <v>29</v>
      </c>
      <c r="K2745" t="s">
        <v>29</v>
      </c>
      <c r="L2745" t="s">
        <v>41</v>
      </c>
      <c r="M2745" t="s">
        <v>30</v>
      </c>
      <c r="N2745" t="s">
        <v>30</v>
      </c>
      <c r="O2745">
        <v>0.35416666666666669</v>
      </c>
      <c r="P2745">
        <v>0.70833333333333337</v>
      </c>
      <c r="Q2745" t="s">
        <v>57</v>
      </c>
      <c r="R2745" t="s">
        <v>85</v>
      </c>
      <c r="S2745" t="s">
        <v>42</v>
      </c>
      <c r="T2745" t="s">
        <v>34</v>
      </c>
      <c r="U2745" t="s">
        <v>128</v>
      </c>
      <c r="V2745" t="s">
        <v>36</v>
      </c>
      <c r="W2745">
        <v>0</v>
      </c>
      <c r="X2745" t="s">
        <v>2154</v>
      </c>
    </row>
    <row r="2746" spans="1:24" x14ac:dyDescent="0.2">
      <c r="A2746" t="s">
        <v>4830</v>
      </c>
      <c r="B2746" t="s">
        <v>4831</v>
      </c>
      <c r="C2746">
        <v>80226</v>
      </c>
      <c r="D2746" t="s">
        <v>2154</v>
      </c>
      <c r="E2746" t="s">
        <v>4832</v>
      </c>
      <c r="F2746">
        <v>80217</v>
      </c>
      <c r="G2746">
        <v>0</v>
      </c>
      <c r="H2746" t="s">
        <v>41</v>
      </c>
      <c r="I2746" t="s">
        <v>29</v>
      </c>
      <c r="J2746" t="s">
        <v>266</v>
      </c>
      <c r="K2746" t="s">
        <v>29</v>
      </c>
      <c r="L2746" t="s">
        <v>49</v>
      </c>
      <c r="M2746" t="s">
        <v>30</v>
      </c>
      <c r="N2746" t="s">
        <v>30</v>
      </c>
      <c r="O2746">
        <v>0.33333333333333331</v>
      </c>
      <c r="P2746">
        <v>0.6875</v>
      </c>
      <c r="Q2746" t="s">
        <v>31</v>
      </c>
      <c r="R2746" t="s">
        <v>91</v>
      </c>
      <c r="S2746" t="s">
        <v>42</v>
      </c>
      <c r="T2746" t="s">
        <v>34</v>
      </c>
      <c r="U2746" t="s">
        <v>128</v>
      </c>
      <c r="V2746" t="s">
        <v>36</v>
      </c>
      <c r="W2746">
        <v>0</v>
      </c>
      <c r="X2746" t="s">
        <v>2154</v>
      </c>
    </row>
    <row r="2747" spans="1:24" x14ac:dyDescent="0.2">
      <c r="A2747" t="s">
        <v>4887</v>
      </c>
      <c r="B2747" t="s">
        <v>4888</v>
      </c>
      <c r="C2747">
        <v>80212</v>
      </c>
      <c r="D2747" t="s">
        <v>2154</v>
      </c>
      <c r="E2747" t="s">
        <v>2385</v>
      </c>
      <c r="F2747">
        <v>80204</v>
      </c>
      <c r="G2747">
        <v>0</v>
      </c>
      <c r="H2747" t="s">
        <v>49</v>
      </c>
      <c r="I2747" t="s">
        <v>49</v>
      </c>
      <c r="J2747" t="s">
        <v>49</v>
      </c>
      <c r="K2747" t="s">
        <v>49</v>
      </c>
      <c r="L2747" t="s">
        <v>41</v>
      </c>
      <c r="M2747" t="s">
        <v>30</v>
      </c>
      <c r="N2747" t="s">
        <v>30</v>
      </c>
      <c r="O2747">
        <v>0.35416666666666669</v>
      </c>
      <c r="P2747">
        <v>0.66666666666666663</v>
      </c>
      <c r="Q2747" t="s">
        <v>31</v>
      </c>
      <c r="R2747" t="s">
        <v>79</v>
      </c>
      <c r="S2747" t="s">
        <v>42</v>
      </c>
      <c r="T2747" t="s">
        <v>34</v>
      </c>
      <c r="U2747" t="s">
        <v>128</v>
      </c>
      <c r="V2747" t="s">
        <v>36</v>
      </c>
      <c r="W2747">
        <v>0</v>
      </c>
      <c r="X2747" t="s">
        <v>2154</v>
      </c>
    </row>
    <row r="2748" spans="1:24" x14ac:dyDescent="0.2">
      <c r="A2748" t="s">
        <v>4902</v>
      </c>
      <c r="B2748" t="s">
        <v>4903</v>
      </c>
      <c r="C2748">
        <v>80211</v>
      </c>
      <c r="D2748" t="s">
        <v>2154</v>
      </c>
      <c r="E2748" t="s">
        <v>2355</v>
      </c>
      <c r="F2748">
        <v>80204</v>
      </c>
      <c r="G2748">
        <v>0</v>
      </c>
      <c r="H2748" t="s">
        <v>41</v>
      </c>
      <c r="I2748" t="s">
        <v>41</v>
      </c>
      <c r="J2748" t="s">
        <v>63</v>
      </c>
      <c r="K2748" t="s">
        <v>41</v>
      </c>
      <c r="L2748" t="s">
        <v>63</v>
      </c>
      <c r="M2748" t="s">
        <v>30</v>
      </c>
      <c r="N2748" t="s">
        <v>30</v>
      </c>
      <c r="O2748">
        <v>0.33333333333333331</v>
      </c>
      <c r="P2748">
        <v>0.70833333333333337</v>
      </c>
      <c r="Q2748" t="s">
        <v>31</v>
      </c>
      <c r="R2748" t="s">
        <v>99</v>
      </c>
      <c r="S2748" t="s">
        <v>42</v>
      </c>
      <c r="T2748" t="s">
        <v>34</v>
      </c>
      <c r="U2748" t="s">
        <v>128</v>
      </c>
      <c r="V2748" t="s">
        <v>36</v>
      </c>
      <c r="W2748">
        <v>0</v>
      </c>
      <c r="X2748" t="s">
        <v>2154</v>
      </c>
    </row>
    <row r="2749" spans="1:24" x14ac:dyDescent="0.2">
      <c r="A2749" t="s">
        <v>5039</v>
      </c>
      <c r="B2749" t="s">
        <v>5040</v>
      </c>
      <c r="C2749">
        <v>80203</v>
      </c>
      <c r="D2749" t="s">
        <v>2154</v>
      </c>
      <c r="E2749" t="s">
        <v>5041</v>
      </c>
      <c r="F2749">
        <v>80217</v>
      </c>
      <c r="G2749">
        <v>0</v>
      </c>
      <c r="H2749" t="s">
        <v>28</v>
      </c>
      <c r="I2749" t="s">
        <v>41</v>
      </c>
      <c r="J2749" t="s">
        <v>49</v>
      </c>
      <c r="K2749" t="s">
        <v>41</v>
      </c>
      <c r="L2749" t="s">
        <v>28</v>
      </c>
      <c r="M2749" t="s">
        <v>30</v>
      </c>
      <c r="N2749" t="s">
        <v>30</v>
      </c>
      <c r="O2749">
        <v>0.375</v>
      </c>
      <c r="P2749">
        <v>0.70833333333333337</v>
      </c>
      <c r="Q2749" t="s">
        <v>31</v>
      </c>
      <c r="R2749" t="s">
        <v>91</v>
      </c>
      <c r="S2749" t="s">
        <v>42</v>
      </c>
      <c r="T2749" t="s">
        <v>34</v>
      </c>
      <c r="U2749" t="s">
        <v>128</v>
      </c>
      <c r="V2749" t="s">
        <v>66</v>
      </c>
      <c r="W2749">
        <v>0</v>
      </c>
      <c r="X2749" t="s">
        <v>2154</v>
      </c>
    </row>
    <row r="2750" spans="1:24" x14ac:dyDescent="0.2">
      <c r="A2750" t="s">
        <v>5117</v>
      </c>
      <c r="B2750" t="s">
        <v>5118</v>
      </c>
      <c r="C2750">
        <v>80112</v>
      </c>
      <c r="D2750" t="s">
        <v>2154</v>
      </c>
      <c r="E2750" t="s">
        <v>2385</v>
      </c>
      <c r="F2750">
        <v>80204</v>
      </c>
      <c r="G2750">
        <v>0</v>
      </c>
      <c r="H2750" t="s">
        <v>29</v>
      </c>
      <c r="I2750" t="s">
        <v>29</v>
      </c>
      <c r="J2750" t="s">
        <v>29</v>
      </c>
      <c r="K2750" t="s">
        <v>29</v>
      </c>
      <c r="L2750" t="s">
        <v>41</v>
      </c>
      <c r="M2750" t="s">
        <v>30</v>
      </c>
      <c r="N2750" t="s">
        <v>30</v>
      </c>
      <c r="O2750">
        <v>0.375</v>
      </c>
      <c r="P2750">
        <v>0.72916666666666663</v>
      </c>
      <c r="Q2750" t="s">
        <v>71</v>
      </c>
      <c r="R2750" t="s">
        <v>99</v>
      </c>
      <c r="S2750" t="s">
        <v>33</v>
      </c>
      <c r="T2750" t="s">
        <v>34</v>
      </c>
      <c r="U2750" t="s">
        <v>128</v>
      </c>
      <c r="V2750" t="s">
        <v>36</v>
      </c>
      <c r="W2750">
        <v>0</v>
      </c>
      <c r="X2750" t="s">
        <v>2154</v>
      </c>
    </row>
    <row r="2751" spans="1:24" x14ac:dyDescent="0.2">
      <c r="A2751" t="s">
        <v>5255</v>
      </c>
      <c r="B2751" t="s">
        <v>5086</v>
      </c>
      <c r="C2751">
        <v>80005</v>
      </c>
      <c r="D2751" t="s">
        <v>2154</v>
      </c>
      <c r="E2751" t="s">
        <v>2376</v>
      </c>
      <c r="F2751">
        <v>80204</v>
      </c>
      <c r="G2751">
        <v>0</v>
      </c>
      <c r="H2751" t="s">
        <v>41</v>
      </c>
      <c r="I2751" t="s">
        <v>30</v>
      </c>
      <c r="J2751" t="s">
        <v>29</v>
      </c>
      <c r="K2751" t="s">
        <v>29</v>
      </c>
      <c r="L2751" t="s">
        <v>41</v>
      </c>
      <c r="M2751" t="s">
        <v>30</v>
      </c>
      <c r="N2751" t="s">
        <v>30</v>
      </c>
      <c r="O2751">
        <v>0.35416666666666669</v>
      </c>
      <c r="P2751">
        <v>0.64583333333333337</v>
      </c>
      <c r="Q2751" t="s">
        <v>72</v>
      </c>
      <c r="R2751" t="s">
        <v>133</v>
      </c>
      <c r="S2751" t="s">
        <v>42</v>
      </c>
      <c r="T2751" t="s">
        <v>34</v>
      </c>
      <c r="U2751" t="s">
        <v>128</v>
      </c>
      <c r="V2751" t="s">
        <v>36</v>
      </c>
      <c r="W2751">
        <v>0</v>
      </c>
      <c r="X2751" t="s">
        <v>2154</v>
      </c>
    </row>
    <row r="2752" spans="1:24" x14ac:dyDescent="0.2">
      <c r="A2752" t="s">
        <v>5279</v>
      </c>
      <c r="B2752" t="s">
        <v>5280</v>
      </c>
      <c r="C2752">
        <v>80113</v>
      </c>
      <c r="D2752" t="s">
        <v>2154</v>
      </c>
      <c r="E2752" t="s">
        <v>2355</v>
      </c>
      <c r="F2752">
        <v>80204</v>
      </c>
      <c r="G2752">
        <v>0</v>
      </c>
      <c r="H2752" t="s">
        <v>41</v>
      </c>
      <c r="I2752" t="s">
        <v>49</v>
      </c>
      <c r="J2752" t="s">
        <v>49</v>
      </c>
      <c r="K2752" t="s">
        <v>49</v>
      </c>
      <c r="L2752" t="s">
        <v>41</v>
      </c>
      <c r="M2752" t="s">
        <v>30</v>
      </c>
      <c r="N2752" t="s">
        <v>30</v>
      </c>
      <c r="O2752">
        <v>0.35416666666666669</v>
      </c>
      <c r="P2752">
        <v>0.70833333333333337</v>
      </c>
      <c r="Q2752" t="s">
        <v>57</v>
      </c>
      <c r="R2752" t="s">
        <v>133</v>
      </c>
      <c r="S2752" t="s">
        <v>33</v>
      </c>
      <c r="T2752" t="s">
        <v>34</v>
      </c>
      <c r="U2752" t="s">
        <v>128</v>
      </c>
      <c r="V2752" t="s">
        <v>36</v>
      </c>
      <c r="W2752">
        <v>0</v>
      </c>
      <c r="X2752" t="s">
        <v>2154</v>
      </c>
    </row>
    <row r="2753" spans="1:24" x14ac:dyDescent="0.2">
      <c r="A2753" t="s">
        <v>5402</v>
      </c>
      <c r="B2753" t="s">
        <v>5403</v>
      </c>
      <c r="C2753">
        <v>80130</v>
      </c>
      <c r="D2753" t="s">
        <v>2154</v>
      </c>
      <c r="E2753" t="s">
        <v>5404</v>
      </c>
      <c r="F2753">
        <v>80217</v>
      </c>
      <c r="G2753">
        <v>0</v>
      </c>
      <c r="H2753" t="s">
        <v>29</v>
      </c>
      <c r="I2753" t="s">
        <v>29</v>
      </c>
      <c r="J2753" t="s">
        <v>29</v>
      </c>
      <c r="K2753" t="s">
        <v>30</v>
      </c>
      <c r="L2753" t="s">
        <v>29</v>
      </c>
      <c r="M2753" t="s">
        <v>30</v>
      </c>
      <c r="N2753" t="s">
        <v>30</v>
      </c>
      <c r="O2753">
        <v>0.29166666666666669</v>
      </c>
      <c r="P2753">
        <v>0.72916666666666663</v>
      </c>
      <c r="Q2753" t="s">
        <v>72</v>
      </c>
      <c r="R2753" t="s">
        <v>99</v>
      </c>
      <c r="S2753" t="s">
        <v>33</v>
      </c>
      <c r="T2753" t="s">
        <v>34</v>
      </c>
      <c r="U2753" t="s">
        <v>128</v>
      </c>
      <c r="V2753" t="s">
        <v>44</v>
      </c>
      <c r="W2753">
        <v>0</v>
      </c>
      <c r="X2753" t="s">
        <v>2154</v>
      </c>
    </row>
    <row r="2754" spans="1:24" x14ac:dyDescent="0.2">
      <c r="A2754" t="s">
        <v>7097</v>
      </c>
      <c r="B2754" t="s">
        <v>7098</v>
      </c>
      <c r="C2754">
        <v>80026</v>
      </c>
      <c r="D2754" t="s">
        <v>2154</v>
      </c>
      <c r="E2754" t="s">
        <v>2492</v>
      </c>
      <c r="F2754">
        <v>80204</v>
      </c>
      <c r="G2754">
        <v>0</v>
      </c>
      <c r="H2754" t="s">
        <v>29</v>
      </c>
      <c r="I2754" t="s">
        <v>29</v>
      </c>
      <c r="J2754" t="s">
        <v>29</v>
      </c>
      <c r="K2754" t="s">
        <v>41</v>
      </c>
      <c r="L2754" t="s">
        <v>41</v>
      </c>
      <c r="M2754" t="s">
        <v>30</v>
      </c>
      <c r="N2754" t="s">
        <v>30</v>
      </c>
      <c r="O2754">
        <v>0.33333333333333331</v>
      </c>
      <c r="P2754">
        <v>0.72916666666666663</v>
      </c>
      <c r="Q2754" t="s">
        <v>31</v>
      </c>
      <c r="R2754" t="s">
        <v>73</v>
      </c>
      <c r="S2754" t="s">
        <v>33</v>
      </c>
      <c r="T2754" t="s">
        <v>34</v>
      </c>
      <c r="U2754" t="s">
        <v>128</v>
      </c>
      <c r="V2754" t="s">
        <v>44</v>
      </c>
      <c r="W2754">
        <v>0</v>
      </c>
      <c r="X2754" t="s">
        <v>2154</v>
      </c>
    </row>
    <row r="2755" spans="1:24" x14ac:dyDescent="0.2">
      <c r="A2755" t="s">
        <v>7360</v>
      </c>
      <c r="B2755" t="s">
        <v>7361</v>
      </c>
      <c r="C2755">
        <v>80123</v>
      </c>
      <c r="D2755" t="s">
        <v>2154</v>
      </c>
      <c r="E2755" t="s">
        <v>7362</v>
      </c>
      <c r="F2755">
        <v>80112</v>
      </c>
      <c r="G2755">
        <v>0</v>
      </c>
      <c r="H2755" t="s">
        <v>29</v>
      </c>
      <c r="I2755" t="s">
        <v>29</v>
      </c>
      <c r="J2755" t="s">
        <v>49</v>
      </c>
      <c r="K2755" t="s">
        <v>29</v>
      </c>
      <c r="L2755" t="s">
        <v>49</v>
      </c>
      <c r="M2755" t="s">
        <v>30</v>
      </c>
      <c r="N2755" t="s">
        <v>30</v>
      </c>
      <c r="O2755">
        <v>0.29166666666666669</v>
      </c>
      <c r="P2755">
        <v>0.66666666666666663</v>
      </c>
      <c r="Q2755" t="s">
        <v>72</v>
      </c>
      <c r="R2755" t="s">
        <v>79</v>
      </c>
      <c r="S2755" t="s">
        <v>33</v>
      </c>
      <c r="T2755" t="s">
        <v>34</v>
      </c>
      <c r="U2755" t="s">
        <v>86</v>
      </c>
      <c r="V2755" t="s">
        <v>117</v>
      </c>
      <c r="W2755">
        <v>0</v>
      </c>
      <c r="X2755" t="s">
        <v>2154</v>
      </c>
    </row>
    <row r="2756" spans="1:24" x14ac:dyDescent="0.2">
      <c r="A2756" t="s">
        <v>7694</v>
      </c>
      <c r="B2756" t="s">
        <v>7695</v>
      </c>
      <c r="C2756">
        <v>80128</v>
      </c>
      <c r="D2756" t="s">
        <v>2154</v>
      </c>
      <c r="E2756" t="s">
        <v>7696</v>
      </c>
      <c r="F2756">
        <v>80204</v>
      </c>
      <c r="G2756">
        <v>0</v>
      </c>
      <c r="H2756" t="s">
        <v>41</v>
      </c>
      <c r="I2756" t="s">
        <v>49</v>
      </c>
      <c r="J2756" t="s">
        <v>49</v>
      </c>
      <c r="K2756" t="s">
        <v>49</v>
      </c>
      <c r="L2756" t="s">
        <v>41</v>
      </c>
      <c r="M2756" t="s">
        <v>30</v>
      </c>
      <c r="N2756" t="s">
        <v>30</v>
      </c>
      <c r="O2756">
        <v>0.375</v>
      </c>
      <c r="P2756">
        <v>0.72916666666666663</v>
      </c>
      <c r="Q2756" t="s">
        <v>31</v>
      </c>
      <c r="R2756" t="s">
        <v>79</v>
      </c>
      <c r="S2756" t="s">
        <v>42</v>
      </c>
      <c r="T2756" t="s">
        <v>34</v>
      </c>
      <c r="U2756" t="s">
        <v>128</v>
      </c>
      <c r="V2756" t="s">
        <v>36</v>
      </c>
      <c r="W2756">
        <v>0</v>
      </c>
      <c r="X2756" t="s">
        <v>2154</v>
      </c>
    </row>
    <row r="2757" spans="1:24" x14ac:dyDescent="0.2">
      <c r="A2757" t="s">
        <v>8397</v>
      </c>
      <c r="B2757" t="s">
        <v>8398</v>
      </c>
      <c r="C2757">
        <v>80238</v>
      </c>
      <c r="D2757" t="s">
        <v>2154</v>
      </c>
      <c r="E2757" t="s">
        <v>1576</v>
      </c>
      <c r="F2757">
        <v>80204</v>
      </c>
      <c r="G2757">
        <v>0</v>
      </c>
      <c r="H2757" t="s">
        <v>41</v>
      </c>
      <c r="I2757" t="s">
        <v>41</v>
      </c>
      <c r="J2757" t="s">
        <v>49</v>
      </c>
      <c r="K2757" t="s">
        <v>41</v>
      </c>
      <c r="L2757" t="s">
        <v>41</v>
      </c>
      <c r="M2757" t="s">
        <v>30</v>
      </c>
      <c r="N2757" t="s">
        <v>30</v>
      </c>
      <c r="O2757">
        <v>0.33333333333333331</v>
      </c>
      <c r="P2757">
        <v>0.66666666666666663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</row>
    <row r="2758" spans="1:24" x14ac:dyDescent="0.2">
      <c r="A2758" t="s">
        <v>8589</v>
      </c>
      <c r="B2758" t="s">
        <v>8590</v>
      </c>
      <c r="C2758">
        <v>80220</v>
      </c>
      <c r="D2758" t="s">
        <v>2154</v>
      </c>
      <c r="E2758" t="s">
        <v>2355</v>
      </c>
      <c r="F2758">
        <v>80204</v>
      </c>
      <c r="G2758">
        <v>0</v>
      </c>
      <c r="H2758" t="s">
        <v>41</v>
      </c>
      <c r="I2758" t="s">
        <v>41</v>
      </c>
      <c r="J2758" t="s">
        <v>49</v>
      </c>
      <c r="K2758" t="s">
        <v>41</v>
      </c>
      <c r="L2758" t="s">
        <v>41</v>
      </c>
      <c r="M2758" t="s">
        <v>41</v>
      </c>
      <c r="N2758" t="s">
        <v>30</v>
      </c>
      <c r="O2758">
        <v>0.375</v>
      </c>
      <c r="P2758">
        <v>0.66666666666666663</v>
      </c>
      <c r="Q2758" t="s">
        <v>72</v>
      </c>
      <c r="R2758" t="s">
        <v>85</v>
      </c>
      <c r="S2758" t="s">
        <v>42</v>
      </c>
      <c r="T2758" t="s">
        <v>34</v>
      </c>
      <c r="U2758" t="s">
        <v>128</v>
      </c>
      <c r="V2758" t="s">
        <v>36</v>
      </c>
      <c r="W2758">
        <v>0</v>
      </c>
      <c r="X2758" t="s">
        <v>2154</v>
      </c>
    </row>
    <row r="2759" spans="1:24" x14ac:dyDescent="0.2">
      <c r="A2759" t="s">
        <v>8591</v>
      </c>
      <c r="B2759" t="s">
        <v>8592</v>
      </c>
      <c r="C2759">
        <v>80204</v>
      </c>
      <c r="D2759" t="s">
        <v>2154</v>
      </c>
      <c r="E2759" t="s">
        <v>8593</v>
      </c>
      <c r="F2759">
        <v>80204</v>
      </c>
      <c r="G2759">
        <v>0</v>
      </c>
      <c r="H2759" t="s">
        <v>41</v>
      </c>
      <c r="I2759" t="s">
        <v>49</v>
      </c>
      <c r="J2759" t="s">
        <v>49</v>
      </c>
      <c r="K2759" t="s">
        <v>49</v>
      </c>
      <c r="L2759" t="s">
        <v>41</v>
      </c>
      <c r="M2759" t="s">
        <v>30</v>
      </c>
      <c r="N2759" t="s">
        <v>30</v>
      </c>
      <c r="O2759">
        <v>0.33333333333333331</v>
      </c>
      <c r="P2759">
        <v>0.70833333333333337</v>
      </c>
      <c r="Q2759" t="s">
        <v>31</v>
      </c>
      <c r="R2759" t="s">
        <v>79</v>
      </c>
      <c r="S2759" t="s">
        <v>42</v>
      </c>
      <c r="T2759" t="s">
        <v>64</v>
      </c>
      <c r="U2759" t="s">
        <v>128</v>
      </c>
      <c r="V2759" t="s">
        <v>44</v>
      </c>
      <c r="W2759">
        <v>0</v>
      </c>
      <c r="X2759" t="s">
        <v>2154</v>
      </c>
    </row>
    <row r="2760" spans="1:24" x14ac:dyDescent="0.2">
      <c r="A2760" t="s">
        <v>4924</v>
      </c>
      <c r="B2760" t="s">
        <v>4925</v>
      </c>
      <c r="C2760" t="s">
        <v>4926</v>
      </c>
      <c r="D2760" t="s">
        <v>47</v>
      </c>
      <c r="E2760" t="s">
        <v>4927</v>
      </c>
      <c r="F2760">
        <v>80217</v>
      </c>
      <c r="G2760" t="s">
        <v>4928</v>
      </c>
      <c r="H2760" t="s">
        <v>41</v>
      </c>
      <c r="I2760" t="s">
        <v>49</v>
      </c>
      <c r="J2760" t="s">
        <v>49</v>
      </c>
      <c r="K2760" t="s">
        <v>41</v>
      </c>
      <c r="L2760" t="s">
        <v>41</v>
      </c>
      <c r="M2760" t="s">
        <v>30</v>
      </c>
      <c r="N2760" t="s">
        <v>30</v>
      </c>
      <c r="O2760">
        <v>0.35416666666666669</v>
      </c>
      <c r="P2760">
        <v>0.6875</v>
      </c>
      <c r="Q2760" t="s">
        <v>31</v>
      </c>
      <c r="R2760" t="s">
        <v>133</v>
      </c>
      <c r="S2760" t="s">
        <v>42</v>
      </c>
      <c r="T2760" t="s">
        <v>34</v>
      </c>
      <c r="U2760" t="s">
        <v>128</v>
      </c>
      <c r="V2760" t="s">
        <v>44</v>
      </c>
      <c r="W2760">
        <v>0</v>
      </c>
      <c r="X2760" t="s">
        <v>47</v>
      </c>
    </row>
    <row r="2761" spans="1:24" x14ac:dyDescent="0.2">
      <c r="A2761" t="s">
        <v>5245</v>
      </c>
      <c r="B2761" t="s">
        <v>5246</v>
      </c>
      <c r="C2761">
        <v>80640</v>
      </c>
      <c r="D2761" t="s">
        <v>5247</v>
      </c>
      <c r="E2761" t="s">
        <v>227</v>
      </c>
      <c r="F2761">
        <v>80202</v>
      </c>
      <c r="G2761">
        <v>0</v>
      </c>
      <c r="H2761" t="s">
        <v>41</v>
      </c>
      <c r="I2761" t="s">
        <v>41</v>
      </c>
      <c r="J2761" t="s">
        <v>41</v>
      </c>
      <c r="K2761" t="s">
        <v>41</v>
      </c>
      <c r="L2761" t="s">
        <v>41</v>
      </c>
      <c r="M2761" t="s">
        <v>30</v>
      </c>
      <c r="N2761" t="s">
        <v>30</v>
      </c>
      <c r="O2761">
        <v>0.3125</v>
      </c>
      <c r="P2761">
        <v>0.66666666666666663</v>
      </c>
      <c r="Q2761" t="s">
        <v>57</v>
      </c>
      <c r="R2761" t="s">
        <v>79</v>
      </c>
      <c r="S2761" t="s">
        <v>33</v>
      </c>
      <c r="T2761" t="s">
        <v>34</v>
      </c>
      <c r="U2761" t="s">
        <v>476</v>
      </c>
      <c r="V2761" t="s">
        <v>117</v>
      </c>
      <c r="W2761">
        <v>0</v>
      </c>
      <c r="X2761" t="s">
        <v>5247</v>
      </c>
    </row>
    <row r="2762" spans="1:24" x14ac:dyDescent="0.2">
      <c r="A2762" t="s">
        <v>4761</v>
      </c>
      <c r="B2762" t="s">
        <v>4762</v>
      </c>
      <c r="C2762">
        <v>80218</v>
      </c>
      <c r="D2762" t="s">
        <v>4763</v>
      </c>
      <c r="E2762" t="s">
        <v>2834</v>
      </c>
      <c r="F2762">
        <v>80202</v>
      </c>
      <c r="G2762">
        <v>0</v>
      </c>
      <c r="H2762" t="s">
        <v>29</v>
      </c>
      <c r="I2762" t="s">
        <v>29</v>
      </c>
      <c r="J2762" t="s">
        <v>41</v>
      </c>
      <c r="K2762" t="s">
        <v>29</v>
      </c>
      <c r="L2762" t="s">
        <v>108</v>
      </c>
      <c r="M2762" t="s">
        <v>30</v>
      </c>
      <c r="N2762" t="s">
        <v>30</v>
      </c>
      <c r="O2762">
        <v>0.35416666666666669</v>
      </c>
      <c r="P2762">
        <v>0.72916666666666663</v>
      </c>
      <c r="Q2762" t="s">
        <v>31</v>
      </c>
      <c r="R2762" t="s">
        <v>58</v>
      </c>
      <c r="S2762" t="s">
        <v>42</v>
      </c>
      <c r="T2762" t="s">
        <v>51</v>
      </c>
      <c r="U2762" t="s">
        <v>52</v>
      </c>
      <c r="V2762" t="s">
        <v>36</v>
      </c>
      <c r="W2762">
        <v>0</v>
      </c>
      <c r="X2762" t="s">
        <v>4763</v>
      </c>
    </row>
    <row r="2763" spans="1:24" x14ac:dyDescent="0.2">
      <c r="A2763" t="s">
        <v>4783</v>
      </c>
      <c r="B2763" t="s">
        <v>4784</v>
      </c>
      <c r="C2763">
        <v>80211</v>
      </c>
      <c r="D2763" t="s">
        <v>4763</v>
      </c>
      <c r="E2763" t="s">
        <v>2834</v>
      </c>
      <c r="F2763">
        <v>80202</v>
      </c>
      <c r="G2763">
        <v>0</v>
      </c>
      <c r="H2763" t="s">
        <v>28</v>
      </c>
      <c r="I2763" t="s">
        <v>28</v>
      </c>
      <c r="J2763" t="s">
        <v>41</v>
      </c>
      <c r="K2763" t="s">
        <v>41</v>
      </c>
      <c r="L2763" t="s">
        <v>28</v>
      </c>
      <c r="M2763" t="s">
        <v>28</v>
      </c>
      <c r="N2763" t="s">
        <v>30</v>
      </c>
      <c r="O2763">
        <v>0.35416666666666669</v>
      </c>
      <c r="P2763">
        <v>0.6875</v>
      </c>
      <c r="Q2763" t="s">
        <v>31</v>
      </c>
      <c r="R2763" t="s">
        <v>32</v>
      </c>
      <c r="S2763" t="s">
        <v>42</v>
      </c>
      <c r="T2763" t="s">
        <v>34</v>
      </c>
      <c r="U2763" t="s">
        <v>47</v>
      </c>
      <c r="V2763" t="s">
        <v>44</v>
      </c>
      <c r="W2763">
        <v>0</v>
      </c>
      <c r="X2763" t="s">
        <v>4763</v>
      </c>
    </row>
    <row r="2764" spans="1:24" x14ac:dyDescent="0.2">
      <c r="A2764" t="s">
        <v>4793</v>
      </c>
      <c r="B2764" t="s">
        <v>4794</v>
      </c>
      <c r="C2764">
        <v>80203</v>
      </c>
      <c r="D2764" t="s">
        <v>4763</v>
      </c>
      <c r="E2764" t="s">
        <v>4795</v>
      </c>
      <c r="F2764">
        <v>80202</v>
      </c>
      <c r="G2764">
        <v>0</v>
      </c>
      <c r="H2764" t="s">
        <v>28</v>
      </c>
      <c r="I2764" t="s">
        <v>28</v>
      </c>
      <c r="J2764" t="s">
        <v>41</v>
      </c>
      <c r="K2764" t="s">
        <v>41</v>
      </c>
      <c r="L2764" t="s">
        <v>41</v>
      </c>
      <c r="M2764" t="s">
        <v>266</v>
      </c>
      <c r="N2764" t="s">
        <v>30</v>
      </c>
      <c r="O2764">
        <v>0.375</v>
      </c>
      <c r="P2764">
        <v>0.72916666666666663</v>
      </c>
      <c r="Q2764" t="s">
        <v>31</v>
      </c>
      <c r="R2764" t="s">
        <v>32</v>
      </c>
      <c r="S2764" t="s">
        <v>33</v>
      </c>
      <c r="T2764" t="s">
        <v>51</v>
      </c>
      <c r="U2764" t="s">
        <v>52</v>
      </c>
      <c r="V2764" t="s">
        <v>44</v>
      </c>
      <c r="W2764">
        <v>0</v>
      </c>
      <c r="X2764" t="s">
        <v>4763</v>
      </c>
    </row>
    <row r="2765" spans="1:24" x14ac:dyDescent="0.2">
      <c r="A2765" t="s">
        <v>4904</v>
      </c>
      <c r="B2765" t="s">
        <v>4905</v>
      </c>
      <c r="C2765">
        <v>80033</v>
      </c>
      <c r="D2765" t="s">
        <v>4763</v>
      </c>
      <c r="E2765" t="s">
        <v>4795</v>
      </c>
      <c r="F2765">
        <v>80202</v>
      </c>
      <c r="G2765">
        <v>0</v>
      </c>
      <c r="H2765" t="s">
        <v>29</v>
      </c>
      <c r="I2765" t="s">
        <v>41</v>
      </c>
      <c r="J2765" t="s">
        <v>41</v>
      </c>
      <c r="K2765" t="s">
        <v>29</v>
      </c>
      <c r="L2765" t="s">
        <v>41</v>
      </c>
      <c r="M2765" t="s">
        <v>30</v>
      </c>
      <c r="N2765" t="s">
        <v>30</v>
      </c>
      <c r="O2765">
        <v>0.33333333333333331</v>
      </c>
      <c r="P2765">
        <v>0.70833333333333337</v>
      </c>
      <c r="Q2765" t="s">
        <v>57</v>
      </c>
      <c r="R2765" t="s">
        <v>73</v>
      </c>
      <c r="S2765" t="s">
        <v>33</v>
      </c>
      <c r="T2765" t="s">
        <v>51</v>
      </c>
      <c r="U2765" t="s">
        <v>52</v>
      </c>
      <c r="V2765" t="s">
        <v>44</v>
      </c>
      <c r="W2765">
        <v>0</v>
      </c>
      <c r="X2765" t="s">
        <v>4763</v>
      </c>
    </row>
    <row r="2766" spans="1:24" x14ac:dyDescent="0.2">
      <c r="A2766" t="s">
        <v>5469</v>
      </c>
      <c r="B2766" t="s">
        <v>5470</v>
      </c>
      <c r="C2766">
        <v>80246</v>
      </c>
      <c r="D2766" t="s">
        <v>4763</v>
      </c>
      <c r="E2766" t="s">
        <v>5471</v>
      </c>
      <c r="F2766">
        <v>80202</v>
      </c>
      <c r="G2766">
        <v>0</v>
      </c>
      <c r="H2766" t="s">
        <v>29</v>
      </c>
      <c r="I2766" t="s">
        <v>41</v>
      </c>
      <c r="J2766" t="s">
        <v>29</v>
      </c>
      <c r="K2766" t="s">
        <v>41</v>
      </c>
      <c r="L2766" t="s">
        <v>49</v>
      </c>
      <c r="M2766" t="s">
        <v>30</v>
      </c>
      <c r="N2766" t="s">
        <v>30</v>
      </c>
      <c r="O2766">
        <v>0.35416666666666669</v>
      </c>
      <c r="P2766">
        <v>0.6875</v>
      </c>
      <c r="Q2766" t="s">
        <v>72</v>
      </c>
      <c r="R2766" t="s">
        <v>73</v>
      </c>
      <c r="S2766" t="s">
        <v>33</v>
      </c>
      <c r="T2766" t="s">
        <v>64</v>
      </c>
      <c r="U2766" t="s">
        <v>52</v>
      </c>
      <c r="V2766" t="s">
        <v>44</v>
      </c>
      <c r="W2766">
        <v>0</v>
      </c>
      <c r="X2766" t="s">
        <v>4763</v>
      </c>
    </row>
    <row r="2767" spans="1:24" x14ac:dyDescent="0.2">
      <c r="A2767" t="s">
        <v>8769</v>
      </c>
      <c r="B2767" t="s">
        <v>8770</v>
      </c>
      <c r="C2767">
        <v>80002</v>
      </c>
      <c r="D2767" t="s">
        <v>4763</v>
      </c>
      <c r="E2767" t="s">
        <v>8771</v>
      </c>
      <c r="F2767">
        <v>80202</v>
      </c>
      <c r="G2767">
        <v>0</v>
      </c>
      <c r="H2767" t="s">
        <v>29</v>
      </c>
      <c r="I2767" t="s">
        <v>240</v>
      </c>
      <c r="J2767" t="s">
        <v>28</v>
      </c>
      <c r="K2767" t="s">
        <v>108</v>
      </c>
      <c r="L2767" t="s">
        <v>29</v>
      </c>
      <c r="M2767" t="s">
        <v>30</v>
      </c>
      <c r="N2767" t="s">
        <v>30</v>
      </c>
      <c r="O2767">
        <v>0.375</v>
      </c>
      <c r="P2767">
        <v>0.72916666666666663</v>
      </c>
      <c r="Q2767" t="s">
        <v>31</v>
      </c>
      <c r="R2767" t="s">
        <v>32</v>
      </c>
      <c r="S2767" t="s">
        <v>42</v>
      </c>
      <c r="T2767" t="s">
        <v>64</v>
      </c>
      <c r="U2767" t="s">
        <v>80</v>
      </c>
      <c r="V2767" t="s">
        <v>36</v>
      </c>
      <c r="W2767">
        <v>0</v>
      </c>
      <c r="X2767" t="s">
        <v>4763</v>
      </c>
    </row>
    <row r="2768" spans="1:24" x14ac:dyDescent="0.2">
      <c r="A2768" t="s">
        <v>1944</v>
      </c>
      <c r="B2768" t="s">
        <v>1945</v>
      </c>
      <c r="C2768">
        <v>80223</v>
      </c>
      <c r="D2768" t="s">
        <v>1946</v>
      </c>
      <c r="E2768" t="s">
        <v>1947</v>
      </c>
      <c r="F2768">
        <v>80202</v>
      </c>
      <c r="G2768">
        <v>0</v>
      </c>
      <c r="H2768" t="s">
        <v>49</v>
      </c>
      <c r="I2768" t="s">
        <v>49</v>
      </c>
      <c r="J2768" t="s">
        <v>49</v>
      </c>
      <c r="K2768" t="s">
        <v>49</v>
      </c>
      <c r="L2768" t="s">
        <v>49</v>
      </c>
      <c r="M2768" t="s">
        <v>30</v>
      </c>
      <c r="N2768" t="s">
        <v>30</v>
      </c>
      <c r="O2768">
        <v>0.33333333333333331</v>
      </c>
      <c r="P2768">
        <v>0.6875</v>
      </c>
      <c r="Q2768" t="s">
        <v>31</v>
      </c>
      <c r="R2768" t="s">
        <v>184</v>
      </c>
      <c r="S2768" t="s">
        <v>33</v>
      </c>
      <c r="T2768" t="s">
        <v>51</v>
      </c>
      <c r="U2768" t="s">
        <v>80</v>
      </c>
      <c r="V2768" t="s">
        <v>280</v>
      </c>
      <c r="W2768">
        <v>0</v>
      </c>
      <c r="X2768" t="s">
        <v>1946</v>
      </c>
    </row>
    <row r="2769" spans="1:24" x14ac:dyDescent="0.2">
      <c r="A2769" t="s">
        <v>5048</v>
      </c>
      <c r="B2769" t="s">
        <v>5049</v>
      </c>
      <c r="C2769">
        <v>80220</v>
      </c>
      <c r="D2769" t="s">
        <v>5050</v>
      </c>
      <c r="E2769" t="s">
        <v>27</v>
      </c>
      <c r="F2769">
        <v>80202</v>
      </c>
      <c r="G2769">
        <v>0</v>
      </c>
      <c r="H2769" t="s">
        <v>49</v>
      </c>
      <c r="I2769" t="s">
        <v>49</v>
      </c>
      <c r="J2769" t="s">
        <v>49</v>
      </c>
      <c r="K2769" t="s">
        <v>41</v>
      </c>
      <c r="L2769" t="s">
        <v>41</v>
      </c>
      <c r="M2769" t="s">
        <v>30</v>
      </c>
      <c r="N2769" t="s">
        <v>30</v>
      </c>
      <c r="O2769">
        <v>0.375</v>
      </c>
      <c r="P2769">
        <v>0.75</v>
      </c>
      <c r="Q2769" t="s">
        <v>57</v>
      </c>
      <c r="R2769" t="s">
        <v>79</v>
      </c>
      <c r="S2769" t="s">
        <v>42</v>
      </c>
      <c r="T2769" t="s">
        <v>34</v>
      </c>
      <c r="U2769" t="s">
        <v>204</v>
      </c>
      <c r="V2769" t="s">
        <v>36</v>
      </c>
      <c r="W2769">
        <v>0</v>
      </c>
      <c r="X2769" t="s">
        <v>5050</v>
      </c>
    </row>
    <row r="2770" spans="1:24" x14ac:dyDescent="0.2">
      <c r="A2770" t="s">
        <v>5113</v>
      </c>
      <c r="B2770" t="s">
        <v>5114</v>
      </c>
      <c r="C2770">
        <v>80207</v>
      </c>
      <c r="D2770" t="s">
        <v>47</v>
      </c>
      <c r="E2770" t="s">
        <v>5115</v>
      </c>
      <c r="F2770">
        <v>80202</v>
      </c>
      <c r="G2770" t="s">
        <v>5116</v>
      </c>
      <c r="H2770" t="s">
        <v>49</v>
      </c>
      <c r="I2770" t="s">
        <v>49</v>
      </c>
      <c r="J2770" t="s">
        <v>49</v>
      </c>
      <c r="K2770" t="s">
        <v>49</v>
      </c>
      <c r="L2770" t="s">
        <v>49</v>
      </c>
      <c r="M2770" t="s">
        <v>30</v>
      </c>
      <c r="N2770" t="s">
        <v>30</v>
      </c>
      <c r="O2770">
        <v>0.39583333333333331</v>
      </c>
      <c r="P2770">
        <v>0.72916666666666663</v>
      </c>
      <c r="Q2770" t="s">
        <v>57</v>
      </c>
      <c r="R2770" t="s">
        <v>73</v>
      </c>
      <c r="S2770" t="s">
        <v>42</v>
      </c>
      <c r="T2770" t="s">
        <v>34</v>
      </c>
      <c r="U2770" t="s">
        <v>35</v>
      </c>
      <c r="V2770" t="s">
        <v>36</v>
      </c>
      <c r="W2770">
        <v>0</v>
      </c>
      <c r="X2770" t="s">
        <v>47</v>
      </c>
    </row>
    <row r="2771" spans="1:24" x14ac:dyDescent="0.2">
      <c r="A2771" t="s">
        <v>4475</v>
      </c>
      <c r="B2771" t="s">
        <v>4476</v>
      </c>
      <c r="C2771">
        <v>80203</v>
      </c>
      <c r="D2771" t="s">
        <v>47</v>
      </c>
      <c r="E2771" t="s">
        <v>4477</v>
      </c>
      <c r="F2771">
        <v>80202</v>
      </c>
      <c r="G2771" t="s">
        <v>4478</v>
      </c>
      <c r="H2771" t="s">
        <v>63</v>
      </c>
      <c r="I2771" t="s">
        <v>63</v>
      </c>
      <c r="J2771" t="s">
        <v>63</v>
      </c>
      <c r="K2771" t="s">
        <v>63</v>
      </c>
      <c r="L2771" t="s">
        <v>63</v>
      </c>
      <c r="M2771" t="s">
        <v>63</v>
      </c>
      <c r="N2771" t="s">
        <v>63</v>
      </c>
      <c r="O2771">
        <v>0.41666666666666669</v>
      </c>
      <c r="P2771">
        <v>0.77083333333333337</v>
      </c>
      <c r="Q2771" t="s">
        <v>50</v>
      </c>
      <c r="R2771" t="s">
        <v>73</v>
      </c>
      <c r="S2771" t="s">
        <v>33</v>
      </c>
      <c r="T2771" t="s">
        <v>34</v>
      </c>
      <c r="U2771" t="s">
        <v>47</v>
      </c>
      <c r="V2771" t="s">
        <v>280</v>
      </c>
      <c r="W2771">
        <v>0</v>
      </c>
      <c r="X2771" t="s">
        <v>47</v>
      </c>
    </row>
    <row r="2772" spans="1:24" x14ac:dyDescent="0.2">
      <c r="A2772" t="s">
        <v>2819</v>
      </c>
      <c r="B2772" t="s">
        <v>2820</v>
      </c>
      <c r="C2772">
        <v>80226</v>
      </c>
      <c r="D2772" t="s">
        <v>2821</v>
      </c>
      <c r="E2772" t="s">
        <v>2822</v>
      </c>
      <c r="F2772">
        <v>80204</v>
      </c>
      <c r="G2772">
        <v>0</v>
      </c>
      <c r="H2772" t="s">
        <v>49</v>
      </c>
      <c r="I2772" t="s">
        <v>49</v>
      </c>
      <c r="J2772" t="s">
        <v>49</v>
      </c>
      <c r="K2772" t="s">
        <v>49</v>
      </c>
      <c r="L2772" t="s">
        <v>49</v>
      </c>
      <c r="M2772" t="s">
        <v>49</v>
      </c>
      <c r="N2772" t="s">
        <v>30</v>
      </c>
      <c r="O2772">
        <v>0.375</v>
      </c>
      <c r="P2772">
        <v>0.72916666666666663</v>
      </c>
      <c r="Q2772" t="s">
        <v>71</v>
      </c>
      <c r="R2772" t="s">
        <v>127</v>
      </c>
      <c r="S2772" t="s">
        <v>33</v>
      </c>
      <c r="T2772" t="s">
        <v>34</v>
      </c>
      <c r="U2772" t="s">
        <v>74</v>
      </c>
      <c r="V2772" t="s">
        <v>36</v>
      </c>
      <c r="W2772">
        <v>0</v>
      </c>
      <c r="X2772" t="s">
        <v>2821</v>
      </c>
    </row>
    <row r="2773" spans="1:24" x14ac:dyDescent="0.2">
      <c r="A2773" t="s">
        <v>2825</v>
      </c>
      <c r="B2773" t="s">
        <v>2826</v>
      </c>
      <c r="C2773">
        <v>80230</v>
      </c>
      <c r="D2773" t="s">
        <v>2821</v>
      </c>
      <c r="E2773" t="s">
        <v>2827</v>
      </c>
      <c r="F2773">
        <v>80202</v>
      </c>
      <c r="G2773">
        <v>0</v>
      </c>
      <c r="H2773" t="s">
        <v>49</v>
      </c>
      <c r="I2773" t="s">
        <v>49</v>
      </c>
      <c r="J2773" t="s">
        <v>49</v>
      </c>
      <c r="K2773" t="s">
        <v>49</v>
      </c>
      <c r="L2773" t="s">
        <v>49</v>
      </c>
      <c r="M2773" t="s">
        <v>30</v>
      </c>
      <c r="N2773" t="s">
        <v>30</v>
      </c>
      <c r="O2773">
        <v>0.33333333333333331</v>
      </c>
      <c r="P2773">
        <v>0.72916666666666663</v>
      </c>
      <c r="Q2773" t="s">
        <v>71</v>
      </c>
      <c r="R2773" t="s">
        <v>91</v>
      </c>
      <c r="S2773" t="s">
        <v>42</v>
      </c>
      <c r="T2773" t="s">
        <v>34</v>
      </c>
      <c r="U2773" t="s">
        <v>74</v>
      </c>
      <c r="V2773" t="s">
        <v>36</v>
      </c>
      <c r="W2773">
        <v>0</v>
      </c>
      <c r="X2773" t="s">
        <v>2821</v>
      </c>
    </row>
    <row r="2774" spans="1:24" x14ac:dyDescent="0.2">
      <c r="A2774" t="s">
        <v>1481</v>
      </c>
      <c r="B2774" t="s">
        <v>1482</v>
      </c>
      <c r="C2774">
        <v>80205</v>
      </c>
      <c r="D2774" t="s">
        <v>47</v>
      </c>
      <c r="E2774" t="s">
        <v>1483</v>
      </c>
      <c r="F2774">
        <v>80202</v>
      </c>
      <c r="G2774" t="s">
        <v>1484</v>
      </c>
      <c r="H2774" t="s">
        <v>41</v>
      </c>
      <c r="I2774" t="s">
        <v>49</v>
      </c>
      <c r="J2774" t="s">
        <v>41</v>
      </c>
      <c r="K2774" t="s">
        <v>240</v>
      </c>
      <c r="L2774" t="s">
        <v>266</v>
      </c>
      <c r="M2774" t="s">
        <v>30</v>
      </c>
      <c r="N2774" t="s">
        <v>30</v>
      </c>
      <c r="O2774">
        <v>0.375</v>
      </c>
      <c r="P2774">
        <v>0.70833333333333337</v>
      </c>
      <c r="Q2774" t="s">
        <v>57</v>
      </c>
      <c r="R2774" t="s">
        <v>58</v>
      </c>
      <c r="S2774" t="s">
        <v>42</v>
      </c>
      <c r="T2774" t="s">
        <v>34</v>
      </c>
      <c r="U2774" t="s">
        <v>35</v>
      </c>
      <c r="V2774" t="s">
        <v>36</v>
      </c>
      <c r="W2774">
        <v>0</v>
      </c>
      <c r="X2774" t="s">
        <v>47</v>
      </c>
    </row>
    <row r="2775" spans="1:24" x14ac:dyDescent="0.2">
      <c r="A2775" t="s">
        <v>1492</v>
      </c>
      <c r="B2775" t="s">
        <v>1493</v>
      </c>
      <c r="C2775">
        <v>80303</v>
      </c>
      <c r="D2775" t="s">
        <v>47</v>
      </c>
      <c r="E2775" t="s">
        <v>1494</v>
      </c>
      <c r="F2775">
        <v>80202</v>
      </c>
      <c r="G2775" t="s">
        <v>1495</v>
      </c>
      <c r="H2775" t="s">
        <v>41</v>
      </c>
      <c r="I2775" t="s">
        <v>41</v>
      </c>
      <c r="J2775" t="s">
        <v>41</v>
      </c>
      <c r="K2775" t="s">
        <v>41</v>
      </c>
      <c r="L2775" t="s">
        <v>41</v>
      </c>
      <c r="M2775" t="s">
        <v>30</v>
      </c>
      <c r="N2775" t="s">
        <v>30</v>
      </c>
      <c r="O2775">
        <v>0.35416666666666669</v>
      </c>
      <c r="P2775">
        <v>0.70833333333333337</v>
      </c>
      <c r="Q2775" t="s">
        <v>57</v>
      </c>
      <c r="R2775" t="s">
        <v>99</v>
      </c>
      <c r="S2775" t="s">
        <v>42</v>
      </c>
      <c r="T2775" t="s">
        <v>34</v>
      </c>
      <c r="U2775" t="s">
        <v>35</v>
      </c>
      <c r="V2775" t="s">
        <v>44</v>
      </c>
      <c r="W2775">
        <v>0</v>
      </c>
      <c r="X2775" t="s">
        <v>47</v>
      </c>
    </row>
    <row r="2776" spans="1:24" x14ac:dyDescent="0.2">
      <c r="A2776" t="s">
        <v>1570</v>
      </c>
      <c r="B2776" t="s">
        <v>1571</v>
      </c>
      <c r="C2776">
        <v>80439</v>
      </c>
      <c r="D2776" t="s">
        <v>47</v>
      </c>
      <c r="E2776" t="s">
        <v>1572</v>
      </c>
      <c r="F2776">
        <v>80202</v>
      </c>
      <c r="G2776" t="s">
        <v>1573</v>
      </c>
      <c r="H2776" t="s">
        <v>49</v>
      </c>
      <c r="I2776" t="s">
        <v>41</v>
      </c>
      <c r="J2776" t="s">
        <v>41</v>
      </c>
      <c r="K2776" t="s">
        <v>41</v>
      </c>
      <c r="L2776" t="s">
        <v>41</v>
      </c>
      <c r="M2776" t="s">
        <v>30</v>
      </c>
      <c r="N2776" t="s">
        <v>30</v>
      </c>
      <c r="O2776">
        <v>0.375</v>
      </c>
      <c r="P2776">
        <v>0.70833333333333337</v>
      </c>
      <c r="Q2776" t="s">
        <v>31</v>
      </c>
      <c r="R2776" t="s">
        <v>32</v>
      </c>
      <c r="S2776" t="s">
        <v>33</v>
      </c>
      <c r="T2776" t="s">
        <v>34</v>
      </c>
      <c r="U2776" t="s">
        <v>35</v>
      </c>
      <c r="V2776" t="s">
        <v>44</v>
      </c>
      <c r="W2776">
        <v>0</v>
      </c>
      <c r="X2776" t="s">
        <v>47</v>
      </c>
    </row>
    <row r="2777" spans="1:24" x14ac:dyDescent="0.2">
      <c r="A2777" t="s">
        <v>1599</v>
      </c>
      <c r="B2777" t="s">
        <v>1600</v>
      </c>
      <c r="C2777">
        <v>80209</v>
      </c>
      <c r="D2777" t="s">
        <v>47</v>
      </c>
      <c r="E2777" t="s">
        <v>1483</v>
      </c>
      <c r="F2777">
        <v>80202</v>
      </c>
      <c r="G2777" t="s">
        <v>1495</v>
      </c>
      <c r="H2777" t="s">
        <v>41</v>
      </c>
      <c r="I2777" t="s">
        <v>41</v>
      </c>
      <c r="J2777" t="s">
        <v>41</v>
      </c>
      <c r="K2777" t="s">
        <v>41</v>
      </c>
      <c r="L2777" t="s">
        <v>41</v>
      </c>
      <c r="M2777" t="s">
        <v>30</v>
      </c>
      <c r="N2777" t="s">
        <v>30</v>
      </c>
      <c r="O2777">
        <v>0.375</v>
      </c>
      <c r="P2777">
        <v>0.70833333333333337</v>
      </c>
      <c r="Q2777" t="s">
        <v>72</v>
      </c>
      <c r="R2777" t="s">
        <v>32</v>
      </c>
      <c r="S2777" t="s">
        <v>33</v>
      </c>
      <c r="T2777" t="s">
        <v>34</v>
      </c>
      <c r="U2777" t="s">
        <v>35</v>
      </c>
      <c r="V2777" t="s">
        <v>280</v>
      </c>
      <c r="W2777">
        <v>0</v>
      </c>
      <c r="X2777" t="s">
        <v>47</v>
      </c>
    </row>
    <row r="2778" spans="1:24" x14ac:dyDescent="0.2">
      <c r="A2778" t="s">
        <v>119</v>
      </c>
      <c r="B2778" t="s">
        <v>120</v>
      </c>
      <c r="C2778">
        <v>80111</v>
      </c>
      <c r="D2778" t="s">
        <v>121</v>
      </c>
      <c r="E2778" t="s">
        <v>122</v>
      </c>
      <c r="F2778">
        <v>80202</v>
      </c>
      <c r="G2778">
        <v>0</v>
      </c>
      <c r="H2778" t="s">
        <v>28</v>
      </c>
      <c r="I2778" t="s">
        <v>28</v>
      </c>
      <c r="J2778" t="s">
        <v>28</v>
      </c>
      <c r="K2778" t="s">
        <v>29</v>
      </c>
      <c r="L2778" t="s">
        <v>29</v>
      </c>
      <c r="M2778" t="s">
        <v>30</v>
      </c>
      <c r="N2778" t="s">
        <v>30</v>
      </c>
      <c r="O2778">
        <v>0.3125</v>
      </c>
      <c r="P2778">
        <v>0.70833333333333337</v>
      </c>
      <c r="Q2778" t="s">
        <v>71</v>
      </c>
      <c r="R2778" t="s">
        <v>99</v>
      </c>
      <c r="S2778" t="s">
        <v>33</v>
      </c>
      <c r="T2778" t="s">
        <v>34</v>
      </c>
      <c r="U2778" t="s">
        <v>74</v>
      </c>
      <c r="V2778" t="s">
        <v>36</v>
      </c>
      <c r="W2778">
        <v>0</v>
      </c>
      <c r="X2778" t="s">
        <v>121</v>
      </c>
    </row>
    <row r="2779" spans="1:24" x14ac:dyDescent="0.2">
      <c r="A2779" t="s">
        <v>464</v>
      </c>
      <c r="B2779" t="s">
        <v>465</v>
      </c>
      <c r="C2779">
        <v>80112</v>
      </c>
      <c r="D2779" t="s">
        <v>121</v>
      </c>
      <c r="E2779" t="s">
        <v>466</v>
      </c>
      <c r="F2779">
        <v>80202</v>
      </c>
      <c r="G2779">
        <v>0</v>
      </c>
      <c r="H2779" t="s">
        <v>41</v>
      </c>
      <c r="I2779" t="s">
        <v>49</v>
      </c>
      <c r="J2779" t="s">
        <v>49</v>
      </c>
      <c r="K2779" t="s">
        <v>49</v>
      </c>
      <c r="L2779" t="s">
        <v>49</v>
      </c>
      <c r="M2779" t="s">
        <v>30</v>
      </c>
      <c r="N2779" t="s">
        <v>30</v>
      </c>
      <c r="O2779">
        <v>0.33333333333333331</v>
      </c>
      <c r="P2779">
        <v>0.66666666666666663</v>
      </c>
      <c r="Q2779" t="s">
        <v>71</v>
      </c>
      <c r="R2779" t="s">
        <v>73</v>
      </c>
      <c r="S2779" t="s">
        <v>42</v>
      </c>
      <c r="T2779" t="s">
        <v>34</v>
      </c>
      <c r="U2779" t="s">
        <v>74</v>
      </c>
      <c r="V2779" t="s">
        <v>36</v>
      </c>
      <c r="W2779">
        <v>0</v>
      </c>
      <c r="X2779" t="s">
        <v>121</v>
      </c>
    </row>
    <row r="2780" spans="1:24" x14ac:dyDescent="0.2">
      <c r="A2780" t="s">
        <v>2694</v>
      </c>
      <c r="B2780" t="s">
        <v>2695</v>
      </c>
      <c r="C2780">
        <v>80206</v>
      </c>
      <c r="D2780" t="s">
        <v>2696</v>
      </c>
      <c r="E2780" t="s">
        <v>2697</v>
      </c>
      <c r="F2780" t="s">
        <v>2698</v>
      </c>
      <c r="G2780">
        <v>0</v>
      </c>
      <c r="H2780" t="s">
        <v>49</v>
      </c>
      <c r="I2780" t="s">
        <v>49</v>
      </c>
      <c r="J2780" t="s">
        <v>49</v>
      </c>
      <c r="K2780" t="s">
        <v>49</v>
      </c>
      <c r="L2780" t="s">
        <v>49</v>
      </c>
      <c r="M2780" t="s">
        <v>30</v>
      </c>
      <c r="N2780" t="s">
        <v>30</v>
      </c>
      <c r="O2780">
        <v>0.375</v>
      </c>
      <c r="P2780">
        <v>0.75</v>
      </c>
      <c r="Q2780" t="s">
        <v>71</v>
      </c>
      <c r="R2780" t="s">
        <v>99</v>
      </c>
      <c r="S2780" t="s">
        <v>33</v>
      </c>
      <c r="T2780" t="s">
        <v>34</v>
      </c>
      <c r="U2780" t="s">
        <v>74</v>
      </c>
      <c r="V2780" t="s">
        <v>36</v>
      </c>
      <c r="W2780">
        <v>0</v>
      </c>
      <c r="X2780" t="s">
        <v>2696</v>
      </c>
    </row>
    <row r="2781" spans="1:24" x14ac:dyDescent="0.2">
      <c r="A2781" t="s">
        <v>4954</v>
      </c>
      <c r="B2781" t="s">
        <v>4955</v>
      </c>
      <c r="C2781">
        <v>80504</v>
      </c>
      <c r="D2781" t="s">
        <v>4956</v>
      </c>
      <c r="E2781" t="s">
        <v>4957</v>
      </c>
      <c r="F2781">
        <v>80202</v>
      </c>
      <c r="G2781">
        <v>0</v>
      </c>
      <c r="H2781" t="s">
        <v>266</v>
      </c>
      <c r="I2781" t="s">
        <v>266</v>
      </c>
      <c r="J2781" t="s">
        <v>266</v>
      </c>
      <c r="K2781" t="s">
        <v>266</v>
      </c>
      <c r="L2781" t="s">
        <v>49</v>
      </c>
      <c r="M2781" t="s">
        <v>30</v>
      </c>
      <c r="N2781" t="s">
        <v>30</v>
      </c>
      <c r="O2781">
        <v>0.35416666666666669</v>
      </c>
      <c r="P2781">
        <v>0.75</v>
      </c>
      <c r="Q2781" t="s">
        <v>57</v>
      </c>
      <c r="R2781" t="s">
        <v>91</v>
      </c>
      <c r="S2781" t="s">
        <v>42</v>
      </c>
      <c r="T2781" t="s">
        <v>34</v>
      </c>
      <c r="U2781" t="s">
        <v>74</v>
      </c>
      <c r="V2781" t="s">
        <v>36</v>
      </c>
      <c r="W2781">
        <v>0</v>
      </c>
      <c r="X2781" t="s">
        <v>4956</v>
      </c>
    </row>
    <row r="2782" spans="1:24" x14ac:dyDescent="0.2">
      <c r="A2782" t="s">
        <v>5912</v>
      </c>
      <c r="B2782" t="s">
        <v>5913</v>
      </c>
      <c r="C2782">
        <v>80023</v>
      </c>
      <c r="D2782" t="s">
        <v>4956</v>
      </c>
      <c r="E2782" t="s">
        <v>5914</v>
      </c>
      <c r="F2782">
        <v>80202</v>
      </c>
      <c r="G2782">
        <v>0</v>
      </c>
      <c r="H2782" t="s">
        <v>29</v>
      </c>
      <c r="I2782" t="s">
        <v>30</v>
      </c>
      <c r="J2782" t="s">
        <v>41</v>
      </c>
      <c r="K2782" t="s">
        <v>41</v>
      </c>
      <c r="L2782" t="s">
        <v>41</v>
      </c>
      <c r="M2782" t="s">
        <v>30</v>
      </c>
      <c r="N2782" t="s">
        <v>30</v>
      </c>
      <c r="O2782">
        <v>0.29166666666666669</v>
      </c>
      <c r="P2782">
        <v>0.6875</v>
      </c>
      <c r="Q2782" t="s">
        <v>57</v>
      </c>
      <c r="R2782" t="s">
        <v>133</v>
      </c>
      <c r="S2782" t="s">
        <v>42</v>
      </c>
      <c r="T2782" t="s">
        <v>34</v>
      </c>
      <c r="U2782" t="s">
        <v>74</v>
      </c>
      <c r="V2782" t="s">
        <v>44</v>
      </c>
      <c r="W2782">
        <v>0</v>
      </c>
      <c r="X2782" t="s">
        <v>4956</v>
      </c>
    </row>
    <row r="2783" spans="1:24" x14ac:dyDescent="0.2">
      <c r="A2783" t="s">
        <v>5915</v>
      </c>
      <c r="B2783">
        <v>0</v>
      </c>
      <c r="C2783">
        <v>80211</v>
      </c>
      <c r="D2783" t="s">
        <v>4956</v>
      </c>
      <c r="E2783" t="s">
        <v>5916</v>
      </c>
      <c r="F2783">
        <v>80202</v>
      </c>
      <c r="G2783">
        <v>0</v>
      </c>
      <c r="H2783" t="s">
        <v>49</v>
      </c>
      <c r="I2783" t="s">
        <v>49</v>
      </c>
      <c r="J2783" t="s">
        <v>49</v>
      </c>
      <c r="K2783" t="s">
        <v>49</v>
      </c>
      <c r="L2783" t="s">
        <v>49</v>
      </c>
      <c r="M2783" t="s">
        <v>30</v>
      </c>
      <c r="N2783" t="s">
        <v>30</v>
      </c>
      <c r="O2783">
        <v>0.35416666666666669</v>
      </c>
      <c r="P2783">
        <v>0.72916666666666663</v>
      </c>
      <c r="Q2783" t="s">
        <v>71</v>
      </c>
      <c r="R2783" t="s">
        <v>91</v>
      </c>
      <c r="S2783" t="s">
        <v>33</v>
      </c>
      <c r="T2783" t="s">
        <v>47</v>
      </c>
      <c r="U2783" t="s">
        <v>65</v>
      </c>
      <c r="V2783" t="s">
        <v>44</v>
      </c>
      <c r="W2783">
        <v>0</v>
      </c>
      <c r="X2783" t="s">
        <v>4956</v>
      </c>
    </row>
    <row r="2784" spans="1:24" x14ac:dyDescent="0.2">
      <c r="A2784" t="s">
        <v>5917</v>
      </c>
      <c r="B2784" t="s">
        <v>5918</v>
      </c>
      <c r="C2784">
        <v>80238</v>
      </c>
      <c r="D2784" t="s">
        <v>4956</v>
      </c>
      <c r="E2784" t="s">
        <v>5914</v>
      </c>
      <c r="F2784">
        <v>80202</v>
      </c>
      <c r="G2784">
        <v>0</v>
      </c>
      <c r="H2784" t="s">
        <v>49</v>
      </c>
      <c r="I2784" t="s">
        <v>49</v>
      </c>
      <c r="J2784" t="s">
        <v>49</v>
      </c>
      <c r="K2784" t="s">
        <v>49</v>
      </c>
      <c r="L2784" t="s">
        <v>49</v>
      </c>
      <c r="M2784" t="s">
        <v>30</v>
      </c>
      <c r="N2784" t="s">
        <v>30</v>
      </c>
      <c r="O2784">
        <v>0.33333333333333331</v>
      </c>
      <c r="P2784">
        <v>0.70833333333333337</v>
      </c>
      <c r="Q2784" t="s">
        <v>71</v>
      </c>
      <c r="R2784" t="s">
        <v>73</v>
      </c>
      <c r="S2784" t="s">
        <v>33</v>
      </c>
      <c r="T2784" t="s">
        <v>34</v>
      </c>
      <c r="U2784" t="s">
        <v>74</v>
      </c>
      <c r="V2784" t="s">
        <v>44</v>
      </c>
      <c r="W2784">
        <v>0</v>
      </c>
      <c r="X2784" t="s">
        <v>4956</v>
      </c>
    </row>
    <row r="2785" spans="1:24" x14ac:dyDescent="0.2">
      <c r="A2785" t="s">
        <v>5919</v>
      </c>
      <c r="B2785" t="s">
        <v>5920</v>
      </c>
      <c r="C2785">
        <v>80203</v>
      </c>
      <c r="D2785" t="s">
        <v>4956</v>
      </c>
      <c r="E2785" t="s">
        <v>5921</v>
      </c>
      <c r="F2785">
        <v>80202</v>
      </c>
      <c r="G2785">
        <v>0</v>
      </c>
      <c r="H2785" t="s">
        <v>28</v>
      </c>
      <c r="I2785" t="s">
        <v>28</v>
      </c>
      <c r="J2785" t="s">
        <v>28</v>
      </c>
      <c r="K2785" t="s">
        <v>28</v>
      </c>
      <c r="L2785" t="s">
        <v>28</v>
      </c>
      <c r="M2785" t="s">
        <v>30</v>
      </c>
      <c r="N2785" t="s">
        <v>30</v>
      </c>
      <c r="O2785">
        <v>0.33333333333333331</v>
      </c>
      <c r="P2785">
        <v>0.70833333333333337</v>
      </c>
      <c r="Q2785" t="s">
        <v>72</v>
      </c>
      <c r="R2785" t="s">
        <v>32</v>
      </c>
      <c r="S2785" t="s">
        <v>33</v>
      </c>
      <c r="T2785" t="s">
        <v>34</v>
      </c>
      <c r="U2785" t="s">
        <v>65</v>
      </c>
      <c r="V2785" t="s">
        <v>44</v>
      </c>
      <c r="W2785">
        <v>0</v>
      </c>
      <c r="X2785" t="s">
        <v>4956</v>
      </c>
    </row>
    <row r="2786" spans="1:24" x14ac:dyDescent="0.2">
      <c r="A2786" t="s">
        <v>5922</v>
      </c>
      <c r="B2786" t="s">
        <v>5923</v>
      </c>
      <c r="C2786">
        <v>80439</v>
      </c>
      <c r="D2786" t="s">
        <v>4956</v>
      </c>
      <c r="E2786" t="s">
        <v>5916</v>
      </c>
      <c r="F2786">
        <v>80202</v>
      </c>
      <c r="G2786">
        <v>0</v>
      </c>
      <c r="H2786" t="s">
        <v>49</v>
      </c>
      <c r="I2786" t="s">
        <v>49</v>
      </c>
      <c r="J2786" t="s">
        <v>49</v>
      </c>
      <c r="K2786" t="s">
        <v>49</v>
      </c>
      <c r="L2786" t="s">
        <v>49</v>
      </c>
      <c r="M2786" t="s">
        <v>30</v>
      </c>
      <c r="N2786" t="s">
        <v>30</v>
      </c>
      <c r="O2786">
        <v>0.33333333333333331</v>
      </c>
      <c r="P2786">
        <v>0.70833333333333337</v>
      </c>
      <c r="Q2786" t="s">
        <v>72</v>
      </c>
      <c r="R2786" t="s">
        <v>91</v>
      </c>
      <c r="S2786" t="s">
        <v>138</v>
      </c>
      <c r="T2786" t="s">
        <v>34</v>
      </c>
      <c r="U2786" t="s">
        <v>476</v>
      </c>
      <c r="V2786" t="s">
        <v>44</v>
      </c>
      <c r="W2786">
        <v>0</v>
      </c>
      <c r="X2786" t="s">
        <v>4956</v>
      </c>
    </row>
    <row r="2787" spans="1:24" x14ac:dyDescent="0.2">
      <c r="A2787" t="s">
        <v>5924</v>
      </c>
      <c r="B2787" t="s">
        <v>5925</v>
      </c>
      <c r="C2787">
        <v>80020</v>
      </c>
      <c r="D2787" t="s">
        <v>4956</v>
      </c>
      <c r="E2787" t="s">
        <v>5916</v>
      </c>
      <c r="F2787">
        <v>80202</v>
      </c>
      <c r="G2787">
        <v>0</v>
      </c>
      <c r="H2787" t="s">
        <v>29</v>
      </c>
      <c r="I2787" t="s">
        <v>29</v>
      </c>
      <c r="J2787" t="s">
        <v>29</v>
      </c>
      <c r="K2787" t="s">
        <v>29</v>
      </c>
      <c r="L2787" t="s">
        <v>29</v>
      </c>
      <c r="M2787" t="s">
        <v>30</v>
      </c>
      <c r="N2787" t="s">
        <v>30</v>
      </c>
      <c r="O2787">
        <v>0.33333333333333331</v>
      </c>
      <c r="P2787">
        <v>0.70833333333333337</v>
      </c>
      <c r="Q2787" t="s">
        <v>57</v>
      </c>
      <c r="R2787" t="s">
        <v>32</v>
      </c>
      <c r="S2787" t="s">
        <v>42</v>
      </c>
      <c r="T2787" t="s">
        <v>34</v>
      </c>
      <c r="U2787" t="s">
        <v>74</v>
      </c>
      <c r="V2787" t="s">
        <v>44</v>
      </c>
      <c r="W2787">
        <v>0</v>
      </c>
      <c r="X2787" t="s">
        <v>4956</v>
      </c>
    </row>
    <row r="2788" spans="1:24" x14ac:dyDescent="0.2">
      <c r="A2788" t="s">
        <v>5926</v>
      </c>
      <c r="B2788" t="s">
        <v>5927</v>
      </c>
      <c r="C2788">
        <v>80215</v>
      </c>
      <c r="D2788" t="s">
        <v>4956</v>
      </c>
      <c r="E2788" t="s">
        <v>5914</v>
      </c>
      <c r="F2788">
        <v>80202</v>
      </c>
      <c r="G2788">
        <v>0</v>
      </c>
      <c r="H2788" t="s">
        <v>49</v>
      </c>
      <c r="I2788" t="s">
        <v>49</v>
      </c>
      <c r="J2788" t="s">
        <v>49</v>
      </c>
      <c r="K2788" t="s">
        <v>49</v>
      </c>
      <c r="L2788" t="s">
        <v>49</v>
      </c>
      <c r="M2788" t="s">
        <v>30</v>
      </c>
      <c r="N2788" t="s">
        <v>30</v>
      </c>
      <c r="O2788">
        <v>0.375</v>
      </c>
      <c r="P2788">
        <v>0.70833333333333337</v>
      </c>
      <c r="Q2788" t="s">
        <v>57</v>
      </c>
      <c r="R2788" t="s">
        <v>58</v>
      </c>
      <c r="S2788" t="s">
        <v>42</v>
      </c>
      <c r="T2788">
        <v>0</v>
      </c>
      <c r="U2788" t="s">
        <v>74</v>
      </c>
      <c r="V2788" t="s">
        <v>44</v>
      </c>
      <c r="W2788">
        <v>0</v>
      </c>
      <c r="X2788" t="s">
        <v>4956</v>
      </c>
    </row>
    <row r="2789" spans="1:24" x14ac:dyDescent="0.2">
      <c r="A2789" t="s">
        <v>5936</v>
      </c>
      <c r="B2789">
        <v>0</v>
      </c>
      <c r="C2789">
        <v>80015</v>
      </c>
      <c r="D2789" t="s">
        <v>4956</v>
      </c>
      <c r="E2789" t="s">
        <v>5921</v>
      </c>
      <c r="F2789">
        <v>80202</v>
      </c>
      <c r="G2789">
        <v>0</v>
      </c>
      <c r="H2789" t="s">
        <v>49</v>
      </c>
      <c r="I2789" t="s">
        <v>49</v>
      </c>
      <c r="J2789" t="s">
        <v>49</v>
      </c>
      <c r="K2789" t="s">
        <v>49</v>
      </c>
      <c r="L2789" t="s">
        <v>49</v>
      </c>
      <c r="M2789" t="s">
        <v>30</v>
      </c>
      <c r="N2789" t="s">
        <v>30</v>
      </c>
      <c r="O2789">
        <v>0.29166666666666669</v>
      </c>
      <c r="P2789">
        <v>0.72916666666666663</v>
      </c>
      <c r="Q2789">
        <v>0</v>
      </c>
      <c r="R2789" t="s">
        <v>91</v>
      </c>
      <c r="S2789" t="s">
        <v>33</v>
      </c>
      <c r="T2789">
        <v>0</v>
      </c>
      <c r="U2789" t="s">
        <v>74</v>
      </c>
      <c r="V2789" t="s">
        <v>44</v>
      </c>
      <c r="W2789">
        <v>0</v>
      </c>
      <c r="X2789" t="s">
        <v>4956</v>
      </c>
    </row>
    <row r="2790" spans="1:24" x14ac:dyDescent="0.2">
      <c r="A2790" t="s">
        <v>6068</v>
      </c>
      <c r="B2790" t="s">
        <v>6069</v>
      </c>
      <c r="C2790">
        <v>80206</v>
      </c>
      <c r="D2790" t="s">
        <v>4956</v>
      </c>
      <c r="E2790" t="s">
        <v>5916</v>
      </c>
      <c r="F2790">
        <v>80202</v>
      </c>
      <c r="G2790">
        <v>0</v>
      </c>
      <c r="H2790" t="s">
        <v>49</v>
      </c>
      <c r="I2790" t="s">
        <v>49</v>
      </c>
      <c r="J2790" t="s">
        <v>49</v>
      </c>
      <c r="K2790" t="s">
        <v>49</v>
      </c>
      <c r="L2790" t="s">
        <v>49</v>
      </c>
      <c r="M2790" t="s">
        <v>30</v>
      </c>
      <c r="N2790" t="s">
        <v>30</v>
      </c>
      <c r="O2790">
        <v>0.375</v>
      </c>
      <c r="P2790">
        <v>0.72916666666666663</v>
      </c>
      <c r="Q2790" t="s">
        <v>71</v>
      </c>
      <c r="R2790" t="s">
        <v>79</v>
      </c>
      <c r="S2790" t="s">
        <v>42</v>
      </c>
      <c r="T2790" t="s">
        <v>34</v>
      </c>
      <c r="U2790" t="s">
        <v>74</v>
      </c>
      <c r="V2790" t="s">
        <v>44</v>
      </c>
      <c r="W2790">
        <v>0</v>
      </c>
      <c r="X2790" t="s">
        <v>4956</v>
      </c>
    </row>
    <row r="2791" spans="1:24" x14ac:dyDescent="0.2">
      <c r="A2791" t="s">
        <v>6074</v>
      </c>
      <c r="B2791" t="s">
        <v>6075</v>
      </c>
      <c r="C2791">
        <v>80124</v>
      </c>
      <c r="D2791" t="s">
        <v>4956</v>
      </c>
      <c r="E2791" t="s">
        <v>6076</v>
      </c>
      <c r="F2791">
        <v>80202</v>
      </c>
      <c r="G2791">
        <v>0</v>
      </c>
      <c r="H2791" t="s">
        <v>49</v>
      </c>
      <c r="I2791" t="s">
        <v>49</v>
      </c>
      <c r="J2791" t="s">
        <v>49</v>
      </c>
      <c r="K2791" t="s">
        <v>49</v>
      </c>
      <c r="L2791" t="s">
        <v>49</v>
      </c>
      <c r="M2791" t="s">
        <v>30</v>
      </c>
      <c r="N2791" t="s">
        <v>30</v>
      </c>
      <c r="O2791">
        <v>0.29166666666666669</v>
      </c>
      <c r="P2791">
        <v>0.72916666666666663</v>
      </c>
      <c r="Q2791" t="s">
        <v>71</v>
      </c>
      <c r="R2791" t="s">
        <v>91</v>
      </c>
      <c r="S2791" t="s">
        <v>33</v>
      </c>
      <c r="T2791" t="s">
        <v>34</v>
      </c>
      <c r="U2791" t="s">
        <v>74</v>
      </c>
      <c r="V2791" t="s">
        <v>44</v>
      </c>
      <c r="W2791">
        <v>0</v>
      </c>
      <c r="X2791" t="s">
        <v>4956</v>
      </c>
    </row>
    <row r="2792" spans="1:24" x14ac:dyDescent="0.2">
      <c r="A2792" t="s">
        <v>6153</v>
      </c>
      <c r="B2792" t="s">
        <v>1623</v>
      </c>
      <c r="C2792">
        <v>80127</v>
      </c>
      <c r="D2792" t="s">
        <v>4956</v>
      </c>
      <c r="E2792" t="s">
        <v>5914</v>
      </c>
      <c r="F2792">
        <v>80202</v>
      </c>
      <c r="G2792">
        <v>0</v>
      </c>
      <c r="H2792" t="s">
        <v>49</v>
      </c>
      <c r="I2792" t="s">
        <v>49</v>
      </c>
      <c r="J2792" t="s">
        <v>49</v>
      </c>
      <c r="K2792" t="s">
        <v>49</v>
      </c>
      <c r="L2792" t="s">
        <v>49</v>
      </c>
      <c r="M2792" t="s">
        <v>30</v>
      </c>
      <c r="N2792" t="s">
        <v>30</v>
      </c>
      <c r="O2792">
        <v>0.375</v>
      </c>
      <c r="P2792">
        <v>0.72916666666666663</v>
      </c>
      <c r="Q2792" t="s">
        <v>57</v>
      </c>
      <c r="R2792" t="s">
        <v>91</v>
      </c>
      <c r="S2792" t="s">
        <v>42</v>
      </c>
      <c r="T2792" t="s">
        <v>34</v>
      </c>
      <c r="U2792" t="s">
        <v>74</v>
      </c>
      <c r="V2792" t="s">
        <v>44</v>
      </c>
      <c r="W2792">
        <v>0</v>
      </c>
      <c r="X2792" t="s">
        <v>4956</v>
      </c>
    </row>
    <row r="2793" spans="1:24" x14ac:dyDescent="0.2">
      <c r="A2793" t="s">
        <v>6331</v>
      </c>
      <c r="B2793" t="s">
        <v>6332</v>
      </c>
      <c r="C2793">
        <v>80433</v>
      </c>
      <c r="D2793" t="s">
        <v>4956</v>
      </c>
      <c r="E2793" t="s">
        <v>5914</v>
      </c>
      <c r="F2793">
        <v>80202</v>
      </c>
      <c r="G2793">
        <v>0</v>
      </c>
      <c r="H2793" t="s">
        <v>49</v>
      </c>
      <c r="I2793" t="s">
        <v>49</v>
      </c>
      <c r="J2793" t="s">
        <v>49</v>
      </c>
      <c r="K2793" t="s">
        <v>49</v>
      </c>
      <c r="L2793" t="s">
        <v>41</v>
      </c>
      <c r="M2793" t="s">
        <v>30</v>
      </c>
      <c r="N2793" t="s">
        <v>30</v>
      </c>
      <c r="O2793">
        <v>0.33333333333333331</v>
      </c>
      <c r="P2793">
        <v>0.72916666666666663</v>
      </c>
      <c r="Q2793" t="s">
        <v>71</v>
      </c>
      <c r="R2793" t="s">
        <v>73</v>
      </c>
      <c r="S2793" t="s">
        <v>33</v>
      </c>
      <c r="T2793" t="s">
        <v>43</v>
      </c>
      <c r="U2793" t="s">
        <v>476</v>
      </c>
      <c r="V2793" t="s">
        <v>44</v>
      </c>
      <c r="W2793">
        <v>0</v>
      </c>
      <c r="X2793" t="s">
        <v>4956</v>
      </c>
    </row>
    <row r="2794" spans="1:24" x14ac:dyDescent="0.2">
      <c r="A2794" t="s">
        <v>6807</v>
      </c>
      <c r="B2794" t="s">
        <v>6808</v>
      </c>
      <c r="C2794">
        <v>80124</v>
      </c>
      <c r="D2794" t="s">
        <v>4956</v>
      </c>
      <c r="E2794" t="s">
        <v>5921</v>
      </c>
      <c r="F2794">
        <v>80202</v>
      </c>
      <c r="G2794">
        <v>0</v>
      </c>
      <c r="H2794" t="s">
        <v>49</v>
      </c>
      <c r="I2794" t="s">
        <v>49</v>
      </c>
      <c r="J2794" t="s">
        <v>49</v>
      </c>
      <c r="K2794" t="s">
        <v>49</v>
      </c>
      <c r="L2794" t="s">
        <v>49</v>
      </c>
      <c r="M2794" t="s">
        <v>30</v>
      </c>
      <c r="N2794" t="s">
        <v>30</v>
      </c>
      <c r="O2794">
        <v>0.29166666666666669</v>
      </c>
      <c r="P2794">
        <v>0.70833333333333337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</row>
    <row r="2795" spans="1:24" x14ac:dyDescent="0.2">
      <c r="A2795" t="s">
        <v>6900</v>
      </c>
      <c r="B2795" t="s">
        <v>6901</v>
      </c>
      <c r="C2795">
        <v>80210</v>
      </c>
      <c r="D2795" t="s">
        <v>4956</v>
      </c>
      <c r="E2795" t="s">
        <v>5914</v>
      </c>
      <c r="F2795">
        <v>80202</v>
      </c>
      <c r="G2795">
        <v>0</v>
      </c>
      <c r="H2795" t="s">
        <v>49</v>
      </c>
      <c r="I2795" t="s">
        <v>49</v>
      </c>
      <c r="J2795" t="s">
        <v>49</v>
      </c>
      <c r="K2795" t="s">
        <v>49</v>
      </c>
      <c r="L2795" t="s">
        <v>49</v>
      </c>
      <c r="M2795" t="s">
        <v>30</v>
      </c>
      <c r="N2795" t="s">
        <v>30</v>
      </c>
      <c r="O2795">
        <v>0.35416666666666669</v>
      </c>
      <c r="P2795">
        <v>0.6875</v>
      </c>
      <c r="Q2795" t="s">
        <v>71</v>
      </c>
      <c r="R2795" t="s">
        <v>73</v>
      </c>
      <c r="S2795" t="s">
        <v>42</v>
      </c>
      <c r="T2795" t="s">
        <v>34</v>
      </c>
      <c r="U2795" t="s">
        <v>327</v>
      </c>
      <c r="V2795" t="s">
        <v>44</v>
      </c>
      <c r="W2795">
        <v>0</v>
      </c>
      <c r="X2795" t="s">
        <v>4956</v>
      </c>
    </row>
    <row r="2796" spans="1:24" x14ac:dyDescent="0.2">
      <c r="A2796" t="s">
        <v>5102</v>
      </c>
      <c r="B2796" t="s">
        <v>5103</v>
      </c>
      <c r="C2796">
        <v>80209</v>
      </c>
      <c r="D2796" t="s">
        <v>5104</v>
      </c>
      <c r="E2796" t="s">
        <v>5105</v>
      </c>
      <c r="F2796">
        <v>80210</v>
      </c>
      <c r="G2796">
        <v>0</v>
      </c>
      <c r="H2796" t="s">
        <v>41</v>
      </c>
      <c r="I2796" t="s">
        <v>28</v>
      </c>
      <c r="J2796" t="s">
        <v>28</v>
      </c>
      <c r="K2796" t="s">
        <v>28</v>
      </c>
      <c r="L2796" t="s">
        <v>30</v>
      </c>
      <c r="M2796" t="s">
        <v>30</v>
      </c>
      <c r="N2796" t="s">
        <v>30</v>
      </c>
      <c r="O2796">
        <v>0.3125</v>
      </c>
      <c r="P2796">
        <v>0.66666666666666663</v>
      </c>
      <c r="Q2796" t="s">
        <v>71</v>
      </c>
      <c r="R2796" t="s">
        <v>79</v>
      </c>
      <c r="S2796" t="s">
        <v>42</v>
      </c>
      <c r="T2796" t="s">
        <v>34</v>
      </c>
      <c r="U2796" t="s">
        <v>204</v>
      </c>
      <c r="V2796" t="s">
        <v>36</v>
      </c>
      <c r="W2796">
        <v>0</v>
      </c>
      <c r="X2796" t="s">
        <v>5104</v>
      </c>
    </row>
    <row r="2797" spans="1:24" x14ac:dyDescent="0.2">
      <c r="A2797" t="s">
        <v>6962</v>
      </c>
      <c r="B2797" t="s">
        <v>6963</v>
      </c>
      <c r="C2797">
        <v>80211</v>
      </c>
      <c r="D2797" t="s">
        <v>5104</v>
      </c>
      <c r="E2797" t="s">
        <v>5105</v>
      </c>
      <c r="F2797">
        <v>80202</v>
      </c>
      <c r="G2797">
        <v>0</v>
      </c>
      <c r="H2797" t="s">
        <v>41</v>
      </c>
      <c r="I2797" t="s">
        <v>28</v>
      </c>
      <c r="J2797" t="s">
        <v>28</v>
      </c>
      <c r="K2797" t="s">
        <v>28</v>
      </c>
      <c r="L2797" t="s">
        <v>41</v>
      </c>
      <c r="M2797" t="s">
        <v>30</v>
      </c>
      <c r="N2797" t="s">
        <v>30</v>
      </c>
      <c r="O2797">
        <v>0.25</v>
      </c>
      <c r="P2797">
        <v>0.66666666666666663</v>
      </c>
      <c r="Q2797" t="s">
        <v>71</v>
      </c>
      <c r="R2797" t="s">
        <v>58</v>
      </c>
      <c r="S2797" t="s">
        <v>33</v>
      </c>
      <c r="T2797" t="s">
        <v>34</v>
      </c>
      <c r="U2797" t="s">
        <v>204</v>
      </c>
      <c r="V2797" t="s">
        <v>36</v>
      </c>
      <c r="W2797">
        <v>0</v>
      </c>
      <c r="X2797" t="s">
        <v>5104</v>
      </c>
    </row>
    <row r="2798" spans="1:24" x14ac:dyDescent="0.2">
      <c r="A2798" t="s">
        <v>7060</v>
      </c>
      <c r="B2798" t="s">
        <v>7061</v>
      </c>
      <c r="C2798">
        <v>80209</v>
      </c>
      <c r="D2798" t="s">
        <v>5104</v>
      </c>
      <c r="E2798" t="s">
        <v>7062</v>
      </c>
      <c r="F2798">
        <v>80202</v>
      </c>
      <c r="G2798">
        <v>0</v>
      </c>
      <c r="H2798" t="s">
        <v>41</v>
      </c>
      <c r="I2798" t="s">
        <v>28</v>
      </c>
      <c r="J2798" t="s">
        <v>28</v>
      </c>
      <c r="K2798" t="s">
        <v>28</v>
      </c>
      <c r="L2798" t="s">
        <v>41</v>
      </c>
      <c r="M2798" t="s">
        <v>41</v>
      </c>
      <c r="N2798" t="s">
        <v>30</v>
      </c>
      <c r="O2798">
        <v>0.3125</v>
      </c>
      <c r="P2798">
        <v>0.6875</v>
      </c>
      <c r="Q2798" t="s">
        <v>71</v>
      </c>
      <c r="R2798" t="s">
        <v>79</v>
      </c>
      <c r="S2798" t="s">
        <v>42</v>
      </c>
      <c r="T2798" t="s">
        <v>34</v>
      </c>
      <c r="U2798" t="s">
        <v>204</v>
      </c>
      <c r="V2798" t="s">
        <v>66</v>
      </c>
      <c r="W2798">
        <v>0</v>
      </c>
      <c r="X2798" t="s">
        <v>5104</v>
      </c>
    </row>
    <row r="2799" spans="1:24" x14ac:dyDescent="0.2">
      <c r="A2799" t="s">
        <v>7146</v>
      </c>
      <c r="B2799" t="s">
        <v>7147</v>
      </c>
      <c r="C2799">
        <v>80207</v>
      </c>
      <c r="D2799" t="s">
        <v>5104</v>
      </c>
      <c r="E2799" t="s">
        <v>7148</v>
      </c>
      <c r="F2799">
        <v>80202</v>
      </c>
      <c r="G2799">
        <v>0</v>
      </c>
      <c r="H2799" t="s">
        <v>41</v>
      </c>
      <c r="I2799" t="s">
        <v>49</v>
      </c>
      <c r="J2799" t="s">
        <v>49</v>
      </c>
      <c r="K2799" t="s">
        <v>49</v>
      </c>
      <c r="L2799" t="s">
        <v>41</v>
      </c>
      <c r="M2799" t="s">
        <v>30</v>
      </c>
      <c r="N2799" t="s">
        <v>30</v>
      </c>
      <c r="O2799">
        <v>0.27083333333333331</v>
      </c>
      <c r="P2799">
        <v>0.66666666666666663</v>
      </c>
      <c r="Q2799" t="s">
        <v>71</v>
      </c>
      <c r="R2799" t="s">
        <v>58</v>
      </c>
      <c r="S2799" t="s">
        <v>42</v>
      </c>
      <c r="T2799" t="s">
        <v>34</v>
      </c>
      <c r="U2799" t="s">
        <v>204</v>
      </c>
      <c r="V2799" t="s">
        <v>36</v>
      </c>
      <c r="W2799">
        <v>0</v>
      </c>
      <c r="X2799" t="s">
        <v>5104</v>
      </c>
    </row>
    <row r="2800" spans="1:24" x14ac:dyDescent="0.2">
      <c r="A2800" t="s">
        <v>3291</v>
      </c>
      <c r="B2800" t="s">
        <v>3292</v>
      </c>
      <c r="C2800">
        <v>80207</v>
      </c>
      <c r="D2800" t="s">
        <v>47</v>
      </c>
      <c r="E2800" t="s">
        <v>3293</v>
      </c>
      <c r="F2800">
        <v>80204</v>
      </c>
      <c r="G2800" t="s">
        <v>3294</v>
      </c>
      <c r="H2800" t="s">
        <v>41</v>
      </c>
      <c r="I2800" t="s">
        <v>49</v>
      </c>
      <c r="J2800" t="s">
        <v>41</v>
      </c>
      <c r="K2800" t="s">
        <v>49</v>
      </c>
      <c r="L2800" t="s">
        <v>49</v>
      </c>
      <c r="M2800" t="s">
        <v>30</v>
      </c>
      <c r="N2800" t="s">
        <v>30</v>
      </c>
      <c r="O2800">
        <v>0.3125</v>
      </c>
      <c r="P2800">
        <v>0.66666666666666663</v>
      </c>
      <c r="Q2800" t="s">
        <v>31</v>
      </c>
      <c r="R2800" t="s">
        <v>91</v>
      </c>
      <c r="S2800" t="s">
        <v>42</v>
      </c>
      <c r="T2800" t="s">
        <v>232</v>
      </c>
      <c r="U2800" t="s">
        <v>86</v>
      </c>
      <c r="V2800" t="s">
        <v>66</v>
      </c>
      <c r="W2800">
        <v>0</v>
      </c>
      <c r="X2800" t="s">
        <v>47</v>
      </c>
    </row>
    <row r="2801" spans="1:24" x14ac:dyDescent="0.2">
      <c r="A2801" t="s">
        <v>3066</v>
      </c>
      <c r="B2801" t="s">
        <v>3048</v>
      </c>
      <c r="C2801">
        <v>80206</v>
      </c>
      <c r="D2801" t="s">
        <v>3067</v>
      </c>
      <c r="E2801" t="s">
        <v>3068</v>
      </c>
      <c r="F2801">
        <v>80021</v>
      </c>
      <c r="G2801">
        <v>0</v>
      </c>
      <c r="H2801" t="s">
        <v>28</v>
      </c>
      <c r="I2801" t="s">
        <v>28</v>
      </c>
      <c r="J2801" t="s">
        <v>28</v>
      </c>
      <c r="K2801" t="s">
        <v>28</v>
      </c>
      <c r="L2801" t="s">
        <v>28</v>
      </c>
      <c r="M2801" t="s">
        <v>30</v>
      </c>
      <c r="N2801" t="s">
        <v>30</v>
      </c>
      <c r="O2801">
        <v>0.35416666666666669</v>
      </c>
      <c r="P2801">
        <v>0.70833333333333337</v>
      </c>
      <c r="Q2801" t="s">
        <v>71</v>
      </c>
      <c r="R2801" t="s">
        <v>79</v>
      </c>
      <c r="S2801" t="s">
        <v>33</v>
      </c>
      <c r="T2801" t="s">
        <v>64</v>
      </c>
      <c r="U2801" t="s">
        <v>476</v>
      </c>
      <c r="V2801" t="s">
        <v>44</v>
      </c>
      <c r="W2801">
        <v>0</v>
      </c>
      <c r="X2801" t="s">
        <v>3067</v>
      </c>
    </row>
    <row r="2802" spans="1:24" x14ac:dyDescent="0.2">
      <c r="A2802" t="s">
        <v>4805</v>
      </c>
      <c r="B2802" t="s">
        <v>4806</v>
      </c>
      <c r="C2802">
        <v>80238</v>
      </c>
      <c r="D2802" t="s">
        <v>4807</v>
      </c>
      <c r="E2802" t="s">
        <v>2023</v>
      </c>
      <c r="F2802">
        <v>80202</v>
      </c>
      <c r="G2802">
        <v>0</v>
      </c>
      <c r="H2802" t="s">
        <v>41</v>
      </c>
      <c r="I2802" t="s">
        <v>41</v>
      </c>
      <c r="J2802" t="s">
        <v>41</v>
      </c>
      <c r="K2802" t="s">
        <v>41</v>
      </c>
      <c r="L2802" t="s">
        <v>41</v>
      </c>
      <c r="M2802" t="s">
        <v>30</v>
      </c>
      <c r="N2802" t="s">
        <v>30</v>
      </c>
      <c r="O2802">
        <v>0.375</v>
      </c>
      <c r="P2802">
        <v>0.70833333333333337</v>
      </c>
      <c r="Q2802" t="s">
        <v>71</v>
      </c>
      <c r="R2802" t="s">
        <v>79</v>
      </c>
      <c r="S2802" t="s">
        <v>33</v>
      </c>
      <c r="T2802" t="s">
        <v>34</v>
      </c>
      <c r="U2802" t="s">
        <v>322</v>
      </c>
      <c r="V2802" t="s">
        <v>36</v>
      </c>
      <c r="W2802">
        <v>0</v>
      </c>
      <c r="X2802" t="s">
        <v>4807</v>
      </c>
    </row>
    <row r="2803" spans="1:24" x14ac:dyDescent="0.2">
      <c r="A2803" t="s">
        <v>6924</v>
      </c>
      <c r="B2803" t="s">
        <v>6925</v>
      </c>
      <c r="C2803">
        <v>80016</v>
      </c>
      <c r="D2803" t="s">
        <v>6926</v>
      </c>
      <c r="E2803" t="s">
        <v>6927</v>
      </c>
      <c r="F2803">
        <v>80202</v>
      </c>
      <c r="G2803">
        <v>0</v>
      </c>
      <c r="H2803" t="s">
        <v>41</v>
      </c>
      <c r="I2803" t="s">
        <v>29</v>
      </c>
      <c r="J2803" t="s">
        <v>41</v>
      </c>
      <c r="K2803" t="s">
        <v>29</v>
      </c>
      <c r="L2803" t="s">
        <v>41</v>
      </c>
      <c r="M2803" t="s">
        <v>30</v>
      </c>
      <c r="N2803" t="s">
        <v>30</v>
      </c>
      <c r="O2803">
        <v>0.39583333333333331</v>
      </c>
      <c r="P2803">
        <v>0.70833333333333337</v>
      </c>
      <c r="Q2803" t="s">
        <v>31</v>
      </c>
      <c r="R2803" t="s">
        <v>32</v>
      </c>
      <c r="S2803" t="s">
        <v>42</v>
      </c>
      <c r="T2803" t="s">
        <v>34</v>
      </c>
      <c r="U2803" t="s">
        <v>80</v>
      </c>
      <c r="V2803" t="s">
        <v>44</v>
      </c>
      <c r="W2803">
        <v>0</v>
      </c>
      <c r="X2803" t="s">
        <v>6926</v>
      </c>
    </row>
    <row r="2804" spans="1:24" x14ac:dyDescent="0.2">
      <c r="A2804" t="s">
        <v>6928</v>
      </c>
      <c r="B2804" t="s">
        <v>6929</v>
      </c>
      <c r="C2804">
        <v>80205</v>
      </c>
      <c r="D2804" t="s">
        <v>6926</v>
      </c>
      <c r="E2804" t="s">
        <v>6929</v>
      </c>
      <c r="F2804">
        <v>80205</v>
      </c>
      <c r="G2804">
        <v>0</v>
      </c>
      <c r="H2804" t="s">
        <v>28</v>
      </c>
      <c r="I2804" t="s">
        <v>41</v>
      </c>
      <c r="J2804" t="s">
        <v>41</v>
      </c>
      <c r="K2804" t="s">
        <v>28</v>
      </c>
      <c r="L2804" t="s">
        <v>41</v>
      </c>
      <c r="M2804" t="s">
        <v>30</v>
      </c>
      <c r="N2804" t="s">
        <v>30</v>
      </c>
      <c r="O2804">
        <v>0.375</v>
      </c>
      <c r="P2804">
        <v>0.70833333333333337</v>
      </c>
      <c r="Q2804" t="s">
        <v>57</v>
      </c>
      <c r="R2804" t="s">
        <v>58</v>
      </c>
      <c r="S2804" t="s">
        <v>33</v>
      </c>
      <c r="T2804" t="s">
        <v>34</v>
      </c>
      <c r="U2804" t="s">
        <v>52</v>
      </c>
      <c r="V2804" t="s">
        <v>44</v>
      </c>
      <c r="W2804">
        <v>0</v>
      </c>
      <c r="X2804" t="s">
        <v>6926</v>
      </c>
    </row>
    <row r="2805" spans="1:24" x14ac:dyDescent="0.2">
      <c r="A2805" t="s">
        <v>6937</v>
      </c>
      <c r="B2805" t="s">
        <v>6938</v>
      </c>
      <c r="C2805">
        <v>80231</v>
      </c>
      <c r="D2805" t="s">
        <v>6926</v>
      </c>
      <c r="E2805" t="s">
        <v>6939</v>
      </c>
      <c r="F2805">
        <v>80202</v>
      </c>
      <c r="G2805">
        <v>0</v>
      </c>
      <c r="H2805" t="s">
        <v>41</v>
      </c>
      <c r="I2805" t="s">
        <v>49</v>
      </c>
      <c r="J2805" t="s">
        <v>41</v>
      </c>
      <c r="K2805" t="s">
        <v>41</v>
      </c>
      <c r="L2805" t="s">
        <v>49</v>
      </c>
      <c r="M2805" t="s">
        <v>30</v>
      </c>
      <c r="N2805" t="s">
        <v>30</v>
      </c>
      <c r="O2805">
        <v>0.375</v>
      </c>
      <c r="P2805">
        <v>0.70833333333333337</v>
      </c>
      <c r="Q2805" t="s">
        <v>72</v>
      </c>
      <c r="R2805" t="s">
        <v>58</v>
      </c>
      <c r="S2805" t="s">
        <v>42</v>
      </c>
      <c r="T2805" t="s">
        <v>34</v>
      </c>
      <c r="U2805" t="s">
        <v>52</v>
      </c>
      <c r="V2805" t="s">
        <v>44</v>
      </c>
      <c r="W2805">
        <v>0</v>
      </c>
      <c r="X2805" t="s">
        <v>6926</v>
      </c>
    </row>
    <row r="2806" spans="1:24" x14ac:dyDescent="0.2">
      <c r="A2806" t="s">
        <v>7269</v>
      </c>
      <c r="B2806" t="s">
        <v>7270</v>
      </c>
      <c r="C2806">
        <v>80003</v>
      </c>
      <c r="D2806" t="s">
        <v>6926</v>
      </c>
      <c r="E2806" t="s">
        <v>7271</v>
      </c>
      <c r="F2806">
        <v>80202</v>
      </c>
      <c r="G2806">
        <v>0</v>
      </c>
      <c r="H2806" t="s">
        <v>29</v>
      </c>
      <c r="I2806" t="s">
        <v>41</v>
      </c>
      <c r="J2806" t="s">
        <v>41</v>
      </c>
      <c r="K2806" t="s">
        <v>41</v>
      </c>
      <c r="L2806" t="s">
        <v>41</v>
      </c>
      <c r="M2806" t="s">
        <v>30</v>
      </c>
      <c r="N2806" t="s">
        <v>30</v>
      </c>
      <c r="O2806">
        <v>0.41666666666666669</v>
      </c>
      <c r="P2806">
        <v>0.72916666666666663</v>
      </c>
      <c r="Q2806" t="s">
        <v>31</v>
      </c>
      <c r="R2806" t="s">
        <v>58</v>
      </c>
      <c r="S2806" t="s">
        <v>42</v>
      </c>
      <c r="T2806" t="s">
        <v>34</v>
      </c>
      <c r="U2806" t="s">
        <v>47</v>
      </c>
      <c r="V2806" t="s">
        <v>44</v>
      </c>
      <c r="W2806">
        <v>0</v>
      </c>
      <c r="X2806" t="s">
        <v>6926</v>
      </c>
    </row>
    <row r="2807" spans="1:24" x14ac:dyDescent="0.2">
      <c r="A2807" t="s">
        <v>8109</v>
      </c>
      <c r="B2807" t="s">
        <v>8110</v>
      </c>
      <c r="C2807">
        <v>80015</v>
      </c>
      <c r="D2807" t="s">
        <v>6926</v>
      </c>
      <c r="E2807" t="s">
        <v>8111</v>
      </c>
      <c r="F2807">
        <v>80202</v>
      </c>
      <c r="G2807">
        <v>0</v>
      </c>
      <c r="H2807" t="s">
        <v>41</v>
      </c>
      <c r="I2807" t="s">
        <v>49</v>
      </c>
      <c r="J2807" t="s">
        <v>41</v>
      </c>
      <c r="K2807" t="s">
        <v>49</v>
      </c>
      <c r="L2807" t="s">
        <v>49</v>
      </c>
      <c r="M2807" t="s">
        <v>30</v>
      </c>
      <c r="N2807" t="s">
        <v>30</v>
      </c>
      <c r="O2807">
        <v>0.3125</v>
      </c>
      <c r="P2807">
        <v>0.72916666666666663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</row>
    <row r="2808" spans="1:24" x14ac:dyDescent="0.2">
      <c r="A2808" t="s">
        <v>8228</v>
      </c>
      <c r="B2808" t="s">
        <v>8229</v>
      </c>
      <c r="C2808">
        <v>80031</v>
      </c>
      <c r="D2808" t="s">
        <v>6926</v>
      </c>
      <c r="E2808" t="s">
        <v>8230</v>
      </c>
      <c r="F2808">
        <v>80202</v>
      </c>
      <c r="G2808">
        <v>0</v>
      </c>
      <c r="H2808" t="s">
        <v>49</v>
      </c>
      <c r="I2808" t="s">
        <v>49</v>
      </c>
      <c r="J2808" t="s">
        <v>49</v>
      </c>
      <c r="K2808" t="s">
        <v>49</v>
      </c>
      <c r="L2808" t="s">
        <v>49</v>
      </c>
      <c r="M2808" t="s">
        <v>30</v>
      </c>
      <c r="N2808" t="s">
        <v>30</v>
      </c>
      <c r="O2808">
        <v>0.39583333333333331</v>
      </c>
      <c r="P2808">
        <v>0.625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</row>
    <row r="2809" spans="1:24" x14ac:dyDescent="0.2">
      <c r="A2809" t="s">
        <v>2762</v>
      </c>
      <c r="B2809" t="s">
        <v>2763</v>
      </c>
      <c r="C2809">
        <v>80238</v>
      </c>
      <c r="D2809" t="s">
        <v>2764</v>
      </c>
      <c r="E2809" t="s">
        <v>2765</v>
      </c>
      <c r="F2809">
        <v>80202</v>
      </c>
      <c r="G2809">
        <v>0</v>
      </c>
      <c r="H2809" t="s">
        <v>266</v>
      </c>
      <c r="I2809" t="s">
        <v>266</v>
      </c>
      <c r="J2809" t="s">
        <v>266</v>
      </c>
      <c r="K2809" t="s">
        <v>266</v>
      </c>
      <c r="L2809" t="s">
        <v>266</v>
      </c>
      <c r="M2809" t="s">
        <v>30</v>
      </c>
      <c r="N2809" t="s">
        <v>30</v>
      </c>
      <c r="O2809">
        <v>0.35416666666666669</v>
      </c>
      <c r="P2809">
        <v>0.72916666666666663</v>
      </c>
      <c r="Q2809" t="s">
        <v>71</v>
      </c>
      <c r="R2809" t="s">
        <v>73</v>
      </c>
      <c r="S2809" t="s">
        <v>42</v>
      </c>
      <c r="T2809" t="s">
        <v>34</v>
      </c>
      <c r="U2809" t="s">
        <v>52</v>
      </c>
      <c r="V2809" t="s">
        <v>36</v>
      </c>
      <c r="W2809">
        <v>0</v>
      </c>
      <c r="X2809" t="s">
        <v>2764</v>
      </c>
    </row>
    <row r="2810" spans="1:24" x14ac:dyDescent="0.2">
      <c r="A2810" t="s">
        <v>4704</v>
      </c>
      <c r="B2810" t="s">
        <v>4705</v>
      </c>
      <c r="C2810">
        <v>80013</v>
      </c>
      <c r="D2810" t="s">
        <v>2764</v>
      </c>
      <c r="E2810" t="s">
        <v>1911</v>
      </c>
      <c r="F2810">
        <v>80202</v>
      </c>
      <c r="G2810">
        <v>0</v>
      </c>
      <c r="H2810" t="s">
        <v>49</v>
      </c>
      <c r="I2810" t="s">
        <v>49</v>
      </c>
      <c r="J2810" t="s">
        <v>49</v>
      </c>
      <c r="K2810" t="s">
        <v>49</v>
      </c>
      <c r="L2810" t="s">
        <v>49</v>
      </c>
      <c r="M2810" t="s">
        <v>30</v>
      </c>
      <c r="N2810" t="s">
        <v>30</v>
      </c>
      <c r="O2810">
        <v>0.27083333333333331</v>
      </c>
      <c r="P2810">
        <v>0.6875</v>
      </c>
      <c r="Q2810" t="s">
        <v>57</v>
      </c>
      <c r="R2810" t="s">
        <v>127</v>
      </c>
      <c r="S2810" t="s">
        <v>42</v>
      </c>
      <c r="T2810" t="s">
        <v>34</v>
      </c>
      <c r="U2810" t="s">
        <v>52</v>
      </c>
      <c r="V2810" t="s">
        <v>36</v>
      </c>
      <c r="W2810">
        <v>0</v>
      </c>
      <c r="X2810" t="s">
        <v>2764</v>
      </c>
    </row>
    <row r="2811" spans="1:24" x14ac:dyDescent="0.2">
      <c r="A2811" t="s">
        <v>4858</v>
      </c>
      <c r="B2811" t="s">
        <v>4859</v>
      </c>
      <c r="C2811">
        <v>80228</v>
      </c>
      <c r="D2811" t="s">
        <v>2764</v>
      </c>
      <c r="E2811" t="s">
        <v>275</v>
      </c>
      <c r="F2811">
        <v>80202</v>
      </c>
      <c r="G2811">
        <v>0</v>
      </c>
      <c r="H2811" t="s">
        <v>41</v>
      </c>
      <c r="I2811" t="s">
        <v>49</v>
      </c>
      <c r="J2811" t="s">
        <v>49</v>
      </c>
      <c r="K2811" t="s">
        <v>41</v>
      </c>
      <c r="L2811" t="s">
        <v>49</v>
      </c>
      <c r="M2811" t="s">
        <v>30</v>
      </c>
      <c r="N2811" t="s">
        <v>30</v>
      </c>
      <c r="O2811">
        <v>0.29166666666666669</v>
      </c>
      <c r="P2811">
        <v>0.6875</v>
      </c>
      <c r="Q2811" t="s">
        <v>72</v>
      </c>
      <c r="R2811" t="s">
        <v>85</v>
      </c>
      <c r="S2811" t="s">
        <v>42</v>
      </c>
      <c r="T2811" t="s">
        <v>34</v>
      </c>
      <c r="U2811" t="s">
        <v>52</v>
      </c>
      <c r="V2811" t="s">
        <v>44</v>
      </c>
      <c r="W2811">
        <v>0</v>
      </c>
      <c r="X2811" t="s">
        <v>2764</v>
      </c>
    </row>
    <row r="2812" spans="1:24" x14ac:dyDescent="0.2">
      <c r="A2812" t="s">
        <v>7168</v>
      </c>
      <c r="B2812" t="s">
        <v>7169</v>
      </c>
      <c r="C2812">
        <v>80601</v>
      </c>
      <c r="D2812" t="s">
        <v>2764</v>
      </c>
      <c r="E2812" t="s">
        <v>7170</v>
      </c>
      <c r="F2812">
        <v>80202</v>
      </c>
      <c r="G2812">
        <v>0</v>
      </c>
      <c r="H2812" t="s">
        <v>49</v>
      </c>
      <c r="I2812" t="s">
        <v>49</v>
      </c>
      <c r="J2812" t="s">
        <v>49</v>
      </c>
      <c r="K2812" t="s">
        <v>49</v>
      </c>
      <c r="L2812" t="s">
        <v>49</v>
      </c>
      <c r="M2812" t="s">
        <v>30</v>
      </c>
      <c r="N2812" t="s">
        <v>30</v>
      </c>
      <c r="O2812">
        <v>0.33333333333333331</v>
      </c>
      <c r="P2812">
        <v>0.70833333333333337</v>
      </c>
      <c r="Q2812" t="s">
        <v>31</v>
      </c>
      <c r="R2812" t="s">
        <v>184</v>
      </c>
      <c r="S2812" t="s">
        <v>42</v>
      </c>
      <c r="T2812" t="s">
        <v>51</v>
      </c>
      <c r="U2812" t="s">
        <v>52</v>
      </c>
      <c r="V2812" t="s">
        <v>36</v>
      </c>
      <c r="W2812">
        <v>0</v>
      </c>
      <c r="X2812" t="s">
        <v>2764</v>
      </c>
    </row>
    <row r="2813" spans="1:24" x14ac:dyDescent="0.2">
      <c r="A2813" t="s">
        <v>8695</v>
      </c>
      <c r="B2813" t="s">
        <v>8696</v>
      </c>
      <c r="C2813">
        <v>80220</v>
      </c>
      <c r="D2813" t="s">
        <v>2764</v>
      </c>
      <c r="E2813" t="s">
        <v>275</v>
      </c>
      <c r="F2813">
        <v>80202</v>
      </c>
      <c r="G2813">
        <v>0</v>
      </c>
      <c r="H2813" t="s">
        <v>49</v>
      </c>
      <c r="I2813" t="s">
        <v>41</v>
      </c>
      <c r="J2813" t="s">
        <v>49</v>
      </c>
      <c r="K2813" t="s">
        <v>29</v>
      </c>
      <c r="L2813" t="s">
        <v>29</v>
      </c>
      <c r="M2813" t="s">
        <v>30</v>
      </c>
      <c r="N2813" t="s">
        <v>29</v>
      </c>
      <c r="O2813">
        <v>0.35416666666666669</v>
      </c>
      <c r="P2813">
        <v>0.77083333333333337</v>
      </c>
      <c r="Q2813" t="s">
        <v>71</v>
      </c>
      <c r="R2813" t="s">
        <v>73</v>
      </c>
      <c r="S2813" t="s">
        <v>42</v>
      </c>
      <c r="T2813" t="s">
        <v>34</v>
      </c>
      <c r="U2813" t="s">
        <v>52</v>
      </c>
      <c r="V2813" t="s">
        <v>36</v>
      </c>
      <c r="W2813">
        <v>0</v>
      </c>
      <c r="X2813" t="s">
        <v>2764</v>
      </c>
    </row>
    <row r="2814" spans="1:24" x14ac:dyDescent="0.2">
      <c r="A2814" t="s">
        <v>8863</v>
      </c>
      <c r="B2814" t="s">
        <v>8864</v>
      </c>
      <c r="C2814" t="s">
        <v>8865</v>
      </c>
      <c r="D2814" t="s">
        <v>2764</v>
      </c>
      <c r="E2814" t="s">
        <v>2765</v>
      </c>
      <c r="F2814">
        <v>80202</v>
      </c>
      <c r="G2814">
        <v>0</v>
      </c>
      <c r="H2814" t="s">
        <v>41</v>
      </c>
      <c r="I2814" t="s">
        <v>49</v>
      </c>
      <c r="J2814" t="s">
        <v>41</v>
      </c>
      <c r="K2814" t="s">
        <v>49</v>
      </c>
      <c r="L2814" t="s">
        <v>49</v>
      </c>
      <c r="M2814" t="s">
        <v>30</v>
      </c>
      <c r="N2814" t="s">
        <v>30</v>
      </c>
      <c r="O2814">
        <v>0.29166666666666669</v>
      </c>
      <c r="P2814">
        <v>0.6875</v>
      </c>
      <c r="Q2814" t="s">
        <v>57</v>
      </c>
      <c r="R2814" t="s">
        <v>85</v>
      </c>
      <c r="S2814" t="s">
        <v>42</v>
      </c>
      <c r="T2814" t="s">
        <v>64</v>
      </c>
      <c r="U2814" t="s">
        <v>74</v>
      </c>
      <c r="V2814" t="s">
        <v>36</v>
      </c>
      <c r="W2814">
        <v>0</v>
      </c>
      <c r="X2814" t="s">
        <v>2764</v>
      </c>
    </row>
    <row r="2815" spans="1:24" x14ac:dyDescent="0.2">
      <c r="A2815" t="s">
        <v>9006</v>
      </c>
      <c r="B2815" t="s">
        <v>9007</v>
      </c>
      <c r="C2815">
        <v>80206</v>
      </c>
      <c r="D2815" t="s">
        <v>2764</v>
      </c>
      <c r="E2815" t="s">
        <v>275</v>
      </c>
      <c r="F2815">
        <v>80202</v>
      </c>
      <c r="G2815">
        <v>0</v>
      </c>
      <c r="H2815" t="s">
        <v>49</v>
      </c>
      <c r="I2815" t="s">
        <v>49</v>
      </c>
      <c r="J2815" t="s">
        <v>49</v>
      </c>
      <c r="K2815" t="s">
        <v>49</v>
      </c>
      <c r="L2815" t="s">
        <v>49</v>
      </c>
      <c r="M2815" t="s">
        <v>30</v>
      </c>
      <c r="N2815" t="s">
        <v>30</v>
      </c>
      <c r="O2815">
        <v>0.39583333333333331</v>
      </c>
      <c r="P2815">
        <v>0.6875</v>
      </c>
      <c r="Q2815" t="s">
        <v>71</v>
      </c>
      <c r="R2815" t="s">
        <v>133</v>
      </c>
      <c r="S2815" t="s">
        <v>33</v>
      </c>
      <c r="T2815" t="s">
        <v>34</v>
      </c>
      <c r="U2815" t="s">
        <v>52</v>
      </c>
      <c r="V2815" t="s">
        <v>36</v>
      </c>
      <c r="W2815">
        <v>0</v>
      </c>
      <c r="X2815" t="s">
        <v>2764</v>
      </c>
    </row>
    <row r="2816" spans="1:24" x14ac:dyDescent="0.2">
      <c r="A2816" t="s">
        <v>7322</v>
      </c>
      <c r="B2816" t="s">
        <v>7323</v>
      </c>
      <c r="C2816">
        <v>80210</v>
      </c>
      <c r="D2816" t="s">
        <v>7324</v>
      </c>
      <c r="E2816" t="s">
        <v>107</v>
      </c>
      <c r="F2816">
        <v>80202</v>
      </c>
      <c r="G2816">
        <v>0</v>
      </c>
      <c r="H2816" t="s">
        <v>41</v>
      </c>
      <c r="I2816" t="s">
        <v>49</v>
      </c>
      <c r="J2816" t="s">
        <v>49</v>
      </c>
      <c r="K2816" t="s">
        <v>49</v>
      </c>
      <c r="L2816" t="s">
        <v>49</v>
      </c>
      <c r="M2816" t="s">
        <v>30</v>
      </c>
      <c r="N2816" t="s">
        <v>30</v>
      </c>
      <c r="O2816">
        <v>0.25</v>
      </c>
      <c r="P2816">
        <v>0.66666666666666663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 t="s">
        <v>7324</v>
      </c>
    </row>
    <row r="2817" spans="1:24" x14ac:dyDescent="0.2">
      <c r="A2817" t="s">
        <v>7357</v>
      </c>
      <c r="B2817" t="s">
        <v>7358</v>
      </c>
      <c r="C2817">
        <v>80220</v>
      </c>
      <c r="D2817" t="s">
        <v>7324</v>
      </c>
      <c r="E2817" t="s">
        <v>7359</v>
      </c>
      <c r="F2817">
        <v>80202</v>
      </c>
      <c r="G2817">
        <v>0</v>
      </c>
      <c r="H2817" t="s">
        <v>49</v>
      </c>
      <c r="I2817" t="s">
        <v>267</v>
      </c>
      <c r="J2817" t="s">
        <v>49</v>
      </c>
      <c r="K2817" t="s">
        <v>267</v>
      </c>
      <c r="L2817" t="s">
        <v>267</v>
      </c>
      <c r="M2817" t="s">
        <v>30</v>
      </c>
      <c r="N2817" t="s">
        <v>30</v>
      </c>
      <c r="O2817">
        <v>0.35416666666666669</v>
      </c>
      <c r="P2817">
        <v>0.75</v>
      </c>
      <c r="Q2817" t="s">
        <v>71</v>
      </c>
      <c r="R2817" t="s">
        <v>133</v>
      </c>
      <c r="S2817" t="s">
        <v>33</v>
      </c>
      <c r="T2817" t="s">
        <v>34</v>
      </c>
      <c r="U2817" t="s">
        <v>204</v>
      </c>
      <c r="V2817" t="s">
        <v>36</v>
      </c>
      <c r="W2817">
        <v>0</v>
      </c>
      <c r="X2817" t="s">
        <v>7324</v>
      </c>
    </row>
    <row r="2818" spans="1:24" x14ac:dyDescent="0.2">
      <c r="A2818" t="s">
        <v>7625</v>
      </c>
      <c r="B2818" t="s">
        <v>7626</v>
      </c>
      <c r="C2818">
        <v>80215</v>
      </c>
      <c r="D2818" t="s">
        <v>7324</v>
      </c>
      <c r="E2818" t="s">
        <v>107</v>
      </c>
      <c r="F2818">
        <v>80202</v>
      </c>
      <c r="G2818">
        <v>0</v>
      </c>
      <c r="H2818" t="s">
        <v>49</v>
      </c>
      <c r="I2818" t="s">
        <v>49</v>
      </c>
      <c r="J2818" t="s">
        <v>49</v>
      </c>
      <c r="K2818" t="s">
        <v>49</v>
      </c>
      <c r="L2818" t="s">
        <v>30</v>
      </c>
      <c r="M2818" t="s">
        <v>30</v>
      </c>
      <c r="N2818" t="s">
        <v>30</v>
      </c>
      <c r="O2818">
        <v>0.29166666666666669</v>
      </c>
      <c r="P2818">
        <v>0.6875</v>
      </c>
      <c r="Q2818" t="s">
        <v>72</v>
      </c>
      <c r="R2818" t="s">
        <v>73</v>
      </c>
      <c r="S2818" t="s">
        <v>42</v>
      </c>
      <c r="T2818" t="s">
        <v>34</v>
      </c>
      <c r="U2818" t="s">
        <v>204</v>
      </c>
      <c r="V2818" t="s">
        <v>1677</v>
      </c>
      <c r="W2818">
        <v>0</v>
      </c>
      <c r="X2818" t="s">
        <v>7324</v>
      </c>
    </row>
    <row r="2819" spans="1:24" x14ac:dyDescent="0.2">
      <c r="A2819" t="s">
        <v>7627</v>
      </c>
      <c r="B2819" t="s">
        <v>7628</v>
      </c>
      <c r="C2819">
        <v>80129</v>
      </c>
      <c r="D2819" t="s">
        <v>7324</v>
      </c>
      <c r="E2819" t="s">
        <v>107</v>
      </c>
      <c r="F2819">
        <v>80202</v>
      </c>
      <c r="G2819">
        <v>0</v>
      </c>
      <c r="H2819" t="s">
        <v>29</v>
      </c>
      <c r="I2819" t="s">
        <v>29</v>
      </c>
      <c r="J2819" t="s">
        <v>29</v>
      </c>
      <c r="K2819" t="s">
        <v>29</v>
      </c>
      <c r="L2819" t="s">
        <v>30</v>
      </c>
      <c r="M2819" t="s">
        <v>30</v>
      </c>
      <c r="N2819" t="s">
        <v>30</v>
      </c>
      <c r="O2819">
        <v>0.25</v>
      </c>
      <c r="P2819">
        <v>0.625</v>
      </c>
      <c r="Q2819" t="s">
        <v>57</v>
      </c>
      <c r="R2819" t="s">
        <v>85</v>
      </c>
      <c r="S2819" t="s">
        <v>42</v>
      </c>
      <c r="T2819" t="s">
        <v>34</v>
      </c>
      <c r="U2819" t="s">
        <v>204</v>
      </c>
      <c r="V2819" t="s">
        <v>44</v>
      </c>
      <c r="W2819">
        <v>0</v>
      </c>
      <c r="X2819" t="s">
        <v>7324</v>
      </c>
    </row>
    <row r="2820" spans="1:24" x14ac:dyDescent="0.2">
      <c r="A2820" t="s">
        <v>7815</v>
      </c>
      <c r="B2820" t="s">
        <v>7816</v>
      </c>
      <c r="C2820">
        <v>80219</v>
      </c>
      <c r="D2820" t="s">
        <v>7324</v>
      </c>
      <c r="E2820" t="s">
        <v>7817</v>
      </c>
      <c r="F2820">
        <v>80202</v>
      </c>
      <c r="G2820">
        <v>0</v>
      </c>
      <c r="H2820" t="s">
        <v>49</v>
      </c>
      <c r="I2820" t="s">
        <v>49</v>
      </c>
      <c r="J2820" t="s">
        <v>49</v>
      </c>
      <c r="K2820" t="s">
        <v>30</v>
      </c>
      <c r="L2820" t="s">
        <v>30</v>
      </c>
      <c r="M2820" t="s">
        <v>30</v>
      </c>
      <c r="N2820" t="s">
        <v>30</v>
      </c>
      <c r="O2820">
        <v>0.35416666666666669</v>
      </c>
      <c r="P2820">
        <v>0.6875</v>
      </c>
      <c r="Q2820" t="s">
        <v>72</v>
      </c>
      <c r="R2820" t="s">
        <v>133</v>
      </c>
      <c r="S2820" t="s">
        <v>42</v>
      </c>
      <c r="T2820" t="s">
        <v>34</v>
      </c>
      <c r="U2820" t="s">
        <v>204</v>
      </c>
      <c r="V2820" t="s">
        <v>36</v>
      </c>
      <c r="W2820">
        <v>0</v>
      </c>
      <c r="X2820" t="s">
        <v>7324</v>
      </c>
    </row>
    <row r="2821" spans="1:24" x14ac:dyDescent="0.2">
      <c r="A2821" t="s">
        <v>7820</v>
      </c>
      <c r="B2821" t="s">
        <v>7821</v>
      </c>
      <c r="C2821">
        <v>80421</v>
      </c>
      <c r="D2821" t="s">
        <v>7324</v>
      </c>
      <c r="E2821" t="s">
        <v>4325</v>
      </c>
      <c r="F2821">
        <v>80202</v>
      </c>
      <c r="G2821">
        <v>0</v>
      </c>
      <c r="H2821" t="s">
        <v>49</v>
      </c>
      <c r="I2821" t="s">
        <v>266</v>
      </c>
      <c r="J2821" t="s">
        <v>266</v>
      </c>
      <c r="K2821" t="s">
        <v>266</v>
      </c>
      <c r="L2821" t="s">
        <v>49</v>
      </c>
      <c r="M2821" t="s">
        <v>30</v>
      </c>
      <c r="N2821" t="s">
        <v>30</v>
      </c>
      <c r="O2821">
        <v>0.3125</v>
      </c>
      <c r="P2821">
        <v>0.6875</v>
      </c>
      <c r="Q2821" t="s">
        <v>57</v>
      </c>
      <c r="R2821" t="s">
        <v>58</v>
      </c>
      <c r="S2821" t="s">
        <v>33</v>
      </c>
      <c r="T2821" t="s">
        <v>34</v>
      </c>
      <c r="U2821" t="s">
        <v>204</v>
      </c>
      <c r="V2821" t="s">
        <v>44</v>
      </c>
      <c r="W2821">
        <v>0</v>
      </c>
      <c r="X2821" t="s">
        <v>7324</v>
      </c>
    </row>
    <row r="2822" spans="1:24" x14ac:dyDescent="0.2">
      <c r="A2822" t="s">
        <v>7822</v>
      </c>
      <c r="B2822" t="s">
        <v>7823</v>
      </c>
      <c r="C2822">
        <v>80204</v>
      </c>
      <c r="D2822" t="s">
        <v>7324</v>
      </c>
      <c r="E2822" t="s">
        <v>7824</v>
      </c>
      <c r="F2822">
        <v>80202</v>
      </c>
      <c r="G2822">
        <v>0</v>
      </c>
      <c r="H2822" t="s">
        <v>28</v>
      </c>
      <c r="I2822" t="s">
        <v>49</v>
      </c>
      <c r="J2822" t="s">
        <v>28</v>
      </c>
      <c r="K2822" t="s">
        <v>28</v>
      </c>
      <c r="L2822" t="s">
        <v>28</v>
      </c>
      <c r="M2822" t="s">
        <v>30</v>
      </c>
      <c r="N2822" t="s">
        <v>30</v>
      </c>
      <c r="O2822">
        <v>0.33333333333333331</v>
      </c>
      <c r="P2822">
        <v>0.6875</v>
      </c>
      <c r="Q2822" t="s">
        <v>71</v>
      </c>
      <c r="R2822" t="s">
        <v>79</v>
      </c>
      <c r="S2822" t="s">
        <v>42</v>
      </c>
      <c r="T2822" t="s">
        <v>34</v>
      </c>
      <c r="U2822" t="s">
        <v>204</v>
      </c>
      <c r="V2822" t="s">
        <v>44</v>
      </c>
      <c r="W2822">
        <v>0</v>
      </c>
      <c r="X2822" t="s">
        <v>7324</v>
      </c>
    </row>
    <row r="2823" spans="1:24" x14ac:dyDescent="0.2">
      <c r="A2823" t="s">
        <v>7825</v>
      </c>
      <c r="B2823" t="s">
        <v>7826</v>
      </c>
      <c r="C2823">
        <v>80222</v>
      </c>
      <c r="D2823" t="s">
        <v>7324</v>
      </c>
      <c r="E2823" t="s">
        <v>7827</v>
      </c>
      <c r="F2823">
        <v>80202</v>
      </c>
      <c r="G2823">
        <v>0</v>
      </c>
      <c r="H2823" t="s">
        <v>29</v>
      </c>
      <c r="I2823" t="s">
        <v>29</v>
      </c>
      <c r="J2823" t="s">
        <v>29</v>
      </c>
      <c r="K2823" t="s">
        <v>49</v>
      </c>
      <c r="L2823" t="s">
        <v>49</v>
      </c>
      <c r="M2823" t="s">
        <v>30</v>
      </c>
      <c r="N2823" t="s">
        <v>30</v>
      </c>
      <c r="O2823">
        <v>0.35416666666666669</v>
      </c>
      <c r="P2823">
        <v>0.72916666666666663</v>
      </c>
      <c r="Q2823" t="s">
        <v>72</v>
      </c>
      <c r="R2823" t="s">
        <v>32</v>
      </c>
      <c r="S2823" t="s">
        <v>33</v>
      </c>
      <c r="T2823" t="s">
        <v>34</v>
      </c>
      <c r="U2823" t="s">
        <v>204</v>
      </c>
      <c r="V2823" t="s">
        <v>44</v>
      </c>
      <c r="W2823">
        <v>0</v>
      </c>
      <c r="X2823" t="s">
        <v>7324</v>
      </c>
    </row>
    <row r="2824" spans="1:24" x14ac:dyDescent="0.2">
      <c r="A2824" t="s">
        <v>7828</v>
      </c>
      <c r="B2824" t="s">
        <v>7829</v>
      </c>
      <c r="C2824">
        <v>80241</v>
      </c>
      <c r="D2824" t="s">
        <v>7324</v>
      </c>
      <c r="E2824" t="s">
        <v>107</v>
      </c>
      <c r="F2824">
        <v>80202</v>
      </c>
      <c r="G2824">
        <v>0</v>
      </c>
      <c r="H2824" t="s">
        <v>49</v>
      </c>
      <c r="I2824" t="s">
        <v>49</v>
      </c>
      <c r="J2824" t="s">
        <v>49</v>
      </c>
      <c r="K2824" t="s">
        <v>49</v>
      </c>
      <c r="L2824" t="s">
        <v>49</v>
      </c>
      <c r="M2824" t="s">
        <v>30</v>
      </c>
      <c r="N2824" t="s">
        <v>30</v>
      </c>
      <c r="O2824">
        <v>0.33333333333333331</v>
      </c>
      <c r="P2824">
        <v>0.70833333333333337</v>
      </c>
      <c r="Q2824" t="s">
        <v>57</v>
      </c>
      <c r="R2824" t="s">
        <v>79</v>
      </c>
      <c r="S2824" t="s">
        <v>42</v>
      </c>
      <c r="T2824" t="s">
        <v>34</v>
      </c>
      <c r="U2824" t="s">
        <v>204</v>
      </c>
      <c r="V2824" t="s">
        <v>44</v>
      </c>
      <c r="W2824">
        <v>0</v>
      </c>
      <c r="X2824" t="s">
        <v>7324</v>
      </c>
    </row>
    <row r="2825" spans="1:24" x14ac:dyDescent="0.2">
      <c r="A2825" t="s">
        <v>7830</v>
      </c>
      <c r="B2825" t="s">
        <v>7831</v>
      </c>
      <c r="C2825">
        <v>80241</v>
      </c>
      <c r="D2825" t="s">
        <v>7324</v>
      </c>
      <c r="E2825" t="s">
        <v>7832</v>
      </c>
      <c r="F2825">
        <v>80202</v>
      </c>
      <c r="G2825">
        <v>0</v>
      </c>
      <c r="H2825" t="s">
        <v>49</v>
      </c>
      <c r="I2825" t="s">
        <v>49</v>
      </c>
      <c r="J2825" t="s">
        <v>49</v>
      </c>
      <c r="K2825" t="s">
        <v>49</v>
      </c>
      <c r="L2825" t="s">
        <v>49</v>
      </c>
      <c r="M2825" t="s">
        <v>30</v>
      </c>
      <c r="N2825" t="s">
        <v>30</v>
      </c>
      <c r="O2825">
        <v>0.3125</v>
      </c>
      <c r="P2825">
        <v>0.6875</v>
      </c>
      <c r="Q2825" t="s">
        <v>71</v>
      </c>
      <c r="R2825" t="s">
        <v>73</v>
      </c>
      <c r="S2825" t="s">
        <v>33</v>
      </c>
      <c r="T2825" t="s">
        <v>34</v>
      </c>
      <c r="U2825" t="s">
        <v>204</v>
      </c>
      <c r="V2825" t="s">
        <v>44</v>
      </c>
      <c r="W2825">
        <v>0</v>
      </c>
      <c r="X2825" t="s">
        <v>7324</v>
      </c>
    </row>
    <row r="2826" spans="1:24" x14ac:dyDescent="0.2">
      <c r="A2826" t="s">
        <v>7833</v>
      </c>
      <c r="B2826" t="s">
        <v>7834</v>
      </c>
      <c r="C2826">
        <v>80112</v>
      </c>
      <c r="D2826" t="s">
        <v>7324</v>
      </c>
      <c r="E2826" t="s">
        <v>4297</v>
      </c>
      <c r="F2826">
        <v>80112</v>
      </c>
      <c r="G2826">
        <v>0</v>
      </c>
      <c r="H2826" t="s">
        <v>49</v>
      </c>
      <c r="I2826" t="s">
        <v>49</v>
      </c>
      <c r="J2826" t="s">
        <v>49</v>
      </c>
      <c r="K2826" t="s">
        <v>49</v>
      </c>
      <c r="L2826" t="s">
        <v>49</v>
      </c>
      <c r="M2826" t="s">
        <v>30</v>
      </c>
      <c r="N2826" t="s">
        <v>30</v>
      </c>
      <c r="O2826">
        <v>0.3125</v>
      </c>
      <c r="P2826">
        <v>0.70833333333333337</v>
      </c>
      <c r="Q2826" t="s">
        <v>71</v>
      </c>
      <c r="R2826" t="s">
        <v>91</v>
      </c>
      <c r="S2826" t="s">
        <v>138</v>
      </c>
      <c r="T2826" t="s">
        <v>47</v>
      </c>
      <c r="U2826" t="s">
        <v>204</v>
      </c>
      <c r="V2826" t="s">
        <v>36</v>
      </c>
      <c r="W2826">
        <v>0</v>
      </c>
      <c r="X2826" t="s">
        <v>7324</v>
      </c>
    </row>
    <row r="2827" spans="1:24" x14ac:dyDescent="0.2">
      <c r="A2827" t="s">
        <v>7835</v>
      </c>
      <c r="B2827" t="s">
        <v>7836</v>
      </c>
      <c r="C2827">
        <v>80226</v>
      </c>
      <c r="D2827" t="s">
        <v>7324</v>
      </c>
      <c r="E2827" t="s">
        <v>107</v>
      </c>
      <c r="F2827">
        <v>80202</v>
      </c>
      <c r="G2827">
        <v>0</v>
      </c>
      <c r="H2827" t="s">
        <v>30</v>
      </c>
      <c r="I2827" t="s">
        <v>49</v>
      </c>
      <c r="J2827" t="s">
        <v>49</v>
      </c>
      <c r="K2827" t="s">
        <v>49</v>
      </c>
      <c r="L2827" t="s">
        <v>41</v>
      </c>
      <c r="M2827" t="s">
        <v>30</v>
      </c>
      <c r="N2827" t="s">
        <v>30</v>
      </c>
      <c r="O2827">
        <v>0.3125</v>
      </c>
      <c r="P2827">
        <v>0.66666666666666663</v>
      </c>
      <c r="Q2827" t="s">
        <v>57</v>
      </c>
      <c r="R2827" t="s">
        <v>99</v>
      </c>
      <c r="S2827" t="s">
        <v>42</v>
      </c>
      <c r="T2827" t="s">
        <v>34</v>
      </c>
      <c r="U2827" t="s">
        <v>204</v>
      </c>
      <c r="V2827" t="s">
        <v>44</v>
      </c>
      <c r="W2827">
        <v>0</v>
      </c>
      <c r="X2827" t="s">
        <v>7324</v>
      </c>
    </row>
    <row r="2828" spans="1:24" x14ac:dyDescent="0.2">
      <c r="A2828" t="s">
        <v>7837</v>
      </c>
      <c r="B2828">
        <v>0</v>
      </c>
      <c r="C2828">
        <v>80210</v>
      </c>
      <c r="D2828" t="s">
        <v>7324</v>
      </c>
      <c r="E2828" t="s">
        <v>7838</v>
      </c>
      <c r="F2828">
        <v>80210</v>
      </c>
      <c r="G2828">
        <v>0</v>
      </c>
      <c r="H2828" t="s">
        <v>49</v>
      </c>
      <c r="I2828" t="s">
        <v>49</v>
      </c>
      <c r="J2828" t="s">
        <v>49</v>
      </c>
      <c r="K2828" t="s">
        <v>49</v>
      </c>
      <c r="L2828" t="s">
        <v>49</v>
      </c>
      <c r="M2828" t="s">
        <v>30</v>
      </c>
      <c r="N2828" t="s">
        <v>30</v>
      </c>
      <c r="O2828">
        <v>0.33333333333333331</v>
      </c>
      <c r="P2828">
        <v>0.70833333333333337</v>
      </c>
      <c r="Q2828" t="s">
        <v>71</v>
      </c>
      <c r="R2828" t="s">
        <v>73</v>
      </c>
      <c r="S2828" t="s">
        <v>42</v>
      </c>
      <c r="T2828" t="s">
        <v>34</v>
      </c>
      <c r="U2828" t="s">
        <v>204</v>
      </c>
      <c r="V2828" t="s">
        <v>44</v>
      </c>
      <c r="W2828">
        <v>0</v>
      </c>
      <c r="X2828" t="s">
        <v>7324</v>
      </c>
    </row>
    <row r="2829" spans="1:24" x14ac:dyDescent="0.2">
      <c r="A2829" t="s">
        <v>7845</v>
      </c>
      <c r="B2829" t="s">
        <v>7846</v>
      </c>
      <c r="C2829">
        <v>80013</v>
      </c>
      <c r="D2829" t="s">
        <v>7324</v>
      </c>
      <c r="E2829" t="s">
        <v>107</v>
      </c>
      <c r="F2829">
        <v>80202</v>
      </c>
      <c r="G2829">
        <v>0</v>
      </c>
      <c r="H2829" t="s">
        <v>29</v>
      </c>
      <c r="I2829" t="s">
        <v>29</v>
      </c>
      <c r="J2829" t="s">
        <v>29</v>
      </c>
      <c r="K2829" t="s">
        <v>29</v>
      </c>
      <c r="L2829" t="s">
        <v>29</v>
      </c>
      <c r="M2829" t="s">
        <v>30</v>
      </c>
      <c r="N2829" t="s">
        <v>30</v>
      </c>
      <c r="O2829">
        <v>0.3125</v>
      </c>
      <c r="P2829">
        <v>0.72916666666666663</v>
      </c>
      <c r="Q2829" t="s">
        <v>72</v>
      </c>
      <c r="R2829" t="s">
        <v>32</v>
      </c>
      <c r="S2829" t="s">
        <v>33</v>
      </c>
      <c r="T2829" t="s">
        <v>34</v>
      </c>
      <c r="U2829" t="s">
        <v>204</v>
      </c>
      <c r="V2829" t="s">
        <v>44</v>
      </c>
      <c r="W2829">
        <v>0</v>
      </c>
      <c r="X2829" t="s">
        <v>7324</v>
      </c>
    </row>
    <row r="2830" spans="1:24" x14ac:dyDescent="0.2">
      <c r="A2830" t="s">
        <v>7847</v>
      </c>
      <c r="B2830" t="s">
        <v>7848</v>
      </c>
      <c r="C2830">
        <v>80233</v>
      </c>
      <c r="D2830" t="s">
        <v>7324</v>
      </c>
      <c r="E2830" t="s">
        <v>7849</v>
      </c>
      <c r="F2830">
        <v>80202</v>
      </c>
      <c r="G2830">
        <v>0</v>
      </c>
      <c r="H2830" t="s">
        <v>49</v>
      </c>
      <c r="I2830" t="s">
        <v>49</v>
      </c>
      <c r="J2830" t="s">
        <v>49</v>
      </c>
      <c r="K2830" t="s">
        <v>49</v>
      </c>
      <c r="L2830" t="s">
        <v>49</v>
      </c>
      <c r="M2830" t="s">
        <v>30</v>
      </c>
      <c r="N2830" t="s">
        <v>30</v>
      </c>
      <c r="O2830">
        <v>0.3125</v>
      </c>
      <c r="P2830">
        <v>0.6875</v>
      </c>
      <c r="Q2830">
        <v>0</v>
      </c>
      <c r="R2830">
        <v>0</v>
      </c>
      <c r="S2830" t="s">
        <v>33</v>
      </c>
      <c r="T2830">
        <v>0</v>
      </c>
      <c r="U2830">
        <v>0</v>
      </c>
      <c r="V2830">
        <v>0</v>
      </c>
      <c r="W2830">
        <v>0</v>
      </c>
      <c r="X2830" t="s">
        <v>7324</v>
      </c>
    </row>
    <row r="2831" spans="1:24" x14ac:dyDescent="0.2">
      <c r="A2831" t="s">
        <v>7853</v>
      </c>
      <c r="B2831" t="s">
        <v>7854</v>
      </c>
      <c r="C2831">
        <v>80220</v>
      </c>
      <c r="D2831" t="s">
        <v>7324</v>
      </c>
      <c r="E2831" t="s">
        <v>7838</v>
      </c>
      <c r="F2831">
        <v>80202</v>
      </c>
      <c r="G2831">
        <v>0</v>
      </c>
      <c r="H2831" t="s">
        <v>63</v>
      </c>
      <c r="I2831" t="s">
        <v>63</v>
      </c>
      <c r="J2831" t="s">
        <v>63</v>
      </c>
      <c r="K2831" t="s">
        <v>63</v>
      </c>
      <c r="L2831" t="s">
        <v>63</v>
      </c>
      <c r="M2831" t="s">
        <v>30</v>
      </c>
      <c r="N2831" t="s">
        <v>30</v>
      </c>
      <c r="O2831">
        <v>0.35416666666666669</v>
      </c>
      <c r="P2831">
        <v>0.72916666666666663</v>
      </c>
      <c r="Q2831" t="s">
        <v>71</v>
      </c>
      <c r="R2831" t="s">
        <v>79</v>
      </c>
      <c r="S2831" t="s">
        <v>42</v>
      </c>
      <c r="T2831" t="s">
        <v>34</v>
      </c>
      <c r="U2831" t="s">
        <v>204</v>
      </c>
      <c r="V2831" t="s">
        <v>44</v>
      </c>
      <c r="W2831">
        <v>0</v>
      </c>
      <c r="X2831" t="s">
        <v>7324</v>
      </c>
    </row>
    <row r="2832" spans="1:24" x14ac:dyDescent="0.2">
      <c r="A2832" t="s">
        <v>7901</v>
      </c>
      <c r="B2832" t="s">
        <v>7902</v>
      </c>
      <c r="C2832">
        <v>80218</v>
      </c>
      <c r="D2832" t="s">
        <v>7324</v>
      </c>
      <c r="E2832" t="s">
        <v>7903</v>
      </c>
      <c r="F2832">
        <v>80202</v>
      </c>
      <c r="G2832">
        <v>0</v>
      </c>
      <c r="H2832" t="s">
        <v>29</v>
      </c>
      <c r="I2832" t="s">
        <v>29</v>
      </c>
      <c r="J2832" t="s">
        <v>29</v>
      </c>
      <c r="K2832" t="s">
        <v>41</v>
      </c>
      <c r="L2832" t="s">
        <v>29</v>
      </c>
      <c r="M2832" t="s">
        <v>30</v>
      </c>
      <c r="N2832" t="s">
        <v>30</v>
      </c>
      <c r="O2832">
        <v>0.375</v>
      </c>
      <c r="P2832">
        <v>0.72916666666666663</v>
      </c>
      <c r="Q2832" t="s">
        <v>72</v>
      </c>
      <c r="R2832" t="s">
        <v>79</v>
      </c>
      <c r="S2832" t="s">
        <v>42</v>
      </c>
      <c r="T2832" t="s">
        <v>34</v>
      </c>
      <c r="U2832" t="s">
        <v>204</v>
      </c>
      <c r="V2832" t="s">
        <v>208</v>
      </c>
      <c r="W2832">
        <v>0</v>
      </c>
      <c r="X2832" t="s">
        <v>7324</v>
      </c>
    </row>
    <row r="2833" spans="1:24" x14ac:dyDescent="0.2">
      <c r="A2833" t="s">
        <v>7920</v>
      </c>
      <c r="B2833" t="s">
        <v>7921</v>
      </c>
      <c r="C2833">
        <v>80210</v>
      </c>
      <c r="D2833" t="s">
        <v>7324</v>
      </c>
      <c r="E2833" t="s">
        <v>7922</v>
      </c>
      <c r="F2833">
        <v>80202</v>
      </c>
      <c r="G2833">
        <v>0</v>
      </c>
      <c r="H2833" t="s">
        <v>49</v>
      </c>
      <c r="I2833" t="s">
        <v>49</v>
      </c>
      <c r="J2833" t="s">
        <v>49</v>
      </c>
      <c r="K2833" t="s">
        <v>49</v>
      </c>
      <c r="L2833" t="s">
        <v>30</v>
      </c>
      <c r="M2833" t="s">
        <v>30</v>
      </c>
      <c r="N2833" t="s">
        <v>30</v>
      </c>
      <c r="O2833">
        <v>0.33333333333333331</v>
      </c>
      <c r="P2833">
        <v>0.72916666666666663</v>
      </c>
      <c r="Q2833" t="s">
        <v>71</v>
      </c>
      <c r="R2833" t="s">
        <v>85</v>
      </c>
      <c r="S2833" t="s">
        <v>42</v>
      </c>
      <c r="T2833" t="s">
        <v>34</v>
      </c>
      <c r="U2833" t="s">
        <v>204</v>
      </c>
      <c r="V2833" t="s">
        <v>44</v>
      </c>
      <c r="W2833">
        <v>0</v>
      </c>
      <c r="X2833" t="s">
        <v>7324</v>
      </c>
    </row>
    <row r="2834" spans="1:24" x14ac:dyDescent="0.2">
      <c r="A2834" t="s">
        <v>7925</v>
      </c>
      <c r="B2834" t="s">
        <v>7926</v>
      </c>
      <c r="C2834">
        <v>80129</v>
      </c>
      <c r="D2834" t="s">
        <v>7324</v>
      </c>
      <c r="E2834" t="s">
        <v>4325</v>
      </c>
      <c r="F2834">
        <v>80202</v>
      </c>
      <c r="G2834">
        <v>0</v>
      </c>
      <c r="H2834" t="s">
        <v>49</v>
      </c>
      <c r="I2834" t="s">
        <v>49</v>
      </c>
      <c r="J2834" t="s">
        <v>49</v>
      </c>
      <c r="K2834" t="s">
        <v>49</v>
      </c>
      <c r="L2834" t="s">
        <v>49</v>
      </c>
      <c r="M2834" t="s">
        <v>30</v>
      </c>
      <c r="N2834" t="s">
        <v>30</v>
      </c>
      <c r="O2834">
        <v>0.375</v>
      </c>
      <c r="P2834">
        <v>0.70833333333333337</v>
      </c>
      <c r="Q2834" t="s">
        <v>71</v>
      </c>
      <c r="R2834" t="s">
        <v>79</v>
      </c>
      <c r="S2834" t="s">
        <v>33</v>
      </c>
      <c r="T2834" t="s">
        <v>34</v>
      </c>
      <c r="U2834" t="s">
        <v>204</v>
      </c>
      <c r="V2834" t="s">
        <v>44</v>
      </c>
      <c r="W2834">
        <v>0</v>
      </c>
      <c r="X2834" t="s">
        <v>7324</v>
      </c>
    </row>
    <row r="2835" spans="1:24" x14ac:dyDescent="0.2">
      <c r="A2835" t="s">
        <v>7927</v>
      </c>
      <c r="B2835" t="s">
        <v>7928</v>
      </c>
      <c r="C2835">
        <v>80233</v>
      </c>
      <c r="D2835" t="s">
        <v>7324</v>
      </c>
      <c r="E2835" t="s">
        <v>4297</v>
      </c>
      <c r="F2835">
        <v>80202</v>
      </c>
      <c r="G2835">
        <v>0</v>
      </c>
      <c r="H2835" t="s">
        <v>29</v>
      </c>
      <c r="I2835" t="s">
        <v>29</v>
      </c>
      <c r="J2835" t="s">
        <v>29</v>
      </c>
      <c r="K2835" t="s">
        <v>29</v>
      </c>
      <c r="L2835" t="s">
        <v>29</v>
      </c>
      <c r="M2835" t="s">
        <v>30</v>
      </c>
      <c r="N2835" t="s">
        <v>30</v>
      </c>
      <c r="O2835">
        <v>0.25</v>
      </c>
      <c r="P2835">
        <v>0.625</v>
      </c>
      <c r="Q2835" t="s">
        <v>71</v>
      </c>
      <c r="R2835" t="s">
        <v>85</v>
      </c>
      <c r="S2835" t="s">
        <v>33</v>
      </c>
      <c r="T2835" t="s">
        <v>34</v>
      </c>
      <c r="U2835" t="s">
        <v>204</v>
      </c>
      <c r="V2835" t="s">
        <v>44</v>
      </c>
      <c r="W2835">
        <v>0</v>
      </c>
      <c r="X2835" t="s">
        <v>7324</v>
      </c>
    </row>
    <row r="2836" spans="1:24" x14ac:dyDescent="0.2">
      <c r="A2836" t="s">
        <v>7929</v>
      </c>
      <c r="B2836" t="s">
        <v>7930</v>
      </c>
      <c r="C2836">
        <v>80112</v>
      </c>
      <c r="D2836" t="s">
        <v>7324</v>
      </c>
      <c r="E2836" t="s">
        <v>107</v>
      </c>
      <c r="F2836">
        <v>80202</v>
      </c>
      <c r="G2836">
        <v>0</v>
      </c>
      <c r="H2836" t="s">
        <v>30</v>
      </c>
      <c r="I2836" t="s">
        <v>49</v>
      </c>
      <c r="J2836" t="s">
        <v>49</v>
      </c>
      <c r="K2836" t="s">
        <v>49</v>
      </c>
      <c r="L2836" t="s">
        <v>30</v>
      </c>
      <c r="M2836" t="s">
        <v>30</v>
      </c>
      <c r="N2836" t="s">
        <v>30</v>
      </c>
      <c r="O2836">
        <v>0.25</v>
      </c>
      <c r="P2836">
        <v>0.625</v>
      </c>
      <c r="Q2836" t="s">
        <v>57</v>
      </c>
      <c r="R2836" t="s">
        <v>133</v>
      </c>
      <c r="S2836" t="s">
        <v>42</v>
      </c>
      <c r="T2836" t="s">
        <v>34</v>
      </c>
      <c r="U2836" t="s">
        <v>204</v>
      </c>
      <c r="V2836" t="s">
        <v>44</v>
      </c>
      <c r="W2836">
        <v>0</v>
      </c>
      <c r="X2836" t="s">
        <v>7324</v>
      </c>
    </row>
    <row r="2837" spans="1:24" x14ac:dyDescent="0.2">
      <c r="A2837" t="s">
        <v>8437</v>
      </c>
      <c r="B2837" t="s">
        <v>8438</v>
      </c>
      <c r="C2837">
        <v>80123</v>
      </c>
      <c r="D2837" t="s">
        <v>7324</v>
      </c>
      <c r="E2837" t="s">
        <v>4325</v>
      </c>
      <c r="F2837">
        <v>80202</v>
      </c>
      <c r="G2837">
        <v>0</v>
      </c>
      <c r="H2837" t="s">
        <v>29</v>
      </c>
      <c r="I2837" t="s">
        <v>29</v>
      </c>
      <c r="J2837" t="s">
        <v>41</v>
      </c>
      <c r="K2837" t="s">
        <v>29</v>
      </c>
      <c r="L2837" t="s">
        <v>30</v>
      </c>
      <c r="M2837" t="s">
        <v>30</v>
      </c>
      <c r="N2837" t="s">
        <v>30</v>
      </c>
      <c r="O2837">
        <v>0.375</v>
      </c>
      <c r="P2837">
        <v>0.75</v>
      </c>
      <c r="Q2837" t="s">
        <v>72</v>
      </c>
      <c r="R2837" t="s">
        <v>79</v>
      </c>
      <c r="S2837" t="s">
        <v>42</v>
      </c>
      <c r="T2837" t="s">
        <v>34</v>
      </c>
      <c r="U2837" t="s">
        <v>65</v>
      </c>
      <c r="V2837" t="s">
        <v>44</v>
      </c>
      <c r="W2837">
        <v>0</v>
      </c>
      <c r="X2837" t="s">
        <v>7324</v>
      </c>
    </row>
    <row r="2838" spans="1:24" x14ac:dyDescent="0.2">
      <c r="A2838" t="s">
        <v>8443</v>
      </c>
      <c r="B2838" t="s">
        <v>8444</v>
      </c>
      <c r="C2838">
        <v>80210</v>
      </c>
      <c r="D2838" t="s">
        <v>7324</v>
      </c>
      <c r="E2838" t="s">
        <v>8445</v>
      </c>
      <c r="F2838">
        <v>80202</v>
      </c>
      <c r="G2838">
        <v>0</v>
      </c>
      <c r="H2838" t="s">
        <v>49</v>
      </c>
      <c r="I2838" t="s">
        <v>49</v>
      </c>
      <c r="J2838" t="s">
        <v>49</v>
      </c>
      <c r="K2838" t="s">
        <v>41</v>
      </c>
      <c r="L2838" t="s">
        <v>30</v>
      </c>
      <c r="M2838" t="s">
        <v>30</v>
      </c>
      <c r="N2838" t="s">
        <v>30</v>
      </c>
      <c r="O2838">
        <v>0.3125</v>
      </c>
      <c r="P2838">
        <v>0.66666666666666663</v>
      </c>
      <c r="Q2838" t="s">
        <v>71</v>
      </c>
      <c r="R2838" t="s">
        <v>79</v>
      </c>
      <c r="S2838" t="s">
        <v>33</v>
      </c>
      <c r="T2838" t="s">
        <v>34</v>
      </c>
      <c r="U2838" t="s">
        <v>204</v>
      </c>
      <c r="V2838" t="s">
        <v>44</v>
      </c>
      <c r="W2838">
        <v>0</v>
      </c>
      <c r="X2838" t="s">
        <v>7324</v>
      </c>
    </row>
    <row r="2839" spans="1:24" x14ac:dyDescent="0.2">
      <c r="A2839" t="s">
        <v>8451</v>
      </c>
      <c r="B2839" t="s">
        <v>8452</v>
      </c>
      <c r="C2839">
        <v>80421</v>
      </c>
      <c r="D2839" t="s">
        <v>7324</v>
      </c>
      <c r="E2839" t="s">
        <v>8453</v>
      </c>
      <c r="F2839">
        <v>80202</v>
      </c>
      <c r="G2839">
        <v>0</v>
      </c>
      <c r="H2839" t="s">
        <v>41</v>
      </c>
      <c r="I2839" t="s">
        <v>266</v>
      </c>
      <c r="J2839" t="s">
        <v>49</v>
      </c>
      <c r="K2839" t="s">
        <v>266</v>
      </c>
      <c r="L2839" t="s">
        <v>266</v>
      </c>
      <c r="M2839" t="s">
        <v>30</v>
      </c>
      <c r="N2839" t="s">
        <v>30</v>
      </c>
      <c r="O2839">
        <v>0.27083333333333331</v>
      </c>
      <c r="P2839">
        <v>0.64583333333333337</v>
      </c>
      <c r="Q2839" t="s">
        <v>71</v>
      </c>
      <c r="R2839" t="s">
        <v>99</v>
      </c>
      <c r="S2839" t="s">
        <v>42</v>
      </c>
      <c r="T2839" t="s">
        <v>34</v>
      </c>
      <c r="U2839" t="s">
        <v>204</v>
      </c>
      <c r="V2839" t="s">
        <v>44</v>
      </c>
      <c r="W2839">
        <v>0</v>
      </c>
      <c r="X2839" t="s">
        <v>7324</v>
      </c>
    </row>
    <row r="2840" spans="1:24" x14ac:dyDescent="0.2">
      <c r="A2840" t="s">
        <v>8454</v>
      </c>
      <c r="B2840" t="s">
        <v>8455</v>
      </c>
      <c r="C2840">
        <v>80004</v>
      </c>
      <c r="D2840" t="s">
        <v>7324</v>
      </c>
      <c r="E2840" t="s">
        <v>107</v>
      </c>
      <c r="F2840">
        <v>80202</v>
      </c>
      <c r="G2840">
        <v>0</v>
      </c>
      <c r="H2840" t="s">
        <v>49</v>
      </c>
      <c r="I2840" t="s">
        <v>49</v>
      </c>
      <c r="J2840" t="s">
        <v>49</v>
      </c>
      <c r="K2840" t="s">
        <v>49</v>
      </c>
      <c r="L2840" t="s">
        <v>49</v>
      </c>
      <c r="M2840" t="s">
        <v>30</v>
      </c>
      <c r="N2840" t="s">
        <v>30</v>
      </c>
      <c r="O2840">
        <v>0.35416666666666669</v>
      </c>
      <c r="P2840">
        <v>0.6875</v>
      </c>
      <c r="Q2840" t="s">
        <v>71</v>
      </c>
      <c r="R2840" t="s">
        <v>79</v>
      </c>
      <c r="S2840" t="s">
        <v>42</v>
      </c>
      <c r="T2840" t="s">
        <v>43</v>
      </c>
      <c r="U2840" t="s">
        <v>204</v>
      </c>
      <c r="V2840" t="s">
        <v>44</v>
      </c>
      <c r="W2840">
        <v>0</v>
      </c>
      <c r="X2840" t="s">
        <v>7324</v>
      </c>
    </row>
    <row r="2841" spans="1:24" x14ac:dyDescent="0.2">
      <c r="A2841" t="s">
        <v>8456</v>
      </c>
      <c r="B2841" t="s">
        <v>8457</v>
      </c>
      <c r="C2841">
        <v>80126</v>
      </c>
      <c r="D2841" t="s">
        <v>7324</v>
      </c>
      <c r="E2841" t="s">
        <v>107</v>
      </c>
      <c r="F2841">
        <v>80202</v>
      </c>
      <c r="G2841">
        <v>0</v>
      </c>
      <c r="H2841" t="s">
        <v>49</v>
      </c>
      <c r="I2841" t="s">
        <v>49</v>
      </c>
      <c r="J2841" t="s">
        <v>49</v>
      </c>
      <c r="K2841" t="s">
        <v>49</v>
      </c>
      <c r="L2841" t="s">
        <v>49</v>
      </c>
      <c r="M2841" t="s">
        <v>30</v>
      </c>
      <c r="N2841" t="s">
        <v>30</v>
      </c>
      <c r="O2841">
        <v>0.3125</v>
      </c>
      <c r="P2841">
        <v>0.75</v>
      </c>
      <c r="Q2841" t="s">
        <v>71</v>
      </c>
      <c r="R2841" t="s">
        <v>79</v>
      </c>
      <c r="S2841" t="s">
        <v>33</v>
      </c>
      <c r="T2841" t="s">
        <v>34</v>
      </c>
      <c r="U2841" t="s">
        <v>204</v>
      </c>
      <c r="V2841" t="s">
        <v>44</v>
      </c>
      <c r="W2841">
        <v>0</v>
      </c>
      <c r="X2841" t="s">
        <v>7324</v>
      </c>
    </row>
    <row r="2842" spans="1:24" x14ac:dyDescent="0.2">
      <c r="A2842" t="s">
        <v>8466</v>
      </c>
      <c r="B2842" t="s">
        <v>8467</v>
      </c>
      <c r="C2842">
        <v>80203</v>
      </c>
      <c r="D2842" t="s">
        <v>7324</v>
      </c>
      <c r="E2842" t="s">
        <v>8468</v>
      </c>
      <c r="F2842">
        <v>80202</v>
      </c>
      <c r="G2842">
        <v>0</v>
      </c>
      <c r="H2842" t="s">
        <v>108</v>
      </c>
      <c r="I2842" t="s">
        <v>108</v>
      </c>
      <c r="J2842" t="s">
        <v>108</v>
      </c>
      <c r="K2842" t="s">
        <v>108</v>
      </c>
      <c r="L2842" t="s">
        <v>41</v>
      </c>
      <c r="M2842" t="s">
        <v>30</v>
      </c>
      <c r="N2842" t="s">
        <v>30</v>
      </c>
      <c r="O2842">
        <v>0.33333333333333331</v>
      </c>
      <c r="P2842">
        <v>0.70833333333333337</v>
      </c>
      <c r="Q2842" t="s">
        <v>72</v>
      </c>
      <c r="R2842" t="s">
        <v>32</v>
      </c>
      <c r="S2842" t="s">
        <v>42</v>
      </c>
      <c r="T2842" t="s">
        <v>64</v>
      </c>
      <c r="U2842" t="s">
        <v>204</v>
      </c>
      <c r="V2842" t="s">
        <v>44</v>
      </c>
      <c r="W2842">
        <v>0</v>
      </c>
      <c r="X2842" t="s">
        <v>7324</v>
      </c>
    </row>
    <row r="2843" spans="1:24" x14ac:dyDescent="0.2">
      <c r="A2843" t="s">
        <v>8479</v>
      </c>
      <c r="B2843" t="s">
        <v>8480</v>
      </c>
      <c r="C2843">
        <v>80107</v>
      </c>
      <c r="D2843" t="s">
        <v>7324</v>
      </c>
      <c r="E2843" t="s">
        <v>8481</v>
      </c>
      <c r="F2843">
        <v>80202</v>
      </c>
      <c r="G2843">
        <v>0</v>
      </c>
      <c r="H2843" t="s">
        <v>49</v>
      </c>
      <c r="I2843" t="s">
        <v>49</v>
      </c>
      <c r="J2843" t="s">
        <v>49</v>
      </c>
      <c r="K2843" t="s">
        <v>49</v>
      </c>
      <c r="L2843" t="s">
        <v>49</v>
      </c>
      <c r="M2843" t="s">
        <v>30</v>
      </c>
      <c r="N2843" t="s">
        <v>30</v>
      </c>
      <c r="O2843">
        <v>0.29166666666666669</v>
      </c>
      <c r="P2843">
        <v>0.66666666666666663</v>
      </c>
      <c r="Q2843" t="s">
        <v>57</v>
      </c>
      <c r="R2843" t="s">
        <v>79</v>
      </c>
      <c r="S2843" t="s">
        <v>42</v>
      </c>
      <c r="T2843" t="s">
        <v>34</v>
      </c>
      <c r="U2843" t="s">
        <v>65</v>
      </c>
      <c r="V2843" t="s">
        <v>44</v>
      </c>
      <c r="W2843">
        <v>0</v>
      </c>
      <c r="X2843" t="s">
        <v>7324</v>
      </c>
    </row>
    <row r="2844" spans="1:24" x14ac:dyDescent="0.2">
      <c r="A2844" t="s">
        <v>8528</v>
      </c>
      <c r="B2844" t="s">
        <v>8529</v>
      </c>
      <c r="C2844">
        <v>80015</v>
      </c>
      <c r="D2844" t="s">
        <v>7324</v>
      </c>
      <c r="E2844" t="s">
        <v>8530</v>
      </c>
      <c r="F2844">
        <v>80202</v>
      </c>
      <c r="G2844">
        <v>0</v>
      </c>
      <c r="H2844" t="s">
        <v>29</v>
      </c>
      <c r="I2844" t="s">
        <v>29</v>
      </c>
      <c r="J2844" t="s">
        <v>29</v>
      </c>
      <c r="K2844" t="s">
        <v>29</v>
      </c>
      <c r="L2844" t="s">
        <v>29</v>
      </c>
      <c r="M2844" t="s">
        <v>30</v>
      </c>
      <c r="N2844" t="s">
        <v>30</v>
      </c>
      <c r="O2844">
        <v>0.29166666666666669</v>
      </c>
      <c r="P2844">
        <v>0.625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 t="s">
        <v>7324</v>
      </c>
    </row>
    <row r="2845" spans="1:24" x14ac:dyDescent="0.2">
      <c r="A2845" t="s">
        <v>8993</v>
      </c>
      <c r="B2845" t="s">
        <v>8994</v>
      </c>
      <c r="C2845">
        <v>80401</v>
      </c>
      <c r="D2845" t="s">
        <v>7324</v>
      </c>
      <c r="E2845" t="s">
        <v>8995</v>
      </c>
      <c r="F2845">
        <v>80202</v>
      </c>
      <c r="G2845">
        <v>0</v>
      </c>
      <c r="H2845" t="s">
        <v>49</v>
      </c>
      <c r="I2845" t="s">
        <v>49</v>
      </c>
      <c r="J2845" t="s">
        <v>49</v>
      </c>
      <c r="K2845" t="s">
        <v>49</v>
      </c>
      <c r="L2845" t="s">
        <v>49</v>
      </c>
      <c r="M2845" t="s">
        <v>30</v>
      </c>
      <c r="N2845" t="s">
        <v>30</v>
      </c>
      <c r="O2845">
        <v>0.3125</v>
      </c>
      <c r="P2845">
        <v>0.70833333333333337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</row>
    <row r="2846" spans="1:24" x14ac:dyDescent="0.2">
      <c r="A2846" t="s">
        <v>9204</v>
      </c>
      <c r="B2846" t="s">
        <v>9205</v>
      </c>
      <c r="C2846">
        <v>80516</v>
      </c>
      <c r="D2846" t="s">
        <v>7324</v>
      </c>
      <c r="E2846" t="s">
        <v>107</v>
      </c>
      <c r="F2846">
        <v>80202</v>
      </c>
      <c r="G2846">
        <v>0</v>
      </c>
      <c r="H2846" t="s">
        <v>49</v>
      </c>
      <c r="I2846" t="s">
        <v>49</v>
      </c>
      <c r="J2846" t="s">
        <v>49</v>
      </c>
      <c r="K2846" t="s">
        <v>49</v>
      </c>
      <c r="L2846" t="s">
        <v>49</v>
      </c>
      <c r="M2846" t="s">
        <v>30</v>
      </c>
      <c r="N2846" t="s">
        <v>30</v>
      </c>
      <c r="O2846">
        <v>0.3125</v>
      </c>
      <c r="P2846">
        <v>0.6875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</row>
    <row r="2847" spans="1:24" x14ac:dyDescent="0.2">
      <c r="A2847" t="s">
        <v>7070</v>
      </c>
      <c r="B2847" t="s">
        <v>7071</v>
      </c>
      <c r="C2847">
        <v>80203</v>
      </c>
      <c r="D2847" t="s">
        <v>7072</v>
      </c>
      <c r="E2847" t="s">
        <v>4297</v>
      </c>
      <c r="F2847">
        <v>80202</v>
      </c>
      <c r="G2847">
        <v>0</v>
      </c>
      <c r="H2847" t="s">
        <v>49</v>
      </c>
      <c r="I2847" t="s">
        <v>49</v>
      </c>
      <c r="J2847" t="s">
        <v>108</v>
      </c>
      <c r="K2847" t="s">
        <v>41</v>
      </c>
      <c r="L2847" t="s">
        <v>49</v>
      </c>
      <c r="M2847" t="s">
        <v>30</v>
      </c>
      <c r="N2847" t="s">
        <v>30</v>
      </c>
      <c r="O2847">
        <v>0.33333333333333331</v>
      </c>
      <c r="P2847">
        <v>0.70833333333333337</v>
      </c>
      <c r="Q2847" t="s">
        <v>72</v>
      </c>
      <c r="R2847" t="s">
        <v>79</v>
      </c>
      <c r="S2847" t="s">
        <v>42</v>
      </c>
      <c r="T2847" t="s">
        <v>64</v>
      </c>
      <c r="U2847" t="s">
        <v>80</v>
      </c>
      <c r="V2847" t="s">
        <v>36</v>
      </c>
      <c r="W2847">
        <v>0</v>
      </c>
      <c r="X2847" t="s">
        <v>7072</v>
      </c>
    </row>
    <row r="2848" spans="1:24" x14ac:dyDescent="0.2">
      <c r="A2848" t="s">
        <v>7708</v>
      </c>
      <c r="B2848" t="s">
        <v>7709</v>
      </c>
      <c r="C2848">
        <v>80215</v>
      </c>
      <c r="D2848" t="s">
        <v>7710</v>
      </c>
      <c r="E2848" t="s">
        <v>7711</v>
      </c>
      <c r="F2848">
        <v>80202</v>
      </c>
      <c r="G2848">
        <v>0</v>
      </c>
      <c r="H2848" t="s">
        <v>49</v>
      </c>
      <c r="I2848" t="s">
        <v>49</v>
      </c>
      <c r="J2848" t="s">
        <v>49</v>
      </c>
      <c r="K2848" t="s">
        <v>49</v>
      </c>
      <c r="L2848" t="s">
        <v>49</v>
      </c>
      <c r="M2848" t="s">
        <v>30</v>
      </c>
      <c r="N2848" t="s">
        <v>30</v>
      </c>
      <c r="O2848">
        <v>0.27083333333333331</v>
      </c>
      <c r="P2848">
        <v>0.66666666666666663</v>
      </c>
      <c r="Q2848" t="s">
        <v>72</v>
      </c>
      <c r="R2848" t="s">
        <v>91</v>
      </c>
      <c r="S2848" t="s">
        <v>33</v>
      </c>
      <c r="T2848" t="s">
        <v>51</v>
      </c>
      <c r="U2848" t="s">
        <v>80</v>
      </c>
      <c r="V2848" t="s">
        <v>36</v>
      </c>
      <c r="W2848">
        <v>0</v>
      </c>
      <c r="X2848" t="s">
        <v>7710</v>
      </c>
    </row>
    <row r="2849" spans="1:24" x14ac:dyDescent="0.2">
      <c r="A2849" t="s">
        <v>8740</v>
      </c>
      <c r="B2849" t="s">
        <v>8741</v>
      </c>
      <c r="C2849">
        <v>80007</v>
      </c>
      <c r="D2849" t="s">
        <v>8742</v>
      </c>
      <c r="E2849" t="s">
        <v>8743</v>
      </c>
      <c r="F2849">
        <v>80203</v>
      </c>
      <c r="G2849">
        <v>0</v>
      </c>
      <c r="H2849" t="s">
        <v>41</v>
      </c>
      <c r="I2849" t="s">
        <v>29</v>
      </c>
      <c r="J2849" t="s">
        <v>29</v>
      </c>
      <c r="K2849" t="s">
        <v>29</v>
      </c>
      <c r="L2849" t="s">
        <v>41</v>
      </c>
      <c r="M2849" t="s">
        <v>30</v>
      </c>
      <c r="N2849" t="s">
        <v>30</v>
      </c>
      <c r="O2849">
        <v>0.22916666666666666</v>
      </c>
      <c r="P2849">
        <v>0.6875</v>
      </c>
      <c r="Q2849" t="s">
        <v>71</v>
      </c>
      <c r="R2849" t="s">
        <v>133</v>
      </c>
      <c r="S2849" t="s">
        <v>138</v>
      </c>
      <c r="T2849" t="s">
        <v>34</v>
      </c>
      <c r="U2849" t="s">
        <v>204</v>
      </c>
      <c r="V2849" t="s">
        <v>36</v>
      </c>
      <c r="W2849">
        <v>0</v>
      </c>
      <c r="X2849" t="s">
        <v>8742</v>
      </c>
    </row>
    <row r="2850" spans="1:24" x14ac:dyDescent="0.2">
      <c r="A2850" t="s">
        <v>4944</v>
      </c>
      <c r="B2850" t="s">
        <v>4945</v>
      </c>
      <c r="C2850">
        <v>80204</v>
      </c>
      <c r="D2850" t="s">
        <v>4946</v>
      </c>
      <c r="E2850" t="s">
        <v>4947</v>
      </c>
      <c r="F2850">
        <v>80202</v>
      </c>
      <c r="G2850">
        <v>0</v>
      </c>
      <c r="H2850" t="s">
        <v>41</v>
      </c>
      <c r="I2850" t="s">
        <v>28</v>
      </c>
      <c r="J2850" t="s">
        <v>41</v>
      </c>
      <c r="K2850" t="s">
        <v>41</v>
      </c>
      <c r="L2850" t="s">
        <v>41</v>
      </c>
      <c r="M2850" t="s">
        <v>30</v>
      </c>
      <c r="N2850" t="s">
        <v>30</v>
      </c>
      <c r="O2850">
        <v>0.35416666666666669</v>
      </c>
      <c r="P2850">
        <v>0.625</v>
      </c>
      <c r="Q2850" t="s">
        <v>57</v>
      </c>
      <c r="R2850" t="s">
        <v>91</v>
      </c>
      <c r="S2850" t="s">
        <v>33</v>
      </c>
      <c r="T2850" t="s">
        <v>43</v>
      </c>
      <c r="U2850" t="s">
        <v>476</v>
      </c>
      <c r="V2850" t="s">
        <v>36</v>
      </c>
      <c r="W2850">
        <v>0</v>
      </c>
      <c r="X2850" t="s">
        <v>4946</v>
      </c>
    </row>
    <row r="2851" spans="1:24" x14ac:dyDescent="0.2">
      <c r="A2851" t="s">
        <v>6811</v>
      </c>
      <c r="B2851" t="s">
        <v>6812</v>
      </c>
      <c r="C2851">
        <v>80222</v>
      </c>
      <c r="D2851" t="s">
        <v>6813</v>
      </c>
      <c r="E2851" t="s">
        <v>4066</v>
      </c>
      <c r="F2851">
        <v>80202</v>
      </c>
      <c r="G2851">
        <v>0</v>
      </c>
      <c r="H2851" t="s">
        <v>41</v>
      </c>
      <c r="I2851" t="s">
        <v>49</v>
      </c>
      <c r="J2851" t="s">
        <v>41</v>
      </c>
      <c r="K2851" t="s">
        <v>49</v>
      </c>
      <c r="L2851" t="s">
        <v>41</v>
      </c>
      <c r="M2851" t="s">
        <v>30</v>
      </c>
      <c r="N2851" t="s">
        <v>30</v>
      </c>
      <c r="O2851">
        <v>0.375</v>
      </c>
      <c r="P2851">
        <v>0.72916666666666663</v>
      </c>
      <c r="Q2851" t="s">
        <v>57</v>
      </c>
      <c r="R2851" t="s">
        <v>73</v>
      </c>
      <c r="S2851" t="s">
        <v>33</v>
      </c>
      <c r="T2851" t="s">
        <v>34</v>
      </c>
      <c r="U2851" t="s">
        <v>65</v>
      </c>
      <c r="V2851" t="s">
        <v>208</v>
      </c>
      <c r="W2851">
        <v>0</v>
      </c>
      <c r="X2851" t="s">
        <v>6813</v>
      </c>
    </row>
    <row r="2852" spans="1:24" x14ac:dyDescent="0.2">
      <c r="A2852" t="s">
        <v>1593</v>
      </c>
      <c r="B2852" t="s">
        <v>1594</v>
      </c>
      <c r="C2852" t="s">
        <v>1595</v>
      </c>
      <c r="D2852" t="s">
        <v>1596</v>
      </c>
      <c r="E2852" t="s">
        <v>1597</v>
      </c>
      <c r="F2852">
        <v>80202</v>
      </c>
      <c r="G2852">
        <v>0</v>
      </c>
      <c r="H2852" t="s">
        <v>49</v>
      </c>
      <c r="I2852" t="s">
        <v>49</v>
      </c>
      <c r="J2852" t="s">
        <v>41</v>
      </c>
      <c r="K2852" t="s">
        <v>49</v>
      </c>
      <c r="L2852" t="s">
        <v>49</v>
      </c>
      <c r="M2852" t="s">
        <v>30</v>
      </c>
      <c r="N2852" t="s">
        <v>30</v>
      </c>
      <c r="O2852">
        <v>0.29166666666666669</v>
      </c>
      <c r="P2852">
        <v>0.6875</v>
      </c>
      <c r="Q2852" t="s">
        <v>72</v>
      </c>
      <c r="R2852" t="s">
        <v>99</v>
      </c>
      <c r="S2852" t="s">
        <v>42</v>
      </c>
      <c r="T2852" t="s">
        <v>34</v>
      </c>
      <c r="U2852" t="s">
        <v>47</v>
      </c>
      <c r="V2852" t="s">
        <v>44</v>
      </c>
      <c r="W2852">
        <v>0</v>
      </c>
      <c r="X2852" t="s">
        <v>1596</v>
      </c>
    </row>
    <row r="2853" spans="1:24" x14ac:dyDescent="0.2">
      <c r="A2853" t="s">
        <v>1598</v>
      </c>
      <c r="B2853">
        <v>0</v>
      </c>
      <c r="C2853">
        <v>80204</v>
      </c>
      <c r="D2853" t="s">
        <v>1596</v>
      </c>
      <c r="E2853" t="s">
        <v>1597</v>
      </c>
      <c r="F2853">
        <v>80202</v>
      </c>
      <c r="G2853">
        <v>0</v>
      </c>
      <c r="H2853" t="s">
        <v>49</v>
      </c>
      <c r="I2853" t="s">
        <v>49</v>
      </c>
      <c r="J2853" t="s">
        <v>49</v>
      </c>
      <c r="K2853" t="s">
        <v>41</v>
      </c>
      <c r="L2853" t="s">
        <v>41</v>
      </c>
      <c r="M2853" t="s">
        <v>30</v>
      </c>
      <c r="N2853" t="s">
        <v>30</v>
      </c>
      <c r="O2853">
        <v>0.33333333333333331</v>
      </c>
      <c r="P2853">
        <v>0.8125</v>
      </c>
      <c r="Q2853" t="s">
        <v>57</v>
      </c>
      <c r="R2853" t="s">
        <v>85</v>
      </c>
      <c r="S2853" t="s">
        <v>42</v>
      </c>
      <c r="T2853" t="s">
        <v>34</v>
      </c>
      <c r="U2853" t="s">
        <v>47</v>
      </c>
      <c r="V2853" t="s">
        <v>44</v>
      </c>
      <c r="W2853">
        <v>0</v>
      </c>
      <c r="X2853" t="s">
        <v>1596</v>
      </c>
    </row>
    <row r="2854" spans="1:24" x14ac:dyDescent="0.2">
      <c r="A2854" t="s">
        <v>1608</v>
      </c>
      <c r="B2854" t="s">
        <v>1609</v>
      </c>
      <c r="C2854">
        <v>80003</v>
      </c>
      <c r="D2854" t="s">
        <v>1596</v>
      </c>
      <c r="E2854" t="s">
        <v>1610</v>
      </c>
      <c r="F2854">
        <v>80202</v>
      </c>
      <c r="G2854">
        <v>0</v>
      </c>
      <c r="H2854" t="s">
        <v>30</v>
      </c>
      <c r="I2854" t="s">
        <v>41</v>
      </c>
      <c r="J2854" t="s">
        <v>41</v>
      </c>
      <c r="K2854" t="s">
        <v>41</v>
      </c>
      <c r="L2854" t="s">
        <v>41</v>
      </c>
      <c r="M2854" t="s">
        <v>30</v>
      </c>
      <c r="N2854" t="s">
        <v>30</v>
      </c>
      <c r="O2854">
        <v>0.33333333333333331</v>
      </c>
      <c r="P2854">
        <v>0.6875</v>
      </c>
      <c r="Q2854" t="s">
        <v>72</v>
      </c>
      <c r="R2854" t="s">
        <v>32</v>
      </c>
      <c r="S2854" t="s">
        <v>42</v>
      </c>
      <c r="T2854" t="s">
        <v>34</v>
      </c>
      <c r="U2854" t="s">
        <v>47</v>
      </c>
      <c r="V2854" t="s">
        <v>44</v>
      </c>
      <c r="W2854">
        <v>0</v>
      </c>
      <c r="X2854" t="s">
        <v>1596</v>
      </c>
    </row>
    <row r="2855" spans="1:24" x14ac:dyDescent="0.2">
      <c r="A2855" t="s">
        <v>1611</v>
      </c>
      <c r="B2855" t="s">
        <v>1612</v>
      </c>
      <c r="C2855">
        <v>80221</v>
      </c>
      <c r="D2855" t="s">
        <v>1596</v>
      </c>
      <c r="E2855" t="s">
        <v>1613</v>
      </c>
      <c r="F2855">
        <v>80202</v>
      </c>
      <c r="G2855">
        <v>0</v>
      </c>
      <c r="H2855" t="s">
        <v>49</v>
      </c>
      <c r="I2855" t="s">
        <v>49</v>
      </c>
      <c r="J2855" t="s">
        <v>49</v>
      </c>
      <c r="K2855" t="s">
        <v>49</v>
      </c>
      <c r="L2855" t="s">
        <v>30</v>
      </c>
      <c r="M2855" t="s">
        <v>30</v>
      </c>
      <c r="N2855" t="s">
        <v>30</v>
      </c>
      <c r="O2855">
        <v>0.3125</v>
      </c>
      <c r="P2855">
        <v>0.6875</v>
      </c>
      <c r="Q2855" t="s">
        <v>50</v>
      </c>
      <c r="R2855" t="s">
        <v>184</v>
      </c>
      <c r="S2855" t="s">
        <v>42</v>
      </c>
      <c r="T2855" t="s">
        <v>64</v>
      </c>
      <c r="U2855" t="s">
        <v>52</v>
      </c>
      <c r="V2855" t="s">
        <v>44</v>
      </c>
      <c r="W2855">
        <v>0</v>
      </c>
      <c r="X2855" t="s">
        <v>1596</v>
      </c>
    </row>
    <row r="2856" spans="1:24" x14ac:dyDescent="0.2">
      <c r="A2856" t="s">
        <v>1617</v>
      </c>
      <c r="B2856" t="s">
        <v>1618</v>
      </c>
      <c r="C2856">
        <v>80215</v>
      </c>
      <c r="D2856" t="s">
        <v>1596</v>
      </c>
      <c r="E2856" t="s">
        <v>1610</v>
      </c>
      <c r="F2856">
        <v>80202</v>
      </c>
      <c r="G2856">
        <v>0</v>
      </c>
      <c r="H2856" t="s">
        <v>30</v>
      </c>
      <c r="I2856" t="s">
        <v>30</v>
      </c>
      <c r="J2856" t="s">
        <v>49</v>
      </c>
      <c r="K2856" t="s">
        <v>30</v>
      </c>
      <c r="L2856" t="s">
        <v>30</v>
      </c>
      <c r="M2856" t="s">
        <v>30</v>
      </c>
      <c r="N2856" t="s">
        <v>30</v>
      </c>
      <c r="O2856">
        <v>0.25</v>
      </c>
      <c r="P2856">
        <v>0.66666666666666663</v>
      </c>
      <c r="Q2856" t="s">
        <v>72</v>
      </c>
      <c r="R2856" t="s">
        <v>85</v>
      </c>
      <c r="S2856" t="s">
        <v>42</v>
      </c>
      <c r="T2856" t="s">
        <v>34</v>
      </c>
      <c r="U2856" t="s">
        <v>52</v>
      </c>
      <c r="V2856" t="s">
        <v>44</v>
      </c>
      <c r="W2856">
        <v>0</v>
      </c>
      <c r="X2856" t="s">
        <v>1596</v>
      </c>
    </row>
    <row r="2857" spans="1:24" x14ac:dyDescent="0.2">
      <c r="A2857" t="s">
        <v>1619</v>
      </c>
      <c r="B2857" t="s">
        <v>1620</v>
      </c>
      <c r="C2857">
        <v>80022</v>
      </c>
      <c r="D2857" t="s">
        <v>1596</v>
      </c>
      <c r="E2857" t="s">
        <v>1621</v>
      </c>
      <c r="F2857">
        <v>80202</v>
      </c>
      <c r="G2857">
        <v>0</v>
      </c>
      <c r="H2857" t="s">
        <v>49</v>
      </c>
      <c r="I2857" t="s">
        <v>49</v>
      </c>
      <c r="J2857" t="s">
        <v>41</v>
      </c>
      <c r="K2857" t="s">
        <v>41</v>
      </c>
      <c r="L2857" t="s">
        <v>41</v>
      </c>
      <c r="M2857" t="s">
        <v>30</v>
      </c>
      <c r="N2857" t="s">
        <v>30</v>
      </c>
      <c r="O2857">
        <v>0.33333333333333331</v>
      </c>
      <c r="P2857">
        <v>0.70833333333333337</v>
      </c>
      <c r="Q2857" t="s">
        <v>57</v>
      </c>
      <c r="R2857" t="s">
        <v>79</v>
      </c>
      <c r="S2857" t="s">
        <v>42</v>
      </c>
      <c r="T2857" t="s">
        <v>64</v>
      </c>
      <c r="U2857" t="s">
        <v>47</v>
      </c>
      <c r="V2857" t="s">
        <v>44</v>
      </c>
      <c r="W2857">
        <v>0</v>
      </c>
      <c r="X2857" t="s">
        <v>1596</v>
      </c>
    </row>
    <row r="2858" spans="1:24" x14ac:dyDescent="0.2">
      <c r="A2858" t="s">
        <v>1624</v>
      </c>
      <c r="B2858" t="s">
        <v>1625</v>
      </c>
      <c r="C2858">
        <v>80007</v>
      </c>
      <c r="D2858" t="s">
        <v>1596</v>
      </c>
      <c r="E2858" t="s">
        <v>1626</v>
      </c>
      <c r="F2858">
        <v>80202</v>
      </c>
      <c r="G2858">
        <v>0</v>
      </c>
      <c r="H2858" t="s">
        <v>41</v>
      </c>
      <c r="I2858" t="s">
        <v>29</v>
      </c>
      <c r="J2858" t="s">
        <v>41</v>
      </c>
      <c r="K2858" t="s">
        <v>41</v>
      </c>
      <c r="L2858" t="s">
        <v>49</v>
      </c>
      <c r="M2858" t="s">
        <v>30</v>
      </c>
      <c r="N2858" t="s">
        <v>30</v>
      </c>
      <c r="O2858">
        <v>0.35416666666666669</v>
      </c>
      <c r="P2858">
        <v>0.64583333333333337</v>
      </c>
      <c r="Q2858" t="s">
        <v>71</v>
      </c>
      <c r="R2858" t="s">
        <v>133</v>
      </c>
      <c r="S2858" t="s">
        <v>33</v>
      </c>
      <c r="T2858" t="s">
        <v>34</v>
      </c>
      <c r="U2858" t="s">
        <v>52</v>
      </c>
      <c r="V2858" t="s">
        <v>44</v>
      </c>
      <c r="W2858">
        <v>0</v>
      </c>
      <c r="X2858" t="s">
        <v>1596</v>
      </c>
    </row>
    <row r="2859" spans="1:24" x14ac:dyDescent="0.2">
      <c r="A2859" t="s">
        <v>1627</v>
      </c>
      <c r="B2859" t="s">
        <v>1628</v>
      </c>
      <c r="C2859">
        <v>80222</v>
      </c>
      <c r="D2859" t="s">
        <v>1596</v>
      </c>
      <c r="E2859" t="s">
        <v>1629</v>
      </c>
      <c r="F2859">
        <v>80202</v>
      </c>
      <c r="G2859">
        <v>0</v>
      </c>
      <c r="H2859" t="s">
        <v>30</v>
      </c>
      <c r="I2859" t="s">
        <v>29</v>
      </c>
      <c r="J2859" t="s">
        <v>30</v>
      </c>
      <c r="K2859" t="s">
        <v>30</v>
      </c>
      <c r="L2859" t="s">
        <v>29</v>
      </c>
      <c r="M2859" t="s">
        <v>30</v>
      </c>
      <c r="N2859" t="s">
        <v>30</v>
      </c>
      <c r="O2859">
        <v>0.3125</v>
      </c>
      <c r="P2859">
        <v>0.6875</v>
      </c>
      <c r="Q2859" t="s">
        <v>31</v>
      </c>
      <c r="R2859" t="s">
        <v>58</v>
      </c>
      <c r="S2859" t="s">
        <v>42</v>
      </c>
      <c r="T2859" t="s">
        <v>34</v>
      </c>
      <c r="U2859" t="s">
        <v>65</v>
      </c>
      <c r="V2859" t="s">
        <v>44</v>
      </c>
      <c r="W2859">
        <v>0</v>
      </c>
      <c r="X2859" t="s">
        <v>1596</v>
      </c>
    </row>
    <row r="2860" spans="1:24" x14ac:dyDescent="0.2">
      <c r="A2860" t="s">
        <v>1630</v>
      </c>
      <c r="B2860" t="s">
        <v>1631</v>
      </c>
      <c r="C2860">
        <v>80020</v>
      </c>
      <c r="D2860" t="s">
        <v>1596</v>
      </c>
      <c r="E2860" t="s">
        <v>1632</v>
      </c>
      <c r="F2860">
        <v>80202</v>
      </c>
      <c r="G2860">
        <v>0</v>
      </c>
      <c r="H2860" t="s">
        <v>49</v>
      </c>
      <c r="I2860" t="s">
        <v>49</v>
      </c>
      <c r="J2860" t="s">
        <v>49</v>
      </c>
      <c r="K2860" t="s">
        <v>49</v>
      </c>
      <c r="L2860" t="s">
        <v>49</v>
      </c>
      <c r="M2860" t="s">
        <v>30</v>
      </c>
      <c r="N2860" t="s">
        <v>30</v>
      </c>
      <c r="O2860">
        <v>0.33333333333333331</v>
      </c>
      <c r="P2860">
        <v>0.6875</v>
      </c>
      <c r="Q2860" t="s">
        <v>31</v>
      </c>
      <c r="R2860" t="s">
        <v>32</v>
      </c>
      <c r="S2860" t="s">
        <v>42</v>
      </c>
      <c r="T2860" t="s">
        <v>43</v>
      </c>
      <c r="U2860" t="s">
        <v>52</v>
      </c>
      <c r="V2860" t="s">
        <v>44</v>
      </c>
      <c r="W2860">
        <v>0</v>
      </c>
      <c r="X2860" t="s">
        <v>1596</v>
      </c>
    </row>
    <row r="2861" spans="1:24" x14ac:dyDescent="0.2">
      <c r="A2861" t="s">
        <v>1633</v>
      </c>
      <c r="B2861" t="s">
        <v>1634</v>
      </c>
      <c r="C2861">
        <v>80504</v>
      </c>
      <c r="D2861" t="s">
        <v>1596</v>
      </c>
      <c r="E2861" t="s">
        <v>1610</v>
      </c>
      <c r="F2861">
        <v>80202</v>
      </c>
      <c r="G2861">
        <v>0</v>
      </c>
      <c r="H2861" t="s">
        <v>29</v>
      </c>
      <c r="I2861" t="s">
        <v>41</v>
      </c>
      <c r="J2861" t="s">
        <v>29</v>
      </c>
      <c r="K2861" t="s">
        <v>29</v>
      </c>
      <c r="L2861" t="s">
        <v>41</v>
      </c>
      <c r="M2861" t="s">
        <v>30</v>
      </c>
      <c r="N2861" t="s">
        <v>30</v>
      </c>
      <c r="O2861">
        <v>0.35416666666666669</v>
      </c>
      <c r="P2861">
        <v>0.72916666666666663</v>
      </c>
      <c r="Q2861" t="s">
        <v>72</v>
      </c>
      <c r="R2861" t="s">
        <v>99</v>
      </c>
      <c r="S2861" t="s">
        <v>42</v>
      </c>
      <c r="T2861" t="s">
        <v>34</v>
      </c>
      <c r="U2861" t="s">
        <v>52</v>
      </c>
      <c r="V2861" t="s">
        <v>44</v>
      </c>
      <c r="W2861">
        <v>0</v>
      </c>
      <c r="X2861" t="s">
        <v>1596</v>
      </c>
    </row>
    <row r="2862" spans="1:24" x14ac:dyDescent="0.2">
      <c r="A2862" t="s">
        <v>1638</v>
      </c>
      <c r="B2862" t="s">
        <v>1639</v>
      </c>
      <c r="C2862">
        <v>80305</v>
      </c>
      <c r="D2862" t="s">
        <v>1596</v>
      </c>
      <c r="E2862" t="s">
        <v>1640</v>
      </c>
      <c r="F2862">
        <v>80202</v>
      </c>
      <c r="G2862">
        <v>0</v>
      </c>
      <c r="H2862" t="s">
        <v>41</v>
      </c>
      <c r="I2862" t="s">
        <v>41</v>
      </c>
      <c r="J2862" t="s">
        <v>29</v>
      </c>
      <c r="K2862" t="s">
        <v>41</v>
      </c>
      <c r="L2862" t="s">
        <v>41</v>
      </c>
      <c r="M2862" t="s">
        <v>30</v>
      </c>
      <c r="N2862" t="s">
        <v>30</v>
      </c>
      <c r="O2862">
        <v>0.375</v>
      </c>
      <c r="P2862">
        <v>0.72916666666666663</v>
      </c>
      <c r="Q2862" t="s">
        <v>71</v>
      </c>
      <c r="R2862" t="s">
        <v>133</v>
      </c>
      <c r="S2862" t="s">
        <v>33</v>
      </c>
      <c r="T2862" t="s">
        <v>34</v>
      </c>
      <c r="U2862" t="s">
        <v>52</v>
      </c>
      <c r="V2862" t="s">
        <v>44</v>
      </c>
      <c r="W2862">
        <v>0</v>
      </c>
      <c r="X2862" t="s">
        <v>1596</v>
      </c>
    </row>
    <row r="2863" spans="1:24" x14ac:dyDescent="0.2">
      <c r="A2863" t="s">
        <v>1641</v>
      </c>
      <c r="B2863" t="s">
        <v>1642</v>
      </c>
      <c r="C2863">
        <v>80220</v>
      </c>
      <c r="D2863" t="s">
        <v>1596</v>
      </c>
      <c r="E2863" t="s">
        <v>1643</v>
      </c>
      <c r="F2863">
        <v>80202</v>
      </c>
      <c r="G2863">
        <v>0</v>
      </c>
      <c r="H2863" t="s">
        <v>41</v>
      </c>
      <c r="I2863" t="s">
        <v>49</v>
      </c>
      <c r="J2863" t="s">
        <v>49</v>
      </c>
      <c r="K2863" t="s">
        <v>49</v>
      </c>
      <c r="L2863" t="s">
        <v>41</v>
      </c>
      <c r="M2863" t="s">
        <v>30</v>
      </c>
      <c r="N2863" t="s">
        <v>30</v>
      </c>
      <c r="O2863">
        <v>0.39583333333333331</v>
      </c>
      <c r="P2863">
        <v>0.72916666666666663</v>
      </c>
      <c r="Q2863" t="s">
        <v>71</v>
      </c>
      <c r="R2863" t="s">
        <v>79</v>
      </c>
      <c r="S2863" t="s">
        <v>42</v>
      </c>
      <c r="T2863" t="s">
        <v>34</v>
      </c>
      <c r="U2863" t="s">
        <v>52</v>
      </c>
      <c r="V2863" t="s">
        <v>44</v>
      </c>
      <c r="W2863">
        <v>0</v>
      </c>
      <c r="X2863" t="s">
        <v>1596</v>
      </c>
    </row>
    <row r="2864" spans="1:24" x14ac:dyDescent="0.2">
      <c r="A2864" t="s">
        <v>1644</v>
      </c>
      <c r="B2864" t="s">
        <v>1645</v>
      </c>
      <c r="C2864">
        <v>80021</v>
      </c>
      <c r="D2864" t="s">
        <v>1596</v>
      </c>
      <c r="E2864" t="s">
        <v>1646</v>
      </c>
      <c r="F2864">
        <v>80202</v>
      </c>
      <c r="G2864">
        <v>0</v>
      </c>
      <c r="H2864" t="s">
        <v>49</v>
      </c>
      <c r="I2864" t="s">
        <v>49</v>
      </c>
      <c r="J2864" t="s">
        <v>49</v>
      </c>
      <c r="K2864" t="s">
        <v>49</v>
      </c>
      <c r="L2864" t="s">
        <v>49</v>
      </c>
      <c r="M2864" t="s">
        <v>30</v>
      </c>
      <c r="N2864" t="s">
        <v>30</v>
      </c>
      <c r="O2864">
        <v>0.3125</v>
      </c>
      <c r="P2864">
        <v>0.70833333333333337</v>
      </c>
      <c r="Q2864" t="s">
        <v>31</v>
      </c>
      <c r="R2864" t="s">
        <v>85</v>
      </c>
      <c r="S2864" t="s">
        <v>33</v>
      </c>
      <c r="T2864" t="s">
        <v>64</v>
      </c>
      <c r="U2864" t="s">
        <v>52</v>
      </c>
      <c r="V2864" t="s">
        <v>36</v>
      </c>
      <c r="W2864">
        <v>0</v>
      </c>
      <c r="X2864" t="s">
        <v>1596</v>
      </c>
    </row>
    <row r="2865" spans="1:24" x14ac:dyDescent="0.2">
      <c r="A2865" t="s">
        <v>1649</v>
      </c>
      <c r="B2865" t="s">
        <v>1650</v>
      </c>
      <c r="C2865">
        <v>80209</v>
      </c>
      <c r="D2865" t="s">
        <v>1596</v>
      </c>
      <c r="E2865" t="s">
        <v>1597</v>
      </c>
      <c r="F2865">
        <v>80202</v>
      </c>
      <c r="G2865">
        <v>0</v>
      </c>
      <c r="H2865" t="s">
        <v>41</v>
      </c>
      <c r="I2865" t="s">
        <v>49</v>
      </c>
      <c r="J2865" t="s">
        <v>49</v>
      </c>
      <c r="K2865" t="s">
        <v>49</v>
      </c>
      <c r="L2865" t="s">
        <v>41</v>
      </c>
      <c r="M2865" t="s">
        <v>30</v>
      </c>
      <c r="N2865" t="s">
        <v>30</v>
      </c>
      <c r="O2865">
        <v>0.33333333333333331</v>
      </c>
      <c r="P2865">
        <v>0.72916666666666663</v>
      </c>
      <c r="Q2865" t="s">
        <v>71</v>
      </c>
      <c r="R2865" t="s">
        <v>58</v>
      </c>
      <c r="S2865" t="s">
        <v>42</v>
      </c>
      <c r="T2865" t="s">
        <v>34</v>
      </c>
      <c r="U2865" t="s">
        <v>52</v>
      </c>
      <c r="V2865" t="s">
        <v>44</v>
      </c>
      <c r="W2865">
        <v>0</v>
      </c>
      <c r="X2865" t="s">
        <v>1596</v>
      </c>
    </row>
    <row r="2866" spans="1:24" x14ac:dyDescent="0.2">
      <c r="A2866" t="s">
        <v>1659</v>
      </c>
      <c r="B2866" t="s">
        <v>1660</v>
      </c>
      <c r="C2866">
        <v>80126</v>
      </c>
      <c r="D2866" t="s">
        <v>1596</v>
      </c>
      <c r="E2866" t="s">
        <v>1610</v>
      </c>
      <c r="F2866">
        <v>80202</v>
      </c>
      <c r="G2866">
        <v>0</v>
      </c>
      <c r="H2866" t="s">
        <v>49</v>
      </c>
      <c r="I2866" t="s">
        <v>49</v>
      </c>
      <c r="J2866" t="s">
        <v>49</v>
      </c>
      <c r="K2866" t="s">
        <v>49</v>
      </c>
      <c r="L2866" t="s">
        <v>49</v>
      </c>
      <c r="M2866" t="s">
        <v>30</v>
      </c>
      <c r="N2866" t="s">
        <v>30</v>
      </c>
      <c r="O2866">
        <v>0.3125</v>
      </c>
      <c r="P2866">
        <v>0.66666666666666663</v>
      </c>
      <c r="Q2866" t="s">
        <v>31</v>
      </c>
      <c r="R2866" t="s">
        <v>99</v>
      </c>
      <c r="S2866" t="s">
        <v>33</v>
      </c>
      <c r="T2866" t="s">
        <v>34</v>
      </c>
      <c r="U2866" t="s">
        <v>476</v>
      </c>
      <c r="V2866" t="s">
        <v>44</v>
      </c>
      <c r="W2866">
        <v>0</v>
      </c>
      <c r="X2866" t="s">
        <v>1596</v>
      </c>
    </row>
    <row r="2867" spans="1:24" x14ac:dyDescent="0.2">
      <c r="A2867" t="s">
        <v>1661</v>
      </c>
      <c r="B2867" t="s">
        <v>1662</v>
      </c>
      <c r="C2867">
        <v>80013</v>
      </c>
      <c r="D2867" t="s">
        <v>1596</v>
      </c>
      <c r="E2867" t="s">
        <v>1663</v>
      </c>
      <c r="F2867">
        <v>80202</v>
      </c>
      <c r="G2867">
        <v>0</v>
      </c>
      <c r="H2867" t="s">
        <v>41</v>
      </c>
      <c r="I2867" t="s">
        <v>41</v>
      </c>
      <c r="J2867" t="s">
        <v>41</v>
      </c>
      <c r="K2867" t="s">
        <v>41</v>
      </c>
      <c r="L2867" t="s">
        <v>41</v>
      </c>
      <c r="M2867" t="s">
        <v>30</v>
      </c>
      <c r="N2867" t="s">
        <v>30</v>
      </c>
      <c r="O2867">
        <v>0.29166666666666669</v>
      </c>
      <c r="P2867">
        <v>0.6875</v>
      </c>
      <c r="Q2867" t="s">
        <v>72</v>
      </c>
      <c r="R2867" t="s">
        <v>91</v>
      </c>
      <c r="S2867" t="s">
        <v>42</v>
      </c>
      <c r="T2867" t="s">
        <v>34</v>
      </c>
      <c r="U2867" t="s">
        <v>52</v>
      </c>
      <c r="V2867" t="s">
        <v>44</v>
      </c>
      <c r="W2867">
        <v>0</v>
      </c>
      <c r="X2867" t="s">
        <v>1596</v>
      </c>
    </row>
    <row r="2868" spans="1:24" x14ac:dyDescent="0.2">
      <c r="A2868" t="s">
        <v>1664</v>
      </c>
      <c r="B2868" t="s">
        <v>1665</v>
      </c>
      <c r="C2868">
        <v>80602</v>
      </c>
      <c r="D2868" t="s">
        <v>1596</v>
      </c>
      <c r="E2868" t="s">
        <v>1597</v>
      </c>
      <c r="F2868">
        <v>80202</v>
      </c>
      <c r="G2868">
        <v>0</v>
      </c>
      <c r="H2868" t="s">
        <v>49</v>
      </c>
      <c r="I2868" t="s">
        <v>49</v>
      </c>
      <c r="J2868" t="s">
        <v>41</v>
      </c>
      <c r="K2868" t="s">
        <v>49</v>
      </c>
      <c r="L2868" t="s">
        <v>41</v>
      </c>
      <c r="M2868" t="s">
        <v>30</v>
      </c>
      <c r="N2868" t="s">
        <v>30</v>
      </c>
      <c r="O2868">
        <v>0.35416666666666669</v>
      </c>
      <c r="P2868">
        <v>0.70833333333333337</v>
      </c>
      <c r="Q2868" t="s">
        <v>71</v>
      </c>
      <c r="R2868" t="s">
        <v>184</v>
      </c>
      <c r="S2868" t="s">
        <v>42</v>
      </c>
      <c r="T2868" t="s">
        <v>34</v>
      </c>
      <c r="U2868" t="s">
        <v>74</v>
      </c>
      <c r="V2868" t="s">
        <v>44</v>
      </c>
      <c r="W2868">
        <v>0</v>
      </c>
      <c r="X2868" t="s">
        <v>1596</v>
      </c>
    </row>
    <row r="2869" spans="1:24" x14ac:dyDescent="0.2">
      <c r="A2869" t="s">
        <v>1668</v>
      </c>
      <c r="B2869" t="s">
        <v>1669</v>
      </c>
      <c r="C2869">
        <v>80228</v>
      </c>
      <c r="D2869" t="s">
        <v>1596</v>
      </c>
      <c r="E2869" t="s">
        <v>1626</v>
      </c>
      <c r="F2869">
        <v>80202</v>
      </c>
      <c r="G2869">
        <v>0</v>
      </c>
      <c r="H2869" t="s">
        <v>49</v>
      </c>
      <c r="I2869" t="s">
        <v>49</v>
      </c>
      <c r="J2869" t="s">
        <v>49</v>
      </c>
      <c r="K2869" t="s">
        <v>41</v>
      </c>
      <c r="L2869" t="s">
        <v>49</v>
      </c>
      <c r="M2869" t="s">
        <v>30</v>
      </c>
      <c r="N2869" t="s">
        <v>30</v>
      </c>
      <c r="O2869">
        <v>0.35416666666666669</v>
      </c>
      <c r="P2869">
        <v>0.72916666666666663</v>
      </c>
      <c r="Q2869" t="s">
        <v>72</v>
      </c>
      <c r="R2869" t="s">
        <v>91</v>
      </c>
      <c r="S2869" t="s">
        <v>42</v>
      </c>
      <c r="T2869" t="s">
        <v>34</v>
      </c>
      <c r="U2869" t="s">
        <v>52</v>
      </c>
      <c r="V2869" t="s">
        <v>44</v>
      </c>
      <c r="W2869">
        <v>0</v>
      </c>
      <c r="X2869" t="s">
        <v>1596</v>
      </c>
    </row>
    <row r="2870" spans="1:24" x14ac:dyDescent="0.2">
      <c r="A2870" t="s">
        <v>1675</v>
      </c>
      <c r="B2870" t="s">
        <v>1676</v>
      </c>
      <c r="C2870">
        <v>80238</v>
      </c>
      <c r="D2870" t="s">
        <v>1596</v>
      </c>
      <c r="E2870" t="s">
        <v>1597</v>
      </c>
      <c r="F2870">
        <v>80202</v>
      </c>
      <c r="G2870">
        <v>0</v>
      </c>
      <c r="H2870" t="s">
        <v>41</v>
      </c>
      <c r="I2870" t="s">
        <v>49</v>
      </c>
      <c r="J2870" t="s">
        <v>41</v>
      </c>
      <c r="K2870" t="s">
        <v>49</v>
      </c>
      <c r="L2870" t="s">
        <v>41</v>
      </c>
      <c r="M2870" t="s">
        <v>30</v>
      </c>
      <c r="N2870" t="s">
        <v>30</v>
      </c>
      <c r="O2870">
        <v>0.35416666666666669</v>
      </c>
      <c r="P2870">
        <v>0.6875</v>
      </c>
      <c r="Q2870" t="s">
        <v>71</v>
      </c>
      <c r="R2870" t="s">
        <v>58</v>
      </c>
      <c r="S2870" t="s">
        <v>42</v>
      </c>
      <c r="T2870" t="s">
        <v>34</v>
      </c>
      <c r="U2870" t="s">
        <v>52</v>
      </c>
      <c r="V2870" t="s">
        <v>1677</v>
      </c>
      <c r="W2870">
        <v>0</v>
      </c>
      <c r="X2870" t="s">
        <v>1596</v>
      </c>
    </row>
    <row r="2871" spans="1:24" x14ac:dyDescent="0.2">
      <c r="A2871" t="s">
        <v>1678</v>
      </c>
      <c r="B2871" t="s">
        <v>1679</v>
      </c>
      <c r="C2871">
        <v>80110</v>
      </c>
      <c r="D2871" t="s">
        <v>1596</v>
      </c>
      <c r="E2871" t="s">
        <v>1626</v>
      </c>
      <c r="F2871">
        <v>80202</v>
      </c>
      <c r="G2871">
        <v>0</v>
      </c>
      <c r="H2871" t="s">
        <v>49</v>
      </c>
      <c r="I2871" t="s">
        <v>49</v>
      </c>
      <c r="J2871" t="s">
        <v>49</v>
      </c>
      <c r="K2871" t="s">
        <v>49</v>
      </c>
      <c r="L2871" t="s">
        <v>49</v>
      </c>
      <c r="M2871" t="s">
        <v>30</v>
      </c>
      <c r="N2871" t="s">
        <v>30</v>
      </c>
      <c r="O2871">
        <v>0.35416666666666669</v>
      </c>
      <c r="P2871">
        <v>0.72916666666666663</v>
      </c>
      <c r="Q2871" t="s">
        <v>118</v>
      </c>
      <c r="R2871" t="s">
        <v>73</v>
      </c>
      <c r="S2871" t="s">
        <v>42</v>
      </c>
      <c r="T2871" t="s">
        <v>34</v>
      </c>
      <c r="U2871" t="s">
        <v>74</v>
      </c>
      <c r="V2871" t="s">
        <v>44</v>
      </c>
      <c r="W2871">
        <v>0</v>
      </c>
      <c r="X2871" t="s">
        <v>1596</v>
      </c>
    </row>
    <row r="2872" spans="1:24" x14ac:dyDescent="0.2">
      <c r="A2872" t="s">
        <v>1683</v>
      </c>
      <c r="B2872" t="s">
        <v>1684</v>
      </c>
      <c r="C2872">
        <v>80134</v>
      </c>
      <c r="D2872" t="s">
        <v>1596</v>
      </c>
      <c r="E2872" t="s">
        <v>1610</v>
      </c>
      <c r="F2872">
        <v>80202</v>
      </c>
      <c r="G2872">
        <v>0</v>
      </c>
      <c r="H2872" t="s">
        <v>266</v>
      </c>
      <c r="I2872" t="s">
        <v>266</v>
      </c>
      <c r="J2872" t="s">
        <v>266</v>
      </c>
      <c r="K2872" t="s">
        <v>49</v>
      </c>
      <c r="L2872" t="s">
        <v>266</v>
      </c>
      <c r="M2872" t="s">
        <v>30</v>
      </c>
      <c r="N2872" t="s">
        <v>30</v>
      </c>
      <c r="O2872">
        <v>0.35416666666666669</v>
      </c>
      <c r="P2872">
        <v>0.72916666666666663</v>
      </c>
      <c r="Q2872" t="s">
        <v>72</v>
      </c>
      <c r="R2872" t="s">
        <v>133</v>
      </c>
      <c r="S2872" t="s">
        <v>42</v>
      </c>
      <c r="T2872" t="s">
        <v>34</v>
      </c>
      <c r="U2872" t="s">
        <v>52</v>
      </c>
      <c r="V2872" t="s">
        <v>44</v>
      </c>
      <c r="W2872">
        <v>0</v>
      </c>
      <c r="X2872" t="s">
        <v>1596</v>
      </c>
    </row>
    <row r="2873" spans="1:24" x14ac:dyDescent="0.2">
      <c r="A2873" t="s">
        <v>1685</v>
      </c>
      <c r="B2873" t="s">
        <v>1686</v>
      </c>
      <c r="C2873">
        <v>80228</v>
      </c>
      <c r="D2873" t="s">
        <v>1596</v>
      </c>
      <c r="E2873" t="s">
        <v>1610</v>
      </c>
      <c r="F2873">
        <v>80202</v>
      </c>
      <c r="G2873">
        <v>0</v>
      </c>
      <c r="H2873" t="s">
        <v>49</v>
      </c>
      <c r="I2873" t="s">
        <v>49</v>
      </c>
      <c r="J2873" t="s">
        <v>41</v>
      </c>
      <c r="K2873" t="s">
        <v>49</v>
      </c>
      <c r="L2873" t="s">
        <v>41</v>
      </c>
      <c r="M2873" t="s">
        <v>30</v>
      </c>
      <c r="N2873" t="s">
        <v>30</v>
      </c>
      <c r="O2873">
        <v>0.35416666666666669</v>
      </c>
      <c r="P2873">
        <v>0.6875</v>
      </c>
      <c r="Q2873" t="s">
        <v>71</v>
      </c>
      <c r="R2873" t="s">
        <v>127</v>
      </c>
      <c r="S2873" t="s">
        <v>33</v>
      </c>
      <c r="T2873" t="s">
        <v>34</v>
      </c>
      <c r="U2873" t="s">
        <v>52</v>
      </c>
      <c r="V2873" t="s">
        <v>44</v>
      </c>
      <c r="W2873">
        <v>0</v>
      </c>
      <c r="X2873" t="s">
        <v>1596</v>
      </c>
    </row>
    <row r="2874" spans="1:24" x14ac:dyDescent="0.2">
      <c r="A2874" t="s">
        <v>1692</v>
      </c>
      <c r="B2874" t="s">
        <v>1693</v>
      </c>
      <c r="C2874">
        <v>80214</v>
      </c>
      <c r="D2874" t="s">
        <v>1596</v>
      </c>
      <c r="E2874" t="s">
        <v>1610</v>
      </c>
      <c r="F2874">
        <v>80202</v>
      </c>
      <c r="G2874">
        <v>0</v>
      </c>
      <c r="H2874" t="s">
        <v>49</v>
      </c>
      <c r="I2874" t="s">
        <v>41</v>
      </c>
      <c r="J2874" t="s">
        <v>49</v>
      </c>
      <c r="K2874" t="s">
        <v>49</v>
      </c>
      <c r="L2874" t="s">
        <v>49</v>
      </c>
      <c r="M2874" t="s">
        <v>30</v>
      </c>
      <c r="N2874" t="s">
        <v>30</v>
      </c>
      <c r="O2874">
        <v>0.375</v>
      </c>
      <c r="P2874">
        <v>0.75</v>
      </c>
      <c r="Q2874" t="s">
        <v>72</v>
      </c>
      <c r="R2874" t="s">
        <v>85</v>
      </c>
      <c r="S2874" t="s">
        <v>42</v>
      </c>
      <c r="T2874" t="s">
        <v>34</v>
      </c>
      <c r="U2874" t="s">
        <v>52</v>
      </c>
      <c r="V2874" t="s">
        <v>44</v>
      </c>
      <c r="W2874">
        <v>0</v>
      </c>
      <c r="X2874" t="s">
        <v>1596</v>
      </c>
    </row>
    <row r="2875" spans="1:24" x14ac:dyDescent="0.2">
      <c r="A2875" t="s">
        <v>1703</v>
      </c>
      <c r="B2875" t="s">
        <v>1704</v>
      </c>
      <c r="C2875">
        <v>80211</v>
      </c>
      <c r="D2875" t="s">
        <v>1596</v>
      </c>
      <c r="E2875" t="s">
        <v>1626</v>
      </c>
      <c r="F2875">
        <v>80202</v>
      </c>
      <c r="G2875">
        <v>0</v>
      </c>
      <c r="H2875" t="s">
        <v>49</v>
      </c>
      <c r="I2875" t="s">
        <v>49</v>
      </c>
      <c r="J2875" t="s">
        <v>49</v>
      </c>
      <c r="K2875" t="s">
        <v>49</v>
      </c>
      <c r="L2875" t="s">
        <v>49</v>
      </c>
      <c r="M2875" t="s">
        <v>30</v>
      </c>
      <c r="N2875" t="s">
        <v>30</v>
      </c>
      <c r="O2875">
        <v>0.35416666666666669</v>
      </c>
      <c r="P2875">
        <v>0.75</v>
      </c>
      <c r="Q2875" t="s">
        <v>71</v>
      </c>
      <c r="R2875" t="s">
        <v>73</v>
      </c>
      <c r="S2875" t="s">
        <v>42</v>
      </c>
      <c r="T2875" t="s">
        <v>64</v>
      </c>
      <c r="U2875" t="s">
        <v>52</v>
      </c>
      <c r="V2875" t="s">
        <v>44</v>
      </c>
      <c r="W2875">
        <v>0</v>
      </c>
      <c r="X2875" t="s">
        <v>1596</v>
      </c>
    </row>
    <row r="2876" spans="1:24" x14ac:dyDescent="0.2">
      <c r="A2876" t="s">
        <v>1715</v>
      </c>
      <c r="B2876" t="s">
        <v>1716</v>
      </c>
      <c r="C2876">
        <v>80207</v>
      </c>
      <c r="D2876" t="s">
        <v>1596</v>
      </c>
      <c r="E2876" t="s">
        <v>1717</v>
      </c>
      <c r="F2876">
        <v>80202</v>
      </c>
      <c r="G2876">
        <v>0</v>
      </c>
      <c r="H2876" t="s">
        <v>49</v>
      </c>
      <c r="I2876" t="s">
        <v>49</v>
      </c>
      <c r="J2876" t="s">
        <v>49</v>
      </c>
      <c r="K2876" t="s">
        <v>49</v>
      </c>
      <c r="L2876" t="s">
        <v>49</v>
      </c>
      <c r="M2876" t="s">
        <v>30</v>
      </c>
      <c r="N2876" t="s">
        <v>30</v>
      </c>
      <c r="O2876">
        <v>0.39583333333333331</v>
      </c>
      <c r="P2876">
        <v>0.77083333333333337</v>
      </c>
      <c r="Q2876" t="s">
        <v>71</v>
      </c>
      <c r="R2876" t="s">
        <v>133</v>
      </c>
      <c r="S2876" t="s">
        <v>42</v>
      </c>
      <c r="T2876" t="s">
        <v>34</v>
      </c>
      <c r="U2876" t="s">
        <v>52</v>
      </c>
      <c r="V2876" t="s">
        <v>44</v>
      </c>
      <c r="W2876">
        <v>0</v>
      </c>
      <c r="X2876" t="s">
        <v>1596</v>
      </c>
    </row>
    <row r="2877" spans="1:24" x14ac:dyDescent="0.2">
      <c r="A2877" t="s">
        <v>1725</v>
      </c>
      <c r="B2877" t="s">
        <v>1726</v>
      </c>
      <c r="C2877">
        <v>80220</v>
      </c>
      <c r="D2877" t="s">
        <v>1596</v>
      </c>
      <c r="E2877" t="s">
        <v>1727</v>
      </c>
      <c r="F2877">
        <v>80202</v>
      </c>
      <c r="G2877">
        <v>0</v>
      </c>
      <c r="H2877" t="s">
        <v>266</v>
      </c>
      <c r="I2877" t="s">
        <v>266</v>
      </c>
      <c r="J2877" t="s">
        <v>266</v>
      </c>
      <c r="K2877" t="s">
        <v>266</v>
      </c>
      <c r="L2877" t="s">
        <v>41</v>
      </c>
      <c r="M2877" t="s">
        <v>30</v>
      </c>
      <c r="N2877" t="s">
        <v>30</v>
      </c>
      <c r="O2877">
        <v>0.375</v>
      </c>
      <c r="P2877">
        <v>0.72916666666666663</v>
      </c>
      <c r="Q2877" t="s">
        <v>71</v>
      </c>
      <c r="R2877" t="s">
        <v>73</v>
      </c>
      <c r="S2877" t="s">
        <v>33</v>
      </c>
      <c r="T2877" t="s">
        <v>34</v>
      </c>
      <c r="U2877" t="s">
        <v>52</v>
      </c>
      <c r="V2877" t="s">
        <v>44</v>
      </c>
      <c r="W2877">
        <v>0</v>
      </c>
      <c r="X2877" t="s">
        <v>1596</v>
      </c>
    </row>
    <row r="2878" spans="1:24" x14ac:dyDescent="0.2">
      <c r="A2878" t="s">
        <v>1805</v>
      </c>
      <c r="B2878" t="s">
        <v>1806</v>
      </c>
      <c r="C2878">
        <v>80120</v>
      </c>
      <c r="D2878" t="s">
        <v>1596</v>
      </c>
      <c r="E2878" t="s">
        <v>1626</v>
      </c>
      <c r="F2878">
        <v>80202</v>
      </c>
      <c r="G2878">
        <v>0</v>
      </c>
      <c r="H2878" t="s">
        <v>41</v>
      </c>
      <c r="I2878" t="s">
        <v>29</v>
      </c>
      <c r="J2878" t="s">
        <v>29</v>
      </c>
      <c r="K2878" t="s">
        <v>29</v>
      </c>
      <c r="L2878" t="s">
        <v>41</v>
      </c>
      <c r="M2878" t="s">
        <v>30</v>
      </c>
      <c r="N2878" t="s">
        <v>30</v>
      </c>
      <c r="O2878">
        <v>0.33333333333333331</v>
      </c>
      <c r="P2878">
        <v>0.6875</v>
      </c>
      <c r="Q2878" t="s">
        <v>72</v>
      </c>
      <c r="R2878" t="s">
        <v>99</v>
      </c>
      <c r="S2878" t="s">
        <v>42</v>
      </c>
      <c r="T2878" t="s">
        <v>34</v>
      </c>
      <c r="U2878" t="s">
        <v>74</v>
      </c>
      <c r="V2878" t="s">
        <v>36</v>
      </c>
      <c r="W2878">
        <v>0</v>
      </c>
      <c r="X2878" t="s">
        <v>1596</v>
      </c>
    </row>
    <row r="2879" spans="1:24" x14ac:dyDescent="0.2">
      <c r="A2879" t="s">
        <v>1927</v>
      </c>
      <c r="B2879" t="s">
        <v>1928</v>
      </c>
      <c r="C2879">
        <v>80643</v>
      </c>
      <c r="D2879" t="s">
        <v>1596</v>
      </c>
      <c r="E2879" t="s">
        <v>1597</v>
      </c>
      <c r="F2879">
        <v>80202</v>
      </c>
      <c r="G2879">
        <v>0</v>
      </c>
      <c r="H2879" t="s">
        <v>49</v>
      </c>
      <c r="I2879" t="s">
        <v>49</v>
      </c>
      <c r="J2879" t="s">
        <v>49</v>
      </c>
      <c r="K2879" t="s">
        <v>49</v>
      </c>
      <c r="L2879" t="s">
        <v>49</v>
      </c>
      <c r="M2879" t="s">
        <v>30</v>
      </c>
      <c r="N2879" t="s">
        <v>30</v>
      </c>
      <c r="O2879">
        <v>0.3125</v>
      </c>
      <c r="P2879">
        <v>0.70833333333333337</v>
      </c>
      <c r="Q2879" t="s">
        <v>31</v>
      </c>
      <c r="R2879" t="s">
        <v>73</v>
      </c>
      <c r="S2879" t="s">
        <v>42</v>
      </c>
      <c r="T2879" t="s">
        <v>34</v>
      </c>
      <c r="U2879" t="s">
        <v>52</v>
      </c>
      <c r="V2879" t="s">
        <v>36</v>
      </c>
      <c r="W2879">
        <v>0</v>
      </c>
      <c r="X2879" t="s">
        <v>1596</v>
      </c>
    </row>
    <row r="2880" spans="1:24" x14ac:dyDescent="0.2">
      <c r="A2880" t="s">
        <v>1932</v>
      </c>
      <c r="B2880" t="s">
        <v>1933</v>
      </c>
      <c r="C2880">
        <v>80003</v>
      </c>
      <c r="D2880" t="s">
        <v>1596</v>
      </c>
      <c r="E2880" t="s">
        <v>1934</v>
      </c>
      <c r="F2880">
        <v>80202</v>
      </c>
      <c r="G2880">
        <v>0</v>
      </c>
      <c r="H2880" t="s">
        <v>41</v>
      </c>
      <c r="I2880" t="s">
        <v>49</v>
      </c>
      <c r="J2880" t="s">
        <v>49</v>
      </c>
      <c r="K2880" t="s">
        <v>49</v>
      </c>
      <c r="L2880" t="s">
        <v>49</v>
      </c>
      <c r="M2880" t="s">
        <v>30</v>
      </c>
      <c r="N2880" t="s">
        <v>30</v>
      </c>
      <c r="O2880">
        <v>0.33333333333333331</v>
      </c>
      <c r="P2880">
        <v>0.6875</v>
      </c>
      <c r="Q2880" t="s">
        <v>31</v>
      </c>
      <c r="R2880" t="s">
        <v>58</v>
      </c>
      <c r="S2880" t="s">
        <v>42</v>
      </c>
      <c r="T2880" t="s">
        <v>34</v>
      </c>
      <c r="U2880" t="s">
        <v>47</v>
      </c>
      <c r="V2880" t="s">
        <v>44</v>
      </c>
      <c r="W2880">
        <v>0</v>
      </c>
      <c r="X2880" t="s">
        <v>1596</v>
      </c>
    </row>
    <row r="2881" spans="1:24" x14ac:dyDescent="0.2">
      <c r="A2881" t="s">
        <v>1976</v>
      </c>
      <c r="B2881" t="s">
        <v>1977</v>
      </c>
      <c r="C2881">
        <v>80123</v>
      </c>
      <c r="D2881" t="s">
        <v>1596</v>
      </c>
      <c r="E2881" t="s">
        <v>1610</v>
      </c>
      <c r="F2881">
        <v>80202</v>
      </c>
      <c r="G2881">
        <v>0</v>
      </c>
      <c r="H2881" t="s">
        <v>49</v>
      </c>
      <c r="I2881" t="s">
        <v>41</v>
      </c>
      <c r="J2881" t="s">
        <v>49</v>
      </c>
      <c r="K2881" t="s">
        <v>49</v>
      </c>
      <c r="L2881" t="s">
        <v>41</v>
      </c>
      <c r="M2881" t="s">
        <v>30</v>
      </c>
      <c r="N2881" t="s">
        <v>30</v>
      </c>
      <c r="O2881">
        <v>0.39583333333333331</v>
      </c>
      <c r="P2881">
        <v>0.79166666666666663</v>
      </c>
      <c r="Q2881" t="s">
        <v>71</v>
      </c>
      <c r="R2881" t="s">
        <v>58</v>
      </c>
      <c r="S2881" t="s">
        <v>42</v>
      </c>
      <c r="T2881" t="s">
        <v>34</v>
      </c>
      <c r="U2881" t="s">
        <v>52</v>
      </c>
      <c r="V2881" t="s">
        <v>44</v>
      </c>
      <c r="W2881">
        <v>0</v>
      </c>
      <c r="X2881" t="s">
        <v>1596</v>
      </c>
    </row>
    <row r="2882" spans="1:24" x14ac:dyDescent="0.2">
      <c r="A2882" t="s">
        <v>2476</v>
      </c>
      <c r="B2882" t="s">
        <v>2477</v>
      </c>
      <c r="C2882">
        <v>80126</v>
      </c>
      <c r="D2882" t="s">
        <v>1596</v>
      </c>
      <c r="E2882" t="s">
        <v>1626</v>
      </c>
      <c r="F2882">
        <v>80202</v>
      </c>
      <c r="G2882">
        <v>0</v>
      </c>
      <c r="H2882" t="s">
        <v>41</v>
      </c>
      <c r="I2882" t="s">
        <v>41</v>
      </c>
      <c r="J2882" t="s">
        <v>41</v>
      </c>
      <c r="K2882" t="s">
        <v>49</v>
      </c>
      <c r="L2882" t="s">
        <v>41</v>
      </c>
      <c r="M2882" t="s">
        <v>30</v>
      </c>
      <c r="N2882" t="s">
        <v>30</v>
      </c>
      <c r="O2882">
        <v>0.33333333333333331</v>
      </c>
      <c r="P2882">
        <v>0.70833333333333337</v>
      </c>
      <c r="Q2882" t="s">
        <v>71</v>
      </c>
      <c r="R2882" t="s">
        <v>73</v>
      </c>
      <c r="S2882" t="s">
        <v>42</v>
      </c>
      <c r="T2882" t="s">
        <v>34</v>
      </c>
      <c r="U2882" t="s">
        <v>47</v>
      </c>
      <c r="V2882" t="s">
        <v>44</v>
      </c>
      <c r="W2882">
        <v>0</v>
      </c>
      <c r="X2882" t="s">
        <v>1596</v>
      </c>
    </row>
    <row r="2883" spans="1:24" x14ac:dyDescent="0.2">
      <c r="A2883" t="s">
        <v>3827</v>
      </c>
      <c r="B2883" t="s">
        <v>3828</v>
      </c>
      <c r="C2883">
        <v>80111</v>
      </c>
      <c r="D2883" t="s">
        <v>1596</v>
      </c>
      <c r="E2883" t="s">
        <v>3829</v>
      </c>
      <c r="F2883">
        <v>80202</v>
      </c>
      <c r="G2883">
        <v>0</v>
      </c>
      <c r="H2883" t="s">
        <v>49</v>
      </c>
      <c r="I2883" t="s">
        <v>49</v>
      </c>
      <c r="J2883" t="s">
        <v>49</v>
      </c>
      <c r="K2883" t="s">
        <v>49</v>
      </c>
      <c r="L2883" t="s">
        <v>49</v>
      </c>
      <c r="M2883" t="s">
        <v>30</v>
      </c>
      <c r="N2883" t="s">
        <v>30</v>
      </c>
      <c r="O2883">
        <v>0.35416666666666669</v>
      </c>
      <c r="P2883">
        <v>0.77083333333333337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</row>
    <row r="2884" spans="1:24" x14ac:dyDescent="0.2">
      <c r="A2884" t="s">
        <v>5138</v>
      </c>
      <c r="B2884" t="s">
        <v>5139</v>
      </c>
      <c r="C2884">
        <v>80603</v>
      </c>
      <c r="D2884" t="s">
        <v>1596</v>
      </c>
      <c r="E2884" t="s">
        <v>1727</v>
      </c>
      <c r="F2884">
        <v>80202</v>
      </c>
      <c r="G2884">
        <v>0</v>
      </c>
      <c r="H2884" t="s">
        <v>49</v>
      </c>
      <c r="I2884" t="s">
        <v>49</v>
      </c>
      <c r="J2884" t="s">
        <v>49</v>
      </c>
      <c r="K2884" t="s">
        <v>49</v>
      </c>
      <c r="L2884" t="s">
        <v>49</v>
      </c>
      <c r="M2884" t="s">
        <v>30</v>
      </c>
      <c r="N2884" t="s">
        <v>30</v>
      </c>
      <c r="O2884">
        <v>0.27083333333333331</v>
      </c>
      <c r="P2884">
        <v>0.72916666666666663</v>
      </c>
      <c r="Q2884" t="s">
        <v>57</v>
      </c>
      <c r="R2884" t="s">
        <v>127</v>
      </c>
      <c r="S2884" t="s">
        <v>42</v>
      </c>
      <c r="T2884" t="s">
        <v>34</v>
      </c>
      <c r="U2884" t="s">
        <v>52</v>
      </c>
      <c r="V2884" t="s">
        <v>36</v>
      </c>
      <c r="W2884">
        <v>0</v>
      </c>
      <c r="X2884" t="s">
        <v>1596</v>
      </c>
    </row>
    <row r="2885" spans="1:24" x14ac:dyDescent="0.2">
      <c r="A2885" t="s">
        <v>5202</v>
      </c>
      <c r="B2885" t="s">
        <v>5203</v>
      </c>
      <c r="C2885">
        <v>80237</v>
      </c>
      <c r="D2885" t="s">
        <v>1596</v>
      </c>
      <c r="E2885" t="s">
        <v>5204</v>
      </c>
      <c r="F2885">
        <v>80202</v>
      </c>
      <c r="G2885">
        <v>0</v>
      </c>
      <c r="H2885" t="s">
        <v>41</v>
      </c>
      <c r="I2885" t="s">
        <v>49</v>
      </c>
      <c r="J2885" t="s">
        <v>41</v>
      </c>
      <c r="K2885" t="s">
        <v>49</v>
      </c>
      <c r="L2885" t="s">
        <v>41</v>
      </c>
      <c r="M2885" t="s">
        <v>30</v>
      </c>
      <c r="N2885" t="s">
        <v>30</v>
      </c>
      <c r="O2885">
        <v>0.39583333333333331</v>
      </c>
      <c r="P2885">
        <v>0.6875</v>
      </c>
      <c r="Q2885" t="s">
        <v>71</v>
      </c>
      <c r="R2885" t="s">
        <v>85</v>
      </c>
      <c r="S2885" t="s">
        <v>33</v>
      </c>
      <c r="T2885" t="s">
        <v>34</v>
      </c>
      <c r="U2885" t="s">
        <v>52</v>
      </c>
      <c r="V2885" t="s">
        <v>36</v>
      </c>
      <c r="W2885">
        <v>0</v>
      </c>
      <c r="X2885" t="s">
        <v>1596</v>
      </c>
    </row>
    <row r="2886" spans="1:24" x14ac:dyDescent="0.2">
      <c r="A2886" t="s">
        <v>5378</v>
      </c>
      <c r="B2886" t="s">
        <v>5379</v>
      </c>
      <c r="C2886">
        <v>80003</v>
      </c>
      <c r="D2886" t="s">
        <v>1596</v>
      </c>
      <c r="E2886" t="s">
        <v>1610</v>
      </c>
      <c r="F2886">
        <v>80202</v>
      </c>
      <c r="G2886">
        <v>0</v>
      </c>
      <c r="H2886" t="s">
        <v>41</v>
      </c>
      <c r="I2886" t="s">
        <v>49</v>
      </c>
      <c r="J2886" t="s">
        <v>49</v>
      </c>
      <c r="K2886" t="s">
        <v>49</v>
      </c>
      <c r="L2886" t="s">
        <v>41</v>
      </c>
      <c r="M2886" t="s">
        <v>30</v>
      </c>
      <c r="N2886" t="s">
        <v>30</v>
      </c>
      <c r="O2886">
        <v>0.375</v>
      </c>
      <c r="P2886">
        <v>0.66666666666666663</v>
      </c>
      <c r="Q2886" t="s">
        <v>71</v>
      </c>
      <c r="R2886" t="s">
        <v>79</v>
      </c>
      <c r="S2886" t="s">
        <v>33</v>
      </c>
      <c r="T2886" t="s">
        <v>34</v>
      </c>
      <c r="U2886" t="s">
        <v>52</v>
      </c>
      <c r="V2886" t="s">
        <v>44</v>
      </c>
      <c r="W2886">
        <v>0</v>
      </c>
      <c r="X2886" t="s">
        <v>1596</v>
      </c>
    </row>
    <row r="2887" spans="1:24" x14ac:dyDescent="0.2">
      <c r="A2887" t="s">
        <v>45</v>
      </c>
      <c r="B2887" t="s">
        <v>46</v>
      </c>
      <c r="C2887">
        <v>80209</v>
      </c>
      <c r="D2887" t="s">
        <v>47</v>
      </c>
      <c r="E2887" t="s">
        <v>48</v>
      </c>
      <c r="F2887">
        <v>80202</v>
      </c>
      <c r="G2887">
        <v>0</v>
      </c>
      <c r="H2887" t="s">
        <v>41</v>
      </c>
      <c r="I2887" t="s">
        <v>28</v>
      </c>
      <c r="J2887" t="s">
        <v>28</v>
      </c>
      <c r="K2887" t="s">
        <v>49</v>
      </c>
      <c r="L2887" t="s">
        <v>41</v>
      </c>
      <c r="M2887" t="s">
        <v>30</v>
      </c>
      <c r="N2887" t="s">
        <v>30</v>
      </c>
      <c r="O2887">
        <v>0.41666666666666669</v>
      </c>
      <c r="P2887">
        <v>0.72916666666666663</v>
      </c>
      <c r="Q2887" t="s">
        <v>50</v>
      </c>
      <c r="R2887" t="s">
        <v>32</v>
      </c>
      <c r="S2887" t="s">
        <v>42</v>
      </c>
      <c r="T2887" t="s">
        <v>51</v>
      </c>
      <c r="U2887" t="s">
        <v>52</v>
      </c>
      <c r="V2887" t="s">
        <v>36</v>
      </c>
      <c r="W2887">
        <v>0</v>
      </c>
      <c r="X2887" t="s">
        <v>47</v>
      </c>
    </row>
    <row r="2888" spans="1:24" x14ac:dyDescent="0.2">
      <c r="A2888" t="s">
        <v>92</v>
      </c>
      <c r="B2888" t="s">
        <v>93</v>
      </c>
      <c r="C2888">
        <v>80211</v>
      </c>
      <c r="D2888" t="s">
        <v>47</v>
      </c>
      <c r="E2888" t="s">
        <v>94</v>
      </c>
      <c r="F2888">
        <v>80202</v>
      </c>
      <c r="G2888">
        <v>0</v>
      </c>
      <c r="H2888" t="s">
        <v>41</v>
      </c>
      <c r="I2888" t="s">
        <v>49</v>
      </c>
      <c r="J2888" t="s">
        <v>49</v>
      </c>
      <c r="K2888" t="s">
        <v>41</v>
      </c>
      <c r="L2888" t="s">
        <v>41</v>
      </c>
      <c r="M2888" t="s">
        <v>30</v>
      </c>
      <c r="N2888" t="s">
        <v>30</v>
      </c>
      <c r="O2888">
        <v>0.33333333333333331</v>
      </c>
      <c r="P2888">
        <v>0.75</v>
      </c>
      <c r="Q2888" t="s">
        <v>71</v>
      </c>
      <c r="R2888" t="s">
        <v>91</v>
      </c>
      <c r="S2888" t="s">
        <v>42</v>
      </c>
      <c r="T2888" t="s">
        <v>34</v>
      </c>
      <c r="U2888" t="s">
        <v>52</v>
      </c>
      <c r="V2888" t="s">
        <v>36</v>
      </c>
      <c r="W2888">
        <v>0</v>
      </c>
      <c r="X2888" t="s">
        <v>47</v>
      </c>
    </row>
    <row r="2889" spans="1:24" x14ac:dyDescent="0.2">
      <c r="A2889" t="s">
        <v>205</v>
      </c>
      <c r="B2889" t="s">
        <v>206</v>
      </c>
      <c r="C2889">
        <v>80205</v>
      </c>
      <c r="D2889" t="s">
        <v>47</v>
      </c>
      <c r="E2889" t="s">
        <v>207</v>
      </c>
      <c r="F2889">
        <v>80202</v>
      </c>
      <c r="G2889">
        <v>0</v>
      </c>
      <c r="H2889" t="s">
        <v>30</v>
      </c>
      <c r="I2889" t="s">
        <v>63</v>
      </c>
      <c r="J2889" t="s">
        <v>49</v>
      </c>
      <c r="K2889" t="s">
        <v>49</v>
      </c>
      <c r="L2889" t="s">
        <v>49</v>
      </c>
      <c r="M2889" t="s">
        <v>30</v>
      </c>
      <c r="N2889" t="s">
        <v>30</v>
      </c>
      <c r="O2889">
        <v>0.33333333333333331</v>
      </c>
      <c r="P2889">
        <v>0.75</v>
      </c>
      <c r="Q2889" t="s">
        <v>31</v>
      </c>
      <c r="R2889" t="s">
        <v>73</v>
      </c>
      <c r="S2889" t="s">
        <v>42</v>
      </c>
      <c r="T2889" t="s">
        <v>34</v>
      </c>
      <c r="U2889" t="s">
        <v>65</v>
      </c>
      <c r="V2889" t="s">
        <v>208</v>
      </c>
      <c r="W2889">
        <v>0</v>
      </c>
      <c r="X2889" t="s">
        <v>47</v>
      </c>
    </row>
    <row r="2890" spans="1:24" x14ac:dyDescent="0.2">
      <c r="A2890" t="s">
        <v>245</v>
      </c>
      <c r="B2890" t="s">
        <v>246</v>
      </c>
      <c r="C2890">
        <v>80123</v>
      </c>
      <c r="D2890" t="s">
        <v>47</v>
      </c>
      <c r="E2890" t="s">
        <v>247</v>
      </c>
      <c r="F2890">
        <v>80202</v>
      </c>
      <c r="G2890">
        <v>0</v>
      </c>
      <c r="H2890" t="s">
        <v>49</v>
      </c>
      <c r="I2890" t="s">
        <v>49</v>
      </c>
      <c r="J2890" t="s">
        <v>49</v>
      </c>
      <c r="K2890" t="s">
        <v>49</v>
      </c>
      <c r="L2890" t="s">
        <v>49</v>
      </c>
      <c r="M2890" t="s">
        <v>30</v>
      </c>
      <c r="N2890" t="s">
        <v>30</v>
      </c>
      <c r="O2890">
        <v>0.35416666666666669</v>
      </c>
      <c r="P2890">
        <v>0.70833333333333337</v>
      </c>
      <c r="Q2890" t="s">
        <v>31</v>
      </c>
      <c r="R2890" t="s">
        <v>133</v>
      </c>
      <c r="S2890" t="s">
        <v>42</v>
      </c>
      <c r="T2890" t="s">
        <v>34</v>
      </c>
      <c r="U2890" t="s">
        <v>35</v>
      </c>
      <c r="V2890" t="s">
        <v>36</v>
      </c>
      <c r="W2890">
        <v>0</v>
      </c>
      <c r="X2890" t="s">
        <v>47</v>
      </c>
    </row>
    <row r="2891" spans="1:24" x14ac:dyDescent="0.2">
      <c r="A2891" t="s">
        <v>278</v>
      </c>
      <c r="B2891">
        <v>0</v>
      </c>
      <c r="C2891">
        <v>80135</v>
      </c>
      <c r="D2891" t="s">
        <v>47</v>
      </c>
      <c r="E2891" t="s">
        <v>279</v>
      </c>
      <c r="F2891">
        <v>80202</v>
      </c>
      <c r="G2891">
        <v>0</v>
      </c>
      <c r="H2891" t="s">
        <v>41</v>
      </c>
      <c r="I2891" t="s">
        <v>49</v>
      </c>
      <c r="J2891" t="s">
        <v>49</v>
      </c>
      <c r="K2891" t="s">
        <v>49</v>
      </c>
      <c r="L2891" t="s">
        <v>41</v>
      </c>
      <c r="M2891" t="s">
        <v>30</v>
      </c>
      <c r="N2891" t="s">
        <v>30</v>
      </c>
      <c r="O2891">
        <v>0.375</v>
      </c>
      <c r="P2891">
        <v>0.66666666666666663</v>
      </c>
      <c r="Q2891" t="s">
        <v>71</v>
      </c>
      <c r="R2891" t="s">
        <v>85</v>
      </c>
      <c r="S2891" t="s">
        <v>138</v>
      </c>
      <c r="T2891" t="s">
        <v>47</v>
      </c>
      <c r="U2891" t="s">
        <v>47</v>
      </c>
      <c r="V2891" t="s">
        <v>280</v>
      </c>
      <c r="W2891">
        <v>0</v>
      </c>
      <c r="X2891" t="s">
        <v>47</v>
      </c>
    </row>
    <row r="2892" spans="1:24" x14ac:dyDescent="0.2">
      <c r="A2892" t="s">
        <v>1728</v>
      </c>
      <c r="B2892" t="s">
        <v>1729</v>
      </c>
      <c r="C2892">
        <v>80113</v>
      </c>
      <c r="D2892" t="s">
        <v>47</v>
      </c>
      <c r="E2892" t="s">
        <v>1730</v>
      </c>
      <c r="F2892">
        <v>80202</v>
      </c>
      <c r="G2892" t="s">
        <v>1731</v>
      </c>
      <c r="H2892" t="s">
        <v>28</v>
      </c>
      <c r="I2892" t="s">
        <v>28</v>
      </c>
      <c r="J2892" t="s">
        <v>28</v>
      </c>
      <c r="K2892" t="s">
        <v>28</v>
      </c>
      <c r="L2892" t="s">
        <v>30</v>
      </c>
      <c r="M2892" t="s">
        <v>28</v>
      </c>
      <c r="N2892" t="s">
        <v>30</v>
      </c>
      <c r="O2892">
        <v>0.1875</v>
      </c>
      <c r="P2892">
        <v>0.625</v>
      </c>
      <c r="Q2892" t="s">
        <v>71</v>
      </c>
      <c r="R2892" t="s">
        <v>127</v>
      </c>
      <c r="S2892" t="s">
        <v>33</v>
      </c>
      <c r="T2892" t="s">
        <v>34</v>
      </c>
      <c r="U2892" t="s">
        <v>1312</v>
      </c>
      <c r="V2892" t="s">
        <v>36</v>
      </c>
      <c r="W2892">
        <v>0</v>
      </c>
      <c r="X2892" t="s">
        <v>47</v>
      </c>
    </row>
    <row r="2893" spans="1:24" x14ac:dyDescent="0.2">
      <c r="A2893" t="s">
        <v>6006</v>
      </c>
      <c r="B2893" t="s">
        <v>6007</v>
      </c>
      <c r="C2893">
        <v>80229</v>
      </c>
      <c r="D2893" t="s">
        <v>47</v>
      </c>
      <c r="E2893" t="s">
        <v>6008</v>
      </c>
      <c r="F2893">
        <v>80202</v>
      </c>
      <c r="G2893" t="s">
        <v>6009</v>
      </c>
      <c r="H2893" t="s">
        <v>29</v>
      </c>
      <c r="I2893" t="s">
        <v>29</v>
      </c>
      <c r="J2893" t="s">
        <v>29</v>
      </c>
      <c r="K2893" t="s">
        <v>29</v>
      </c>
      <c r="L2893" t="s">
        <v>29</v>
      </c>
      <c r="M2893" t="s">
        <v>30</v>
      </c>
      <c r="N2893" t="s">
        <v>30</v>
      </c>
      <c r="O2893">
        <v>0.33333333333333331</v>
      </c>
      <c r="P2893">
        <v>0.70833333333333337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</row>
    <row r="2894" spans="1:24" x14ac:dyDescent="0.2">
      <c r="A2894" t="s">
        <v>6146</v>
      </c>
      <c r="B2894" t="s">
        <v>6147</v>
      </c>
      <c r="C2894">
        <v>80209</v>
      </c>
      <c r="D2894" t="s">
        <v>47</v>
      </c>
      <c r="E2894" t="s">
        <v>6148</v>
      </c>
      <c r="F2894">
        <v>80202</v>
      </c>
      <c r="G2894" t="s">
        <v>6149</v>
      </c>
      <c r="H2894" t="s">
        <v>41</v>
      </c>
      <c r="I2894" t="s">
        <v>63</v>
      </c>
      <c r="J2894" t="s">
        <v>41</v>
      </c>
      <c r="K2894" t="s">
        <v>63</v>
      </c>
      <c r="L2894" t="s">
        <v>41</v>
      </c>
      <c r="M2894" t="s">
        <v>30</v>
      </c>
      <c r="N2894" t="s">
        <v>30</v>
      </c>
      <c r="O2894">
        <v>0.35416666666666669</v>
      </c>
      <c r="P2894">
        <v>0.70833333333333337</v>
      </c>
      <c r="Q2894" t="s">
        <v>71</v>
      </c>
      <c r="R2894" t="s">
        <v>73</v>
      </c>
      <c r="S2894" t="s">
        <v>138</v>
      </c>
      <c r="T2894" t="s">
        <v>34</v>
      </c>
      <c r="U2894" t="s">
        <v>476</v>
      </c>
      <c r="V2894" t="s">
        <v>44</v>
      </c>
      <c r="W2894">
        <v>0</v>
      </c>
      <c r="X2894" t="s">
        <v>47</v>
      </c>
    </row>
    <row r="2895" spans="1:24" x14ac:dyDescent="0.2">
      <c r="A2895" t="s">
        <v>6825</v>
      </c>
      <c r="B2895" t="s">
        <v>6826</v>
      </c>
      <c r="C2895">
        <v>80202</v>
      </c>
      <c r="D2895" t="s">
        <v>47</v>
      </c>
      <c r="E2895" t="s">
        <v>6827</v>
      </c>
      <c r="F2895">
        <v>80202</v>
      </c>
      <c r="G2895" t="s">
        <v>6827</v>
      </c>
      <c r="H2895" t="s">
        <v>108</v>
      </c>
      <c r="I2895" t="s">
        <v>108</v>
      </c>
      <c r="J2895" t="s">
        <v>108</v>
      </c>
      <c r="K2895" t="s">
        <v>108</v>
      </c>
      <c r="L2895" t="s">
        <v>108</v>
      </c>
      <c r="M2895" t="s">
        <v>30</v>
      </c>
      <c r="N2895" t="s">
        <v>30</v>
      </c>
      <c r="O2895">
        <v>0.35416666666666669</v>
      </c>
      <c r="P2895">
        <v>0.72916666666666663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</row>
    <row r="2896" spans="1:24" x14ac:dyDescent="0.2">
      <c r="A2896" t="s">
        <v>4435</v>
      </c>
      <c r="B2896" t="s">
        <v>4436</v>
      </c>
      <c r="C2896">
        <v>80202</v>
      </c>
      <c r="D2896" t="s">
        <v>4437</v>
      </c>
      <c r="E2896" t="s">
        <v>4438</v>
      </c>
      <c r="F2896" t="s">
        <v>4438</v>
      </c>
      <c r="G2896">
        <v>0</v>
      </c>
      <c r="H2896" t="s">
        <v>41</v>
      </c>
      <c r="I2896" t="s">
        <v>108</v>
      </c>
      <c r="J2896" t="s">
        <v>108</v>
      </c>
      <c r="K2896" t="s">
        <v>108</v>
      </c>
      <c r="L2896" t="s">
        <v>41</v>
      </c>
      <c r="M2896" t="s">
        <v>30</v>
      </c>
      <c r="N2896" t="s">
        <v>30</v>
      </c>
      <c r="O2896">
        <v>0.33333333333333331</v>
      </c>
      <c r="P2896">
        <v>0.70833333333333337</v>
      </c>
      <c r="Q2896" t="s">
        <v>71</v>
      </c>
      <c r="R2896" t="s">
        <v>91</v>
      </c>
      <c r="S2896" t="s">
        <v>33</v>
      </c>
      <c r="T2896" t="s">
        <v>34</v>
      </c>
      <c r="U2896" t="s">
        <v>52</v>
      </c>
      <c r="V2896" t="s">
        <v>208</v>
      </c>
      <c r="W2896">
        <v>0</v>
      </c>
      <c r="X2896" t="s">
        <v>4437</v>
      </c>
    </row>
    <row r="2897" spans="1:24" x14ac:dyDescent="0.2">
      <c r="A2897" t="s">
        <v>5336</v>
      </c>
      <c r="B2897" t="s">
        <v>5337</v>
      </c>
      <c r="C2897">
        <v>80455</v>
      </c>
      <c r="D2897" t="s">
        <v>4437</v>
      </c>
      <c r="E2897" t="s">
        <v>5338</v>
      </c>
      <c r="F2897">
        <v>80202</v>
      </c>
      <c r="G2897">
        <v>0</v>
      </c>
      <c r="H2897" t="s">
        <v>266</v>
      </c>
      <c r="I2897" t="s">
        <v>49</v>
      </c>
      <c r="J2897" t="s">
        <v>266</v>
      </c>
      <c r="K2897" t="s">
        <v>30</v>
      </c>
      <c r="L2897" t="s">
        <v>30</v>
      </c>
      <c r="M2897" t="s">
        <v>30</v>
      </c>
      <c r="N2897" t="s">
        <v>30</v>
      </c>
      <c r="O2897">
        <v>0.375</v>
      </c>
      <c r="P2897">
        <v>0.64583333333333337</v>
      </c>
      <c r="Q2897" t="s">
        <v>57</v>
      </c>
      <c r="R2897" t="s">
        <v>79</v>
      </c>
      <c r="S2897" t="s">
        <v>42</v>
      </c>
      <c r="T2897" t="s">
        <v>34</v>
      </c>
      <c r="U2897" t="s">
        <v>52</v>
      </c>
      <c r="V2897" t="s">
        <v>208</v>
      </c>
      <c r="W2897">
        <v>0</v>
      </c>
      <c r="X2897" t="s">
        <v>4437</v>
      </c>
    </row>
    <row r="2898" spans="1:24" x14ac:dyDescent="0.2">
      <c r="A2898" t="s">
        <v>4453</v>
      </c>
      <c r="B2898" t="s">
        <v>4454</v>
      </c>
      <c r="C2898">
        <v>80010</v>
      </c>
      <c r="D2898" t="s">
        <v>4455</v>
      </c>
      <c r="E2898" t="s">
        <v>4456</v>
      </c>
      <c r="F2898">
        <v>80202</v>
      </c>
      <c r="G2898">
        <v>0</v>
      </c>
      <c r="H2898" t="s">
        <v>49</v>
      </c>
      <c r="I2898" t="s">
        <v>49</v>
      </c>
      <c r="J2898" t="s">
        <v>49</v>
      </c>
      <c r="K2898" t="s">
        <v>49</v>
      </c>
      <c r="L2898" t="s">
        <v>49</v>
      </c>
      <c r="M2898" t="s">
        <v>30</v>
      </c>
      <c r="N2898" t="s">
        <v>30</v>
      </c>
      <c r="O2898">
        <v>0.33333333333333331</v>
      </c>
      <c r="P2898">
        <v>0.6875</v>
      </c>
      <c r="Q2898" t="s">
        <v>71</v>
      </c>
      <c r="R2898" t="s">
        <v>133</v>
      </c>
      <c r="S2898" t="s">
        <v>42</v>
      </c>
      <c r="T2898" t="s">
        <v>34</v>
      </c>
      <c r="U2898" t="s">
        <v>476</v>
      </c>
      <c r="V2898" t="s">
        <v>208</v>
      </c>
      <c r="W2898">
        <v>0</v>
      </c>
      <c r="X2898" t="s">
        <v>4455</v>
      </c>
    </row>
    <row r="2899" spans="1:24" x14ac:dyDescent="0.2">
      <c r="A2899" t="s">
        <v>5586</v>
      </c>
      <c r="B2899" t="s">
        <v>5587</v>
      </c>
      <c r="C2899">
        <v>80226</v>
      </c>
      <c r="D2899" t="s">
        <v>47</v>
      </c>
      <c r="E2899" t="s">
        <v>5047</v>
      </c>
      <c r="F2899">
        <v>80203</v>
      </c>
      <c r="G2899" t="s">
        <v>5588</v>
      </c>
      <c r="H2899" t="s">
        <v>49</v>
      </c>
      <c r="I2899" t="s">
        <v>41</v>
      </c>
      <c r="J2899" t="s">
        <v>49</v>
      </c>
      <c r="K2899" t="s">
        <v>41</v>
      </c>
      <c r="L2899" t="s">
        <v>41</v>
      </c>
      <c r="M2899" t="s">
        <v>30</v>
      </c>
      <c r="N2899" t="s">
        <v>30</v>
      </c>
      <c r="O2899">
        <v>0.375</v>
      </c>
      <c r="P2899">
        <v>0.66666666666666663</v>
      </c>
      <c r="Q2899" t="s">
        <v>57</v>
      </c>
      <c r="R2899" t="s">
        <v>79</v>
      </c>
      <c r="S2899" t="s">
        <v>42</v>
      </c>
      <c r="T2899" t="s">
        <v>64</v>
      </c>
      <c r="U2899" t="s">
        <v>35</v>
      </c>
      <c r="V2899" t="s">
        <v>44</v>
      </c>
      <c r="W2899">
        <v>0</v>
      </c>
      <c r="X2899" t="s">
        <v>47</v>
      </c>
    </row>
    <row r="2900" spans="1:24" x14ac:dyDescent="0.2">
      <c r="A2900" t="s">
        <v>5281</v>
      </c>
      <c r="B2900" t="s">
        <v>5282</v>
      </c>
      <c r="C2900">
        <v>80207</v>
      </c>
      <c r="D2900" t="s">
        <v>47</v>
      </c>
      <c r="E2900" t="s">
        <v>5047</v>
      </c>
      <c r="F2900">
        <v>80202</v>
      </c>
      <c r="G2900" t="s">
        <v>5283</v>
      </c>
      <c r="H2900" t="s">
        <v>28</v>
      </c>
      <c r="I2900" t="s">
        <v>29</v>
      </c>
      <c r="J2900" t="s">
        <v>41</v>
      </c>
      <c r="K2900" t="s">
        <v>28</v>
      </c>
      <c r="L2900" t="s">
        <v>41</v>
      </c>
      <c r="M2900" t="s">
        <v>30</v>
      </c>
      <c r="N2900" t="s">
        <v>30</v>
      </c>
      <c r="O2900">
        <v>0.3125</v>
      </c>
      <c r="P2900">
        <v>0.64583333333333337</v>
      </c>
      <c r="Q2900" t="s">
        <v>71</v>
      </c>
      <c r="R2900" t="s">
        <v>91</v>
      </c>
      <c r="S2900" t="s">
        <v>33</v>
      </c>
      <c r="T2900" t="s">
        <v>34</v>
      </c>
      <c r="U2900" t="s">
        <v>35</v>
      </c>
      <c r="V2900" t="s">
        <v>208</v>
      </c>
      <c r="W2900">
        <v>0</v>
      </c>
      <c r="X2900" t="s">
        <v>47</v>
      </c>
    </row>
    <row r="2901" spans="1:24" x14ac:dyDescent="0.2">
      <c r="A2901" t="s">
        <v>6757</v>
      </c>
      <c r="B2901" t="s">
        <v>6758</v>
      </c>
      <c r="C2901">
        <v>80122</v>
      </c>
      <c r="D2901" t="s">
        <v>47</v>
      </c>
      <c r="E2901" t="s">
        <v>6759</v>
      </c>
      <c r="F2901">
        <v>80202</v>
      </c>
      <c r="G2901" t="s">
        <v>6760</v>
      </c>
      <c r="H2901" t="s">
        <v>49</v>
      </c>
      <c r="I2901" t="s">
        <v>49</v>
      </c>
      <c r="J2901" t="s">
        <v>49</v>
      </c>
      <c r="K2901" t="s">
        <v>49</v>
      </c>
      <c r="L2901" t="s">
        <v>49</v>
      </c>
      <c r="M2901" t="s">
        <v>30</v>
      </c>
      <c r="N2901" t="s">
        <v>30</v>
      </c>
      <c r="O2901">
        <v>0.41666666666666669</v>
      </c>
      <c r="P2901">
        <v>0.75</v>
      </c>
      <c r="Q2901" t="s">
        <v>57</v>
      </c>
      <c r="R2901" t="s">
        <v>73</v>
      </c>
      <c r="S2901" t="s">
        <v>42</v>
      </c>
      <c r="T2901" t="s">
        <v>34</v>
      </c>
      <c r="U2901" t="s">
        <v>52</v>
      </c>
      <c r="V2901" t="s">
        <v>208</v>
      </c>
      <c r="W2901">
        <v>0</v>
      </c>
      <c r="X2901" t="s">
        <v>47</v>
      </c>
    </row>
    <row r="2902" spans="1:24" x14ac:dyDescent="0.2">
      <c r="A2902" t="s">
        <v>5982</v>
      </c>
      <c r="B2902" t="s">
        <v>5983</v>
      </c>
      <c r="C2902">
        <v>80206</v>
      </c>
      <c r="D2902" t="s">
        <v>47</v>
      </c>
      <c r="E2902" t="s">
        <v>5984</v>
      </c>
      <c r="F2902">
        <v>80202</v>
      </c>
      <c r="G2902" t="s">
        <v>5985</v>
      </c>
      <c r="H2902" t="s">
        <v>49</v>
      </c>
      <c r="I2902" t="s">
        <v>41</v>
      </c>
      <c r="J2902" t="s">
        <v>267</v>
      </c>
      <c r="K2902" t="s">
        <v>49</v>
      </c>
      <c r="L2902" t="s">
        <v>41</v>
      </c>
      <c r="M2902" t="s">
        <v>30</v>
      </c>
      <c r="N2902" t="s">
        <v>30</v>
      </c>
      <c r="O2902">
        <v>0.375</v>
      </c>
      <c r="P2902">
        <v>0.66666666666666663</v>
      </c>
      <c r="Q2902" t="s">
        <v>57</v>
      </c>
      <c r="R2902" t="s">
        <v>58</v>
      </c>
      <c r="S2902" t="s">
        <v>42</v>
      </c>
      <c r="T2902" t="s">
        <v>64</v>
      </c>
      <c r="U2902" t="s">
        <v>74</v>
      </c>
      <c r="V2902" t="s">
        <v>208</v>
      </c>
      <c r="W2902">
        <v>0</v>
      </c>
      <c r="X2902" t="s">
        <v>47</v>
      </c>
    </row>
    <row r="2903" spans="1:24" x14ac:dyDescent="0.2">
      <c r="A2903" t="s">
        <v>7216</v>
      </c>
      <c r="B2903" t="s">
        <v>7217</v>
      </c>
      <c r="C2903">
        <v>80123</v>
      </c>
      <c r="D2903" t="s">
        <v>47</v>
      </c>
      <c r="E2903" t="s">
        <v>7218</v>
      </c>
      <c r="F2903">
        <v>80202</v>
      </c>
      <c r="G2903" t="s">
        <v>7219</v>
      </c>
      <c r="H2903" t="s">
        <v>49</v>
      </c>
      <c r="I2903" t="s">
        <v>49</v>
      </c>
      <c r="J2903" t="s">
        <v>49</v>
      </c>
      <c r="K2903" t="s">
        <v>49</v>
      </c>
      <c r="L2903" t="s">
        <v>49</v>
      </c>
      <c r="M2903" t="s">
        <v>30</v>
      </c>
      <c r="N2903" t="s">
        <v>30</v>
      </c>
      <c r="O2903">
        <v>0.35416666666666669</v>
      </c>
      <c r="P2903">
        <v>0.75</v>
      </c>
      <c r="Q2903" t="s">
        <v>71</v>
      </c>
      <c r="R2903" t="s">
        <v>85</v>
      </c>
      <c r="S2903" t="s">
        <v>42</v>
      </c>
      <c r="T2903" t="s">
        <v>34</v>
      </c>
      <c r="U2903" t="s">
        <v>74</v>
      </c>
      <c r="V2903" t="s">
        <v>36</v>
      </c>
      <c r="W2903">
        <v>0</v>
      </c>
      <c r="X2903" t="s">
        <v>47</v>
      </c>
    </row>
    <row r="2904" spans="1:24" x14ac:dyDescent="0.2">
      <c r="A2904" t="s">
        <v>6036</v>
      </c>
      <c r="B2904" t="s">
        <v>6037</v>
      </c>
      <c r="C2904">
        <v>80220</v>
      </c>
      <c r="D2904" t="s">
        <v>47</v>
      </c>
      <c r="E2904" t="s">
        <v>6038</v>
      </c>
      <c r="F2904">
        <v>80011</v>
      </c>
      <c r="G2904" t="s">
        <v>6039</v>
      </c>
      <c r="H2904" t="s">
        <v>49</v>
      </c>
      <c r="I2904" t="s">
        <v>49</v>
      </c>
      <c r="J2904" t="s">
        <v>30</v>
      </c>
      <c r="K2904" t="s">
        <v>30</v>
      </c>
      <c r="L2904" t="s">
        <v>49</v>
      </c>
      <c r="M2904" t="s">
        <v>49</v>
      </c>
      <c r="N2904" t="s">
        <v>49</v>
      </c>
      <c r="O2904">
        <v>0.66666666666666663</v>
      </c>
      <c r="P2904">
        <v>8.3333333333333329E-2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</row>
    <row r="2905" spans="1:24" x14ac:dyDescent="0.2">
      <c r="A2905" t="s">
        <v>81</v>
      </c>
      <c r="B2905" t="s">
        <v>82</v>
      </c>
      <c r="C2905">
        <v>80210</v>
      </c>
      <c r="D2905" t="s">
        <v>83</v>
      </c>
      <c r="E2905" t="s">
        <v>84</v>
      </c>
      <c r="F2905">
        <v>80202</v>
      </c>
      <c r="G2905">
        <v>0</v>
      </c>
      <c r="H2905" t="s">
        <v>30</v>
      </c>
      <c r="I2905" t="s">
        <v>30</v>
      </c>
      <c r="J2905" t="s">
        <v>29</v>
      </c>
      <c r="K2905" t="s">
        <v>29</v>
      </c>
      <c r="L2905" t="s">
        <v>29</v>
      </c>
      <c r="M2905" t="s">
        <v>30</v>
      </c>
      <c r="N2905" t="s">
        <v>30</v>
      </c>
      <c r="O2905">
        <v>0.33333333333333331</v>
      </c>
      <c r="P2905">
        <v>0.70833333333333337</v>
      </c>
      <c r="Q2905" t="s">
        <v>57</v>
      </c>
      <c r="R2905" t="s">
        <v>85</v>
      </c>
      <c r="S2905" t="s">
        <v>33</v>
      </c>
      <c r="T2905" t="s">
        <v>34</v>
      </c>
      <c r="U2905" t="s">
        <v>86</v>
      </c>
      <c r="V2905" t="s">
        <v>36</v>
      </c>
      <c r="W2905">
        <v>0</v>
      </c>
      <c r="X2905" t="s">
        <v>83</v>
      </c>
    </row>
    <row r="2906" spans="1:24" x14ac:dyDescent="0.2">
      <c r="A2906" t="s">
        <v>166</v>
      </c>
      <c r="B2906" t="s">
        <v>167</v>
      </c>
      <c r="C2906">
        <v>80210</v>
      </c>
      <c r="D2906" t="s">
        <v>83</v>
      </c>
      <c r="E2906" t="s">
        <v>84</v>
      </c>
      <c r="F2906">
        <v>80202</v>
      </c>
      <c r="G2906">
        <v>0</v>
      </c>
      <c r="H2906" t="s">
        <v>41</v>
      </c>
      <c r="I2906" t="s">
        <v>28</v>
      </c>
      <c r="J2906" t="s">
        <v>28</v>
      </c>
      <c r="K2906" t="s">
        <v>41</v>
      </c>
      <c r="L2906" t="s">
        <v>41</v>
      </c>
      <c r="M2906" t="s">
        <v>30</v>
      </c>
      <c r="N2906" t="s">
        <v>30</v>
      </c>
      <c r="O2906">
        <v>0.35416666666666669</v>
      </c>
      <c r="P2906">
        <v>0.70833333333333337</v>
      </c>
      <c r="Q2906" t="s">
        <v>57</v>
      </c>
      <c r="R2906" t="s">
        <v>73</v>
      </c>
      <c r="S2906" t="s">
        <v>42</v>
      </c>
      <c r="T2906" t="s">
        <v>34</v>
      </c>
      <c r="U2906" t="s">
        <v>86</v>
      </c>
      <c r="V2906" t="s">
        <v>36</v>
      </c>
      <c r="W2906">
        <v>0</v>
      </c>
      <c r="X2906" t="s">
        <v>83</v>
      </c>
    </row>
    <row r="2907" spans="1:24" x14ac:dyDescent="0.2">
      <c r="A2907" t="s">
        <v>1364</v>
      </c>
      <c r="B2907">
        <v>0</v>
      </c>
      <c r="C2907">
        <v>80214</v>
      </c>
      <c r="D2907" t="s">
        <v>83</v>
      </c>
      <c r="E2907" t="s">
        <v>1365</v>
      </c>
      <c r="F2907">
        <v>80202</v>
      </c>
      <c r="G2907">
        <v>0</v>
      </c>
      <c r="H2907" t="s">
        <v>41</v>
      </c>
      <c r="I2907" t="s">
        <v>28</v>
      </c>
      <c r="J2907" t="s">
        <v>41</v>
      </c>
      <c r="K2907" t="s">
        <v>41</v>
      </c>
      <c r="L2907" t="s">
        <v>41</v>
      </c>
      <c r="M2907" t="s">
        <v>30</v>
      </c>
      <c r="N2907" t="s">
        <v>30</v>
      </c>
      <c r="O2907">
        <v>0.3125</v>
      </c>
      <c r="P2907">
        <v>0.70833333333333337</v>
      </c>
      <c r="Q2907">
        <v>0</v>
      </c>
      <c r="R2907" t="s">
        <v>73</v>
      </c>
      <c r="S2907" t="s">
        <v>138</v>
      </c>
      <c r="T2907">
        <v>0</v>
      </c>
      <c r="U2907" t="s">
        <v>86</v>
      </c>
      <c r="V2907">
        <v>0</v>
      </c>
      <c r="W2907">
        <v>0</v>
      </c>
      <c r="X2907" t="s">
        <v>83</v>
      </c>
    </row>
    <row r="2908" spans="1:24" x14ac:dyDescent="0.2">
      <c r="A2908" t="s">
        <v>1368</v>
      </c>
      <c r="B2908" t="s">
        <v>1369</v>
      </c>
      <c r="C2908">
        <v>80224</v>
      </c>
      <c r="D2908" t="s">
        <v>83</v>
      </c>
      <c r="E2908" t="s">
        <v>84</v>
      </c>
      <c r="F2908">
        <v>80202</v>
      </c>
      <c r="G2908">
        <v>0</v>
      </c>
      <c r="H2908" t="s">
        <v>29</v>
      </c>
      <c r="I2908" t="s">
        <v>29</v>
      </c>
      <c r="J2908" t="s">
        <v>41</v>
      </c>
      <c r="K2908" t="s">
        <v>29</v>
      </c>
      <c r="L2908" t="s">
        <v>41</v>
      </c>
      <c r="M2908" t="s">
        <v>30</v>
      </c>
      <c r="N2908" t="s">
        <v>30</v>
      </c>
      <c r="O2908">
        <v>0.33333333333333331</v>
      </c>
      <c r="P2908">
        <v>0.6875</v>
      </c>
      <c r="Q2908" t="s">
        <v>57</v>
      </c>
      <c r="R2908" t="s">
        <v>91</v>
      </c>
      <c r="S2908" t="s">
        <v>33</v>
      </c>
      <c r="T2908" t="s">
        <v>34</v>
      </c>
      <c r="U2908" t="s">
        <v>86</v>
      </c>
      <c r="V2908" t="s">
        <v>44</v>
      </c>
      <c r="W2908">
        <v>0</v>
      </c>
      <c r="X2908" t="s">
        <v>83</v>
      </c>
    </row>
    <row r="2909" spans="1:24" x14ac:dyDescent="0.2">
      <c r="A2909" t="s">
        <v>1370</v>
      </c>
      <c r="B2909" t="s">
        <v>1371</v>
      </c>
      <c r="C2909">
        <v>80129</v>
      </c>
      <c r="D2909" t="s">
        <v>83</v>
      </c>
      <c r="E2909" t="s">
        <v>84</v>
      </c>
      <c r="F2909">
        <v>80202</v>
      </c>
      <c r="G2909">
        <v>0</v>
      </c>
      <c r="H2909" t="s">
        <v>41</v>
      </c>
      <c r="I2909" t="s">
        <v>41</v>
      </c>
      <c r="J2909" t="s">
        <v>29</v>
      </c>
      <c r="K2909" t="s">
        <v>29</v>
      </c>
      <c r="L2909" t="s">
        <v>41</v>
      </c>
      <c r="M2909" t="s">
        <v>30</v>
      </c>
      <c r="N2909" t="s">
        <v>30</v>
      </c>
      <c r="O2909">
        <v>0.29166666666666669</v>
      </c>
      <c r="P2909">
        <v>0.625</v>
      </c>
      <c r="Q2909" t="s">
        <v>71</v>
      </c>
      <c r="R2909" t="s">
        <v>85</v>
      </c>
      <c r="S2909" t="s">
        <v>42</v>
      </c>
      <c r="T2909" t="s">
        <v>34</v>
      </c>
      <c r="U2909" t="s">
        <v>47</v>
      </c>
      <c r="V2909" t="s">
        <v>44</v>
      </c>
      <c r="W2909">
        <v>0</v>
      </c>
      <c r="X2909" t="s">
        <v>83</v>
      </c>
    </row>
    <row r="2910" spans="1:24" x14ac:dyDescent="0.2">
      <c r="A2910" t="s">
        <v>1389</v>
      </c>
      <c r="B2910" t="s">
        <v>1390</v>
      </c>
      <c r="C2910">
        <v>80241</v>
      </c>
      <c r="D2910" t="s">
        <v>83</v>
      </c>
      <c r="E2910" t="s">
        <v>84</v>
      </c>
      <c r="F2910">
        <v>80202</v>
      </c>
      <c r="G2910">
        <v>0</v>
      </c>
      <c r="H2910" t="s">
        <v>41</v>
      </c>
      <c r="I2910" t="s">
        <v>29</v>
      </c>
      <c r="J2910" t="s">
        <v>29</v>
      </c>
      <c r="K2910" t="s">
        <v>29</v>
      </c>
      <c r="L2910" t="s">
        <v>41</v>
      </c>
      <c r="M2910" t="s">
        <v>30</v>
      </c>
      <c r="N2910" t="s">
        <v>30</v>
      </c>
      <c r="O2910">
        <v>0.35416666666666669</v>
      </c>
      <c r="P2910">
        <v>0.6875</v>
      </c>
      <c r="Q2910" t="s">
        <v>31</v>
      </c>
      <c r="R2910" t="s">
        <v>99</v>
      </c>
      <c r="S2910" t="s">
        <v>42</v>
      </c>
      <c r="T2910" t="s">
        <v>51</v>
      </c>
      <c r="U2910" t="s">
        <v>35</v>
      </c>
      <c r="V2910" t="s">
        <v>117</v>
      </c>
      <c r="W2910">
        <v>0</v>
      </c>
      <c r="X2910" t="s">
        <v>83</v>
      </c>
    </row>
    <row r="2911" spans="1:24" x14ac:dyDescent="0.2">
      <c r="A2911" t="s">
        <v>1396</v>
      </c>
      <c r="B2911" t="s">
        <v>1397</v>
      </c>
      <c r="C2911">
        <v>80011</v>
      </c>
      <c r="D2911" t="s">
        <v>83</v>
      </c>
      <c r="E2911" t="s">
        <v>1365</v>
      </c>
      <c r="F2911">
        <v>80202</v>
      </c>
      <c r="G2911">
        <v>0</v>
      </c>
      <c r="H2911" t="s">
        <v>29</v>
      </c>
      <c r="I2911" t="s">
        <v>29</v>
      </c>
      <c r="J2911" t="s">
        <v>29</v>
      </c>
      <c r="K2911" t="s">
        <v>29</v>
      </c>
      <c r="L2911" t="s">
        <v>29</v>
      </c>
      <c r="M2911" t="s">
        <v>30</v>
      </c>
      <c r="N2911" t="s">
        <v>30</v>
      </c>
      <c r="O2911">
        <v>0.29166666666666669</v>
      </c>
      <c r="P2911">
        <v>0.66666666666666663</v>
      </c>
      <c r="Q2911" t="s">
        <v>72</v>
      </c>
      <c r="R2911" t="s">
        <v>79</v>
      </c>
      <c r="S2911" t="s">
        <v>42</v>
      </c>
      <c r="T2911" t="s">
        <v>174</v>
      </c>
      <c r="U2911" t="s">
        <v>52</v>
      </c>
      <c r="V2911" t="s">
        <v>44</v>
      </c>
      <c r="W2911">
        <v>0</v>
      </c>
      <c r="X2911" t="s">
        <v>83</v>
      </c>
    </row>
    <row r="2912" spans="1:24" x14ac:dyDescent="0.2">
      <c r="A2912" t="s">
        <v>1411</v>
      </c>
      <c r="B2912">
        <v>0</v>
      </c>
      <c r="C2912">
        <v>0</v>
      </c>
      <c r="D2912" t="s">
        <v>83</v>
      </c>
      <c r="E2912" t="s">
        <v>1412</v>
      </c>
      <c r="F2912">
        <v>80216</v>
      </c>
      <c r="G2912">
        <v>0</v>
      </c>
      <c r="H2912" t="s">
        <v>41</v>
      </c>
      <c r="I2912" t="s">
        <v>49</v>
      </c>
      <c r="J2912" t="s">
        <v>41</v>
      </c>
      <c r="K2912" t="s">
        <v>49</v>
      </c>
      <c r="L2912" t="s">
        <v>41</v>
      </c>
      <c r="M2912" t="s">
        <v>30</v>
      </c>
      <c r="N2912" t="s">
        <v>30</v>
      </c>
      <c r="O2912">
        <v>0.3125</v>
      </c>
      <c r="P2912">
        <v>0.66666666666666663</v>
      </c>
      <c r="Q2912">
        <v>0</v>
      </c>
      <c r="R2912" t="s">
        <v>91</v>
      </c>
      <c r="S2912" t="s">
        <v>33</v>
      </c>
      <c r="T2912" t="s">
        <v>34</v>
      </c>
      <c r="U2912" t="s">
        <v>476</v>
      </c>
      <c r="V2912">
        <v>0</v>
      </c>
      <c r="W2912">
        <v>0</v>
      </c>
      <c r="X2912" t="s">
        <v>83</v>
      </c>
    </row>
    <row r="2913" spans="1:24" x14ac:dyDescent="0.2">
      <c r="A2913" t="s">
        <v>1421</v>
      </c>
      <c r="B2913" t="s">
        <v>1422</v>
      </c>
      <c r="C2913">
        <v>80211</v>
      </c>
      <c r="D2913" t="s">
        <v>83</v>
      </c>
      <c r="E2913" t="s">
        <v>84</v>
      </c>
      <c r="F2913">
        <v>80202</v>
      </c>
      <c r="G2913">
        <v>0</v>
      </c>
      <c r="H2913" t="s">
        <v>41</v>
      </c>
      <c r="I2913" t="s">
        <v>28</v>
      </c>
      <c r="J2913" t="s">
        <v>28</v>
      </c>
      <c r="K2913" t="s">
        <v>29</v>
      </c>
      <c r="L2913" t="s">
        <v>41</v>
      </c>
      <c r="M2913" t="s">
        <v>30</v>
      </c>
      <c r="N2913" t="s">
        <v>30</v>
      </c>
      <c r="O2913">
        <v>0.33333333333333331</v>
      </c>
      <c r="P2913">
        <v>0.70833333333333337</v>
      </c>
      <c r="Q2913" t="s">
        <v>57</v>
      </c>
      <c r="R2913" t="s">
        <v>58</v>
      </c>
      <c r="S2913" t="s">
        <v>33</v>
      </c>
      <c r="T2913" t="s">
        <v>34</v>
      </c>
      <c r="U2913" t="s">
        <v>86</v>
      </c>
      <c r="V2913" t="s">
        <v>36</v>
      </c>
      <c r="W2913">
        <v>0</v>
      </c>
      <c r="X2913" t="s">
        <v>83</v>
      </c>
    </row>
    <row r="2914" spans="1:24" x14ac:dyDescent="0.2">
      <c r="A2914" t="s">
        <v>1464</v>
      </c>
      <c r="B2914" t="s">
        <v>1465</v>
      </c>
      <c r="C2914">
        <v>80906</v>
      </c>
      <c r="D2914" t="s">
        <v>83</v>
      </c>
      <c r="E2914" t="s">
        <v>84</v>
      </c>
      <c r="F2914">
        <v>80202</v>
      </c>
      <c r="G2914">
        <v>0</v>
      </c>
      <c r="H2914" t="s">
        <v>30</v>
      </c>
      <c r="I2914" t="s">
        <v>41</v>
      </c>
      <c r="J2914" t="s">
        <v>41</v>
      </c>
      <c r="K2914" t="s">
        <v>41</v>
      </c>
      <c r="L2914" t="s">
        <v>41</v>
      </c>
      <c r="M2914" t="s">
        <v>30</v>
      </c>
      <c r="N2914" t="s">
        <v>30</v>
      </c>
      <c r="O2914">
        <v>0.27083333333333331</v>
      </c>
      <c r="P2914">
        <v>0.66666666666666663</v>
      </c>
      <c r="Q2914" t="s">
        <v>57</v>
      </c>
      <c r="R2914" t="s">
        <v>127</v>
      </c>
      <c r="S2914" t="s">
        <v>33</v>
      </c>
      <c r="T2914" t="s">
        <v>34</v>
      </c>
      <c r="U2914" t="s">
        <v>86</v>
      </c>
      <c r="V2914" t="s">
        <v>44</v>
      </c>
      <c r="W2914">
        <v>0</v>
      </c>
      <c r="X2914" t="s">
        <v>83</v>
      </c>
    </row>
    <row r="2915" spans="1:24" x14ac:dyDescent="0.2">
      <c r="A2915" t="s">
        <v>1487</v>
      </c>
      <c r="B2915" t="s">
        <v>1488</v>
      </c>
      <c r="C2915">
        <v>80122</v>
      </c>
      <c r="D2915" t="s">
        <v>83</v>
      </c>
      <c r="E2915" t="s">
        <v>84</v>
      </c>
      <c r="F2915">
        <v>80202</v>
      </c>
      <c r="G2915">
        <v>0</v>
      </c>
      <c r="H2915" t="s">
        <v>41</v>
      </c>
      <c r="I2915" t="s">
        <v>29</v>
      </c>
      <c r="J2915" t="s">
        <v>41</v>
      </c>
      <c r="K2915" t="s">
        <v>29</v>
      </c>
      <c r="L2915" t="s">
        <v>41</v>
      </c>
      <c r="M2915" t="s">
        <v>30</v>
      </c>
      <c r="N2915" t="s">
        <v>30</v>
      </c>
      <c r="O2915">
        <v>0.33333333333333331</v>
      </c>
      <c r="P2915">
        <v>0.66666666666666663</v>
      </c>
      <c r="Q2915" t="s">
        <v>57</v>
      </c>
      <c r="R2915" t="s">
        <v>91</v>
      </c>
      <c r="S2915" t="s">
        <v>42</v>
      </c>
      <c r="T2915" t="s">
        <v>34</v>
      </c>
      <c r="U2915" t="s">
        <v>86</v>
      </c>
      <c r="V2915" t="s">
        <v>44</v>
      </c>
      <c r="W2915">
        <v>0</v>
      </c>
      <c r="X2915" t="s">
        <v>83</v>
      </c>
    </row>
    <row r="2916" spans="1:24" x14ac:dyDescent="0.2">
      <c r="A2916" t="s">
        <v>1518</v>
      </c>
      <c r="B2916" t="s">
        <v>1519</v>
      </c>
      <c r="C2916">
        <v>80401</v>
      </c>
      <c r="D2916" t="s">
        <v>83</v>
      </c>
      <c r="E2916" t="s">
        <v>1365</v>
      </c>
      <c r="F2916">
        <v>80202</v>
      </c>
      <c r="G2916">
        <v>0</v>
      </c>
      <c r="H2916" t="s">
        <v>30</v>
      </c>
      <c r="I2916" t="s">
        <v>49</v>
      </c>
      <c r="J2916" t="s">
        <v>49</v>
      </c>
      <c r="K2916" t="s">
        <v>49</v>
      </c>
      <c r="L2916" t="s">
        <v>49</v>
      </c>
      <c r="M2916" t="s">
        <v>30</v>
      </c>
      <c r="N2916" t="s">
        <v>30</v>
      </c>
      <c r="O2916">
        <v>0.58333333333333337</v>
      </c>
      <c r="P2916">
        <v>0</v>
      </c>
      <c r="Q2916" t="s">
        <v>57</v>
      </c>
      <c r="R2916" t="s">
        <v>85</v>
      </c>
      <c r="S2916" t="s">
        <v>33</v>
      </c>
      <c r="T2916" t="s">
        <v>34</v>
      </c>
      <c r="U2916" t="s">
        <v>47</v>
      </c>
      <c r="V2916" t="s">
        <v>44</v>
      </c>
      <c r="W2916">
        <v>0</v>
      </c>
      <c r="X2916" t="s">
        <v>83</v>
      </c>
    </row>
    <row r="2917" spans="1:24" x14ac:dyDescent="0.2">
      <c r="A2917" t="s">
        <v>1635</v>
      </c>
      <c r="B2917" t="s">
        <v>1636</v>
      </c>
      <c r="C2917">
        <v>80104</v>
      </c>
      <c r="D2917" t="s">
        <v>83</v>
      </c>
      <c r="E2917" t="s">
        <v>1637</v>
      </c>
      <c r="F2917">
        <v>80202</v>
      </c>
      <c r="G2917">
        <v>0</v>
      </c>
      <c r="H2917" t="s">
        <v>49</v>
      </c>
      <c r="I2917" t="s">
        <v>49</v>
      </c>
      <c r="J2917" t="s">
        <v>41</v>
      </c>
      <c r="K2917" t="s">
        <v>49</v>
      </c>
      <c r="L2917" t="s">
        <v>41</v>
      </c>
      <c r="M2917" t="s">
        <v>30</v>
      </c>
      <c r="N2917" t="s">
        <v>30</v>
      </c>
      <c r="O2917">
        <v>0.27083333333333331</v>
      </c>
      <c r="P2917">
        <v>0.70833333333333337</v>
      </c>
      <c r="Q2917">
        <v>0</v>
      </c>
      <c r="R2917">
        <v>0</v>
      </c>
      <c r="S2917" t="s">
        <v>138</v>
      </c>
      <c r="T2917">
        <v>0</v>
      </c>
      <c r="U2917">
        <v>0</v>
      </c>
      <c r="V2917">
        <v>0</v>
      </c>
      <c r="W2917">
        <v>0</v>
      </c>
      <c r="X2917" t="s">
        <v>83</v>
      </c>
    </row>
    <row r="2918" spans="1:24" x14ac:dyDescent="0.2">
      <c r="A2918" t="s">
        <v>1722</v>
      </c>
      <c r="B2918" t="s">
        <v>1723</v>
      </c>
      <c r="C2918">
        <v>80209</v>
      </c>
      <c r="D2918" t="s">
        <v>83</v>
      </c>
      <c r="E2918" t="s">
        <v>1724</v>
      </c>
      <c r="F2918">
        <v>80202</v>
      </c>
      <c r="G2918">
        <v>0</v>
      </c>
      <c r="H2918" t="s">
        <v>30</v>
      </c>
      <c r="I2918" t="s">
        <v>30</v>
      </c>
      <c r="J2918" t="s">
        <v>28</v>
      </c>
      <c r="K2918" t="s">
        <v>29</v>
      </c>
      <c r="L2918" t="s">
        <v>41</v>
      </c>
      <c r="M2918" t="s">
        <v>30</v>
      </c>
      <c r="N2918" t="s">
        <v>30</v>
      </c>
      <c r="O2918">
        <v>0.375</v>
      </c>
      <c r="P2918">
        <v>0.75</v>
      </c>
      <c r="Q2918" t="s">
        <v>57</v>
      </c>
      <c r="R2918" t="s">
        <v>85</v>
      </c>
      <c r="S2918" t="s">
        <v>33</v>
      </c>
      <c r="T2918" t="s">
        <v>34</v>
      </c>
      <c r="U2918" t="s">
        <v>86</v>
      </c>
      <c r="V2918" t="s">
        <v>117</v>
      </c>
      <c r="W2918">
        <v>0</v>
      </c>
      <c r="X2918" t="s">
        <v>83</v>
      </c>
    </row>
    <row r="2919" spans="1:24" x14ac:dyDescent="0.2">
      <c r="A2919" t="s">
        <v>1734</v>
      </c>
      <c r="B2919" t="s">
        <v>1735</v>
      </c>
      <c r="C2919">
        <v>80230</v>
      </c>
      <c r="D2919" t="s">
        <v>83</v>
      </c>
      <c r="E2919" t="s">
        <v>1736</v>
      </c>
      <c r="F2919">
        <v>80202</v>
      </c>
      <c r="G2919">
        <v>0</v>
      </c>
      <c r="H2919" t="s">
        <v>49</v>
      </c>
      <c r="I2919" t="s">
        <v>49</v>
      </c>
      <c r="J2919" t="s">
        <v>63</v>
      </c>
      <c r="K2919" t="s">
        <v>41</v>
      </c>
      <c r="L2919" t="s">
        <v>63</v>
      </c>
      <c r="M2919" t="s">
        <v>30</v>
      </c>
      <c r="N2919" t="s">
        <v>41</v>
      </c>
      <c r="O2919">
        <v>0.33333333333333331</v>
      </c>
      <c r="P2919">
        <v>0.79166666666666663</v>
      </c>
      <c r="Q2919" t="s">
        <v>72</v>
      </c>
      <c r="R2919" t="s">
        <v>133</v>
      </c>
      <c r="S2919" t="s">
        <v>42</v>
      </c>
      <c r="T2919" t="s">
        <v>174</v>
      </c>
      <c r="U2919" t="s">
        <v>47</v>
      </c>
      <c r="V2919" t="s">
        <v>44</v>
      </c>
      <c r="W2919">
        <v>0</v>
      </c>
      <c r="X2919" t="s">
        <v>83</v>
      </c>
    </row>
    <row r="2920" spans="1:24" x14ac:dyDescent="0.2">
      <c r="A2920" t="s">
        <v>1957</v>
      </c>
      <c r="B2920" t="s">
        <v>1958</v>
      </c>
      <c r="C2920">
        <v>80012</v>
      </c>
      <c r="D2920" t="s">
        <v>83</v>
      </c>
      <c r="E2920" t="s">
        <v>1959</v>
      </c>
      <c r="F2920">
        <v>80203</v>
      </c>
      <c r="G2920">
        <v>0</v>
      </c>
      <c r="H2920" t="s">
        <v>29</v>
      </c>
      <c r="I2920" t="s">
        <v>29</v>
      </c>
      <c r="J2920" t="s">
        <v>29</v>
      </c>
      <c r="K2920" t="s">
        <v>266</v>
      </c>
      <c r="L2920" t="s">
        <v>29</v>
      </c>
      <c r="M2920" t="s">
        <v>30</v>
      </c>
      <c r="N2920" t="s">
        <v>30</v>
      </c>
      <c r="O2920">
        <v>0.25</v>
      </c>
      <c r="P2920">
        <v>0.625</v>
      </c>
      <c r="Q2920" t="s">
        <v>31</v>
      </c>
      <c r="R2920" t="s">
        <v>73</v>
      </c>
      <c r="S2920" t="s">
        <v>33</v>
      </c>
      <c r="T2920" t="s">
        <v>174</v>
      </c>
      <c r="U2920" t="s">
        <v>47</v>
      </c>
      <c r="V2920" t="s">
        <v>36</v>
      </c>
      <c r="W2920">
        <v>0</v>
      </c>
      <c r="X2920" t="s">
        <v>83</v>
      </c>
    </row>
    <row r="2921" spans="1:24" x14ac:dyDescent="0.2">
      <c r="A2921" t="s">
        <v>2144</v>
      </c>
      <c r="B2921">
        <v>0</v>
      </c>
      <c r="C2921">
        <v>80010</v>
      </c>
      <c r="D2921" t="s">
        <v>83</v>
      </c>
      <c r="E2921" t="s">
        <v>1365</v>
      </c>
      <c r="F2921">
        <v>80202</v>
      </c>
      <c r="G2921">
        <v>0</v>
      </c>
      <c r="H2921" t="s">
        <v>41</v>
      </c>
      <c r="I2921" t="s">
        <v>41</v>
      </c>
      <c r="J2921" t="s">
        <v>41</v>
      </c>
      <c r="K2921" t="s">
        <v>29</v>
      </c>
      <c r="L2921" t="s">
        <v>41</v>
      </c>
      <c r="M2921" t="s">
        <v>30</v>
      </c>
      <c r="N2921" t="s">
        <v>30</v>
      </c>
      <c r="O2921">
        <v>0.35416666666666669</v>
      </c>
      <c r="P2921">
        <v>0.72916666666666663</v>
      </c>
      <c r="Q2921" t="s">
        <v>57</v>
      </c>
      <c r="R2921" t="s">
        <v>58</v>
      </c>
      <c r="S2921" t="s">
        <v>42</v>
      </c>
      <c r="T2921" t="s">
        <v>34</v>
      </c>
      <c r="U2921" t="s">
        <v>86</v>
      </c>
      <c r="V2921" t="s">
        <v>44</v>
      </c>
      <c r="W2921">
        <v>0</v>
      </c>
      <c r="X2921" t="s">
        <v>83</v>
      </c>
    </row>
    <row r="2922" spans="1:24" x14ac:dyDescent="0.2">
      <c r="A2922" t="s">
        <v>2272</v>
      </c>
      <c r="B2922" t="s">
        <v>2273</v>
      </c>
      <c r="C2922">
        <v>80120</v>
      </c>
      <c r="D2922" t="s">
        <v>83</v>
      </c>
      <c r="E2922" t="s">
        <v>2274</v>
      </c>
      <c r="F2922">
        <v>80202</v>
      </c>
      <c r="G2922">
        <v>0</v>
      </c>
      <c r="H2922" t="s">
        <v>30</v>
      </c>
      <c r="I2922" t="s">
        <v>30</v>
      </c>
      <c r="J2922" t="s">
        <v>49</v>
      </c>
      <c r="K2922" t="s">
        <v>49</v>
      </c>
      <c r="L2922" t="s">
        <v>49</v>
      </c>
      <c r="M2922" t="s">
        <v>49</v>
      </c>
      <c r="N2922" t="s">
        <v>30</v>
      </c>
      <c r="O2922">
        <v>0.33333333333333331</v>
      </c>
      <c r="P2922">
        <v>0.70833333333333337</v>
      </c>
      <c r="Q2922" t="s">
        <v>31</v>
      </c>
      <c r="R2922" t="s">
        <v>85</v>
      </c>
      <c r="S2922" t="s">
        <v>33</v>
      </c>
      <c r="T2922" t="s">
        <v>51</v>
      </c>
      <c r="U2922" t="s">
        <v>476</v>
      </c>
      <c r="V2922" t="s">
        <v>44</v>
      </c>
      <c r="W2922">
        <v>0</v>
      </c>
      <c r="X2922" t="s">
        <v>83</v>
      </c>
    </row>
    <row r="2923" spans="1:24" x14ac:dyDescent="0.2">
      <c r="A2923" t="s">
        <v>2380</v>
      </c>
      <c r="B2923" t="s">
        <v>2381</v>
      </c>
      <c r="C2923">
        <v>80232</v>
      </c>
      <c r="D2923" t="s">
        <v>83</v>
      </c>
      <c r="E2923" t="s">
        <v>2382</v>
      </c>
      <c r="F2923">
        <v>80202</v>
      </c>
      <c r="G2923">
        <v>0</v>
      </c>
      <c r="H2923" t="s">
        <v>41</v>
      </c>
      <c r="I2923" t="s">
        <v>41</v>
      </c>
      <c r="J2923" t="s">
        <v>41</v>
      </c>
      <c r="K2923" t="s">
        <v>41</v>
      </c>
      <c r="L2923" t="s">
        <v>41</v>
      </c>
      <c r="M2923" t="s">
        <v>30</v>
      </c>
      <c r="N2923" t="s">
        <v>30</v>
      </c>
      <c r="O2923">
        <v>0.33333333333333331</v>
      </c>
      <c r="P2923">
        <v>0.66666666666666663</v>
      </c>
      <c r="Q2923" t="s">
        <v>57</v>
      </c>
      <c r="R2923" t="s">
        <v>73</v>
      </c>
      <c r="S2923" t="s">
        <v>42</v>
      </c>
      <c r="T2923" t="s">
        <v>34</v>
      </c>
      <c r="U2923" t="s">
        <v>47</v>
      </c>
      <c r="V2923" t="s">
        <v>44</v>
      </c>
      <c r="W2923">
        <v>0</v>
      </c>
      <c r="X2923" t="s">
        <v>83</v>
      </c>
    </row>
    <row r="2924" spans="1:24" x14ac:dyDescent="0.2">
      <c r="A2924" t="s">
        <v>3731</v>
      </c>
      <c r="B2924" t="s">
        <v>3732</v>
      </c>
      <c r="C2924">
        <v>80228</v>
      </c>
      <c r="D2924" t="s">
        <v>83</v>
      </c>
      <c r="E2924" t="s">
        <v>345</v>
      </c>
      <c r="F2924" t="s">
        <v>345</v>
      </c>
      <c r="G2924">
        <v>0</v>
      </c>
      <c r="H2924" t="s">
        <v>41</v>
      </c>
      <c r="I2924" t="s">
        <v>41</v>
      </c>
      <c r="J2924" t="s">
        <v>49</v>
      </c>
      <c r="K2924" t="s">
        <v>41</v>
      </c>
      <c r="L2924" t="s">
        <v>41</v>
      </c>
      <c r="M2924" t="s">
        <v>30</v>
      </c>
      <c r="N2924" t="s">
        <v>30</v>
      </c>
      <c r="O2924">
        <v>0.35416666666666669</v>
      </c>
      <c r="P2924">
        <v>0.72916666666666663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 x14ac:dyDescent="0.2">
      <c r="A2925" t="s">
        <v>4425</v>
      </c>
      <c r="B2925" t="s">
        <v>4426</v>
      </c>
      <c r="C2925">
        <v>80003</v>
      </c>
      <c r="D2925" t="s">
        <v>83</v>
      </c>
      <c r="E2925" t="s">
        <v>4427</v>
      </c>
      <c r="F2925">
        <v>80216</v>
      </c>
      <c r="G2925">
        <v>0</v>
      </c>
      <c r="H2925" t="s">
        <v>49</v>
      </c>
      <c r="I2925" t="s">
        <v>49</v>
      </c>
      <c r="J2925" t="s">
        <v>49</v>
      </c>
      <c r="K2925" t="s">
        <v>30</v>
      </c>
      <c r="L2925" t="s">
        <v>49</v>
      </c>
      <c r="M2925" t="s">
        <v>49</v>
      </c>
      <c r="N2925" t="s">
        <v>49</v>
      </c>
      <c r="O2925">
        <v>0.16666666666666666</v>
      </c>
      <c r="P2925">
        <v>0.625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</row>
    <row r="2926" spans="1:24" x14ac:dyDescent="0.2">
      <c r="A2926" t="s">
        <v>4708</v>
      </c>
      <c r="B2926" t="s">
        <v>4709</v>
      </c>
      <c r="C2926">
        <v>80203</v>
      </c>
      <c r="D2926" t="s">
        <v>83</v>
      </c>
      <c r="E2926" t="s">
        <v>84</v>
      </c>
      <c r="F2926">
        <v>80202</v>
      </c>
      <c r="G2926">
        <v>0</v>
      </c>
      <c r="H2926" t="s">
        <v>41</v>
      </c>
      <c r="I2926" t="s">
        <v>108</v>
      </c>
      <c r="J2926" t="s">
        <v>108</v>
      </c>
      <c r="K2926" t="s">
        <v>41</v>
      </c>
      <c r="L2926" t="s">
        <v>41</v>
      </c>
      <c r="M2926" t="s">
        <v>30</v>
      </c>
      <c r="N2926" t="s">
        <v>30</v>
      </c>
      <c r="O2926">
        <v>0.35416666666666669</v>
      </c>
      <c r="P2926">
        <v>0.70833333333333337</v>
      </c>
      <c r="Q2926" t="s">
        <v>31</v>
      </c>
      <c r="R2926" t="s">
        <v>58</v>
      </c>
      <c r="S2926" t="s">
        <v>42</v>
      </c>
      <c r="T2926" t="s">
        <v>34</v>
      </c>
      <c r="U2926" t="s">
        <v>86</v>
      </c>
      <c r="V2926" t="s">
        <v>36</v>
      </c>
      <c r="W2926">
        <v>0</v>
      </c>
      <c r="X2926" t="s">
        <v>83</v>
      </c>
    </row>
    <row r="2927" spans="1:24" x14ac:dyDescent="0.2">
      <c r="A2927" t="s">
        <v>5057</v>
      </c>
      <c r="B2927" t="s">
        <v>5058</v>
      </c>
      <c r="C2927">
        <v>80218</v>
      </c>
      <c r="D2927" t="s">
        <v>83</v>
      </c>
      <c r="E2927" t="s">
        <v>84</v>
      </c>
      <c r="F2927">
        <v>80202</v>
      </c>
      <c r="G2927">
        <v>0</v>
      </c>
      <c r="H2927" t="s">
        <v>28</v>
      </c>
      <c r="I2927" t="s">
        <v>28</v>
      </c>
      <c r="J2927" t="s">
        <v>28</v>
      </c>
      <c r="K2927" t="s">
        <v>28</v>
      </c>
      <c r="L2927" t="s">
        <v>41</v>
      </c>
      <c r="M2927" t="s">
        <v>30</v>
      </c>
      <c r="N2927" t="s">
        <v>30</v>
      </c>
      <c r="O2927">
        <v>0.35416666666666669</v>
      </c>
      <c r="P2927">
        <v>0.72916666666666663</v>
      </c>
      <c r="Q2927" t="s">
        <v>57</v>
      </c>
      <c r="R2927" t="s">
        <v>85</v>
      </c>
      <c r="S2927" t="s">
        <v>33</v>
      </c>
      <c r="T2927" t="s">
        <v>34</v>
      </c>
      <c r="U2927" t="s">
        <v>86</v>
      </c>
      <c r="V2927" t="s">
        <v>36</v>
      </c>
      <c r="W2927">
        <v>0</v>
      </c>
      <c r="X2927" t="s">
        <v>83</v>
      </c>
    </row>
    <row r="2928" spans="1:24" x14ac:dyDescent="0.2">
      <c r="A2928" t="s">
        <v>5140</v>
      </c>
      <c r="B2928" t="s">
        <v>5141</v>
      </c>
      <c r="C2928">
        <v>80634</v>
      </c>
      <c r="D2928" t="s">
        <v>83</v>
      </c>
      <c r="E2928" t="s">
        <v>5142</v>
      </c>
      <c r="F2928">
        <v>80216</v>
      </c>
      <c r="G2928">
        <v>0</v>
      </c>
      <c r="H2928" t="s">
        <v>29</v>
      </c>
      <c r="I2928" t="s">
        <v>29</v>
      </c>
      <c r="J2928" t="s">
        <v>29</v>
      </c>
      <c r="K2928" t="s">
        <v>30</v>
      </c>
      <c r="L2928" t="s">
        <v>30</v>
      </c>
      <c r="M2928" t="s">
        <v>29</v>
      </c>
      <c r="N2928" t="s">
        <v>29</v>
      </c>
      <c r="O2928">
        <v>0.16666666666666666</v>
      </c>
      <c r="P2928">
        <v>0.79166666666666663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</row>
    <row r="2929" spans="1:24" x14ac:dyDescent="0.2">
      <c r="A2929" t="s">
        <v>5359</v>
      </c>
      <c r="B2929" t="s">
        <v>5360</v>
      </c>
      <c r="C2929">
        <v>80233</v>
      </c>
      <c r="D2929" t="s">
        <v>83</v>
      </c>
      <c r="E2929" t="s">
        <v>84</v>
      </c>
      <c r="F2929">
        <v>80202</v>
      </c>
      <c r="G2929">
        <v>0</v>
      </c>
      <c r="H2929" t="s">
        <v>41</v>
      </c>
      <c r="I2929" t="s">
        <v>41</v>
      </c>
      <c r="J2929" t="s">
        <v>41</v>
      </c>
      <c r="K2929" t="s">
        <v>29</v>
      </c>
      <c r="L2929" t="s">
        <v>30</v>
      </c>
      <c r="M2929" t="s">
        <v>30</v>
      </c>
      <c r="N2929" t="s">
        <v>30</v>
      </c>
      <c r="O2929">
        <v>0.33333333333333331</v>
      </c>
      <c r="P2929">
        <v>0.70833333333333337</v>
      </c>
      <c r="Q2929" t="s">
        <v>57</v>
      </c>
      <c r="R2929" t="s">
        <v>91</v>
      </c>
      <c r="S2929" t="s">
        <v>33</v>
      </c>
      <c r="T2929" t="s">
        <v>34</v>
      </c>
      <c r="U2929" t="s">
        <v>86</v>
      </c>
      <c r="V2929" t="s">
        <v>36</v>
      </c>
      <c r="W2929">
        <v>0</v>
      </c>
      <c r="X2929" t="s">
        <v>83</v>
      </c>
    </row>
    <row r="2930" spans="1:24" x14ac:dyDescent="0.2">
      <c r="A2930" t="s">
        <v>6982</v>
      </c>
      <c r="B2930" t="s">
        <v>6983</v>
      </c>
      <c r="C2930">
        <v>80004</v>
      </c>
      <c r="D2930" t="s">
        <v>83</v>
      </c>
      <c r="E2930" t="s">
        <v>6984</v>
      </c>
      <c r="F2930">
        <v>80202</v>
      </c>
      <c r="G2930">
        <v>0</v>
      </c>
      <c r="H2930" t="s">
        <v>41</v>
      </c>
      <c r="I2930" t="s">
        <v>28</v>
      </c>
      <c r="J2930" t="s">
        <v>41</v>
      </c>
      <c r="K2930" t="s">
        <v>29</v>
      </c>
      <c r="L2930" t="s">
        <v>41</v>
      </c>
      <c r="M2930" t="s">
        <v>30</v>
      </c>
      <c r="N2930" t="s">
        <v>30</v>
      </c>
      <c r="O2930">
        <v>0.35416666666666669</v>
      </c>
      <c r="P2930">
        <v>0.64583333333333337</v>
      </c>
      <c r="Q2930" t="s">
        <v>71</v>
      </c>
      <c r="R2930" t="s">
        <v>133</v>
      </c>
      <c r="S2930" t="s">
        <v>33</v>
      </c>
      <c r="T2930" t="s">
        <v>34</v>
      </c>
      <c r="U2930" t="s">
        <v>86</v>
      </c>
      <c r="V2930" t="s">
        <v>36</v>
      </c>
      <c r="W2930">
        <v>0</v>
      </c>
      <c r="X2930" t="s">
        <v>83</v>
      </c>
    </row>
    <row r="2931" spans="1:24" x14ac:dyDescent="0.2">
      <c r="A2931" t="s">
        <v>7123</v>
      </c>
      <c r="B2931" t="s">
        <v>7124</v>
      </c>
      <c r="C2931">
        <v>80218</v>
      </c>
      <c r="D2931" t="s">
        <v>83</v>
      </c>
      <c r="E2931" t="s">
        <v>7125</v>
      </c>
      <c r="F2931">
        <v>80202</v>
      </c>
      <c r="G2931">
        <v>0</v>
      </c>
      <c r="H2931" t="s">
        <v>28</v>
      </c>
      <c r="I2931" t="s">
        <v>28</v>
      </c>
      <c r="J2931" t="s">
        <v>29</v>
      </c>
      <c r="K2931" t="s">
        <v>41</v>
      </c>
      <c r="L2931" t="s">
        <v>28</v>
      </c>
      <c r="M2931" t="s">
        <v>30</v>
      </c>
      <c r="N2931" t="s">
        <v>30</v>
      </c>
      <c r="O2931">
        <v>0.29166666666666669</v>
      </c>
      <c r="P2931">
        <v>0.6875</v>
      </c>
      <c r="Q2931" t="s">
        <v>71</v>
      </c>
      <c r="R2931" t="s">
        <v>58</v>
      </c>
      <c r="S2931" t="s">
        <v>33</v>
      </c>
      <c r="T2931" t="s">
        <v>34</v>
      </c>
      <c r="U2931" t="s">
        <v>47</v>
      </c>
      <c r="V2931" t="s">
        <v>36</v>
      </c>
      <c r="W2931">
        <v>0</v>
      </c>
      <c r="X2931" t="s">
        <v>83</v>
      </c>
    </row>
    <row r="2932" spans="1:24" x14ac:dyDescent="0.2">
      <c r="A2932" t="s">
        <v>7550</v>
      </c>
      <c r="B2932" t="s">
        <v>7551</v>
      </c>
      <c r="C2932">
        <v>80122</v>
      </c>
      <c r="D2932" t="s">
        <v>83</v>
      </c>
      <c r="E2932" t="s">
        <v>7552</v>
      </c>
      <c r="F2932">
        <v>80202</v>
      </c>
      <c r="G2932">
        <v>0</v>
      </c>
      <c r="H2932" t="s">
        <v>41</v>
      </c>
      <c r="I2932" t="s">
        <v>49</v>
      </c>
      <c r="J2932" t="s">
        <v>41</v>
      </c>
      <c r="K2932" t="s">
        <v>41</v>
      </c>
      <c r="L2932" t="s">
        <v>30</v>
      </c>
      <c r="M2932" t="s">
        <v>30</v>
      </c>
      <c r="N2932" t="s">
        <v>30</v>
      </c>
      <c r="O2932">
        <v>0.20833333333333334</v>
      </c>
      <c r="P2932">
        <v>0.66666666666666663</v>
      </c>
      <c r="Q2932" t="s">
        <v>31</v>
      </c>
      <c r="R2932" t="s">
        <v>99</v>
      </c>
      <c r="S2932" t="s">
        <v>42</v>
      </c>
      <c r="T2932" t="s">
        <v>34</v>
      </c>
      <c r="U2932" t="s">
        <v>52</v>
      </c>
      <c r="V2932" t="s">
        <v>36</v>
      </c>
      <c r="W2932">
        <v>0</v>
      </c>
      <c r="X2932" t="s">
        <v>83</v>
      </c>
    </row>
    <row r="2933" spans="1:24" x14ac:dyDescent="0.2">
      <c r="A2933" t="s">
        <v>8868</v>
      </c>
      <c r="B2933" t="s">
        <v>8869</v>
      </c>
      <c r="C2933">
        <v>80238</v>
      </c>
      <c r="D2933" t="s">
        <v>83</v>
      </c>
      <c r="E2933" t="s">
        <v>84</v>
      </c>
      <c r="F2933">
        <v>80202</v>
      </c>
      <c r="G2933">
        <v>0</v>
      </c>
      <c r="H2933" t="s">
        <v>41</v>
      </c>
      <c r="I2933" t="s">
        <v>28</v>
      </c>
      <c r="J2933" t="s">
        <v>41</v>
      </c>
      <c r="K2933" t="s">
        <v>29</v>
      </c>
      <c r="L2933" t="s">
        <v>41</v>
      </c>
      <c r="M2933" t="s">
        <v>30</v>
      </c>
      <c r="N2933" t="s">
        <v>30</v>
      </c>
      <c r="O2933">
        <v>0.33333333333333331</v>
      </c>
      <c r="P2933">
        <v>0.66666666666666663</v>
      </c>
      <c r="Q2933" t="s">
        <v>57</v>
      </c>
      <c r="R2933" t="s">
        <v>73</v>
      </c>
      <c r="S2933" t="s">
        <v>33</v>
      </c>
      <c r="T2933" t="s">
        <v>34</v>
      </c>
      <c r="U2933" t="s">
        <v>86</v>
      </c>
      <c r="V2933" t="s">
        <v>36</v>
      </c>
      <c r="W2933">
        <v>0</v>
      </c>
      <c r="X2933" t="s">
        <v>83</v>
      </c>
    </row>
    <row r="2934" spans="1:24" x14ac:dyDescent="0.2">
      <c r="A2934" t="s">
        <v>9119</v>
      </c>
      <c r="B2934" t="s">
        <v>9120</v>
      </c>
      <c r="C2934">
        <v>80214</v>
      </c>
      <c r="D2934" t="s">
        <v>83</v>
      </c>
      <c r="E2934" t="s">
        <v>9121</v>
      </c>
      <c r="F2934">
        <v>80202</v>
      </c>
      <c r="G2934">
        <v>0</v>
      </c>
      <c r="H2934" t="s">
        <v>41</v>
      </c>
      <c r="I2934" t="s">
        <v>41</v>
      </c>
      <c r="J2934" t="s">
        <v>29</v>
      </c>
      <c r="K2934" t="s">
        <v>29</v>
      </c>
      <c r="L2934" t="s">
        <v>29</v>
      </c>
      <c r="M2934" t="s">
        <v>30</v>
      </c>
      <c r="N2934" t="s">
        <v>30</v>
      </c>
      <c r="O2934">
        <v>0.35416666666666669</v>
      </c>
      <c r="P2934">
        <v>0.6875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</row>
    <row r="2935" spans="1:24" x14ac:dyDescent="0.2">
      <c r="A2935" t="s">
        <v>5198</v>
      </c>
      <c r="B2935" t="s">
        <v>5199</v>
      </c>
      <c r="C2935">
        <v>80202</v>
      </c>
      <c r="D2935" t="s">
        <v>5200</v>
      </c>
      <c r="E2935" t="s">
        <v>5201</v>
      </c>
      <c r="F2935">
        <v>80202</v>
      </c>
      <c r="G2935">
        <v>0</v>
      </c>
      <c r="H2935" t="s">
        <v>108</v>
      </c>
      <c r="I2935" t="s">
        <v>108</v>
      </c>
      <c r="J2935" t="s">
        <v>240</v>
      </c>
      <c r="K2935" t="s">
        <v>108</v>
      </c>
      <c r="L2935" t="s">
        <v>108</v>
      </c>
      <c r="M2935" t="s">
        <v>30</v>
      </c>
      <c r="N2935" t="s">
        <v>30</v>
      </c>
      <c r="O2935">
        <v>0.35416666666666669</v>
      </c>
      <c r="P2935">
        <v>0.33333333333333331</v>
      </c>
      <c r="Q2935" t="s">
        <v>31</v>
      </c>
      <c r="R2935" t="s">
        <v>184</v>
      </c>
      <c r="S2935" t="s">
        <v>42</v>
      </c>
      <c r="T2935" t="s">
        <v>34</v>
      </c>
      <c r="U2935" t="s">
        <v>52</v>
      </c>
      <c r="V2935" t="s">
        <v>44</v>
      </c>
      <c r="W2935">
        <v>0</v>
      </c>
      <c r="X2935" t="s">
        <v>5200</v>
      </c>
    </row>
    <row r="2936" spans="1:24" x14ac:dyDescent="0.2">
      <c r="A2936" t="s">
        <v>4466</v>
      </c>
      <c r="B2936" t="s">
        <v>4467</v>
      </c>
      <c r="C2936">
        <v>80112</v>
      </c>
      <c r="D2936" t="s">
        <v>47</v>
      </c>
      <c r="E2936" t="s">
        <v>4468</v>
      </c>
      <c r="F2936">
        <v>80202</v>
      </c>
      <c r="G2936" t="s">
        <v>4469</v>
      </c>
      <c r="H2936" t="s">
        <v>29</v>
      </c>
      <c r="I2936" t="s">
        <v>29</v>
      </c>
      <c r="J2936" t="s">
        <v>29</v>
      </c>
      <c r="K2936" t="s">
        <v>29</v>
      </c>
      <c r="L2936" t="s">
        <v>29</v>
      </c>
      <c r="M2936" t="s">
        <v>30</v>
      </c>
      <c r="N2936" t="s">
        <v>30</v>
      </c>
      <c r="O2936">
        <v>0.35416666666666669</v>
      </c>
      <c r="P2936">
        <v>0.72916666666666663</v>
      </c>
      <c r="Q2936" t="s">
        <v>72</v>
      </c>
      <c r="R2936" t="s">
        <v>58</v>
      </c>
      <c r="S2936" t="s">
        <v>33</v>
      </c>
      <c r="T2936" t="s">
        <v>34</v>
      </c>
      <c r="U2936" t="s">
        <v>47</v>
      </c>
      <c r="V2936" t="s">
        <v>117</v>
      </c>
      <c r="W2936">
        <v>0</v>
      </c>
      <c r="X2936" t="s">
        <v>47</v>
      </c>
    </row>
    <row r="2937" spans="1:24" x14ac:dyDescent="0.2">
      <c r="A2937" t="s">
        <v>5073</v>
      </c>
      <c r="B2937" t="s">
        <v>5074</v>
      </c>
      <c r="C2937">
        <v>80211</v>
      </c>
      <c r="D2937" t="s">
        <v>47</v>
      </c>
      <c r="E2937" t="s">
        <v>312</v>
      </c>
      <c r="F2937">
        <v>80202</v>
      </c>
      <c r="G2937" t="s">
        <v>4469</v>
      </c>
      <c r="H2937" t="s">
        <v>29</v>
      </c>
      <c r="I2937" t="s">
        <v>29</v>
      </c>
      <c r="J2937" t="s">
        <v>29</v>
      </c>
      <c r="K2937" t="s">
        <v>108</v>
      </c>
      <c r="L2937" t="s">
        <v>29</v>
      </c>
      <c r="M2937" t="s">
        <v>30</v>
      </c>
      <c r="N2937" t="s">
        <v>30</v>
      </c>
      <c r="O2937">
        <v>0.35416666666666669</v>
      </c>
      <c r="P2937">
        <v>0.72916666666666663</v>
      </c>
      <c r="Q2937" t="s">
        <v>31</v>
      </c>
      <c r="R2937" t="s">
        <v>184</v>
      </c>
      <c r="S2937" t="s">
        <v>42</v>
      </c>
      <c r="T2937" t="s">
        <v>34</v>
      </c>
      <c r="U2937" t="s">
        <v>47</v>
      </c>
      <c r="V2937" t="s">
        <v>44</v>
      </c>
      <c r="W2937">
        <v>0</v>
      </c>
      <c r="X2937" t="s">
        <v>47</v>
      </c>
    </row>
    <row r="2938" spans="1:24" x14ac:dyDescent="0.2">
      <c r="A2938" t="s">
        <v>5077</v>
      </c>
      <c r="B2938" t="s">
        <v>5078</v>
      </c>
      <c r="C2938">
        <v>80204</v>
      </c>
      <c r="D2938" t="s">
        <v>47</v>
      </c>
      <c r="E2938" t="s">
        <v>5079</v>
      </c>
      <c r="F2938">
        <v>80202</v>
      </c>
      <c r="G2938" t="s">
        <v>5080</v>
      </c>
      <c r="H2938" t="s">
        <v>108</v>
      </c>
      <c r="I2938" t="s">
        <v>28</v>
      </c>
      <c r="J2938" t="s">
        <v>28</v>
      </c>
      <c r="K2938" t="s">
        <v>28</v>
      </c>
      <c r="L2938" t="s">
        <v>28</v>
      </c>
      <c r="M2938" t="s">
        <v>30</v>
      </c>
      <c r="N2938" t="s">
        <v>30</v>
      </c>
      <c r="O2938">
        <v>0.35416666666666669</v>
      </c>
      <c r="P2938">
        <v>0.72916666666666663</v>
      </c>
      <c r="Q2938" t="s">
        <v>72</v>
      </c>
      <c r="R2938" t="s">
        <v>58</v>
      </c>
      <c r="S2938" t="s">
        <v>33</v>
      </c>
      <c r="T2938" t="s">
        <v>34</v>
      </c>
      <c r="U2938" t="s">
        <v>52</v>
      </c>
      <c r="V2938" t="s">
        <v>44</v>
      </c>
      <c r="W2938">
        <v>0</v>
      </c>
      <c r="X2938" t="s">
        <v>47</v>
      </c>
    </row>
    <row r="2939" spans="1:24" x14ac:dyDescent="0.2">
      <c r="A2939" t="s">
        <v>5151</v>
      </c>
      <c r="B2939" t="s">
        <v>5152</v>
      </c>
      <c r="C2939">
        <v>80202</v>
      </c>
      <c r="D2939" t="s">
        <v>47</v>
      </c>
      <c r="E2939" t="s">
        <v>5153</v>
      </c>
      <c r="F2939">
        <v>80202</v>
      </c>
      <c r="G2939" t="s">
        <v>4469</v>
      </c>
      <c r="H2939" t="s">
        <v>108</v>
      </c>
      <c r="I2939" t="s">
        <v>108</v>
      </c>
      <c r="J2939" t="s">
        <v>108</v>
      </c>
      <c r="K2939" t="s">
        <v>108</v>
      </c>
      <c r="L2939" t="s">
        <v>108</v>
      </c>
      <c r="M2939" t="s">
        <v>30</v>
      </c>
      <c r="N2939" t="s">
        <v>30</v>
      </c>
      <c r="O2939">
        <v>0.35416666666666669</v>
      </c>
      <c r="P2939">
        <v>0.72916666666666663</v>
      </c>
      <c r="Q2939" t="s">
        <v>31</v>
      </c>
      <c r="R2939" t="s">
        <v>73</v>
      </c>
      <c r="S2939" t="s">
        <v>42</v>
      </c>
      <c r="T2939" t="s">
        <v>34</v>
      </c>
      <c r="U2939" t="s">
        <v>52</v>
      </c>
      <c r="V2939" t="s">
        <v>44</v>
      </c>
      <c r="W2939">
        <v>0</v>
      </c>
      <c r="X2939" t="s">
        <v>47</v>
      </c>
    </row>
    <row r="2940" spans="1:24" x14ac:dyDescent="0.2">
      <c r="A2940" t="s">
        <v>1432</v>
      </c>
      <c r="B2940" t="s">
        <v>1433</v>
      </c>
      <c r="C2940">
        <v>80202</v>
      </c>
      <c r="D2940" t="s">
        <v>47</v>
      </c>
      <c r="E2940" t="s">
        <v>1433</v>
      </c>
      <c r="F2940">
        <v>80202</v>
      </c>
      <c r="G2940" t="s">
        <v>1434</v>
      </c>
      <c r="H2940" t="s">
        <v>49</v>
      </c>
      <c r="I2940" t="s">
        <v>49</v>
      </c>
      <c r="J2940" t="s">
        <v>49</v>
      </c>
      <c r="K2940" t="s">
        <v>49</v>
      </c>
      <c r="L2940" t="s">
        <v>49</v>
      </c>
      <c r="M2940" t="s">
        <v>266</v>
      </c>
      <c r="N2940" t="s">
        <v>267</v>
      </c>
      <c r="O2940">
        <v>0.3125</v>
      </c>
      <c r="P2940">
        <v>0.79166666666666663</v>
      </c>
      <c r="Q2940" t="s">
        <v>57</v>
      </c>
      <c r="R2940" t="s">
        <v>133</v>
      </c>
      <c r="S2940" t="s">
        <v>42</v>
      </c>
      <c r="T2940" t="s">
        <v>64</v>
      </c>
      <c r="U2940" t="s">
        <v>74</v>
      </c>
      <c r="V2940" t="s">
        <v>36</v>
      </c>
      <c r="W2940">
        <v>0</v>
      </c>
      <c r="X2940" t="s">
        <v>47</v>
      </c>
    </row>
    <row r="2941" spans="1:24" x14ac:dyDescent="0.2">
      <c r="A2941" t="s">
        <v>515</v>
      </c>
      <c r="B2941" t="s">
        <v>516</v>
      </c>
      <c r="C2941">
        <v>80033</v>
      </c>
      <c r="D2941" t="s">
        <v>47</v>
      </c>
      <c r="E2941" t="s">
        <v>517</v>
      </c>
      <c r="F2941">
        <v>80202</v>
      </c>
      <c r="G2941" t="s">
        <v>518</v>
      </c>
      <c r="H2941" t="s">
        <v>49</v>
      </c>
      <c r="I2941" t="s">
        <v>49</v>
      </c>
      <c r="J2941" t="s">
        <v>49</v>
      </c>
      <c r="K2941" t="s">
        <v>49</v>
      </c>
      <c r="L2941" t="s">
        <v>49</v>
      </c>
      <c r="M2941" t="s">
        <v>30</v>
      </c>
      <c r="N2941" t="s">
        <v>30</v>
      </c>
      <c r="O2941">
        <v>0.35416666666666669</v>
      </c>
      <c r="P2941">
        <v>0.72916666666666663</v>
      </c>
      <c r="Q2941" t="s">
        <v>31</v>
      </c>
      <c r="R2941" t="s">
        <v>79</v>
      </c>
      <c r="S2941" t="s">
        <v>33</v>
      </c>
      <c r="T2941" t="s">
        <v>34</v>
      </c>
      <c r="U2941" t="s">
        <v>52</v>
      </c>
      <c r="V2941" t="s">
        <v>36</v>
      </c>
      <c r="W2941">
        <v>0</v>
      </c>
      <c r="X2941" t="s">
        <v>47</v>
      </c>
    </row>
    <row r="2942" spans="1:24" x14ac:dyDescent="0.2">
      <c r="A2942" t="s">
        <v>8575</v>
      </c>
      <c r="B2942" t="s">
        <v>8576</v>
      </c>
      <c r="C2942">
        <v>80206</v>
      </c>
      <c r="D2942" t="s">
        <v>8577</v>
      </c>
      <c r="E2942" t="s">
        <v>8578</v>
      </c>
      <c r="F2942">
        <v>80202</v>
      </c>
      <c r="G2942">
        <v>0</v>
      </c>
      <c r="H2942" t="s">
        <v>41</v>
      </c>
      <c r="I2942" t="s">
        <v>49</v>
      </c>
      <c r="J2942" t="s">
        <v>29</v>
      </c>
      <c r="K2942" t="s">
        <v>41</v>
      </c>
      <c r="L2942" t="s">
        <v>41</v>
      </c>
      <c r="M2942" t="s">
        <v>30</v>
      </c>
      <c r="N2942" t="s">
        <v>30</v>
      </c>
      <c r="O2942">
        <v>0.35416666666666669</v>
      </c>
      <c r="P2942">
        <v>0.70833333333333337</v>
      </c>
      <c r="Q2942" t="s">
        <v>72</v>
      </c>
      <c r="R2942" t="s">
        <v>79</v>
      </c>
      <c r="S2942" t="s">
        <v>42</v>
      </c>
      <c r="T2942" t="s">
        <v>34</v>
      </c>
      <c r="U2942" t="s">
        <v>327</v>
      </c>
      <c r="V2942" t="s">
        <v>36</v>
      </c>
      <c r="W2942">
        <v>0</v>
      </c>
      <c r="X2942" t="s">
        <v>8577</v>
      </c>
    </row>
    <row r="2943" spans="1:24" x14ac:dyDescent="0.2">
      <c r="A2943" t="s">
        <v>7274</v>
      </c>
      <c r="B2943" t="s">
        <v>7275</v>
      </c>
      <c r="C2943">
        <v>80120</v>
      </c>
      <c r="D2943" t="s">
        <v>7276</v>
      </c>
      <c r="E2943" t="s">
        <v>2660</v>
      </c>
      <c r="F2943">
        <v>80202</v>
      </c>
      <c r="G2943">
        <v>0</v>
      </c>
      <c r="H2943" t="s">
        <v>30</v>
      </c>
      <c r="I2943" t="s">
        <v>30</v>
      </c>
      <c r="J2943" t="s">
        <v>30</v>
      </c>
      <c r="K2943" t="s">
        <v>30</v>
      </c>
      <c r="L2943" t="s">
        <v>30</v>
      </c>
      <c r="M2943" t="s">
        <v>30</v>
      </c>
      <c r="N2943" t="s">
        <v>30</v>
      </c>
      <c r="O2943">
        <v>0.27083333333333331</v>
      </c>
      <c r="P2943">
        <v>0.625</v>
      </c>
      <c r="Q2943" t="s">
        <v>31</v>
      </c>
      <c r="R2943" t="s">
        <v>127</v>
      </c>
      <c r="S2943" t="s">
        <v>42</v>
      </c>
      <c r="T2943" t="s">
        <v>34</v>
      </c>
      <c r="U2943" t="s">
        <v>128</v>
      </c>
      <c r="V2943" t="s">
        <v>36</v>
      </c>
      <c r="W2943">
        <v>0</v>
      </c>
      <c r="X2943" t="s">
        <v>7276</v>
      </c>
    </row>
    <row r="2944" spans="1:24" x14ac:dyDescent="0.2">
      <c r="A2944" t="s">
        <v>4304</v>
      </c>
      <c r="B2944" t="s">
        <v>3338</v>
      </c>
      <c r="C2944">
        <v>80210</v>
      </c>
      <c r="D2944" t="s">
        <v>4305</v>
      </c>
      <c r="E2944" t="s">
        <v>4306</v>
      </c>
      <c r="F2944" t="s">
        <v>4307</v>
      </c>
      <c r="G2944">
        <v>0</v>
      </c>
      <c r="H2944" t="s">
        <v>30</v>
      </c>
      <c r="I2944" t="s">
        <v>30</v>
      </c>
      <c r="J2944" t="s">
        <v>30</v>
      </c>
      <c r="K2944" t="s">
        <v>49</v>
      </c>
      <c r="L2944" t="s">
        <v>30</v>
      </c>
      <c r="M2944" t="s">
        <v>49</v>
      </c>
      <c r="N2944" t="s">
        <v>30</v>
      </c>
      <c r="O2944">
        <v>0.375</v>
      </c>
      <c r="P2944">
        <v>0.5</v>
      </c>
      <c r="Q2944" t="s">
        <v>31</v>
      </c>
      <c r="R2944" t="s">
        <v>127</v>
      </c>
      <c r="S2944" t="s">
        <v>33</v>
      </c>
      <c r="T2944" t="s">
        <v>34</v>
      </c>
      <c r="U2944" t="s">
        <v>35</v>
      </c>
      <c r="V2944" t="s">
        <v>208</v>
      </c>
      <c r="W2944">
        <v>0</v>
      </c>
      <c r="X2944" t="s">
        <v>4305</v>
      </c>
    </row>
    <row r="2945" spans="1:24" x14ac:dyDescent="0.2">
      <c r="A2945" t="s">
        <v>4603</v>
      </c>
      <c r="B2945" t="s">
        <v>4604</v>
      </c>
      <c r="C2945">
        <v>80010</v>
      </c>
      <c r="D2945" t="s">
        <v>4305</v>
      </c>
      <c r="E2945" t="s">
        <v>4605</v>
      </c>
      <c r="F2945">
        <v>80205</v>
      </c>
      <c r="G2945">
        <v>0</v>
      </c>
      <c r="H2945" t="s">
        <v>29</v>
      </c>
      <c r="I2945" t="s">
        <v>29</v>
      </c>
      <c r="J2945" t="s">
        <v>29</v>
      </c>
      <c r="K2945" t="s">
        <v>29</v>
      </c>
      <c r="L2945" t="s">
        <v>41</v>
      </c>
      <c r="M2945" t="s">
        <v>30</v>
      </c>
      <c r="N2945" t="s">
        <v>30</v>
      </c>
      <c r="O2945">
        <v>0.35416666666666669</v>
      </c>
      <c r="P2945">
        <v>0.72916666666666663</v>
      </c>
      <c r="Q2945">
        <v>0</v>
      </c>
      <c r="R2945" t="s">
        <v>85</v>
      </c>
      <c r="S2945" t="s">
        <v>138</v>
      </c>
      <c r="T2945" t="s">
        <v>47</v>
      </c>
      <c r="U2945" t="s">
        <v>35</v>
      </c>
      <c r="V2945" t="s">
        <v>66</v>
      </c>
      <c r="W2945">
        <v>0</v>
      </c>
      <c r="X2945" t="s">
        <v>4305</v>
      </c>
    </row>
    <row r="2946" spans="1:24" x14ac:dyDescent="0.2">
      <c r="A2946" t="s">
        <v>4725</v>
      </c>
      <c r="B2946" t="s">
        <v>4726</v>
      </c>
      <c r="C2946">
        <v>80207</v>
      </c>
      <c r="D2946" t="s">
        <v>4305</v>
      </c>
      <c r="E2946" t="s">
        <v>987</v>
      </c>
      <c r="F2946">
        <v>80205</v>
      </c>
      <c r="G2946">
        <v>0</v>
      </c>
      <c r="H2946" t="s">
        <v>29</v>
      </c>
      <c r="I2946" t="s">
        <v>28</v>
      </c>
      <c r="J2946" t="s">
        <v>29</v>
      </c>
      <c r="K2946" t="s">
        <v>29</v>
      </c>
      <c r="L2946" t="s">
        <v>49</v>
      </c>
      <c r="M2946" t="s">
        <v>30</v>
      </c>
      <c r="N2946" t="s">
        <v>30</v>
      </c>
      <c r="O2946">
        <v>0.35416666666666669</v>
      </c>
      <c r="P2946">
        <v>0.70833333333333337</v>
      </c>
      <c r="Q2946" t="s">
        <v>31</v>
      </c>
      <c r="R2946" t="s">
        <v>32</v>
      </c>
      <c r="S2946" t="s">
        <v>33</v>
      </c>
      <c r="T2946" t="s">
        <v>34</v>
      </c>
      <c r="U2946" t="s">
        <v>35</v>
      </c>
      <c r="V2946" t="s">
        <v>44</v>
      </c>
      <c r="W2946">
        <v>0</v>
      </c>
      <c r="X2946" t="s">
        <v>4305</v>
      </c>
    </row>
    <row r="2947" spans="1:24" x14ac:dyDescent="0.2">
      <c r="A2947" t="s">
        <v>5024</v>
      </c>
      <c r="B2947" t="s">
        <v>5025</v>
      </c>
      <c r="C2947">
        <v>80015</v>
      </c>
      <c r="D2947" t="s">
        <v>4305</v>
      </c>
      <c r="E2947" t="s">
        <v>5026</v>
      </c>
      <c r="F2947">
        <v>80205</v>
      </c>
      <c r="G2947">
        <v>0</v>
      </c>
      <c r="H2947" t="s">
        <v>49</v>
      </c>
      <c r="I2947" t="s">
        <v>49</v>
      </c>
      <c r="J2947" t="s">
        <v>49</v>
      </c>
      <c r="K2947" t="s">
        <v>49</v>
      </c>
      <c r="L2947" t="s">
        <v>49</v>
      </c>
      <c r="M2947" t="s">
        <v>30</v>
      </c>
      <c r="N2947" t="s">
        <v>30</v>
      </c>
      <c r="O2947">
        <v>0.375</v>
      </c>
      <c r="P2947">
        <v>0.70833333333333337</v>
      </c>
      <c r="Q2947" t="s">
        <v>31</v>
      </c>
      <c r="R2947" t="s">
        <v>32</v>
      </c>
      <c r="S2947" t="s">
        <v>42</v>
      </c>
      <c r="T2947" t="s">
        <v>34</v>
      </c>
      <c r="U2947" t="s">
        <v>35</v>
      </c>
      <c r="V2947" t="s">
        <v>44</v>
      </c>
      <c r="W2947">
        <v>0</v>
      </c>
      <c r="X2947" t="s">
        <v>4305</v>
      </c>
    </row>
    <row r="2948" spans="1:24" x14ac:dyDescent="0.2">
      <c r="A2948" t="s">
        <v>7136</v>
      </c>
      <c r="B2948" t="s">
        <v>7137</v>
      </c>
      <c r="C2948">
        <v>80232</v>
      </c>
      <c r="D2948" t="s">
        <v>7138</v>
      </c>
      <c r="E2948" t="s">
        <v>7139</v>
      </c>
      <c r="F2948">
        <v>80112</v>
      </c>
      <c r="G2948">
        <v>0</v>
      </c>
      <c r="H2948" t="s">
        <v>29</v>
      </c>
      <c r="I2948" t="s">
        <v>29</v>
      </c>
      <c r="J2948" t="s">
        <v>41</v>
      </c>
      <c r="K2948" t="s">
        <v>29</v>
      </c>
      <c r="L2948" t="s">
        <v>29</v>
      </c>
      <c r="M2948" t="s">
        <v>30</v>
      </c>
      <c r="N2948" t="s">
        <v>30</v>
      </c>
      <c r="O2948">
        <v>0.33333333333333331</v>
      </c>
      <c r="P2948">
        <v>0.6875</v>
      </c>
      <c r="Q2948" t="s">
        <v>72</v>
      </c>
      <c r="R2948" t="s">
        <v>127</v>
      </c>
      <c r="S2948" t="s">
        <v>42</v>
      </c>
      <c r="T2948" t="s">
        <v>34</v>
      </c>
      <c r="U2948" t="s">
        <v>65</v>
      </c>
      <c r="V2948" t="s">
        <v>36</v>
      </c>
      <c r="W2948">
        <v>0</v>
      </c>
      <c r="X2948" t="s">
        <v>7138</v>
      </c>
    </row>
    <row r="2949" spans="1:24" x14ac:dyDescent="0.2">
      <c r="A2949" t="s">
        <v>323</v>
      </c>
      <c r="B2949" t="s">
        <v>324</v>
      </c>
      <c r="C2949">
        <v>80401</v>
      </c>
      <c r="D2949" t="s">
        <v>325</v>
      </c>
      <c r="E2949" t="s">
        <v>326</v>
      </c>
      <c r="F2949">
        <v>80202</v>
      </c>
      <c r="G2949">
        <v>0</v>
      </c>
      <c r="H2949" t="s">
        <v>49</v>
      </c>
      <c r="I2949" t="s">
        <v>49</v>
      </c>
      <c r="J2949" t="s">
        <v>49</v>
      </c>
      <c r="K2949" t="s">
        <v>49</v>
      </c>
      <c r="L2949" t="s">
        <v>49</v>
      </c>
      <c r="M2949" t="s">
        <v>29</v>
      </c>
      <c r="N2949" t="s">
        <v>30</v>
      </c>
      <c r="O2949">
        <v>0.33333333333333331</v>
      </c>
      <c r="P2949">
        <v>0.8125</v>
      </c>
      <c r="Q2949" t="s">
        <v>71</v>
      </c>
      <c r="R2949" t="s">
        <v>133</v>
      </c>
      <c r="S2949" t="s">
        <v>33</v>
      </c>
      <c r="T2949" t="s">
        <v>34</v>
      </c>
      <c r="U2949" t="s">
        <v>327</v>
      </c>
      <c r="V2949" t="s">
        <v>36</v>
      </c>
      <c r="W2949">
        <v>0</v>
      </c>
      <c r="X2949" t="s">
        <v>325</v>
      </c>
    </row>
    <row r="2950" spans="1:24" x14ac:dyDescent="0.2">
      <c r="A2950" t="s">
        <v>337</v>
      </c>
      <c r="B2950" t="s">
        <v>338</v>
      </c>
      <c r="C2950">
        <v>80202</v>
      </c>
      <c r="D2950" t="s">
        <v>325</v>
      </c>
      <c r="E2950" t="s">
        <v>339</v>
      </c>
      <c r="F2950">
        <v>80202</v>
      </c>
      <c r="G2950">
        <v>0</v>
      </c>
      <c r="H2950" t="s">
        <v>29</v>
      </c>
      <c r="I2950" t="s">
        <v>29</v>
      </c>
      <c r="J2950" t="s">
        <v>29</v>
      </c>
      <c r="K2950" t="s">
        <v>29</v>
      </c>
      <c r="L2950" t="s">
        <v>29</v>
      </c>
      <c r="M2950" t="s">
        <v>30</v>
      </c>
      <c r="N2950" t="s">
        <v>30</v>
      </c>
      <c r="O2950">
        <v>0.22916666666666666</v>
      </c>
      <c r="P2950">
        <v>0.625</v>
      </c>
      <c r="Q2950" t="s">
        <v>31</v>
      </c>
      <c r="R2950" t="s">
        <v>127</v>
      </c>
      <c r="S2950" t="s">
        <v>42</v>
      </c>
      <c r="T2950" t="s">
        <v>34</v>
      </c>
      <c r="U2950" t="s">
        <v>327</v>
      </c>
      <c r="V2950" t="s">
        <v>36</v>
      </c>
      <c r="W2950">
        <v>0</v>
      </c>
      <c r="X2950" t="s">
        <v>325</v>
      </c>
    </row>
    <row r="2951" spans="1:24" x14ac:dyDescent="0.2">
      <c r="A2951" t="s">
        <v>1780</v>
      </c>
      <c r="B2951" t="s">
        <v>1781</v>
      </c>
      <c r="C2951">
        <v>80218</v>
      </c>
      <c r="D2951" t="s">
        <v>325</v>
      </c>
      <c r="E2951" t="s">
        <v>1782</v>
      </c>
      <c r="F2951">
        <v>80202</v>
      </c>
      <c r="G2951">
        <v>0</v>
      </c>
      <c r="H2951" t="s">
        <v>49</v>
      </c>
      <c r="I2951" t="s">
        <v>49</v>
      </c>
      <c r="J2951" t="s">
        <v>49</v>
      </c>
      <c r="K2951" t="s">
        <v>49</v>
      </c>
      <c r="L2951" t="s">
        <v>49</v>
      </c>
      <c r="M2951" t="s">
        <v>30</v>
      </c>
      <c r="N2951" t="s">
        <v>30</v>
      </c>
      <c r="O2951">
        <v>0.33333333333333331</v>
      </c>
      <c r="P2951">
        <v>0.6875</v>
      </c>
      <c r="Q2951" t="s">
        <v>31</v>
      </c>
      <c r="R2951" t="s">
        <v>32</v>
      </c>
      <c r="S2951" t="s">
        <v>42</v>
      </c>
      <c r="T2951" t="s">
        <v>34</v>
      </c>
      <c r="U2951" t="s">
        <v>327</v>
      </c>
      <c r="V2951" t="s">
        <v>36</v>
      </c>
      <c r="W2951">
        <v>0</v>
      </c>
      <c r="X2951" t="s">
        <v>325</v>
      </c>
    </row>
    <row r="2952" spans="1:24" x14ac:dyDescent="0.2">
      <c r="A2952" t="s">
        <v>1819</v>
      </c>
      <c r="B2952" t="s">
        <v>1820</v>
      </c>
      <c r="C2952">
        <v>80236</v>
      </c>
      <c r="D2952" t="s">
        <v>325</v>
      </c>
      <c r="E2952" t="s">
        <v>1821</v>
      </c>
      <c r="F2952">
        <v>80202</v>
      </c>
      <c r="G2952">
        <v>0</v>
      </c>
      <c r="H2952" t="s">
        <v>49</v>
      </c>
      <c r="I2952" t="s">
        <v>49</v>
      </c>
      <c r="J2952" t="s">
        <v>49</v>
      </c>
      <c r="K2952" t="s">
        <v>49</v>
      </c>
      <c r="L2952" t="s">
        <v>49</v>
      </c>
      <c r="M2952" t="s">
        <v>30</v>
      </c>
      <c r="N2952" t="s">
        <v>30</v>
      </c>
      <c r="O2952">
        <v>0.35416666666666669</v>
      </c>
      <c r="P2952">
        <v>0.6875</v>
      </c>
      <c r="Q2952" t="s">
        <v>57</v>
      </c>
      <c r="R2952" t="s">
        <v>58</v>
      </c>
      <c r="S2952" t="s">
        <v>42</v>
      </c>
      <c r="T2952" t="s">
        <v>34</v>
      </c>
      <c r="U2952" t="s">
        <v>327</v>
      </c>
      <c r="V2952" t="s">
        <v>36</v>
      </c>
      <c r="W2952">
        <v>0</v>
      </c>
      <c r="X2952" t="s">
        <v>325</v>
      </c>
    </row>
    <row r="2953" spans="1:24" x14ac:dyDescent="0.2">
      <c r="A2953" t="s">
        <v>1828</v>
      </c>
      <c r="B2953" t="s">
        <v>1829</v>
      </c>
      <c r="C2953">
        <v>80203</v>
      </c>
      <c r="D2953" t="s">
        <v>325</v>
      </c>
      <c r="E2953" t="s">
        <v>1830</v>
      </c>
      <c r="F2953">
        <v>80202</v>
      </c>
      <c r="G2953">
        <v>0</v>
      </c>
      <c r="H2953" t="s">
        <v>49</v>
      </c>
      <c r="I2953" t="s">
        <v>49</v>
      </c>
      <c r="J2953" t="s">
        <v>49</v>
      </c>
      <c r="K2953" t="s">
        <v>49</v>
      </c>
      <c r="L2953" t="s">
        <v>30</v>
      </c>
      <c r="M2953" t="s">
        <v>30</v>
      </c>
      <c r="N2953" t="s">
        <v>49</v>
      </c>
      <c r="O2953">
        <v>0.45833333333333331</v>
      </c>
      <c r="P2953">
        <v>0.79166666666666663</v>
      </c>
      <c r="Q2953" t="s">
        <v>118</v>
      </c>
      <c r="R2953" t="s">
        <v>73</v>
      </c>
      <c r="S2953" t="s">
        <v>33</v>
      </c>
      <c r="T2953" t="s">
        <v>34</v>
      </c>
      <c r="U2953" t="s">
        <v>327</v>
      </c>
      <c r="V2953" t="s">
        <v>44</v>
      </c>
      <c r="W2953">
        <v>0</v>
      </c>
      <c r="X2953" t="s">
        <v>325</v>
      </c>
    </row>
    <row r="2954" spans="1:24" x14ac:dyDescent="0.2">
      <c r="A2954" t="s">
        <v>2851</v>
      </c>
      <c r="B2954" t="s">
        <v>2852</v>
      </c>
      <c r="C2954">
        <v>80206</v>
      </c>
      <c r="D2954" t="s">
        <v>325</v>
      </c>
      <c r="E2954" t="s">
        <v>339</v>
      </c>
      <c r="F2954">
        <v>80206</v>
      </c>
      <c r="G2954">
        <v>0</v>
      </c>
      <c r="H2954" t="s">
        <v>49</v>
      </c>
      <c r="I2954" t="s">
        <v>49</v>
      </c>
      <c r="J2954" t="s">
        <v>30</v>
      </c>
      <c r="K2954" t="s">
        <v>30</v>
      </c>
      <c r="L2954" t="s">
        <v>49</v>
      </c>
      <c r="M2954" t="s">
        <v>49</v>
      </c>
      <c r="N2954" t="s">
        <v>49</v>
      </c>
      <c r="O2954">
        <v>0.39583333333333331</v>
      </c>
      <c r="P2954">
        <v>0.77083333333333337</v>
      </c>
      <c r="Q2954" t="s">
        <v>31</v>
      </c>
      <c r="R2954" t="s">
        <v>32</v>
      </c>
      <c r="S2954" t="s">
        <v>33</v>
      </c>
      <c r="T2954" t="s">
        <v>47</v>
      </c>
      <c r="U2954" t="s">
        <v>327</v>
      </c>
      <c r="V2954" t="s">
        <v>44</v>
      </c>
      <c r="W2954">
        <v>0</v>
      </c>
      <c r="X2954" t="s">
        <v>325</v>
      </c>
    </row>
    <row r="2955" spans="1:24" x14ac:dyDescent="0.2">
      <c r="A2955" t="s">
        <v>3611</v>
      </c>
      <c r="B2955" t="s">
        <v>3612</v>
      </c>
      <c r="C2955">
        <v>80023</v>
      </c>
      <c r="D2955" t="s">
        <v>325</v>
      </c>
      <c r="E2955" t="s">
        <v>3613</v>
      </c>
      <c r="F2955">
        <v>80202</v>
      </c>
      <c r="G2955">
        <v>0</v>
      </c>
      <c r="H2955" t="s">
        <v>29</v>
      </c>
      <c r="I2955" t="s">
        <v>49</v>
      </c>
      <c r="J2955" t="s">
        <v>29</v>
      </c>
      <c r="K2955" t="s">
        <v>29</v>
      </c>
      <c r="L2955" t="s">
        <v>29</v>
      </c>
      <c r="M2955" t="s">
        <v>30</v>
      </c>
      <c r="N2955" t="s">
        <v>30</v>
      </c>
      <c r="O2955">
        <v>0.29166666666666669</v>
      </c>
      <c r="P2955">
        <v>0.72916666666666663</v>
      </c>
      <c r="Q2955" t="s">
        <v>71</v>
      </c>
      <c r="R2955" t="s">
        <v>85</v>
      </c>
      <c r="S2955" t="s">
        <v>33</v>
      </c>
      <c r="T2955" t="s">
        <v>34</v>
      </c>
      <c r="U2955" t="s">
        <v>327</v>
      </c>
      <c r="V2955" t="s">
        <v>36</v>
      </c>
      <c r="W2955">
        <v>0</v>
      </c>
      <c r="X2955" t="s">
        <v>325</v>
      </c>
    </row>
    <row r="2956" spans="1:24" x14ac:dyDescent="0.2">
      <c r="A2956" t="s">
        <v>4310</v>
      </c>
      <c r="B2956">
        <v>0</v>
      </c>
      <c r="C2956">
        <v>80027</v>
      </c>
      <c r="D2956" t="s">
        <v>325</v>
      </c>
      <c r="E2956" t="s">
        <v>4311</v>
      </c>
      <c r="F2956">
        <v>80202</v>
      </c>
      <c r="G2956">
        <v>0</v>
      </c>
      <c r="H2956" t="s">
        <v>49</v>
      </c>
      <c r="I2956" t="s">
        <v>266</v>
      </c>
      <c r="J2956" t="s">
        <v>49</v>
      </c>
      <c r="K2956" t="s">
        <v>49</v>
      </c>
      <c r="L2956" t="s">
        <v>49</v>
      </c>
      <c r="M2956" t="s">
        <v>30</v>
      </c>
      <c r="N2956" t="s">
        <v>30</v>
      </c>
      <c r="O2956">
        <v>0.35416666666666669</v>
      </c>
      <c r="P2956">
        <v>0.70833333333333337</v>
      </c>
      <c r="Q2956" t="s">
        <v>71</v>
      </c>
      <c r="R2956" t="s">
        <v>73</v>
      </c>
      <c r="S2956" t="s">
        <v>42</v>
      </c>
      <c r="T2956" t="s">
        <v>34</v>
      </c>
      <c r="U2956" t="s">
        <v>327</v>
      </c>
      <c r="V2956" t="s">
        <v>36</v>
      </c>
      <c r="W2956">
        <v>0</v>
      </c>
      <c r="X2956" t="s">
        <v>325</v>
      </c>
    </row>
    <row r="2957" spans="1:24" x14ac:dyDescent="0.2">
      <c r="A2957" t="s">
        <v>5420</v>
      </c>
      <c r="B2957" t="s">
        <v>5421</v>
      </c>
      <c r="C2957">
        <v>80113</v>
      </c>
      <c r="D2957" t="s">
        <v>325</v>
      </c>
      <c r="E2957" t="s">
        <v>5422</v>
      </c>
      <c r="F2957">
        <v>80202</v>
      </c>
      <c r="G2957">
        <v>0</v>
      </c>
      <c r="H2957" t="s">
        <v>49</v>
      </c>
      <c r="I2957" t="s">
        <v>49</v>
      </c>
      <c r="J2957" t="s">
        <v>49</v>
      </c>
      <c r="K2957" t="s">
        <v>49</v>
      </c>
      <c r="L2957" t="s">
        <v>49</v>
      </c>
      <c r="M2957" t="s">
        <v>30</v>
      </c>
      <c r="N2957" t="s">
        <v>30</v>
      </c>
      <c r="O2957">
        <v>0.3125</v>
      </c>
      <c r="P2957">
        <v>0.75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</row>
    <row r="2958" spans="1:24" x14ac:dyDescent="0.2">
      <c r="A2958" t="s">
        <v>5452</v>
      </c>
      <c r="B2958" t="s">
        <v>5453</v>
      </c>
      <c r="C2958">
        <v>80015</v>
      </c>
      <c r="D2958" t="s">
        <v>325</v>
      </c>
      <c r="E2958" t="s">
        <v>5454</v>
      </c>
      <c r="F2958">
        <v>80202</v>
      </c>
      <c r="G2958">
        <v>0</v>
      </c>
      <c r="H2958" t="s">
        <v>49</v>
      </c>
      <c r="I2958" t="s">
        <v>49</v>
      </c>
      <c r="J2958" t="s">
        <v>49</v>
      </c>
      <c r="K2958" t="s">
        <v>49</v>
      </c>
      <c r="L2958" t="s">
        <v>49</v>
      </c>
      <c r="M2958" t="s">
        <v>30</v>
      </c>
      <c r="N2958" t="s">
        <v>30</v>
      </c>
      <c r="O2958">
        <v>0.33333333333333331</v>
      </c>
      <c r="P2958">
        <v>0.6875</v>
      </c>
      <c r="Q2958" t="s">
        <v>31</v>
      </c>
      <c r="R2958" t="s">
        <v>58</v>
      </c>
      <c r="S2958" t="s">
        <v>33</v>
      </c>
      <c r="T2958" t="s">
        <v>43</v>
      </c>
      <c r="U2958" t="s">
        <v>65</v>
      </c>
      <c r="V2958" t="s">
        <v>44</v>
      </c>
      <c r="W2958">
        <v>0</v>
      </c>
      <c r="X2958" t="s">
        <v>325</v>
      </c>
    </row>
    <row r="2959" spans="1:24" x14ac:dyDescent="0.2">
      <c r="A2959" t="s">
        <v>5455</v>
      </c>
      <c r="B2959">
        <v>21101</v>
      </c>
      <c r="C2959">
        <v>80015</v>
      </c>
      <c r="D2959" t="s">
        <v>325</v>
      </c>
      <c r="E2959" t="s">
        <v>5456</v>
      </c>
      <c r="F2959">
        <v>80202</v>
      </c>
      <c r="G2959">
        <v>0</v>
      </c>
      <c r="H2959" t="s">
        <v>49</v>
      </c>
      <c r="I2959" t="s">
        <v>49</v>
      </c>
      <c r="J2959" t="s">
        <v>49</v>
      </c>
      <c r="K2959" t="s">
        <v>49</v>
      </c>
      <c r="L2959" t="s">
        <v>49</v>
      </c>
      <c r="M2959" t="s">
        <v>30</v>
      </c>
      <c r="N2959" t="s">
        <v>30</v>
      </c>
      <c r="O2959">
        <v>0.33333333333333331</v>
      </c>
      <c r="P2959">
        <v>0.70833333333333337</v>
      </c>
      <c r="Q2959" t="s">
        <v>57</v>
      </c>
      <c r="R2959" t="s">
        <v>79</v>
      </c>
      <c r="S2959" t="s">
        <v>33</v>
      </c>
      <c r="T2959" t="s">
        <v>43</v>
      </c>
      <c r="U2959" t="s">
        <v>327</v>
      </c>
      <c r="V2959" t="s">
        <v>36</v>
      </c>
      <c r="W2959">
        <v>0</v>
      </c>
      <c r="X2959" t="s">
        <v>325</v>
      </c>
    </row>
    <row r="2960" spans="1:24" x14ac:dyDescent="0.2">
      <c r="A2960" t="s">
        <v>5477</v>
      </c>
      <c r="B2960" t="s">
        <v>5478</v>
      </c>
      <c r="C2960">
        <v>80215</v>
      </c>
      <c r="D2960" t="s">
        <v>325</v>
      </c>
      <c r="E2960" t="s">
        <v>4311</v>
      </c>
      <c r="F2960">
        <v>80202</v>
      </c>
      <c r="G2960">
        <v>0</v>
      </c>
      <c r="H2960" t="s">
        <v>49</v>
      </c>
      <c r="I2960" t="s">
        <v>49</v>
      </c>
      <c r="J2960" t="s">
        <v>49</v>
      </c>
      <c r="K2960" t="s">
        <v>49</v>
      </c>
      <c r="L2960" t="s">
        <v>49</v>
      </c>
      <c r="M2960" t="s">
        <v>30</v>
      </c>
      <c r="N2960" t="s">
        <v>30</v>
      </c>
      <c r="O2960">
        <v>0.375</v>
      </c>
      <c r="P2960">
        <v>0.70833333333333337</v>
      </c>
      <c r="Q2960" t="s">
        <v>118</v>
      </c>
      <c r="R2960" t="s">
        <v>79</v>
      </c>
      <c r="S2960" t="s">
        <v>42</v>
      </c>
      <c r="T2960" t="s">
        <v>43</v>
      </c>
      <c r="U2960" t="s">
        <v>327</v>
      </c>
      <c r="V2960" t="s">
        <v>44</v>
      </c>
      <c r="W2960">
        <v>0</v>
      </c>
      <c r="X2960" t="s">
        <v>325</v>
      </c>
    </row>
    <row r="2961" spans="1:24" x14ac:dyDescent="0.2">
      <c r="A2961" t="s">
        <v>5489</v>
      </c>
      <c r="B2961" t="s">
        <v>5490</v>
      </c>
      <c r="C2961">
        <v>80130</v>
      </c>
      <c r="D2961" t="s">
        <v>325</v>
      </c>
      <c r="E2961" t="s">
        <v>4311</v>
      </c>
      <c r="F2961">
        <v>80202</v>
      </c>
      <c r="G2961">
        <v>0</v>
      </c>
      <c r="H2961" t="s">
        <v>49</v>
      </c>
      <c r="I2961" t="s">
        <v>49</v>
      </c>
      <c r="J2961" t="s">
        <v>49</v>
      </c>
      <c r="K2961" t="s">
        <v>49</v>
      </c>
      <c r="L2961" t="s">
        <v>49</v>
      </c>
      <c r="M2961" t="s">
        <v>49</v>
      </c>
      <c r="N2961" t="s">
        <v>49</v>
      </c>
      <c r="O2961">
        <v>0.375</v>
      </c>
      <c r="P2961">
        <v>0.72916666666666663</v>
      </c>
      <c r="Q2961" t="s">
        <v>57</v>
      </c>
      <c r="R2961" t="s">
        <v>99</v>
      </c>
      <c r="S2961" t="s">
        <v>33</v>
      </c>
      <c r="T2961" t="s">
        <v>34</v>
      </c>
      <c r="U2961" t="s">
        <v>327</v>
      </c>
      <c r="V2961" t="s">
        <v>44</v>
      </c>
      <c r="W2961">
        <v>0</v>
      </c>
      <c r="X2961" t="s">
        <v>325</v>
      </c>
    </row>
    <row r="2962" spans="1:24" x14ac:dyDescent="0.2">
      <c r="A2962" t="s">
        <v>5553</v>
      </c>
      <c r="B2962" t="s">
        <v>5554</v>
      </c>
      <c r="C2962">
        <v>80246</v>
      </c>
      <c r="D2962" t="s">
        <v>325</v>
      </c>
      <c r="E2962" t="s">
        <v>5555</v>
      </c>
      <c r="F2962">
        <v>80202</v>
      </c>
      <c r="G2962">
        <v>0</v>
      </c>
      <c r="H2962" t="s">
        <v>49</v>
      </c>
      <c r="I2962" t="s">
        <v>30</v>
      </c>
      <c r="J2962" t="s">
        <v>30</v>
      </c>
      <c r="K2962" t="s">
        <v>49</v>
      </c>
      <c r="L2962" t="s">
        <v>49</v>
      </c>
      <c r="M2962" t="s">
        <v>49</v>
      </c>
      <c r="N2962" t="s">
        <v>49</v>
      </c>
      <c r="O2962">
        <v>0.29166666666666669</v>
      </c>
      <c r="P2962">
        <v>0.64583333333333337</v>
      </c>
      <c r="Q2962" t="s">
        <v>118</v>
      </c>
      <c r="R2962" t="s">
        <v>184</v>
      </c>
      <c r="S2962" t="s">
        <v>42</v>
      </c>
      <c r="T2962" t="s">
        <v>34</v>
      </c>
      <c r="U2962" t="s">
        <v>327</v>
      </c>
      <c r="V2962" t="s">
        <v>44</v>
      </c>
      <c r="W2962">
        <v>0</v>
      </c>
      <c r="X2962" t="s">
        <v>325</v>
      </c>
    </row>
    <row r="2963" spans="1:24" x14ac:dyDescent="0.2">
      <c r="A2963" t="s">
        <v>5620</v>
      </c>
      <c r="B2963" t="s">
        <v>5621</v>
      </c>
      <c r="C2963">
        <v>80237</v>
      </c>
      <c r="D2963" t="s">
        <v>325</v>
      </c>
      <c r="E2963" t="s">
        <v>4311</v>
      </c>
      <c r="F2963">
        <v>80202</v>
      </c>
      <c r="G2963">
        <v>0</v>
      </c>
      <c r="H2963" t="s">
        <v>49</v>
      </c>
      <c r="I2963" t="s">
        <v>49</v>
      </c>
      <c r="J2963" t="s">
        <v>49</v>
      </c>
      <c r="K2963" t="s">
        <v>49</v>
      </c>
      <c r="L2963" t="s">
        <v>49</v>
      </c>
      <c r="M2963" t="s">
        <v>30</v>
      </c>
      <c r="N2963" t="s">
        <v>49</v>
      </c>
      <c r="O2963">
        <v>0.35416666666666669</v>
      </c>
      <c r="P2963">
        <v>0.75</v>
      </c>
      <c r="Q2963" t="s">
        <v>31</v>
      </c>
      <c r="R2963" t="s">
        <v>32</v>
      </c>
      <c r="S2963" t="s">
        <v>42</v>
      </c>
      <c r="T2963" t="s">
        <v>34</v>
      </c>
      <c r="U2963" t="s">
        <v>327</v>
      </c>
      <c r="V2963" t="s">
        <v>44</v>
      </c>
      <c r="W2963">
        <v>0</v>
      </c>
      <c r="X2963" t="s">
        <v>325</v>
      </c>
    </row>
    <row r="2964" spans="1:24" x14ac:dyDescent="0.2">
      <c r="A2964" t="s">
        <v>5762</v>
      </c>
      <c r="B2964" t="s">
        <v>5763</v>
      </c>
      <c r="C2964">
        <v>80004</v>
      </c>
      <c r="D2964" t="s">
        <v>325</v>
      </c>
      <c r="E2964" t="s">
        <v>5764</v>
      </c>
      <c r="F2964">
        <v>80202</v>
      </c>
      <c r="G2964">
        <v>0</v>
      </c>
      <c r="H2964" t="s">
        <v>49</v>
      </c>
      <c r="I2964" t="s">
        <v>49</v>
      </c>
      <c r="J2964" t="s">
        <v>49</v>
      </c>
      <c r="K2964" t="s">
        <v>267</v>
      </c>
      <c r="L2964" t="s">
        <v>49</v>
      </c>
      <c r="M2964" t="s">
        <v>49</v>
      </c>
      <c r="N2964" t="s">
        <v>49</v>
      </c>
      <c r="O2964">
        <v>0.3125</v>
      </c>
      <c r="P2964">
        <v>0.6875</v>
      </c>
      <c r="Q2964" t="s">
        <v>31</v>
      </c>
      <c r="R2964" t="s">
        <v>58</v>
      </c>
      <c r="S2964" t="s">
        <v>42</v>
      </c>
      <c r="T2964" t="s">
        <v>64</v>
      </c>
      <c r="U2964" t="s">
        <v>327</v>
      </c>
      <c r="V2964" t="s">
        <v>44</v>
      </c>
      <c r="W2964">
        <v>0</v>
      </c>
      <c r="X2964" t="s">
        <v>325</v>
      </c>
    </row>
    <row r="2965" spans="1:24" x14ac:dyDescent="0.2">
      <c r="A2965" t="s">
        <v>5806</v>
      </c>
      <c r="B2965" t="s">
        <v>5807</v>
      </c>
      <c r="C2965">
        <v>80204</v>
      </c>
      <c r="D2965" t="s">
        <v>325</v>
      </c>
      <c r="E2965" t="s">
        <v>5808</v>
      </c>
      <c r="F2965">
        <v>80202</v>
      </c>
      <c r="G2965">
        <v>0</v>
      </c>
      <c r="H2965" t="s">
        <v>30</v>
      </c>
      <c r="I2965" t="s">
        <v>30</v>
      </c>
      <c r="J2965" t="s">
        <v>49</v>
      </c>
      <c r="K2965" t="s">
        <v>49</v>
      </c>
      <c r="L2965" t="s">
        <v>49</v>
      </c>
      <c r="M2965" t="s">
        <v>49</v>
      </c>
      <c r="N2965" t="s">
        <v>49</v>
      </c>
      <c r="O2965">
        <v>0.625</v>
      </c>
      <c r="P2965">
        <v>0.95833333333333337</v>
      </c>
      <c r="Q2965" t="s">
        <v>31</v>
      </c>
      <c r="R2965" t="s">
        <v>184</v>
      </c>
      <c r="S2965" t="s">
        <v>42</v>
      </c>
      <c r="T2965" t="s">
        <v>34</v>
      </c>
      <c r="U2965" t="s">
        <v>327</v>
      </c>
      <c r="V2965" t="s">
        <v>44</v>
      </c>
      <c r="W2965">
        <v>0</v>
      </c>
      <c r="X2965" t="s">
        <v>325</v>
      </c>
    </row>
    <row r="2966" spans="1:24" x14ac:dyDescent="0.2">
      <c r="A2966" t="s">
        <v>5840</v>
      </c>
      <c r="B2966" t="s">
        <v>5841</v>
      </c>
      <c r="C2966">
        <v>80120</v>
      </c>
      <c r="D2966" t="s">
        <v>325</v>
      </c>
      <c r="E2966" t="s">
        <v>5842</v>
      </c>
      <c r="F2966">
        <v>80202</v>
      </c>
      <c r="G2966">
        <v>0</v>
      </c>
      <c r="H2966" t="s">
        <v>29</v>
      </c>
      <c r="I2966" t="s">
        <v>29</v>
      </c>
      <c r="J2966" t="s">
        <v>29</v>
      </c>
      <c r="K2966" t="s">
        <v>29</v>
      </c>
      <c r="L2966" t="s">
        <v>29</v>
      </c>
      <c r="M2966" t="s">
        <v>30</v>
      </c>
      <c r="N2966" t="s">
        <v>30</v>
      </c>
      <c r="O2966">
        <v>0.35416666666666669</v>
      </c>
      <c r="P2966">
        <v>0.70833333333333337</v>
      </c>
      <c r="Q2966" t="s">
        <v>72</v>
      </c>
      <c r="R2966" t="s">
        <v>85</v>
      </c>
      <c r="S2966" t="s">
        <v>42</v>
      </c>
      <c r="T2966" t="s">
        <v>34</v>
      </c>
      <c r="U2966" t="s">
        <v>327</v>
      </c>
      <c r="V2966" t="s">
        <v>36</v>
      </c>
      <c r="W2966">
        <v>0</v>
      </c>
      <c r="X2966" t="s">
        <v>325</v>
      </c>
    </row>
    <row r="2967" spans="1:24" x14ac:dyDescent="0.2">
      <c r="A2967" t="s">
        <v>5934</v>
      </c>
      <c r="B2967" t="s">
        <v>5935</v>
      </c>
      <c r="C2967">
        <v>80112</v>
      </c>
      <c r="D2967" t="s">
        <v>325</v>
      </c>
      <c r="E2967" t="s">
        <v>4311</v>
      </c>
      <c r="F2967">
        <v>80202</v>
      </c>
      <c r="G2967">
        <v>0</v>
      </c>
      <c r="H2967" t="s">
        <v>49</v>
      </c>
      <c r="I2967" t="s">
        <v>49</v>
      </c>
      <c r="J2967" t="s">
        <v>49</v>
      </c>
      <c r="K2967" t="s">
        <v>49</v>
      </c>
      <c r="L2967" t="s">
        <v>49</v>
      </c>
      <c r="M2967" t="s">
        <v>30</v>
      </c>
      <c r="N2967" t="s">
        <v>30</v>
      </c>
      <c r="O2967">
        <v>0.35416666666666669</v>
      </c>
      <c r="P2967">
        <v>0.72916666666666663</v>
      </c>
      <c r="Q2967" t="s">
        <v>57</v>
      </c>
      <c r="R2967" t="s">
        <v>79</v>
      </c>
      <c r="S2967" t="s">
        <v>33</v>
      </c>
      <c r="T2967" t="s">
        <v>43</v>
      </c>
      <c r="U2967" t="s">
        <v>327</v>
      </c>
      <c r="V2967" t="s">
        <v>36</v>
      </c>
      <c r="W2967">
        <v>0</v>
      </c>
      <c r="X2967" t="s">
        <v>325</v>
      </c>
    </row>
    <row r="2968" spans="1:24" x14ac:dyDescent="0.2">
      <c r="A2968" t="s">
        <v>6015</v>
      </c>
      <c r="B2968" t="s">
        <v>6016</v>
      </c>
      <c r="C2968">
        <v>80022</v>
      </c>
      <c r="D2968" t="s">
        <v>325</v>
      </c>
      <c r="E2968" t="s">
        <v>6017</v>
      </c>
      <c r="F2968">
        <v>80202</v>
      </c>
      <c r="G2968">
        <v>0</v>
      </c>
      <c r="H2968" t="s">
        <v>29</v>
      </c>
      <c r="I2968" t="s">
        <v>29</v>
      </c>
      <c r="J2968" t="s">
        <v>29</v>
      </c>
      <c r="K2968" t="s">
        <v>41</v>
      </c>
      <c r="L2968" t="s">
        <v>41</v>
      </c>
      <c r="M2968" t="s">
        <v>30</v>
      </c>
      <c r="N2968" t="s">
        <v>30</v>
      </c>
      <c r="O2968">
        <v>0.3125</v>
      </c>
      <c r="P2968">
        <v>0.66666666666666663</v>
      </c>
      <c r="Q2968" t="s">
        <v>72</v>
      </c>
      <c r="R2968" t="s">
        <v>99</v>
      </c>
      <c r="S2968" t="s">
        <v>42</v>
      </c>
      <c r="T2968" t="s">
        <v>34</v>
      </c>
      <c r="U2968" t="s">
        <v>327</v>
      </c>
      <c r="V2968" t="s">
        <v>36</v>
      </c>
      <c r="W2968">
        <v>0</v>
      </c>
      <c r="X2968" t="s">
        <v>325</v>
      </c>
    </row>
    <row r="2969" spans="1:24" x14ac:dyDescent="0.2">
      <c r="A2969" t="s">
        <v>6761</v>
      </c>
      <c r="B2969" t="s">
        <v>6762</v>
      </c>
      <c r="C2969">
        <v>80015</v>
      </c>
      <c r="D2969" t="s">
        <v>325</v>
      </c>
      <c r="E2969" t="s">
        <v>1782</v>
      </c>
      <c r="F2969">
        <v>80202</v>
      </c>
      <c r="G2969">
        <v>0</v>
      </c>
      <c r="H2969" t="s">
        <v>49</v>
      </c>
      <c r="I2969" t="s">
        <v>49</v>
      </c>
      <c r="J2969" t="s">
        <v>49</v>
      </c>
      <c r="K2969" t="s">
        <v>49</v>
      </c>
      <c r="L2969" t="s">
        <v>49</v>
      </c>
      <c r="M2969" t="s">
        <v>30</v>
      </c>
      <c r="N2969" t="s">
        <v>30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</row>
    <row r="2970" spans="1:24" x14ac:dyDescent="0.2">
      <c r="A2970" t="s">
        <v>5398</v>
      </c>
      <c r="B2970" t="s">
        <v>5399</v>
      </c>
      <c r="C2970">
        <v>80230</v>
      </c>
      <c r="D2970" t="s">
        <v>5400</v>
      </c>
      <c r="E2970" t="s">
        <v>5401</v>
      </c>
      <c r="F2970">
        <v>80202</v>
      </c>
      <c r="G2970">
        <v>0</v>
      </c>
      <c r="H2970" t="s">
        <v>49</v>
      </c>
      <c r="I2970" t="s">
        <v>49</v>
      </c>
      <c r="J2970" t="s">
        <v>49</v>
      </c>
      <c r="K2970" t="s">
        <v>49</v>
      </c>
      <c r="L2970" t="s">
        <v>49</v>
      </c>
      <c r="M2970" t="s">
        <v>49</v>
      </c>
      <c r="N2970" t="s">
        <v>30</v>
      </c>
      <c r="O2970">
        <v>0.16666666666666666</v>
      </c>
      <c r="P2970">
        <v>0.70833333333333337</v>
      </c>
      <c r="Q2970" t="s">
        <v>71</v>
      </c>
      <c r="R2970" t="s">
        <v>85</v>
      </c>
      <c r="S2970" t="s">
        <v>33</v>
      </c>
      <c r="T2970" t="s">
        <v>34</v>
      </c>
      <c r="U2970" t="s">
        <v>1312</v>
      </c>
      <c r="V2970" t="s">
        <v>36</v>
      </c>
      <c r="W2970">
        <v>0</v>
      </c>
      <c r="X2970" t="s">
        <v>5400</v>
      </c>
    </row>
    <row r="2971" spans="1:24" x14ac:dyDescent="0.2">
      <c r="A2971" t="s">
        <v>509</v>
      </c>
      <c r="B2971" t="s">
        <v>510</v>
      </c>
      <c r="C2971">
        <v>80130</v>
      </c>
      <c r="D2971" t="s">
        <v>511</v>
      </c>
      <c r="E2971" t="s">
        <v>512</v>
      </c>
      <c r="F2971">
        <v>80202</v>
      </c>
      <c r="G2971">
        <v>0</v>
      </c>
      <c r="H2971" t="s">
        <v>30</v>
      </c>
      <c r="I2971" t="s">
        <v>49</v>
      </c>
      <c r="J2971" t="s">
        <v>49</v>
      </c>
      <c r="K2971" t="s">
        <v>49</v>
      </c>
      <c r="L2971" t="s">
        <v>49</v>
      </c>
      <c r="M2971" t="s">
        <v>30</v>
      </c>
      <c r="N2971" t="s">
        <v>30</v>
      </c>
      <c r="O2971">
        <v>0.375</v>
      </c>
      <c r="P2971">
        <v>0.75</v>
      </c>
      <c r="Q2971" t="s">
        <v>71</v>
      </c>
      <c r="R2971" t="s">
        <v>91</v>
      </c>
      <c r="S2971" t="s">
        <v>33</v>
      </c>
      <c r="T2971" t="s">
        <v>34</v>
      </c>
      <c r="U2971" t="s">
        <v>74</v>
      </c>
      <c r="V2971" t="s">
        <v>36</v>
      </c>
      <c r="W2971">
        <v>0</v>
      </c>
      <c r="X2971" t="s">
        <v>511</v>
      </c>
    </row>
    <row r="2972" spans="1:24" x14ac:dyDescent="0.2">
      <c r="A2972" t="s">
        <v>6513</v>
      </c>
      <c r="B2972" t="s">
        <v>6514</v>
      </c>
      <c r="C2972">
        <v>80113</v>
      </c>
      <c r="D2972" t="s">
        <v>6515</v>
      </c>
      <c r="E2972" t="s">
        <v>6516</v>
      </c>
      <c r="F2972">
        <v>80202</v>
      </c>
      <c r="G2972">
        <v>0</v>
      </c>
      <c r="H2972" t="s">
        <v>49</v>
      </c>
      <c r="I2972" t="s">
        <v>49</v>
      </c>
      <c r="J2972" t="s">
        <v>49</v>
      </c>
      <c r="K2972" t="s">
        <v>49</v>
      </c>
      <c r="L2972" t="s">
        <v>49</v>
      </c>
      <c r="M2972" t="s">
        <v>30</v>
      </c>
      <c r="N2972" t="s">
        <v>30</v>
      </c>
      <c r="O2972">
        <v>0.35416666666666669</v>
      </c>
      <c r="P2972">
        <v>0.625</v>
      </c>
      <c r="Q2972" t="s">
        <v>71</v>
      </c>
      <c r="R2972" t="s">
        <v>91</v>
      </c>
      <c r="S2972" t="s">
        <v>33</v>
      </c>
      <c r="T2972" t="s">
        <v>34</v>
      </c>
      <c r="U2972" t="s">
        <v>74</v>
      </c>
      <c r="V2972" t="s">
        <v>36</v>
      </c>
      <c r="W2972">
        <v>0</v>
      </c>
      <c r="X2972" t="s">
        <v>6515</v>
      </c>
    </row>
    <row r="2973" spans="1:24" x14ac:dyDescent="0.2">
      <c r="A2973" t="s">
        <v>328</v>
      </c>
      <c r="B2973" t="s">
        <v>329</v>
      </c>
      <c r="C2973">
        <v>80202</v>
      </c>
      <c r="D2973" t="s">
        <v>47</v>
      </c>
      <c r="E2973" t="s">
        <v>330</v>
      </c>
      <c r="F2973">
        <v>80202</v>
      </c>
      <c r="G2973" t="s">
        <v>331</v>
      </c>
      <c r="H2973" t="s">
        <v>49</v>
      </c>
      <c r="I2973" t="s">
        <v>49</v>
      </c>
      <c r="J2973" t="s">
        <v>49</v>
      </c>
      <c r="K2973" t="s">
        <v>30</v>
      </c>
      <c r="L2973" t="s">
        <v>30</v>
      </c>
      <c r="M2973" t="s">
        <v>30</v>
      </c>
      <c r="N2973" t="s">
        <v>30</v>
      </c>
      <c r="O2973">
        <v>0.41666666666666669</v>
      </c>
      <c r="P2973">
        <v>0.66666666666666663</v>
      </c>
      <c r="Q2973" t="s">
        <v>57</v>
      </c>
      <c r="R2973" t="s">
        <v>127</v>
      </c>
      <c r="S2973" t="s">
        <v>33</v>
      </c>
      <c r="T2973" t="s">
        <v>47</v>
      </c>
      <c r="U2973" t="s">
        <v>74</v>
      </c>
      <c r="V2973" t="s">
        <v>36</v>
      </c>
      <c r="W2973">
        <v>0</v>
      </c>
      <c r="X2973" t="s">
        <v>47</v>
      </c>
    </row>
    <row r="2974" spans="1:24" x14ac:dyDescent="0.2">
      <c r="A2974" t="s">
        <v>4958</v>
      </c>
      <c r="B2974" t="s">
        <v>4868</v>
      </c>
      <c r="C2974">
        <v>80202</v>
      </c>
      <c r="D2974" t="s">
        <v>47</v>
      </c>
      <c r="E2974" t="s">
        <v>4868</v>
      </c>
      <c r="F2974">
        <v>80202</v>
      </c>
      <c r="G2974" t="s">
        <v>4959</v>
      </c>
      <c r="H2974" t="s">
        <v>41</v>
      </c>
      <c r="I2974" t="s">
        <v>41</v>
      </c>
      <c r="J2974" t="s">
        <v>41</v>
      </c>
      <c r="K2974" t="s">
        <v>41</v>
      </c>
      <c r="L2974" t="s">
        <v>30</v>
      </c>
      <c r="M2974" t="s">
        <v>30</v>
      </c>
      <c r="N2974" t="s">
        <v>30</v>
      </c>
      <c r="O2974">
        <v>0.33333333333333331</v>
      </c>
      <c r="P2974">
        <v>0.70833333333333337</v>
      </c>
      <c r="Q2974" t="s">
        <v>57</v>
      </c>
      <c r="R2974" t="s">
        <v>85</v>
      </c>
      <c r="S2974" t="s">
        <v>33</v>
      </c>
      <c r="T2974" t="s">
        <v>34</v>
      </c>
      <c r="U2974" t="s">
        <v>47</v>
      </c>
      <c r="V2974" t="s">
        <v>66</v>
      </c>
      <c r="W2974">
        <v>0</v>
      </c>
      <c r="X2974" t="s">
        <v>47</v>
      </c>
    </row>
    <row r="2975" spans="1:24" x14ac:dyDescent="0.2">
      <c r="A2975" t="s">
        <v>5250</v>
      </c>
      <c r="B2975">
        <v>0</v>
      </c>
      <c r="C2975">
        <v>80202</v>
      </c>
      <c r="D2975" t="s">
        <v>47</v>
      </c>
      <c r="E2975" t="s">
        <v>5251</v>
      </c>
      <c r="F2975">
        <v>80202</v>
      </c>
      <c r="G2975" t="s">
        <v>4959</v>
      </c>
      <c r="H2975" t="s">
        <v>108</v>
      </c>
      <c r="I2975" t="s">
        <v>28</v>
      </c>
      <c r="J2975" t="s">
        <v>108</v>
      </c>
      <c r="K2975" t="s">
        <v>28</v>
      </c>
      <c r="L2975" t="s">
        <v>29</v>
      </c>
      <c r="M2975" t="s">
        <v>29</v>
      </c>
      <c r="N2975" t="s">
        <v>29</v>
      </c>
      <c r="O2975">
        <v>0.33333333333333331</v>
      </c>
      <c r="P2975">
        <v>0.70833333333333337</v>
      </c>
      <c r="Q2975" t="s">
        <v>50</v>
      </c>
      <c r="R2975" t="s">
        <v>73</v>
      </c>
      <c r="S2975" t="s">
        <v>42</v>
      </c>
      <c r="T2975" t="s">
        <v>34</v>
      </c>
      <c r="U2975" t="s">
        <v>47</v>
      </c>
      <c r="V2975" t="s">
        <v>208</v>
      </c>
      <c r="W2975">
        <v>0</v>
      </c>
      <c r="X2975" t="s">
        <v>47</v>
      </c>
    </row>
    <row r="2976" spans="1:24" x14ac:dyDescent="0.2">
      <c r="A2976" t="s">
        <v>2877</v>
      </c>
      <c r="B2976" t="s">
        <v>2878</v>
      </c>
      <c r="C2976">
        <v>80202</v>
      </c>
      <c r="D2976" t="s">
        <v>47</v>
      </c>
      <c r="E2976" t="s">
        <v>2879</v>
      </c>
      <c r="F2976">
        <v>80202</v>
      </c>
      <c r="G2976" t="s">
        <v>2880</v>
      </c>
      <c r="H2976" t="s">
        <v>108</v>
      </c>
      <c r="I2976" t="s">
        <v>108</v>
      </c>
      <c r="J2976" t="s">
        <v>108</v>
      </c>
      <c r="K2976" t="s">
        <v>108</v>
      </c>
      <c r="L2976" t="s">
        <v>108</v>
      </c>
      <c r="M2976" t="s">
        <v>30</v>
      </c>
      <c r="N2976" t="s">
        <v>30</v>
      </c>
      <c r="O2976">
        <v>0.33333333333333331</v>
      </c>
      <c r="P2976">
        <v>0.75</v>
      </c>
      <c r="Q2976" t="s">
        <v>71</v>
      </c>
      <c r="R2976" t="s">
        <v>85</v>
      </c>
      <c r="S2976" t="s">
        <v>42</v>
      </c>
      <c r="T2976" t="s">
        <v>34</v>
      </c>
      <c r="U2976" t="s">
        <v>476</v>
      </c>
      <c r="V2976" t="s">
        <v>36</v>
      </c>
      <c r="W2976">
        <v>0</v>
      </c>
      <c r="X2976" t="s">
        <v>47</v>
      </c>
    </row>
    <row r="2977" spans="1:24" x14ac:dyDescent="0.2">
      <c r="A2977" t="s">
        <v>2901</v>
      </c>
      <c r="B2977" t="s">
        <v>2902</v>
      </c>
      <c r="C2977">
        <v>80004</v>
      </c>
      <c r="D2977" t="s">
        <v>2903</v>
      </c>
      <c r="E2977" t="s">
        <v>2904</v>
      </c>
      <c r="F2977">
        <v>80202</v>
      </c>
      <c r="G2977">
        <v>0</v>
      </c>
      <c r="H2977" t="s">
        <v>49</v>
      </c>
      <c r="I2977" t="s">
        <v>49</v>
      </c>
      <c r="J2977" t="s">
        <v>49</v>
      </c>
      <c r="K2977" t="s">
        <v>49</v>
      </c>
      <c r="L2977" t="s">
        <v>49</v>
      </c>
      <c r="M2977" t="s">
        <v>30</v>
      </c>
      <c r="N2977" t="s">
        <v>30</v>
      </c>
      <c r="O2977">
        <v>0.35416666666666669</v>
      </c>
      <c r="P2977">
        <v>0.70833333333333337</v>
      </c>
      <c r="Q2977" t="s">
        <v>57</v>
      </c>
      <c r="R2977" t="s">
        <v>73</v>
      </c>
      <c r="S2977" t="s">
        <v>42</v>
      </c>
      <c r="T2977" t="s">
        <v>34</v>
      </c>
      <c r="U2977" t="s">
        <v>52</v>
      </c>
      <c r="V2977" t="s">
        <v>36</v>
      </c>
      <c r="W2977">
        <v>0</v>
      </c>
      <c r="X2977" t="s">
        <v>2903</v>
      </c>
    </row>
    <row r="2978" spans="1:24" x14ac:dyDescent="0.2">
      <c r="A2978" t="s">
        <v>4848</v>
      </c>
      <c r="B2978" t="s">
        <v>4849</v>
      </c>
      <c r="C2978">
        <v>80204</v>
      </c>
      <c r="D2978" t="s">
        <v>2903</v>
      </c>
      <c r="E2978" t="s">
        <v>4850</v>
      </c>
      <c r="F2978">
        <v>80202</v>
      </c>
      <c r="G2978">
        <v>0</v>
      </c>
      <c r="H2978" t="s">
        <v>28</v>
      </c>
      <c r="I2978" t="s">
        <v>28</v>
      </c>
      <c r="J2978" t="s">
        <v>28</v>
      </c>
      <c r="K2978" t="s">
        <v>28</v>
      </c>
      <c r="L2978" t="s">
        <v>28</v>
      </c>
      <c r="M2978" t="s">
        <v>30</v>
      </c>
      <c r="N2978" t="s">
        <v>30</v>
      </c>
      <c r="O2978">
        <v>0.33333333333333331</v>
      </c>
      <c r="P2978">
        <v>0.70833333333333337</v>
      </c>
      <c r="Q2978" t="s">
        <v>72</v>
      </c>
      <c r="R2978" t="s">
        <v>58</v>
      </c>
      <c r="S2978" t="s">
        <v>33</v>
      </c>
      <c r="T2978" t="s">
        <v>34</v>
      </c>
      <c r="U2978" t="s">
        <v>80</v>
      </c>
      <c r="V2978" t="s">
        <v>44</v>
      </c>
      <c r="W2978">
        <v>0</v>
      </c>
      <c r="X2978" t="s">
        <v>2903</v>
      </c>
    </row>
    <row r="2979" spans="1:24" x14ac:dyDescent="0.2">
      <c r="A2979" t="s">
        <v>1345</v>
      </c>
      <c r="B2979">
        <v>0</v>
      </c>
      <c r="C2979">
        <v>80015</v>
      </c>
      <c r="D2979" t="s">
        <v>1346</v>
      </c>
      <c r="E2979" t="s">
        <v>1347</v>
      </c>
      <c r="F2979">
        <v>80202</v>
      </c>
      <c r="G2979">
        <v>0</v>
      </c>
      <c r="H2979" t="s">
        <v>29</v>
      </c>
      <c r="I2979" t="s">
        <v>41</v>
      </c>
      <c r="J2979" t="s">
        <v>41</v>
      </c>
      <c r="K2979" t="s">
        <v>41</v>
      </c>
      <c r="L2979" t="s">
        <v>41</v>
      </c>
      <c r="M2979" t="s">
        <v>30</v>
      </c>
      <c r="N2979" t="s">
        <v>30</v>
      </c>
      <c r="O2979">
        <v>0.3125</v>
      </c>
      <c r="P2979">
        <v>0.6875</v>
      </c>
      <c r="Q2979" t="s">
        <v>31</v>
      </c>
      <c r="R2979" t="s">
        <v>99</v>
      </c>
      <c r="S2979" t="s">
        <v>42</v>
      </c>
      <c r="T2979" t="s">
        <v>34</v>
      </c>
      <c r="U2979" t="s">
        <v>52</v>
      </c>
      <c r="V2979" t="s">
        <v>44</v>
      </c>
      <c r="W2979">
        <v>0</v>
      </c>
      <c r="X2979" t="s">
        <v>1346</v>
      </c>
    </row>
    <row r="2980" spans="1:24" x14ac:dyDescent="0.2">
      <c r="A2980" t="s">
        <v>1356</v>
      </c>
      <c r="B2980" t="s">
        <v>1357</v>
      </c>
      <c r="C2980" t="s">
        <v>1358</v>
      </c>
      <c r="D2980" t="s">
        <v>1346</v>
      </c>
      <c r="E2980" t="s">
        <v>1359</v>
      </c>
      <c r="F2980">
        <v>80202</v>
      </c>
      <c r="G2980">
        <v>0</v>
      </c>
      <c r="H2980" t="s">
        <v>41</v>
      </c>
      <c r="I2980" t="s">
        <v>41</v>
      </c>
      <c r="J2980" t="s">
        <v>49</v>
      </c>
      <c r="K2980" t="s">
        <v>41</v>
      </c>
      <c r="L2980" t="s">
        <v>63</v>
      </c>
      <c r="M2980" t="s">
        <v>30</v>
      </c>
      <c r="N2980" t="s">
        <v>30</v>
      </c>
      <c r="O2980">
        <v>0.35416666666666669</v>
      </c>
      <c r="P2980">
        <v>0.6875</v>
      </c>
      <c r="Q2980" t="s">
        <v>57</v>
      </c>
      <c r="R2980" t="s">
        <v>127</v>
      </c>
      <c r="S2980" t="s">
        <v>42</v>
      </c>
      <c r="T2980" t="s">
        <v>34</v>
      </c>
      <c r="U2980" t="s">
        <v>52</v>
      </c>
      <c r="V2980" t="s">
        <v>36</v>
      </c>
      <c r="W2980">
        <v>0</v>
      </c>
      <c r="X2980" t="s">
        <v>1346</v>
      </c>
    </row>
    <row r="2981" spans="1:24" x14ac:dyDescent="0.2">
      <c r="A2981" t="s">
        <v>1377</v>
      </c>
      <c r="B2981" t="s">
        <v>1378</v>
      </c>
      <c r="C2981">
        <v>80230</v>
      </c>
      <c r="D2981" t="s">
        <v>1346</v>
      </c>
      <c r="E2981" t="s">
        <v>1379</v>
      </c>
      <c r="F2981">
        <v>80202</v>
      </c>
      <c r="G2981">
        <v>0</v>
      </c>
      <c r="H2981" t="s">
        <v>28</v>
      </c>
      <c r="I2981" t="s">
        <v>41</v>
      </c>
      <c r="J2981" t="s">
        <v>41</v>
      </c>
      <c r="K2981" t="s">
        <v>49</v>
      </c>
      <c r="L2981" t="s">
        <v>41</v>
      </c>
      <c r="M2981" t="s">
        <v>30</v>
      </c>
      <c r="N2981" t="s">
        <v>30</v>
      </c>
      <c r="O2981">
        <v>0.33333333333333331</v>
      </c>
      <c r="P2981">
        <v>0.66666666666666663</v>
      </c>
      <c r="Q2981" t="s">
        <v>57</v>
      </c>
      <c r="R2981" t="s">
        <v>79</v>
      </c>
      <c r="S2981" t="s">
        <v>42</v>
      </c>
      <c r="T2981" t="s">
        <v>34</v>
      </c>
      <c r="U2981" t="s">
        <v>52</v>
      </c>
      <c r="V2981" t="s">
        <v>44</v>
      </c>
      <c r="W2981">
        <v>0</v>
      </c>
      <c r="X2981" t="s">
        <v>1346</v>
      </c>
    </row>
    <row r="2982" spans="1:24" x14ac:dyDescent="0.2">
      <c r="A2982" t="s">
        <v>1391</v>
      </c>
      <c r="B2982" t="s">
        <v>1392</v>
      </c>
      <c r="C2982">
        <v>80218</v>
      </c>
      <c r="D2982" t="s">
        <v>1346</v>
      </c>
      <c r="E2982" t="s">
        <v>1393</v>
      </c>
      <c r="F2982">
        <v>80202</v>
      </c>
      <c r="G2982">
        <v>0</v>
      </c>
      <c r="H2982" t="s">
        <v>108</v>
      </c>
      <c r="I2982" t="s">
        <v>108</v>
      </c>
      <c r="J2982" t="s">
        <v>41</v>
      </c>
      <c r="K2982" t="s">
        <v>108</v>
      </c>
      <c r="L2982" t="s">
        <v>108</v>
      </c>
      <c r="M2982" t="s">
        <v>30</v>
      </c>
      <c r="N2982" t="s">
        <v>30</v>
      </c>
      <c r="O2982">
        <v>0.35416666666666669</v>
      </c>
      <c r="P2982">
        <v>0.75</v>
      </c>
      <c r="Q2982" t="s">
        <v>57</v>
      </c>
      <c r="R2982" t="s">
        <v>58</v>
      </c>
      <c r="S2982" t="s">
        <v>33</v>
      </c>
      <c r="T2982" t="s">
        <v>34</v>
      </c>
      <c r="U2982" t="s">
        <v>52</v>
      </c>
      <c r="V2982" t="s">
        <v>44</v>
      </c>
      <c r="W2982">
        <v>0</v>
      </c>
      <c r="X2982" t="s">
        <v>1346</v>
      </c>
    </row>
    <row r="2983" spans="1:24" x14ac:dyDescent="0.2">
      <c r="A2983" t="s">
        <v>1418</v>
      </c>
      <c r="B2983" t="s">
        <v>1419</v>
      </c>
      <c r="C2983">
        <v>80249</v>
      </c>
      <c r="D2983" t="s">
        <v>1346</v>
      </c>
      <c r="E2983" t="s">
        <v>1420</v>
      </c>
      <c r="F2983">
        <v>80202</v>
      </c>
      <c r="G2983">
        <v>0</v>
      </c>
      <c r="H2983" t="s">
        <v>41</v>
      </c>
      <c r="I2983" t="s">
        <v>29</v>
      </c>
      <c r="J2983" t="s">
        <v>41</v>
      </c>
      <c r="K2983" t="s">
        <v>29</v>
      </c>
      <c r="L2983" t="s">
        <v>41</v>
      </c>
      <c r="M2983" t="s">
        <v>30</v>
      </c>
      <c r="N2983" t="s">
        <v>30</v>
      </c>
      <c r="O2983">
        <v>0.33333333333333331</v>
      </c>
      <c r="P2983">
        <v>0.6875</v>
      </c>
      <c r="Q2983">
        <v>0</v>
      </c>
      <c r="R2983" t="s">
        <v>133</v>
      </c>
      <c r="S2983" t="s">
        <v>33</v>
      </c>
      <c r="T2983" t="s">
        <v>34</v>
      </c>
      <c r="U2983" t="s">
        <v>47</v>
      </c>
      <c r="V2983" t="s">
        <v>36</v>
      </c>
      <c r="W2983">
        <v>0</v>
      </c>
      <c r="X2983" t="s">
        <v>1346</v>
      </c>
    </row>
    <row r="2984" spans="1:24" x14ac:dyDescent="0.2">
      <c r="A2984" t="s">
        <v>6027</v>
      </c>
      <c r="B2984" t="s">
        <v>6028</v>
      </c>
      <c r="C2984">
        <v>80439</v>
      </c>
      <c r="D2984" t="s">
        <v>6029</v>
      </c>
      <c r="E2984" t="s">
        <v>6030</v>
      </c>
      <c r="F2984">
        <v>80202</v>
      </c>
      <c r="G2984">
        <v>0</v>
      </c>
      <c r="H2984" t="s">
        <v>49</v>
      </c>
      <c r="I2984" t="s">
        <v>49</v>
      </c>
      <c r="J2984" t="s">
        <v>30</v>
      </c>
      <c r="K2984" t="s">
        <v>30</v>
      </c>
      <c r="L2984" t="s">
        <v>30</v>
      </c>
      <c r="M2984" t="s">
        <v>49</v>
      </c>
      <c r="N2984" t="s">
        <v>49</v>
      </c>
      <c r="O2984">
        <v>0.5</v>
      </c>
      <c r="P2984">
        <v>0.9375</v>
      </c>
      <c r="Q2984" t="s">
        <v>72</v>
      </c>
      <c r="R2984" t="s">
        <v>79</v>
      </c>
      <c r="S2984" t="s">
        <v>33</v>
      </c>
      <c r="T2984" t="s">
        <v>47</v>
      </c>
      <c r="U2984" t="s">
        <v>327</v>
      </c>
      <c r="V2984" t="s">
        <v>44</v>
      </c>
      <c r="W2984">
        <v>0</v>
      </c>
      <c r="X2984" t="s">
        <v>6029</v>
      </c>
    </row>
    <row r="2985" spans="1:24" x14ac:dyDescent="0.2">
      <c r="A2985" t="s">
        <v>6324</v>
      </c>
      <c r="B2985" t="s">
        <v>6325</v>
      </c>
      <c r="C2985" t="s">
        <v>6326</v>
      </c>
      <c r="D2985" t="s">
        <v>6029</v>
      </c>
      <c r="E2985" t="s">
        <v>6327</v>
      </c>
      <c r="F2985" t="s">
        <v>6328</v>
      </c>
      <c r="G2985">
        <v>0</v>
      </c>
      <c r="H2985" t="s">
        <v>49</v>
      </c>
      <c r="I2985" t="s">
        <v>49</v>
      </c>
      <c r="J2985" t="s">
        <v>30</v>
      </c>
      <c r="K2985" t="s">
        <v>49</v>
      </c>
      <c r="L2985" t="s">
        <v>30</v>
      </c>
      <c r="M2985" t="s">
        <v>30</v>
      </c>
      <c r="N2985" t="s">
        <v>30</v>
      </c>
      <c r="O2985">
        <v>0.41666666666666669</v>
      </c>
      <c r="P2985">
        <v>0.77083333333333337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</row>
    <row r="2986" spans="1:24" x14ac:dyDescent="0.2">
      <c r="A2986" t="s">
        <v>9013</v>
      </c>
      <c r="B2986" t="s">
        <v>9014</v>
      </c>
      <c r="C2986">
        <v>80202</v>
      </c>
      <c r="D2986" t="s">
        <v>47</v>
      </c>
      <c r="E2986" t="s">
        <v>9014</v>
      </c>
      <c r="F2986">
        <v>80202</v>
      </c>
      <c r="G2986" t="s">
        <v>9015</v>
      </c>
      <c r="H2986" t="s">
        <v>41</v>
      </c>
      <c r="I2986" t="s">
        <v>108</v>
      </c>
      <c r="J2986" t="s">
        <v>108</v>
      </c>
      <c r="K2986" t="s">
        <v>41</v>
      </c>
      <c r="L2986" t="s">
        <v>41</v>
      </c>
      <c r="M2986" t="s">
        <v>30</v>
      </c>
      <c r="N2986" t="s">
        <v>30</v>
      </c>
      <c r="O2986">
        <v>0.33333333333333331</v>
      </c>
      <c r="P2986">
        <v>0.75</v>
      </c>
      <c r="Q2986" t="s">
        <v>71</v>
      </c>
      <c r="R2986" t="s">
        <v>91</v>
      </c>
      <c r="S2986" t="s">
        <v>33</v>
      </c>
      <c r="T2986" t="s">
        <v>64</v>
      </c>
      <c r="U2986" t="s">
        <v>65</v>
      </c>
      <c r="V2986" t="s">
        <v>280</v>
      </c>
      <c r="W2986">
        <v>0</v>
      </c>
      <c r="X2986" t="s">
        <v>47</v>
      </c>
    </row>
    <row r="2987" spans="1:24" x14ac:dyDescent="0.2">
      <c r="A2987" t="s">
        <v>5331</v>
      </c>
      <c r="B2987" t="s">
        <v>5332</v>
      </c>
      <c r="C2987">
        <v>80206</v>
      </c>
      <c r="D2987" t="s">
        <v>5333</v>
      </c>
      <c r="E2987" t="s">
        <v>4749</v>
      </c>
      <c r="F2987">
        <v>80203</v>
      </c>
      <c r="G2987">
        <v>0</v>
      </c>
      <c r="H2987" t="s">
        <v>49</v>
      </c>
      <c r="I2987" t="s">
        <v>49</v>
      </c>
      <c r="J2987" t="s">
        <v>49</v>
      </c>
      <c r="K2987" t="s">
        <v>49</v>
      </c>
      <c r="L2987" t="s">
        <v>49</v>
      </c>
      <c r="M2987" t="s">
        <v>30</v>
      </c>
      <c r="N2987" t="s">
        <v>30</v>
      </c>
      <c r="O2987">
        <v>0.33333333333333331</v>
      </c>
      <c r="P2987">
        <v>0.72916666666666663</v>
      </c>
      <c r="Q2987" t="s">
        <v>71</v>
      </c>
      <c r="R2987" t="s">
        <v>99</v>
      </c>
      <c r="S2987" t="s">
        <v>33</v>
      </c>
      <c r="T2987" t="s">
        <v>34</v>
      </c>
      <c r="U2987" t="s">
        <v>204</v>
      </c>
      <c r="V2987" t="s">
        <v>36</v>
      </c>
      <c r="W2987">
        <v>0</v>
      </c>
      <c r="X2987" t="s">
        <v>5333</v>
      </c>
    </row>
    <row r="2988" spans="1:24" x14ac:dyDescent="0.2">
      <c r="A2988" t="s">
        <v>5292</v>
      </c>
      <c r="B2988" t="s">
        <v>5293</v>
      </c>
      <c r="C2988">
        <v>80202</v>
      </c>
      <c r="D2988" t="s">
        <v>5294</v>
      </c>
      <c r="E2988" t="s">
        <v>5295</v>
      </c>
      <c r="F2988">
        <v>80204</v>
      </c>
      <c r="G2988">
        <v>0</v>
      </c>
      <c r="H2988" t="s">
        <v>41</v>
      </c>
      <c r="I2988" t="s">
        <v>41</v>
      </c>
      <c r="J2988" t="s">
        <v>41</v>
      </c>
      <c r="K2988" t="s">
        <v>41</v>
      </c>
      <c r="L2988" t="s">
        <v>41</v>
      </c>
      <c r="M2988" t="s">
        <v>30</v>
      </c>
      <c r="N2988" t="s">
        <v>41</v>
      </c>
      <c r="O2988">
        <v>0.375</v>
      </c>
      <c r="P2988">
        <v>0.66666666666666663</v>
      </c>
      <c r="Q2988" t="s">
        <v>57</v>
      </c>
      <c r="R2988" t="s">
        <v>58</v>
      </c>
      <c r="S2988" t="s">
        <v>33</v>
      </c>
      <c r="T2988" t="s">
        <v>34</v>
      </c>
      <c r="U2988" t="s">
        <v>65</v>
      </c>
      <c r="V2988" t="s">
        <v>36</v>
      </c>
      <c r="W2988">
        <v>0</v>
      </c>
      <c r="X2988" t="s">
        <v>5294</v>
      </c>
    </row>
    <row r="2989" spans="1:24" x14ac:dyDescent="0.2">
      <c r="A2989" t="s">
        <v>6108</v>
      </c>
      <c r="B2989" t="s">
        <v>6109</v>
      </c>
      <c r="C2989">
        <v>80211</v>
      </c>
      <c r="D2989" t="s">
        <v>6110</v>
      </c>
      <c r="E2989" t="s">
        <v>6111</v>
      </c>
      <c r="F2989">
        <v>80202</v>
      </c>
      <c r="G2989">
        <v>0</v>
      </c>
      <c r="H2989" t="s">
        <v>41</v>
      </c>
      <c r="I2989" t="s">
        <v>41</v>
      </c>
      <c r="J2989" t="s">
        <v>29</v>
      </c>
      <c r="K2989" t="s">
        <v>29</v>
      </c>
      <c r="L2989" t="s">
        <v>29</v>
      </c>
      <c r="M2989" t="s">
        <v>30</v>
      </c>
      <c r="N2989" t="s">
        <v>30</v>
      </c>
      <c r="O2989">
        <v>0.375</v>
      </c>
      <c r="P2989">
        <v>0.75</v>
      </c>
      <c r="Q2989" t="s">
        <v>72</v>
      </c>
      <c r="R2989" t="s">
        <v>91</v>
      </c>
      <c r="S2989" t="s">
        <v>33</v>
      </c>
      <c r="T2989" t="s">
        <v>34</v>
      </c>
      <c r="U2989" t="s">
        <v>35</v>
      </c>
      <c r="V2989" t="s">
        <v>208</v>
      </c>
      <c r="W2989">
        <v>0</v>
      </c>
      <c r="X2989" t="s">
        <v>6110</v>
      </c>
    </row>
    <row r="2990" spans="1:24" x14ac:dyDescent="0.2">
      <c r="A2990" t="s">
        <v>6344</v>
      </c>
      <c r="B2990" t="s">
        <v>6345</v>
      </c>
      <c r="C2990">
        <v>80113</v>
      </c>
      <c r="D2990" t="s">
        <v>6110</v>
      </c>
      <c r="E2990" t="s">
        <v>1483</v>
      </c>
      <c r="F2990">
        <v>80202</v>
      </c>
      <c r="G2990">
        <v>0</v>
      </c>
      <c r="H2990" t="s">
        <v>28</v>
      </c>
      <c r="I2990" t="s">
        <v>28</v>
      </c>
      <c r="J2990" t="s">
        <v>28</v>
      </c>
      <c r="K2990" t="s">
        <v>28</v>
      </c>
      <c r="L2990" t="s">
        <v>28</v>
      </c>
      <c r="M2990" t="s">
        <v>30</v>
      </c>
      <c r="N2990" t="s">
        <v>30</v>
      </c>
      <c r="O2990">
        <v>0.375</v>
      </c>
      <c r="P2990">
        <v>0.75</v>
      </c>
      <c r="Q2990" t="s">
        <v>31</v>
      </c>
      <c r="R2990" t="s">
        <v>91</v>
      </c>
      <c r="S2990" t="s">
        <v>42</v>
      </c>
      <c r="T2990" t="s">
        <v>64</v>
      </c>
      <c r="U2990" t="s">
        <v>35</v>
      </c>
      <c r="V2990" t="s">
        <v>44</v>
      </c>
      <c r="W2990">
        <v>0</v>
      </c>
      <c r="X2990" t="s">
        <v>6110</v>
      </c>
    </row>
    <row r="2991" spans="1:24" x14ac:dyDescent="0.2">
      <c r="A2991" t="s">
        <v>7668</v>
      </c>
      <c r="B2991" t="s">
        <v>7669</v>
      </c>
      <c r="C2991">
        <v>80214</v>
      </c>
      <c r="D2991" t="s">
        <v>7670</v>
      </c>
      <c r="E2991" t="s">
        <v>7671</v>
      </c>
      <c r="F2991">
        <v>80202</v>
      </c>
      <c r="G2991">
        <v>0</v>
      </c>
      <c r="H2991" t="s">
        <v>49</v>
      </c>
      <c r="I2991" t="s">
        <v>49</v>
      </c>
      <c r="J2991" t="s">
        <v>49</v>
      </c>
      <c r="K2991" t="s">
        <v>49</v>
      </c>
      <c r="L2991" t="s">
        <v>49</v>
      </c>
      <c r="M2991" t="s">
        <v>30</v>
      </c>
      <c r="N2991" t="s">
        <v>30</v>
      </c>
      <c r="O2991">
        <v>0.3125</v>
      </c>
      <c r="P2991">
        <v>0.70833333333333337</v>
      </c>
      <c r="Q2991" t="s">
        <v>31</v>
      </c>
      <c r="R2991" t="s">
        <v>184</v>
      </c>
      <c r="S2991" t="s">
        <v>42</v>
      </c>
      <c r="T2991" t="s">
        <v>64</v>
      </c>
      <c r="U2991" t="s">
        <v>47</v>
      </c>
      <c r="V2991" t="s">
        <v>44</v>
      </c>
      <c r="W2991">
        <v>0</v>
      </c>
      <c r="X2991" t="s">
        <v>7670</v>
      </c>
    </row>
    <row r="2992" spans="1:24" x14ac:dyDescent="0.2">
      <c r="A2992" t="s">
        <v>7674</v>
      </c>
      <c r="B2992" t="s">
        <v>7675</v>
      </c>
      <c r="C2992">
        <v>80236</v>
      </c>
      <c r="D2992" t="s">
        <v>7670</v>
      </c>
      <c r="E2992" t="s">
        <v>7676</v>
      </c>
      <c r="F2992">
        <v>80202</v>
      </c>
      <c r="G2992">
        <v>0</v>
      </c>
      <c r="H2992" t="s">
        <v>49</v>
      </c>
      <c r="I2992" t="s">
        <v>49</v>
      </c>
      <c r="J2992" t="s">
        <v>49</v>
      </c>
      <c r="K2992" t="s">
        <v>49</v>
      </c>
      <c r="L2992" t="s">
        <v>49</v>
      </c>
      <c r="M2992" t="s">
        <v>30</v>
      </c>
      <c r="N2992" t="s">
        <v>30</v>
      </c>
      <c r="O2992">
        <v>0.33333333333333331</v>
      </c>
      <c r="P2992">
        <v>0.70833333333333337</v>
      </c>
      <c r="Q2992" t="s">
        <v>31</v>
      </c>
      <c r="R2992" t="s">
        <v>58</v>
      </c>
      <c r="S2992" t="s">
        <v>42</v>
      </c>
      <c r="T2992" t="s">
        <v>34</v>
      </c>
      <c r="U2992" t="s">
        <v>476</v>
      </c>
      <c r="V2992" t="s">
        <v>36</v>
      </c>
      <c r="W2992">
        <v>0</v>
      </c>
      <c r="X2992" t="s">
        <v>7670</v>
      </c>
    </row>
    <row r="2993" spans="1:24" x14ac:dyDescent="0.2">
      <c r="A2993" t="s">
        <v>7677</v>
      </c>
      <c r="B2993" t="s">
        <v>7678</v>
      </c>
      <c r="C2993">
        <v>80017</v>
      </c>
      <c r="D2993" t="s">
        <v>7670</v>
      </c>
      <c r="E2993" t="s">
        <v>107</v>
      </c>
      <c r="F2993">
        <v>80202</v>
      </c>
      <c r="G2993">
        <v>0</v>
      </c>
      <c r="H2993" t="s">
        <v>49</v>
      </c>
      <c r="I2993" t="s">
        <v>49</v>
      </c>
      <c r="J2993" t="s">
        <v>49</v>
      </c>
      <c r="K2993" t="s">
        <v>49</v>
      </c>
      <c r="L2993" t="s">
        <v>49</v>
      </c>
      <c r="M2993" t="s">
        <v>30</v>
      </c>
      <c r="N2993" t="s">
        <v>30</v>
      </c>
      <c r="O2993">
        <v>0.33333333333333331</v>
      </c>
      <c r="P2993">
        <v>0.70833333333333337</v>
      </c>
      <c r="Q2993" t="s">
        <v>31</v>
      </c>
      <c r="R2993" t="s">
        <v>32</v>
      </c>
      <c r="S2993" t="s">
        <v>33</v>
      </c>
      <c r="T2993" t="s">
        <v>34</v>
      </c>
      <c r="U2993" t="s">
        <v>47</v>
      </c>
      <c r="V2993" t="s">
        <v>44</v>
      </c>
      <c r="W2993">
        <v>0</v>
      </c>
      <c r="X2993" t="s">
        <v>7670</v>
      </c>
    </row>
    <row r="2994" spans="1:24" x14ac:dyDescent="0.2">
      <c r="A2994" t="s">
        <v>8658</v>
      </c>
      <c r="B2994" t="s">
        <v>8659</v>
      </c>
      <c r="C2994">
        <v>80215</v>
      </c>
      <c r="D2994" t="s">
        <v>8660</v>
      </c>
      <c r="E2994" t="s">
        <v>8661</v>
      </c>
      <c r="F2994">
        <v>80204</v>
      </c>
      <c r="G2994">
        <v>0</v>
      </c>
      <c r="H2994" t="s">
        <v>49</v>
      </c>
      <c r="I2994" t="s">
        <v>49</v>
      </c>
      <c r="J2994" t="s">
        <v>49</v>
      </c>
      <c r="K2994" t="s">
        <v>49</v>
      </c>
      <c r="L2994" t="s">
        <v>49</v>
      </c>
      <c r="M2994" t="s">
        <v>30</v>
      </c>
      <c r="N2994" t="s">
        <v>30</v>
      </c>
      <c r="O2994">
        <v>0.35416666666666669</v>
      </c>
      <c r="P2994">
        <v>0.72916666666666663</v>
      </c>
      <c r="Q2994" t="s">
        <v>71</v>
      </c>
      <c r="R2994" t="s">
        <v>73</v>
      </c>
      <c r="S2994" t="s">
        <v>42</v>
      </c>
      <c r="T2994" t="s">
        <v>34</v>
      </c>
      <c r="U2994" t="s">
        <v>65</v>
      </c>
      <c r="V2994" t="s">
        <v>36</v>
      </c>
      <c r="W2994">
        <v>0</v>
      </c>
      <c r="X2994" t="s">
        <v>8660</v>
      </c>
    </row>
    <row r="2995" spans="1:24" x14ac:dyDescent="0.2">
      <c r="A2995" t="s">
        <v>472</v>
      </c>
      <c r="B2995" t="s">
        <v>473</v>
      </c>
      <c r="C2995">
        <v>80112</v>
      </c>
      <c r="D2995" t="s">
        <v>47</v>
      </c>
      <c r="E2995" t="s">
        <v>474</v>
      </c>
      <c r="F2995">
        <v>80202</v>
      </c>
      <c r="G2995" t="s">
        <v>475</v>
      </c>
      <c r="H2995" t="s">
        <v>49</v>
      </c>
      <c r="I2995" t="s">
        <v>41</v>
      </c>
      <c r="J2995" t="s">
        <v>29</v>
      </c>
      <c r="K2995" t="s">
        <v>41</v>
      </c>
      <c r="L2995" t="s">
        <v>49</v>
      </c>
      <c r="M2995" t="s">
        <v>41</v>
      </c>
      <c r="N2995" t="s">
        <v>30</v>
      </c>
      <c r="O2995">
        <v>0.33333333333333331</v>
      </c>
      <c r="P2995">
        <v>0.75</v>
      </c>
      <c r="Q2995" t="s">
        <v>71</v>
      </c>
      <c r="R2995" t="s">
        <v>133</v>
      </c>
      <c r="S2995" t="s">
        <v>33</v>
      </c>
      <c r="T2995" t="s">
        <v>34</v>
      </c>
      <c r="U2995" t="s">
        <v>476</v>
      </c>
      <c r="V2995" t="s">
        <v>208</v>
      </c>
      <c r="W2995">
        <v>0</v>
      </c>
      <c r="X2995" t="s">
        <v>47</v>
      </c>
    </row>
    <row r="2996" spans="1:24" x14ac:dyDescent="0.2">
      <c r="A2996" t="s">
        <v>4874</v>
      </c>
      <c r="B2996" t="s">
        <v>4875</v>
      </c>
      <c r="C2996">
        <v>80010</v>
      </c>
      <c r="D2996" t="s">
        <v>4876</v>
      </c>
      <c r="E2996" t="s">
        <v>4877</v>
      </c>
      <c r="F2996">
        <v>80211</v>
      </c>
      <c r="G2996">
        <v>0</v>
      </c>
      <c r="H2996" t="s">
        <v>49</v>
      </c>
      <c r="I2996" t="s">
        <v>49</v>
      </c>
      <c r="J2996" t="s">
        <v>49</v>
      </c>
      <c r="K2996" t="s">
        <v>49</v>
      </c>
      <c r="L2996" t="s">
        <v>49</v>
      </c>
      <c r="M2996" t="s">
        <v>30</v>
      </c>
      <c r="N2996" t="s">
        <v>30</v>
      </c>
      <c r="O2996">
        <v>0.33333333333333331</v>
      </c>
      <c r="P2996">
        <v>0.70833333333333337</v>
      </c>
      <c r="Q2996" t="s">
        <v>71</v>
      </c>
      <c r="R2996" t="s">
        <v>91</v>
      </c>
      <c r="S2996" t="s">
        <v>33</v>
      </c>
      <c r="T2996" t="s">
        <v>34</v>
      </c>
      <c r="U2996" t="s">
        <v>74</v>
      </c>
      <c r="V2996" t="s">
        <v>36</v>
      </c>
      <c r="W2996">
        <v>0</v>
      </c>
      <c r="X2996" t="s">
        <v>4876</v>
      </c>
    </row>
    <row r="2997" spans="1:24" x14ac:dyDescent="0.2">
      <c r="A2997" t="s">
        <v>155</v>
      </c>
      <c r="B2997" t="s">
        <v>156</v>
      </c>
      <c r="C2997">
        <v>80219</v>
      </c>
      <c r="D2997" t="s">
        <v>157</v>
      </c>
      <c r="E2997" t="s">
        <v>158</v>
      </c>
      <c r="F2997">
        <v>80202</v>
      </c>
      <c r="G2997">
        <v>0</v>
      </c>
      <c r="H2997" t="s">
        <v>41</v>
      </c>
      <c r="I2997" t="s">
        <v>41</v>
      </c>
      <c r="J2997" t="s">
        <v>29</v>
      </c>
      <c r="K2997" t="s">
        <v>49</v>
      </c>
      <c r="L2997" t="s">
        <v>41</v>
      </c>
      <c r="M2997" t="s">
        <v>30</v>
      </c>
      <c r="N2997" t="s">
        <v>30</v>
      </c>
      <c r="O2997">
        <v>0.29166666666666669</v>
      </c>
      <c r="P2997">
        <v>0.6875</v>
      </c>
      <c r="Q2997" t="s">
        <v>72</v>
      </c>
      <c r="R2997" t="s">
        <v>133</v>
      </c>
      <c r="S2997" t="s">
        <v>42</v>
      </c>
      <c r="T2997" t="s">
        <v>34</v>
      </c>
      <c r="U2997" t="s">
        <v>52</v>
      </c>
      <c r="V2997" t="s">
        <v>36</v>
      </c>
      <c r="W2997">
        <v>0</v>
      </c>
      <c r="X2997" t="s">
        <v>157</v>
      </c>
    </row>
    <row r="2998" spans="1:24" x14ac:dyDescent="0.2">
      <c r="A2998" t="s">
        <v>4743</v>
      </c>
      <c r="B2998" t="s">
        <v>4744</v>
      </c>
      <c r="C2998">
        <v>80214</v>
      </c>
      <c r="D2998" t="s">
        <v>157</v>
      </c>
      <c r="E2998" t="s">
        <v>4745</v>
      </c>
      <c r="F2998">
        <v>80202</v>
      </c>
      <c r="G2998">
        <v>0</v>
      </c>
      <c r="H2998" t="s">
        <v>41</v>
      </c>
      <c r="I2998" t="s">
        <v>41</v>
      </c>
      <c r="J2998" t="s">
        <v>41</v>
      </c>
      <c r="K2998" t="s">
        <v>41</v>
      </c>
      <c r="L2998" t="s">
        <v>41</v>
      </c>
      <c r="M2998" t="s">
        <v>30</v>
      </c>
      <c r="N2998" t="s">
        <v>30</v>
      </c>
      <c r="O2998">
        <v>0.33333333333333331</v>
      </c>
      <c r="P2998">
        <v>0.70833333333333337</v>
      </c>
      <c r="Q2998" t="s">
        <v>72</v>
      </c>
      <c r="R2998" t="s">
        <v>58</v>
      </c>
      <c r="S2998" t="s">
        <v>42</v>
      </c>
      <c r="T2998" t="s">
        <v>34</v>
      </c>
      <c r="U2998" t="s">
        <v>52</v>
      </c>
      <c r="V2998" t="s">
        <v>36</v>
      </c>
      <c r="W2998">
        <v>0</v>
      </c>
      <c r="X2998" t="s">
        <v>157</v>
      </c>
    </row>
    <row r="2999" spans="1:24" x14ac:dyDescent="0.2">
      <c r="A2999" t="s">
        <v>6136</v>
      </c>
      <c r="B2999" t="s">
        <v>6137</v>
      </c>
      <c r="C2999">
        <v>80220</v>
      </c>
      <c r="D2999" t="s">
        <v>157</v>
      </c>
      <c r="E2999" t="s">
        <v>2554</v>
      </c>
      <c r="F2999">
        <v>80202</v>
      </c>
      <c r="G2999">
        <v>0</v>
      </c>
      <c r="H2999" t="s">
        <v>41</v>
      </c>
      <c r="I2999" t="s">
        <v>29</v>
      </c>
      <c r="J2999" t="s">
        <v>29</v>
      </c>
      <c r="K2999" t="s">
        <v>29</v>
      </c>
      <c r="L2999" t="s">
        <v>41</v>
      </c>
      <c r="M2999" t="s">
        <v>30</v>
      </c>
      <c r="N2999" t="s">
        <v>30</v>
      </c>
      <c r="O2999">
        <v>0.33333333333333331</v>
      </c>
      <c r="P2999">
        <v>0.72916666666666663</v>
      </c>
      <c r="Q2999" t="s">
        <v>57</v>
      </c>
      <c r="R2999" t="s">
        <v>58</v>
      </c>
      <c r="S2999" t="s">
        <v>42</v>
      </c>
      <c r="T2999" t="s">
        <v>34</v>
      </c>
      <c r="U2999" t="s">
        <v>52</v>
      </c>
      <c r="V2999" t="s">
        <v>36</v>
      </c>
      <c r="W2999">
        <v>0</v>
      </c>
      <c r="X2999" t="s">
        <v>157</v>
      </c>
    </row>
    <row r="3000" spans="1:24" x14ac:dyDescent="0.2">
      <c r="A3000" t="s">
        <v>6031</v>
      </c>
      <c r="B3000" t="s">
        <v>6032</v>
      </c>
      <c r="C3000">
        <v>80204</v>
      </c>
      <c r="D3000" t="s">
        <v>47</v>
      </c>
      <c r="E3000" t="s">
        <v>6033</v>
      </c>
      <c r="F3000">
        <v>80202</v>
      </c>
      <c r="G3000" t="s">
        <v>6026</v>
      </c>
      <c r="H3000" t="s">
        <v>267</v>
      </c>
      <c r="I3000" t="s">
        <v>267</v>
      </c>
      <c r="J3000" t="s">
        <v>267</v>
      </c>
      <c r="K3000" t="s">
        <v>267</v>
      </c>
      <c r="L3000" t="s">
        <v>267</v>
      </c>
      <c r="M3000" t="s">
        <v>267</v>
      </c>
      <c r="N3000" t="s">
        <v>49</v>
      </c>
      <c r="O3000">
        <v>0.45833333333333331</v>
      </c>
      <c r="P3000">
        <v>0.8125</v>
      </c>
      <c r="Q3000" t="s">
        <v>50</v>
      </c>
      <c r="R3000" t="s">
        <v>184</v>
      </c>
      <c r="S3000" t="s">
        <v>33</v>
      </c>
      <c r="T3000" t="s">
        <v>34</v>
      </c>
      <c r="U3000" t="s">
        <v>1312</v>
      </c>
      <c r="V3000" t="s">
        <v>44</v>
      </c>
      <c r="W3000">
        <v>0</v>
      </c>
      <c r="X3000" t="s">
        <v>47</v>
      </c>
    </row>
    <row r="3001" spans="1:24" x14ac:dyDescent="0.2">
      <c r="A3001" t="s">
        <v>6045</v>
      </c>
      <c r="B3001" t="s">
        <v>4324</v>
      </c>
      <c r="C3001">
        <v>80202</v>
      </c>
      <c r="D3001" t="s">
        <v>47</v>
      </c>
      <c r="E3001" t="s">
        <v>3680</v>
      </c>
      <c r="F3001">
        <v>80202</v>
      </c>
      <c r="G3001" t="s">
        <v>6026</v>
      </c>
      <c r="H3001" t="s">
        <v>108</v>
      </c>
      <c r="I3001" t="s">
        <v>108</v>
      </c>
      <c r="J3001" t="s">
        <v>108</v>
      </c>
      <c r="K3001" t="s">
        <v>108</v>
      </c>
      <c r="L3001" t="s">
        <v>108</v>
      </c>
      <c r="M3001" t="s">
        <v>30</v>
      </c>
      <c r="N3001" t="s">
        <v>30</v>
      </c>
      <c r="O3001">
        <v>0.22916666666666666</v>
      </c>
      <c r="P3001">
        <v>0.625</v>
      </c>
      <c r="Q3001" t="s">
        <v>31</v>
      </c>
      <c r="R3001" t="s">
        <v>91</v>
      </c>
      <c r="S3001" t="s">
        <v>42</v>
      </c>
      <c r="T3001" t="s">
        <v>34</v>
      </c>
      <c r="U3001" t="s">
        <v>1312</v>
      </c>
      <c r="V3001" t="s">
        <v>44</v>
      </c>
      <c r="W3001">
        <v>0</v>
      </c>
      <c r="X3001" t="s">
        <v>47</v>
      </c>
    </row>
    <row r="3002" spans="1:24" x14ac:dyDescent="0.2">
      <c r="A3002" t="s">
        <v>6048</v>
      </c>
      <c r="B3002" t="s">
        <v>6049</v>
      </c>
      <c r="C3002">
        <v>80203</v>
      </c>
      <c r="D3002" t="s">
        <v>47</v>
      </c>
      <c r="E3002" t="s">
        <v>3680</v>
      </c>
      <c r="F3002">
        <v>80202</v>
      </c>
      <c r="G3002" t="s">
        <v>6050</v>
      </c>
      <c r="H3002" t="s">
        <v>108</v>
      </c>
      <c r="I3002" t="s">
        <v>108</v>
      </c>
      <c r="J3002" t="s">
        <v>108</v>
      </c>
      <c r="K3002" t="s">
        <v>108</v>
      </c>
      <c r="L3002" t="s">
        <v>108</v>
      </c>
      <c r="M3002" t="s">
        <v>30</v>
      </c>
      <c r="N3002" t="s">
        <v>108</v>
      </c>
      <c r="O3002">
        <v>0.16666666666666666</v>
      </c>
      <c r="P3002">
        <v>0.5</v>
      </c>
      <c r="Q3002" t="s">
        <v>118</v>
      </c>
      <c r="R3002" t="s">
        <v>79</v>
      </c>
      <c r="S3002" t="s">
        <v>42</v>
      </c>
      <c r="T3002" t="s">
        <v>34</v>
      </c>
      <c r="U3002" t="s">
        <v>1312</v>
      </c>
      <c r="V3002" t="s">
        <v>44</v>
      </c>
      <c r="W3002">
        <v>0</v>
      </c>
      <c r="X3002" t="s">
        <v>47</v>
      </c>
    </row>
    <row r="3003" spans="1:24" x14ac:dyDescent="0.2">
      <c r="A3003" t="s">
        <v>6079</v>
      </c>
      <c r="B3003" t="s">
        <v>6080</v>
      </c>
      <c r="C3003">
        <v>80604</v>
      </c>
      <c r="D3003" t="s">
        <v>47</v>
      </c>
      <c r="E3003" t="s">
        <v>161</v>
      </c>
      <c r="F3003">
        <v>80202</v>
      </c>
      <c r="G3003" t="s">
        <v>6081</v>
      </c>
      <c r="H3003" t="s">
        <v>240</v>
      </c>
      <c r="I3003" t="s">
        <v>240</v>
      </c>
      <c r="J3003" t="s">
        <v>240</v>
      </c>
      <c r="K3003" t="s">
        <v>240</v>
      </c>
      <c r="L3003" t="s">
        <v>240</v>
      </c>
      <c r="M3003" t="s">
        <v>30</v>
      </c>
      <c r="N3003" t="s">
        <v>240</v>
      </c>
      <c r="O3003">
        <v>0.29166666666666669</v>
      </c>
      <c r="P3003">
        <v>0.66666666666666663</v>
      </c>
      <c r="Q3003" t="s">
        <v>118</v>
      </c>
      <c r="R3003" t="s">
        <v>184</v>
      </c>
      <c r="S3003" t="s">
        <v>414</v>
      </c>
      <c r="T3003" t="s">
        <v>34</v>
      </c>
      <c r="U3003" t="s">
        <v>1312</v>
      </c>
      <c r="V3003" t="s">
        <v>44</v>
      </c>
      <c r="W3003">
        <v>0</v>
      </c>
      <c r="X3003" t="s">
        <v>47</v>
      </c>
    </row>
    <row r="3004" spans="1:24" x14ac:dyDescent="0.2">
      <c r="A3004" t="s">
        <v>6089</v>
      </c>
      <c r="B3004" t="s">
        <v>6090</v>
      </c>
      <c r="C3004">
        <v>80202</v>
      </c>
      <c r="D3004" t="s">
        <v>47</v>
      </c>
      <c r="E3004" t="s">
        <v>6091</v>
      </c>
      <c r="F3004">
        <v>80202</v>
      </c>
      <c r="G3004" t="s">
        <v>6026</v>
      </c>
      <c r="H3004" t="s">
        <v>267</v>
      </c>
      <c r="I3004" t="s">
        <v>267</v>
      </c>
      <c r="J3004" t="s">
        <v>108</v>
      </c>
      <c r="K3004" t="s">
        <v>108</v>
      </c>
      <c r="L3004" t="s">
        <v>108</v>
      </c>
      <c r="M3004" t="s">
        <v>30</v>
      </c>
      <c r="N3004" t="s">
        <v>108</v>
      </c>
      <c r="O3004">
        <v>0.16666666666666666</v>
      </c>
      <c r="P3004">
        <v>0.5</v>
      </c>
      <c r="Q3004" t="s">
        <v>118</v>
      </c>
      <c r="R3004" t="s">
        <v>32</v>
      </c>
      <c r="S3004" t="s">
        <v>42</v>
      </c>
      <c r="T3004" t="s">
        <v>64</v>
      </c>
      <c r="U3004" t="s">
        <v>1312</v>
      </c>
      <c r="V3004" t="s">
        <v>44</v>
      </c>
      <c r="W3004">
        <v>0</v>
      </c>
      <c r="X3004" t="s">
        <v>47</v>
      </c>
    </row>
    <row r="3005" spans="1:24" x14ac:dyDescent="0.2">
      <c r="A3005" t="s">
        <v>6092</v>
      </c>
      <c r="B3005" t="s">
        <v>6093</v>
      </c>
      <c r="C3005">
        <v>80113</v>
      </c>
      <c r="D3005" t="s">
        <v>47</v>
      </c>
      <c r="E3005" t="s">
        <v>161</v>
      </c>
      <c r="F3005">
        <v>80202</v>
      </c>
      <c r="G3005" t="s">
        <v>6094</v>
      </c>
      <c r="H3005" t="s">
        <v>49</v>
      </c>
      <c r="I3005" t="s">
        <v>49</v>
      </c>
      <c r="J3005" t="s">
        <v>49</v>
      </c>
      <c r="K3005" t="s">
        <v>49</v>
      </c>
      <c r="L3005" t="s">
        <v>49</v>
      </c>
      <c r="M3005" t="s">
        <v>30</v>
      </c>
      <c r="N3005" t="s">
        <v>30</v>
      </c>
      <c r="O3005">
        <v>0.25</v>
      </c>
      <c r="P3005">
        <v>0.64583333333333337</v>
      </c>
      <c r="Q3005" t="s">
        <v>50</v>
      </c>
      <c r="R3005" t="s">
        <v>73</v>
      </c>
      <c r="S3005" t="s">
        <v>42</v>
      </c>
      <c r="T3005" t="s">
        <v>34</v>
      </c>
      <c r="U3005" t="s">
        <v>1312</v>
      </c>
      <c r="V3005" t="s">
        <v>44</v>
      </c>
      <c r="W3005">
        <v>0</v>
      </c>
      <c r="X3005" t="s">
        <v>47</v>
      </c>
    </row>
    <row r="3006" spans="1:24" x14ac:dyDescent="0.2">
      <c r="A3006" t="s">
        <v>6875</v>
      </c>
      <c r="B3006" t="s">
        <v>6876</v>
      </c>
      <c r="C3006">
        <v>80237</v>
      </c>
      <c r="D3006" t="s">
        <v>47</v>
      </c>
      <c r="E3006" t="s">
        <v>6877</v>
      </c>
      <c r="F3006">
        <v>80202</v>
      </c>
      <c r="G3006" t="s">
        <v>6026</v>
      </c>
      <c r="H3006" t="s">
        <v>49</v>
      </c>
      <c r="I3006" t="s">
        <v>49</v>
      </c>
      <c r="J3006" t="s">
        <v>30</v>
      </c>
      <c r="K3006" t="s">
        <v>49</v>
      </c>
      <c r="L3006" t="s">
        <v>49</v>
      </c>
      <c r="M3006" t="s">
        <v>49</v>
      </c>
      <c r="N3006" t="s">
        <v>30</v>
      </c>
      <c r="O3006">
        <v>0.25</v>
      </c>
      <c r="P3006">
        <v>0.625</v>
      </c>
      <c r="Q3006" t="s">
        <v>72</v>
      </c>
      <c r="R3006" t="s">
        <v>58</v>
      </c>
      <c r="S3006" t="s">
        <v>33</v>
      </c>
      <c r="T3006" t="s">
        <v>34</v>
      </c>
      <c r="U3006" t="s">
        <v>1312</v>
      </c>
      <c r="V3006" t="s">
        <v>44</v>
      </c>
      <c r="W3006">
        <v>0</v>
      </c>
      <c r="X3006" t="s">
        <v>47</v>
      </c>
    </row>
    <row r="3007" spans="1:24" x14ac:dyDescent="0.2">
      <c r="A3007" t="s">
        <v>189</v>
      </c>
      <c r="B3007" t="s">
        <v>190</v>
      </c>
      <c r="C3007">
        <v>80301</v>
      </c>
      <c r="D3007" t="s">
        <v>191</v>
      </c>
      <c r="E3007" t="s">
        <v>192</v>
      </c>
      <c r="F3007">
        <v>80202</v>
      </c>
      <c r="G3007">
        <v>0</v>
      </c>
      <c r="H3007" t="s">
        <v>30</v>
      </c>
      <c r="I3007" t="s">
        <v>41</v>
      </c>
      <c r="J3007" t="s">
        <v>41</v>
      </c>
      <c r="K3007" t="s">
        <v>41</v>
      </c>
      <c r="L3007" t="s">
        <v>41</v>
      </c>
      <c r="M3007" t="s">
        <v>30</v>
      </c>
      <c r="N3007" t="s">
        <v>30</v>
      </c>
      <c r="O3007">
        <v>0.29166666666666669</v>
      </c>
      <c r="P3007">
        <v>0.6875</v>
      </c>
      <c r="Q3007" t="s">
        <v>57</v>
      </c>
      <c r="R3007" t="s">
        <v>99</v>
      </c>
      <c r="S3007" t="s">
        <v>33</v>
      </c>
      <c r="T3007" t="s">
        <v>64</v>
      </c>
      <c r="U3007" t="s">
        <v>86</v>
      </c>
      <c r="V3007" t="s">
        <v>36</v>
      </c>
      <c r="W3007">
        <v>0</v>
      </c>
      <c r="X3007" t="s">
        <v>191</v>
      </c>
    </row>
    <row r="3008" spans="1:24" x14ac:dyDescent="0.2">
      <c r="A3008" t="s">
        <v>1574</v>
      </c>
      <c r="B3008" t="s">
        <v>1575</v>
      </c>
      <c r="C3008">
        <v>80209</v>
      </c>
      <c r="D3008" t="s">
        <v>191</v>
      </c>
      <c r="E3008" t="s">
        <v>1576</v>
      </c>
      <c r="F3008">
        <v>80204</v>
      </c>
      <c r="G3008">
        <v>0</v>
      </c>
      <c r="H3008" t="s">
        <v>29</v>
      </c>
      <c r="I3008" t="s">
        <v>29</v>
      </c>
      <c r="J3008" t="s">
        <v>29</v>
      </c>
      <c r="K3008" t="s">
        <v>29</v>
      </c>
      <c r="L3008" t="s">
        <v>29</v>
      </c>
      <c r="M3008" t="s">
        <v>30</v>
      </c>
      <c r="N3008" t="s">
        <v>30</v>
      </c>
      <c r="O3008">
        <v>0.29166666666666669</v>
      </c>
      <c r="P3008">
        <v>0.66666666666666663</v>
      </c>
      <c r="Q3008" t="s">
        <v>118</v>
      </c>
      <c r="R3008" t="s">
        <v>99</v>
      </c>
      <c r="S3008" t="s">
        <v>33</v>
      </c>
      <c r="T3008" t="s">
        <v>34</v>
      </c>
      <c r="U3008" t="s">
        <v>65</v>
      </c>
      <c r="V3008" t="s">
        <v>44</v>
      </c>
      <c r="W3008">
        <v>0</v>
      </c>
      <c r="X3008" t="s">
        <v>191</v>
      </c>
    </row>
    <row r="3009" spans="1:24" x14ac:dyDescent="0.2">
      <c r="A3009" t="s">
        <v>1838</v>
      </c>
      <c r="B3009" t="s">
        <v>1839</v>
      </c>
      <c r="C3009">
        <v>80227</v>
      </c>
      <c r="D3009" t="s">
        <v>191</v>
      </c>
      <c r="E3009" t="s">
        <v>1699</v>
      </c>
      <c r="F3009">
        <v>80204</v>
      </c>
      <c r="G3009">
        <v>0</v>
      </c>
      <c r="H3009" t="s">
        <v>49</v>
      </c>
      <c r="I3009" t="s">
        <v>49</v>
      </c>
      <c r="J3009" t="s">
        <v>49</v>
      </c>
      <c r="K3009" t="s">
        <v>49</v>
      </c>
      <c r="L3009" t="s">
        <v>49</v>
      </c>
      <c r="M3009" t="s">
        <v>30</v>
      </c>
      <c r="N3009" t="s">
        <v>30</v>
      </c>
      <c r="O3009">
        <v>0.25</v>
      </c>
      <c r="P3009">
        <v>0.625</v>
      </c>
      <c r="Q3009" t="s">
        <v>72</v>
      </c>
      <c r="R3009" t="s">
        <v>133</v>
      </c>
      <c r="S3009" t="s">
        <v>33</v>
      </c>
      <c r="T3009" t="s">
        <v>64</v>
      </c>
      <c r="U3009" t="s">
        <v>52</v>
      </c>
      <c r="V3009" t="s">
        <v>44</v>
      </c>
      <c r="W3009">
        <v>0</v>
      </c>
      <c r="X3009" t="s">
        <v>191</v>
      </c>
    </row>
    <row r="3010" spans="1:24" x14ac:dyDescent="0.2">
      <c r="A3010" t="s">
        <v>1876</v>
      </c>
      <c r="B3010" t="s">
        <v>1877</v>
      </c>
      <c r="C3010">
        <v>80002</v>
      </c>
      <c r="D3010" t="s">
        <v>191</v>
      </c>
      <c r="E3010" t="s">
        <v>1878</v>
      </c>
      <c r="F3010">
        <v>80203</v>
      </c>
      <c r="G3010">
        <v>0</v>
      </c>
      <c r="H3010" t="s">
        <v>29</v>
      </c>
      <c r="I3010" t="s">
        <v>29</v>
      </c>
      <c r="J3010" t="s">
        <v>41</v>
      </c>
      <c r="K3010" t="s">
        <v>29</v>
      </c>
      <c r="L3010" t="s">
        <v>41</v>
      </c>
      <c r="M3010" t="s">
        <v>30</v>
      </c>
      <c r="N3010" t="s">
        <v>30</v>
      </c>
      <c r="O3010">
        <v>0.35416666666666669</v>
      </c>
      <c r="P3010">
        <v>0.70833333333333337</v>
      </c>
      <c r="Q3010" t="s">
        <v>72</v>
      </c>
      <c r="R3010" t="s">
        <v>58</v>
      </c>
      <c r="S3010" t="s">
        <v>42</v>
      </c>
      <c r="T3010" t="s">
        <v>34</v>
      </c>
      <c r="U3010" t="s">
        <v>86</v>
      </c>
      <c r="V3010" t="s">
        <v>117</v>
      </c>
      <c r="W3010">
        <v>0</v>
      </c>
      <c r="X3010" t="s">
        <v>191</v>
      </c>
    </row>
    <row r="3011" spans="1:24" x14ac:dyDescent="0.2">
      <c r="A3011" t="s">
        <v>2534</v>
      </c>
      <c r="B3011" t="s">
        <v>2535</v>
      </c>
      <c r="C3011">
        <v>80206</v>
      </c>
      <c r="D3011" t="s">
        <v>191</v>
      </c>
      <c r="E3011" t="s">
        <v>2536</v>
      </c>
      <c r="F3011">
        <v>80203</v>
      </c>
      <c r="G3011">
        <v>0</v>
      </c>
      <c r="H3011" t="s">
        <v>41</v>
      </c>
      <c r="I3011" t="s">
        <v>41</v>
      </c>
      <c r="J3011" t="s">
        <v>28</v>
      </c>
      <c r="K3011" t="s">
        <v>28</v>
      </c>
      <c r="L3011" t="s">
        <v>41</v>
      </c>
      <c r="M3011" t="s">
        <v>30</v>
      </c>
      <c r="N3011" t="s">
        <v>30</v>
      </c>
      <c r="O3011">
        <v>0.35416666666666669</v>
      </c>
      <c r="P3011">
        <v>0.72916666666666663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</row>
    <row r="3012" spans="1:24" x14ac:dyDescent="0.2">
      <c r="A3012" t="s">
        <v>3865</v>
      </c>
      <c r="B3012" t="s">
        <v>3866</v>
      </c>
      <c r="C3012">
        <v>80219</v>
      </c>
      <c r="D3012" t="s">
        <v>191</v>
      </c>
      <c r="E3012" t="s">
        <v>3838</v>
      </c>
      <c r="F3012">
        <v>80203</v>
      </c>
      <c r="G3012">
        <v>0</v>
      </c>
      <c r="H3012" t="s">
        <v>49</v>
      </c>
      <c r="I3012" t="s">
        <v>49</v>
      </c>
      <c r="J3012" t="s">
        <v>49</v>
      </c>
      <c r="K3012" t="s">
        <v>49</v>
      </c>
      <c r="L3012" t="s">
        <v>49</v>
      </c>
      <c r="M3012" t="s">
        <v>30</v>
      </c>
      <c r="N3012" t="s">
        <v>30</v>
      </c>
      <c r="O3012">
        <v>0.35416666666666669</v>
      </c>
      <c r="P3012">
        <v>0.75</v>
      </c>
      <c r="Q3012" t="s">
        <v>57</v>
      </c>
      <c r="R3012" t="s">
        <v>79</v>
      </c>
      <c r="S3012" t="s">
        <v>33</v>
      </c>
      <c r="T3012" t="s">
        <v>34</v>
      </c>
      <c r="U3012" t="s">
        <v>86</v>
      </c>
      <c r="V3012" t="s">
        <v>1677</v>
      </c>
      <c r="W3012">
        <v>0</v>
      </c>
      <c r="X3012" t="s">
        <v>191</v>
      </c>
    </row>
    <row r="3013" spans="1:24" x14ac:dyDescent="0.2">
      <c r="A3013" t="s">
        <v>3902</v>
      </c>
      <c r="B3013" t="s">
        <v>3903</v>
      </c>
      <c r="C3013">
        <v>80237</v>
      </c>
      <c r="D3013" t="s">
        <v>191</v>
      </c>
      <c r="E3013" t="s">
        <v>3838</v>
      </c>
      <c r="F3013">
        <v>80203</v>
      </c>
      <c r="G3013">
        <v>0</v>
      </c>
      <c r="H3013" t="s">
        <v>41</v>
      </c>
      <c r="I3013" t="s">
        <v>49</v>
      </c>
      <c r="J3013" t="s">
        <v>49</v>
      </c>
      <c r="K3013" t="s">
        <v>41</v>
      </c>
      <c r="L3013" t="s">
        <v>49</v>
      </c>
      <c r="M3013" t="s">
        <v>30</v>
      </c>
      <c r="N3013" t="s">
        <v>30</v>
      </c>
      <c r="O3013">
        <v>0.33333333333333331</v>
      </c>
      <c r="P3013">
        <v>0.70833333333333337</v>
      </c>
      <c r="Q3013" t="s">
        <v>31</v>
      </c>
      <c r="R3013" t="s">
        <v>58</v>
      </c>
      <c r="S3013" t="s">
        <v>42</v>
      </c>
      <c r="T3013" t="s">
        <v>34</v>
      </c>
      <c r="U3013" t="s">
        <v>35</v>
      </c>
      <c r="V3013" t="s">
        <v>44</v>
      </c>
      <c r="W3013">
        <v>0</v>
      </c>
      <c r="X3013" t="s">
        <v>191</v>
      </c>
    </row>
    <row r="3014" spans="1:24" x14ac:dyDescent="0.2">
      <c r="A3014" t="s">
        <v>4379</v>
      </c>
      <c r="B3014" t="s">
        <v>4380</v>
      </c>
      <c r="C3014">
        <v>80207</v>
      </c>
      <c r="D3014" t="s">
        <v>191</v>
      </c>
      <c r="E3014" t="s">
        <v>3841</v>
      </c>
      <c r="F3014">
        <v>80203</v>
      </c>
      <c r="G3014">
        <v>0</v>
      </c>
      <c r="H3014" t="s">
        <v>41</v>
      </c>
      <c r="I3014" t="s">
        <v>41</v>
      </c>
      <c r="J3014" t="s">
        <v>41</v>
      </c>
      <c r="K3014" t="s">
        <v>28</v>
      </c>
      <c r="L3014" t="s">
        <v>41</v>
      </c>
      <c r="M3014" t="s">
        <v>30</v>
      </c>
      <c r="N3014" t="s">
        <v>30</v>
      </c>
      <c r="O3014">
        <v>0.3125</v>
      </c>
      <c r="P3014">
        <v>0.6875</v>
      </c>
      <c r="Q3014" t="s">
        <v>31</v>
      </c>
      <c r="R3014" t="s">
        <v>91</v>
      </c>
      <c r="S3014" t="s">
        <v>33</v>
      </c>
      <c r="T3014" t="s">
        <v>43</v>
      </c>
      <c r="U3014" t="s">
        <v>86</v>
      </c>
      <c r="V3014" t="s">
        <v>44</v>
      </c>
      <c r="W3014">
        <v>0</v>
      </c>
      <c r="X3014" t="s">
        <v>191</v>
      </c>
    </row>
    <row r="3015" spans="1:24" x14ac:dyDescent="0.2">
      <c r="A3015" t="s">
        <v>4546</v>
      </c>
      <c r="B3015" t="s">
        <v>4547</v>
      </c>
      <c r="C3015">
        <v>80232</v>
      </c>
      <c r="D3015" t="s">
        <v>191</v>
      </c>
      <c r="E3015" t="s">
        <v>4548</v>
      </c>
      <c r="F3015">
        <v>80202</v>
      </c>
      <c r="G3015">
        <v>0</v>
      </c>
      <c r="H3015" t="s">
        <v>41</v>
      </c>
      <c r="I3015" t="s">
        <v>29</v>
      </c>
      <c r="J3015" t="s">
        <v>29</v>
      </c>
      <c r="K3015" t="s">
        <v>29</v>
      </c>
      <c r="L3015" t="s">
        <v>41</v>
      </c>
      <c r="M3015" t="s">
        <v>30</v>
      </c>
      <c r="N3015" t="s">
        <v>30</v>
      </c>
      <c r="O3015">
        <v>0.35416666666666669</v>
      </c>
      <c r="P3015">
        <v>0.66666666666666663</v>
      </c>
      <c r="Q3015" t="s">
        <v>31</v>
      </c>
      <c r="R3015" t="s">
        <v>32</v>
      </c>
      <c r="S3015" t="s">
        <v>42</v>
      </c>
      <c r="T3015" t="s">
        <v>34</v>
      </c>
      <c r="U3015" t="s">
        <v>86</v>
      </c>
      <c r="V3015" t="s">
        <v>117</v>
      </c>
      <c r="W3015">
        <v>0</v>
      </c>
      <c r="X3015" t="s">
        <v>191</v>
      </c>
    </row>
    <row r="3016" spans="1:24" x14ac:dyDescent="0.2">
      <c r="A3016" t="s">
        <v>4576</v>
      </c>
      <c r="B3016" t="s">
        <v>4577</v>
      </c>
      <c r="C3016">
        <v>80223</v>
      </c>
      <c r="D3016" t="s">
        <v>191</v>
      </c>
      <c r="E3016" t="s">
        <v>4578</v>
      </c>
      <c r="F3016">
        <v>80203</v>
      </c>
      <c r="G3016">
        <v>0</v>
      </c>
      <c r="H3016" t="s">
        <v>41</v>
      </c>
      <c r="I3016" t="s">
        <v>28</v>
      </c>
      <c r="J3016" t="s">
        <v>28</v>
      </c>
      <c r="K3016" t="s">
        <v>28</v>
      </c>
      <c r="L3016" t="s">
        <v>41</v>
      </c>
      <c r="M3016" t="s">
        <v>30</v>
      </c>
      <c r="N3016" t="s">
        <v>30</v>
      </c>
      <c r="O3016">
        <v>0.33333333333333331</v>
      </c>
      <c r="P3016">
        <v>0.70833333333333337</v>
      </c>
      <c r="Q3016" t="s">
        <v>72</v>
      </c>
      <c r="R3016" t="s">
        <v>32</v>
      </c>
      <c r="S3016" t="s">
        <v>33</v>
      </c>
      <c r="T3016" t="s">
        <v>34</v>
      </c>
      <c r="U3016" t="s">
        <v>86</v>
      </c>
      <c r="V3016" t="s">
        <v>208</v>
      </c>
      <c r="W3016">
        <v>0</v>
      </c>
      <c r="X3016" t="s">
        <v>191</v>
      </c>
    </row>
    <row r="3017" spans="1:24" x14ac:dyDescent="0.2">
      <c r="A3017" t="s">
        <v>4606</v>
      </c>
      <c r="B3017" t="s">
        <v>4607</v>
      </c>
      <c r="C3017">
        <v>80206</v>
      </c>
      <c r="D3017" t="s">
        <v>191</v>
      </c>
      <c r="E3017" t="s">
        <v>4608</v>
      </c>
      <c r="F3017">
        <v>80202</v>
      </c>
      <c r="G3017">
        <v>0</v>
      </c>
      <c r="H3017" t="s">
        <v>41</v>
      </c>
      <c r="I3017" t="s">
        <v>41</v>
      </c>
      <c r="J3017" t="s">
        <v>41</v>
      </c>
      <c r="K3017" t="s">
        <v>29</v>
      </c>
      <c r="L3017" t="s">
        <v>41</v>
      </c>
      <c r="M3017" t="s">
        <v>30</v>
      </c>
      <c r="N3017" t="s">
        <v>30</v>
      </c>
      <c r="O3017">
        <v>0.33333333333333331</v>
      </c>
      <c r="P3017">
        <v>0.29166666666666669</v>
      </c>
      <c r="Q3017" t="s">
        <v>72</v>
      </c>
      <c r="R3017" t="s">
        <v>58</v>
      </c>
      <c r="S3017" t="s">
        <v>42</v>
      </c>
      <c r="T3017" t="s">
        <v>64</v>
      </c>
      <c r="U3017" t="s">
        <v>86</v>
      </c>
      <c r="V3017" t="s">
        <v>1677</v>
      </c>
      <c r="W3017">
        <v>0</v>
      </c>
      <c r="X3017" t="s">
        <v>191</v>
      </c>
    </row>
    <row r="3018" spans="1:24" x14ac:dyDescent="0.2">
      <c r="A3018" t="s">
        <v>4633</v>
      </c>
      <c r="B3018" t="s">
        <v>4634</v>
      </c>
      <c r="C3018">
        <v>80135</v>
      </c>
      <c r="D3018" t="s">
        <v>191</v>
      </c>
      <c r="E3018" t="s">
        <v>4635</v>
      </c>
      <c r="F3018">
        <v>80203</v>
      </c>
      <c r="G3018">
        <v>0</v>
      </c>
      <c r="H3018" t="s">
        <v>63</v>
      </c>
      <c r="I3018" t="s">
        <v>63</v>
      </c>
      <c r="J3018" t="s">
        <v>63</v>
      </c>
      <c r="K3018" t="s">
        <v>63</v>
      </c>
      <c r="L3018" t="s">
        <v>29</v>
      </c>
      <c r="M3018" t="s">
        <v>30</v>
      </c>
      <c r="N3018" t="s">
        <v>30</v>
      </c>
      <c r="O3018">
        <v>0.3125</v>
      </c>
      <c r="P3018">
        <v>0.6875</v>
      </c>
      <c r="Q3018" t="s">
        <v>72</v>
      </c>
      <c r="R3018" t="s">
        <v>133</v>
      </c>
      <c r="S3018" t="s">
        <v>33</v>
      </c>
      <c r="T3018" t="s">
        <v>64</v>
      </c>
      <c r="U3018" t="s">
        <v>86</v>
      </c>
      <c r="V3018" t="s">
        <v>36</v>
      </c>
      <c r="W3018">
        <v>0</v>
      </c>
      <c r="X3018" t="s">
        <v>191</v>
      </c>
    </row>
    <row r="3019" spans="1:24" x14ac:dyDescent="0.2">
      <c r="A3019" t="s">
        <v>4816</v>
      </c>
      <c r="B3019" t="s">
        <v>4817</v>
      </c>
      <c r="C3019">
        <v>80238</v>
      </c>
      <c r="D3019" t="s">
        <v>191</v>
      </c>
      <c r="E3019" t="s">
        <v>4818</v>
      </c>
      <c r="F3019">
        <v>80203</v>
      </c>
      <c r="G3019">
        <v>0</v>
      </c>
      <c r="H3019" t="s">
        <v>41</v>
      </c>
      <c r="I3019" t="s">
        <v>29</v>
      </c>
      <c r="J3019" t="s">
        <v>41</v>
      </c>
      <c r="K3019" t="s">
        <v>41</v>
      </c>
      <c r="L3019" t="s">
        <v>41</v>
      </c>
      <c r="M3019" t="s">
        <v>30</v>
      </c>
      <c r="N3019" t="s">
        <v>30</v>
      </c>
      <c r="O3019">
        <v>0.33333333333333331</v>
      </c>
      <c r="P3019">
        <v>0.70833333333333337</v>
      </c>
      <c r="Q3019" t="s">
        <v>71</v>
      </c>
      <c r="R3019" t="s">
        <v>133</v>
      </c>
      <c r="S3019" t="s">
        <v>42</v>
      </c>
      <c r="T3019" t="s">
        <v>34</v>
      </c>
      <c r="U3019" t="s">
        <v>86</v>
      </c>
      <c r="V3019" t="s">
        <v>66</v>
      </c>
      <c r="W3019">
        <v>0</v>
      </c>
      <c r="X3019" t="s">
        <v>191</v>
      </c>
    </row>
    <row r="3020" spans="1:24" x14ac:dyDescent="0.2">
      <c r="A3020" t="s">
        <v>4976</v>
      </c>
      <c r="B3020" t="s">
        <v>4977</v>
      </c>
      <c r="C3020">
        <v>80206</v>
      </c>
      <c r="D3020" t="s">
        <v>191</v>
      </c>
      <c r="E3020" t="s">
        <v>4978</v>
      </c>
      <c r="F3020">
        <v>80203</v>
      </c>
      <c r="G3020">
        <v>0</v>
      </c>
      <c r="H3020" t="s">
        <v>49</v>
      </c>
      <c r="I3020" t="s">
        <v>41</v>
      </c>
      <c r="J3020" t="s">
        <v>49</v>
      </c>
      <c r="K3020" t="s">
        <v>41</v>
      </c>
      <c r="L3020" t="s">
        <v>41</v>
      </c>
      <c r="M3020" t="s">
        <v>30</v>
      </c>
      <c r="N3020" t="s">
        <v>30</v>
      </c>
      <c r="O3020">
        <v>0.35416666666666669</v>
      </c>
      <c r="P3020">
        <v>0.72916666666666663</v>
      </c>
      <c r="Q3020" t="s">
        <v>31</v>
      </c>
      <c r="R3020" t="s">
        <v>58</v>
      </c>
      <c r="S3020" t="s">
        <v>42</v>
      </c>
      <c r="T3020" t="s">
        <v>34</v>
      </c>
      <c r="U3020" t="s">
        <v>86</v>
      </c>
      <c r="V3020" t="s">
        <v>36</v>
      </c>
      <c r="W3020">
        <v>0</v>
      </c>
      <c r="X3020" t="s">
        <v>191</v>
      </c>
    </row>
    <row r="3021" spans="1:24" x14ac:dyDescent="0.2">
      <c r="A3021" t="s">
        <v>5240</v>
      </c>
      <c r="B3021" t="s">
        <v>5241</v>
      </c>
      <c r="C3021">
        <v>80241</v>
      </c>
      <c r="D3021" t="s">
        <v>191</v>
      </c>
      <c r="E3021" t="s">
        <v>4626</v>
      </c>
      <c r="F3021">
        <v>80202</v>
      </c>
      <c r="G3021">
        <v>0</v>
      </c>
      <c r="H3021" t="s">
        <v>41</v>
      </c>
      <c r="I3021" t="s">
        <v>29</v>
      </c>
      <c r="J3021" t="s">
        <v>29</v>
      </c>
      <c r="K3021" t="s">
        <v>29</v>
      </c>
      <c r="L3021" t="s">
        <v>41</v>
      </c>
      <c r="M3021" t="s">
        <v>30</v>
      </c>
      <c r="N3021" t="s">
        <v>30</v>
      </c>
      <c r="O3021">
        <v>0.375</v>
      </c>
      <c r="P3021">
        <v>0.72916666666666663</v>
      </c>
      <c r="Q3021" t="s">
        <v>31</v>
      </c>
      <c r="R3021" t="s">
        <v>91</v>
      </c>
      <c r="S3021" t="s">
        <v>33</v>
      </c>
      <c r="T3021" t="s">
        <v>34</v>
      </c>
      <c r="U3021" t="s">
        <v>86</v>
      </c>
      <c r="V3021" t="s">
        <v>117</v>
      </c>
      <c r="W3021">
        <v>0</v>
      </c>
      <c r="X3021" t="s">
        <v>191</v>
      </c>
    </row>
    <row r="3022" spans="1:24" x14ac:dyDescent="0.2">
      <c r="A3022" t="s">
        <v>5256</v>
      </c>
      <c r="B3022" t="s">
        <v>5257</v>
      </c>
      <c r="C3022">
        <v>80602</v>
      </c>
      <c r="D3022" t="s">
        <v>191</v>
      </c>
      <c r="E3022" t="s">
        <v>4626</v>
      </c>
      <c r="F3022">
        <v>80203</v>
      </c>
      <c r="G3022">
        <v>0</v>
      </c>
      <c r="H3022" t="s">
        <v>29</v>
      </c>
      <c r="I3022" t="s">
        <v>29</v>
      </c>
      <c r="J3022" t="s">
        <v>29</v>
      </c>
      <c r="K3022" t="s">
        <v>29</v>
      </c>
      <c r="L3022" t="s">
        <v>29</v>
      </c>
      <c r="M3022" t="s">
        <v>30</v>
      </c>
      <c r="N3022" t="s">
        <v>30</v>
      </c>
      <c r="O3022">
        <v>0.35416666666666669</v>
      </c>
      <c r="P3022">
        <v>0.70833333333333337</v>
      </c>
      <c r="Q3022" t="s">
        <v>31</v>
      </c>
      <c r="R3022" t="s">
        <v>79</v>
      </c>
      <c r="S3022" t="s">
        <v>33</v>
      </c>
      <c r="T3022" t="s">
        <v>43</v>
      </c>
      <c r="U3022" t="s">
        <v>65</v>
      </c>
      <c r="V3022" t="s">
        <v>44</v>
      </c>
      <c r="W3022">
        <v>0</v>
      </c>
      <c r="X3022" t="s">
        <v>191</v>
      </c>
    </row>
    <row r="3023" spans="1:24" x14ac:dyDescent="0.2">
      <c r="A3023" t="s">
        <v>5744</v>
      </c>
      <c r="B3023" t="s">
        <v>5745</v>
      </c>
      <c r="C3023">
        <v>80501</v>
      </c>
      <c r="D3023" t="s">
        <v>191</v>
      </c>
      <c r="E3023" t="s">
        <v>4720</v>
      </c>
      <c r="F3023">
        <v>80202</v>
      </c>
      <c r="G3023">
        <v>0</v>
      </c>
      <c r="H3023" t="s">
        <v>49</v>
      </c>
      <c r="I3023" t="s">
        <v>49</v>
      </c>
      <c r="J3023" t="s">
        <v>49</v>
      </c>
      <c r="K3023" t="s">
        <v>49</v>
      </c>
      <c r="L3023" t="s">
        <v>41</v>
      </c>
      <c r="M3023" t="s">
        <v>30</v>
      </c>
      <c r="N3023" t="s">
        <v>30</v>
      </c>
      <c r="O3023">
        <v>0.3125</v>
      </c>
      <c r="P3023">
        <v>0.70833333333333337</v>
      </c>
      <c r="Q3023" t="s">
        <v>72</v>
      </c>
      <c r="R3023" t="s">
        <v>133</v>
      </c>
      <c r="S3023" t="s">
        <v>138</v>
      </c>
      <c r="T3023" t="s">
        <v>34</v>
      </c>
      <c r="U3023" t="s">
        <v>86</v>
      </c>
      <c r="V3023" t="s">
        <v>36</v>
      </c>
      <c r="W3023">
        <v>0</v>
      </c>
      <c r="X3023" t="s">
        <v>191</v>
      </c>
    </row>
    <row r="3024" spans="1:24" x14ac:dyDescent="0.2">
      <c r="A3024" t="s">
        <v>6407</v>
      </c>
      <c r="B3024" t="s">
        <v>6408</v>
      </c>
      <c r="C3024">
        <v>80104</v>
      </c>
      <c r="D3024" t="s">
        <v>191</v>
      </c>
      <c r="E3024" t="s">
        <v>6409</v>
      </c>
      <c r="F3024">
        <v>80202</v>
      </c>
      <c r="G3024">
        <v>0</v>
      </c>
      <c r="H3024" t="s">
        <v>49</v>
      </c>
      <c r="I3024" t="s">
        <v>41</v>
      </c>
      <c r="J3024" t="s">
        <v>49</v>
      </c>
      <c r="K3024" t="s">
        <v>41</v>
      </c>
      <c r="L3024" t="s">
        <v>41</v>
      </c>
      <c r="M3024" t="s">
        <v>30</v>
      </c>
      <c r="N3024" t="s">
        <v>30</v>
      </c>
      <c r="O3024">
        <v>0.35416666666666669</v>
      </c>
      <c r="P3024">
        <v>0.72916666666666663</v>
      </c>
      <c r="Q3024" t="s">
        <v>31</v>
      </c>
      <c r="R3024" t="s">
        <v>133</v>
      </c>
      <c r="S3024" t="s">
        <v>42</v>
      </c>
      <c r="T3024" t="s">
        <v>64</v>
      </c>
      <c r="U3024" t="s">
        <v>86</v>
      </c>
      <c r="V3024" t="s">
        <v>44</v>
      </c>
      <c r="W3024">
        <v>0</v>
      </c>
      <c r="X3024" t="s">
        <v>191</v>
      </c>
    </row>
    <row r="3025" spans="1:24" x14ac:dyDescent="0.2">
      <c r="A3025" t="s">
        <v>6419</v>
      </c>
      <c r="B3025" t="s">
        <v>6420</v>
      </c>
      <c r="C3025">
        <v>80205</v>
      </c>
      <c r="D3025" t="s">
        <v>191</v>
      </c>
      <c r="E3025" t="s">
        <v>4720</v>
      </c>
      <c r="F3025">
        <v>80203</v>
      </c>
      <c r="G3025">
        <v>0</v>
      </c>
      <c r="H3025" t="s">
        <v>41</v>
      </c>
      <c r="I3025" t="s">
        <v>41</v>
      </c>
      <c r="J3025" t="s">
        <v>108</v>
      </c>
      <c r="K3025" t="s">
        <v>108</v>
      </c>
      <c r="L3025" t="s">
        <v>41</v>
      </c>
      <c r="M3025" t="s">
        <v>30</v>
      </c>
      <c r="N3025" t="s">
        <v>30</v>
      </c>
      <c r="O3025">
        <v>0.33333333333333331</v>
      </c>
      <c r="P3025">
        <v>0.70833333333333337</v>
      </c>
      <c r="Q3025" t="s">
        <v>72</v>
      </c>
      <c r="R3025" t="s">
        <v>79</v>
      </c>
      <c r="S3025" t="s">
        <v>42</v>
      </c>
      <c r="T3025" t="s">
        <v>34</v>
      </c>
      <c r="U3025" t="s">
        <v>86</v>
      </c>
      <c r="V3025" t="s">
        <v>44</v>
      </c>
      <c r="W3025">
        <v>0</v>
      </c>
      <c r="X3025" t="s">
        <v>191</v>
      </c>
    </row>
    <row r="3026" spans="1:24" x14ac:dyDescent="0.2">
      <c r="A3026" t="s">
        <v>6423</v>
      </c>
      <c r="B3026" t="s">
        <v>6424</v>
      </c>
      <c r="C3026" t="s">
        <v>6425</v>
      </c>
      <c r="D3026" t="s">
        <v>191</v>
      </c>
      <c r="E3026" t="s">
        <v>6138</v>
      </c>
      <c r="F3026">
        <v>80202</v>
      </c>
      <c r="G3026">
        <v>0</v>
      </c>
      <c r="H3026" t="s">
        <v>41</v>
      </c>
      <c r="I3026" t="s">
        <v>41</v>
      </c>
      <c r="J3026" t="s">
        <v>41</v>
      </c>
      <c r="K3026" t="s">
        <v>41</v>
      </c>
      <c r="L3026" t="s">
        <v>30</v>
      </c>
      <c r="M3026" t="s">
        <v>30</v>
      </c>
      <c r="N3026" t="s">
        <v>30</v>
      </c>
      <c r="O3026">
        <v>0.29166666666666669</v>
      </c>
      <c r="P3026">
        <v>0.75</v>
      </c>
      <c r="Q3026" t="s">
        <v>118</v>
      </c>
      <c r="R3026" t="s">
        <v>99</v>
      </c>
      <c r="S3026" t="s">
        <v>42</v>
      </c>
      <c r="T3026" t="s">
        <v>64</v>
      </c>
      <c r="U3026" t="s">
        <v>86</v>
      </c>
      <c r="V3026" t="s">
        <v>36</v>
      </c>
      <c r="W3026">
        <v>0</v>
      </c>
      <c r="X3026" t="s">
        <v>191</v>
      </c>
    </row>
    <row r="3027" spans="1:24" x14ac:dyDescent="0.2">
      <c r="A3027" t="s">
        <v>6483</v>
      </c>
      <c r="B3027" t="s">
        <v>6484</v>
      </c>
      <c r="C3027">
        <v>80022</v>
      </c>
      <c r="D3027" t="s">
        <v>191</v>
      </c>
      <c r="E3027" t="s">
        <v>6485</v>
      </c>
      <c r="F3027">
        <v>80203</v>
      </c>
      <c r="G3027">
        <v>0</v>
      </c>
      <c r="H3027" t="s">
        <v>29</v>
      </c>
      <c r="I3027" t="s">
        <v>29</v>
      </c>
      <c r="J3027" t="s">
        <v>29</v>
      </c>
      <c r="K3027" t="s">
        <v>29</v>
      </c>
      <c r="L3027" t="s">
        <v>29</v>
      </c>
      <c r="M3027" t="s">
        <v>30</v>
      </c>
      <c r="N3027" t="s">
        <v>30</v>
      </c>
      <c r="O3027">
        <v>0.25</v>
      </c>
      <c r="P3027">
        <v>0.625</v>
      </c>
      <c r="Q3027" t="s">
        <v>118</v>
      </c>
      <c r="R3027" t="s">
        <v>127</v>
      </c>
      <c r="S3027" t="s">
        <v>33</v>
      </c>
      <c r="T3027" t="s">
        <v>34</v>
      </c>
      <c r="U3027" t="s">
        <v>86</v>
      </c>
      <c r="V3027" t="s">
        <v>117</v>
      </c>
      <c r="W3027">
        <v>0</v>
      </c>
      <c r="X3027" t="s">
        <v>191</v>
      </c>
    </row>
    <row r="3028" spans="1:24" x14ac:dyDescent="0.2">
      <c r="A3028" t="s">
        <v>6508</v>
      </c>
      <c r="B3028" t="s">
        <v>6509</v>
      </c>
      <c r="C3028">
        <v>80219</v>
      </c>
      <c r="D3028" t="s">
        <v>191</v>
      </c>
      <c r="E3028" t="s">
        <v>6510</v>
      </c>
      <c r="F3028">
        <v>80202</v>
      </c>
      <c r="G3028">
        <v>0</v>
      </c>
      <c r="H3028" t="s">
        <v>41</v>
      </c>
      <c r="I3028" t="s">
        <v>41</v>
      </c>
      <c r="J3028" t="s">
        <v>29</v>
      </c>
      <c r="K3028" t="s">
        <v>29</v>
      </c>
      <c r="L3028" t="s">
        <v>41</v>
      </c>
      <c r="M3028" t="s">
        <v>30</v>
      </c>
      <c r="N3028" t="s">
        <v>30</v>
      </c>
      <c r="O3028">
        <v>0.33333333333333331</v>
      </c>
      <c r="P3028">
        <v>0.70833333333333337</v>
      </c>
      <c r="Q3028" t="s">
        <v>72</v>
      </c>
      <c r="R3028" t="s">
        <v>133</v>
      </c>
      <c r="S3028" t="s">
        <v>42</v>
      </c>
      <c r="T3028" t="s">
        <v>34</v>
      </c>
      <c r="U3028" t="s">
        <v>86</v>
      </c>
      <c r="V3028" t="s">
        <v>36</v>
      </c>
      <c r="W3028">
        <v>0</v>
      </c>
      <c r="X3028" t="s">
        <v>191</v>
      </c>
    </row>
    <row r="3029" spans="1:24" x14ac:dyDescent="0.2">
      <c r="A3029" t="s">
        <v>6640</v>
      </c>
      <c r="B3029" t="s">
        <v>6641</v>
      </c>
      <c r="C3029">
        <v>80204</v>
      </c>
      <c r="D3029" t="s">
        <v>191</v>
      </c>
      <c r="E3029" t="s">
        <v>6510</v>
      </c>
      <c r="F3029">
        <v>80202</v>
      </c>
      <c r="G3029">
        <v>0</v>
      </c>
      <c r="H3029" t="s">
        <v>41</v>
      </c>
      <c r="I3029" t="s">
        <v>41</v>
      </c>
      <c r="J3029" t="s">
        <v>108</v>
      </c>
      <c r="K3029" t="s">
        <v>41</v>
      </c>
      <c r="L3029" t="s">
        <v>41</v>
      </c>
      <c r="M3029" t="s">
        <v>30</v>
      </c>
      <c r="N3029" t="s">
        <v>30</v>
      </c>
      <c r="O3029">
        <v>0.35416666666666669</v>
      </c>
      <c r="P3029">
        <v>0.625</v>
      </c>
      <c r="Q3029" t="s">
        <v>118</v>
      </c>
      <c r="R3029" t="s">
        <v>58</v>
      </c>
      <c r="S3029" t="s">
        <v>42</v>
      </c>
      <c r="T3029" t="s">
        <v>34</v>
      </c>
      <c r="U3029" t="s">
        <v>86</v>
      </c>
      <c r="V3029" t="s">
        <v>44</v>
      </c>
      <c r="W3029">
        <v>0</v>
      </c>
      <c r="X3029" t="s">
        <v>191</v>
      </c>
    </row>
    <row r="3030" spans="1:24" x14ac:dyDescent="0.2">
      <c r="A3030" t="s">
        <v>6763</v>
      </c>
      <c r="B3030" t="s">
        <v>6764</v>
      </c>
      <c r="C3030">
        <v>80031</v>
      </c>
      <c r="D3030" t="s">
        <v>191</v>
      </c>
      <c r="E3030" t="s">
        <v>6765</v>
      </c>
      <c r="F3030">
        <v>80202</v>
      </c>
      <c r="G3030">
        <v>0</v>
      </c>
      <c r="H3030" t="s">
        <v>49</v>
      </c>
      <c r="I3030" t="s">
        <v>49</v>
      </c>
      <c r="J3030" t="s">
        <v>49</v>
      </c>
      <c r="K3030" t="s">
        <v>49</v>
      </c>
      <c r="L3030" t="s">
        <v>49</v>
      </c>
      <c r="M3030" t="s">
        <v>30</v>
      </c>
      <c r="N3030" t="s">
        <v>30</v>
      </c>
      <c r="O3030">
        <v>0.25</v>
      </c>
      <c r="P3030">
        <v>0.625</v>
      </c>
      <c r="Q3030" t="s">
        <v>31</v>
      </c>
      <c r="R3030" t="s">
        <v>133</v>
      </c>
      <c r="S3030" t="s">
        <v>42</v>
      </c>
      <c r="T3030" t="s">
        <v>64</v>
      </c>
      <c r="U3030" t="s">
        <v>86</v>
      </c>
      <c r="V3030" t="s">
        <v>44</v>
      </c>
      <c r="W3030">
        <v>0</v>
      </c>
      <c r="X3030" t="s">
        <v>191</v>
      </c>
    </row>
    <row r="3031" spans="1:24" x14ac:dyDescent="0.2">
      <c r="A3031" t="s">
        <v>7296</v>
      </c>
      <c r="B3031" t="s">
        <v>7297</v>
      </c>
      <c r="C3031">
        <v>80026</v>
      </c>
      <c r="D3031" t="s">
        <v>191</v>
      </c>
      <c r="E3031" t="s">
        <v>5298</v>
      </c>
      <c r="F3031">
        <v>80203</v>
      </c>
      <c r="G3031">
        <v>0</v>
      </c>
      <c r="H3031" t="s">
        <v>41</v>
      </c>
      <c r="I3031" t="s">
        <v>41</v>
      </c>
      <c r="J3031" t="s">
        <v>41</v>
      </c>
      <c r="K3031" t="s">
        <v>41</v>
      </c>
      <c r="L3031" t="s">
        <v>41</v>
      </c>
      <c r="M3031" t="s">
        <v>30</v>
      </c>
      <c r="N3031" t="s">
        <v>30</v>
      </c>
      <c r="O3031">
        <v>0.3125</v>
      </c>
      <c r="P3031">
        <v>0.6875</v>
      </c>
      <c r="Q3031" t="s">
        <v>50</v>
      </c>
      <c r="R3031" t="s">
        <v>32</v>
      </c>
      <c r="S3031" t="s">
        <v>33</v>
      </c>
      <c r="T3031" t="s">
        <v>34</v>
      </c>
      <c r="U3031" t="s">
        <v>86</v>
      </c>
      <c r="V3031" t="s">
        <v>117</v>
      </c>
      <c r="W3031">
        <v>0</v>
      </c>
      <c r="X3031" t="s">
        <v>191</v>
      </c>
    </row>
    <row r="3032" spans="1:24" x14ac:dyDescent="0.2">
      <c r="A3032" t="s">
        <v>7337</v>
      </c>
      <c r="B3032" t="s">
        <v>7338</v>
      </c>
      <c r="C3032">
        <v>80205</v>
      </c>
      <c r="D3032" t="s">
        <v>191</v>
      </c>
      <c r="E3032" t="s">
        <v>7339</v>
      </c>
      <c r="F3032">
        <v>80203</v>
      </c>
      <c r="G3032">
        <v>0</v>
      </c>
      <c r="H3032" t="s">
        <v>30</v>
      </c>
      <c r="I3032" t="s">
        <v>30</v>
      </c>
      <c r="J3032" t="s">
        <v>30</v>
      </c>
      <c r="K3032" t="s">
        <v>41</v>
      </c>
      <c r="L3032" t="s">
        <v>30</v>
      </c>
      <c r="M3032" t="s">
        <v>30</v>
      </c>
      <c r="N3032" t="s">
        <v>30</v>
      </c>
      <c r="O3032">
        <v>0.35416666666666669</v>
      </c>
      <c r="P3032">
        <v>0.70833333333333337</v>
      </c>
      <c r="Q3032" t="s">
        <v>31</v>
      </c>
      <c r="R3032" t="s">
        <v>99</v>
      </c>
      <c r="S3032" t="s">
        <v>42</v>
      </c>
      <c r="T3032" t="s">
        <v>174</v>
      </c>
      <c r="U3032" t="s">
        <v>86</v>
      </c>
      <c r="V3032" t="s">
        <v>36</v>
      </c>
      <c r="W3032">
        <v>0</v>
      </c>
      <c r="X3032" t="s">
        <v>191</v>
      </c>
    </row>
    <row r="3033" spans="1:24" x14ac:dyDescent="0.2">
      <c r="A3033" t="s">
        <v>1795</v>
      </c>
      <c r="B3033" t="s">
        <v>1796</v>
      </c>
      <c r="C3033">
        <v>80121</v>
      </c>
      <c r="D3033" t="s">
        <v>191</v>
      </c>
      <c r="E3033" t="s">
        <v>1797</v>
      </c>
      <c r="F3033">
        <v>80217</v>
      </c>
      <c r="G3033">
        <v>0</v>
      </c>
      <c r="H3033" t="s">
        <v>29</v>
      </c>
      <c r="I3033" t="s">
        <v>29</v>
      </c>
      <c r="J3033" t="s">
        <v>29</v>
      </c>
      <c r="K3033" t="s">
        <v>29</v>
      </c>
      <c r="L3033" t="s">
        <v>29</v>
      </c>
      <c r="M3033" t="s">
        <v>30</v>
      </c>
      <c r="N3033" t="s">
        <v>30</v>
      </c>
      <c r="O3033">
        <v>0.35416666666666669</v>
      </c>
      <c r="P3033">
        <v>0.70833333333333337</v>
      </c>
      <c r="Q3033" t="s">
        <v>118</v>
      </c>
      <c r="R3033" t="s">
        <v>85</v>
      </c>
      <c r="S3033" t="s">
        <v>42</v>
      </c>
      <c r="T3033" t="s">
        <v>34</v>
      </c>
      <c r="U3033" t="s">
        <v>86</v>
      </c>
      <c r="V3033" t="s">
        <v>44</v>
      </c>
      <c r="W3033">
        <v>0</v>
      </c>
      <c r="X3033" t="s">
        <v>191</v>
      </c>
    </row>
    <row r="3034" spans="1:24" x14ac:dyDescent="0.2">
      <c r="A3034" t="s">
        <v>6114</v>
      </c>
      <c r="B3034" t="s">
        <v>6115</v>
      </c>
      <c r="C3034">
        <v>80215</v>
      </c>
      <c r="D3034" t="s">
        <v>6116</v>
      </c>
      <c r="E3034" t="s">
        <v>6117</v>
      </c>
      <c r="F3034">
        <v>80202</v>
      </c>
      <c r="G3034">
        <v>0</v>
      </c>
      <c r="H3034" t="s">
        <v>49</v>
      </c>
      <c r="I3034" t="s">
        <v>49</v>
      </c>
      <c r="J3034" t="s">
        <v>49</v>
      </c>
      <c r="K3034" t="s">
        <v>49</v>
      </c>
      <c r="L3034" t="s">
        <v>49</v>
      </c>
      <c r="M3034" t="s">
        <v>30</v>
      </c>
      <c r="N3034" t="s">
        <v>30</v>
      </c>
      <c r="O3034">
        <v>0.33333333333333331</v>
      </c>
      <c r="P3034">
        <v>0.66666666666666663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</row>
    <row r="3035" spans="1:24" x14ac:dyDescent="0.2">
      <c r="A3035" t="s">
        <v>2480</v>
      </c>
      <c r="B3035" t="s">
        <v>2481</v>
      </c>
      <c r="C3035">
        <v>80220</v>
      </c>
      <c r="D3035" t="s">
        <v>47</v>
      </c>
      <c r="E3035" t="s">
        <v>2482</v>
      </c>
      <c r="F3035">
        <v>80202</v>
      </c>
      <c r="G3035" t="s">
        <v>2483</v>
      </c>
      <c r="H3035" t="s">
        <v>49</v>
      </c>
      <c r="I3035" t="s">
        <v>49</v>
      </c>
      <c r="J3035" t="s">
        <v>41</v>
      </c>
      <c r="K3035" t="s">
        <v>49</v>
      </c>
      <c r="L3035" t="s">
        <v>49</v>
      </c>
      <c r="M3035" t="s">
        <v>30</v>
      </c>
      <c r="N3035" t="s">
        <v>30</v>
      </c>
      <c r="O3035">
        <v>0.33333333333333331</v>
      </c>
      <c r="P3035">
        <v>0.70833333333333337</v>
      </c>
      <c r="Q3035" t="s">
        <v>57</v>
      </c>
      <c r="R3035" t="s">
        <v>91</v>
      </c>
      <c r="S3035" t="s">
        <v>33</v>
      </c>
      <c r="T3035" t="s">
        <v>34</v>
      </c>
      <c r="U3035" t="s">
        <v>204</v>
      </c>
      <c r="V3035" t="s">
        <v>208</v>
      </c>
      <c r="W3035">
        <v>0</v>
      </c>
      <c r="X3035" t="s">
        <v>47</v>
      </c>
    </row>
    <row r="3036" spans="1:24" x14ac:dyDescent="0.2">
      <c r="A3036" t="s">
        <v>2786</v>
      </c>
      <c r="B3036" t="s">
        <v>2127</v>
      </c>
      <c r="C3036">
        <v>80122</v>
      </c>
      <c r="D3036" t="s">
        <v>47</v>
      </c>
      <c r="E3036" t="s">
        <v>2787</v>
      </c>
      <c r="F3036">
        <v>80202</v>
      </c>
      <c r="G3036" t="s">
        <v>2788</v>
      </c>
      <c r="H3036" t="s">
        <v>49</v>
      </c>
      <c r="I3036" t="s">
        <v>49</v>
      </c>
      <c r="J3036" t="s">
        <v>41</v>
      </c>
      <c r="K3036" t="s">
        <v>41</v>
      </c>
      <c r="L3036" t="s">
        <v>49</v>
      </c>
      <c r="M3036" t="s">
        <v>30</v>
      </c>
      <c r="N3036" t="s">
        <v>30</v>
      </c>
      <c r="O3036">
        <v>0.35416666666666669</v>
      </c>
      <c r="P3036">
        <v>0.6875</v>
      </c>
      <c r="Q3036" t="s">
        <v>71</v>
      </c>
      <c r="R3036" t="s">
        <v>79</v>
      </c>
      <c r="S3036" t="s">
        <v>33</v>
      </c>
      <c r="T3036" t="s">
        <v>34</v>
      </c>
      <c r="U3036" t="s">
        <v>74</v>
      </c>
      <c r="V3036" t="s">
        <v>36</v>
      </c>
      <c r="W3036">
        <v>0</v>
      </c>
      <c r="X3036" t="s">
        <v>47</v>
      </c>
    </row>
    <row r="3037" spans="1:24" x14ac:dyDescent="0.2">
      <c r="A3037" t="s">
        <v>343</v>
      </c>
      <c r="B3037" t="s">
        <v>344</v>
      </c>
      <c r="C3037">
        <v>80226</v>
      </c>
      <c r="D3037" t="s">
        <v>47</v>
      </c>
      <c r="E3037" t="s">
        <v>345</v>
      </c>
      <c r="F3037">
        <v>80202</v>
      </c>
      <c r="G3037" t="s">
        <v>346</v>
      </c>
      <c r="H3037" t="s">
        <v>49</v>
      </c>
      <c r="I3037" t="s">
        <v>49</v>
      </c>
      <c r="J3037" t="s">
        <v>49</v>
      </c>
      <c r="K3037" t="s">
        <v>49</v>
      </c>
      <c r="L3037" t="s">
        <v>49</v>
      </c>
      <c r="M3037" t="s">
        <v>30</v>
      </c>
      <c r="N3037" t="s">
        <v>30</v>
      </c>
      <c r="O3037">
        <v>0.375</v>
      </c>
      <c r="P3037">
        <v>0.58333333333333337</v>
      </c>
      <c r="Q3037" t="s">
        <v>71</v>
      </c>
      <c r="R3037" t="s">
        <v>133</v>
      </c>
      <c r="S3037" t="s">
        <v>33</v>
      </c>
      <c r="T3037" t="s">
        <v>34</v>
      </c>
      <c r="U3037" t="s">
        <v>74</v>
      </c>
      <c r="V3037" t="s">
        <v>36</v>
      </c>
      <c r="W3037">
        <v>0</v>
      </c>
      <c r="X3037" t="s">
        <v>47</v>
      </c>
    </row>
    <row r="3038" spans="1:24" x14ac:dyDescent="0.2">
      <c r="A3038" t="s">
        <v>5652</v>
      </c>
      <c r="B3038" t="s">
        <v>5653</v>
      </c>
      <c r="C3038">
        <v>80205</v>
      </c>
      <c r="D3038" t="s">
        <v>47</v>
      </c>
      <c r="E3038" t="s">
        <v>5047</v>
      </c>
      <c r="F3038">
        <v>80202</v>
      </c>
      <c r="G3038" t="s">
        <v>5654</v>
      </c>
      <c r="H3038" t="s">
        <v>49</v>
      </c>
      <c r="I3038" t="s">
        <v>49</v>
      </c>
      <c r="J3038" t="s">
        <v>49</v>
      </c>
      <c r="K3038" t="s">
        <v>49</v>
      </c>
      <c r="L3038" t="s">
        <v>49</v>
      </c>
      <c r="M3038" t="s">
        <v>30</v>
      </c>
      <c r="N3038" t="s">
        <v>30</v>
      </c>
      <c r="O3038">
        <v>0.33333333333333331</v>
      </c>
      <c r="P3038">
        <v>0.72916666666666663</v>
      </c>
      <c r="Q3038" t="s">
        <v>31</v>
      </c>
      <c r="R3038" t="s">
        <v>32</v>
      </c>
      <c r="S3038" t="s">
        <v>42</v>
      </c>
      <c r="T3038" t="s">
        <v>34</v>
      </c>
      <c r="U3038" t="s">
        <v>74</v>
      </c>
      <c r="V3038" t="s">
        <v>208</v>
      </c>
      <c r="W3038">
        <v>0</v>
      </c>
      <c r="X3038" t="s">
        <v>47</v>
      </c>
    </row>
    <row r="3039" spans="1:24" x14ac:dyDescent="0.2">
      <c r="A3039" t="s">
        <v>4914</v>
      </c>
      <c r="B3039" t="s">
        <v>4915</v>
      </c>
      <c r="C3039">
        <v>60628</v>
      </c>
      <c r="D3039" t="s">
        <v>4916</v>
      </c>
      <c r="E3039" t="s">
        <v>2023</v>
      </c>
      <c r="F3039">
        <v>80202</v>
      </c>
      <c r="G3039">
        <v>0</v>
      </c>
      <c r="H3039" t="s">
        <v>41</v>
      </c>
      <c r="I3039" t="s">
        <v>41</v>
      </c>
      <c r="J3039" t="s">
        <v>41</v>
      </c>
      <c r="K3039" t="s">
        <v>41</v>
      </c>
      <c r="L3039" t="s">
        <v>41</v>
      </c>
      <c r="M3039" t="s">
        <v>30</v>
      </c>
      <c r="N3039" t="s">
        <v>30</v>
      </c>
      <c r="O3039">
        <v>0.33333333333333331</v>
      </c>
      <c r="P3039">
        <v>0.70833333333333337</v>
      </c>
      <c r="Q3039" t="s">
        <v>31</v>
      </c>
      <c r="R3039" t="s">
        <v>58</v>
      </c>
      <c r="S3039" t="s">
        <v>42</v>
      </c>
      <c r="T3039" t="s">
        <v>34</v>
      </c>
      <c r="U3039" t="s">
        <v>204</v>
      </c>
      <c r="V3039" t="s">
        <v>36</v>
      </c>
      <c r="W3039">
        <v>0</v>
      </c>
      <c r="X3039" t="s">
        <v>4916</v>
      </c>
    </row>
    <row r="3040" spans="1:24" x14ac:dyDescent="0.2">
      <c r="A3040" t="s">
        <v>1939</v>
      </c>
      <c r="B3040">
        <v>0</v>
      </c>
      <c r="C3040">
        <v>80237</v>
      </c>
      <c r="D3040" t="s">
        <v>47</v>
      </c>
      <c r="E3040" t="s">
        <v>1940</v>
      </c>
      <c r="F3040">
        <v>80237</v>
      </c>
      <c r="G3040" t="s">
        <v>1941</v>
      </c>
      <c r="H3040" t="s">
        <v>49</v>
      </c>
      <c r="I3040" t="s">
        <v>49</v>
      </c>
      <c r="J3040" t="s">
        <v>49</v>
      </c>
      <c r="K3040" t="s">
        <v>49</v>
      </c>
      <c r="L3040" t="s">
        <v>49</v>
      </c>
      <c r="M3040" t="s">
        <v>30</v>
      </c>
      <c r="N3040" t="s">
        <v>30</v>
      </c>
      <c r="O3040">
        <v>0.33333333333333331</v>
      </c>
      <c r="P3040">
        <v>0.72916666666666663</v>
      </c>
      <c r="Q3040" t="s">
        <v>57</v>
      </c>
      <c r="R3040" t="s">
        <v>91</v>
      </c>
      <c r="S3040" t="s">
        <v>42</v>
      </c>
      <c r="T3040" t="s">
        <v>34</v>
      </c>
      <c r="U3040" t="s">
        <v>52</v>
      </c>
      <c r="V3040" t="s">
        <v>208</v>
      </c>
      <c r="W3040">
        <v>0</v>
      </c>
      <c r="X3040" t="s">
        <v>47</v>
      </c>
    </row>
    <row r="3041" spans="1:24" x14ac:dyDescent="0.2">
      <c r="A3041" t="s">
        <v>8563</v>
      </c>
      <c r="B3041" t="s">
        <v>8564</v>
      </c>
      <c r="C3041">
        <v>80401</v>
      </c>
      <c r="D3041" t="s">
        <v>8565</v>
      </c>
      <c r="E3041" t="s">
        <v>8566</v>
      </c>
      <c r="F3041">
        <v>80202</v>
      </c>
      <c r="G3041">
        <v>0</v>
      </c>
      <c r="H3041" t="s">
        <v>29</v>
      </c>
      <c r="I3041" t="s">
        <v>29</v>
      </c>
      <c r="J3041" t="s">
        <v>29</v>
      </c>
      <c r="K3041" t="s">
        <v>29</v>
      </c>
      <c r="L3041" t="s">
        <v>29</v>
      </c>
      <c r="M3041" t="s">
        <v>30</v>
      </c>
      <c r="N3041" t="s">
        <v>30</v>
      </c>
      <c r="O3041">
        <v>0.33333333333333331</v>
      </c>
      <c r="P3041">
        <v>0.70833333333333337</v>
      </c>
      <c r="Q3041" t="s">
        <v>50</v>
      </c>
      <c r="R3041" t="s">
        <v>79</v>
      </c>
      <c r="S3041" t="s">
        <v>42</v>
      </c>
      <c r="T3041" t="s">
        <v>64</v>
      </c>
      <c r="U3041" t="s">
        <v>52</v>
      </c>
      <c r="V3041" t="s">
        <v>44</v>
      </c>
      <c r="W3041">
        <v>0</v>
      </c>
      <c r="X3041" t="s">
        <v>8565</v>
      </c>
    </row>
    <row r="3042" spans="1:24" x14ac:dyDescent="0.2">
      <c r="A3042" t="s">
        <v>5870</v>
      </c>
      <c r="B3042" t="s">
        <v>5871</v>
      </c>
      <c r="C3042">
        <v>80113</v>
      </c>
      <c r="D3042" t="s">
        <v>47</v>
      </c>
      <c r="E3042" t="s">
        <v>1483</v>
      </c>
      <c r="F3042">
        <v>80202</v>
      </c>
      <c r="G3042" t="s">
        <v>5872</v>
      </c>
      <c r="H3042" t="s">
        <v>29</v>
      </c>
      <c r="I3042" t="s">
        <v>29</v>
      </c>
      <c r="J3042" t="s">
        <v>29</v>
      </c>
      <c r="K3042" t="s">
        <v>29</v>
      </c>
      <c r="L3042" t="s">
        <v>41</v>
      </c>
      <c r="M3042" t="s">
        <v>30</v>
      </c>
      <c r="N3042" t="s">
        <v>30</v>
      </c>
      <c r="O3042">
        <v>0.35416666666666669</v>
      </c>
      <c r="P3042">
        <v>0.70833333333333337</v>
      </c>
      <c r="Q3042" t="s">
        <v>72</v>
      </c>
      <c r="R3042" t="s">
        <v>73</v>
      </c>
      <c r="S3042" t="s">
        <v>42</v>
      </c>
      <c r="T3042" t="s">
        <v>34</v>
      </c>
      <c r="U3042" t="s">
        <v>476</v>
      </c>
      <c r="V3042" t="s">
        <v>208</v>
      </c>
      <c r="W3042">
        <v>0</v>
      </c>
      <c r="X3042" t="s">
        <v>47</v>
      </c>
    </row>
    <row r="3043" spans="1:24" x14ac:dyDescent="0.2">
      <c r="A3043" t="s">
        <v>1966</v>
      </c>
      <c r="B3043" t="s">
        <v>1967</v>
      </c>
      <c r="C3043">
        <v>80205</v>
      </c>
      <c r="D3043" t="s">
        <v>47</v>
      </c>
      <c r="E3043" t="s">
        <v>681</v>
      </c>
      <c r="F3043">
        <v>80205</v>
      </c>
      <c r="G3043" t="s">
        <v>1968</v>
      </c>
      <c r="H3043" t="s">
        <v>30</v>
      </c>
      <c r="I3043" t="s">
        <v>30</v>
      </c>
      <c r="J3043" t="s">
        <v>41</v>
      </c>
      <c r="K3043" t="s">
        <v>41</v>
      </c>
      <c r="L3043" t="s">
        <v>30</v>
      </c>
      <c r="M3043" t="s">
        <v>30</v>
      </c>
      <c r="N3043" t="s">
        <v>30</v>
      </c>
      <c r="O3043">
        <v>0.35416666666666669</v>
      </c>
      <c r="P3043">
        <v>0.75</v>
      </c>
      <c r="Q3043" t="s">
        <v>71</v>
      </c>
      <c r="R3043" t="s">
        <v>133</v>
      </c>
      <c r="S3043" t="s">
        <v>42</v>
      </c>
      <c r="T3043" t="s">
        <v>34</v>
      </c>
      <c r="U3043" t="s">
        <v>47</v>
      </c>
      <c r="V3043" t="s">
        <v>36</v>
      </c>
      <c r="W3043">
        <v>0</v>
      </c>
      <c r="X3043" t="s">
        <v>47</v>
      </c>
    </row>
    <row r="3044" spans="1:24" x14ac:dyDescent="0.2">
      <c r="A3044" t="s">
        <v>2281</v>
      </c>
      <c r="B3044" t="s">
        <v>2282</v>
      </c>
      <c r="C3044">
        <v>80123</v>
      </c>
      <c r="D3044" t="s">
        <v>2283</v>
      </c>
      <c r="E3044" t="s">
        <v>103</v>
      </c>
      <c r="F3044">
        <v>80202</v>
      </c>
      <c r="G3044">
        <v>0</v>
      </c>
      <c r="H3044" t="s">
        <v>29</v>
      </c>
      <c r="I3044" t="s">
        <v>41</v>
      </c>
      <c r="J3044" t="s">
        <v>49</v>
      </c>
      <c r="K3044" t="s">
        <v>41</v>
      </c>
      <c r="L3044" t="s">
        <v>41</v>
      </c>
      <c r="M3044" t="s">
        <v>30</v>
      </c>
      <c r="N3044" t="s">
        <v>30</v>
      </c>
      <c r="O3044">
        <v>0.375</v>
      </c>
      <c r="P3044">
        <v>0.72916666666666663</v>
      </c>
      <c r="Q3044" t="s">
        <v>71</v>
      </c>
      <c r="R3044" t="s">
        <v>85</v>
      </c>
      <c r="S3044" t="s">
        <v>33</v>
      </c>
      <c r="T3044" t="s">
        <v>34</v>
      </c>
      <c r="U3044" t="s">
        <v>52</v>
      </c>
      <c r="V3044" t="s">
        <v>36</v>
      </c>
      <c r="W3044">
        <v>0</v>
      </c>
      <c r="X3044" t="s">
        <v>2283</v>
      </c>
    </row>
    <row r="3045" spans="1:24" x14ac:dyDescent="0.2">
      <c r="A3045" t="s">
        <v>6818</v>
      </c>
      <c r="B3045" t="s">
        <v>6819</v>
      </c>
      <c r="C3045">
        <v>80205</v>
      </c>
      <c r="D3045" t="s">
        <v>2283</v>
      </c>
      <c r="E3045" t="s">
        <v>6820</v>
      </c>
      <c r="F3045">
        <v>80202</v>
      </c>
      <c r="G3045">
        <v>0</v>
      </c>
      <c r="H3045" t="s">
        <v>41</v>
      </c>
      <c r="I3045" t="s">
        <v>41</v>
      </c>
      <c r="J3045" t="s">
        <v>41</v>
      </c>
      <c r="K3045" t="s">
        <v>41</v>
      </c>
      <c r="L3045" t="s">
        <v>41</v>
      </c>
      <c r="M3045" t="s">
        <v>30</v>
      </c>
      <c r="N3045" t="s">
        <v>30</v>
      </c>
      <c r="O3045">
        <v>0.33333333333333331</v>
      </c>
      <c r="P3045">
        <v>0.70833333333333337</v>
      </c>
      <c r="Q3045" t="s">
        <v>72</v>
      </c>
      <c r="R3045" t="s">
        <v>73</v>
      </c>
      <c r="S3045" t="s">
        <v>42</v>
      </c>
      <c r="T3045" t="s">
        <v>34</v>
      </c>
      <c r="U3045" t="s">
        <v>52</v>
      </c>
      <c r="V3045" t="s">
        <v>36</v>
      </c>
      <c r="W3045">
        <v>0</v>
      </c>
      <c r="X3045" t="s">
        <v>2283</v>
      </c>
    </row>
    <row r="3046" spans="1:24" x14ac:dyDescent="0.2">
      <c r="A3046" t="s">
        <v>6887</v>
      </c>
      <c r="B3046" t="s">
        <v>6888</v>
      </c>
      <c r="C3046">
        <v>80241</v>
      </c>
      <c r="D3046" t="s">
        <v>47</v>
      </c>
      <c r="E3046" t="s">
        <v>6889</v>
      </c>
      <c r="F3046">
        <v>80202</v>
      </c>
      <c r="G3046" t="s">
        <v>6890</v>
      </c>
      <c r="H3046" t="s">
        <v>49</v>
      </c>
      <c r="I3046" t="s">
        <v>29</v>
      </c>
      <c r="J3046" t="s">
        <v>41</v>
      </c>
      <c r="K3046" t="s">
        <v>29</v>
      </c>
      <c r="L3046" t="s">
        <v>49</v>
      </c>
      <c r="M3046" t="s">
        <v>30</v>
      </c>
      <c r="N3046" t="s">
        <v>30</v>
      </c>
      <c r="O3046">
        <v>0.35416666666666669</v>
      </c>
      <c r="P3046">
        <v>0.79166666666666663</v>
      </c>
      <c r="Q3046" t="s">
        <v>72</v>
      </c>
      <c r="R3046" t="s">
        <v>79</v>
      </c>
      <c r="S3046" t="s">
        <v>42</v>
      </c>
      <c r="T3046" t="s">
        <v>64</v>
      </c>
      <c r="U3046" t="s">
        <v>327</v>
      </c>
      <c r="V3046" t="s">
        <v>44</v>
      </c>
      <c r="W3046">
        <v>0</v>
      </c>
      <c r="X3046" t="s">
        <v>47</v>
      </c>
    </row>
    <row r="3047" spans="1:24" x14ac:dyDescent="0.2">
      <c r="A3047" t="s">
        <v>4680</v>
      </c>
      <c r="B3047" t="s">
        <v>4681</v>
      </c>
      <c r="C3047">
        <v>80218</v>
      </c>
      <c r="D3047" t="s">
        <v>47</v>
      </c>
      <c r="E3047" t="s">
        <v>4682</v>
      </c>
      <c r="F3047">
        <v>80202</v>
      </c>
      <c r="G3047" t="s">
        <v>4683</v>
      </c>
      <c r="H3047" t="s">
        <v>41</v>
      </c>
      <c r="I3047" t="s">
        <v>29</v>
      </c>
      <c r="J3047" t="s">
        <v>41</v>
      </c>
      <c r="K3047" t="s">
        <v>29</v>
      </c>
      <c r="L3047" t="s">
        <v>41</v>
      </c>
      <c r="M3047" t="s">
        <v>30</v>
      </c>
      <c r="N3047" t="s">
        <v>30</v>
      </c>
      <c r="O3047">
        <v>0.39583333333333331</v>
      </c>
      <c r="P3047">
        <v>0.58333333333333337</v>
      </c>
      <c r="Q3047" t="s">
        <v>31</v>
      </c>
      <c r="R3047" t="s">
        <v>58</v>
      </c>
      <c r="S3047" t="s">
        <v>33</v>
      </c>
      <c r="T3047" t="s">
        <v>34</v>
      </c>
      <c r="U3047" t="s">
        <v>35</v>
      </c>
      <c r="V3047" t="s">
        <v>36</v>
      </c>
      <c r="W3047">
        <v>0</v>
      </c>
      <c r="X3047" t="s">
        <v>47</v>
      </c>
    </row>
    <row r="3048" spans="1:24" x14ac:dyDescent="0.2">
      <c r="A3048" t="s">
        <v>4862</v>
      </c>
      <c r="B3048" t="s">
        <v>4863</v>
      </c>
      <c r="C3048">
        <v>80212</v>
      </c>
      <c r="D3048" t="s">
        <v>47</v>
      </c>
      <c r="E3048" t="s">
        <v>4864</v>
      </c>
      <c r="F3048">
        <v>80202</v>
      </c>
      <c r="G3048" t="s">
        <v>4683</v>
      </c>
      <c r="H3048" t="s">
        <v>266</v>
      </c>
      <c r="I3048" t="s">
        <v>41</v>
      </c>
      <c r="J3048" t="s">
        <v>266</v>
      </c>
      <c r="K3048" t="s">
        <v>41</v>
      </c>
      <c r="L3048" t="s">
        <v>266</v>
      </c>
      <c r="M3048" t="s">
        <v>30</v>
      </c>
      <c r="N3048" t="s">
        <v>30</v>
      </c>
      <c r="O3048">
        <v>0.3125</v>
      </c>
      <c r="P3048">
        <v>0.64583333333333337</v>
      </c>
      <c r="Q3048" t="s">
        <v>31</v>
      </c>
      <c r="R3048" t="s">
        <v>91</v>
      </c>
      <c r="S3048" t="s">
        <v>42</v>
      </c>
      <c r="T3048" t="s">
        <v>34</v>
      </c>
      <c r="U3048" t="s">
        <v>35</v>
      </c>
      <c r="V3048" t="s">
        <v>36</v>
      </c>
      <c r="W3048">
        <v>0</v>
      </c>
      <c r="X3048" t="s">
        <v>47</v>
      </c>
    </row>
    <row r="3049" spans="1:24" x14ac:dyDescent="0.2">
      <c r="A3049" t="s">
        <v>59</v>
      </c>
      <c r="B3049" t="s">
        <v>60</v>
      </c>
      <c r="C3049">
        <v>80211</v>
      </c>
      <c r="D3049" t="s">
        <v>61</v>
      </c>
      <c r="E3049" t="s">
        <v>62</v>
      </c>
      <c r="F3049">
        <v>80202</v>
      </c>
      <c r="G3049">
        <v>0</v>
      </c>
      <c r="H3049" t="s">
        <v>63</v>
      </c>
      <c r="I3049" t="s">
        <v>63</v>
      </c>
      <c r="J3049" t="s">
        <v>63</v>
      </c>
      <c r="K3049" t="s">
        <v>63</v>
      </c>
      <c r="L3049" t="s">
        <v>63</v>
      </c>
      <c r="M3049" t="s">
        <v>30</v>
      </c>
      <c r="N3049" t="s">
        <v>30</v>
      </c>
      <c r="O3049">
        <v>0.35416666666666669</v>
      </c>
      <c r="P3049">
        <v>0.66666666666666663</v>
      </c>
      <c r="Q3049" t="s">
        <v>57</v>
      </c>
      <c r="R3049" t="s">
        <v>58</v>
      </c>
      <c r="S3049" t="s">
        <v>33</v>
      </c>
      <c r="T3049" t="s">
        <v>64</v>
      </c>
      <c r="U3049" t="s">
        <v>65</v>
      </c>
      <c r="V3049" t="s">
        <v>66</v>
      </c>
      <c r="W3049">
        <v>0</v>
      </c>
      <c r="X3049" t="s">
        <v>61</v>
      </c>
    </row>
    <row r="3050" spans="1:24" x14ac:dyDescent="0.2">
      <c r="A3050" t="s">
        <v>139</v>
      </c>
      <c r="B3050" t="s">
        <v>140</v>
      </c>
      <c r="C3050">
        <v>80202</v>
      </c>
      <c r="D3050" t="s">
        <v>61</v>
      </c>
      <c r="E3050" t="s">
        <v>62</v>
      </c>
      <c r="F3050">
        <v>80202</v>
      </c>
      <c r="G3050">
        <v>0</v>
      </c>
      <c r="H3050" t="s">
        <v>108</v>
      </c>
      <c r="I3050" t="s">
        <v>108</v>
      </c>
      <c r="J3050" t="s">
        <v>108</v>
      </c>
      <c r="K3050" t="s">
        <v>41</v>
      </c>
      <c r="L3050" t="s">
        <v>41</v>
      </c>
      <c r="M3050" t="s">
        <v>30</v>
      </c>
      <c r="N3050" t="s">
        <v>30</v>
      </c>
      <c r="O3050">
        <v>0.25</v>
      </c>
      <c r="P3050">
        <v>0.66666666666666663</v>
      </c>
      <c r="Q3050" t="s">
        <v>71</v>
      </c>
      <c r="R3050" t="s">
        <v>73</v>
      </c>
      <c r="S3050" t="s">
        <v>42</v>
      </c>
      <c r="T3050" t="s">
        <v>34</v>
      </c>
      <c r="U3050" t="s">
        <v>65</v>
      </c>
      <c r="V3050" t="s">
        <v>36</v>
      </c>
      <c r="W3050">
        <v>0</v>
      </c>
      <c r="X3050" t="s">
        <v>61</v>
      </c>
    </row>
    <row r="3051" spans="1:24" x14ac:dyDescent="0.2">
      <c r="A3051" t="s">
        <v>159</v>
      </c>
      <c r="B3051" t="s">
        <v>160</v>
      </c>
      <c r="C3051">
        <v>80015</v>
      </c>
      <c r="D3051" t="s">
        <v>61</v>
      </c>
      <c r="E3051" t="s">
        <v>161</v>
      </c>
      <c r="F3051">
        <v>80202</v>
      </c>
      <c r="G3051">
        <v>0</v>
      </c>
      <c r="H3051" t="s">
        <v>30</v>
      </c>
      <c r="I3051" t="s">
        <v>49</v>
      </c>
      <c r="J3051" t="s">
        <v>49</v>
      </c>
      <c r="K3051" t="s">
        <v>30</v>
      </c>
      <c r="L3051" t="s">
        <v>49</v>
      </c>
      <c r="M3051" t="s">
        <v>30</v>
      </c>
      <c r="N3051" t="s">
        <v>30</v>
      </c>
      <c r="O3051">
        <v>0.29166666666666669</v>
      </c>
      <c r="P3051">
        <v>0.66666666666666663</v>
      </c>
      <c r="Q3051" t="s">
        <v>31</v>
      </c>
      <c r="R3051" t="s">
        <v>85</v>
      </c>
      <c r="S3051" t="s">
        <v>42</v>
      </c>
      <c r="T3051" t="s">
        <v>47</v>
      </c>
      <c r="U3051" t="s">
        <v>65</v>
      </c>
      <c r="V3051" t="s">
        <v>36</v>
      </c>
      <c r="W3051">
        <v>0</v>
      </c>
      <c r="X3051" t="s">
        <v>61</v>
      </c>
    </row>
    <row r="3052" spans="1:24" x14ac:dyDescent="0.2">
      <c r="A3052" t="s">
        <v>1969</v>
      </c>
      <c r="B3052" t="s">
        <v>1970</v>
      </c>
      <c r="C3052">
        <v>80205</v>
      </c>
      <c r="D3052" t="s">
        <v>61</v>
      </c>
      <c r="E3052" t="s">
        <v>161</v>
      </c>
      <c r="F3052">
        <v>80202</v>
      </c>
      <c r="G3052">
        <v>0</v>
      </c>
      <c r="H3052" t="s">
        <v>108</v>
      </c>
      <c r="I3052" t="s">
        <v>240</v>
      </c>
      <c r="J3052" t="s">
        <v>108</v>
      </c>
      <c r="K3052" t="s">
        <v>240</v>
      </c>
      <c r="L3052" t="s">
        <v>41</v>
      </c>
      <c r="M3052" t="s">
        <v>30</v>
      </c>
      <c r="N3052" t="s">
        <v>30</v>
      </c>
      <c r="O3052">
        <v>0.41666666666666669</v>
      </c>
      <c r="P3052">
        <v>0.70833333333333337</v>
      </c>
      <c r="Q3052" t="s">
        <v>57</v>
      </c>
      <c r="R3052" t="s">
        <v>133</v>
      </c>
      <c r="S3052" t="s">
        <v>33</v>
      </c>
      <c r="T3052" t="s">
        <v>34</v>
      </c>
      <c r="U3052" t="s">
        <v>65</v>
      </c>
      <c r="V3052" t="s">
        <v>36</v>
      </c>
      <c r="W3052">
        <v>0</v>
      </c>
      <c r="X3052" t="s">
        <v>61</v>
      </c>
    </row>
    <row r="3053" spans="1:24" x14ac:dyDescent="0.2">
      <c r="A3053" t="s">
        <v>2537</v>
      </c>
      <c r="B3053" t="s">
        <v>2538</v>
      </c>
      <c r="C3053">
        <v>80205</v>
      </c>
      <c r="D3053" t="s">
        <v>61</v>
      </c>
      <c r="E3053" t="s">
        <v>161</v>
      </c>
      <c r="F3053">
        <v>80205</v>
      </c>
      <c r="G3053">
        <v>0</v>
      </c>
      <c r="H3053" t="s">
        <v>41</v>
      </c>
      <c r="I3053" t="s">
        <v>108</v>
      </c>
      <c r="J3053" t="s">
        <v>108</v>
      </c>
      <c r="K3053" t="s">
        <v>108</v>
      </c>
      <c r="L3053" t="s">
        <v>41</v>
      </c>
      <c r="M3053" t="s">
        <v>30</v>
      </c>
      <c r="N3053" t="s">
        <v>30</v>
      </c>
      <c r="O3053">
        <v>0.3125</v>
      </c>
      <c r="P3053">
        <v>0.66666666666666663</v>
      </c>
      <c r="Q3053" t="s">
        <v>71</v>
      </c>
      <c r="R3053" t="s">
        <v>58</v>
      </c>
      <c r="S3053" t="s">
        <v>138</v>
      </c>
      <c r="T3053" t="s">
        <v>51</v>
      </c>
      <c r="U3053" t="s">
        <v>65</v>
      </c>
      <c r="V3053" t="s">
        <v>36</v>
      </c>
      <c r="W3053">
        <v>0</v>
      </c>
      <c r="X3053" t="s">
        <v>61</v>
      </c>
    </row>
    <row r="3054" spans="1:24" x14ac:dyDescent="0.2">
      <c r="A3054" t="s">
        <v>2839</v>
      </c>
      <c r="B3054" t="s">
        <v>2840</v>
      </c>
      <c r="C3054">
        <v>80010</v>
      </c>
      <c r="D3054" t="s">
        <v>61</v>
      </c>
      <c r="E3054" t="s">
        <v>161</v>
      </c>
      <c r="F3054">
        <v>80002</v>
      </c>
      <c r="G3054">
        <v>0</v>
      </c>
      <c r="H3054" t="s">
        <v>41</v>
      </c>
      <c r="I3054" t="s">
        <v>49</v>
      </c>
      <c r="J3054" t="s">
        <v>49</v>
      </c>
      <c r="K3054" t="s">
        <v>49</v>
      </c>
      <c r="L3054" t="s">
        <v>41</v>
      </c>
      <c r="M3054" t="s">
        <v>30</v>
      </c>
      <c r="N3054" t="s">
        <v>30</v>
      </c>
      <c r="O3054">
        <v>0.39583333333333331</v>
      </c>
      <c r="P3054">
        <v>0.75</v>
      </c>
      <c r="Q3054" t="s">
        <v>31</v>
      </c>
      <c r="R3054" t="s">
        <v>99</v>
      </c>
      <c r="S3054" t="s">
        <v>42</v>
      </c>
      <c r="T3054" t="s">
        <v>34</v>
      </c>
      <c r="U3054" t="s">
        <v>65</v>
      </c>
      <c r="V3054" t="s">
        <v>36</v>
      </c>
      <c r="W3054">
        <v>0</v>
      </c>
      <c r="X3054" t="s">
        <v>61</v>
      </c>
    </row>
    <row r="3055" spans="1:24" x14ac:dyDescent="0.2">
      <c r="A3055" t="s">
        <v>3069</v>
      </c>
      <c r="B3055" t="s">
        <v>3070</v>
      </c>
      <c r="C3055">
        <v>80125</v>
      </c>
      <c r="D3055" t="s">
        <v>61</v>
      </c>
      <c r="E3055" t="s">
        <v>161</v>
      </c>
      <c r="F3055">
        <v>80202</v>
      </c>
      <c r="G3055">
        <v>0</v>
      </c>
      <c r="H3055" t="s">
        <v>49</v>
      </c>
      <c r="I3055" t="s">
        <v>49</v>
      </c>
      <c r="J3055" t="s">
        <v>41</v>
      </c>
      <c r="K3055" t="s">
        <v>49</v>
      </c>
      <c r="L3055" t="s">
        <v>49</v>
      </c>
      <c r="M3055" t="s">
        <v>30</v>
      </c>
      <c r="N3055" t="s">
        <v>30</v>
      </c>
      <c r="O3055">
        <v>0.25</v>
      </c>
      <c r="P3055">
        <v>0.66666666666666663</v>
      </c>
      <c r="Q3055" t="s">
        <v>71</v>
      </c>
      <c r="R3055" t="s">
        <v>133</v>
      </c>
      <c r="S3055" t="s">
        <v>42</v>
      </c>
      <c r="T3055" t="s">
        <v>34</v>
      </c>
      <c r="U3055" t="s">
        <v>65</v>
      </c>
      <c r="V3055" t="s">
        <v>36</v>
      </c>
      <c r="W3055">
        <v>0</v>
      </c>
      <c r="X3055" t="s">
        <v>61</v>
      </c>
    </row>
    <row r="3056" spans="1:24" x14ac:dyDescent="0.2">
      <c r="A3056" t="s">
        <v>4636</v>
      </c>
      <c r="B3056">
        <v>0</v>
      </c>
      <c r="C3056">
        <v>80033</v>
      </c>
      <c r="D3056" t="s">
        <v>61</v>
      </c>
      <c r="E3056" t="s">
        <v>3680</v>
      </c>
      <c r="F3056">
        <v>80202</v>
      </c>
      <c r="G3056">
        <v>0</v>
      </c>
      <c r="H3056" t="s">
        <v>29</v>
      </c>
      <c r="I3056" t="s">
        <v>29</v>
      </c>
      <c r="J3056" t="s">
        <v>29</v>
      </c>
      <c r="K3056" t="s">
        <v>29</v>
      </c>
      <c r="L3056" t="s">
        <v>29</v>
      </c>
      <c r="M3056" t="s">
        <v>30</v>
      </c>
      <c r="N3056" t="s">
        <v>30</v>
      </c>
      <c r="O3056">
        <v>0.29166666666666669</v>
      </c>
      <c r="P3056">
        <v>0.75</v>
      </c>
      <c r="Q3056" t="s">
        <v>72</v>
      </c>
      <c r="R3056" t="s">
        <v>133</v>
      </c>
      <c r="S3056" t="s">
        <v>33</v>
      </c>
      <c r="T3056" t="s">
        <v>34</v>
      </c>
      <c r="U3056" t="s">
        <v>65</v>
      </c>
      <c r="V3056" t="s">
        <v>36</v>
      </c>
      <c r="W3056">
        <v>0</v>
      </c>
      <c r="X3056" t="s">
        <v>61</v>
      </c>
    </row>
    <row r="3057" spans="1:24" x14ac:dyDescent="0.2">
      <c r="A3057" t="s">
        <v>4639</v>
      </c>
      <c r="B3057" t="s">
        <v>4640</v>
      </c>
      <c r="C3057">
        <v>80022</v>
      </c>
      <c r="D3057" t="s">
        <v>61</v>
      </c>
      <c r="E3057" t="s">
        <v>4641</v>
      </c>
      <c r="F3057">
        <v>80202</v>
      </c>
      <c r="G3057">
        <v>0</v>
      </c>
      <c r="H3057" t="s">
        <v>41</v>
      </c>
      <c r="I3057" t="s">
        <v>49</v>
      </c>
      <c r="J3057" t="s">
        <v>49</v>
      </c>
      <c r="K3057" t="s">
        <v>49</v>
      </c>
      <c r="L3057" t="s">
        <v>41</v>
      </c>
      <c r="M3057" t="s">
        <v>30</v>
      </c>
      <c r="N3057" t="s">
        <v>30</v>
      </c>
      <c r="O3057">
        <v>0.33333333333333331</v>
      </c>
      <c r="P3057">
        <v>0.6875</v>
      </c>
      <c r="Q3057" t="s">
        <v>72</v>
      </c>
      <c r="R3057" t="s">
        <v>85</v>
      </c>
      <c r="S3057" t="s">
        <v>42</v>
      </c>
      <c r="T3057" t="s">
        <v>34</v>
      </c>
      <c r="U3057" t="s">
        <v>65</v>
      </c>
      <c r="V3057" t="s">
        <v>36</v>
      </c>
      <c r="W3057">
        <v>0</v>
      </c>
      <c r="X3057" t="s">
        <v>61</v>
      </c>
    </row>
    <row r="3058" spans="1:24" x14ac:dyDescent="0.2">
      <c r="A3058" t="s">
        <v>4646</v>
      </c>
      <c r="B3058" t="s">
        <v>4647</v>
      </c>
      <c r="C3058">
        <v>80203</v>
      </c>
      <c r="D3058" t="s">
        <v>61</v>
      </c>
      <c r="E3058" t="s">
        <v>4648</v>
      </c>
      <c r="F3058">
        <v>80202</v>
      </c>
      <c r="G3058">
        <v>0</v>
      </c>
      <c r="H3058" t="s">
        <v>108</v>
      </c>
      <c r="I3058" t="s">
        <v>41</v>
      </c>
      <c r="J3058" t="s">
        <v>108</v>
      </c>
      <c r="K3058" t="s">
        <v>267</v>
      </c>
      <c r="L3058" t="s">
        <v>41</v>
      </c>
      <c r="M3058" t="s">
        <v>30</v>
      </c>
      <c r="N3058" t="s">
        <v>30</v>
      </c>
      <c r="O3058">
        <v>0.35416666666666669</v>
      </c>
      <c r="P3058">
        <v>0.75</v>
      </c>
      <c r="Q3058" t="s">
        <v>57</v>
      </c>
      <c r="R3058" t="s">
        <v>73</v>
      </c>
      <c r="S3058" t="s">
        <v>33</v>
      </c>
      <c r="T3058" t="s">
        <v>34</v>
      </c>
      <c r="U3058" t="s">
        <v>65</v>
      </c>
      <c r="V3058" t="s">
        <v>36</v>
      </c>
      <c r="W3058">
        <v>0</v>
      </c>
      <c r="X3058" t="s">
        <v>61</v>
      </c>
    </row>
    <row r="3059" spans="1:24" x14ac:dyDescent="0.2">
      <c r="A3059" t="s">
        <v>4649</v>
      </c>
      <c r="B3059" t="s">
        <v>4650</v>
      </c>
      <c r="C3059">
        <v>80016</v>
      </c>
      <c r="D3059" t="s">
        <v>61</v>
      </c>
      <c r="E3059" t="s">
        <v>161</v>
      </c>
      <c r="F3059">
        <v>80202</v>
      </c>
      <c r="G3059">
        <v>0</v>
      </c>
      <c r="H3059" t="s">
        <v>41</v>
      </c>
      <c r="I3059" t="s">
        <v>49</v>
      </c>
      <c r="J3059" t="s">
        <v>41</v>
      </c>
      <c r="K3059" t="s">
        <v>49</v>
      </c>
      <c r="L3059" t="s">
        <v>41</v>
      </c>
      <c r="M3059" t="s">
        <v>30</v>
      </c>
      <c r="N3059" t="s">
        <v>30</v>
      </c>
      <c r="O3059">
        <v>0.33333333333333331</v>
      </c>
      <c r="P3059">
        <v>0.72916666666666663</v>
      </c>
      <c r="Q3059" t="s">
        <v>71</v>
      </c>
      <c r="R3059" t="s">
        <v>91</v>
      </c>
      <c r="S3059" t="s">
        <v>42</v>
      </c>
      <c r="T3059" t="s">
        <v>34</v>
      </c>
      <c r="U3059" t="s">
        <v>65</v>
      </c>
      <c r="V3059" t="s">
        <v>36</v>
      </c>
      <c r="W3059">
        <v>0</v>
      </c>
      <c r="X3059" t="s">
        <v>61</v>
      </c>
    </row>
    <row r="3060" spans="1:24" x14ac:dyDescent="0.2">
      <c r="A3060" t="s">
        <v>4651</v>
      </c>
      <c r="B3060" t="s">
        <v>4652</v>
      </c>
      <c r="C3060">
        <v>80230</v>
      </c>
      <c r="D3060" t="s">
        <v>61</v>
      </c>
      <c r="E3060" t="s">
        <v>161</v>
      </c>
      <c r="F3060">
        <v>80202</v>
      </c>
      <c r="G3060">
        <v>0</v>
      </c>
      <c r="H3060" t="s">
        <v>41</v>
      </c>
      <c r="I3060" t="s">
        <v>41</v>
      </c>
      <c r="J3060" t="s">
        <v>41</v>
      </c>
      <c r="K3060" t="s">
        <v>41</v>
      </c>
      <c r="L3060" t="s">
        <v>41</v>
      </c>
      <c r="M3060" t="s">
        <v>30</v>
      </c>
      <c r="N3060" t="s">
        <v>30</v>
      </c>
      <c r="O3060">
        <v>0.3125</v>
      </c>
      <c r="P3060">
        <v>0.6875</v>
      </c>
      <c r="Q3060" t="s">
        <v>71</v>
      </c>
      <c r="R3060" t="s">
        <v>99</v>
      </c>
      <c r="S3060" t="s">
        <v>42</v>
      </c>
      <c r="T3060" t="s">
        <v>34</v>
      </c>
      <c r="U3060" t="s">
        <v>65</v>
      </c>
      <c r="V3060" t="s">
        <v>36</v>
      </c>
      <c r="W3060">
        <v>0</v>
      </c>
      <c r="X3060" t="s">
        <v>61</v>
      </c>
    </row>
    <row r="3061" spans="1:24" x14ac:dyDescent="0.2">
      <c r="A3061" t="s">
        <v>4660</v>
      </c>
      <c r="B3061" t="s">
        <v>4661</v>
      </c>
      <c r="C3061">
        <v>80111</v>
      </c>
      <c r="D3061" t="s">
        <v>61</v>
      </c>
      <c r="E3061" t="s">
        <v>161</v>
      </c>
      <c r="F3061">
        <v>80202</v>
      </c>
      <c r="G3061">
        <v>0</v>
      </c>
      <c r="H3061" t="s">
        <v>41</v>
      </c>
      <c r="I3061" t="s">
        <v>41</v>
      </c>
      <c r="J3061" t="s">
        <v>41</v>
      </c>
      <c r="K3061" t="s">
        <v>266</v>
      </c>
      <c r="L3061" t="s">
        <v>41</v>
      </c>
      <c r="M3061" t="s">
        <v>30</v>
      </c>
      <c r="N3061" t="s">
        <v>30</v>
      </c>
      <c r="O3061">
        <v>0.375</v>
      </c>
      <c r="P3061">
        <v>0.6875</v>
      </c>
      <c r="Q3061" t="s">
        <v>71</v>
      </c>
      <c r="R3061" t="s">
        <v>133</v>
      </c>
      <c r="S3061" t="s">
        <v>42</v>
      </c>
      <c r="T3061" t="s">
        <v>34</v>
      </c>
      <c r="U3061" t="s">
        <v>65</v>
      </c>
      <c r="V3061" t="s">
        <v>36</v>
      </c>
      <c r="W3061">
        <v>0</v>
      </c>
      <c r="X3061" t="s">
        <v>61</v>
      </c>
    </row>
    <row r="3062" spans="1:24" x14ac:dyDescent="0.2">
      <c r="A3062" t="s">
        <v>4667</v>
      </c>
      <c r="B3062" t="s">
        <v>4668</v>
      </c>
      <c r="C3062">
        <v>80127</v>
      </c>
      <c r="D3062" t="s">
        <v>61</v>
      </c>
      <c r="E3062" t="s">
        <v>161</v>
      </c>
      <c r="F3062">
        <v>80202</v>
      </c>
      <c r="G3062">
        <v>0</v>
      </c>
      <c r="H3062" t="s">
        <v>41</v>
      </c>
      <c r="I3062" t="s">
        <v>29</v>
      </c>
      <c r="J3062" t="s">
        <v>49</v>
      </c>
      <c r="K3062" t="s">
        <v>29</v>
      </c>
      <c r="L3062" t="s">
        <v>41</v>
      </c>
      <c r="M3062" t="s">
        <v>30</v>
      </c>
      <c r="N3062" t="s">
        <v>30</v>
      </c>
      <c r="O3062">
        <v>0.35416666666666669</v>
      </c>
      <c r="P3062">
        <v>0.64583333333333337</v>
      </c>
      <c r="Q3062" t="s">
        <v>72</v>
      </c>
      <c r="R3062" t="s">
        <v>133</v>
      </c>
      <c r="S3062" t="s">
        <v>33</v>
      </c>
      <c r="T3062" t="s">
        <v>34</v>
      </c>
      <c r="U3062" t="s">
        <v>65</v>
      </c>
      <c r="V3062" t="s">
        <v>36</v>
      </c>
      <c r="W3062">
        <v>0</v>
      </c>
      <c r="X3062" t="s">
        <v>61</v>
      </c>
    </row>
    <row r="3063" spans="1:24" x14ac:dyDescent="0.2">
      <c r="A3063" t="s">
        <v>4696</v>
      </c>
      <c r="B3063" t="s">
        <v>4697</v>
      </c>
      <c r="C3063">
        <v>80224</v>
      </c>
      <c r="D3063" t="s">
        <v>61</v>
      </c>
      <c r="E3063" t="s">
        <v>161</v>
      </c>
      <c r="F3063">
        <v>80202</v>
      </c>
      <c r="G3063">
        <v>0</v>
      </c>
      <c r="H3063" t="s">
        <v>49</v>
      </c>
      <c r="I3063" t="s">
        <v>49</v>
      </c>
      <c r="J3063" t="s">
        <v>49</v>
      </c>
      <c r="K3063" t="s">
        <v>49</v>
      </c>
      <c r="L3063" t="s">
        <v>41</v>
      </c>
      <c r="M3063" t="s">
        <v>30</v>
      </c>
      <c r="N3063" t="s">
        <v>30</v>
      </c>
      <c r="O3063">
        <v>0.8125</v>
      </c>
      <c r="P3063">
        <v>0.66666666666666663</v>
      </c>
      <c r="Q3063" t="s">
        <v>72</v>
      </c>
      <c r="R3063" t="s">
        <v>58</v>
      </c>
      <c r="S3063" t="s">
        <v>42</v>
      </c>
      <c r="T3063" t="s">
        <v>34</v>
      </c>
      <c r="U3063" t="s">
        <v>65</v>
      </c>
      <c r="V3063" t="s">
        <v>36</v>
      </c>
      <c r="W3063">
        <v>0</v>
      </c>
      <c r="X3063" t="s">
        <v>61</v>
      </c>
    </row>
    <row r="3064" spans="1:24" x14ac:dyDescent="0.2">
      <c r="A3064" t="s">
        <v>4698</v>
      </c>
      <c r="B3064" t="s">
        <v>4699</v>
      </c>
      <c r="C3064" t="s">
        <v>4700</v>
      </c>
      <c r="D3064" t="s">
        <v>61</v>
      </c>
      <c r="E3064" t="s">
        <v>161</v>
      </c>
      <c r="F3064">
        <v>80202</v>
      </c>
      <c r="G3064">
        <v>0</v>
      </c>
      <c r="H3064" t="s">
        <v>267</v>
      </c>
      <c r="I3064" t="s">
        <v>267</v>
      </c>
      <c r="J3064" t="s">
        <v>267</v>
      </c>
      <c r="K3064" t="s">
        <v>267</v>
      </c>
      <c r="L3064" t="s">
        <v>267</v>
      </c>
      <c r="M3064" t="s">
        <v>30</v>
      </c>
      <c r="N3064" t="s">
        <v>30</v>
      </c>
      <c r="O3064">
        <v>0.3125</v>
      </c>
      <c r="P3064">
        <v>0.64583333333333337</v>
      </c>
      <c r="Q3064" t="s">
        <v>71</v>
      </c>
      <c r="R3064" t="s">
        <v>133</v>
      </c>
      <c r="S3064" t="s">
        <v>33</v>
      </c>
      <c r="T3064" t="s">
        <v>34</v>
      </c>
      <c r="U3064" t="s">
        <v>65</v>
      </c>
      <c r="V3064" t="s">
        <v>66</v>
      </c>
      <c r="W3064">
        <v>0</v>
      </c>
      <c r="X3064" t="s">
        <v>61</v>
      </c>
    </row>
    <row r="3065" spans="1:24" x14ac:dyDescent="0.2">
      <c r="A3065" t="s">
        <v>4713</v>
      </c>
      <c r="B3065" t="s">
        <v>4714</v>
      </c>
      <c r="C3065">
        <v>80013</v>
      </c>
      <c r="D3065" t="s">
        <v>61</v>
      </c>
      <c r="E3065" t="s">
        <v>4715</v>
      </c>
      <c r="F3065">
        <v>80202</v>
      </c>
      <c r="G3065">
        <v>0</v>
      </c>
      <c r="H3065" t="s">
        <v>29</v>
      </c>
      <c r="I3065" t="s">
        <v>29</v>
      </c>
      <c r="J3065" t="s">
        <v>29</v>
      </c>
      <c r="K3065" t="s">
        <v>41</v>
      </c>
      <c r="L3065" t="s">
        <v>41</v>
      </c>
      <c r="M3065" t="s">
        <v>30</v>
      </c>
      <c r="N3065" t="s">
        <v>30</v>
      </c>
      <c r="O3065">
        <v>0.29166666666666669</v>
      </c>
      <c r="P3065">
        <v>0.625</v>
      </c>
      <c r="Q3065" t="s">
        <v>72</v>
      </c>
      <c r="R3065" t="s">
        <v>99</v>
      </c>
      <c r="S3065" t="s">
        <v>42</v>
      </c>
      <c r="T3065" t="s">
        <v>64</v>
      </c>
      <c r="U3065" t="s">
        <v>65</v>
      </c>
      <c r="V3065" t="s">
        <v>44</v>
      </c>
      <c r="W3065">
        <v>0</v>
      </c>
      <c r="X3065" t="s">
        <v>61</v>
      </c>
    </row>
    <row r="3066" spans="1:24" x14ac:dyDescent="0.2">
      <c r="A3066" t="s">
        <v>4750</v>
      </c>
      <c r="B3066" t="s">
        <v>4751</v>
      </c>
      <c r="C3066">
        <v>80110</v>
      </c>
      <c r="D3066" t="s">
        <v>61</v>
      </c>
      <c r="E3066" t="s">
        <v>4752</v>
      </c>
      <c r="F3066">
        <v>80202</v>
      </c>
      <c r="G3066">
        <v>0</v>
      </c>
      <c r="H3066" t="s">
        <v>30</v>
      </c>
      <c r="I3066" t="s">
        <v>30</v>
      </c>
      <c r="J3066" t="s">
        <v>49</v>
      </c>
      <c r="K3066" t="s">
        <v>49</v>
      </c>
      <c r="L3066" t="s">
        <v>49</v>
      </c>
      <c r="M3066" t="s">
        <v>30</v>
      </c>
      <c r="N3066" t="s">
        <v>30</v>
      </c>
      <c r="O3066">
        <v>0.35416666666666669</v>
      </c>
      <c r="P3066">
        <v>0.6875</v>
      </c>
      <c r="Q3066" t="s">
        <v>57</v>
      </c>
      <c r="R3066" t="s">
        <v>99</v>
      </c>
      <c r="S3066" t="s">
        <v>42</v>
      </c>
      <c r="T3066" t="s">
        <v>34</v>
      </c>
      <c r="U3066" t="s">
        <v>65</v>
      </c>
      <c r="V3066" t="s">
        <v>36</v>
      </c>
      <c r="W3066">
        <v>0</v>
      </c>
      <c r="X3066" t="s">
        <v>61</v>
      </c>
    </row>
    <row r="3067" spans="1:24" x14ac:dyDescent="0.2">
      <c r="A3067" t="s">
        <v>4781</v>
      </c>
      <c r="B3067" t="s">
        <v>4782</v>
      </c>
      <c r="C3067">
        <v>80205</v>
      </c>
      <c r="D3067" t="s">
        <v>61</v>
      </c>
      <c r="E3067" t="s">
        <v>161</v>
      </c>
      <c r="F3067">
        <v>80202</v>
      </c>
      <c r="G3067">
        <v>0</v>
      </c>
      <c r="H3067" t="s">
        <v>267</v>
      </c>
      <c r="I3067" t="s">
        <v>41</v>
      </c>
      <c r="J3067" t="s">
        <v>41</v>
      </c>
      <c r="K3067" t="s">
        <v>29</v>
      </c>
      <c r="L3067" t="s">
        <v>29</v>
      </c>
      <c r="M3067" t="s">
        <v>30</v>
      </c>
      <c r="N3067" t="s">
        <v>30</v>
      </c>
      <c r="O3067">
        <v>0.45833333333333331</v>
      </c>
      <c r="P3067">
        <v>0.79166666666666663</v>
      </c>
      <c r="Q3067" t="s">
        <v>72</v>
      </c>
      <c r="R3067" t="s">
        <v>85</v>
      </c>
      <c r="S3067" t="s">
        <v>42</v>
      </c>
      <c r="T3067" t="s">
        <v>174</v>
      </c>
      <c r="U3067" t="s">
        <v>65</v>
      </c>
      <c r="V3067" t="s">
        <v>36</v>
      </c>
      <c r="W3067">
        <v>0</v>
      </c>
      <c r="X3067" t="s">
        <v>61</v>
      </c>
    </row>
    <row r="3068" spans="1:24" x14ac:dyDescent="0.2">
      <c r="A3068" t="s">
        <v>4811</v>
      </c>
      <c r="B3068" t="s">
        <v>4812</v>
      </c>
      <c r="C3068">
        <v>80215</v>
      </c>
      <c r="D3068" t="s">
        <v>61</v>
      </c>
      <c r="E3068" t="s">
        <v>161</v>
      </c>
      <c r="F3068">
        <v>80202</v>
      </c>
      <c r="G3068">
        <v>0</v>
      </c>
      <c r="H3068" t="s">
        <v>41</v>
      </c>
      <c r="I3068" t="s">
        <v>29</v>
      </c>
      <c r="J3068" t="s">
        <v>41</v>
      </c>
      <c r="K3068" t="s">
        <v>41</v>
      </c>
      <c r="L3068" t="s">
        <v>41</v>
      </c>
      <c r="M3068" t="s">
        <v>30</v>
      </c>
      <c r="N3068" t="s">
        <v>30</v>
      </c>
      <c r="O3068">
        <v>0.29166666666666669</v>
      </c>
      <c r="P3068">
        <v>0.66666666666666663</v>
      </c>
      <c r="Q3068" t="s">
        <v>71</v>
      </c>
      <c r="R3068" t="s">
        <v>73</v>
      </c>
      <c r="S3068" t="s">
        <v>42</v>
      </c>
      <c r="T3068" t="s">
        <v>34</v>
      </c>
      <c r="U3068" t="s">
        <v>74</v>
      </c>
      <c r="V3068" t="s">
        <v>36</v>
      </c>
      <c r="W3068">
        <v>0</v>
      </c>
      <c r="X3068" t="s">
        <v>61</v>
      </c>
    </row>
    <row r="3069" spans="1:24" x14ac:dyDescent="0.2">
      <c r="A3069" t="s">
        <v>4828</v>
      </c>
      <c r="B3069" t="s">
        <v>4829</v>
      </c>
      <c r="C3069">
        <v>80211</v>
      </c>
      <c r="D3069" t="s">
        <v>61</v>
      </c>
      <c r="E3069" t="s">
        <v>161</v>
      </c>
      <c r="F3069">
        <v>80202</v>
      </c>
      <c r="G3069">
        <v>0</v>
      </c>
      <c r="H3069" t="s">
        <v>41</v>
      </c>
      <c r="I3069" t="s">
        <v>41</v>
      </c>
      <c r="J3069" t="s">
        <v>41</v>
      </c>
      <c r="K3069" t="s">
        <v>41</v>
      </c>
      <c r="L3069" t="s">
        <v>41</v>
      </c>
      <c r="M3069" t="s">
        <v>30</v>
      </c>
      <c r="N3069" t="s">
        <v>30</v>
      </c>
      <c r="O3069">
        <v>0.375</v>
      </c>
      <c r="P3069">
        <v>0.70833333333333337</v>
      </c>
      <c r="Q3069" t="s">
        <v>57</v>
      </c>
      <c r="R3069" t="s">
        <v>133</v>
      </c>
      <c r="S3069" t="s">
        <v>33</v>
      </c>
      <c r="T3069" t="s">
        <v>232</v>
      </c>
      <c r="U3069" t="s">
        <v>65</v>
      </c>
      <c r="V3069" t="s">
        <v>44</v>
      </c>
      <c r="W3069">
        <v>0</v>
      </c>
      <c r="X3069" t="s">
        <v>61</v>
      </c>
    </row>
    <row r="3070" spans="1:24" x14ac:dyDescent="0.2">
      <c r="A3070" t="s">
        <v>4851</v>
      </c>
      <c r="B3070" t="s">
        <v>4852</v>
      </c>
      <c r="C3070" t="s">
        <v>4853</v>
      </c>
      <c r="D3070" t="s">
        <v>61</v>
      </c>
      <c r="E3070" t="s">
        <v>161</v>
      </c>
      <c r="F3070">
        <v>80202</v>
      </c>
      <c r="G3070">
        <v>0</v>
      </c>
      <c r="H3070" t="s">
        <v>29</v>
      </c>
      <c r="I3070" t="s">
        <v>29</v>
      </c>
      <c r="J3070" t="s">
        <v>41</v>
      </c>
      <c r="K3070" t="s">
        <v>41</v>
      </c>
      <c r="L3070" t="s">
        <v>29</v>
      </c>
      <c r="M3070" t="s">
        <v>30</v>
      </c>
      <c r="N3070" t="s">
        <v>30</v>
      </c>
      <c r="O3070">
        <v>0.33333333333333331</v>
      </c>
      <c r="P3070">
        <v>0.6875</v>
      </c>
      <c r="Q3070" t="s">
        <v>71</v>
      </c>
      <c r="R3070" t="s">
        <v>91</v>
      </c>
      <c r="S3070" t="s">
        <v>42</v>
      </c>
      <c r="T3070" t="s">
        <v>34</v>
      </c>
      <c r="U3070" t="s">
        <v>65</v>
      </c>
      <c r="V3070" t="s">
        <v>44</v>
      </c>
      <c r="W3070">
        <v>0</v>
      </c>
      <c r="X3070" t="s">
        <v>61</v>
      </c>
    </row>
    <row r="3071" spans="1:24" x14ac:dyDescent="0.2">
      <c r="A3071" t="s">
        <v>4882</v>
      </c>
      <c r="B3071" t="s">
        <v>4883</v>
      </c>
      <c r="C3071">
        <v>80231</v>
      </c>
      <c r="D3071" t="s">
        <v>61</v>
      </c>
      <c r="E3071" t="s">
        <v>161</v>
      </c>
      <c r="F3071">
        <v>80217</v>
      </c>
      <c r="G3071">
        <v>0</v>
      </c>
      <c r="H3071" t="s">
        <v>49</v>
      </c>
      <c r="I3071" t="s">
        <v>49</v>
      </c>
      <c r="J3071" t="s">
        <v>49</v>
      </c>
      <c r="K3071" t="s">
        <v>41</v>
      </c>
      <c r="L3071" t="s">
        <v>41</v>
      </c>
      <c r="M3071" t="s">
        <v>30</v>
      </c>
      <c r="N3071" t="s">
        <v>30</v>
      </c>
      <c r="O3071">
        <v>0.29166666666666669</v>
      </c>
      <c r="P3071">
        <v>0.66666666666666663</v>
      </c>
      <c r="Q3071" t="s">
        <v>31</v>
      </c>
      <c r="R3071" t="s">
        <v>99</v>
      </c>
      <c r="S3071" t="s">
        <v>42</v>
      </c>
      <c r="T3071" t="s">
        <v>34</v>
      </c>
      <c r="U3071" t="s">
        <v>65</v>
      </c>
      <c r="V3071" t="s">
        <v>36</v>
      </c>
      <c r="W3071">
        <v>0</v>
      </c>
      <c r="X3071" t="s">
        <v>61</v>
      </c>
    </row>
    <row r="3072" spans="1:24" x14ac:dyDescent="0.2">
      <c r="A3072" t="s">
        <v>4909</v>
      </c>
      <c r="B3072" t="s">
        <v>4910</v>
      </c>
      <c r="C3072">
        <v>80010</v>
      </c>
      <c r="D3072" t="s">
        <v>61</v>
      </c>
      <c r="E3072" t="s">
        <v>161</v>
      </c>
      <c r="F3072">
        <v>80202</v>
      </c>
      <c r="G3072">
        <v>0</v>
      </c>
      <c r="H3072" t="s">
        <v>49</v>
      </c>
      <c r="I3072" t="s">
        <v>49</v>
      </c>
      <c r="J3072" t="s">
        <v>41</v>
      </c>
      <c r="K3072" t="s">
        <v>29</v>
      </c>
      <c r="L3072" t="s">
        <v>41</v>
      </c>
      <c r="M3072" t="s">
        <v>30</v>
      </c>
      <c r="N3072" t="s">
        <v>30</v>
      </c>
      <c r="O3072">
        <v>0.33333333333333331</v>
      </c>
      <c r="P3072">
        <v>0.70833333333333337</v>
      </c>
      <c r="Q3072" t="s">
        <v>57</v>
      </c>
      <c r="R3072" t="s">
        <v>73</v>
      </c>
      <c r="S3072" t="s">
        <v>33</v>
      </c>
      <c r="T3072" t="s">
        <v>34</v>
      </c>
      <c r="U3072" t="s">
        <v>65</v>
      </c>
      <c r="V3072" t="s">
        <v>36</v>
      </c>
      <c r="W3072">
        <v>0</v>
      </c>
      <c r="X3072" t="s">
        <v>61</v>
      </c>
    </row>
    <row r="3073" spans="1:24" x14ac:dyDescent="0.2">
      <c r="A3073" t="s">
        <v>4911</v>
      </c>
      <c r="B3073" t="s">
        <v>4912</v>
      </c>
      <c r="C3073">
        <v>0</v>
      </c>
      <c r="D3073" t="s">
        <v>61</v>
      </c>
      <c r="E3073" t="s">
        <v>4913</v>
      </c>
      <c r="F3073">
        <v>80202</v>
      </c>
      <c r="G3073">
        <v>0</v>
      </c>
      <c r="H3073" t="s">
        <v>49</v>
      </c>
      <c r="I3073" t="s">
        <v>49</v>
      </c>
      <c r="J3073" t="s">
        <v>49</v>
      </c>
      <c r="K3073" t="s">
        <v>49</v>
      </c>
      <c r="L3073" t="s">
        <v>49</v>
      </c>
      <c r="M3073" t="s">
        <v>30</v>
      </c>
      <c r="N3073" t="s">
        <v>30</v>
      </c>
      <c r="O3073">
        <v>0.20833333333333334</v>
      </c>
      <c r="P3073">
        <v>0.625</v>
      </c>
      <c r="Q3073" t="s">
        <v>72</v>
      </c>
      <c r="R3073" t="s">
        <v>99</v>
      </c>
      <c r="S3073" t="s">
        <v>42</v>
      </c>
      <c r="T3073" t="s">
        <v>34</v>
      </c>
      <c r="U3073" t="s">
        <v>35</v>
      </c>
      <c r="V3073" t="s">
        <v>36</v>
      </c>
      <c r="W3073">
        <v>0</v>
      </c>
      <c r="X3073" t="s">
        <v>61</v>
      </c>
    </row>
    <row r="3074" spans="1:24" x14ac:dyDescent="0.2">
      <c r="A3074" t="s">
        <v>4963</v>
      </c>
      <c r="B3074" t="s">
        <v>4964</v>
      </c>
      <c r="C3074">
        <v>0</v>
      </c>
      <c r="D3074" t="s">
        <v>61</v>
      </c>
      <c r="E3074" t="s">
        <v>161</v>
      </c>
      <c r="F3074">
        <v>80202</v>
      </c>
      <c r="G3074">
        <v>0</v>
      </c>
      <c r="H3074" t="s">
        <v>41</v>
      </c>
      <c r="I3074" t="s">
        <v>41</v>
      </c>
      <c r="J3074" t="s">
        <v>41</v>
      </c>
      <c r="K3074" t="s">
        <v>41</v>
      </c>
      <c r="L3074" t="s">
        <v>30</v>
      </c>
      <c r="M3074" t="s">
        <v>30</v>
      </c>
      <c r="N3074" t="s">
        <v>30</v>
      </c>
      <c r="O3074">
        <v>0.375</v>
      </c>
      <c r="P3074">
        <v>0.625</v>
      </c>
      <c r="Q3074" t="s">
        <v>71</v>
      </c>
      <c r="R3074" t="s">
        <v>79</v>
      </c>
      <c r="S3074" t="s">
        <v>42</v>
      </c>
      <c r="T3074" t="s">
        <v>34</v>
      </c>
      <c r="U3074" t="s">
        <v>65</v>
      </c>
      <c r="V3074" t="s">
        <v>36</v>
      </c>
      <c r="W3074">
        <v>0</v>
      </c>
      <c r="X3074" t="s">
        <v>61</v>
      </c>
    </row>
    <row r="3075" spans="1:24" x14ac:dyDescent="0.2">
      <c r="A3075" t="s">
        <v>5064</v>
      </c>
      <c r="B3075" t="s">
        <v>5065</v>
      </c>
      <c r="C3075">
        <v>80241</v>
      </c>
      <c r="D3075" t="s">
        <v>61</v>
      </c>
      <c r="E3075" t="s">
        <v>161</v>
      </c>
      <c r="F3075">
        <v>80202</v>
      </c>
      <c r="G3075">
        <v>0</v>
      </c>
      <c r="H3075" t="s">
        <v>41</v>
      </c>
      <c r="I3075" t="s">
        <v>41</v>
      </c>
      <c r="J3075" t="s">
        <v>41</v>
      </c>
      <c r="K3075" t="s">
        <v>41</v>
      </c>
      <c r="L3075" t="s">
        <v>41</v>
      </c>
      <c r="M3075" t="s">
        <v>30</v>
      </c>
      <c r="N3075" t="s">
        <v>30</v>
      </c>
      <c r="O3075">
        <v>0.33333333333333331</v>
      </c>
      <c r="P3075">
        <v>0.77083333333333337</v>
      </c>
      <c r="Q3075" t="s">
        <v>57</v>
      </c>
      <c r="R3075" t="s">
        <v>99</v>
      </c>
      <c r="S3075" t="s">
        <v>42</v>
      </c>
      <c r="T3075" t="s">
        <v>64</v>
      </c>
      <c r="U3075" t="s">
        <v>65</v>
      </c>
      <c r="V3075" t="s">
        <v>44</v>
      </c>
      <c r="W3075">
        <v>0</v>
      </c>
      <c r="X3075" t="s">
        <v>61</v>
      </c>
    </row>
    <row r="3076" spans="1:24" x14ac:dyDescent="0.2">
      <c r="A3076" t="s">
        <v>5071</v>
      </c>
      <c r="B3076" t="s">
        <v>5072</v>
      </c>
      <c r="C3076">
        <v>80640</v>
      </c>
      <c r="D3076" t="s">
        <v>61</v>
      </c>
      <c r="E3076" t="s">
        <v>161</v>
      </c>
      <c r="F3076">
        <v>80202</v>
      </c>
      <c r="G3076">
        <v>0</v>
      </c>
      <c r="H3076" t="s">
        <v>41</v>
      </c>
      <c r="I3076" t="s">
        <v>49</v>
      </c>
      <c r="J3076" t="s">
        <v>49</v>
      </c>
      <c r="K3076" t="s">
        <v>49</v>
      </c>
      <c r="L3076" t="s">
        <v>41</v>
      </c>
      <c r="M3076" t="s">
        <v>30</v>
      </c>
      <c r="N3076" t="s">
        <v>30</v>
      </c>
      <c r="O3076">
        <v>0.35416666666666669</v>
      </c>
      <c r="P3076">
        <v>0.6875</v>
      </c>
      <c r="Q3076" t="s">
        <v>72</v>
      </c>
      <c r="R3076" t="s">
        <v>133</v>
      </c>
      <c r="S3076" t="s">
        <v>42</v>
      </c>
      <c r="T3076" t="s">
        <v>64</v>
      </c>
      <c r="U3076" t="s">
        <v>65</v>
      </c>
      <c r="V3076" t="s">
        <v>117</v>
      </c>
      <c r="W3076">
        <v>0</v>
      </c>
      <c r="X3076" t="s">
        <v>61</v>
      </c>
    </row>
    <row r="3077" spans="1:24" x14ac:dyDescent="0.2">
      <c r="A3077" t="s">
        <v>5081</v>
      </c>
      <c r="B3077" t="s">
        <v>5082</v>
      </c>
      <c r="C3077">
        <v>80014</v>
      </c>
      <c r="D3077" t="s">
        <v>61</v>
      </c>
      <c r="E3077" t="s">
        <v>161</v>
      </c>
      <c r="F3077">
        <v>80202</v>
      </c>
      <c r="G3077">
        <v>0</v>
      </c>
      <c r="H3077" t="s">
        <v>49</v>
      </c>
      <c r="I3077" t="s">
        <v>49</v>
      </c>
      <c r="J3077" t="s">
        <v>49</v>
      </c>
      <c r="K3077" t="s">
        <v>41</v>
      </c>
      <c r="L3077" t="s">
        <v>41</v>
      </c>
      <c r="M3077" t="s">
        <v>30</v>
      </c>
      <c r="N3077" t="s">
        <v>30</v>
      </c>
      <c r="O3077">
        <v>0.35416666666666669</v>
      </c>
      <c r="P3077">
        <v>0.66666666666666663</v>
      </c>
      <c r="Q3077" t="s">
        <v>57</v>
      </c>
      <c r="R3077" t="s">
        <v>79</v>
      </c>
      <c r="S3077" t="s">
        <v>42</v>
      </c>
      <c r="T3077" t="s">
        <v>64</v>
      </c>
      <c r="U3077" t="s">
        <v>65</v>
      </c>
      <c r="V3077" t="s">
        <v>36</v>
      </c>
      <c r="W3077">
        <v>0</v>
      </c>
      <c r="X3077" t="s">
        <v>61</v>
      </c>
    </row>
    <row r="3078" spans="1:24" x14ac:dyDescent="0.2">
      <c r="A3078" t="s">
        <v>5106</v>
      </c>
      <c r="B3078" t="s">
        <v>5107</v>
      </c>
      <c r="C3078">
        <v>80121</v>
      </c>
      <c r="D3078" t="s">
        <v>61</v>
      </c>
      <c r="E3078" t="s">
        <v>5108</v>
      </c>
      <c r="F3078">
        <v>80202</v>
      </c>
      <c r="G3078">
        <v>0</v>
      </c>
      <c r="H3078" t="s">
        <v>49</v>
      </c>
      <c r="I3078" t="s">
        <v>49</v>
      </c>
      <c r="J3078" t="s">
        <v>41</v>
      </c>
      <c r="K3078" t="s">
        <v>49</v>
      </c>
      <c r="L3078" t="s">
        <v>41</v>
      </c>
      <c r="M3078" t="s">
        <v>30</v>
      </c>
      <c r="N3078" t="s">
        <v>30</v>
      </c>
      <c r="O3078">
        <v>0.375</v>
      </c>
      <c r="P3078">
        <v>0.66666666666666663</v>
      </c>
      <c r="Q3078">
        <v>0</v>
      </c>
      <c r="R3078" t="s">
        <v>91</v>
      </c>
      <c r="S3078" t="s">
        <v>42</v>
      </c>
      <c r="T3078" t="s">
        <v>34</v>
      </c>
      <c r="U3078" t="s">
        <v>65</v>
      </c>
      <c r="V3078" t="s">
        <v>36</v>
      </c>
      <c r="W3078">
        <v>0</v>
      </c>
      <c r="X3078" t="s">
        <v>61</v>
      </c>
    </row>
    <row r="3079" spans="1:24" x14ac:dyDescent="0.2">
      <c r="A3079" t="s">
        <v>5189</v>
      </c>
      <c r="B3079" t="s">
        <v>5190</v>
      </c>
      <c r="C3079">
        <v>80231</v>
      </c>
      <c r="D3079" t="s">
        <v>61</v>
      </c>
      <c r="E3079" t="s">
        <v>161</v>
      </c>
      <c r="F3079">
        <v>80202</v>
      </c>
      <c r="G3079">
        <v>0</v>
      </c>
      <c r="H3079" t="s">
        <v>49</v>
      </c>
      <c r="I3079" t="s">
        <v>49</v>
      </c>
      <c r="J3079" t="s">
        <v>49</v>
      </c>
      <c r="K3079" t="s">
        <v>41</v>
      </c>
      <c r="L3079" t="s">
        <v>41</v>
      </c>
      <c r="M3079" t="s">
        <v>30</v>
      </c>
      <c r="N3079" t="s">
        <v>30</v>
      </c>
      <c r="O3079">
        <v>0.33333333333333331</v>
      </c>
      <c r="P3079">
        <v>0.75</v>
      </c>
      <c r="Q3079" t="s">
        <v>71</v>
      </c>
      <c r="R3079" t="s">
        <v>85</v>
      </c>
      <c r="S3079" t="s">
        <v>42</v>
      </c>
      <c r="T3079" t="s">
        <v>34</v>
      </c>
      <c r="U3079" t="s">
        <v>65</v>
      </c>
      <c r="V3079" t="s">
        <v>36</v>
      </c>
      <c r="W3079">
        <v>0</v>
      </c>
      <c r="X3079" t="s">
        <v>61</v>
      </c>
    </row>
    <row r="3080" spans="1:24" x14ac:dyDescent="0.2">
      <c r="A3080" t="s">
        <v>5248</v>
      </c>
      <c r="B3080" t="s">
        <v>5249</v>
      </c>
      <c r="C3080">
        <v>80232</v>
      </c>
      <c r="D3080" t="s">
        <v>61</v>
      </c>
      <c r="E3080" t="s">
        <v>161</v>
      </c>
      <c r="F3080">
        <v>80202</v>
      </c>
      <c r="G3080">
        <v>0</v>
      </c>
      <c r="H3080" t="s">
        <v>49</v>
      </c>
      <c r="I3080" t="s">
        <v>49</v>
      </c>
      <c r="J3080" t="s">
        <v>49</v>
      </c>
      <c r="K3080" t="s">
        <v>41</v>
      </c>
      <c r="L3080" t="s">
        <v>41</v>
      </c>
      <c r="M3080" t="s">
        <v>30</v>
      </c>
      <c r="N3080" t="s">
        <v>30</v>
      </c>
      <c r="O3080">
        <v>0.35416666666666669</v>
      </c>
      <c r="P3080">
        <v>0.72916666666666663</v>
      </c>
      <c r="Q3080" t="s">
        <v>72</v>
      </c>
      <c r="R3080" t="s">
        <v>133</v>
      </c>
      <c r="S3080" t="s">
        <v>42</v>
      </c>
      <c r="T3080" t="s">
        <v>34</v>
      </c>
      <c r="U3080" t="s">
        <v>65</v>
      </c>
      <c r="V3080" t="s">
        <v>36</v>
      </c>
      <c r="W3080">
        <v>0</v>
      </c>
      <c r="X3080" t="s">
        <v>61</v>
      </c>
    </row>
    <row r="3081" spans="1:24" x14ac:dyDescent="0.2">
      <c r="A3081" t="s">
        <v>5347</v>
      </c>
      <c r="B3081" t="s">
        <v>1215</v>
      </c>
      <c r="C3081">
        <v>80126</v>
      </c>
      <c r="D3081" t="s">
        <v>61</v>
      </c>
      <c r="E3081" t="s">
        <v>161</v>
      </c>
      <c r="F3081">
        <v>80202</v>
      </c>
      <c r="G3081">
        <v>0</v>
      </c>
      <c r="H3081" t="s">
        <v>29</v>
      </c>
      <c r="I3081" t="s">
        <v>29</v>
      </c>
      <c r="J3081" t="s">
        <v>29</v>
      </c>
      <c r="K3081" t="s">
        <v>41</v>
      </c>
      <c r="L3081" t="s">
        <v>41</v>
      </c>
      <c r="M3081" t="s">
        <v>30</v>
      </c>
      <c r="N3081" t="s">
        <v>30</v>
      </c>
      <c r="O3081">
        <v>0.375</v>
      </c>
      <c r="P3081">
        <v>0.66666666666666663</v>
      </c>
      <c r="Q3081" t="s">
        <v>57</v>
      </c>
      <c r="R3081" t="s">
        <v>79</v>
      </c>
      <c r="S3081" t="s">
        <v>42</v>
      </c>
      <c r="T3081" t="s">
        <v>34</v>
      </c>
      <c r="U3081" t="s">
        <v>65</v>
      </c>
      <c r="V3081" t="s">
        <v>36</v>
      </c>
      <c r="W3081">
        <v>0</v>
      </c>
      <c r="X3081" t="s">
        <v>61</v>
      </c>
    </row>
    <row r="3082" spans="1:24" x14ac:dyDescent="0.2">
      <c r="A3082" t="s">
        <v>5354</v>
      </c>
      <c r="B3082" t="s">
        <v>5355</v>
      </c>
      <c r="C3082">
        <v>80239</v>
      </c>
      <c r="D3082" t="s">
        <v>61</v>
      </c>
      <c r="E3082" t="s">
        <v>161</v>
      </c>
      <c r="F3082">
        <v>80202</v>
      </c>
      <c r="G3082">
        <v>0</v>
      </c>
      <c r="H3082" t="s">
        <v>41</v>
      </c>
      <c r="I3082" t="s">
        <v>49</v>
      </c>
      <c r="J3082" t="s">
        <v>49</v>
      </c>
      <c r="K3082" t="s">
        <v>49</v>
      </c>
      <c r="L3082" t="s">
        <v>41</v>
      </c>
      <c r="M3082" t="s">
        <v>30</v>
      </c>
      <c r="N3082" t="s">
        <v>30</v>
      </c>
      <c r="O3082">
        <v>0.27083333333333331</v>
      </c>
      <c r="P3082">
        <v>0.625</v>
      </c>
      <c r="Q3082" t="s">
        <v>57</v>
      </c>
      <c r="R3082" t="s">
        <v>85</v>
      </c>
      <c r="S3082" t="s">
        <v>33</v>
      </c>
      <c r="T3082" t="s">
        <v>64</v>
      </c>
      <c r="U3082" t="s">
        <v>65</v>
      </c>
      <c r="V3082" t="s">
        <v>36</v>
      </c>
      <c r="W3082">
        <v>0</v>
      </c>
      <c r="X3082" t="s">
        <v>61</v>
      </c>
    </row>
    <row r="3083" spans="1:24" x14ac:dyDescent="0.2">
      <c r="A3083" t="s">
        <v>5506</v>
      </c>
      <c r="B3083" t="s">
        <v>5507</v>
      </c>
      <c r="C3083">
        <v>80239</v>
      </c>
      <c r="D3083" t="s">
        <v>61</v>
      </c>
      <c r="E3083" t="s">
        <v>5508</v>
      </c>
      <c r="F3083">
        <v>80202</v>
      </c>
      <c r="G3083">
        <v>0</v>
      </c>
      <c r="H3083" t="s">
        <v>49</v>
      </c>
      <c r="I3083" t="s">
        <v>49</v>
      </c>
      <c r="J3083" t="s">
        <v>49</v>
      </c>
      <c r="K3083" t="s">
        <v>41</v>
      </c>
      <c r="L3083" t="s">
        <v>41</v>
      </c>
      <c r="M3083" t="s">
        <v>30</v>
      </c>
      <c r="N3083" t="s">
        <v>30</v>
      </c>
      <c r="O3083">
        <v>0.22916666666666666</v>
      </c>
      <c r="P3083">
        <v>0.625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</row>
    <row r="3084" spans="1:24" x14ac:dyDescent="0.2">
      <c r="A3084" t="s">
        <v>5527</v>
      </c>
      <c r="B3084" t="s">
        <v>5528</v>
      </c>
      <c r="C3084">
        <v>80234</v>
      </c>
      <c r="D3084" t="s">
        <v>61</v>
      </c>
      <c r="E3084" t="s">
        <v>161</v>
      </c>
      <c r="F3084">
        <v>80202</v>
      </c>
      <c r="G3084">
        <v>0</v>
      </c>
      <c r="H3084" t="s">
        <v>49</v>
      </c>
      <c r="I3084" t="s">
        <v>49</v>
      </c>
      <c r="J3084" t="s">
        <v>49</v>
      </c>
      <c r="K3084" t="s">
        <v>41</v>
      </c>
      <c r="L3084" t="s">
        <v>41</v>
      </c>
      <c r="M3084" t="s">
        <v>30</v>
      </c>
      <c r="N3084" t="s">
        <v>30</v>
      </c>
      <c r="O3084">
        <v>0.27083333333333331</v>
      </c>
      <c r="P3084">
        <v>0.64583333333333337</v>
      </c>
      <c r="Q3084" t="s">
        <v>31</v>
      </c>
      <c r="R3084" t="s">
        <v>73</v>
      </c>
      <c r="S3084" t="s">
        <v>42</v>
      </c>
      <c r="T3084" t="s">
        <v>47</v>
      </c>
      <c r="U3084" t="s">
        <v>65</v>
      </c>
      <c r="V3084" t="s">
        <v>66</v>
      </c>
      <c r="W3084">
        <v>0</v>
      </c>
      <c r="X3084" t="s">
        <v>61</v>
      </c>
    </row>
    <row r="3085" spans="1:24" x14ac:dyDescent="0.2">
      <c r="A3085" t="s">
        <v>5726</v>
      </c>
      <c r="B3085" t="s">
        <v>5727</v>
      </c>
      <c r="C3085">
        <v>80238</v>
      </c>
      <c r="D3085" t="s">
        <v>61</v>
      </c>
      <c r="E3085" t="s">
        <v>161</v>
      </c>
      <c r="F3085">
        <v>80202</v>
      </c>
      <c r="G3085">
        <v>0</v>
      </c>
      <c r="H3085" t="s">
        <v>41</v>
      </c>
      <c r="I3085" t="s">
        <v>49</v>
      </c>
      <c r="J3085" t="s">
        <v>49</v>
      </c>
      <c r="K3085" t="s">
        <v>41</v>
      </c>
      <c r="L3085" t="s">
        <v>41</v>
      </c>
      <c r="M3085" t="s">
        <v>30</v>
      </c>
      <c r="N3085" t="s">
        <v>30</v>
      </c>
      <c r="O3085">
        <v>0.27083333333333331</v>
      </c>
      <c r="P3085">
        <v>0.64583333333333337</v>
      </c>
      <c r="Q3085" t="s">
        <v>57</v>
      </c>
      <c r="R3085" t="s">
        <v>133</v>
      </c>
      <c r="S3085" t="s">
        <v>33</v>
      </c>
      <c r="T3085" t="s">
        <v>34</v>
      </c>
      <c r="U3085" t="s">
        <v>65</v>
      </c>
      <c r="V3085" t="s">
        <v>66</v>
      </c>
      <c r="W3085">
        <v>0</v>
      </c>
      <c r="X3085" t="s">
        <v>61</v>
      </c>
    </row>
    <row r="3086" spans="1:24" x14ac:dyDescent="0.2">
      <c r="A3086" t="s">
        <v>6307</v>
      </c>
      <c r="B3086" t="s">
        <v>6308</v>
      </c>
      <c r="C3086">
        <v>80126</v>
      </c>
      <c r="D3086" t="s">
        <v>61</v>
      </c>
      <c r="E3086" t="s">
        <v>161</v>
      </c>
      <c r="F3086">
        <v>80202</v>
      </c>
      <c r="G3086">
        <v>0</v>
      </c>
      <c r="H3086" t="s">
        <v>41</v>
      </c>
      <c r="I3086" t="s">
        <v>29</v>
      </c>
      <c r="J3086" t="s">
        <v>49</v>
      </c>
      <c r="K3086" t="s">
        <v>41</v>
      </c>
      <c r="L3086" t="s">
        <v>49</v>
      </c>
      <c r="M3086" t="s">
        <v>30</v>
      </c>
      <c r="N3086" t="s">
        <v>30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</row>
    <row r="3087" spans="1:24" x14ac:dyDescent="0.2">
      <c r="A3087" t="s">
        <v>6974</v>
      </c>
      <c r="B3087" t="s">
        <v>4640</v>
      </c>
      <c r="C3087">
        <v>80022</v>
      </c>
      <c r="D3087" t="s">
        <v>61</v>
      </c>
      <c r="E3087" t="s">
        <v>4641</v>
      </c>
      <c r="F3087">
        <v>80202</v>
      </c>
      <c r="G3087">
        <v>0</v>
      </c>
      <c r="H3087" t="s">
        <v>41</v>
      </c>
      <c r="I3087" t="s">
        <v>49</v>
      </c>
      <c r="J3087" t="s">
        <v>49</v>
      </c>
      <c r="K3087" t="s">
        <v>49</v>
      </c>
      <c r="L3087" t="s">
        <v>41</v>
      </c>
      <c r="M3087" t="s">
        <v>30</v>
      </c>
      <c r="N3087" t="s">
        <v>30</v>
      </c>
      <c r="O3087">
        <v>0.33333333333333331</v>
      </c>
      <c r="P3087">
        <v>0.66666666666666663</v>
      </c>
      <c r="Q3087" t="s">
        <v>72</v>
      </c>
      <c r="R3087" t="s">
        <v>85</v>
      </c>
      <c r="S3087" t="s">
        <v>42</v>
      </c>
      <c r="T3087" t="s">
        <v>34</v>
      </c>
      <c r="U3087" t="s">
        <v>65</v>
      </c>
      <c r="V3087" t="s">
        <v>117</v>
      </c>
      <c r="W3087">
        <v>0</v>
      </c>
      <c r="X3087" t="s">
        <v>61</v>
      </c>
    </row>
    <row r="3088" spans="1:24" x14ac:dyDescent="0.2">
      <c r="A3088" t="s">
        <v>6985</v>
      </c>
      <c r="B3088" t="s">
        <v>6986</v>
      </c>
      <c r="C3088">
        <v>80013</v>
      </c>
      <c r="D3088" t="s">
        <v>61</v>
      </c>
      <c r="E3088" t="s">
        <v>161</v>
      </c>
      <c r="F3088">
        <v>80202</v>
      </c>
      <c r="G3088">
        <v>0</v>
      </c>
      <c r="H3088" t="s">
        <v>29</v>
      </c>
      <c r="I3088" t="s">
        <v>29</v>
      </c>
      <c r="J3088" t="s">
        <v>29</v>
      </c>
      <c r="K3088" t="s">
        <v>41</v>
      </c>
      <c r="L3088" t="s">
        <v>41</v>
      </c>
      <c r="M3088" t="s">
        <v>30</v>
      </c>
      <c r="N3088" t="s">
        <v>30</v>
      </c>
      <c r="O3088">
        <v>0.29166666666666669</v>
      </c>
      <c r="P3088">
        <v>0.625</v>
      </c>
      <c r="Q3088" t="s">
        <v>72</v>
      </c>
      <c r="R3088" t="s">
        <v>99</v>
      </c>
      <c r="S3088" t="s">
        <v>42</v>
      </c>
      <c r="T3088" t="s">
        <v>64</v>
      </c>
      <c r="U3088" t="s">
        <v>65</v>
      </c>
      <c r="V3088" t="s">
        <v>44</v>
      </c>
      <c r="W3088">
        <v>0</v>
      </c>
      <c r="X3088" t="s">
        <v>61</v>
      </c>
    </row>
    <row r="3089" spans="1:24" x14ac:dyDescent="0.2">
      <c r="A3089" t="s">
        <v>6990</v>
      </c>
      <c r="B3089" t="s">
        <v>5528</v>
      </c>
      <c r="C3089">
        <v>80234</v>
      </c>
      <c r="D3089" t="s">
        <v>61</v>
      </c>
      <c r="E3089" t="s">
        <v>161</v>
      </c>
      <c r="F3089">
        <v>80202</v>
      </c>
      <c r="G3089">
        <v>0</v>
      </c>
      <c r="H3089" t="s">
        <v>49</v>
      </c>
      <c r="I3089" t="s">
        <v>49</v>
      </c>
      <c r="J3089" t="s">
        <v>49</v>
      </c>
      <c r="K3089" t="s">
        <v>41</v>
      </c>
      <c r="L3089" t="s">
        <v>41</v>
      </c>
      <c r="M3089" t="s">
        <v>30</v>
      </c>
      <c r="N3089" t="s">
        <v>30</v>
      </c>
      <c r="O3089">
        <v>0.27083333333333331</v>
      </c>
      <c r="P3089">
        <v>0.625</v>
      </c>
      <c r="Q3089" t="s">
        <v>31</v>
      </c>
      <c r="R3089" t="s">
        <v>73</v>
      </c>
      <c r="S3089" t="s">
        <v>42</v>
      </c>
      <c r="T3089" t="s">
        <v>47</v>
      </c>
      <c r="U3089" t="s">
        <v>65</v>
      </c>
      <c r="V3089" t="s">
        <v>1677</v>
      </c>
      <c r="W3089">
        <v>0</v>
      </c>
      <c r="X3089" t="s">
        <v>61</v>
      </c>
    </row>
    <row r="3090" spans="1:24" x14ac:dyDescent="0.2">
      <c r="A3090" t="s">
        <v>7010</v>
      </c>
      <c r="B3090" t="s">
        <v>7011</v>
      </c>
      <c r="C3090">
        <v>80104</v>
      </c>
      <c r="D3090" t="s">
        <v>61</v>
      </c>
      <c r="E3090" t="s">
        <v>161</v>
      </c>
      <c r="F3090">
        <v>80202</v>
      </c>
      <c r="G3090">
        <v>0</v>
      </c>
      <c r="H3090" t="s">
        <v>49</v>
      </c>
      <c r="I3090" t="s">
        <v>49</v>
      </c>
      <c r="J3090" t="s">
        <v>49</v>
      </c>
      <c r="K3090" t="s">
        <v>41</v>
      </c>
      <c r="L3090" t="s">
        <v>41</v>
      </c>
      <c r="M3090" t="s">
        <v>30</v>
      </c>
      <c r="N3090" t="s">
        <v>30</v>
      </c>
      <c r="O3090">
        <v>0.29166666666666669</v>
      </c>
      <c r="P3090">
        <v>0.64583333333333337</v>
      </c>
      <c r="Q3090" t="s">
        <v>57</v>
      </c>
      <c r="R3090" t="s">
        <v>73</v>
      </c>
      <c r="S3090" t="s">
        <v>42</v>
      </c>
      <c r="T3090" t="s">
        <v>51</v>
      </c>
      <c r="U3090" t="s">
        <v>65</v>
      </c>
      <c r="V3090" t="s">
        <v>36</v>
      </c>
      <c r="W3090">
        <v>0</v>
      </c>
      <c r="X3090" t="s">
        <v>61</v>
      </c>
    </row>
    <row r="3091" spans="1:24" x14ac:dyDescent="0.2">
      <c r="A3091" t="s">
        <v>7031</v>
      </c>
      <c r="B3091" t="s">
        <v>7032</v>
      </c>
      <c r="C3091">
        <v>80207</v>
      </c>
      <c r="D3091" t="s">
        <v>61</v>
      </c>
      <c r="E3091" t="s">
        <v>161</v>
      </c>
      <c r="F3091">
        <v>80202</v>
      </c>
      <c r="G3091">
        <v>0</v>
      </c>
      <c r="H3091" t="s">
        <v>29</v>
      </c>
      <c r="I3091" t="s">
        <v>29</v>
      </c>
      <c r="J3091" t="s">
        <v>29</v>
      </c>
      <c r="K3091" t="s">
        <v>29</v>
      </c>
      <c r="L3091" t="s">
        <v>29</v>
      </c>
      <c r="M3091" t="s">
        <v>30</v>
      </c>
      <c r="N3091" t="s">
        <v>30</v>
      </c>
      <c r="O3091">
        <v>0.3125</v>
      </c>
      <c r="P3091">
        <v>0.6875</v>
      </c>
      <c r="Q3091" t="s">
        <v>71</v>
      </c>
      <c r="R3091" t="s">
        <v>133</v>
      </c>
      <c r="S3091" t="s">
        <v>33</v>
      </c>
      <c r="T3091" t="s">
        <v>34</v>
      </c>
      <c r="U3091" t="s">
        <v>65</v>
      </c>
      <c r="V3091" t="s">
        <v>66</v>
      </c>
      <c r="W3091">
        <v>0</v>
      </c>
      <c r="X3091" t="s">
        <v>61</v>
      </c>
    </row>
    <row r="3092" spans="1:24" x14ac:dyDescent="0.2">
      <c r="A3092" t="s">
        <v>7041</v>
      </c>
      <c r="B3092" t="s">
        <v>7042</v>
      </c>
      <c r="C3092">
        <v>80231</v>
      </c>
      <c r="D3092" t="s">
        <v>61</v>
      </c>
      <c r="E3092" t="s">
        <v>161</v>
      </c>
      <c r="F3092">
        <v>80217</v>
      </c>
      <c r="G3092">
        <v>0</v>
      </c>
      <c r="H3092" t="s">
        <v>49</v>
      </c>
      <c r="I3092" t="s">
        <v>49</v>
      </c>
      <c r="J3092" t="s">
        <v>49</v>
      </c>
      <c r="K3092" t="s">
        <v>41</v>
      </c>
      <c r="L3092" t="s">
        <v>41</v>
      </c>
      <c r="M3092" t="s">
        <v>30</v>
      </c>
      <c r="N3092" t="s">
        <v>30</v>
      </c>
      <c r="O3092">
        <v>0.3125</v>
      </c>
      <c r="P3092">
        <v>0.6875</v>
      </c>
      <c r="Q3092" t="s">
        <v>31</v>
      </c>
      <c r="R3092" t="s">
        <v>99</v>
      </c>
      <c r="S3092" t="s">
        <v>42</v>
      </c>
      <c r="T3092" t="s">
        <v>34</v>
      </c>
      <c r="U3092" t="s">
        <v>65</v>
      </c>
      <c r="V3092" t="s">
        <v>36</v>
      </c>
      <c r="W3092">
        <v>0</v>
      </c>
      <c r="X3092" t="s">
        <v>61</v>
      </c>
    </row>
    <row r="3093" spans="1:24" x14ac:dyDescent="0.2">
      <c r="A3093" t="s">
        <v>7109</v>
      </c>
      <c r="B3093" t="s">
        <v>7110</v>
      </c>
      <c r="C3093">
        <v>80206</v>
      </c>
      <c r="D3093" t="s">
        <v>61</v>
      </c>
      <c r="E3093" t="s">
        <v>161</v>
      </c>
      <c r="F3093">
        <v>80202</v>
      </c>
      <c r="G3093">
        <v>0</v>
      </c>
      <c r="H3093" t="s">
        <v>29</v>
      </c>
      <c r="I3093" t="s">
        <v>29</v>
      </c>
      <c r="J3093" t="s">
        <v>29</v>
      </c>
      <c r="K3093" t="s">
        <v>29</v>
      </c>
      <c r="L3093" t="s">
        <v>29</v>
      </c>
      <c r="M3093" t="s">
        <v>30</v>
      </c>
      <c r="N3093" t="s">
        <v>30</v>
      </c>
      <c r="O3093">
        <v>0.35416666666666669</v>
      </c>
      <c r="P3093">
        <v>0.66666666666666663</v>
      </c>
      <c r="Q3093" t="s">
        <v>57</v>
      </c>
      <c r="R3093" t="s">
        <v>58</v>
      </c>
      <c r="S3093" t="s">
        <v>42</v>
      </c>
      <c r="T3093" t="s">
        <v>34</v>
      </c>
      <c r="U3093" t="s">
        <v>65</v>
      </c>
      <c r="V3093" t="s">
        <v>36</v>
      </c>
      <c r="W3093">
        <v>0</v>
      </c>
      <c r="X3093" t="s">
        <v>61</v>
      </c>
    </row>
    <row r="3094" spans="1:24" x14ac:dyDescent="0.2">
      <c r="A3094" t="s">
        <v>7171</v>
      </c>
      <c r="B3094" t="s">
        <v>7172</v>
      </c>
      <c r="C3094">
        <v>0</v>
      </c>
      <c r="D3094" t="s">
        <v>61</v>
      </c>
      <c r="E3094" t="s">
        <v>161</v>
      </c>
      <c r="F3094">
        <v>80202</v>
      </c>
      <c r="G3094">
        <v>0</v>
      </c>
      <c r="H3094" t="s">
        <v>41</v>
      </c>
      <c r="I3094" t="s">
        <v>49</v>
      </c>
      <c r="J3094" t="s">
        <v>41</v>
      </c>
      <c r="K3094" t="s">
        <v>41</v>
      </c>
      <c r="L3094" t="s">
        <v>49</v>
      </c>
      <c r="M3094" t="s">
        <v>30</v>
      </c>
      <c r="N3094" t="s">
        <v>30</v>
      </c>
      <c r="O3094">
        <v>0.375</v>
      </c>
      <c r="P3094">
        <v>0.6875</v>
      </c>
      <c r="Q3094" t="s">
        <v>57</v>
      </c>
      <c r="R3094" t="s">
        <v>79</v>
      </c>
      <c r="S3094" t="s">
        <v>42</v>
      </c>
      <c r="T3094" t="s">
        <v>174</v>
      </c>
      <c r="U3094" t="s">
        <v>65</v>
      </c>
      <c r="V3094" t="s">
        <v>36</v>
      </c>
      <c r="W3094">
        <v>0</v>
      </c>
      <c r="X3094" t="s">
        <v>61</v>
      </c>
    </row>
    <row r="3095" spans="1:24" x14ac:dyDescent="0.2">
      <c r="A3095" t="s">
        <v>7173</v>
      </c>
      <c r="B3095" t="s">
        <v>5507</v>
      </c>
      <c r="C3095">
        <v>80239</v>
      </c>
      <c r="D3095" t="s">
        <v>61</v>
      </c>
      <c r="E3095" t="s">
        <v>161</v>
      </c>
      <c r="F3095">
        <v>80202</v>
      </c>
      <c r="G3095">
        <v>0</v>
      </c>
      <c r="H3095" t="s">
        <v>41</v>
      </c>
      <c r="I3095" t="s">
        <v>41</v>
      </c>
      <c r="J3095" t="s">
        <v>49</v>
      </c>
      <c r="K3095" t="s">
        <v>49</v>
      </c>
      <c r="L3095" t="s">
        <v>49</v>
      </c>
      <c r="M3095" t="s">
        <v>30</v>
      </c>
      <c r="N3095" t="s">
        <v>30</v>
      </c>
      <c r="O3095">
        <v>0.3125</v>
      </c>
      <c r="P3095">
        <v>0.72916666666666663</v>
      </c>
      <c r="Q3095" t="s">
        <v>31</v>
      </c>
      <c r="R3095" t="s">
        <v>133</v>
      </c>
      <c r="S3095" t="s">
        <v>42</v>
      </c>
      <c r="T3095" t="s">
        <v>174</v>
      </c>
      <c r="U3095" t="s">
        <v>65</v>
      </c>
      <c r="V3095" t="s">
        <v>36</v>
      </c>
      <c r="W3095">
        <v>0</v>
      </c>
      <c r="X3095" t="s">
        <v>61</v>
      </c>
    </row>
    <row r="3096" spans="1:24" x14ac:dyDescent="0.2">
      <c r="A3096" t="s">
        <v>7205</v>
      </c>
      <c r="B3096" t="s">
        <v>7206</v>
      </c>
      <c r="C3096">
        <v>80017</v>
      </c>
      <c r="D3096" t="s">
        <v>61</v>
      </c>
      <c r="E3096" t="s">
        <v>161</v>
      </c>
      <c r="F3096">
        <v>80202</v>
      </c>
      <c r="G3096">
        <v>0</v>
      </c>
      <c r="H3096" t="s">
        <v>41</v>
      </c>
      <c r="I3096" t="s">
        <v>29</v>
      </c>
      <c r="J3096" t="s">
        <v>29</v>
      </c>
      <c r="K3096" t="s">
        <v>29</v>
      </c>
      <c r="L3096" t="s">
        <v>41</v>
      </c>
      <c r="M3096" t="s">
        <v>30</v>
      </c>
      <c r="N3096" t="s">
        <v>30</v>
      </c>
      <c r="O3096">
        <v>0.29166666666666669</v>
      </c>
      <c r="P3096">
        <v>0.66666666666666663</v>
      </c>
      <c r="Q3096" t="s">
        <v>31</v>
      </c>
      <c r="R3096" t="s">
        <v>85</v>
      </c>
      <c r="S3096" t="s">
        <v>42</v>
      </c>
      <c r="T3096" t="s">
        <v>174</v>
      </c>
      <c r="U3096" t="s">
        <v>65</v>
      </c>
      <c r="V3096" t="s">
        <v>44</v>
      </c>
      <c r="W3096">
        <v>0</v>
      </c>
      <c r="X3096" t="s">
        <v>61</v>
      </c>
    </row>
    <row r="3097" spans="1:24" x14ac:dyDescent="0.2">
      <c r="A3097" t="s">
        <v>7306</v>
      </c>
      <c r="B3097" t="s">
        <v>4852</v>
      </c>
      <c r="C3097" t="s">
        <v>4853</v>
      </c>
      <c r="D3097" t="s">
        <v>61</v>
      </c>
      <c r="E3097" t="s">
        <v>161</v>
      </c>
      <c r="F3097">
        <v>80202</v>
      </c>
      <c r="G3097">
        <v>0</v>
      </c>
      <c r="H3097" t="s">
        <v>29</v>
      </c>
      <c r="I3097" t="s">
        <v>29</v>
      </c>
      <c r="J3097" t="s">
        <v>29</v>
      </c>
      <c r="K3097" t="s">
        <v>41</v>
      </c>
      <c r="L3097" t="s">
        <v>41</v>
      </c>
      <c r="M3097" t="s">
        <v>30</v>
      </c>
      <c r="N3097" t="s">
        <v>30</v>
      </c>
      <c r="O3097">
        <v>0.33333333333333331</v>
      </c>
      <c r="P3097">
        <v>0.6875</v>
      </c>
      <c r="Q3097" t="s">
        <v>71</v>
      </c>
      <c r="R3097" t="s">
        <v>91</v>
      </c>
      <c r="S3097" t="s">
        <v>42</v>
      </c>
      <c r="T3097" t="s">
        <v>34</v>
      </c>
      <c r="U3097" t="s">
        <v>65</v>
      </c>
      <c r="V3097" t="s">
        <v>44</v>
      </c>
      <c r="W3097">
        <v>0</v>
      </c>
      <c r="X3097" t="s">
        <v>61</v>
      </c>
    </row>
    <row r="3098" spans="1:24" x14ac:dyDescent="0.2">
      <c r="A3098" t="s">
        <v>7355</v>
      </c>
      <c r="B3098" t="s">
        <v>7356</v>
      </c>
      <c r="C3098">
        <v>80401</v>
      </c>
      <c r="D3098" t="s">
        <v>61</v>
      </c>
      <c r="E3098" t="s">
        <v>7356</v>
      </c>
      <c r="F3098">
        <v>80401</v>
      </c>
      <c r="G3098">
        <v>0</v>
      </c>
      <c r="H3098" t="s">
        <v>49</v>
      </c>
      <c r="I3098" t="s">
        <v>49</v>
      </c>
      <c r="J3098" t="s">
        <v>49</v>
      </c>
      <c r="K3098" t="s">
        <v>49</v>
      </c>
      <c r="L3098" t="s">
        <v>49</v>
      </c>
      <c r="M3098" t="s">
        <v>30</v>
      </c>
      <c r="N3098" t="s">
        <v>30</v>
      </c>
      <c r="O3098">
        <v>0.35416666666666669</v>
      </c>
      <c r="P3098">
        <v>0.70833333333333337</v>
      </c>
      <c r="Q3098" t="s">
        <v>71</v>
      </c>
      <c r="R3098" t="s">
        <v>79</v>
      </c>
      <c r="S3098" t="s">
        <v>33</v>
      </c>
      <c r="T3098" t="s">
        <v>34</v>
      </c>
      <c r="U3098" t="s">
        <v>65</v>
      </c>
      <c r="V3098" t="s">
        <v>117</v>
      </c>
      <c r="W3098">
        <v>0</v>
      </c>
      <c r="X3098" t="s">
        <v>61</v>
      </c>
    </row>
    <row r="3099" spans="1:24" x14ac:dyDescent="0.2">
      <c r="A3099" t="s">
        <v>7608</v>
      </c>
      <c r="B3099" t="s">
        <v>7609</v>
      </c>
      <c r="C3099">
        <v>80110</v>
      </c>
      <c r="D3099" t="s">
        <v>61</v>
      </c>
      <c r="E3099" t="s">
        <v>7610</v>
      </c>
      <c r="F3099">
        <v>80202</v>
      </c>
      <c r="G3099">
        <v>0</v>
      </c>
      <c r="H3099" t="s">
        <v>41</v>
      </c>
      <c r="I3099" t="s">
        <v>41</v>
      </c>
      <c r="J3099" t="s">
        <v>49</v>
      </c>
      <c r="K3099" t="s">
        <v>49</v>
      </c>
      <c r="L3099" t="s">
        <v>49</v>
      </c>
      <c r="M3099" t="s">
        <v>30</v>
      </c>
      <c r="N3099" t="s">
        <v>30</v>
      </c>
      <c r="O3099">
        <v>0.33333333333333331</v>
      </c>
      <c r="P3099">
        <v>0.70833333333333337</v>
      </c>
      <c r="Q3099" t="s">
        <v>31</v>
      </c>
      <c r="R3099" t="s">
        <v>99</v>
      </c>
      <c r="S3099" t="s">
        <v>42</v>
      </c>
      <c r="T3099" t="s">
        <v>34</v>
      </c>
      <c r="U3099" t="s">
        <v>65</v>
      </c>
      <c r="V3099" t="s">
        <v>44</v>
      </c>
      <c r="W3099">
        <v>0</v>
      </c>
      <c r="X3099" t="s">
        <v>61</v>
      </c>
    </row>
    <row r="3100" spans="1:24" x14ac:dyDescent="0.2">
      <c r="A3100" t="s">
        <v>7614</v>
      </c>
      <c r="B3100" t="s">
        <v>5158</v>
      </c>
      <c r="C3100">
        <v>80232</v>
      </c>
      <c r="D3100" t="s">
        <v>61</v>
      </c>
      <c r="E3100" t="s">
        <v>7615</v>
      </c>
      <c r="F3100">
        <v>80216</v>
      </c>
      <c r="G3100">
        <v>0</v>
      </c>
      <c r="H3100" t="s">
        <v>41</v>
      </c>
      <c r="I3100" t="s">
        <v>41</v>
      </c>
      <c r="J3100" t="s">
        <v>29</v>
      </c>
      <c r="K3100" t="s">
        <v>29</v>
      </c>
      <c r="L3100" t="s">
        <v>29</v>
      </c>
      <c r="M3100" t="s">
        <v>30</v>
      </c>
      <c r="N3100" t="s">
        <v>30</v>
      </c>
      <c r="O3100">
        <v>0.29166666666666669</v>
      </c>
      <c r="P3100">
        <v>0.70833333333333337</v>
      </c>
      <c r="Q3100" t="s">
        <v>31</v>
      </c>
      <c r="R3100" t="s">
        <v>99</v>
      </c>
      <c r="S3100" t="s">
        <v>33</v>
      </c>
      <c r="T3100" t="s">
        <v>34</v>
      </c>
      <c r="U3100" t="s">
        <v>65</v>
      </c>
      <c r="V3100" t="s">
        <v>280</v>
      </c>
      <c r="W3100">
        <v>0</v>
      </c>
      <c r="X3100" t="s">
        <v>61</v>
      </c>
    </row>
    <row r="3101" spans="1:24" x14ac:dyDescent="0.2">
      <c r="A3101" t="s">
        <v>7947</v>
      </c>
      <c r="B3101" t="s">
        <v>7948</v>
      </c>
      <c r="C3101">
        <v>80207</v>
      </c>
      <c r="D3101" t="s">
        <v>61</v>
      </c>
      <c r="E3101" t="s">
        <v>161</v>
      </c>
      <c r="F3101">
        <v>80202</v>
      </c>
      <c r="G3101">
        <v>0</v>
      </c>
      <c r="H3101" t="s">
        <v>41</v>
      </c>
      <c r="I3101" t="s">
        <v>28</v>
      </c>
      <c r="J3101" t="s">
        <v>28</v>
      </c>
      <c r="K3101" t="s">
        <v>28</v>
      </c>
      <c r="L3101" t="s">
        <v>41</v>
      </c>
      <c r="M3101" t="s">
        <v>30</v>
      </c>
      <c r="N3101" t="s">
        <v>30</v>
      </c>
      <c r="O3101">
        <v>0.3125</v>
      </c>
      <c r="P3101">
        <v>0.72916666666666663</v>
      </c>
      <c r="Q3101" t="s">
        <v>57</v>
      </c>
      <c r="R3101" t="s">
        <v>58</v>
      </c>
      <c r="S3101" t="s">
        <v>33</v>
      </c>
      <c r="T3101" t="s">
        <v>34</v>
      </c>
      <c r="U3101" t="s">
        <v>65</v>
      </c>
      <c r="V3101" t="s">
        <v>44</v>
      </c>
      <c r="W3101">
        <v>0</v>
      </c>
      <c r="X3101" t="s">
        <v>61</v>
      </c>
    </row>
    <row r="3102" spans="1:24" x14ac:dyDescent="0.2">
      <c r="A3102" t="s">
        <v>7949</v>
      </c>
      <c r="B3102" t="s">
        <v>7950</v>
      </c>
      <c r="C3102">
        <v>80203</v>
      </c>
      <c r="D3102" t="s">
        <v>61</v>
      </c>
      <c r="E3102" t="s">
        <v>7951</v>
      </c>
      <c r="F3102">
        <v>80202</v>
      </c>
      <c r="G3102">
        <v>0</v>
      </c>
      <c r="H3102" t="s">
        <v>108</v>
      </c>
      <c r="I3102" t="s">
        <v>108</v>
      </c>
      <c r="J3102" t="s">
        <v>108</v>
      </c>
      <c r="K3102" t="s">
        <v>108</v>
      </c>
      <c r="L3102" t="s">
        <v>108</v>
      </c>
      <c r="M3102" t="s">
        <v>30</v>
      </c>
      <c r="N3102" t="s">
        <v>30</v>
      </c>
      <c r="O3102">
        <v>0.3125</v>
      </c>
      <c r="P3102">
        <v>0.6875</v>
      </c>
      <c r="Q3102" t="s">
        <v>31</v>
      </c>
      <c r="R3102" t="s">
        <v>32</v>
      </c>
      <c r="S3102" t="s">
        <v>42</v>
      </c>
      <c r="T3102" t="s">
        <v>34</v>
      </c>
      <c r="U3102" t="s">
        <v>65</v>
      </c>
      <c r="V3102" t="s">
        <v>44</v>
      </c>
      <c r="W3102">
        <v>0</v>
      </c>
      <c r="X3102" t="s">
        <v>61</v>
      </c>
    </row>
    <row r="3103" spans="1:24" x14ac:dyDescent="0.2">
      <c r="A3103" t="s">
        <v>7952</v>
      </c>
      <c r="B3103" t="s">
        <v>7953</v>
      </c>
      <c r="C3103">
        <v>80127</v>
      </c>
      <c r="D3103" t="s">
        <v>61</v>
      </c>
      <c r="E3103" t="s">
        <v>161</v>
      </c>
      <c r="F3103">
        <v>80202</v>
      </c>
      <c r="G3103">
        <v>0</v>
      </c>
      <c r="H3103" t="s">
        <v>29</v>
      </c>
      <c r="I3103" t="s">
        <v>29</v>
      </c>
      <c r="J3103" t="s">
        <v>29</v>
      </c>
      <c r="K3103" t="s">
        <v>41</v>
      </c>
      <c r="L3103" t="s">
        <v>41</v>
      </c>
      <c r="M3103" t="s">
        <v>30</v>
      </c>
      <c r="N3103" t="s">
        <v>30</v>
      </c>
      <c r="O3103">
        <v>0.3125</v>
      </c>
      <c r="P3103">
        <v>0.6875</v>
      </c>
      <c r="Q3103" t="s">
        <v>31</v>
      </c>
      <c r="R3103" t="s">
        <v>79</v>
      </c>
      <c r="S3103" t="s">
        <v>33</v>
      </c>
      <c r="T3103" t="s">
        <v>64</v>
      </c>
      <c r="U3103" t="s">
        <v>65</v>
      </c>
      <c r="V3103" t="s">
        <v>44</v>
      </c>
      <c r="W3103">
        <v>0</v>
      </c>
      <c r="X3103" t="s">
        <v>61</v>
      </c>
    </row>
    <row r="3104" spans="1:24" x14ac:dyDescent="0.2">
      <c r="A3104" t="s">
        <v>7954</v>
      </c>
      <c r="B3104" t="s">
        <v>7955</v>
      </c>
      <c r="C3104">
        <v>80110</v>
      </c>
      <c r="D3104" t="s">
        <v>61</v>
      </c>
      <c r="E3104" t="s">
        <v>161</v>
      </c>
      <c r="F3104">
        <v>80202</v>
      </c>
      <c r="G3104">
        <v>0</v>
      </c>
      <c r="H3104" t="s">
        <v>41</v>
      </c>
      <c r="I3104" t="s">
        <v>267</v>
      </c>
      <c r="J3104" t="s">
        <v>267</v>
      </c>
      <c r="K3104" t="s">
        <v>267</v>
      </c>
      <c r="L3104" t="s">
        <v>41</v>
      </c>
      <c r="M3104" t="s">
        <v>30</v>
      </c>
      <c r="N3104" t="s">
        <v>30</v>
      </c>
      <c r="O3104">
        <v>0.27083333333333331</v>
      </c>
      <c r="P3104">
        <v>0.625</v>
      </c>
      <c r="Q3104" t="s">
        <v>72</v>
      </c>
      <c r="R3104" t="s">
        <v>58</v>
      </c>
      <c r="S3104" t="s">
        <v>33</v>
      </c>
      <c r="T3104" t="s">
        <v>51</v>
      </c>
      <c r="U3104" t="s">
        <v>65</v>
      </c>
      <c r="V3104" t="s">
        <v>44</v>
      </c>
      <c r="W3104">
        <v>0</v>
      </c>
      <c r="X3104" t="s">
        <v>61</v>
      </c>
    </row>
    <row r="3105" spans="1:24" x14ac:dyDescent="0.2">
      <c r="A3105" t="s">
        <v>7956</v>
      </c>
      <c r="B3105" t="s">
        <v>7957</v>
      </c>
      <c r="C3105">
        <v>80031</v>
      </c>
      <c r="D3105" t="s">
        <v>61</v>
      </c>
      <c r="E3105" t="s">
        <v>161</v>
      </c>
      <c r="F3105">
        <v>80202</v>
      </c>
      <c r="G3105">
        <v>0</v>
      </c>
      <c r="H3105" t="s">
        <v>41</v>
      </c>
      <c r="I3105" t="s">
        <v>49</v>
      </c>
      <c r="J3105" t="s">
        <v>49</v>
      </c>
      <c r="K3105" t="s">
        <v>49</v>
      </c>
      <c r="L3105" t="s">
        <v>41</v>
      </c>
      <c r="M3105" t="s">
        <v>30</v>
      </c>
      <c r="N3105" t="s">
        <v>30</v>
      </c>
      <c r="O3105">
        <v>0.35416666666666669</v>
      </c>
      <c r="P3105">
        <v>0.64583333333333337</v>
      </c>
      <c r="Q3105" t="s">
        <v>57</v>
      </c>
      <c r="R3105" t="s">
        <v>91</v>
      </c>
      <c r="S3105" t="s">
        <v>33</v>
      </c>
      <c r="T3105">
        <v>0</v>
      </c>
      <c r="U3105" t="s">
        <v>65</v>
      </c>
      <c r="V3105" t="s">
        <v>44</v>
      </c>
      <c r="W3105">
        <v>0</v>
      </c>
      <c r="X3105" t="s">
        <v>61</v>
      </c>
    </row>
    <row r="3106" spans="1:24" x14ac:dyDescent="0.2">
      <c r="A3106" t="s">
        <v>7958</v>
      </c>
      <c r="B3106" t="s">
        <v>7959</v>
      </c>
      <c r="C3106">
        <v>80218</v>
      </c>
      <c r="D3106" t="s">
        <v>61</v>
      </c>
      <c r="E3106" t="s">
        <v>7960</v>
      </c>
      <c r="F3106">
        <v>80202</v>
      </c>
      <c r="G3106">
        <v>0</v>
      </c>
      <c r="H3106" t="s">
        <v>108</v>
      </c>
      <c r="I3106" t="s">
        <v>108</v>
      </c>
      <c r="J3106" t="s">
        <v>108</v>
      </c>
      <c r="K3106" t="s">
        <v>108</v>
      </c>
      <c r="L3106" t="s">
        <v>108</v>
      </c>
      <c r="M3106" t="s">
        <v>30</v>
      </c>
      <c r="N3106" t="s">
        <v>30</v>
      </c>
      <c r="O3106">
        <v>0.33333333333333331</v>
      </c>
      <c r="P3106">
        <v>0.72916666666666663</v>
      </c>
      <c r="Q3106" t="s">
        <v>31</v>
      </c>
      <c r="R3106" t="s">
        <v>133</v>
      </c>
      <c r="S3106" t="s">
        <v>42</v>
      </c>
      <c r="T3106" t="s">
        <v>34</v>
      </c>
      <c r="U3106" t="s">
        <v>476</v>
      </c>
      <c r="V3106" t="s">
        <v>117</v>
      </c>
      <c r="W3106">
        <v>0</v>
      </c>
      <c r="X3106" t="s">
        <v>61</v>
      </c>
    </row>
    <row r="3107" spans="1:24" x14ac:dyDescent="0.2">
      <c r="A3107" t="s">
        <v>7961</v>
      </c>
      <c r="B3107" t="s">
        <v>7962</v>
      </c>
      <c r="C3107">
        <v>80202</v>
      </c>
      <c r="D3107" t="s">
        <v>61</v>
      </c>
      <c r="E3107" t="s">
        <v>161</v>
      </c>
      <c r="F3107">
        <v>80202</v>
      </c>
      <c r="G3107">
        <v>0</v>
      </c>
      <c r="H3107" t="s">
        <v>41</v>
      </c>
      <c r="I3107" t="s">
        <v>29</v>
      </c>
      <c r="J3107" t="s">
        <v>29</v>
      </c>
      <c r="K3107" t="s">
        <v>29</v>
      </c>
      <c r="L3107" t="s">
        <v>41</v>
      </c>
      <c r="M3107" t="s">
        <v>30</v>
      </c>
      <c r="N3107" t="s">
        <v>30</v>
      </c>
      <c r="O3107">
        <v>0.33333333333333331</v>
      </c>
      <c r="P3107">
        <v>0.75</v>
      </c>
      <c r="Q3107" t="s">
        <v>71</v>
      </c>
      <c r="R3107" t="s">
        <v>58</v>
      </c>
      <c r="S3107" t="s">
        <v>33</v>
      </c>
      <c r="T3107" t="s">
        <v>51</v>
      </c>
      <c r="U3107" t="s">
        <v>65</v>
      </c>
      <c r="V3107" t="s">
        <v>44</v>
      </c>
      <c r="W3107">
        <v>0</v>
      </c>
      <c r="X3107" t="s">
        <v>61</v>
      </c>
    </row>
    <row r="3108" spans="1:24" x14ac:dyDescent="0.2">
      <c r="A3108" t="s">
        <v>7963</v>
      </c>
      <c r="B3108" t="s">
        <v>7964</v>
      </c>
      <c r="C3108">
        <v>80234</v>
      </c>
      <c r="D3108" t="s">
        <v>61</v>
      </c>
      <c r="E3108" t="s">
        <v>161</v>
      </c>
      <c r="F3108">
        <v>80202</v>
      </c>
      <c r="G3108">
        <v>0</v>
      </c>
      <c r="H3108" t="s">
        <v>29</v>
      </c>
      <c r="I3108" t="s">
        <v>29</v>
      </c>
      <c r="J3108" t="s">
        <v>29</v>
      </c>
      <c r="K3108" t="s">
        <v>41</v>
      </c>
      <c r="L3108" t="s">
        <v>41</v>
      </c>
      <c r="M3108" t="s">
        <v>30</v>
      </c>
      <c r="N3108" t="s">
        <v>30</v>
      </c>
      <c r="O3108">
        <v>0.27083333333333331</v>
      </c>
      <c r="P3108">
        <v>0.625</v>
      </c>
      <c r="Q3108">
        <v>0</v>
      </c>
      <c r="R3108">
        <v>0</v>
      </c>
      <c r="S3108" t="s">
        <v>42</v>
      </c>
      <c r="T3108" t="s">
        <v>34</v>
      </c>
      <c r="U3108" t="s">
        <v>65</v>
      </c>
      <c r="V3108" t="s">
        <v>36</v>
      </c>
      <c r="W3108">
        <v>0</v>
      </c>
      <c r="X3108" t="s">
        <v>61</v>
      </c>
    </row>
    <row r="3109" spans="1:24" x14ac:dyDescent="0.2">
      <c r="A3109" t="s">
        <v>7965</v>
      </c>
      <c r="B3109" t="s">
        <v>7966</v>
      </c>
      <c r="C3109">
        <v>80210</v>
      </c>
      <c r="D3109" t="s">
        <v>61</v>
      </c>
      <c r="E3109" t="s">
        <v>161</v>
      </c>
      <c r="F3109">
        <v>80202</v>
      </c>
      <c r="G3109">
        <v>0</v>
      </c>
      <c r="H3109" t="s">
        <v>49</v>
      </c>
      <c r="I3109" t="s">
        <v>49</v>
      </c>
      <c r="J3109" t="s">
        <v>49</v>
      </c>
      <c r="K3109" t="s">
        <v>41</v>
      </c>
      <c r="L3109" t="s">
        <v>41</v>
      </c>
      <c r="M3109" t="s">
        <v>30</v>
      </c>
      <c r="N3109" t="s">
        <v>30</v>
      </c>
      <c r="O3109">
        <v>0.35416666666666669</v>
      </c>
      <c r="P3109">
        <v>0.70833333333333337</v>
      </c>
      <c r="Q3109" t="s">
        <v>72</v>
      </c>
      <c r="R3109" t="s">
        <v>73</v>
      </c>
      <c r="S3109" t="s">
        <v>33</v>
      </c>
      <c r="T3109" t="s">
        <v>34</v>
      </c>
      <c r="U3109" t="s">
        <v>65</v>
      </c>
      <c r="V3109" t="s">
        <v>44</v>
      </c>
      <c r="W3109">
        <v>0</v>
      </c>
      <c r="X3109" t="s">
        <v>61</v>
      </c>
    </row>
    <row r="3110" spans="1:24" x14ac:dyDescent="0.2">
      <c r="A3110" t="s">
        <v>7967</v>
      </c>
      <c r="B3110" t="s">
        <v>7968</v>
      </c>
      <c r="C3110">
        <v>80122</v>
      </c>
      <c r="D3110" t="s">
        <v>61</v>
      </c>
      <c r="E3110" t="s">
        <v>4760</v>
      </c>
      <c r="F3110">
        <v>80202</v>
      </c>
      <c r="G3110">
        <v>0</v>
      </c>
      <c r="H3110" t="s">
        <v>49</v>
      </c>
      <c r="I3110" t="s">
        <v>49</v>
      </c>
      <c r="J3110" t="s">
        <v>49</v>
      </c>
      <c r="K3110" t="s">
        <v>41</v>
      </c>
      <c r="L3110" t="s">
        <v>41</v>
      </c>
      <c r="M3110" t="s">
        <v>30</v>
      </c>
      <c r="N3110" t="s">
        <v>30</v>
      </c>
      <c r="O3110">
        <v>0.33333333333333331</v>
      </c>
      <c r="P3110">
        <v>0.6875</v>
      </c>
      <c r="Q3110" t="s">
        <v>31</v>
      </c>
      <c r="R3110" t="s">
        <v>133</v>
      </c>
      <c r="S3110" t="s">
        <v>33</v>
      </c>
      <c r="T3110" t="s">
        <v>34</v>
      </c>
      <c r="U3110" t="s">
        <v>65</v>
      </c>
      <c r="V3110" t="s">
        <v>44</v>
      </c>
      <c r="W3110">
        <v>0</v>
      </c>
      <c r="X3110" t="s">
        <v>61</v>
      </c>
    </row>
    <row r="3111" spans="1:24" x14ac:dyDescent="0.2">
      <c r="A3111" t="s">
        <v>7969</v>
      </c>
      <c r="B3111" t="s">
        <v>7970</v>
      </c>
      <c r="C3111">
        <v>80126</v>
      </c>
      <c r="D3111" t="s">
        <v>61</v>
      </c>
      <c r="E3111" t="s">
        <v>161</v>
      </c>
      <c r="F3111">
        <v>80202</v>
      </c>
      <c r="G3111">
        <v>0</v>
      </c>
      <c r="H3111" t="s">
        <v>49</v>
      </c>
      <c r="I3111" t="s">
        <v>41</v>
      </c>
      <c r="J3111" t="s">
        <v>49</v>
      </c>
      <c r="K3111" t="s">
        <v>29</v>
      </c>
      <c r="L3111" t="s">
        <v>41</v>
      </c>
      <c r="M3111" t="s">
        <v>30</v>
      </c>
      <c r="N3111" t="s">
        <v>30</v>
      </c>
      <c r="O3111">
        <v>0.3125</v>
      </c>
      <c r="P3111">
        <v>0.6875</v>
      </c>
      <c r="Q3111" t="s">
        <v>71</v>
      </c>
      <c r="R3111" t="s">
        <v>79</v>
      </c>
      <c r="S3111" t="s">
        <v>33</v>
      </c>
      <c r="T3111" t="s">
        <v>34</v>
      </c>
      <c r="U3111" t="s">
        <v>65</v>
      </c>
      <c r="V3111" t="s">
        <v>44</v>
      </c>
      <c r="W3111">
        <v>0</v>
      </c>
      <c r="X3111" t="s">
        <v>61</v>
      </c>
    </row>
    <row r="3112" spans="1:24" x14ac:dyDescent="0.2">
      <c r="A3112" t="s">
        <v>7971</v>
      </c>
      <c r="B3112" t="s">
        <v>3223</v>
      </c>
      <c r="C3112">
        <v>80013</v>
      </c>
      <c r="D3112" t="s">
        <v>61</v>
      </c>
      <c r="E3112" t="s">
        <v>161</v>
      </c>
      <c r="F3112">
        <v>80202</v>
      </c>
      <c r="G3112">
        <v>0</v>
      </c>
      <c r="H3112" t="s">
        <v>266</v>
      </c>
      <c r="I3112" t="s">
        <v>30</v>
      </c>
      <c r="J3112" t="s">
        <v>266</v>
      </c>
      <c r="K3112" t="s">
        <v>266</v>
      </c>
      <c r="L3112" t="s">
        <v>30</v>
      </c>
      <c r="M3112" t="s">
        <v>30</v>
      </c>
      <c r="N3112" t="s">
        <v>30</v>
      </c>
      <c r="O3112">
        <v>0.35416666666666669</v>
      </c>
      <c r="P3112">
        <v>0.72916666666666663</v>
      </c>
      <c r="Q3112" t="s">
        <v>31</v>
      </c>
      <c r="R3112" t="s">
        <v>133</v>
      </c>
      <c r="S3112" t="s">
        <v>42</v>
      </c>
      <c r="T3112" t="s">
        <v>47</v>
      </c>
      <c r="U3112" t="s">
        <v>65</v>
      </c>
      <c r="V3112" t="s">
        <v>66</v>
      </c>
      <c r="W3112">
        <v>0</v>
      </c>
      <c r="X3112" t="s">
        <v>61</v>
      </c>
    </row>
    <row r="3113" spans="1:24" x14ac:dyDescent="0.2">
      <c r="A3113" t="s">
        <v>7972</v>
      </c>
      <c r="B3113" t="s">
        <v>1223</v>
      </c>
      <c r="C3113">
        <v>80014</v>
      </c>
      <c r="D3113" t="s">
        <v>61</v>
      </c>
      <c r="E3113" t="s">
        <v>161</v>
      </c>
      <c r="F3113">
        <v>80202</v>
      </c>
      <c r="G3113">
        <v>0</v>
      </c>
      <c r="H3113" t="s">
        <v>29</v>
      </c>
      <c r="I3113" t="s">
        <v>29</v>
      </c>
      <c r="J3113" t="s">
        <v>29</v>
      </c>
      <c r="K3113" t="s">
        <v>41</v>
      </c>
      <c r="L3113" t="s">
        <v>41</v>
      </c>
      <c r="M3113" t="s">
        <v>30</v>
      </c>
      <c r="N3113" t="s">
        <v>30</v>
      </c>
      <c r="O3113">
        <v>0.39583333333333331</v>
      </c>
      <c r="P3113">
        <v>0.75</v>
      </c>
      <c r="Q3113" t="s">
        <v>72</v>
      </c>
      <c r="R3113" t="s">
        <v>85</v>
      </c>
      <c r="S3113" t="s">
        <v>42</v>
      </c>
      <c r="T3113" t="s">
        <v>34</v>
      </c>
      <c r="U3113" t="s">
        <v>65</v>
      </c>
      <c r="V3113" t="s">
        <v>36</v>
      </c>
      <c r="W3113">
        <v>0</v>
      </c>
      <c r="X3113" t="s">
        <v>61</v>
      </c>
    </row>
    <row r="3114" spans="1:24" x14ac:dyDescent="0.2">
      <c r="A3114" t="s">
        <v>7973</v>
      </c>
      <c r="B3114" t="s">
        <v>7974</v>
      </c>
      <c r="C3114">
        <v>80246</v>
      </c>
      <c r="D3114" t="s">
        <v>61</v>
      </c>
      <c r="E3114" t="s">
        <v>161</v>
      </c>
      <c r="F3114">
        <v>80202</v>
      </c>
      <c r="G3114">
        <v>0</v>
      </c>
      <c r="H3114" t="s">
        <v>49</v>
      </c>
      <c r="I3114" t="s">
        <v>49</v>
      </c>
      <c r="J3114" t="s">
        <v>49</v>
      </c>
      <c r="K3114" t="s">
        <v>41</v>
      </c>
      <c r="L3114" t="s">
        <v>41</v>
      </c>
      <c r="M3114" t="s">
        <v>30</v>
      </c>
      <c r="N3114" t="s">
        <v>30</v>
      </c>
      <c r="O3114">
        <v>0.3125</v>
      </c>
      <c r="P3114">
        <v>0.6875</v>
      </c>
      <c r="Q3114" t="s">
        <v>71</v>
      </c>
      <c r="R3114" t="s">
        <v>91</v>
      </c>
      <c r="S3114" t="s">
        <v>33</v>
      </c>
      <c r="T3114">
        <v>0</v>
      </c>
      <c r="U3114">
        <v>0</v>
      </c>
      <c r="V3114">
        <v>0</v>
      </c>
      <c r="W3114">
        <v>0</v>
      </c>
      <c r="X3114" t="s">
        <v>61</v>
      </c>
    </row>
    <row r="3115" spans="1:24" x14ac:dyDescent="0.2">
      <c r="A3115" t="s">
        <v>7975</v>
      </c>
      <c r="B3115" t="s">
        <v>7976</v>
      </c>
      <c r="C3115">
        <v>80113</v>
      </c>
      <c r="D3115" t="s">
        <v>61</v>
      </c>
      <c r="E3115" t="s">
        <v>161</v>
      </c>
      <c r="F3115">
        <v>80202</v>
      </c>
      <c r="G3115">
        <v>0</v>
      </c>
      <c r="H3115" t="s">
        <v>41</v>
      </c>
      <c r="I3115" t="s">
        <v>41</v>
      </c>
      <c r="J3115" t="s">
        <v>41</v>
      </c>
      <c r="K3115" t="s">
        <v>41</v>
      </c>
      <c r="L3115" t="s">
        <v>41</v>
      </c>
      <c r="M3115" t="s">
        <v>30</v>
      </c>
      <c r="N3115" t="s">
        <v>30</v>
      </c>
      <c r="O3115">
        <v>0.41666666666666669</v>
      </c>
      <c r="P3115">
        <v>0.75</v>
      </c>
      <c r="Q3115" t="s">
        <v>72</v>
      </c>
      <c r="R3115" t="s">
        <v>85</v>
      </c>
      <c r="S3115" t="s">
        <v>42</v>
      </c>
      <c r="T3115" t="s">
        <v>64</v>
      </c>
      <c r="U3115" t="s">
        <v>65</v>
      </c>
      <c r="V3115" t="s">
        <v>36</v>
      </c>
      <c r="W3115">
        <v>0</v>
      </c>
      <c r="X3115" t="s">
        <v>61</v>
      </c>
    </row>
    <row r="3116" spans="1:24" x14ac:dyDescent="0.2">
      <c r="A3116" t="s">
        <v>7977</v>
      </c>
      <c r="B3116" t="s">
        <v>7978</v>
      </c>
      <c r="C3116">
        <v>80218</v>
      </c>
      <c r="D3116" t="s">
        <v>61</v>
      </c>
      <c r="E3116" t="s">
        <v>3680</v>
      </c>
      <c r="F3116">
        <v>80202</v>
      </c>
      <c r="G3116">
        <v>0</v>
      </c>
      <c r="H3116" t="s">
        <v>29</v>
      </c>
      <c r="I3116" t="s">
        <v>29</v>
      </c>
      <c r="J3116" t="s">
        <v>29</v>
      </c>
      <c r="K3116" t="s">
        <v>41</v>
      </c>
      <c r="L3116" t="s">
        <v>29</v>
      </c>
      <c r="M3116" t="s">
        <v>30</v>
      </c>
      <c r="N3116" t="s">
        <v>30</v>
      </c>
      <c r="O3116">
        <v>0.29166666666666669</v>
      </c>
      <c r="P3116">
        <v>0.6875</v>
      </c>
      <c r="Q3116" t="s">
        <v>72</v>
      </c>
      <c r="R3116" t="s">
        <v>32</v>
      </c>
      <c r="S3116" t="s">
        <v>33</v>
      </c>
      <c r="T3116" t="s">
        <v>34</v>
      </c>
      <c r="U3116" t="s">
        <v>65</v>
      </c>
      <c r="V3116" t="s">
        <v>44</v>
      </c>
      <c r="W3116">
        <v>0</v>
      </c>
      <c r="X3116" t="s">
        <v>61</v>
      </c>
    </row>
    <row r="3117" spans="1:24" x14ac:dyDescent="0.2">
      <c r="A3117" t="s">
        <v>7979</v>
      </c>
      <c r="B3117">
        <v>0</v>
      </c>
      <c r="C3117">
        <v>0</v>
      </c>
      <c r="D3117" t="s">
        <v>61</v>
      </c>
      <c r="E3117" t="s">
        <v>62</v>
      </c>
      <c r="F3117">
        <v>80202</v>
      </c>
      <c r="G3117">
        <v>0</v>
      </c>
      <c r="H3117" t="s">
        <v>41</v>
      </c>
      <c r="I3117" t="s">
        <v>49</v>
      </c>
      <c r="J3117" t="s">
        <v>49</v>
      </c>
      <c r="K3117" t="s">
        <v>41</v>
      </c>
      <c r="L3117" t="s">
        <v>49</v>
      </c>
      <c r="M3117" t="s">
        <v>30</v>
      </c>
      <c r="N3117" t="s">
        <v>30</v>
      </c>
      <c r="O3117">
        <v>0.33333333333333331</v>
      </c>
      <c r="P3117">
        <v>0.625</v>
      </c>
      <c r="Q3117">
        <v>0</v>
      </c>
      <c r="R3117">
        <v>0</v>
      </c>
      <c r="S3117">
        <v>0</v>
      </c>
      <c r="T3117">
        <v>0</v>
      </c>
      <c r="U3117" t="s">
        <v>65</v>
      </c>
      <c r="V3117" t="s">
        <v>44</v>
      </c>
      <c r="W3117">
        <v>0</v>
      </c>
      <c r="X3117" t="s">
        <v>61</v>
      </c>
    </row>
    <row r="3118" spans="1:24" x14ac:dyDescent="0.2">
      <c r="A3118" t="s">
        <v>7980</v>
      </c>
      <c r="B3118" t="s">
        <v>7981</v>
      </c>
      <c r="C3118">
        <v>80203</v>
      </c>
      <c r="D3118" t="s">
        <v>61</v>
      </c>
      <c r="E3118" t="s">
        <v>161</v>
      </c>
      <c r="F3118">
        <v>80202</v>
      </c>
      <c r="G3118">
        <v>0</v>
      </c>
      <c r="H3118" t="s">
        <v>49</v>
      </c>
      <c r="I3118" t="s">
        <v>41</v>
      </c>
      <c r="J3118" t="s">
        <v>29</v>
      </c>
      <c r="K3118" t="s">
        <v>41</v>
      </c>
      <c r="L3118" t="s">
        <v>29</v>
      </c>
      <c r="M3118" t="s">
        <v>30</v>
      </c>
      <c r="N3118" t="s">
        <v>30</v>
      </c>
      <c r="O3118">
        <v>0.39583333333333331</v>
      </c>
      <c r="P3118">
        <v>0.64583333333333337</v>
      </c>
      <c r="Q3118" t="s">
        <v>72</v>
      </c>
      <c r="R3118" t="s">
        <v>58</v>
      </c>
      <c r="S3118" t="s">
        <v>42</v>
      </c>
      <c r="T3118" t="s">
        <v>34</v>
      </c>
      <c r="U3118" t="s">
        <v>65</v>
      </c>
      <c r="V3118" t="s">
        <v>44</v>
      </c>
      <c r="W3118">
        <v>0</v>
      </c>
      <c r="X3118" t="s">
        <v>61</v>
      </c>
    </row>
    <row r="3119" spans="1:24" x14ac:dyDescent="0.2">
      <c r="A3119" t="s">
        <v>7982</v>
      </c>
      <c r="B3119" t="s">
        <v>7983</v>
      </c>
      <c r="C3119">
        <v>80128</v>
      </c>
      <c r="D3119" t="s">
        <v>61</v>
      </c>
      <c r="E3119" t="s">
        <v>161</v>
      </c>
      <c r="F3119">
        <v>80202</v>
      </c>
      <c r="G3119">
        <v>0</v>
      </c>
      <c r="H3119" t="s">
        <v>29</v>
      </c>
      <c r="I3119" t="s">
        <v>29</v>
      </c>
      <c r="J3119" t="s">
        <v>29</v>
      </c>
      <c r="K3119" t="s">
        <v>41</v>
      </c>
      <c r="L3119" t="s">
        <v>41</v>
      </c>
      <c r="M3119" t="s">
        <v>30</v>
      </c>
      <c r="N3119" t="s">
        <v>30</v>
      </c>
      <c r="O3119">
        <v>0.3125</v>
      </c>
      <c r="P3119">
        <v>0.70833333333333337</v>
      </c>
      <c r="Q3119" t="s">
        <v>72</v>
      </c>
      <c r="R3119" t="s">
        <v>32</v>
      </c>
      <c r="S3119" t="s">
        <v>33</v>
      </c>
      <c r="T3119" t="s">
        <v>34</v>
      </c>
      <c r="U3119" t="s">
        <v>65</v>
      </c>
      <c r="V3119" t="s">
        <v>44</v>
      </c>
      <c r="W3119">
        <v>0</v>
      </c>
      <c r="X3119" t="s">
        <v>61</v>
      </c>
    </row>
    <row r="3120" spans="1:24" x14ac:dyDescent="0.2">
      <c r="A3120" t="s">
        <v>7984</v>
      </c>
      <c r="B3120">
        <v>0</v>
      </c>
      <c r="C3120">
        <v>80015</v>
      </c>
      <c r="D3120" t="s">
        <v>61</v>
      </c>
      <c r="E3120" t="s">
        <v>7985</v>
      </c>
      <c r="F3120">
        <v>80202</v>
      </c>
      <c r="G3120">
        <v>0</v>
      </c>
      <c r="H3120" t="s">
        <v>41</v>
      </c>
      <c r="I3120" t="s">
        <v>29</v>
      </c>
      <c r="J3120" t="s">
        <v>29</v>
      </c>
      <c r="K3120" t="s">
        <v>41</v>
      </c>
      <c r="L3120" t="s">
        <v>30</v>
      </c>
      <c r="M3120" t="s">
        <v>30</v>
      </c>
      <c r="N3120" t="s">
        <v>30</v>
      </c>
      <c r="O3120">
        <v>0.29166666666666669</v>
      </c>
      <c r="P3120">
        <v>0.77083333333333337</v>
      </c>
      <c r="Q3120" t="s">
        <v>31</v>
      </c>
      <c r="R3120" t="s">
        <v>73</v>
      </c>
      <c r="S3120" t="s">
        <v>42</v>
      </c>
      <c r="T3120" t="s">
        <v>34</v>
      </c>
      <c r="U3120" t="s">
        <v>65</v>
      </c>
      <c r="V3120" t="s">
        <v>44</v>
      </c>
      <c r="W3120">
        <v>0</v>
      </c>
      <c r="X3120" t="s">
        <v>61</v>
      </c>
    </row>
    <row r="3121" spans="1:24" x14ac:dyDescent="0.2">
      <c r="A3121" t="s">
        <v>7986</v>
      </c>
      <c r="B3121" t="s">
        <v>7987</v>
      </c>
      <c r="C3121">
        <v>80104</v>
      </c>
      <c r="D3121" t="s">
        <v>61</v>
      </c>
      <c r="E3121" t="s">
        <v>161</v>
      </c>
      <c r="F3121">
        <v>80202</v>
      </c>
      <c r="G3121">
        <v>0</v>
      </c>
      <c r="H3121" t="s">
        <v>30</v>
      </c>
      <c r="I3121" t="s">
        <v>29</v>
      </c>
      <c r="J3121" t="s">
        <v>29</v>
      </c>
      <c r="K3121" t="s">
        <v>29</v>
      </c>
      <c r="L3121" t="s">
        <v>30</v>
      </c>
      <c r="M3121" t="s">
        <v>30</v>
      </c>
      <c r="N3121" t="s">
        <v>30</v>
      </c>
      <c r="O3121">
        <v>0.3125</v>
      </c>
      <c r="P3121">
        <v>0.66666666666666663</v>
      </c>
      <c r="Q3121" t="s">
        <v>57</v>
      </c>
      <c r="R3121" t="s">
        <v>85</v>
      </c>
      <c r="S3121" t="s">
        <v>33</v>
      </c>
      <c r="T3121" t="s">
        <v>34</v>
      </c>
      <c r="U3121" t="s">
        <v>65</v>
      </c>
      <c r="V3121" t="s">
        <v>44</v>
      </c>
      <c r="W3121">
        <v>0</v>
      </c>
      <c r="X3121" t="s">
        <v>61</v>
      </c>
    </row>
    <row r="3122" spans="1:24" x14ac:dyDescent="0.2">
      <c r="A3122" t="s">
        <v>7988</v>
      </c>
      <c r="B3122" t="s">
        <v>7989</v>
      </c>
      <c r="C3122">
        <v>80122</v>
      </c>
      <c r="D3122" t="s">
        <v>61</v>
      </c>
      <c r="E3122" t="s">
        <v>3680</v>
      </c>
      <c r="F3122">
        <v>80202</v>
      </c>
      <c r="G3122">
        <v>0</v>
      </c>
      <c r="H3122" t="s">
        <v>49</v>
      </c>
      <c r="I3122" t="s">
        <v>49</v>
      </c>
      <c r="J3122" t="s">
        <v>41</v>
      </c>
      <c r="K3122" t="s">
        <v>49</v>
      </c>
      <c r="L3122" t="s">
        <v>41</v>
      </c>
      <c r="M3122" t="s">
        <v>30</v>
      </c>
      <c r="N3122" t="s">
        <v>30</v>
      </c>
      <c r="O3122">
        <v>0.3125</v>
      </c>
      <c r="P3122">
        <v>0.625</v>
      </c>
      <c r="Q3122" t="s">
        <v>72</v>
      </c>
      <c r="R3122" t="s">
        <v>79</v>
      </c>
      <c r="S3122" t="s">
        <v>42</v>
      </c>
      <c r="T3122" t="s">
        <v>174</v>
      </c>
      <c r="U3122" t="s">
        <v>65</v>
      </c>
      <c r="V3122" t="s">
        <v>36</v>
      </c>
      <c r="W3122">
        <v>0</v>
      </c>
      <c r="X3122" t="s">
        <v>61</v>
      </c>
    </row>
    <row r="3123" spans="1:24" x14ac:dyDescent="0.2">
      <c r="A3123" t="s">
        <v>7990</v>
      </c>
      <c r="B3123" t="s">
        <v>7991</v>
      </c>
      <c r="C3123">
        <v>80128</v>
      </c>
      <c r="D3123" t="s">
        <v>61</v>
      </c>
      <c r="E3123" t="s">
        <v>161</v>
      </c>
      <c r="F3123">
        <v>80202</v>
      </c>
      <c r="G3123">
        <v>0</v>
      </c>
      <c r="H3123" t="s">
        <v>41</v>
      </c>
      <c r="I3123" t="s">
        <v>29</v>
      </c>
      <c r="J3123" t="s">
        <v>29</v>
      </c>
      <c r="K3123" t="s">
        <v>29</v>
      </c>
      <c r="L3123" t="s">
        <v>41</v>
      </c>
      <c r="M3123" t="s">
        <v>30</v>
      </c>
      <c r="N3123" t="s">
        <v>30</v>
      </c>
      <c r="O3123">
        <v>0.33333333333333331</v>
      </c>
      <c r="P3123">
        <v>0.66666666666666663</v>
      </c>
      <c r="Q3123" t="s">
        <v>57</v>
      </c>
      <c r="R3123" t="s">
        <v>133</v>
      </c>
      <c r="S3123" t="s">
        <v>42</v>
      </c>
      <c r="T3123" t="s">
        <v>34</v>
      </c>
      <c r="U3123" t="s">
        <v>65</v>
      </c>
      <c r="V3123" t="s">
        <v>36</v>
      </c>
      <c r="W3123">
        <v>0</v>
      </c>
      <c r="X3123" t="s">
        <v>61</v>
      </c>
    </row>
    <row r="3124" spans="1:24" x14ac:dyDescent="0.2">
      <c r="A3124" t="s">
        <v>7992</v>
      </c>
      <c r="B3124" t="s">
        <v>7993</v>
      </c>
      <c r="C3124">
        <v>80439</v>
      </c>
      <c r="D3124" t="s">
        <v>61</v>
      </c>
      <c r="E3124" t="s">
        <v>161</v>
      </c>
      <c r="F3124">
        <v>80262</v>
      </c>
      <c r="G3124">
        <v>0</v>
      </c>
      <c r="H3124" t="s">
        <v>49</v>
      </c>
      <c r="I3124" t="s">
        <v>41</v>
      </c>
      <c r="J3124" t="s">
        <v>49</v>
      </c>
      <c r="K3124" t="s">
        <v>41</v>
      </c>
      <c r="L3124" t="s">
        <v>49</v>
      </c>
      <c r="M3124" t="s">
        <v>30</v>
      </c>
      <c r="N3124" t="s">
        <v>30</v>
      </c>
      <c r="O3124">
        <v>0.29166666666666669</v>
      </c>
      <c r="P3124">
        <v>0.6875</v>
      </c>
      <c r="Q3124" t="s">
        <v>71</v>
      </c>
      <c r="R3124" t="s">
        <v>58</v>
      </c>
      <c r="S3124" t="s">
        <v>33</v>
      </c>
      <c r="T3124" t="s">
        <v>34</v>
      </c>
      <c r="U3124" t="s">
        <v>65</v>
      </c>
      <c r="V3124" t="s">
        <v>36</v>
      </c>
      <c r="W3124">
        <v>0</v>
      </c>
      <c r="X3124" t="s">
        <v>61</v>
      </c>
    </row>
    <row r="3125" spans="1:24" x14ac:dyDescent="0.2">
      <c r="A3125" t="s">
        <v>7994</v>
      </c>
      <c r="B3125" t="s">
        <v>7995</v>
      </c>
      <c r="C3125">
        <v>80130</v>
      </c>
      <c r="D3125" t="s">
        <v>61</v>
      </c>
      <c r="E3125" t="s">
        <v>7615</v>
      </c>
      <c r="F3125">
        <v>80202</v>
      </c>
      <c r="G3125">
        <v>0</v>
      </c>
      <c r="H3125" t="s">
        <v>41</v>
      </c>
      <c r="I3125" t="s">
        <v>29</v>
      </c>
      <c r="J3125" t="s">
        <v>29</v>
      </c>
      <c r="K3125" t="s">
        <v>29</v>
      </c>
      <c r="L3125" t="s">
        <v>41</v>
      </c>
      <c r="M3125" t="s">
        <v>30</v>
      </c>
      <c r="N3125" t="s">
        <v>30</v>
      </c>
      <c r="O3125">
        <v>0.39583333333333331</v>
      </c>
      <c r="P3125">
        <v>0.66666666666666663</v>
      </c>
      <c r="Q3125" t="s">
        <v>71</v>
      </c>
      <c r="R3125" t="s">
        <v>133</v>
      </c>
      <c r="S3125" t="s">
        <v>33</v>
      </c>
      <c r="T3125" t="s">
        <v>43</v>
      </c>
      <c r="U3125" t="s">
        <v>65</v>
      </c>
      <c r="V3125" t="s">
        <v>44</v>
      </c>
      <c r="W3125">
        <v>0</v>
      </c>
      <c r="X3125" t="s">
        <v>61</v>
      </c>
    </row>
    <row r="3126" spans="1:24" x14ac:dyDescent="0.2">
      <c r="A3126" t="s">
        <v>7996</v>
      </c>
      <c r="B3126" t="s">
        <v>7997</v>
      </c>
      <c r="C3126">
        <v>80123</v>
      </c>
      <c r="D3126" t="s">
        <v>61</v>
      </c>
      <c r="E3126" t="s">
        <v>7998</v>
      </c>
      <c r="F3126">
        <v>80202</v>
      </c>
      <c r="G3126">
        <v>0</v>
      </c>
      <c r="H3126" t="s">
        <v>49</v>
      </c>
      <c r="I3126" t="s">
        <v>49</v>
      </c>
      <c r="J3126" t="s">
        <v>49</v>
      </c>
      <c r="K3126" t="s">
        <v>49</v>
      </c>
      <c r="L3126" t="s">
        <v>49</v>
      </c>
      <c r="M3126" t="s">
        <v>30</v>
      </c>
      <c r="N3126" t="s">
        <v>30</v>
      </c>
      <c r="O3126">
        <v>0.375</v>
      </c>
      <c r="P3126">
        <v>0.70833333333333337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 t="s">
        <v>61</v>
      </c>
    </row>
    <row r="3127" spans="1:24" x14ac:dyDescent="0.2">
      <c r="A3127" t="s">
        <v>7999</v>
      </c>
      <c r="B3127" t="s">
        <v>8000</v>
      </c>
      <c r="C3127">
        <v>80011</v>
      </c>
      <c r="D3127" t="s">
        <v>61</v>
      </c>
      <c r="E3127" t="s">
        <v>8001</v>
      </c>
      <c r="F3127">
        <v>80203</v>
      </c>
      <c r="G3127">
        <v>0</v>
      </c>
      <c r="H3127" t="s">
        <v>41</v>
      </c>
      <c r="I3127" t="s">
        <v>29</v>
      </c>
      <c r="J3127" t="s">
        <v>29</v>
      </c>
      <c r="K3127" t="s">
        <v>29</v>
      </c>
      <c r="L3127" t="s">
        <v>29</v>
      </c>
      <c r="M3127" t="s">
        <v>30</v>
      </c>
      <c r="N3127" t="s">
        <v>30</v>
      </c>
      <c r="O3127">
        <v>0.33333333333333331</v>
      </c>
      <c r="P3127">
        <v>0.75</v>
      </c>
      <c r="Q3127" t="s">
        <v>31</v>
      </c>
      <c r="R3127" t="s">
        <v>79</v>
      </c>
      <c r="S3127" t="s">
        <v>33</v>
      </c>
      <c r="T3127" t="s">
        <v>174</v>
      </c>
      <c r="U3127" t="s">
        <v>65</v>
      </c>
      <c r="V3127" t="s">
        <v>44</v>
      </c>
      <c r="W3127">
        <v>0</v>
      </c>
      <c r="X3127" t="s">
        <v>61</v>
      </c>
    </row>
    <row r="3128" spans="1:24" x14ac:dyDescent="0.2">
      <c r="A3128" t="s">
        <v>8002</v>
      </c>
      <c r="B3128" t="s">
        <v>8003</v>
      </c>
      <c r="C3128">
        <v>80233</v>
      </c>
      <c r="D3128" t="s">
        <v>61</v>
      </c>
      <c r="E3128" t="s">
        <v>62</v>
      </c>
      <c r="F3128">
        <v>80202</v>
      </c>
      <c r="G3128">
        <v>0</v>
      </c>
      <c r="H3128" t="s">
        <v>30</v>
      </c>
      <c r="I3128" t="s">
        <v>30</v>
      </c>
      <c r="J3128" t="s">
        <v>29</v>
      </c>
      <c r="K3128" t="s">
        <v>29</v>
      </c>
      <c r="L3128" t="s">
        <v>29</v>
      </c>
      <c r="M3128" t="s">
        <v>30</v>
      </c>
      <c r="N3128" t="s">
        <v>30</v>
      </c>
      <c r="O3128">
        <v>0.33333333333333331</v>
      </c>
      <c r="P3128">
        <v>0.70833333333333337</v>
      </c>
      <c r="Q3128" t="s">
        <v>57</v>
      </c>
      <c r="R3128" t="s">
        <v>73</v>
      </c>
      <c r="S3128" t="s">
        <v>33</v>
      </c>
      <c r="T3128" t="s">
        <v>34</v>
      </c>
      <c r="U3128" t="s">
        <v>65</v>
      </c>
      <c r="V3128" t="s">
        <v>44</v>
      </c>
      <c r="W3128">
        <v>0</v>
      </c>
      <c r="X3128" t="s">
        <v>61</v>
      </c>
    </row>
    <row r="3129" spans="1:24" x14ac:dyDescent="0.2">
      <c r="A3129" t="s">
        <v>8004</v>
      </c>
      <c r="B3129">
        <v>0</v>
      </c>
      <c r="C3129">
        <v>0</v>
      </c>
      <c r="D3129" t="s">
        <v>61</v>
      </c>
      <c r="E3129" t="s">
        <v>8005</v>
      </c>
      <c r="F3129">
        <v>80202</v>
      </c>
      <c r="G3129">
        <v>0</v>
      </c>
      <c r="H3129" t="s">
        <v>49</v>
      </c>
      <c r="I3129" t="s">
        <v>49</v>
      </c>
      <c r="J3129" t="s">
        <v>41</v>
      </c>
      <c r="K3129" t="s">
        <v>41</v>
      </c>
      <c r="L3129" t="s">
        <v>41</v>
      </c>
      <c r="M3129" t="s">
        <v>30</v>
      </c>
      <c r="N3129" t="s">
        <v>30</v>
      </c>
      <c r="O3129">
        <v>0.29166666666666669</v>
      </c>
      <c r="P3129">
        <v>0.64583333333333337</v>
      </c>
      <c r="Q3129" t="s">
        <v>72</v>
      </c>
      <c r="R3129" t="s">
        <v>58</v>
      </c>
      <c r="S3129" t="s">
        <v>33</v>
      </c>
      <c r="T3129" t="s">
        <v>34</v>
      </c>
      <c r="U3129" t="s">
        <v>65</v>
      </c>
      <c r="V3129" t="s">
        <v>44</v>
      </c>
      <c r="W3129">
        <v>0</v>
      </c>
      <c r="X3129" t="s">
        <v>61</v>
      </c>
    </row>
    <row r="3130" spans="1:24" x14ac:dyDescent="0.2">
      <c r="A3130" t="s">
        <v>8006</v>
      </c>
      <c r="B3130" t="s">
        <v>8007</v>
      </c>
      <c r="C3130">
        <v>80211</v>
      </c>
      <c r="D3130" t="s">
        <v>61</v>
      </c>
      <c r="E3130" t="s">
        <v>8008</v>
      </c>
      <c r="F3130">
        <v>80211</v>
      </c>
      <c r="G3130">
        <v>0</v>
      </c>
      <c r="H3130" t="s">
        <v>49</v>
      </c>
      <c r="I3130" t="s">
        <v>49</v>
      </c>
      <c r="J3130" t="s">
        <v>41</v>
      </c>
      <c r="K3130" t="s">
        <v>41</v>
      </c>
      <c r="L3130" t="s">
        <v>49</v>
      </c>
      <c r="M3130" t="s">
        <v>30</v>
      </c>
      <c r="N3130" t="s">
        <v>30</v>
      </c>
      <c r="O3130">
        <v>0.27083333333333331</v>
      </c>
      <c r="P3130">
        <v>0.625</v>
      </c>
      <c r="Q3130" t="s">
        <v>71</v>
      </c>
      <c r="R3130" t="s">
        <v>73</v>
      </c>
      <c r="S3130" t="s">
        <v>138</v>
      </c>
      <c r="T3130" t="s">
        <v>47</v>
      </c>
      <c r="U3130" t="s">
        <v>65</v>
      </c>
      <c r="V3130" t="s">
        <v>44</v>
      </c>
      <c r="W3130">
        <v>0</v>
      </c>
      <c r="X3130" t="s">
        <v>61</v>
      </c>
    </row>
    <row r="3131" spans="1:24" x14ac:dyDescent="0.2">
      <c r="A3131" t="s">
        <v>8009</v>
      </c>
      <c r="B3131" t="s">
        <v>8010</v>
      </c>
      <c r="C3131">
        <v>80128</v>
      </c>
      <c r="D3131" t="s">
        <v>61</v>
      </c>
      <c r="E3131" t="s">
        <v>161</v>
      </c>
      <c r="F3131">
        <v>80202</v>
      </c>
      <c r="G3131">
        <v>0</v>
      </c>
      <c r="H3131" t="s">
        <v>41</v>
      </c>
      <c r="I3131" t="s">
        <v>49</v>
      </c>
      <c r="J3131" t="s">
        <v>41</v>
      </c>
      <c r="K3131" t="s">
        <v>49</v>
      </c>
      <c r="L3131" t="s">
        <v>49</v>
      </c>
      <c r="M3131" t="s">
        <v>30</v>
      </c>
      <c r="N3131" t="s">
        <v>30</v>
      </c>
      <c r="O3131">
        <v>0.33333333333333331</v>
      </c>
      <c r="P3131">
        <v>0.66666666666666663</v>
      </c>
      <c r="Q3131" t="s">
        <v>57</v>
      </c>
      <c r="R3131" t="s">
        <v>91</v>
      </c>
      <c r="S3131" t="s">
        <v>42</v>
      </c>
      <c r="T3131" t="s">
        <v>34</v>
      </c>
      <c r="U3131" t="s">
        <v>65</v>
      </c>
      <c r="V3131" t="s">
        <v>44</v>
      </c>
      <c r="W3131">
        <v>0</v>
      </c>
      <c r="X3131" t="s">
        <v>61</v>
      </c>
    </row>
    <row r="3132" spans="1:24" x14ac:dyDescent="0.2">
      <c r="A3132" t="s">
        <v>8011</v>
      </c>
      <c r="B3132" t="s">
        <v>8012</v>
      </c>
      <c r="C3132">
        <v>0</v>
      </c>
      <c r="D3132" t="s">
        <v>61</v>
      </c>
      <c r="E3132" t="s">
        <v>161</v>
      </c>
      <c r="F3132">
        <v>80202</v>
      </c>
      <c r="G3132">
        <v>0</v>
      </c>
      <c r="H3132" t="s">
        <v>266</v>
      </c>
      <c r="I3132" t="s">
        <v>266</v>
      </c>
      <c r="J3132" t="s">
        <v>266</v>
      </c>
      <c r="K3132" t="s">
        <v>41</v>
      </c>
      <c r="L3132" t="s">
        <v>41</v>
      </c>
      <c r="M3132" t="s">
        <v>30</v>
      </c>
      <c r="N3132" t="s">
        <v>30</v>
      </c>
      <c r="O3132">
        <v>0.29166666666666669</v>
      </c>
      <c r="P3132">
        <v>0.64583333333333337</v>
      </c>
      <c r="Q3132">
        <v>0</v>
      </c>
      <c r="R3132" t="s">
        <v>99</v>
      </c>
      <c r="S3132" t="s">
        <v>33</v>
      </c>
      <c r="T3132">
        <v>0</v>
      </c>
      <c r="U3132" t="s">
        <v>65</v>
      </c>
      <c r="V3132" t="s">
        <v>36</v>
      </c>
      <c r="W3132">
        <v>0</v>
      </c>
      <c r="X3132" t="s">
        <v>61</v>
      </c>
    </row>
    <row r="3133" spans="1:24" x14ac:dyDescent="0.2">
      <c r="A3133" t="s">
        <v>8013</v>
      </c>
      <c r="B3133" t="s">
        <v>8014</v>
      </c>
      <c r="C3133">
        <v>80205</v>
      </c>
      <c r="D3133" t="s">
        <v>61</v>
      </c>
      <c r="E3133" t="s">
        <v>8015</v>
      </c>
      <c r="F3133">
        <v>80202</v>
      </c>
      <c r="G3133">
        <v>0</v>
      </c>
      <c r="H3133" t="s">
        <v>49</v>
      </c>
      <c r="I3133" t="s">
        <v>41</v>
      </c>
      <c r="J3133" t="s">
        <v>49</v>
      </c>
      <c r="K3133" t="s">
        <v>49</v>
      </c>
      <c r="L3133" t="s">
        <v>41</v>
      </c>
      <c r="M3133" t="s">
        <v>30</v>
      </c>
      <c r="N3133" t="s">
        <v>30</v>
      </c>
      <c r="O3133">
        <v>0.375</v>
      </c>
      <c r="P3133">
        <v>0.75</v>
      </c>
      <c r="Q3133" t="s">
        <v>31</v>
      </c>
      <c r="R3133" t="s">
        <v>58</v>
      </c>
      <c r="S3133" t="s">
        <v>42</v>
      </c>
      <c r="T3133" t="s">
        <v>34</v>
      </c>
      <c r="U3133" t="s">
        <v>65</v>
      </c>
      <c r="V3133" t="s">
        <v>44</v>
      </c>
      <c r="W3133">
        <v>0</v>
      </c>
      <c r="X3133" t="s">
        <v>61</v>
      </c>
    </row>
    <row r="3134" spans="1:24" x14ac:dyDescent="0.2">
      <c r="A3134" t="s">
        <v>8016</v>
      </c>
      <c r="B3134" t="s">
        <v>8017</v>
      </c>
      <c r="C3134">
        <v>80401</v>
      </c>
      <c r="D3134" t="s">
        <v>61</v>
      </c>
      <c r="E3134" t="s">
        <v>161</v>
      </c>
      <c r="F3134">
        <v>80202</v>
      </c>
      <c r="G3134">
        <v>0</v>
      </c>
      <c r="H3134" t="s">
        <v>49</v>
      </c>
      <c r="I3134" t="s">
        <v>49</v>
      </c>
      <c r="J3134" t="s">
        <v>41</v>
      </c>
      <c r="K3134" t="s">
        <v>41</v>
      </c>
      <c r="L3134" t="s">
        <v>49</v>
      </c>
      <c r="M3134" t="s">
        <v>30</v>
      </c>
      <c r="N3134" t="s">
        <v>30</v>
      </c>
      <c r="O3134">
        <v>0.25</v>
      </c>
      <c r="P3134">
        <v>0.64583333333333337</v>
      </c>
      <c r="Q3134" t="s">
        <v>71</v>
      </c>
      <c r="R3134" t="s">
        <v>99</v>
      </c>
      <c r="S3134" t="s">
        <v>42</v>
      </c>
      <c r="T3134" t="s">
        <v>64</v>
      </c>
      <c r="U3134" t="s">
        <v>65</v>
      </c>
      <c r="V3134" t="s">
        <v>36</v>
      </c>
      <c r="W3134">
        <v>0</v>
      </c>
      <c r="X3134" t="s">
        <v>61</v>
      </c>
    </row>
    <row r="3135" spans="1:24" x14ac:dyDescent="0.2">
      <c r="A3135" t="s">
        <v>8018</v>
      </c>
      <c r="B3135" t="s">
        <v>8019</v>
      </c>
      <c r="C3135">
        <v>80128</v>
      </c>
      <c r="D3135" t="s">
        <v>61</v>
      </c>
      <c r="E3135" t="s">
        <v>8020</v>
      </c>
      <c r="F3135">
        <v>80202</v>
      </c>
      <c r="G3135">
        <v>0</v>
      </c>
      <c r="H3135" t="s">
        <v>29</v>
      </c>
      <c r="I3135" t="s">
        <v>29</v>
      </c>
      <c r="J3135" t="s">
        <v>29</v>
      </c>
      <c r="K3135" t="s">
        <v>29</v>
      </c>
      <c r="L3135" t="s">
        <v>29</v>
      </c>
      <c r="M3135" t="s">
        <v>30</v>
      </c>
      <c r="N3135" t="s">
        <v>30</v>
      </c>
      <c r="O3135">
        <v>0.3125</v>
      </c>
      <c r="P3135">
        <v>0.66666666666666663</v>
      </c>
      <c r="Q3135" t="s">
        <v>57</v>
      </c>
      <c r="R3135" t="s">
        <v>79</v>
      </c>
      <c r="S3135" t="s">
        <v>33</v>
      </c>
      <c r="T3135" t="s">
        <v>232</v>
      </c>
      <c r="U3135" t="s">
        <v>65</v>
      </c>
      <c r="V3135" t="s">
        <v>44</v>
      </c>
      <c r="W3135">
        <v>0</v>
      </c>
      <c r="X3135" t="s">
        <v>61</v>
      </c>
    </row>
    <row r="3136" spans="1:24" x14ac:dyDescent="0.2">
      <c r="A3136" t="s">
        <v>8023</v>
      </c>
      <c r="B3136" t="s">
        <v>8024</v>
      </c>
      <c r="C3136">
        <v>80202</v>
      </c>
      <c r="D3136" t="s">
        <v>61</v>
      </c>
      <c r="E3136" t="s">
        <v>8025</v>
      </c>
      <c r="F3136">
        <v>80202</v>
      </c>
      <c r="G3136">
        <v>0</v>
      </c>
      <c r="H3136" t="s">
        <v>41</v>
      </c>
      <c r="I3136" t="s">
        <v>29</v>
      </c>
      <c r="J3136" t="s">
        <v>29</v>
      </c>
      <c r="K3136" t="s">
        <v>29</v>
      </c>
      <c r="L3136" t="s">
        <v>41</v>
      </c>
      <c r="M3136" t="s">
        <v>30</v>
      </c>
      <c r="N3136" t="s">
        <v>30</v>
      </c>
      <c r="O3136">
        <v>0.33333333333333331</v>
      </c>
      <c r="P3136">
        <v>0.54166666666666663</v>
      </c>
      <c r="Q3136" t="s">
        <v>31</v>
      </c>
      <c r="R3136" t="s">
        <v>58</v>
      </c>
      <c r="S3136" t="s">
        <v>33</v>
      </c>
      <c r="T3136" t="s">
        <v>174</v>
      </c>
      <c r="U3136" t="s">
        <v>65</v>
      </c>
      <c r="V3136" t="s">
        <v>44</v>
      </c>
      <c r="W3136">
        <v>0</v>
      </c>
      <c r="X3136" t="s">
        <v>61</v>
      </c>
    </row>
    <row r="3137" spans="1:24" x14ac:dyDescent="0.2">
      <c r="A3137" t="s">
        <v>8026</v>
      </c>
      <c r="B3137" t="s">
        <v>8027</v>
      </c>
      <c r="C3137">
        <v>80232</v>
      </c>
      <c r="D3137" t="s">
        <v>61</v>
      </c>
      <c r="E3137" t="s">
        <v>161</v>
      </c>
      <c r="F3137">
        <v>80202</v>
      </c>
      <c r="G3137">
        <v>0</v>
      </c>
      <c r="H3137" t="s">
        <v>49</v>
      </c>
      <c r="I3137" t="s">
        <v>41</v>
      </c>
      <c r="J3137" t="s">
        <v>41</v>
      </c>
      <c r="K3137" t="s">
        <v>49</v>
      </c>
      <c r="L3137" t="s">
        <v>49</v>
      </c>
      <c r="M3137" t="s">
        <v>30</v>
      </c>
      <c r="N3137" t="s">
        <v>30</v>
      </c>
      <c r="O3137">
        <v>0.3125</v>
      </c>
      <c r="P3137">
        <v>0.66666666666666663</v>
      </c>
      <c r="Q3137" t="s">
        <v>71</v>
      </c>
      <c r="R3137" t="s">
        <v>91</v>
      </c>
      <c r="S3137" t="s">
        <v>33</v>
      </c>
      <c r="T3137" t="s">
        <v>174</v>
      </c>
      <c r="U3137" t="s">
        <v>65</v>
      </c>
      <c r="V3137" t="s">
        <v>117</v>
      </c>
      <c r="W3137">
        <v>0</v>
      </c>
      <c r="X3137" t="s">
        <v>61</v>
      </c>
    </row>
    <row r="3138" spans="1:24" x14ac:dyDescent="0.2">
      <c r="A3138" t="s">
        <v>8028</v>
      </c>
      <c r="B3138" t="s">
        <v>8029</v>
      </c>
      <c r="C3138">
        <v>80238</v>
      </c>
      <c r="D3138" t="s">
        <v>61</v>
      </c>
      <c r="E3138" t="s">
        <v>3680</v>
      </c>
      <c r="F3138">
        <v>80202</v>
      </c>
      <c r="G3138">
        <v>0</v>
      </c>
      <c r="H3138" t="s">
        <v>41</v>
      </c>
      <c r="I3138" t="s">
        <v>41</v>
      </c>
      <c r="J3138" t="s">
        <v>49</v>
      </c>
      <c r="K3138" t="s">
        <v>49</v>
      </c>
      <c r="L3138" t="s">
        <v>49</v>
      </c>
      <c r="M3138" t="s">
        <v>30</v>
      </c>
      <c r="N3138" t="s">
        <v>30</v>
      </c>
      <c r="O3138">
        <v>0.3125</v>
      </c>
      <c r="P3138">
        <v>0.66666666666666663</v>
      </c>
      <c r="Q3138" t="s">
        <v>71</v>
      </c>
      <c r="R3138" t="s">
        <v>73</v>
      </c>
      <c r="S3138" t="s">
        <v>42</v>
      </c>
      <c r="T3138" t="s">
        <v>232</v>
      </c>
      <c r="U3138" t="s">
        <v>65</v>
      </c>
      <c r="V3138" t="s">
        <v>44</v>
      </c>
      <c r="W3138">
        <v>0</v>
      </c>
      <c r="X3138" t="s">
        <v>61</v>
      </c>
    </row>
    <row r="3139" spans="1:24" x14ac:dyDescent="0.2">
      <c r="A3139" t="s">
        <v>8030</v>
      </c>
      <c r="B3139" t="s">
        <v>8031</v>
      </c>
      <c r="C3139">
        <v>80010</v>
      </c>
      <c r="D3139" t="s">
        <v>61</v>
      </c>
      <c r="E3139" t="s">
        <v>161</v>
      </c>
      <c r="F3139">
        <v>80202</v>
      </c>
      <c r="G3139">
        <v>0</v>
      </c>
      <c r="H3139" t="s">
        <v>41</v>
      </c>
      <c r="I3139" t="s">
        <v>41</v>
      </c>
      <c r="J3139" t="s">
        <v>49</v>
      </c>
      <c r="K3139" t="s">
        <v>49</v>
      </c>
      <c r="L3139" t="s">
        <v>41</v>
      </c>
      <c r="M3139" t="s">
        <v>30</v>
      </c>
      <c r="N3139" t="s">
        <v>30</v>
      </c>
      <c r="O3139">
        <v>0.375</v>
      </c>
      <c r="P3139">
        <v>0.625</v>
      </c>
      <c r="Q3139" t="s">
        <v>72</v>
      </c>
      <c r="R3139" t="s">
        <v>73</v>
      </c>
      <c r="S3139" t="s">
        <v>42</v>
      </c>
      <c r="T3139" t="s">
        <v>174</v>
      </c>
      <c r="U3139" t="s">
        <v>65</v>
      </c>
      <c r="V3139" t="s">
        <v>44</v>
      </c>
      <c r="W3139">
        <v>0</v>
      </c>
      <c r="X3139" t="s">
        <v>61</v>
      </c>
    </row>
    <row r="3140" spans="1:24" x14ac:dyDescent="0.2">
      <c r="A3140" t="s">
        <v>8032</v>
      </c>
      <c r="B3140" t="s">
        <v>8033</v>
      </c>
      <c r="C3140">
        <v>80249</v>
      </c>
      <c r="D3140" t="s">
        <v>61</v>
      </c>
      <c r="E3140" t="s">
        <v>161</v>
      </c>
      <c r="F3140">
        <v>80202</v>
      </c>
      <c r="G3140">
        <v>0</v>
      </c>
      <c r="H3140" t="s">
        <v>49</v>
      </c>
      <c r="I3140" t="s">
        <v>49</v>
      </c>
      <c r="J3140" t="s">
        <v>49</v>
      </c>
      <c r="K3140" t="s">
        <v>41</v>
      </c>
      <c r="L3140" t="s">
        <v>41</v>
      </c>
      <c r="M3140" t="s">
        <v>30</v>
      </c>
      <c r="N3140" t="s">
        <v>30</v>
      </c>
      <c r="O3140">
        <v>0.25</v>
      </c>
      <c r="P3140">
        <v>0.625</v>
      </c>
      <c r="Q3140" t="s">
        <v>31</v>
      </c>
      <c r="R3140" t="s">
        <v>79</v>
      </c>
      <c r="S3140" t="s">
        <v>42</v>
      </c>
      <c r="T3140" t="s">
        <v>64</v>
      </c>
      <c r="U3140" t="s">
        <v>65</v>
      </c>
      <c r="V3140" t="s">
        <v>36</v>
      </c>
      <c r="W3140">
        <v>0</v>
      </c>
      <c r="X3140" t="s">
        <v>61</v>
      </c>
    </row>
    <row r="3141" spans="1:24" x14ac:dyDescent="0.2">
      <c r="A3141" t="s">
        <v>8034</v>
      </c>
      <c r="B3141" t="s">
        <v>8035</v>
      </c>
      <c r="C3141">
        <v>80112</v>
      </c>
      <c r="D3141" t="s">
        <v>61</v>
      </c>
      <c r="E3141" t="s">
        <v>4715</v>
      </c>
      <c r="F3141">
        <v>80202</v>
      </c>
      <c r="G3141">
        <v>0</v>
      </c>
      <c r="H3141" t="s">
        <v>29</v>
      </c>
      <c r="I3141" t="s">
        <v>29</v>
      </c>
      <c r="J3141" t="s">
        <v>29</v>
      </c>
      <c r="K3141" t="s">
        <v>29</v>
      </c>
      <c r="L3141" t="s">
        <v>29</v>
      </c>
      <c r="M3141" t="s">
        <v>30</v>
      </c>
      <c r="N3141" t="s">
        <v>30</v>
      </c>
      <c r="O3141">
        <v>0.3125</v>
      </c>
      <c r="P3141">
        <v>0.66666666666666663</v>
      </c>
      <c r="Q3141" t="s">
        <v>31</v>
      </c>
      <c r="R3141" t="s">
        <v>133</v>
      </c>
      <c r="S3141" t="s">
        <v>42</v>
      </c>
      <c r="T3141" t="s">
        <v>34</v>
      </c>
      <c r="U3141" t="s">
        <v>65</v>
      </c>
      <c r="V3141" t="s">
        <v>44</v>
      </c>
      <c r="W3141">
        <v>0</v>
      </c>
      <c r="X3141" t="s">
        <v>61</v>
      </c>
    </row>
    <row r="3142" spans="1:24" x14ac:dyDescent="0.2">
      <c r="A3142" t="s">
        <v>8036</v>
      </c>
      <c r="B3142">
        <v>0</v>
      </c>
      <c r="C3142">
        <v>80209</v>
      </c>
      <c r="D3142" t="s">
        <v>61</v>
      </c>
      <c r="E3142" t="s">
        <v>161</v>
      </c>
      <c r="F3142">
        <v>80202</v>
      </c>
      <c r="G3142">
        <v>0</v>
      </c>
      <c r="H3142" t="s">
        <v>41</v>
      </c>
      <c r="I3142" t="s">
        <v>49</v>
      </c>
      <c r="J3142" t="s">
        <v>49</v>
      </c>
      <c r="K3142" t="s">
        <v>49</v>
      </c>
      <c r="L3142" t="s">
        <v>41</v>
      </c>
      <c r="M3142" t="s">
        <v>30</v>
      </c>
      <c r="N3142" t="s">
        <v>30</v>
      </c>
      <c r="O3142">
        <v>0.375</v>
      </c>
      <c r="P3142">
        <v>0.72916666666666663</v>
      </c>
      <c r="Q3142" t="s">
        <v>72</v>
      </c>
      <c r="R3142" t="s">
        <v>32</v>
      </c>
      <c r="S3142" t="s">
        <v>42</v>
      </c>
      <c r="T3142" t="s">
        <v>34</v>
      </c>
      <c r="U3142" t="s">
        <v>65</v>
      </c>
      <c r="V3142" t="s">
        <v>44</v>
      </c>
      <c r="W3142">
        <v>0</v>
      </c>
      <c r="X3142" t="s">
        <v>61</v>
      </c>
    </row>
    <row r="3143" spans="1:24" x14ac:dyDescent="0.2">
      <c r="A3143" t="s">
        <v>8037</v>
      </c>
      <c r="B3143" t="s">
        <v>8038</v>
      </c>
      <c r="C3143">
        <v>80110</v>
      </c>
      <c r="D3143" t="s">
        <v>61</v>
      </c>
      <c r="E3143" t="s">
        <v>161</v>
      </c>
      <c r="F3143">
        <v>80202</v>
      </c>
      <c r="G3143">
        <v>0</v>
      </c>
      <c r="H3143" t="s">
        <v>266</v>
      </c>
      <c r="I3143" t="s">
        <v>266</v>
      </c>
      <c r="J3143" t="s">
        <v>266</v>
      </c>
      <c r="K3143" t="s">
        <v>266</v>
      </c>
      <c r="L3143" t="s">
        <v>41</v>
      </c>
      <c r="M3143" t="s">
        <v>30</v>
      </c>
      <c r="N3143" t="s">
        <v>30</v>
      </c>
      <c r="O3143">
        <v>0.27083333333333331</v>
      </c>
      <c r="P3143">
        <v>0.64583333333333337</v>
      </c>
      <c r="Q3143" t="s">
        <v>72</v>
      </c>
      <c r="R3143" t="s">
        <v>58</v>
      </c>
      <c r="S3143" t="s">
        <v>33</v>
      </c>
      <c r="T3143" t="s">
        <v>34</v>
      </c>
      <c r="U3143" t="s">
        <v>65</v>
      </c>
      <c r="V3143" t="s">
        <v>44</v>
      </c>
      <c r="W3143">
        <v>0</v>
      </c>
      <c r="X3143" t="s">
        <v>61</v>
      </c>
    </row>
    <row r="3144" spans="1:24" x14ac:dyDescent="0.2">
      <c r="A3144" t="s">
        <v>8039</v>
      </c>
      <c r="B3144" t="s">
        <v>8040</v>
      </c>
      <c r="C3144">
        <v>80212</v>
      </c>
      <c r="D3144" t="s">
        <v>61</v>
      </c>
      <c r="E3144" t="s">
        <v>8041</v>
      </c>
      <c r="F3144">
        <v>80202</v>
      </c>
      <c r="G3144">
        <v>0</v>
      </c>
      <c r="H3144" t="s">
        <v>49</v>
      </c>
      <c r="I3144" t="s">
        <v>49</v>
      </c>
      <c r="J3144" t="s">
        <v>49</v>
      </c>
      <c r="K3144" t="s">
        <v>41</v>
      </c>
      <c r="L3144" t="s">
        <v>41</v>
      </c>
      <c r="M3144" t="s">
        <v>30</v>
      </c>
      <c r="N3144" t="s">
        <v>30</v>
      </c>
      <c r="O3144">
        <v>0.3125</v>
      </c>
      <c r="P3144">
        <v>0.625</v>
      </c>
      <c r="Q3144" t="s">
        <v>72</v>
      </c>
      <c r="R3144" t="s">
        <v>79</v>
      </c>
      <c r="S3144" t="s">
        <v>33</v>
      </c>
      <c r="T3144" t="s">
        <v>34</v>
      </c>
      <c r="U3144" t="s">
        <v>65</v>
      </c>
      <c r="V3144" t="s">
        <v>36</v>
      </c>
      <c r="W3144">
        <v>0</v>
      </c>
      <c r="X3144" t="s">
        <v>61</v>
      </c>
    </row>
    <row r="3145" spans="1:24" x14ac:dyDescent="0.2">
      <c r="A3145" t="s">
        <v>8042</v>
      </c>
      <c r="B3145" t="s">
        <v>8043</v>
      </c>
      <c r="C3145">
        <v>80122</v>
      </c>
      <c r="D3145" t="s">
        <v>61</v>
      </c>
      <c r="E3145" t="s">
        <v>161</v>
      </c>
      <c r="F3145">
        <v>80202</v>
      </c>
      <c r="G3145">
        <v>0</v>
      </c>
      <c r="H3145" t="s">
        <v>41</v>
      </c>
      <c r="I3145" t="s">
        <v>41</v>
      </c>
      <c r="J3145" t="s">
        <v>49</v>
      </c>
      <c r="K3145" t="s">
        <v>49</v>
      </c>
      <c r="L3145" t="s">
        <v>49</v>
      </c>
      <c r="M3145" t="s">
        <v>30</v>
      </c>
      <c r="N3145" t="s">
        <v>30</v>
      </c>
      <c r="O3145">
        <v>0.25</v>
      </c>
      <c r="P3145">
        <v>0.64583333333333337</v>
      </c>
      <c r="Q3145" t="s">
        <v>57</v>
      </c>
      <c r="R3145" t="s">
        <v>133</v>
      </c>
      <c r="S3145" t="s">
        <v>33</v>
      </c>
      <c r="T3145" t="s">
        <v>34</v>
      </c>
      <c r="U3145" t="s">
        <v>65</v>
      </c>
      <c r="V3145" t="s">
        <v>44</v>
      </c>
      <c r="W3145">
        <v>0</v>
      </c>
      <c r="X3145" t="s">
        <v>61</v>
      </c>
    </row>
    <row r="3146" spans="1:24" x14ac:dyDescent="0.2">
      <c r="A3146" t="s">
        <v>8044</v>
      </c>
      <c r="B3146" t="s">
        <v>8045</v>
      </c>
      <c r="C3146">
        <v>80015</v>
      </c>
      <c r="D3146" t="s">
        <v>61</v>
      </c>
      <c r="E3146" t="s">
        <v>161</v>
      </c>
      <c r="F3146">
        <v>80202</v>
      </c>
      <c r="G3146">
        <v>0</v>
      </c>
      <c r="H3146" t="s">
        <v>49</v>
      </c>
      <c r="I3146" t="s">
        <v>49</v>
      </c>
      <c r="J3146" t="s">
        <v>49</v>
      </c>
      <c r="K3146" t="s">
        <v>41</v>
      </c>
      <c r="L3146" t="s">
        <v>41</v>
      </c>
      <c r="M3146" t="s">
        <v>30</v>
      </c>
      <c r="N3146" t="s">
        <v>30</v>
      </c>
      <c r="O3146">
        <v>0.22916666666666666</v>
      </c>
      <c r="P3146">
        <v>0.41666666666666669</v>
      </c>
      <c r="Q3146" t="s">
        <v>57</v>
      </c>
      <c r="R3146" t="s">
        <v>91</v>
      </c>
      <c r="S3146" t="s">
        <v>42</v>
      </c>
      <c r="T3146" t="s">
        <v>34</v>
      </c>
      <c r="U3146" t="s">
        <v>65</v>
      </c>
      <c r="V3146" t="s">
        <v>44</v>
      </c>
      <c r="W3146">
        <v>0</v>
      </c>
      <c r="X3146" t="s">
        <v>61</v>
      </c>
    </row>
    <row r="3147" spans="1:24" x14ac:dyDescent="0.2">
      <c r="A3147" t="s">
        <v>8046</v>
      </c>
      <c r="B3147" t="s">
        <v>8047</v>
      </c>
      <c r="C3147">
        <v>80128</v>
      </c>
      <c r="D3147" t="s">
        <v>61</v>
      </c>
      <c r="E3147" t="s">
        <v>8048</v>
      </c>
      <c r="F3147">
        <v>80202</v>
      </c>
      <c r="G3147">
        <v>0</v>
      </c>
      <c r="H3147" t="s">
        <v>49</v>
      </c>
      <c r="I3147" t="s">
        <v>49</v>
      </c>
      <c r="J3147" t="s">
        <v>49</v>
      </c>
      <c r="K3147" t="s">
        <v>41</v>
      </c>
      <c r="L3147" t="s">
        <v>41</v>
      </c>
      <c r="M3147" t="s">
        <v>30</v>
      </c>
      <c r="N3147" t="s">
        <v>30</v>
      </c>
      <c r="O3147">
        <v>0.29166666666666669</v>
      </c>
      <c r="P3147">
        <v>0.66666666666666663</v>
      </c>
      <c r="Q3147" t="s">
        <v>72</v>
      </c>
      <c r="R3147" t="s">
        <v>73</v>
      </c>
      <c r="S3147" t="s">
        <v>33</v>
      </c>
      <c r="T3147" t="s">
        <v>34</v>
      </c>
      <c r="U3147" t="s">
        <v>65</v>
      </c>
      <c r="V3147" t="s">
        <v>36</v>
      </c>
      <c r="W3147">
        <v>0</v>
      </c>
      <c r="X3147" t="s">
        <v>61</v>
      </c>
    </row>
    <row r="3148" spans="1:24" x14ac:dyDescent="0.2">
      <c r="A3148" t="s">
        <v>8049</v>
      </c>
      <c r="B3148" t="s">
        <v>8050</v>
      </c>
      <c r="C3148">
        <v>80235</v>
      </c>
      <c r="D3148" t="s">
        <v>61</v>
      </c>
      <c r="E3148" t="s">
        <v>62</v>
      </c>
      <c r="F3148">
        <v>80210</v>
      </c>
      <c r="G3148">
        <v>0</v>
      </c>
      <c r="H3148" t="s">
        <v>30</v>
      </c>
      <c r="I3148" t="s">
        <v>49</v>
      </c>
      <c r="J3148" t="s">
        <v>49</v>
      </c>
      <c r="K3148" t="s">
        <v>49</v>
      </c>
      <c r="L3148" t="s">
        <v>30</v>
      </c>
      <c r="M3148" t="s">
        <v>30</v>
      </c>
      <c r="N3148" t="s">
        <v>30</v>
      </c>
      <c r="O3148">
        <v>0.29166666666666669</v>
      </c>
      <c r="P3148">
        <v>0.72916666666666663</v>
      </c>
      <c r="Q3148" t="s">
        <v>118</v>
      </c>
      <c r="R3148" t="s">
        <v>91</v>
      </c>
      <c r="S3148" t="s">
        <v>42</v>
      </c>
      <c r="T3148" t="s">
        <v>34</v>
      </c>
      <c r="U3148" t="s">
        <v>65</v>
      </c>
      <c r="V3148" t="s">
        <v>44</v>
      </c>
      <c r="W3148">
        <v>0</v>
      </c>
      <c r="X3148" t="s">
        <v>61</v>
      </c>
    </row>
    <row r="3149" spans="1:24" x14ac:dyDescent="0.2">
      <c r="A3149" t="s">
        <v>8051</v>
      </c>
      <c r="B3149" t="s">
        <v>8052</v>
      </c>
      <c r="C3149">
        <v>80215</v>
      </c>
      <c r="D3149" t="s">
        <v>61</v>
      </c>
      <c r="E3149" t="s">
        <v>161</v>
      </c>
      <c r="F3149">
        <v>80202</v>
      </c>
      <c r="G3149">
        <v>0</v>
      </c>
      <c r="H3149" t="s">
        <v>30</v>
      </c>
      <c r="I3149" t="s">
        <v>49</v>
      </c>
      <c r="J3149" t="s">
        <v>41</v>
      </c>
      <c r="K3149" t="s">
        <v>49</v>
      </c>
      <c r="L3149" t="s">
        <v>49</v>
      </c>
      <c r="M3149" t="s">
        <v>30</v>
      </c>
      <c r="N3149" t="s">
        <v>30</v>
      </c>
      <c r="O3149">
        <v>0.35416666666666669</v>
      </c>
      <c r="P3149">
        <v>0.72916666666666663</v>
      </c>
      <c r="Q3149" t="s">
        <v>57</v>
      </c>
      <c r="R3149" t="s">
        <v>79</v>
      </c>
      <c r="S3149" t="s">
        <v>138</v>
      </c>
      <c r="T3149" t="s">
        <v>47</v>
      </c>
      <c r="U3149" t="s">
        <v>65</v>
      </c>
      <c r="V3149" t="s">
        <v>44</v>
      </c>
      <c r="W3149">
        <v>0</v>
      </c>
      <c r="X3149" t="s">
        <v>61</v>
      </c>
    </row>
    <row r="3150" spans="1:24" x14ac:dyDescent="0.2">
      <c r="A3150" t="s">
        <v>8054</v>
      </c>
      <c r="B3150" t="s">
        <v>8055</v>
      </c>
      <c r="C3150">
        <v>80017</v>
      </c>
      <c r="D3150" t="s">
        <v>61</v>
      </c>
      <c r="E3150" t="s">
        <v>161</v>
      </c>
      <c r="F3150">
        <v>80202</v>
      </c>
      <c r="G3150">
        <v>0</v>
      </c>
      <c r="H3150" t="s">
        <v>49</v>
      </c>
      <c r="I3150" t="s">
        <v>49</v>
      </c>
      <c r="J3150" t="s">
        <v>49</v>
      </c>
      <c r="K3150" t="s">
        <v>41</v>
      </c>
      <c r="L3150" t="s">
        <v>41</v>
      </c>
      <c r="M3150" t="s">
        <v>30</v>
      </c>
      <c r="N3150" t="s">
        <v>30</v>
      </c>
      <c r="O3150">
        <v>0.33333333333333331</v>
      </c>
      <c r="P3150">
        <v>0.70833333333333337</v>
      </c>
      <c r="Q3150" t="s">
        <v>72</v>
      </c>
      <c r="R3150" t="s">
        <v>85</v>
      </c>
      <c r="S3150" t="s">
        <v>42</v>
      </c>
      <c r="T3150" t="s">
        <v>174</v>
      </c>
      <c r="U3150" t="s">
        <v>65</v>
      </c>
      <c r="V3150" t="s">
        <v>44</v>
      </c>
      <c r="W3150">
        <v>0</v>
      </c>
      <c r="X3150" t="s">
        <v>61</v>
      </c>
    </row>
    <row r="3151" spans="1:24" x14ac:dyDescent="0.2">
      <c r="A3151" t="s">
        <v>8056</v>
      </c>
      <c r="B3151" t="s">
        <v>8057</v>
      </c>
      <c r="C3151">
        <v>0</v>
      </c>
      <c r="D3151" t="s">
        <v>61</v>
      </c>
      <c r="E3151" t="s">
        <v>161</v>
      </c>
      <c r="F3151">
        <v>80202</v>
      </c>
      <c r="G3151">
        <v>0</v>
      </c>
      <c r="H3151" t="s">
        <v>29</v>
      </c>
      <c r="I3151" t="s">
        <v>29</v>
      </c>
      <c r="J3151" t="s">
        <v>29</v>
      </c>
      <c r="K3151" t="s">
        <v>41</v>
      </c>
      <c r="L3151" t="s">
        <v>41</v>
      </c>
      <c r="M3151" t="s">
        <v>30</v>
      </c>
      <c r="N3151" t="s">
        <v>30</v>
      </c>
      <c r="O3151">
        <v>0.27083333333333331</v>
      </c>
      <c r="P3151">
        <v>0.66666666666666663</v>
      </c>
      <c r="Q3151" t="s">
        <v>57</v>
      </c>
      <c r="R3151" t="s">
        <v>133</v>
      </c>
      <c r="S3151" t="s">
        <v>33</v>
      </c>
      <c r="T3151" t="s">
        <v>34</v>
      </c>
      <c r="U3151" t="s">
        <v>65</v>
      </c>
      <c r="V3151" t="s">
        <v>36</v>
      </c>
      <c r="W3151">
        <v>0</v>
      </c>
      <c r="X3151" t="s">
        <v>61</v>
      </c>
    </row>
    <row r="3152" spans="1:24" x14ac:dyDescent="0.2">
      <c r="A3152" t="s">
        <v>8058</v>
      </c>
      <c r="B3152" t="s">
        <v>8059</v>
      </c>
      <c r="C3152">
        <v>80439</v>
      </c>
      <c r="D3152" t="s">
        <v>61</v>
      </c>
      <c r="E3152" t="s">
        <v>161</v>
      </c>
      <c r="F3152">
        <v>80202</v>
      </c>
      <c r="G3152">
        <v>0</v>
      </c>
      <c r="H3152" t="s">
        <v>49</v>
      </c>
      <c r="I3152" t="s">
        <v>49</v>
      </c>
      <c r="J3152" t="s">
        <v>49</v>
      </c>
      <c r="K3152" t="s">
        <v>41</v>
      </c>
      <c r="L3152" t="s">
        <v>41</v>
      </c>
      <c r="M3152" t="s">
        <v>30</v>
      </c>
      <c r="N3152" t="s">
        <v>30</v>
      </c>
      <c r="O3152">
        <v>0.3125</v>
      </c>
      <c r="P3152">
        <v>0.70833333333333337</v>
      </c>
      <c r="Q3152" t="s">
        <v>31</v>
      </c>
      <c r="R3152" t="s">
        <v>99</v>
      </c>
      <c r="S3152" t="s">
        <v>33</v>
      </c>
      <c r="T3152" t="s">
        <v>34</v>
      </c>
      <c r="U3152" t="s">
        <v>65</v>
      </c>
      <c r="V3152" t="s">
        <v>44</v>
      </c>
      <c r="W3152">
        <v>0</v>
      </c>
      <c r="X3152" t="s">
        <v>61</v>
      </c>
    </row>
    <row r="3153" spans="1:24" x14ac:dyDescent="0.2">
      <c r="A3153" t="s">
        <v>8060</v>
      </c>
      <c r="B3153" t="s">
        <v>8061</v>
      </c>
      <c r="C3153">
        <v>80219</v>
      </c>
      <c r="D3153" t="s">
        <v>61</v>
      </c>
      <c r="E3153" t="s">
        <v>161</v>
      </c>
      <c r="F3153">
        <v>80202</v>
      </c>
      <c r="G3153">
        <v>0</v>
      </c>
      <c r="H3153" t="s">
        <v>30</v>
      </c>
      <c r="I3153" t="s">
        <v>30</v>
      </c>
      <c r="J3153" t="s">
        <v>49</v>
      </c>
      <c r="K3153" t="s">
        <v>49</v>
      </c>
      <c r="L3153" t="s">
        <v>49</v>
      </c>
      <c r="M3153" t="s">
        <v>30</v>
      </c>
      <c r="N3153" t="s">
        <v>30</v>
      </c>
      <c r="O3153">
        <v>0.25</v>
      </c>
      <c r="P3153">
        <v>0.625</v>
      </c>
      <c r="Q3153" t="s">
        <v>31</v>
      </c>
      <c r="R3153" t="s">
        <v>85</v>
      </c>
      <c r="S3153" t="s">
        <v>42</v>
      </c>
      <c r="T3153" t="s">
        <v>64</v>
      </c>
      <c r="U3153" t="s">
        <v>65</v>
      </c>
      <c r="V3153" t="s">
        <v>36</v>
      </c>
      <c r="W3153">
        <v>0</v>
      </c>
      <c r="X3153" t="s">
        <v>61</v>
      </c>
    </row>
    <row r="3154" spans="1:24" x14ac:dyDescent="0.2">
      <c r="A3154" t="s">
        <v>8062</v>
      </c>
      <c r="B3154" t="s">
        <v>8063</v>
      </c>
      <c r="C3154">
        <v>80602</v>
      </c>
      <c r="D3154" t="s">
        <v>61</v>
      </c>
      <c r="E3154" t="s">
        <v>161</v>
      </c>
      <c r="F3154">
        <v>80202</v>
      </c>
      <c r="G3154">
        <v>0</v>
      </c>
      <c r="H3154" t="s">
        <v>41</v>
      </c>
      <c r="I3154" t="s">
        <v>41</v>
      </c>
      <c r="J3154" t="s">
        <v>49</v>
      </c>
      <c r="K3154" t="s">
        <v>49</v>
      </c>
      <c r="L3154" t="s">
        <v>49</v>
      </c>
      <c r="M3154" t="s">
        <v>30</v>
      </c>
      <c r="N3154" t="s">
        <v>30</v>
      </c>
      <c r="O3154">
        <v>0.3125</v>
      </c>
      <c r="P3154">
        <v>0.66666666666666663</v>
      </c>
      <c r="Q3154" t="s">
        <v>57</v>
      </c>
      <c r="R3154" t="s">
        <v>79</v>
      </c>
      <c r="S3154" t="s">
        <v>33</v>
      </c>
      <c r="T3154" t="s">
        <v>34</v>
      </c>
      <c r="U3154" t="s">
        <v>65</v>
      </c>
      <c r="V3154" t="s">
        <v>36</v>
      </c>
      <c r="W3154">
        <v>0</v>
      </c>
      <c r="X3154" t="s">
        <v>61</v>
      </c>
    </row>
    <row r="3155" spans="1:24" x14ac:dyDescent="0.2">
      <c r="A3155" t="s">
        <v>8064</v>
      </c>
      <c r="B3155" t="s">
        <v>8065</v>
      </c>
      <c r="C3155">
        <v>80221</v>
      </c>
      <c r="D3155" t="s">
        <v>61</v>
      </c>
      <c r="E3155" t="s">
        <v>8066</v>
      </c>
      <c r="F3155">
        <v>80202</v>
      </c>
      <c r="G3155">
        <v>0</v>
      </c>
      <c r="H3155" t="s">
        <v>41</v>
      </c>
      <c r="I3155" t="s">
        <v>29</v>
      </c>
      <c r="J3155" t="s">
        <v>29</v>
      </c>
      <c r="K3155" t="s">
        <v>29</v>
      </c>
      <c r="L3155" t="s">
        <v>41</v>
      </c>
      <c r="M3155" t="s">
        <v>30</v>
      </c>
      <c r="N3155" t="s">
        <v>30</v>
      </c>
      <c r="O3155">
        <v>0.375</v>
      </c>
      <c r="P3155">
        <v>0.72916666666666663</v>
      </c>
      <c r="Q3155" t="s">
        <v>72</v>
      </c>
      <c r="R3155" t="s">
        <v>79</v>
      </c>
      <c r="S3155" t="s">
        <v>42</v>
      </c>
      <c r="T3155" t="s">
        <v>64</v>
      </c>
      <c r="U3155" t="s">
        <v>65</v>
      </c>
      <c r="V3155" t="s">
        <v>44</v>
      </c>
      <c r="W3155">
        <v>0</v>
      </c>
      <c r="X3155" t="s">
        <v>61</v>
      </c>
    </row>
    <row r="3156" spans="1:24" x14ac:dyDescent="0.2">
      <c r="A3156" t="s">
        <v>8067</v>
      </c>
      <c r="B3156" t="s">
        <v>8068</v>
      </c>
      <c r="C3156">
        <v>80220</v>
      </c>
      <c r="D3156" t="s">
        <v>61</v>
      </c>
      <c r="E3156" t="s">
        <v>8069</v>
      </c>
      <c r="F3156">
        <v>80206</v>
      </c>
      <c r="G3156">
        <v>0</v>
      </c>
      <c r="H3156" t="s">
        <v>30</v>
      </c>
      <c r="I3156" t="s">
        <v>30</v>
      </c>
      <c r="J3156" t="s">
        <v>30</v>
      </c>
      <c r="K3156" t="s">
        <v>30</v>
      </c>
      <c r="L3156" t="s">
        <v>30</v>
      </c>
      <c r="M3156" t="s">
        <v>30</v>
      </c>
      <c r="N3156" t="s">
        <v>30</v>
      </c>
      <c r="O3156">
        <v>0.20833333333333334</v>
      </c>
      <c r="P3156">
        <v>0.625</v>
      </c>
      <c r="Q3156" t="s">
        <v>72</v>
      </c>
      <c r="R3156" t="s">
        <v>85</v>
      </c>
      <c r="S3156" t="s">
        <v>42</v>
      </c>
      <c r="T3156" t="s">
        <v>34</v>
      </c>
      <c r="U3156" t="s">
        <v>65</v>
      </c>
      <c r="V3156" t="s">
        <v>36</v>
      </c>
      <c r="W3156">
        <v>0</v>
      </c>
      <c r="X3156" t="s">
        <v>61</v>
      </c>
    </row>
    <row r="3157" spans="1:24" x14ac:dyDescent="0.2">
      <c r="A3157" t="s">
        <v>8072</v>
      </c>
      <c r="B3157" t="s">
        <v>8073</v>
      </c>
      <c r="C3157">
        <v>80239</v>
      </c>
      <c r="D3157" t="s">
        <v>61</v>
      </c>
      <c r="E3157" t="s">
        <v>7951</v>
      </c>
      <c r="F3157">
        <v>80202</v>
      </c>
      <c r="G3157">
        <v>0</v>
      </c>
      <c r="H3157" t="s">
        <v>29</v>
      </c>
      <c r="I3157" t="s">
        <v>29</v>
      </c>
      <c r="J3157" t="s">
        <v>29</v>
      </c>
      <c r="K3157" t="s">
        <v>41</v>
      </c>
      <c r="L3157" t="s">
        <v>41</v>
      </c>
      <c r="M3157" t="s">
        <v>30</v>
      </c>
      <c r="N3157" t="s">
        <v>30</v>
      </c>
      <c r="O3157">
        <v>0.3125</v>
      </c>
      <c r="P3157">
        <v>0.6875</v>
      </c>
      <c r="Q3157" t="s">
        <v>31</v>
      </c>
      <c r="R3157" t="s">
        <v>85</v>
      </c>
      <c r="S3157" t="s">
        <v>42</v>
      </c>
      <c r="T3157" t="s">
        <v>174</v>
      </c>
      <c r="U3157" t="s">
        <v>65</v>
      </c>
      <c r="V3157" t="s">
        <v>36</v>
      </c>
      <c r="W3157">
        <v>0</v>
      </c>
      <c r="X3157" t="s">
        <v>61</v>
      </c>
    </row>
    <row r="3158" spans="1:24" x14ac:dyDescent="0.2">
      <c r="A3158" t="s">
        <v>8074</v>
      </c>
      <c r="B3158" t="s">
        <v>8075</v>
      </c>
      <c r="C3158">
        <v>80012</v>
      </c>
      <c r="D3158" t="s">
        <v>61</v>
      </c>
      <c r="E3158" t="s">
        <v>161</v>
      </c>
      <c r="F3158">
        <v>80202</v>
      </c>
      <c r="G3158">
        <v>0</v>
      </c>
      <c r="H3158" t="s">
        <v>49</v>
      </c>
      <c r="I3158" t="s">
        <v>49</v>
      </c>
      <c r="J3158" t="s">
        <v>41</v>
      </c>
      <c r="K3158" t="s">
        <v>49</v>
      </c>
      <c r="L3158" t="s">
        <v>41</v>
      </c>
      <c r="M3158" t="s">
        <v>30</v>
      </c>
      <c r="N3158" t="s">
        <v>30</v>
      </c>
      <c r="O3158">
        <v>0.375</v>
      </c>
      <c r="P3158">
        <v>0.75</v>
      </c>
      <c r="Q3158">
        <v>0</v>
      </c>
      <c r="R3158" t="s">
        <v>133</v>
      </c>
      <c r="S3158" t="s">
        <v>138</v>
      </c>
      <c r="T3158" t="s">
        <v>34</v>
      </c>
      <c r="U3158" t="s">
        <v>65</v>
      </c>
      <c r="V3158" t="s">
        <v>44</v>
      </c>
      <c r="W3158">
        <v>0</v>
      </c>
      <c r="X3158" t="s">
        <v>61</v>
      </c>
    </row>
    <row r="3159" spans="1:24" x14ac:dyDescent="0.2">
      <c r="A3159" t="s">
        <v>8076</v>
      </c>
      <c r="B3159" t="s">
        <v>8077</v>
      </c>
      <c r="C3159">
        <v>0</v>
      </c>
      <c r="D3159" t="s">
        <v>61</v>
      </c>
      <c r="E3159" t="s">
        <v>3680</v>
      </c>
      <c r="F3159">
        <v>80202</v>
      </c>
      <c r="G3159">
        <v>0</v>
      </c>
      <c r="H3159" t="s">
        <v>29</v>
      </c>
      <c r="I3159" t="s">
        <v>41</v>
      </c>
      <c r="J3159" t="s">
        <v>41</v>
      </c>
      <c r="K3159" t="s">
        <v>29</v>
      </c>
      <c r="L3159" t="s">
        <v>29</v>
      </c>
      <c r="M3159" t="s">
        <v>30</v>
      </c>
      <c r="N3159" t="s">
        <v>30</v>
      </c>
      <c r="O3159">
        <v>0.39583333333333331</v>
      </c>
      <c r="P3159">
        <v>0.6875</v>
      </c>
      <c r="Q3159" t="s">
        <v>57</v>
      </c>
      <c r="R3159" t="s">
        <v>85</v>
      </c>
      <c r="S3159" t="s">
        <v>33</v>
      </c>
      <c r="T3159" t="s">
        <v>34</v>
      </c>
      <c r="U3159" t="s">
        <v>65</v>
      </c>
      <c r="V3159" t="s">
        <v>36</v>
      </c>
      <c r="W3159">
        <v>0</v>
      </c>
      <c r="X3159" t="s">
        <v>61</v>
      </c>
    </row>
    <row r="3160" spans="1:24" x14ac:dyDescent="0.2">
      <c r="A3160" t="s">
        <v>8078</v>
      </c>
      <c r="B3160" t="s">
        <v>8079</v>
      </c>
      <c r="C3160">
        <v>80229</v>
      </c>
      <c r="D3160" t="s">
        <v>61</v>
      </c>
      <c r="E3160" t="s">
        <v>161</v>
      </c>
      <c r="F3160">
        <v>80202</v>
      </c>
      <c r="G3160">
        <v>0</v>
      </c>
      <c r="H3160" t="s">
        <v>41</v>
      </c>
      <c r="I3160" t="s">
        <v>29</v>
      </c>
      <c r="J3160" t="s">
        <v>29</v>
      </c>
      <c r="K3160" t="s">
        <v>29</v>
      </c>
      <c r="L3160" t="s">
        <v>41</v>
      </c>
      <c r="M3160" t="s">
        <v>30</v>
      </c>
      <c r="N3160" t="s">
        <v>30</v>
      </c>
      <c r="O3160">
        <v>0.35416666666666669</v>
      </c>
      <c r="P3160">
        <v>0.64583333333333337</v>
      </c>
      <c r="Q3160" t="s">
        <v>57</v>
      </c>
      <c r="R3160" t="s">
        <v>73</v>
      </c>
      <c r="S3160" t="s">
        <v>33</v>
      </c>
      <c r="T3160" t="s">
        <v>34</v>
      </c>
      <c r="U3160" t="s">
        <v>65</v>
      </c>
      <c r="V3160" t="s">
        <v>36</v>
      </c>
      <c r="W3160">
        <v>0</v>
      </c>
      <c r="X3160" t="s">
        <v>61</v>
      </c>
    </row>
    <row r="3161" spans="1:24" x14ac:dyDescent="0.2">
      <c r="A3161" t="s">
        <v>8080</v>
      </c>
      <c r="B3161" t="s">
        <v>8081</v>
      </c>
      <c r="C3161">
        <v>80127</v>
      </c>
      <c r="D3161" t="s">
        <v>61</v>
      </c>
      <c r="E3161" t="s">
        <v>8082</v>
      </c>
      <c r="F3161">
        <v>80202</v>
      </c>
      <c r="G3161">
        <v>0</v>
      </c>
      <c r="H3161" t="s">
        <v>41</v>
      </c>
      <c r="I3161" t="s">
        <v>41</v>
      </c>
      <c r="J3161" t="s">
        <v>49</v>
      </c>
      <c r="K3161" t="s">
        <v>49</v>
      </c>
      <c r="L3161" t="s">
        <v>49</v>
      </c>
      <c r="M3161" t="s">
        <v>30</v>
      </c>
      <c r="N3161" t="s">
        <v>30</v>
      </c>
      <c r="O3161">
        <v>0.35416666666666669</v>
      </c>
      <c r="P3161">
        <v>0.75</v>
      </c>
      <c r="Q3161" t="s">
        <v>57</v>
      </c>
      <c r="R3161" t="s">
        <v>73</v>
      </c>
      <c r="S3161" t="s">
        <v>33</v>
      </c>
      <c r="T3161" t="s">
        <v>34</v>
      </c>
      <c r="U3161" t="s">
        <v>65</v>
      </c>
      <c r="V3161" t="s">
        <v>44</v>
      </c>
      <c r="W3161">
        <v>0</v>
      </c>
      <c r="X3161" t="s">
        <v>61</v>
      </c>
    </row>
    <row r="3162" spans="1:24" x14ac:dyDescent="0.2">
      <c r="A3162" t="s">
        <v>8083</v>
      </c>
      <c r="B3162" t="s">
        <v>8084</v>
      </c>
      <c r="C3162">
        <v>80516</v>
      </c>
      <c r="D3162" t="s">
        <v>61</v>
      </c>
      <c r="E3162" t="s">
        <v>161</v>
      </c>
      <c r="F3162">
        <v>80202</v>
      </c>
      <c r="G3162">
        <v>0</v>
      </c>
      <c r="H3162" t="s">
        <v>49</v>
      </c>
      <c r="I3162" t="s">
        <v>49</v>
      </c>
      <c r="J3162" t="s">
        <v>49</v>
      </c>
      <c r="K3162" t="s">
        <v>41</v>
      </c>
      <c r="L3162" t="s">
        <v>41</v>
      </c>
      <c r="M3162" t="s">
        <v>30</v>
      </c>
      <c r="N3162" t="s">
        <v>30</v>
      </c>
      <c r="O3162">
        <v>0.25</v>
      </c>
      <c r="P3162">
        <v>0.625</v>
      </c>
      <c r="Q3162" t="s">
        <v>71</v>
      </c>
      <c r="R3162" t="s">
        <v>91</v>
      </c>
      <c r="S3162" t="s">
        <v>42</v>
      </c>
      <c r="T3162" t="s">
        <v>43</v>
      </c>
      <c r="U3162" t="s">
        <v>65</v>
      </c>
      <c r="V3162" t="s">
        <v>36</v>
      </c>
      <c r="W3162">
        <v>0</v>
      </c>
      <c r="X3162" t="s">
        <v>61</v>
      </c>
    </row>
    <row r="3163" spans="1:24" x14ac:dyDescent="0.2">
      <c r="A3163" t="s">
        <v>8085</v>
      </c>
      <c r="B3163" t="s">
        <v>8086</v>
      </c>
      <c r="C3163">
        <v>80003</v>
      </c>
      <c r="D3163" t="s">
        <v>61</v>
      </c>
      <c r="E3163" t="s">
        <v>8087</v>
      </c>
      <c r="F3163">
        <v>80002</v>
      </c>
      <c r="G3163">
        <v>0</v>
      </c>
      <c r="H3163" t="s">
        <v>49</v>
      </c>
      <c r="I3163" t="s">
        <v>49</v>
      </c>
      <c r="J3163" t="s">
        <v>49</v>
      </c>
      <c r="K3163" t="s">
        <v>49</v>
      </c>
      <c r="L3163" t="s">
        <v>49</v>
      </c>
      <c r="M3163" t="s">
        <v>30</v>
      </c>
      <c r="N3163" t="s">
        <v>30</v>
      </c>
      <c r="O3163">
        <v>0.25</v>
      </c>
      <c r="P3163">
        <v>0.66666666666666663</v>
      </c>
      <c r="Q3163">
        <v>0</v>
      </c>
      <c r="R3163">
        <v>0</v>
      </c>
      <c r="S3163" t="s">
        <v>138</v>
      </c>
      <c r="T3163" t="s">
        <v>47</v>
      </c>
      <c r="U3163" t="s">
        <v>65</v>
      </c>
      <c r="V3163" t="s">
        <v>36</v>
      </c>
      <c r="W3163">
        <v>0</v>
      </c>
      <c r="X3163" t="s">
        <v>61</v>
      </c>
    </row>
    <row r="3164" spans="1:24" x14ac:dyDescent="0.2">
      <c r="A3164" t="s">
        <v>8088</v>
      </c>
      <c r="B3164" t="s">
        <v>8089</v>
      </c>
      <c r="C3164">
        <v>80138</v>
      </c>
      <c r="D3164" t="s">
        <v>61</v>
      </c>
      <c r="E3164" t="s">
        <v>161</v>
      </c>
      <c r="F3164">
        <v>80202</v>
      </c>
      <c r="G3164">
        <v>0</v>
      </c>
      <c r="H3164" t="s">
        <v>29</v>
      </c>
      <c r="I3164" t="s">
        <v>29</v>
      </c>
      <c r="J3164" t="s">
        <v>29</v>
      </c>
      <c r="K3164" t="s">
        <v>41</v>
      </c>
      <c r="L3164" t="s">
        <v>41</v>
      </c>
      <c r="M3164" t="s">
        <v>30</v>
      </c>
      <c r="N3164" t="s">
        <v>30</v>
      </c>
      <c r="O3164">
        <v>0.33333333333333331</v>
      </c>
      <c r="P3164">
        <v>0.66666666666666663</v>
      </c>
      <c r="Q3164" t="s">
        <v>72</v>
      </c>
      <c r="R3164" t="s">
        <v>85</v>
      </c>
      <c r="S3164" t="s">
        <v>42</v>
      </c>
      <c r="T3164" t="s">
        <v>34</v>
      </c>
      <c r="U3164" t="s">
        <v>65</v>
      </c>
      <c r="V3164" t="s">
        <v>1677</v>
      </c>
      <c r="W3164">
        <v>0</v>
      </c>
      <c r="X3164" t="s">
        <v>61</v>
      </c>
    </row>
    <row r="3165" spans="1:24" x14ac:dyDescent="0.2">
      <c r="A3165" t="s">
        <v>8090</v>
      </c>
      <c r="B3165" t="s">
        <v>8091</v>
      </c>
      <c r="C3165">
        <v>80237</v>
      </c>
      <c r="D3165" t="s">
        <v>61</v>
      </c>
      <c r="E3165" t="s">
        <v>161</v>
      </c>
      <c r="F3165">
        <v>80202</v>
      </c>
      <c r="G3165">
        <v>0</v>
      </c>
      <c r="H3165" t="s">
        <v>41</v>
      </c>
      <c r="I3165" t="s">
        <v>49</v>
      </c>
      <c r="J3165" t="s">
        <v>49</v>
      </c>
      <c r="K3165" t="s">
        <v>49</v>
      </c>
      <c r="L3165" t="s">
        <v>41</v>
      </c>
      <c r="M3165" t="s">
        <v>30</v>
      </c>
      <c r="N3165" t="s">
        <v>30</v>
      </c>
      <c r="O3165">
        <v>0.29166666666666669</v>
      </c>
      <c r="P3165">
        <v>0.66666666666666663</v>
      </c>
      <c r="Q3165" t="s">
        <v>31</v>
      </c>
      <c r="R3165" t="s">
        <v>184</v>
      </c>
      <c r="S3165" t="s">
        <v>42</v>
      </c>
      <c r="T3165" t="s">
        <v>34</v>
      </c>
      <c r="U3165" t="s">
        <v>65</v>
      </c>
      <c r="V3165" t="s">
        <v>44</v>
      </c>
      <c r="W3165">
        <v>0</v>
      </c>
      <c r="X3165" t="s">
        <v>61</v>
      </c>
    </row>
    <row r="3166" spans="1:24" x14ac:dyDescent="0.2">
      <c r="A3166" t="s">
        <v>8092</v>
      </c>
      <c r="B3166" t="s">
        <v>8093</v>
      </c>
      <c r="C3166">
        <v>80602</v>
      </c>
      <c r="D3166" t="s">
        <v>61</v>
      </c>
      <c r="E3166" t="s">
        <v>161</v>
      </c>
      <c r="F3166">
        <v>80202</v>
      </c>
      <c r="G3166">
        <v>0</v>
      </c>
      <c r="H3166" t="s">
        <v>41</v>
      </c>
      <c r="I3166" t="s">
        <v>41</v>
      </c>
      <c r="J3166" t="s">
        <v>49</v>
      </c>
      <c r="K3166" t="s">
        <v>49</v>
      </c>
      <c r="L3166" t="s">
        <v>30</v>
      </c>
      <c r="M3166" t="s">
        <v>30</v>
      </c>
      <c r="N3166" t="s">
        <v>30</v>
      </c>
      <c r="O3166">
        <v>0.35416666666666669</v>
      </c>
      <c r="P3166">
        <v>0.54166666666666663</v>
      </c>
      <c r="Q3166" t="s">
        <v>31</v>
      </c>
      <c r="R3166" t="s">
        <v>133</v>
      </c>
      <c r="S3166" t="s">
        <v>33</v>
      </c>
      <c r="T3166" t="s">
        <v>34</v>
      </c>
      <c r="U3166" t="s">
        <v>65</v>
      </c>
      <c r="V3166" t="s">
        <v>44</v>
      </c>
      <c r="W3166">
        <v>0</v>
      </c>
      <c r="X3166" t="s">
        <v>61</v>
      </c>
    </row>
    <row r="3167" spans="1:24" x14ac:dyDescent="0.2">
      <c r="A3167" t="s">
        <v>8094</v>
      </c>
      <c r="B3167" t="s">
        <v>8095</v>
      </c>
      <c r="C3167">
        <v>80216</v>
      </c>
      <c r="D3167" t="s">
        <v>61</v>
      </c>
      <c r="E3167" t="s">
        <v>3680</v>
      </c>
      <c r="F3167">
        <v>80202</v>
      </c>
      <c r="G3167">
        <v>0</v>
      </c>
      <c r="H3167" t="s">
        <v>266</v>
      </c>
      <c r="I3167" t="s">
        <v>266</v>
      </c>
      <c r="J3167" t="s">
        <v>266</v>
      </c>
      <c r="K3167" t="s">
        <v>41</v>
      </c>
      <c r="L3167" t="s">
        <v>41</v>
      </c>
      <c r="M3167" t="s">
        <v>30</v>
      </c>
      <c r="N3167" t="s">
        <v>30</v>
      </c>
      <c r="O3167">
        <v>0.33333333333333331</v>
      </c>
      <c r="P3167">
        <v>0.625</v>
      </c>
      <c r="Q3167" t="s">
        <v>57</v>
      </c>
      <c r="R3167" t="s">
        <v>133</v>
      </c>
      <c r="S3167" t="s">
        <v>42</v>
      </c>
      <c r="T3167" t="s">
        <v>64</v>
      </c>
      <c r="U3167" t="s">
        <v>65</v>
      </c>
      <c r="V3167" t="s">
        <v>1677</v>
      </c>
      <c r="W3167">
        <v>0</v>
      </c>
      <c r="X3167" t="s">
        <v>61</v>
      </c>
    </row>
    <row r="3168" spans="1:24" x14ac:dyDescent="0.2">
      <c r="A3168" t="s">
        <v>8096</v>
      </c>
      <c r="B3168" t="s">
        <v>8097</v>
      </c>
      <c r="C3168">
        <v>80211</v>
      </c>
      <c r="D3168" t="s">
        <v>61</v>
      </c>
      <c r="E3168" t="s">
        <v>8098</v>
      </c>
      <c r="F3168">
        <v>80202</v>
      </c>
      <c r="G3168">
        <v>0</v>
      </c>
      <c r="H3168" t="s">
        <v>41</v>
      </c>
      <c r="I3168" t="s">
        <v>41</v>
      </c>
      <c r="J3168" t="s">
        <v>108</v>
      </c>
      <c r="K3168" t="s">
        <v>108</v>
      </c>
      <c r="L3168" t="s">
        <v>29</v>
      </c>
      <c r="M3168" t="s">
        <v>30</v>
      </c>
      <c r="N3168" t="s">
        <v>30</v>
      </c>
      <c r="O3168">
        <v>0.3125</v>
      </c>
      <c r="P3168">
        <v>0.66666666666666663</v>
      </c>
      <c r="Q3168" t="s">
        <v>71</v>
      </c>
      <c r="R3168" t="s">
        <v>91</v>
      </c>
      <c r="S3168" t="s">
        <v>42</v>
      </c>
      <c r="T3168" t="s">
        <v>64</v>
      </c>
      <c r="U3168" t="s">
        <v>65</v>
      </c>
      <c r="V3168" t="s">
        <v>44</v>
      </c>
      <c r="W3168">
        <v>0</v>
      </c>
      <c r="X3168" t="s">
        <v>61</v>
      </c>
    </row>
    <row r="3169" spans="1:24" x14ac:dyDescent="0.2">
      <c r="A3169" t="s">
        <v>8099</v>
      </c>
      <c r="B3169" t="s">
        <v>8100</v>
      </c>
      <c r="C3169">
        <v>80216</v>
      </c>
      <c r="D3169" t="s">
        <v>61</v>
      </c>
      <c r="E3169" t="s">
        <v>161</v>
      </c>
      <c r="F3169">
        <v>80202</v>
      </c>
      <c r="G3169">
        <v>0</v>
      </c>
      <c r="H3169" t="s">
        <v>29</v>
      </c>
      <c r="I3169" t="s">
        <v>28</v>
      </c>
      <c r="J3169" t="s">
        <v>29</v>
      </c>
      <c r="K3169" t="s">
        <v>41</v>
      </c>
      <c r="L3169" t="s">
        <v>41</v>
      </c>
      <c r="M3169" t="s">
        <v>30</v>
      </c>
      <c r="N3169" t="s">
        <v>30</v>
      </c>
      <c r="O3169">
        <v>0.29166666666666669</v>
      </c>
      <c r="P3169">
        <v>0.64583333333333337</v>
      </c>
      <c r="Q3169" t="s">
        <v>72</v>
      </c>
      <c r="R3169" t="s">
        <v>58</v>
      </c>
      <c r="S3169" t="s">
        <v>33</v>
      </c>
      <c r="T3169" t="s">
        <v>34</v>
      </c>
      <c r="U3169" t="s">
        <v>65</v>
      </c>
      <c r="V3169" t="s">
        <v>36</v>
      </c>
      <c r="W3169">
        <v>0</v>
      </c>
      <c r="X3169" t="s">
        <v>61</v>
      </c>
    </row>
    <row r="3170" spans="1:24" x14ac:dyDescent="0.2">
      <c r="A3170" t="s">
        <v>8101</v>
      </c>
      <c r="B3170" t="s">
        <v>8102</v>
      </c>
      <c r="C3170">
        <v>80249</v>
      </c>
      <c r="D3170" t="s">
        <v>61</v>
      </c>
      <c r="E3170" t="s">
        <v>161</v>
      </c>
      <c r="F3170">
        <v>80202</v>
      </c>
      <c r="G3170">
        <v>0</v>
      </c>
      <c r="H3170" t="s">
        <v>49</v>
      </c>
      <c r="I3170" t="s">
        <v>49</v>
      </c>
      <c r="J3170" t="s">
        <v>49</v>
      </c>
      <c r="K3170" t="s">
        <v>49</v>
      </c>
      <c r="L3170" t="s">
        <v>41</v>
      </c>
      <c r="M3170" t="s">
        <v>30</v>
      </c>
      <c r="N3170" t="s">
        <v>30</v>
      </c>
      <c r="O3170">
        <v>0.33333333333333331</v>
      </c>
      <c r="P3170">
        <v>0.70833333333333337</v>
      </c>
      <c r="Q3170" t="s">
        <v>57</v>
      </c>
      <c r="R3170" t="s">
        <v>73</v>
      </c>
      <c r="S3170" t="s">
        <v>33</v>
      </c>
      <c r="T3170" t="s">
        <v>34</v>
      </c>
      <c r="U3170" t="s">
        <v>65</v>
      </c>
      <c r="V3170" t="s">
        <v>44</v>
      </c>
      <c r="W3170">
        <v>0</v>
      </c>
      <c r="X3170" t="s">
        <v>61</v>
      </c>
    </row>
    <row r="3171" spans="1:24" x14ac:dyDescent="0.2">
      <c r="A3171" t="s">
        <v>8103</v>
      </c>
      <c r="B3171" t="s">
        <v>8104</v>
      </c>
      <c r="C3171">
        <v>80227</v>
      </c>
      <c r="D3171" t="s">
        <v>61</v>
      </c>
      <c r="E3171" t="s">
        <v>161</v>
      </c>
      <c r="F3171">
        <v>80202</v>
      </c>
      <c r="G3171">
        <v>0</v>
      </c>
      <c r="H3171" t="s">
        <v>41</v>
      </c>
      <c r="I3171" t="s">
        <v>49</v>
      </c>
      <c r="J3171" t="s">
        <v>49</v>
      </c>
      <c r="K3171" t="s">
        <v>49</v>
      </c>
      <c r="L3171" t="s">
        <v>41</v>
      </c>
      <c r="M3171" t="s">
        <v>30</v>
      </c>
      <c r="N3171" t="s">
        <v>30</v>
      </c>
      <c r="O3171">
        <v>0.35416666666666669</v>
      </c>
      <c r="P3171">
        <v>0.66666666666666663</v>
      </c>
      <c r="Q3171">
        <v>0</v>
      </c>
      <c r="R3171">
        <v>0</v>
      </c>
      <c r="S3171">
        <v>0</v>
      </c>
      <c r="T3171">
        <v>0</v>
      </c>
      <c r="U3171" t="s">
        <v>65</v>
      </c>
      <c r="V3171" t="s">
        <v>44</v>
      </c>
      <c r="W3171">
        <v>0</v>
      </c>
      <c r="X3171" t="s">
        <v>61</v>
      </c>
    </row>
    <row r="3172" spans="1:24" x14ac:dyDescent="0.2">
      <c r="A3172" t="s">
        <v>8105</v>
      </c>
      <c r="B3172" t="s">
        <v>8106</v>
      </c>
      <c r="C3172">
        <v>80516</v>
      </c>
      <c r="D3172" t="s">
        <v>61</v>
      </c>
      <c r="E3172" t="s">
        <v>161</v>
      </c>
      <c r="F3172">
        <v>80202</v>
      </c>
      <c r="G3172">
        <v>0</v>
      </c>
      <c r="H3172" t="s">
        <v>49</v>
      </c>
      <c r="I3172" t="s">
        <v>49</v>
      </c>
      <c r="J3172" t="s">
        <v>41</v>
      </c>
      <c r="K3172" t="s">
        <v>49</v>
      </c>
      <c r="L3172" t="s">
        <v>41</v>
      </c>
      <c r="M3172" t="s">
        <v>30</v>
      </c>
      <c r="N3172" t="s">
        <v>30</v>
      </c>
      <c r="O3172">
        <v>0.35416666666666669</v>
      </c>
      <c r="P3172">
        <v>0.70833333333333337</v>
      </c>
      <c r="Q3172" t="s">
        <v>71</v>
      </c>
      <c r="R3172" t="s">
        <v>91</v>
      </c>
      <c r="S3172" t="s">
        <v>42</v>
      </c>
      <c r="T3172" t="s">
        <v>34</v>
      </c>
      <c r="U3172" t="s">
        <v>65</v>
      </c>
      <c r="V3172" t="s">
        <v>44</v>
      </c>
      <c r="W3172">
        <v>0</v>
      </c>
      <c r="X3172" t="s">
        <v>61</v>
      </c>
    </row>
    <row r="3173" spans="1:24" x14ac:dyDescent="0.2">
      <c r="A3173" t="s">
        <v>8107</v>
      </c>
      <c r="B3173" t="s">
        <v>8108</v>
      </c>
      <c r="C3173">
        <v>80202</v>
      </c>
      <c r="D3173" t="s">
        <v>61</v>
      </c>
      <c r="E3173" t="s">
        <v>161</v>
      </c>
      <c r="F3173">
        <v>80202</v>
      </c>
      <c r="G3173">
        <v>0</v>
      </c>
      <c r="H3173" t="s">
        <v>108</v>
      </c>
      <c r="I3173" t="s">
        <v>108</v>
      </c>
      <c r="J3173" t="s">
        <v>108</v>
      </c>
      <c r="K3173" t="s">
        <v>108</v>
      </c>
      <c r="L3173" t="s">
        <v>41</v>
      </c>
      <c r="M3173" t="s">
        <v>30</v>
      </c>
      <c r="N3173" t="s">
        <v>30</v>
      </c>
      <c r="O3173">
        <v>0.35416666666666669</v>
      </c>
      <c r="P3173">
        <v>0.75</v>
      </c>
      <c r="Q3173" t="s">
        <v>57</v>
      </c>
      <c r="R3173" t="s">
        <v>73</v>
      </c>
      <c r="S3173" t="s">
        <v>33</v>
      </c>
      <c r="T3173" t="s">
        <v>43</v>
      </c>
      <c r="U3173" t="s">
        <v>65</v>
      </c>
      <c r="V3173" t="s">
        <v>44</v>
      </c>
      <c r="W3173">
        <v>0</v>
      </c>
      <c r="X3173" t="s">
        <v>61</v>
      </c>
    </row>
    <row r="3174" spans="1:24" x14ac:dyDescent="0.2">
      <c r="A3174" t="s">
        <v>8114</v>
      </c>
      <c r="B3174" t="s">
        <v>8115</v>
      </c>
      <c r="C3174">
        <v>80205</v>
      </c>
      <c r="D3174" t="s">
        <v>61</v>
      </c>
      <c r="E3174" t="s">
        <v>161</v>
      </c>
      <c r="F3174">
        <v>80202</v>
      </c>
      <c r="G3174">
        <v>0</v>
      </c>
      <c r="H3174" t="s">
        <v>108</v>
      </c>
      <c r="I3174" t="s">
        <v>108</v>
      </c>
      <c r="J3174" t="s">
        <v>41</v>
      </c>
      <c r="K3174" t="s">
        <v>108</v>
      </c>
      <c r="L3174" t="s">
        <v>41</v>
      </c>
      <c r="M3174" t="s">
        <v>30</v>
      </c>
      <c r="N3174" t="s">
        <v>30</v>
      </c>
      <c r="O3174">
        <v>0.29166666666666669</v>
      </c>
      <c r="P3174">
        <v>0.64583333333333337</v>
      </c>
      <c r="Q3174" t="s">
        <v>57</v>
      </c>
      <c r="R3174" t="s">
        <v>85</v>
      </c>
      <c r="S3174" t="s">
        <v>33</v>
      </c>
      <c r="T3174" t="s">
        <v>34</v>
      </c>
      <c r="U3174" t="s">
        <v>65</v>
      </c>
      <c r="V3174" t="s">
        <v>44</v>
      </c>
      <c r="W3174">
        <v>0</v>
      </c>
      <c r="X3174" t="s">
        <v>61</v>
      </c>
    </row>
    <row r="3175" spans="1:24" x14ac:dyDescent="0.2">
      <c r="A3175" t="s">
        <v>8116</v>
      </c>
      <c r="B3175" t="s">
        <v>8117</v>
      </c>
      <c r="C3175">
        <v>80504</v>
      </c>
      <c r="D3175" t="s">
        <v>61</v>
      </c>
      <c r="E3175" t="s">
        <v>3680</v>
      </c>
      <c r="F3175">
        <v>80202</v>
      </c>
      <c r="G3175">
        <v>0</v>
      </c>
      <c r="H3175" t="s">
        <v>41</v>
      </c>
      <c r="I3175" t="s">
        <v>41</v>
      </c>
      <c r="J3175" t="s">
        <v>29</v>
      </c>
      <c r="K3175" t="s">
        <v>29</v>
      </c>
      <c r="L3175" t="s">
        <v>49</v>
      </c>
      <c r="M3175" t="s">
        <v>30</v>
      </c>
      <c r="N3175" t="s">
        <v>30</v>
      </c>
      <c r="O3175">
        <v>0.27083333333333331</v>
      </c>
      <c r="P3175">
        <v>0.66666666666666663</v>
      </c>
      <c r="Q3175" t="s">
        <v>31</v>
      </c>
      <c r="R3175" t="s">
        <v>85</v>
      </c>
      <c r="S3175" t="s">
        <v>42</v>
      </c>
      <c r="T3175" t="s">
        <v>64</v>
      </c>
      <c r="U3175" t="s">
        <v>65</v>
      </c>
      <c r="V3175" t="s">
        <v>36</v>
      </c>
      <c r="W3175">
        <v>0</v>
      </c>
      <c r="X3175" t="s">
        <v>61</v>
      </c>
    </row>
    <row r="3176" spans="1:24" x14ac:dyDescent="0.2">
      <c r="A3176" t="s">
        <v>8120</v>
      </c>
      <c r="B3176" t="s">
        <v>8121</v>
      </c>
      <c r="C3176">
        <v>80134</v>
      </c>
      <c r="D3176" t="s">
        <v>61</v>
      </c>
      <c r="E3176" t="s">
        <v>8122</v>
      </c>
      <c r="F3176">
        <v>80202</v>
      </c>
      <c r="G3176">
        <v>0</v>
      </c>
      <c r="H3176" t="s">
        <v>41</v>
      </c>
      <c r="I3176" t="s">
        <v>29</v>
      </c>
      <c r="J3176" t="s">
        <v>29</v>
      </c>
      <c r="K3176" t="s">
        <v>29</v>
      </c>
      <c r="L3176" t="s">
        <v>41</v>
      </c>
      <c r="M3176" t="s">
        <v>30</v>
      </c>
      <c r="N3176" t="s">
        <v>30</v>
      </c>
      <c r="O3176">
        <v>0.375</v>
      </c>
      <c r="P3176">
        <v>0.6875</v>
      </c>
      <c r="Q3176" t="s">
        <v>57</v>
      </c>
      <c r="R3176" t="s">
        <v>79</v>
      </c>
      <c r="S3176" t="s">
        <v>42</v>
      </c>
      <c r="T3176" t="s">
        <v>43</v>
      </c>
      <c r="U3176" t="s">
        <v>65</v>
      </c>
      <c r="V3176" t="s">
        <v>44</v>
      </c>
      <c r="W3176">
        <v>0</v>
      </c>
      <c r="X3176" t="s">
        <v>61</v>
      </c>
    </row>
    <row r="3177" spans="1:24" x14ac:dyDescent="0.2">
      <c r="A3177" t="s">
        <v>8123</v>
      </c>
      <c r="B3177" t="s">
        <v>8124</v>
      </c>
      <c r="C3177">
        <v>80121</v>
      </c>
      <c r="D3177" t="s">
        <v>61</v>
      </c>
      <c r="E3177" t="s">
        <v>8125</v>
      </c>
      <c r="F3177">
        <v>80202</v>
      </c>
      <c r="G3177">
        <v>0</v>
      </c>
      <c r="H3177" t="s">
        <v>49</v>
      </c>
      <c r="I3177" t="s">
        <v>49</v>
      </c>
      <c r="J3177" t="s">
        <v>41</v>
      </c>
      <c r="K3177" t="s">
        <v>49</v>
      </c>
      <c r="L3177" t="s">
        <v>41</v>
      </c>
      <c r="M3177" t="s">
        <v>30</v>
      </c>
      <c r="N3177" t="s">
        <v>30</v>
      </c>
      <c r="O3177">
        <v>0.3125</v>
      </c>
      <c r="P3177">
        <v>0.625</v>
      </c>
      <c r="Q3177" t="s">
        <v>72</v>
      </c>
      <c r="R3177" t="s">
        <v>79</v>
      </c>
      <c r="S3177" t="s">
        <v>33</v>
      </c>
      <c r="T3177" t="s">
        <v>34</v>
      </c>
      <c r="U3177" t="s">
        <v>65</v>
      </c>
      <c r="V3177" t="s">
        <v>44</v>
      </c>
      <c r="W3177">
        <v>0</v>
      </c>
      <c r="X3177" t="s">
        <v>61</v>
      </c>
    </row>
    <row r="3178" spans="1:24" x14ac:dyDescent="0.2">
      <c r="A3178" t="s">
        <v>8126</v>
      </c>
      <c r="B3178" t="s">
        <v>8127</v>
      </c>
      <c r="C3178">
        <v>80126</v>
      </c>
      <c r="D3178" t="s">
        <v>61</v>
      </c>
      <c r="E3178" t="s">
        <v>161</v>
      </c>
      <c r="F3178">
        <v>80202</v>
      </c>
      <c r="G3178">
        <v>0</v>
      </c>
      <c r="H3178" t="s">
        <v>49</v>
      </c>
      <c r="I3178" t="s">
        <v>49</v>
      </c>
      <c r="J3178" t="s">
        <v>49</v>
      </c>
      <c r="K3178" t="s">
        <v>49</v>
      </c>
      <c r="L3178" t="s">
        <v>49</v>
      </c>
      <c r="M3178" t="s">
        <v>30</v>
      </c>
      <c r="N3178" t="s">
        <v>30</v>
      </c>
      <c r="O3178">
        <v>0.29166666666666669</v>
      </c>
      <c r="P3178">
        <v>0.64583333333333337</v>
      </c>
      <c r="Q3178" t="s">
        <v>71</v>
      </c>
      <c r="R3178" t="s">
        <v>91</v>
      </c>
      <c r="S3178" t="s">
        <v>33</v>
      </c>
      <c r="T3178" t="s">
        <v>47</v>
      </c>
      <c r="U3178" t="s">
        <v>65</v>
      </c>
      <c r="V3178" t="s">
        <v>66</v>
      </c>
      <c r="W3178">
        <v>0</v>
      </c>
      <c r="X3178" t="s">
        <v>61</v>
      </c>
    </row>
    <row r="3179" spans="1:24" x14ac:dyDescent="0.2">
      <c r="A3179" t="s">
        <v>8130</v>
      </c>
      <c r="B3179" t="s">
        <v>8131</v>
      </c>
      <c r="C3179">
        <v>80016</v>
      </c>
      <c r="D3179" t="s">
        <v>61</v>
      </c>
      <c r="E3179" t="s">
        <v>161</v>
      </c>
      <c r="F3179">
        <v>80202</v>
      </c>
      <c r="G3179">
        <v>0</v>
      </c>
      <c r="H3179" t="s">
        <v>41</v>
      </c>
      <c r="I3179" t="s">
        <v>49</v>
      </c>
      <c r="J3179" t="s">
        <v>49</v>
      </c>
      <c r="K3179" t="s">
        <v>49</v>
      </c>
      <c r="L3179" t="s">
        <v>41</v>
      </c>
      <c r="M3179" t="s">
        <v>30</v>
      </c>
      <c r="N3179" t="s">
        <v>30</v>
      </c>
      <c r="O3179">
        <v>0.35416666666666669</v>
      </c>
      <c r="P3179">
        <v>0.79166666666666663</v>
      </c>
      <c r="Q3179" t="s">
        <v>57</v>
      </c>
      <c r="R3179" t="s">
        <v>85</v>
      </c>
      <c r="S3179" t="s">
        <v>33</v>
      </c>
      <c r="T3179" t="s">
        <v>34</v>
      </c>
      <c r="U3179" t="s">
        <v>65</v>
      </c>
      <c r="V3179" t="s">
        <v>44</v>
      </c>
      <c r="W3179">
        <v>0</v>
      </c>
      <c r="X3179" t="s">
        <v>61</v>
      </c>
    </row>
    <row r="3180" spans="1:24" x14ac:dyDescent="0.2">
      <c r="A3180" t="s">
        <v>8132</v>
      </c>
      <c r="B3180" t="s">
        <v>8133</v>
      </c>
      <c r="C3180">
        <v>80004</v>
      </c>
      <c r="D3180" t="s">
        <v>61</v>
      </c>
      <c r="E3180" t="s">
        <v>161</v>
      </c>
      <c r="F3180">
        <v>80202</v>
      </c>
      <c r="G3180">
        <v>0</v>
      </c>
      <c r="H3180" t="s">
        <v>29</v>
      </c>
      <c r="I3180" t="s">
        <v>29</v>
      </c>
      <c r="J3180" t="s">
        <v>29</v>
      </c>
      <c r="K3180" t="s">
        <v>41</v>
      </c>
      <c r="L3180" t="s">
        <v>41</v>
      </c>
      <c r="M3180" t="s">
        <v>30</v>
      </c>
      <c r="N3180" t="s">
        <v>30</v>
      </c>
      <c r="O3180">
        <v>0.35416666666666669</v>
      </c>
      <c r="P3180">
        <v>0.64583333333333337</v>
      </c>
      <c r="Q3180" t="s">
        <v>57</v>
      </c>
      <c r="R3180" t="s">
        <v>133</v>
      </c>
      <c r="S3180" t="s">
        <v>33</v>
      </c>
      <c r="T3180" t="s">
        <v>47</v>
      </c>
      <c r="U3180" t="s">
        <v>65</v>
      </c>
      <c r="V3180" t="s">
        <v>44</v>
      </c>
      <c r="W3180">
        <v>0</v>
      </c>
      <c r="X3180" t="s">
        <v>61</v>
      </c>
    </row>
    <row r="3181" spans="1:24" x14ac:dyDescent="0.2">
      <c r="A3181" t="s">
        <v>8134</v>
      </c>
      <c r="B3181" t="s">
        <v>8135</v>
      </c>
      <c r="C3181">
        <v>80014</v>
      </c>
      <c r="D3181" t="s">
        <v>61</v>
      </c>
      <c r="E3181" t="s">
        <v>161</v>
      </c>
      <c r="F3181">
        <v>80202</v>
      </c>
      <c r="G3181">
        <v>0</v>
      </c>
      <c r="H3181" t="s">
        <v>41</v>
      </c>
      <c r="I3181" t="s">
        <v>41</v>
      </c>
      <c r="J3181" t="s">
        <v>49</v>
      </c>
      <c r="K3181" t="s">
        <v>49</v>
      </c>
      <c r="L3181" t="s">
        <v>41</v>
      </c>
      <c r="M3181" t="s">
        <v>30</v>
      </c>
      <c r="N3181" t="s">
        <v>30</v>
      </c>
      <c r="O3181">
        <v>0.39583333333333331</v>
      </c>
      <c r="P3181">
        <v>0.625</v>
      </c>
      <c r="Q3181" t="s">
        <v>118</v>
      </c>
      <c r="R3181" t="s">
        <v>133</v>
      </c>
      <c r="S3181" t="s">
        <v>42</v>
      </c>
      <c r="T3181" t="s">
        <v>174</v>
      </c>
      <c r="U3181" t="s">
        <v>65</v>
      </c>
      <c r="V3181" t="s">
        <v>44</v>
      </c>
      <c r="W3181">
        <v>0</v>
      </c>
      <c r="X3181" t="s">
        <v>61</v>
      </c>
    </row>
    <row r="3182" spans="1:24" x14ac:dyDescent="0.2">
      <c r="A3182" t="s">
        <v>8136</v>
      </c>
      <c r="B3182" t="s">
        <v>8137</v>
      </c>
      <c r="C3182">
        <v>80022</v>
      </c>
      <c r="D3182" t="s">
        <v>61</v>
      </c>
      <c r="E3182" t="s">
        <v>161</v>
      </c>
      <c r="F3182">
        <v>80202</v>
      </c>
      <c r="G3182">
        <v>0</v>
      </c>
      <c r="H3182" t="s">
        <v>41</v>
      </c>
      <c r="I3182" t="s">
        <v>29</v>
      </c>
      <c r="J3182" t="s">
        <v>29</v>
      </c>
      <c r="K3182" t="s">
        <v>29</v>
      </c>
      <c r="L3182" t="s">
        <v>41</v>
      </c>
      <c r="M3182" t="s">
        <v>30</v>
      </c>
      <c r="N3182" t="s">
        <v>30</v>
      </c>
      <c r="O3182">
        <v>0.29166666666666669</v>
      </c>
      <c r="P3182">
        <v>0.66666666666666663</v>
      </c>
      <c r="Q3182" t="s">
        <v>31</v>
      </c>
      <c r="R3182" t="s">
        <v>85</v>
      </c>
      <c r="S3182" t="s">
        <v>42</v>
      </c>
      <c r="T3182" t="s">
        <v>64</v>
      </c>
      <c r="U3182" t="s">
        <v>65</v>
      </c>
      <c r="V3182" t="s">
        <v>44</v>
      </c>
      <c r="W3182">
        <v>0</v>
      </c>
      <c r="X3182" t="s">
        <v>61</v>
      </c>
    </row>
    <row r="3183" spans="1:24" x14ac:dyDescent="0.2">
      <c r="A3183" t="s">
        <v>8138</v>
      </c>
      <c r="B3183" t="s">
        <v>8139</v>
      </c>
      <c r="C3183">
        <v>80013</v>
      </c>
      <c r="D3183" t="s">
        <v>61</v>
      </c>
      <c r="E3183" t="s">
        <v>8140</v>
      </c>
      <c r="F3183">
        <v>80202</v>
      </c>
      <c r="G3183">
        <v>0</v>
      </c>
      <c r="H3183" t="s">
        <v>29</v>
      </c>
      <c r="I3183" t="s">
        <v>29</v>
      </c>
      <c r="J3183" t="s">
        <v>41</v>
      </c>
      <c r="K3183" t="s">
        <v>41</v>
      </c>
      <c r="L3183" t="s">
        <v>30</v>
      </c>
      <c r="M3183" t="s">
        <v>30</v>
      </c>
      <c r="N3183" t="s">
        <v>30</v>
      </c>
      <c r="O3183">
        <v>0.25</v>
      </c>
      <c r="P3183">
        <v>0.625</v>
      </c>
      <c r="Q3183" t="s">
        <v>31</v>
      </c>
      <c r="R3183" t="s">
        <v>79</v>
      </c>
      <c r="S3183" t="s">
        <v>42</v>
      </c>
      <c r="T3183" t="s">
        <v>34</v>
      </c>
      <c r="U3183" t="s">
        <v>65</v>
      </c>
      <c r="V3183" t="s">
        <v>44</v>
      </c>
      <c r="W3183">
        <v>0</v>
      </c>
      <c r="X3183" t="s">
        <v>61</v>
      </c>
    </row>
    <row r="3184" spans="1:24" x14ac:dyDescent="0.2">
      <c r="A3184" t="s">
        <v>8141</v>
      </c>
      <c r="B3184" t="s">
        <v>8142</v>
      </c>
      <c r="C3184">
        <v>80003</v>
      </c>
      <c r="D3184" t="s">
        <v>61</v>
      </c>
      <c r="E3184" t="s">
        <v>161</v>
      </c>
      <c r="F3184">
        <v>80201</v>
      </c>
      <c r="G3184">
        <v>0</v>
      </c>
      <c r="H3184" t="s">
        <v>41</v>
      </c>
      <c r="I3184" t="s">
        <v>41</v>
      </c>
      <c r="J3184" t="s">
        <v>41</v>
      </c>
      <c r="K3184" t="s">
        <v>41</v>
      </c>
      <c r="L3184" t="s">
        <v>41</v>
      </c>
      <c r="M3184" t="s">
        <v>30</v>
      </c>
      <c r="N3184" t="s">
        <v>30</v>
      </c>
      <c r="O3184">
        <v>0.29166666666666669</v>
      </c>
      <c r="P3184">
        <v>0.625</v>
      </c>
      <c r="Q3184" t="s">
        <v>57</v>
      </c>
      <c r="R3184" t="s">
        <v>79</v>
      </c>
      <c r="S3184" t="s">
        <v>33</v>
      </c>
      <c r="T3184" t="s">
        <v>34</v>
      </c>
      <c r="U3184" t="s">
        <v>476</v>
      </c>
      <c r="V3184" t="s">
        <v>44</v>
      </c>
      <c r="W3184">
        <v>0</v>
      </c>
      <c r="X3184" t="s">
        <v>61</v>
      </c>
    </row>
    <row r="3185" spans="1:24" x14ac:dyDescent="0.2">
      <c r="A3185" t="s">
        <v>8143</v>
      </c>
      <c r="B3185" t="s">
        <v>8144</v>
      </c>
      <c r="C3185">
        <v>80020</v>
      </c>
      <c r="D3185" t="s">
        <v>61</v>
      </c>
      <c r="E3185" t="s">
        <v>161</v>
      </c>
      <c r="F3185">
        <v>80202</v>
      </c>
      <c r="G3185">
        <v>0</v>
      </c>
      <c r="H3185" t="s">
        <v>41</v>
      </c>
      <c r="I3185" t="s">
        <v>29</v>
      </c>
      <c r="J3185" t="s">
        <v>29</v>
      </c>
      <c r="K3185" t="s">
        <v>49</v>
      </c>
      <c r="L3185" t="s">
        <v>41</v>
      </c>
      <c r="M3185" t="s">
        <v>30</v>
      </c>
      <c r="N3185" t="s">
        <v>30</v>
      </c>
      <c r="O3185">
        <v>0.35416666666666669</v>
      </c>
      <c r="P3185">
        <v>0.70833333333333337</v>
      </c>
      <c r="Q3185" t="s">
        <v>57</v>
      </c>
      <c r="R3185" t="s">
        <v>91</v>
      </c>
      <c r="S3185" t="s">
        <v>33</v>
      </c>
      <c r="T3185" t="s">
        <v>34</v>
      </c>
      <c r="U3185" t="s">
        <v>65</v>
      </c>
      <c r="V3185" t="s">
        <v>36</v>
      </c>
      <c r="W3185">
        <v>0</v>
      </c>
      <c r="X3185" t="s">
        <v>61</v>
      </c>
    </row>
    <row r="3186" spans="1:24" x14ac:dyDescent="0.2">
      <c r="A3186" t="s">
        <v>8145</v>
      </c>
      <c r="B3186" t="s">
        <v>8146</v>
      </c>
      <c r="C3186">
        <v>80234</v>
      </c>
      <c r="D3186" t="s">
        <v>61</v>
      </c>
      <c r="E3186" t="s">
        <v>3680</v>
      </c>
      <c r="F3186">
        <v>80202</v>
      </c>
      <c r="G3186">
        <v>0</v>
      </c>
      <c r="H3186" t="s">
        <v>41</v>
      </c>
      <c r="I3186" t="s">
        <v>49</v>
      </c>
      <c r="J3186" t="s">
        <v>49</v>
      </c>
      <c r="K3186" t="s">
        <v>49</v>
      </c>
      <c r="L3186" t="s">
        <v>41</v>
      </c>
      <c r="M3186" t="s">
        <v>30</v>
      </c>
      <c r="N3186" t="s">
        <v>30</v>
      </c>
      <c r="O3186">
        <v>0.29166666666666669</v>
      </c>
      <c r="P3186">
        <v>0.66666666666666663</v>
      </c>
      <c r="Q3186" t="s">
        <v>57</v>
      </c>
      <c r="R3186" t="s">
        <v>58</v>
      </c>
      <c r="S3186" t="s">
        <v>42</v>
      </c>
      <c r="T3186" t="s">
        <v>34</v>
      </c>
      <c r="U3186" t="s">
        <v>65</v>
      </c>
      <c r="V3186" t="s">
        <v>44</v>
      </c>
      <c r="W3186">
        <v>0</v>
      </c>
      <c r="X3186" t="s">
        <v>61</v>
      </c>
    </row>
    <row r="3187" spans="1:24" x14ac:dyDescent="0.2">
      <c r="A3187" t="s">
        <v>8147</v>
      </c>
      <c r="B3187" t="s">
        <v>8148</v>
      </c>
      <c r="C3187">
        <v>80020</v>
      </c>
      <c r="D3187" t="s">
        <v>61</v>
      </c>
      <c r="E3187" t="s">
        <v>161</v>
      </c>
      <c r="F3187">
        <v>80202</v>
      </c>
      <c r="G3187">
        <v>0</v>
      </c>
      <c r="H3187" t="s">
        <v>49</v>
      </c>
      <c r="I3187" t="s">
        <v>49</v>
      </c>
      <c r="J3187" t="s">
        <v>49</v>
      </c>
      <c r="K3187" t="s">
        <v>49</v>
      </c>
      <c r="L3187" t="s">
        <v>49</v>
      </c>
      <c r="M3187" t="s">
        <v>30</v>
      </c>
      <c r="N3187" t="s">
        <v>30</v>
      </c>
      <c r="O3187">
        <v>0.29166666666666669</v>
      </c>
      <c r="P3187">
        <v>0.64583333333333337</v>
      </c>
      <c r="Q3187" t="s">
        <v>57</v>
      </c>
      <c r="R3187" t="s">
        <v>133</v>
      </c>
      <c r="S3187" t="s">
        <v>42</v>
      </c>
      <c r="T3187" t="s">
        <v>34</v>
      </c>
      <c r="U3187" t="s">
        <v>65</v>
      </c>
      <c r="V3187" t="s">
        <v>44</v>
      </c>
      <c r="W3187">
        <v>0</v>
      </c>
      <c r="X3187" t="s">
        <v>61</v>
      </c>
    </row>
    <row r="3188" spans="1:24" x14ac:dyDescent="0.2">
      <c r="A3188" t="s">
        <v>8149</v>
      </c>
      <c r="B3188" t="s">
        <v>8150</v>
      </c>
      <c r="C3188">
        <v>80015</v>
      </c>
      <c r="D3188" t="s">
        <v>61</v>
      </c>
      <c r="E3188" t="s">
        <v>161</v>
      </c>
      <c r="F3188">
        <v>80202</v>
      </c>
      <c r="G3188">
        <v>0</v>
      </c>
      <c r="H3188" t="s">
        <v>41</v>
      </c>
      <c r="I3188" t="s">
        <v>49</v>
      </c>
      <c r="J3188" t="s">
        <v>49</v>
      </c>
      <c r="K3188" t="s">
        <v>49</v>
      </c>
      <c r="L3188" t="s">
        <v>41</v>
      </c>
      <c r="M3188" t="s">
        <v>30</v>
      </c>
      <c r="N3188" t="s">
        <v>30</v>
      </c>
      <c r="O3188">
        <v>0.375</v>
      </c>
      <c r="P3188">
        <v>0.6875</v>
      </c>
      <c r="Q3188" t="s">
        <v>118</v>
      </c>
      <c r="R3188" t="s">
        <v>133</v>
      </c>
      <c r="S3188" t="s">
        <v>42</v>
      </c>
      <c r="T3188" t="s">
        <v>174</v>
      </c>
      <c r="U3188" t="s">
        <v>65</v>
      </c>
      <c r="V3188" t="s">
        <v>36</v>
      </c>
      <c r="W3188">
        <v>0</v>
      </c>
      <c r="X3188" t="s">
        <v>61</v>
      </c>
    </row>
    <row r="3189" spans="1:24" x14ac:dyDescent="0.2">
      <c r="A3189" t="s">
        <v>8151</v>
      </c>
      <c r="B3189" t="s">
        <v>8152</v>
      </c>
      <c r="C3189">
        <v>80126</v>
      </c>
      <c r="D3189" t="s">
        <v>61</v>
      </c>
      <c r="E3189" t="s">
        <v>62</v>
      </c>
      <c r="F3189">
        <v>80202</v>
      </c>
      <c r="G3189">
        <v>0</v>
      </c>
      <c r="H3189" t="s">
        <v>49</v>
      </c>
      <c r="I3189" t="s">
        <v>41</v>
      </c>
      <c r="J3189" t="s">
        <v>49</v>
      </c>
      <c r="K3189" t="s">
        <v>49</v>
      </c>
      <c r="L3189" t="s">
        <v>41</v>
      </c>
      <c r="M3189" t="s">
        <v>30</v>
      </c>
      <c r="N3189" t="s">
        <v>30</v>
      </c>
      <c r="O3189">
        <v>0.3125</v>
      </c>
      <c r="P3189">
        <v>0.77083333333333337</v>
      </c>
      <c r="Q3189" t="s">
        <v>72</v>
      </c>
      <c r="R3189" t="s">
        <v>85</v>
      </c>
      <c r="S3189" t="s">
        <v>42</v>
      </c>
      <c r="T3189" t="s">
        <v>34</v>
      </c>
      <c r="U3189" t="s">
        <v>65</v>
      </c>
      <c r="V3189" t="s">
        <v>36</v>
      </c>
      <c r="W3189">
        <v>0</v>
      </c>
      <c r="X3189" t="s">
        <v>61</v>
      </c>
    </row>
    <row r="3190" spans="1:24" x14ac:dyDescent="0.2">
      <c r="A3190" t="s">
        <v>8153</v>
      </c>
      <c r="B3190" t="s">
        <v>8154</v>
      </c>
      <c r="C3190">
        <v>80020</v>
      </c>
      <c r="D3190" t="s">
        <v>61</v>
      </c>
      <c r="E3190" t="s">
        <v>8155</v>
      </c>
      <c r="F3190">
        <v>80020</v>
      </c>
      <c r="G3190">
        <v>0</v>
      </c>
      <c r="H3190" t="s">
        <v>41</v>
      </c>
      <c r="I3190" t="s">
        <v>49</v>
      </c>
      <c r="J3190" t="s">
        <v>41</v>
      </c>
      <c r="K3190" t="s">
        <v>49</v>
      </c>
      <c r="L3190" t="s">
        <v>49</v>
      </c>
      <c r="M3190" t="s">
        <v>30</v>
      </c>
      <c r="N3190" t="s">
        <v>30</v>
      </c>
      <c r="O3190">
        <v>0.29166666666666669</v>
      </c>
      <c r="P3190">
        <v>0.64583333333333337</v>
      </c>
      <c r="Q3190" t="s">
        <v>57</v>
      </c>
      <c r="R3190" t="s">
        <v>79</v>
      </c>
      <c r="S3190" t="s">
        <v>33</v>
      </c>
      <c r="T3190" t="s">
        <v>51</v>
      </c>
      <c r="U3190" t="s">
        <v>65</v>
      </c>
      <c r="V3190" t="s">
        <v>44</v>
      </c>
      <c r="W3190">
        <v>0</v>
      </c>
      <c r="X3190" t="s">
        <v>61</v>
      </c>
    </row>
    <row r="3191" spans="1:24" x14ac:dyDescent="0.2">
      <c r="A3191" t="s">
        <v>8156</v>
      </c>
      <c r="B3191" t="s">
        <v>8157</v>
      </c>
      <c r="C3191">
        <v>80230</v>
      </c>
      <c r="D3191" t="s">
        <v>61</v>
      </c>
      <c r="E3191" t="s">
        <v>161</v>
      </c>
      <c r="F3191">
        <v>80202</v>
      </c>
      <c r="G3191">
        <v>0</v>
      </c>
      <c r="H3191" t="s">
        <v>49</v>
      </c>
      <c r="I3191" t="s">
        <v>49</v>
      </c>
      <c r="J3191" t="s">
        <v>49</v>
      </c>
      <c r="K3191" t="s">
        <v>49</v>
      </c>
      <c r="L3191" t="s">
        <v>49</v>
      </c>
      <c r="M3191" t="s">
        <v>30</v>
      </c>
      <c r="N3191" t="s">
        <v>30</v>
      </c>
      <c r="O3191">
        <v>0.27083333333333331</v>
      </c>
      <c r="P3191">
        <v>0.6875</v>
      </c>
      <c r="Q3191" t="s">
        <v>118</v>
      </c>
      <c r="R3191" t="s">
        <v>184</v>
      </c>
      <c r="S3191" t="s">
        <v>42</v>
      </c>
      <c r="T3191" t="s">
        <v>64</v>
      </c>
      <c r="U3191" t="s">
        <v>65</v>
      </c>
      <c r="V3191" t="s">
        <v>44</v>
      </c>
      <c r="W3191">
        <v>0</v>
      </c>
      <c r="X3191" t="s">
        <v>61</v>
      </c>
    </row>
    <row r="3192" spans="1:24" x14ac:dyDescent="0.2">
      <c r="A3192" t="s">
        <v>8158</v>
      </c>
      <c r="B3192" t="s">
        <v>8159</v>
      </c>
      <c r="C3192">
        <v>80207</v>
      </c>
      <c r="D3192" t="s">
        <v>61</v>
      </c>
      <c r="E3192" t="s">
        <v>161</v>
      </c>
      <c r="F3192">
        <v>80202</v>
      </c>
      <c r="G3192">
        <v>0</v>
      </c>
      <c r="H3192" t="s">
        <v>49</v>
      </c>
      <c r="I3192" t="s">
        <v>49</v>
      </c>
      <c r="J3192" t="s">
        <v>49</v>
      </c>
      <c r="K3192" t="s">
        <v>41</v>
      </c>
      <c r="L3192" t="s">
        <v>41</v>
      </c>
      <c r="M3192" t="s">
        <v>30</v>
      </c>
      <c r="N3192" t="s">
        <v>30</v>
      </c>
      <c r="O3192">
        <v>0.29166666666666669</v>
      </c>
      <c r="P3192">
        <v>0.6875</v>
      </c>
      <c r="Q3192" t="s">
        <v>71</v>
      </c>
      <c r="R3192" t="s">
        <v>79</v>
      </c>
      <c r="S3192" t="s">
        <v>33</v>
      </c>
      <c r="T3192" t="s">
        <v>64</v>
      </c>
      <c r="U3192" t="s">
        <v>65</v>
      </c>
      <c r="V3192" t="s">
        <v>1677</v>
      </c>
      <c r="W3192">
        <v>0</v>
      </c>
      <c r="X3192" t="s">
        <v>61</v>
      </c>
    </row>
    <row r="3193" spans="1:24" x14ac:dyDescent="0.2">
      <c r="A3193" t="s">
        <v>8162</v>
      </c>
      <c r="B3193" t="s">
        <v>8163</v>
      </c>
      <c r="C3193">
        <v>80215</v>
      </c>
      <c r="D3193" t="s">
        <v>61</v>
      </c>
      <c r="E3193" t="s">
        <v>8005</v>
      </c>
      <c r="F3193">
        <v>80202</v>
      </c>
      <c r="G3193">
        <v>0</v>
      </c>
      <c r="H3193" t="s">
        <v>49</v>
      </c>
      <c r="I3193" t="s">
        <v>49</v>
      </c>
      <c r="J3193" t="s">
        <v>49</v>
      </c>
      <c r="K3193" t="s">
        <v>41</v>
      </c>
      <c r="L3193" t="s">
        <v>41</v>
      </c>
      <c r="M3193" t="s">
        <v>30</v>
      </c>
      <c r="N3193" t="s">
        <v>30</v>
      </c>
      <c r="O3193">
        <v>0.27083333333333331</v>
      </c>
      <c r="P3193">
        <v>0.625</v>
      </c>
      <c r="Q3193" t="s">
        <v>31</v>
      </c>
      <c r="R3193" t="s">
        <v>32</v>
      </c>
      <c r="S3193" t="s">
        <v>33</v>
      </c>
      <c r="T3193" t="s">
        <v>64</v>
      </c>
      <c r="U3193" t="s">
        <v>65</v>
      </c>
      <c r="V3193" t="s">
        <v>117</v>
      </c>
      <c r="W3193">
        <v>0</v>
      </c>
      <c r="X3193" t="s">
        <v>61</v>
      </c>
    </row>
    <row r="3194" spans="1:24" x14ac:dyDescent="0.2">
      <c r="A3194" t="s">
        <v>8166</v>
      </c>
      <c r="B3194">
        <v>0</v>
      </c>
      <c r="C3194">
        <v>80022</v>
      </c>
      <c r="D3194" t="s">
        <v>61</v>
      </c>
      <c r="E3194" t="s">
        <v>8167</v>
      </c>
      <c r="F3194">
        <v>80202</v>
      </c>
      <c r="G3194">
        <v>0</v>
      </c>
      <c r="H3194" t="s">
        <v>41</v>
      </c>
      <c r="I3194" t="s">
        <v>49</v>
      </c>
      <c r="J3194" t="s">
        <v>49</v>
      </c>
      <c r="K3194" t="s">
        <v>41</v>
      </c>
      <c r="L3194" t="s">
        <v>49</v>
      </c>
      <c r="M3194" t="s">
        <v>30</v>
      </c>
      <c r="N3194" t="s">
        <v>30</v>
      </c>
      <c r="O3194">
        <v>0.33333333333333331</v>
      </c>
      <c r="P3194">
        <v>0.6875</v>
      </c>
      <c r="Q3194" t="s">
        <v>72</v>
      </c>
      <c r="R3194" t="s">
        <v>73</v>
      </c>
      <c r="S3194" t="s">
        <v>33</v>
      </c>
      <c r="T3194">
        <v>0</v>
      </c>
      <c r="U3194">
        <v>0</v>
      </c>
      <c r="V3194">
        <v>0</v>
      </c>
      <c r="W3194">
        <v>0</v>
      </c>
      <c r="X3194" t="s">
        <v>61</v>
      </c>
    </row>
    <row r="3195" spans="1:24" x14ac:dyDescent="0.2">
      <c r="A3195" t="s">
        <v>8168</v>
      </c>
      <c r="B3195" t="s">
        <v>8169</v>
      </c>
      <c r="C3195">
        <v>80127</v>
      </c>
      <c r="D3195" t="s">
        <v>61</v>
      </c>
      <c r="E3195" t="s">
        <v>161</v>
      </c>
      <c r="F3195">
        <v>80202</v>
      </c>
      <c r="G3195">
        <v>0</v>
      </c>
      <c r="H3195" t="s">
        <v>49</v>
      </c>
      <c r="I3195" t="s">
        <v>49</v>
      </c>
      <c r="J3195" t="s">
        <v>49</v>
      </c>
      <c r="K3195" t="s">
        <v>41</v>
      </c>
      <c r="L3195" t="s">
        <v>41</v>
      </c>
      <c r="M3195" t="s">
        <v>30</v>
      </c>
      <c r="N3195" t="s">
        <v>30</v>
      </c>
      <c r="O3195">
        <v>0.35416666666666669</v>
      </c>
      <c r="P3195">
        <v>0.64583333333333337</v>
      </c>
      <c r="Q3195" t="s">
        <v>57</v>
      </c>
      <c r="R3195" t="s">
        <v>58</v>
      </c>
      <c r="S3195" t="s">
        <v>42</v>
      </c>
      <c r="T3195" t="s">
        <v>34</v>
      </c>
      <c r="U3195" t="s">
        <v>65</v>
      </c>
      <c r="V3195" t="s">
        <v>44</v>
      </c>
      <c r="W3195">
        <v>0</v>
      </c>
      <c r="X3195" t="s">
        <v>61</v>
      </c>
    </row>
    <row r="3196" spans="1:24" x14ac:dyDescent="0.2">
      <c r="A3196" t="s">
        <v>8170</v>
      </c>
      <c r="B3196" t="s">
        <v>8171</v>
      </c>
      <c r="C3196">
        <v>80005</v>
      </c>
      <c r="D3196" t="s">
        <v>61</v>
      </c>
      <c r="E3196" t="s">
        <v>161</v>
      </c>
      <c r="F3196">
        <v>80201</v>
      </c>
      <c r="G3196">
        <v>0</v>
      </c>
      <c r="H3196" t="s">
        <v>29</v>
      </c>
      <c r="I3196" t="s">
        <v>29</v>
      </c>
      <c r="J3196" t="s">
        <v>29</v>
      </c>
      <c r="K3196" t="s">
        <v>29</v>
      </c>
      <c r="L3196" t="s">
        <v>29</v>
      </c>
      <c r="M3196" t="s">
        <v>30</v>
      </c>
      <c r="N3196" t="s">
        <v>30</v>
      </c>
      <c r="O3196">
        <v>0.33333333333333331</v>
      </c>
      <c r="P3196">
        <v>0.64583333333333337</v>
      </c>
      <c r="Q3196" t="s">
        <v>72</v>
      </c>
      <c r="R3196" t="s">
        <v>79</v>
      </c>
      <c r="S3196" t="s">
        <v>33</v>
      </c>
      <c r="T3196" t="s">
        <v>47</v>
      </c>
      <c r="U3196" t="s">
        <v>65</v>
      </c>
      <c r="V3196" t="s">
        <v>44</v>
      </c>
      <c r="W3196">
        <v>0</v>
      </c>
      <c r="X3196" t="s">
        <v>61</v>
      </c>
    </row>
    <row r="3197" spans="1:24" x14ac:dyDescent="0.2">
      <c r="A3197" t="s">
        <v>8172</v>
      </c>
      <c r="B3197" t="s">
        <v>8173</v>
      </c>
      <c r="C3197">
        <v>80204</v>
      </c>
      <c r="D3197" t="s">
        <v>61</v>
      </c>
      <c r="E3197" t="s">
        <v>3680</v>
      </c>
      <c r="F3197">
        <v>80202</v>
      </c>
      <c r="G3197">
        <v>0</v>
      </c>
      <c r="H3197" t="s">
        <v>108</v>
      </c>
      <c r="I3197" t="s">
        <v>41</v>
      </c>
      <c r="J3197" t="s">
        <v>41</v>
      </c>
      <c r="K3197" t="s">
        <v>108</v>
      </c>
      <c r="L3197" t="s">
        <v>41</v>
      </c>
      <c r="M3197" t="s">
        <v>30</v>
      </c>
      <c r="N3197" t="s">
        <v>30</v>
      </c>
      <c r="O3197">
        <v>0.35416666666666669</v>
      </c>
      <c r="P3197">
        <v>0.625</v>
      </c>
      <c r="Q3197" t="s">
        <v>31</v>
      </c>
      <c r="R3197" t="s">
        <v>184</v>
      </c>
      <c r="S3197" t="s">
        <v>33</v>
      </c>
      <c r="T3197" t="s">
        <v>34</v>
      </c>
      <c r="U3197" t="s">
        <v>65</v>
      </c>
      <c r="V3197" t="s">
        <v>44</v>
      </c>
      <c r="W3197">
        <v>0</v>
      </c>
      <c r="X3197" t="s">
        <v>61</v>
      </c>
    </row>
    <row r="3198" spans="1:24" x14ac:dyDescent="0.2">
      <c r="A3198" t="s">
        <v>8177</v>
      </c>
      <c r="B3198" t="s">
        <v>8178</v>
      </c>
      <c r="C3198">
        <v>80234</v>
      </c>
      <c r="D3198" t="s">
        <v>61</v>
      </c>
      <c r="E3198" t="s">
        <v>161</v>
      </c>
      <c r="F3198">
        <v>80202</v>
      </c>
      <c r="G3198">
        <v>0</v>
      </c>
      <c r="H3198" t="s">
        <v>49</v>
      </c>
      <c r="I3198" t="s">
        <v>49</v>
      </c>
      <c r="J3198" t="s">
        <v>49</v>
      </c>
      <c r="K3198" t="s">
        <v>49</v>
      </c>
      <c r="L3198" t="s">
        <v>49</v>
      </c>
      <c r="M3198" t="s">
        <v>30</v>
      </c>
      <c r="N3198" t="s">
        <v>30</v>
      </c>
      <c r="O3198">
        <v>0.29166666666666669</v>
      </c>
      <c r="P3198">
        <v>0.75</v>
      </c>
      <c r="Q3198" t="s">
        <v>71</v>
      </c>
      <c r="R3198" t="s">
        <v>73</v>
      </c>
      <c r="S3198" t="s">
        <v>42</v>
      </c>
      <c r="T3198" t="s">
        <v>34</v>
      </c>
      <c r="U3198" t="s">
        <v>65</v>
      </c>
      <c r="V3198" t="s">
        <v>44</v>
      </c>
      <c r="W3198">
        <v>0</v>
      </c>
      <c r="X3198" t="s">
        <v>61</v>
      </c>
    </row>
    <row r="3199" spans="1:24" x14ac:dyDescent="0.2">
      <c r="A3199" t="s">
        <v>8179</v>
      </c>
      <c r="B3199" t="s">
        <v>8180</v>
      </c>
      <c r="C3199">
        <v>80230</v>
      </c>
      <c r="D3199" t="s">
        <v>61</v>
      </c>
      <c r="E3199" t="s">
        <v>3680</v>
      </c>
      <c r="F3199">
        <v>80202</v>
      </c>
      <c r="G3199">
        <v>0</v>
      </c>
      <c r="H3199" t="s">
        <v>49</v>
      </c>
      <c r="I3199" t="s">
        <v>49</v>
      </c>
      <c r="J3199" t="s">
        <v>49</v>
      </c>
      <c r="K3199" t="s">
        <v>49</v>
      </c>
      <c r="L3199" t="s">
        <v>49</v>
      </c>
      <c r="M3199" t="s">
        <v>30</v>
      </c>
      <c r="N3199" t="s">
        <v>30</v>
      </c>
      <c r="O3199">
        <v>0.27083333333333331</v>
      </c>
      <c r="P3199">
        <v>0.70833333333333337</v>
      </c>
      <c r="Q3199" t="s">
        <v>118</v>
      </c>
      <c r="R3199" t="s">
        <v>184</v>
      </c>
      <c r="S3199" t="s">
        <v>33</v>
      </c>
      <c r="T3199" t="s">
        <v>64</v>
      </c>
      <c r="U3199" t="s">
        <v>65</v>
      </c>
      <c r="V3199" t="s">
        <v>44</v>
      </c>
      <c r="W3199">
        <v>0</v>
      </c>
      <c r="X3199" t="s">
        <v>61</v>
      </c>
    </row>
    <row r="3200" spans="1:24" x14ac:dyDescent="0.2">
      <c r="A3200" t="s">
        <v>8181</v>
      </c>
      <c r="B3200" t="s">
        <v>8182</v>
      </c>
      <c r="C3200">
        <v>80002</v>
      </c>
      <c r="D3200" t="s">
        <v>61</v>
      </c>
      <c r="E3200" t="s">
        <v>161</v>
      </c>
      <c r="F3200">
        <v>80202</v>
      </c>
      <c r="G3200">
        <v>0</v>
      </c>
      <c r="H3200" t="s">
        <v>41</v>
      </c>
      <c r="I3200" t="s">
        <v>29</v>
      </c>
      <c r="J3200" t="s">
        <v>29</v>
      </c>
      <c r="K3200" t="s">
        <v>29</v>
      </c>
      <c r="L3200" t="s">
        <v>41</v>
      </c>
      <c r="M3200" t="s">
        <v>30</v>
      </c>
      <c r="N3200" t="s">
        <v>30</v>
      </c>
      <c r="O3200">
        <v>0.3125</v>
      </c>
      <c r="P3200">
        <v>0.66666666666666663</v>
      </c>
      <c r="Q3200" t="s">
        <v>57</v>
      </c>
      <c r="R3200" t="s">
        <v>133</v>
      </c>
      <c r="S3200" t="s">
        <v>42</v>
      </c>
      <c r="T3200" t="s">
        <v>34</v>
      </c>
      <c r="U3200" t="s">
        <v>65</v>
      </c>
      <c r="V3200" t="s">
        <v>44</v>
      </c>
      <c r="W3200">
        <v>0</v>
      </c>
      <c r="X3200" t="s">
        <v>61</v>
      </c>
    </row>
    <row r="3201" spans="1:24" x14ac:dyDescent="0.2">
      <c r="A3201" t="s">
        <v>8183</v>
      </c>
      <c r="B3201" t="s">
        <v>8184</v>
      </c>
      <c r="C3201">
        <v>80004</v>
      </c>
      <c r="D3201" t="s">
        <v>61</v>
      </c>
      <c r="E3201" t="s">
        <v>161</v>
      </c>
      <c r="F3201">
        <v>80202</v>
      </c>
      <c r="G3201">
        <v>0</v>
      </c>
      <c r="H3201" t="s">
        <v>29</v>
      </c>
      <c r="I3201" t="s">
        <v>49</v>
      </c>
      <c r="J3201" t="s">
        <v>29</v>
      </c>
      <c r="K3201" t="s">
        <v>41</v>
      </c>
      <c r="L3201" t="s">
        <v>41</v>
      </c>
      <c r="M3201" t="s">
        <v>30</v>
      </c>
      <c r="N3201" t="s">
        <v>30</v>
      </c>
      <c r="O3201">
        <v>0.33333333333333331</v>
      </c>
      <c r="P3201">
        <v>0.6875</v>
      </c>
      <c r="Q3201" t="s">
        <v>57</v>
      </c>
      <c r="R3201" t="s">
        <v>133</v>
      </c>
      <c r="S3201" t="s">
        <v>33</v>
      </c>
      <c r="T3201" t="s">
        <v>34</v>
      </c>
      <c r="U3201" t="s">
        <v>65</v>
      </c>
      <c r="V3201" t="s">
        <v>36</v>
      </c>
      <c r="W3201">
        <v>0</v>
      </c>
      <c r="X3201" t="s">
        <v>61</v>
      </c>
    </row>
    <row r="3202" spans="1:24" x14ac:dyDescent="0.2">
      <c r="A3202" t="s">
        <v>8185</v>
      </c>
      <c r="B3202" t="s">
        <v>8186</v>
      </c>
      <c r="C3202">
        <v>80202</v>
      </c>
      <c r="D3202" t="s">
        <v>61</v>
      </c>
      <c r="E3202" t="s">
        <v>8187</v>
      </c>
      <c r="F3202">
        <v>80202</v>
      </c>
      <c r="G3202">
        <v>0</v>
      </c>
      <c r="H3202" t="s">
        <v>49</v>
      </c>
      <c r="I3202" t="s">
        <v>49</v>
      </c>
      <c r="J3202" t="s">
        <v>49</v>
      </c>
      <c r="K3202" t="s">
        <v>49</v>
      </c>
      <c r="L3202" t="s">
        <v>49</v>
      </c>
      <c r="M3202" t="s">
        <v>30</v>
      </c>
      <c r="N3202" t="s">
        <v>30</v>
      </c>
      <c r="O3202">
        <v>0.45833333333333331</v>
      </c>
      <c r="P3202">
        <v>0.41666666666666669</v>
      </c>
      <c r="Q3202" t="s">
        <v>31</v>
      </c>
      <c r="R3202" t="s">
        <v>184</v>
      </c>
      <c r="S3202" t="s">
        <v>33</v>
      </c>
      <c r="T3202" t="s">
        <v>34</v>
      </c>
      <c r="U3202" t="s">
        <v>65</v>
      </c>
      <c r="V3202" t="s">
        <v>44</v>
      </c>
      <c r="W3202">
        <v>0</v>
      </c>
      <c r="X3202" t="s">
        <v>61</v>
      </c>
    </row>
    <row r="3203" spans="1:24" x14ac:dyDescent="0.2">
      <c r="A3203" t="s">
        <v>8188</v>
      </c>
      <c r="B3203" t="s">
        <v>8189</v>
      </c>
      <c r="C3203">
        <v>80110</v>
      </c>
      <c r="D3203" t="s">
        <v>61</v>
      </c>
      <c r="E3203" t="s">
        <v>8190</v>
      </c>
      <c r="F3203">
        <v>80202</v>
      </c>
      <c r="G3203">
        <v>0</v>
      </c>
      <c r="H3203" t="s">
        <v>41</v>
      </c>
      <c r="I3203" t="s">
        <v>49</v>
      </c>
      <c r="J3203" t="s">
        <v>266</v>
      </c>
      <c r="K3203" t="s">
        <v>49</v>
      </c>
      <c r="L3203" t="s">
        <v>41</v>
      </c>
      <c r="M3203" t="s">
        <v>30</v>
      </c>
      <c r="N3203" t="s">
        <v>30</v>
      </c>
      <c r="O3203">
        <v>0.33333333333333331</v>
      </c>
      <c r="P3203">
        <v>0.70833333333333337</v>
      </c>
      <c r="Q3203" t="s">
        <v>31</v>
      </c>
      <c r="R3203" t="s">
        <v>79</v>
      </c>
      <c r="S3203" t="s">
        <v>42</v>
      </c>
      <c r="T3203" t="s">
        <v>64</v>
      </c>
      <c r="U3203" t="s">
        <v>65</v>
      </c>
      <c r="V3203" t="s">
        <v>44</v>
      </c>
      <c r="W3203">
        <v>0</v>
      </c>
      <c r="X3203" t="s">
        <v>61</v>
      </c>
    </row>
    <row r="3204" spans="1:24" x14ac:dyDescent="0.2">
      <c r="A3204" t="s">
        <v>8191</v>
      </c>
      <c r="B3204" t="s">
        <v>8192</v>
      </c>
      <c r="C3204">
        <v>80033</v>
      </c>
      <c r="D3204" t="s">
        <v>61</v>
      </c>
      <c r="E3204" t="s">
        <v>62</v>
      </c>
      <c r="F3204">
        <v>80202</v>
      </c>
      <c r="G3204">
        <v>0</v>
      </c>
      <c r="H3204" t="s">
        <v>41</v>
      </c>
      <c r="I3204" t="s">
        <v>49</v>
      </c>
      <c r="J3204" t="s">
        <v>41</v>
      </c>
      <c r="K3204" t="s">
        <v>49</v>
      </c>
      <c r="L3204" t="s">
        <v>41</v>
      </c>
      <c r="M3204" t="s">
        <v>30</v>
      </c>
      <c r="N3204" t="s">
        <v>30</v>
      </c>
      <c r="O3204">
        <v>0.3125</v>
      </c>
      <c r="P3204">
        <v>0.70833333333333337</v>
      </c>
      <c r="Q3204" t="s">
        <v>31</v>
      </c>
      <c r="R3204" t="s">
        <v>133</v>
      </c>
      <c r="S3204" t="s">
        <v>33</v>
      </c>
      <c r="T3204" t="s">
        <v>34</v>
      </c>
      <c r="U3204" t="s">
        <v>65</v>
      </c>
      <c r="V3204" t="s">
        <v>1677</v>
      </c>
      <c r="W3204">
        <v>0</v>
      </c>
      <c r="X3204" t="s">
        <v>61</v>
      </c>
    </row>
    <row r="3205" spans="1:24" x14ac:dyDescent="0.2">
      <c r="A3205" t="s">
        <v>8193</v>
      </c>
      <c r="B3205" t="s">
        <v>8194</v>
      </c>
      <c r="C3205">
        <v>80224</v>
      </c>
      <c r="D3205" t="s">
        <v>61</v>
      </c>
      <c r="E3205" t="s">
        <v>161</v>
      </c>
      <c r="F3205">
        <v>80202</v>
      </c>
      <c r="G3205">
        <v>0</v>
      </c>
      <c r="H3205" t="s">
        <v>41</v>
      </c>
      <c r="I3205" t="s">
        <v>49</v>
      </c>
      <c r="J3205" t="s">
        <v>49</v>
      </c>
      <c r="K3205" t="s">
        <v>49</v>
      </c>
      <c r="L3205" t="s">
        <v>41</v>
      </c>
      <c r="M3205" t="s">
        <v>30</v>
      </c>
      <c r="N3205" t="s">
        <v>30</v>
      </c>
      <c r="O3205">
        <v>0.375</v>
      </c>
      <c r="P3205">
        <v>0.75</v>
      </c>
      <c r="Q3205" t="s">
        <v>31</v>
      </c>
      <c r="R3205" t="s">
        <v>133</v>
      </c>
      <c r="S3205" t="s">
        <v>42</v>
      </c>
      <c r="T3205" t="s">
        <v>34</v>
      </c>
      <c r="U3205" t="s">
        <v>65</v>
      </c>
      <c r="V3205" t="s">
        <v>44</v>
      </c>
      <c r="W3205">
        <v>0</v>
      </c>
      <c r="X3205" t="s">
        <v>61</v>
      </c>
    </row>
    <row r="3206" spans="1:24" x14ac:dyDescent="0.2">
      <c r="A3206" t="s">
        <v>8195</v>
      </c>
      <c r="B3206" t="s">
        <v>8196</v>
      </c>
      <c r="C3206">
        <v>80107</v>
      </c>
      <c r="D3206" t="s">
        <v>61</v>
      </c>
      <c r="E3206" t="s">
        <v>161</v>
      </c>
      <c r="F3206">
        <v>80202</v>
      </c>
      <c r="G3206">
        <v>0</v>
      </c>
      <c r="H3206" t="s">
        <v>41</v>
      </c>
      <c r="I3206" t="s">
        <v>49</v>
      </c>
      <c r="J3206" t="s">
        <v>41</v>
      </c>
      <c r="K3206" t="s">
        <v>49</v>
      </c>
      <c r="L3206" t="s">
        <v>41</v>
      </c>
      <c r="M3206" t="s">
        <v>30</v>
      </c>
      <c r="N3206" t="s">
        <v>30</v>
      </c>
      <c r="O3206">
        <v>0.29166666666666669</v>
      </c>
      <c r="P3206">
        <v>0.625</v>
      </c>
      <c r="Q3206" t="s">
        <v>71</v>
      </c>
      <c r="R3206" t="s">
        <v>58</v>
      </c>
      <c r="S3206" t="s">
        <v>42</v>
      </c>
      <c r="T3206" t="s">
        <v>34</v>
      </c>
      <c r="U3206" t="s">
        <v>65</v>
      </c>
      <c r="V3206" t="s">
        <v>36</v>
      </c>
      <c r="W3206">
        <v>0</v>
      </c>
      <c r="X3206" t="s">
        <v>61</v>
      </c>
    </row>
    <row r="3207" spans="1:24" x14ac:dyDescent="0.2">
      <c r="A3207" t="s">
        <v>8197</v>
      </c>
      <c r="B3207" t="s">
        <v>8198</v>
      </c>
      <c r="C3207">
        <v>80222</v>
      </c>
      <c r="D3207" t="s">
        <v>61</v>
      </c>
      <c r="E3207" t="s">
        <v>161</v>
      </c>
      <c r="F3207">
        <v>80202</v>
      </c>
      <c r="G3207">
        <v>0</v>
      </c>
      <c r="H3207" t="s">
        <v>49</v>
      </c>
      <c r="I3207" t="s">
        <v>49</v>
      </c>
      <c r="J3207" t="s">
        <v>49</v>
      </c>
      <c r="K3207" t="s">
        <v>49</v>
      </c>
      <c r="L3207" t="s">
        <v>49</v>
      </c>
      <c r="M3207" t="s">
        <v>30</v>
      </c>
      <c r="N3207" t="s">
        <v>30</v>
      </c>
      <c r="O3207">
        <v>0.3125</v>
      </c>
      <c r="P3207">
        <v>0.66666666666666663</v>
      </c>
      <c r="Q3207" t="s">
        <v>57</v>
      </c>
      <c r="R3207" t="s">
        <v>133</v>
      </c>
      <c r="S3207" t="s">
        <v>33</v>
      </c>
      <c r="T3207" t="s">
        <v>34</v>
      </c>
      <c r="U3207" t="s">
        <v>65</v>
      </c>
      <c r="V3207" t="s">
        <v>1677</v>
      </c>
      <c r="W3207">
        <v>0</v>
      </c>
      <c r="X3207" t="s">
        <v>61</v>
      </c>
    </row>
    <row r="3208" spans="1:24" x14ac:dyDescent="0.2">
      <c r="A3208" t="s">
        <v>8199</v>
      </c>
      <c r="B3208" t="s">
        <v>8200</v>
      </c>
      <c r="C3208">
        <v>80203</v>
      </c>
      <c r="D3208" t="s">
        <v>61</v>
      </c>
      <c r="E3208" t="s">
        <v>4715</v>
      </c>
      <c r="F3208">
        <v>80202</v>
      </c>
      <c r="G3208">
        <v>0</v>
      </c>
      <c r="H3208" t="s">
        <v>29</v>
      </c>
      <c r="I3208" t="s">
        <v>29</v>
      </c>
      <c r="J3208" t="s">
        <v>29</v>
      </c>
      <c r="K3208" t="s">
        <v>29</v>
      </c>
      <c r="L3208" t="s">
        <v>41</v>
      </c>
      <c r="M3208" t="s">
        <v>30</v>
      </c>
      <c r="N3208" t="s">
        <v>30</v>
      </c>
      <c r="O3208">
        <v>0.375</v>
      </c>
      <c r="P3208">
        <v>0.75</v>
      </c>
      <c r="Q3208" t="s">
        <v>50</v>
      </c>
      <c r="R3208" t="s">
        <v>184</v>
      </c>
      <c r="S3208" t="s">
        <v>138</v>
      </c>
      <c r="T3208" t="s">
        <v>47</v>
      </c>
      <c r="U3208" t="s">
        <v>65</v>
      </c>
      <c r="V3208" t="s">
        <v>44</v>
      </c>
      <c r="W3208">
        <v>0</v>
      </c>
      <c r="X3208" t="s">
        <v>61</v>
      </c>
    </row>
    <row r="3209" spans="1:24" x14ac:dyDescent="0.2">
      <c r="A3209" t="s">
        <v>8201</v>
      </c>
      <c r="B3209" t="s">
        <v>8202</v>
      </c>
      <c r="C3209">
        <v>80202</v>
      </c>
      <c r="D3209" t="s">
        <v>61</v>
      </c>
      <c r="E3209" t="s">
        <v>161</v>
      </c>
      <c r="F3209">
        <v>80202</v>
      </c>
      <c r="G3209">
        <v>0</v>
      </c>
      <c r="H3209" t="s">
        <v>41</v>
      </c>
      <c r="I3209" t="s">
        <v>108</v>
      </c>
      <c r="J3209" t="s">
        <v>108</v>
      </c>
      <c r="K3209" t="s">
        <v>108</v>
      </c>
      <c r="L3209" t="s">
        <v>41</v>
      </c>
      <c r="M3209" t="s">
        <v>30</v>
      </c>
      <c r="N3209" t="s">
        <v>30</v>
      </c>
      <c r="O3209">
        <v>0.35416666666666669</v>
      </c>
      <c r="P3209">
        <v>0.6875</v>
      </c>
      <c r="Q3209" t="s">
        <v>57</v>
      </c>
      <c r="R3209" t="s">
        <v>133</v>
      </c>
      <c r="S3209" t="s">
        <v>33</v>
      </c>
      <c r="T3209" t="s">
        <v>34</v>
      </c>
      <c r="U3209" t="s">
        <v>65</v>
      </c>
      <c r="V3209" t="s">
        <v>44</v>
      </c>
      <c r="W3209">
        <v>0</v>
      </c>
      <c r="X3209" t="s">
        <v>61</v>
      </c>
    </row>
    <row r="3210" spans="1:24" x14ac:dyDescent="0.2">
      <c r="A3210" t="s">
        <v>8203</v>
      </c>
      <c r="B3210">
        <v>0</v>
      </c>
      <c r="C3210">
        <v>80237</v>
      </c>
      <c r="D3210" t="s">
        <v>61</v>
      </c>
      <c r="E3210" t="s">
        <v>8204</v>
      </c>
      <c r="F3210">
        <v>80202</v>
      </c>
      <c r="G3210">
        <v>0</v>
      </c>
      <c r="H3210" t="s">
        <v>30</v>
      </c>
      <c r="I3210" t="s">
        <v>49</v>
      </c>
      <c r="J3210" t="s">
        <v>41</v>
      </c>
      <c r="K3210" t="s">
        <v>49</v>
      </c>
      <c r="L3210" t="s">
        <v>49</v>
      </c>
      <c r="M3210" t="s">
        <v>30</v>
      </c>
      <c r="N3210" t="s">
        <v>30</v>
      </c>
      <c r="O3210">
        <v>0.33333333333333331</v>
      </c>
      <c r="P3210">
        <v>0.6875</v>
      </c>
      <c r="Q3210" t="s">
        <v>72</v>
      </c>
      <c r="R3210" t="s">
        <v>184</v>
      </c>
      <c r="S3210" t="s">
        <v>42</v>
      </c>
      <c r="T3210" t="s">
        <v>64</v>
      </c>
      <c r="U3210" t="s">
        <v>65</v>
      </c>
      <c r="V3210" t="s">
        <v>44</v>
      </c>
      <c r="W3210">
        <v>0</v>
      </c>
      <c r="X3210" t="s">
        <v>61</v>
      </c>
    </row>
    <row r="3211" spans="1:24" x14ac:dyDescent="0.2">
      <c r="A3211" t="s">
        <v>8205</v>
      </c>
      <c r="B3211" t="s">
        <v>8206</v>
      </c>
      <c r="C3211">
        <v>80602</v>
      </c>
      <c r="D3211" t="s">
        <v>61</v>
      </c>
      <c r="E3211" t="s">
        <v>161</v>
      </c>
      <c r="F3211">
        <v>80202</v>
      </c>
      <c r="G3211">
        <v>0</v>
      </c>
      <c r="H3211" t="s">
        <v>41</v>
      </c>
      <c r="I3211" t="s">
        <v>49</v>
      </c>
      <c r="J3211" t="s">
        <v>49</v>
      </c>
      <c r="K3211" t="s">
        <v>49</v>
      </c>
      <c r="L3211" t="s">
        <v>41</v>
      </c>
      <c r="M3211" t="s">
        <v>30</v>
      </c>
      <c r="N3211" t="s">
        <v>30</v>
      </c>
      <c r="O3211">
        <v>0.29166666666666669</v>
      </c>
      <c r="P3211">
        <v>0.66666666666666663</v>
      </c>
      <c r="Q3211" t="s">
        <v>71</v>
      </c>
      <c r="R3211" t="s">
        <v>73</v>
      </c>
      <c r="S3211" t="s">
        <v>33</v>
      </c>
      <c r="T3211" t="s">
        <v>34</v>
      </c>
      <c r="U3211" t="s">
        <v>65</v>
      </c>
      <c r="V3211" t="s">
        <v>44</v>
      </c>
      <c r="W3211">
        <v>0</v>
      </c>
      <c r="X3211" t="s">
        <v>61</v>
      </c>
    </row>
    <row r="3212" spans="1:24" x14ac:dyDescent="0.2">
      <c r="A3212" t="s">
        <v>8210</v>
      </c>
      <c r="B3212" t="s">
        <v>8211</v>
      </c>
      <c r="C3212">
        <v>80238</v>
      </c>
      <c r="D3212" t="s">
        <v>61</v>
      </c>
      <c r="E3212" t="s">
        <v>161</v>
      </c>
      <c r="F3212">
        <v>80202</v>
      </c>
      <c r="G3212">
        <v>0</v>
      </c>
      <c r="H3212" t="s">
        <v>29</v>
      </c>
      <c r="I3212" t="s">
        <v>41</v>
      </c>
      <c r="J3212" t="s">
        <v>29</v>
      </c>
      <c r="K3212" t="s">
        <v>29</v>
      </c>
      <c r="L3212" t="s">
        <v>41</v>
      </c>
      <c r="M3212" t="s">
        <v>30</v>
      </c>
      <c r="N3212" t="s">
        <v>30</v>
      </c>
      <c r="O3212">
        <v>0.33333333333333331</v>
      </c>
      <c r="P3212">
        <v>0.70833333333333337</v>
      </c>
      <c r="Q3212" t="s">
        <v>71</v>
      </c>
      <c r="R3212" t="s">
        <v>133</v>
      </c>
      <c r="S3212" t="s">
        <v>42</v>
      </c>
      <c r="T3212" t="s">
        <v>174</v>
      </c>
      <c r="U3212" t="s">
        <v>65</v>
      </c>
      <c r="V3212" t="s">
        <v>44</v>
      </c>
      <c r="W3212">
        <v>0</v>
      </c>
      <c r="X3212" t="s">
        <v>61</v>
      </c>
    </row>
    <row r="3213" spans="1:24" x14ac:dyDescent="0.2">
      <c r="A3213" t="s">
        <v>8212</v>
      </c>
      <c r="B3213" t="s">
        <v>8213</v>
      </c>
      <c r="C3213">
        <v>80207</v>
      </c>
      <c r="D3213" t="s">
        <v>61</v>
      </c>
      <c r="E3213" t="s">
        <v>3680</v>
      </c>
      <c r="F3213">
        <v>80202</v>
      </c>
      <c r="G3213">
        <v>0</v>
      </c>
      <c r="H3213" t="s">
        <v>41</v>
      </c>
      <c r="I3213" t="s">
        <v>63</v>
      </c>
      <c r="J3213" t="s">
        <v>63</v>
      </c>
      <c r="K3213" t="s">
        <v>63</v>
      </c>
      <c r="L3213" t="s">
        <v>41</v>
      </c>
      <c r="M3213" t="s">
        <v>30</v>
      </c>
      <c r="N3213" t="s">
        <v>30</v>
      </c>
      <c r="O3213">
        <v>0.3125</v>
      </c>
      <c r="P3213">
        <v>0.66666666666666663</v>
      </c>
      <c r="Q3213" t="s">
        <v>31</v>
      </c>
      <c r="R3213" t="s">
        <v>79</v>
      </c>
      <c r="S3213" t="s">
        <v>33</v>
      </c>
      <c r="T3213" t="s">
        <v>64</v>
      </c>
      <c r="U3213" t="s">
        <v>65</v>
      </c>
      <c r="V3213" t="s">
        <v>44</v>
      </c>
      <c r="W3213">
        <v>0</v>
      </c>
      <c r="X3213" t="s">
        <v>61</v>
      </c>
    </row>
    <row r="3214" spans="1:24" x14ac:dyDescent="0.2">
      <c r="A3214" t="s">
        <v>8216</v>
      </c>
      <c r="B3214" t="s">
        <v>8217</v>
      </c>
      <c r="C3214" t="s">
        <v>8218</v>
      </c>
      <c r="D3214" t="s">
        <v>61</v>
      </c>
      <c r="E3214" t="s">
        <v>3680</v>
      </c>
      <c r="F3214">
        <v>80202</v>
      </c>
      <c r="G3214">
        <v>0</v>
      </c>
      <c r="H3214" t="s">
        <v>49</v>
      </c>
      <c r="I3214" t="s">
        <v>49</v>
      </c>
      <c r="J3214" t="s">
        <v>49</v>
      </c>
      <c r="K3214" t="s">
        <v>41</v>
      </c>
      <c r="L3214" t="s">
        <v>49</v>
      </c>
      <c r="M3214" t="s">
        <v>30</v>
      </c>
      <c r="N3214" t="s">
        <v>30</v>
      </c>
      <c r="O3214">
        <v>0.33333333333333331</v>
      </c>
      <c r="P3214">
        <v>0.66666666666666663</v>
      </c>
      <c r="Q3214" t="s">
        <v>72</v>
      </c>
      <c r="R3214" t="s">
        <v>91</v>
      </c>
      <c r="S3214" t="s">
        <v>33</v>
      </c>
      <c r="T3214" t="s">
        <v>34</v>
      </c>
      <c r="U3214" t="s">
        <v>65</v>
      </c>
      <c r="V3214" t="s">
        <v>44</v>
      </c>
      <c r="W3214">
        <v>0</v>
      </c>
      <c r="X3214" t="s">
        <v>61</v>
      </c>
    </row>
    <row r="3215" spans="1:24" x14ac:dyDescent="0.2">
      <c r="A3215" t="s">
        <v>8219</v>
      </c>
      <c r="B3215" t="s">
        <v>8220</v>
      </c>
      <c r="C3215">
        <v>80112</v>
      </c>
      <c r="D3215" t="s">
        <v>61</v>
      </c>
      <c r="E3215" t="s">
        <v>161</v>
      </c>
      <c r="F3215">
        <v>80202</v>
      </c>
      <c r="G3215">
        <v>0</v>
      </c>
      <c r="H3215" t="s">
        <v>29</v>
      </c>
      <c r="I3215" t="s">
        <v>29</v>
      </c>
      <c r="J3215" t="s">
        <v>29</v>
      </c>
      <c r="K3215" t="s">
        <v>41</v>
      </c>
      <c r="L3215" t="s">
        <v>41</v>
      </c>
      <c r="M3215" t="s">
        <v>30</v>
      </c>
      <c r="N3215" t="s">
        <v>30</v>
      </c>
      <c r="O3215">
        <v>0.33333333333333331</v>
      </c>
      <c r="P3215">
        <v>0.70833333333333337</v>
      </c>
      <c r="Q3215" t="s">
        <v>31</v>
      </c>
      <c r="R3215" t="s">
        <v>127</v>
      </c>
      <c r="S3215" t="s">
        <v>42</v>
      </c>
      <c r="T3215" t="s">
        <v>34</v>
      </c>
      <c r="U3215" t="s">
        <v>65</v>
      </c>
      <c r="V3215" t="s">
        <v>44</v>
      </c>
      <c r="W3215">
        <v>0</v>
      </c>
      <c r="X3215" t="s">
        <v>61</v>
      </c>
    </row>
    <row r="3216" spans="1:24" x14ac:dyDescent="0.2">
      <c r="A3216" t="s">
        <v>8224</v>
      </c>
      <c r="B3216" t="s">
        <v>8225</v>
      </c>
      <c r="C3216">
        <v>80218</v>
      </c>
      <c r="D3216" t="s">
        <v>61</v>
      </c>
      <c r="E3216" t="s">
        <v>161</v>
      </c>
      <c r="F3216">
        <v>80218</v>
      </c>
      <c r="G3216">
        <v>0</v>
      </c>
      <c r="H3216" t="s">
        <v>108</v>
      </c>
      <c r="I3216" t="s">
        <v>108</v>
      </c>
      <c r="J3216" t="s">
        <v>108</v>
      </c>
      <c r="K3216" t="s">
        <v>108</v>
      </c>
      <c r="L3216" t="s">
        <v>108</v>
      </c>
      <c r="M3216" t="s">
        <v>30</v>
      </c>
      <c r="N3216" t="s">
        <v>30</v>
      </c>
      <c r="O3216">
        <v>0.33333333333333331</v>
      </c>
      <c r="P3216">
        <v>0.72916666666666663</v>
      </c>
      <c r="Q3216" t="s">
        <v>71</v>
      </c>
      <c r="R3216" t="s">
        <v>133</v>
      </c>
      <c r="S3216" t="s">
        <v>33</v>
      </c>
      <c r="T3216" t="s">
        <v>47</v>
      </c>
      <c r="U3216" t="s">
        <v>65</v>
      </c>
      <c r="V3216" t="s">
        <v>36</v>
      </c>
      <c r="W3216">
        <v>0</v>
      </c>
      <c r="X3216" t="s">
        <v>61</v>
      </c>
    </row>
    <row r="3217" spans="1:24" x14ac:dyDescent="0.2">
      <c r="A3217" t="s">
        <v>8226</v>
      </c>
      <c r="B3217" t="s">
        <v>8227</v>
      </c>
      <c r="C3217">
        <v>80211</v>
      </c>
      <c r="D3217" t="s">
        <v>61</v>
      </c>
      <c r="E3217" t="s">
        <v>161</v>
      </c>
      <c r="F3217">
        <v>80202</v>
      </c>
      <c r="G3217">
        <v>0</v>
      </c>
      <c r="H3217" t="s">
        <v>41</v>
      </c>
      <c r="I3217" t="s">
        <v>266</v>
      </c>
      <c r="J3217" t="s">
        <v>266</v>
      </c>
      <c r="K3217" t="s">
        <v>266</v>
      </c>
      <c r="L3217" t="s">
        <v>41</v>
      </c>
      <c r="M3217" t="s">
        <v>30</v>
      </c>
      <c r="N3217" t="s">
        <v>30</v>
      </c>
      <c r="O3217">
        <v>0.3125</v>
      </c>
      <c r="P3217">
        <v>0.6875</v>
      </c>
      <c r="Q3217" t="s">
        <v>71</v>
      </c>
      <c r="R3217" t="s">
        <v>133</v>
      </c>
      <c r="S3217" t="s">
        <v>42</v>
      </c>
      <c r="T3217" t="s">
        <v>34</v>
      </c>
      <c r="U3217" t="s">
        <v>65</v>
      </c>
      <c r="V3217" t="s">
        <v>44</v>
      </c>
      <c r="W3217">
        <v>0</v>
      </c>
      <c r="X3217" t="s">
        <v>61</v>
      </c>
    </row>
    <row r="3218" spans="1:24" x14ac:dyDescent="0.2">
      <c r="A3218" t="s">
        <v>8231</v>
      </c>
      <c r="B3218" t="s">
        <v>8232</v>
      </c>
      <c r="C3218">
        <v>80010</v>
      </c>
      <c r="D3218" t="s">
        <v>61</v>
      </c>
      <c r="E3218" t="s">
        <v>161</v>
      </c>
      <c r="F3218">
        <v>80202</v>
      </c>
      <c r="G3218">
        <v>0</v>
      </c>
      <c r="H3218" t="s">
        <v>41</v>
      </c>
      <c r="I3218" t="s">
        <v>49</v>
      </c>
      <c r="J3218" t="s">
        <v>49</v>
      </c>
      <c r="K3218" t="s">
        <v>49</v>
      </c>
      <c r="L3218" t="s">
        <v>41</v>
      </c>
      <c r="M3218" t="s">
        <v>30</v>
      </c>
      <c r="N3218" t="s">
        <v>30</v>
      </c>
      <c r="O3218">
        <v>0.29166666666666669</v>
      </c>
      <c r="P3218">
        <v>0.66666666666666663</v>
      </c>
      <c r="Q3218" t="s">
        <v>72</v>
      </c>
      <c r="R3218" t="s">
        <v>184</v>
      </c>
      <c r="S3218" t="s">
        <v>42</v>
      </c>
      <c r="T3218" t="s">
        <v>34</v>
      </c>
      <c r="U3218" t="s">
        <v>65</v>
      </c>
      <c r="V3218" t="s">
        <v>44</v>
      </c>
      <c r="W3218">
        <v>0</v>
      </c>
      <c r="X3218" t="s">
        <v>61</v>
      </c>
    </row>
    <row r="3219" spans="1:24" x14ac:dyDescent="0.2">
      <c r="A3219" t="s">
        <v>8233</v>
      </c>
      <c r="B3219" t="s">
        <v>8234</v>
      </c>
      <c r="C3219">
        <v>80031</v>
      </c>
      <c r="D3219" t="s">
        <v>61</v>
      </c>
      <c r="E3219" t="s">
        <v>161</v>
      </c>
      <c r="F3219">
        <v>80202</v>
      </c>
      <c r="G3219">
        <v>0</v>
      </c>
      <c r="H3219" t="s">
        <v>29</v>
      </c>
      <c r="I3219" t="s">
        <v>41</v>
      </c>
      <c r="J3219" t="s">
        <v>29</v>
      </c>
      <c r="K3219" t="s">
        <v>41</v>
      </c>
      <c r="L3219" t="s">
        <v>41</v>
      </c>
      <c r="M3219" t="s">
        <v>30</v>
      </c>
      <c r="N3219" t="s">
        <v>30</v>
      </c>
      <c r="O3219">
        <v>0.3125</v>
      </c>
      <c r="P3219">
        <v>0.58333333333333337</v>
      </c>
      <c r="Q3219" t="s">
        <v>57</v>
      </c>
      <c r="R3219" t="s">
        <v>133</v>
      </c>
      <c r="S3219" t="s">
        <v>33</v>
      </c>
      <c r="T3219" t="s">
        <v>34</v>
      </c>
      <c r="U3219" t="s">
        <v>65</v>
      </c>
      <c r="V3219" t="s">
        <v>44</v>
      </c>
      <c r="W3219">
        <v>0</v>
      </c>
      <c r="X3219" t="s">
        <v>61</v>
      </c>
    </row>
    <row r="3220" spans="1:24" x14ac:dyDescent="0.2">
      <c r="A3220" t="s">
        <v>8235</v>
      </c>
      <c r="B3220" t="s">
        <v>8236</v>
      </c>
      <c r="C3220">
        <v>80020</v>
      </c>
      <c r="D3220" t="s">
        <v>61</v>
      </c>
      <c r="E3220" t="s">
        <v>161</v>
      </c>
      <c r="F3220">
        <v>80202</v>
      </c>
      <c r="G3220">
        <v>0</v>
      </c>
      <c r="H3220" t="s">
        <v>49</v>
      </c>
      <c r="I3220" t="s">
        <v>49</v>
      </c>
      <c r="J3220" t="s">
        <v>49</v>
      </c>
      <c r="K3220" t="s">
        <v>49</v>
      </c>
      <c r="L3220" t="s">
        <v>49</v>
      </c>
      <c r="M3220" t="s">
        <v>30</v>
      </c>
      <c r="N3220" t="s">
        <v>30</v>
      </c>
      <c r="O3220">
        <v>0.29166666666666669</v>
      </c>
      <c r="P3220">
        <v>0.6875</v>
      </c>
      <c r="Q3220" t="s">
        <v>31</v>
      </c>
      <c r="R3220" t="s">
        <v>184</v>
      </c>
      <c r="S3220" t="s">
        <v>33</v>
      </c>
      <c r="T3220" t="s">
        <v>34</v>
      </c>
      <c r="U3220" t="s">
        <v>65</v>
      </c>
      <c r="V3220" t="s">
        <v>44</v>
      </c>
      <c r="W3220">
        <v>0</v>
      </c>
      <c r="X3220" t="s">
        <v>61</v>
      </c>
    </row>
    <row r="3221" spans="1:24" x14ac:dyDescent="0.2">
      <c r="A3221" t="s">
        <v>8237</v>
      </c>
      <c r="B3221" t="s">
        <v>8238</v>
      </c>
      <c r="C3221">
        <v>80123</v>
      </c>
      <c r="D3221" t="s">
        <v>61</v>
      </c>
      <c r="E3221" t="s">
        <v>161</v>
      </c>
      <c r="F3221">
        <v>80202</v>
      </c>
      <c r="G3221">
        <v>0</v>
      </c>
      <c r="H3221" t="s">
        <v>49</v>
      </c>
      <c r="I3221" t="s">
        <v>41</v>
      </c>
      <c r="J3221" t="s">
        <v>41</v>
      </c>
      <c r="K3221" t="s">
        <v>49</v>
      </c>
      <c r="L3221" t="s">
        <v>49</v>
      </c>
      <c r="M3221" t="s">
        <v>30</v>
      </c>
      <c r="N3221" t="s">
        <v>30</v>
      </c>
      <c r="O3221">
        <v>0.35416666666666669</v>
      </c>
      <c r="P3221">
        <v>0.6875</v>
      </c>
      <c r="Q3221" t="s">
        <v>71</v>
      </c>
      <c r="R3221" t="s">
        <v>91</v>
      </c>
      <c r="S3221" t="s">
        <v>42</v>
      </c>
      <c r="T3221" t="s">
        <v>34</v>
      </c>
      <c r="U3221" t="s">
        <v>65</v>
      </c>
      <c r="V3221" t="s">
        <v>44</v>
      </c>
      <c r="W3221">
        <v>0</v>
      </c>
      <c r="X3221" t="s">
        <v>61</v>
      </c>
    </row>
    <row r="3222" spans="1:24" x14ac:dyDescent="0.2">
      <c r="A3222" t="s">
        <v>8242</v>
      </c>
      <c r="B3222" t="s">
        <v>8243</v>
      </c>
      <c r="C3222">
        <v>80130</v>
      </c>
      <c r="D3222" t="s">
        <v>61</v>
      </c>
      <c r="E3222" t="s">
        <v>8244</v>
      </c>
      <c r="F3222">
        <v>80202</v>
      </c>
      <c r="G3222">
        <v>0</v>
      </c>
      <c r="H3222" t="s">
        <v>30</v>
      </c>
      <c r="I3222" t="s">
        <v>30</v>
      </c>
      <c r="J3222" t="s">
        <v>49</v>
      </c>
      <c r="K3222" t="s">
        <v>49</v>
      </c>
      <c r="L3222" t="s">
        <v>49</v>
      </c>
      <c r="M3222" t="s">
        <v>30</v>
      </c>
      <c r="N3222" t="s">
        <v>30</v>
      </c>
      <c r="O3222">
        <v>0.29166666666666669</v>
      </c>
      <c r="P3222">
        <v>0.64583333333333337</v>
      </c>
      <c r="Q3222" t="s">
        <v>57</v>
      </c>
      <c r="R3222" t="s">
        <v>58</v>
      </c>
      <c r="S3222" t="s">
        <v>33</v>
      </c>
      <c r="T3222" t="s">
        <v>43</v>
      </c>
      <c r="U3222" t="s">
        <v>476</v>
      </c>
      <c r="V3222" t="s">
        <v>44</v>
      </c>
      <c r="W3222">
        <v>0</v>
      </c>
      <c r="X3222" t="s">
        <v>61</v>
      </c>
    </row>
    <row r="3223" spans="1:24" x14ac:dyDescent="0.2">
      <c r="A3223" t="s">
        <v>8245</v>
      </c>
      <c r="B3223" t="s">
        <v>8246</v>
      </c>
      <c r="C3223">
        <v>80203</v>
      </c>
      <c r="D3223" t="s">
        <v>61</v>
      </c>
      <c r="E3223" t="s">
        <v>7615</v>
      </c>
      <c r="F3223">
        <v>80203</v>
      </c>
      <c r="G3223">
        <v>0</v>
      </c>
      <c r="H3223" t="s">
        <v>108</v>
      </c>
      <c r="I3223" t="s">
        <v>108</v>
      </c>
      <c r="J3223" t="s">
        <v>108</v>
      </c>
      <c r="K3223" t="s">
        <v>108</v>
      </c>
      <c r="L3223" t="s">
        <v>108</v>
      </c>
      <c r="M3223" t="s">
        <v>30</v>
      </c>
      <c r="N3223" t="s">
        <v>30</v>
      </c>
      <c r="O3223">
        <v>0.29166666666666669</v>
      </c>
      <c r="P3223">
        <v>0.66666666666666663</v>
      </c>
      <c r="Q3223" t="s">
        <v>50</v>
      </c>
      <c r="R3223" t="s">
        <v>58</v>
      </c>
      <c r="S3223" t="s">
        <v>33</v>
      </c>
      <c r="T3223" t="s">
        <v>34</v>
      </c>
      <c r="U3223" t="s">
        <v>65</v>
      </c>
      <c r="V3223" t="s">
        <v>44</v>
      </c>
      <c r="W3223">
        <v>0</v>
      </c>
      <c r="X3223" t="s">
        <v>61</v>
      </c>
    </row>
    <row r="3224" spans="1:24" x14ac:dyDescent="0.2">
      <c r="A3224" t="s">
        <v>8247</v>
      </c>
      <c r="B3224" t="s">
        <v>8248</v>
      </c>
      <c r="C3224">
        <v>80112</v>
      </c>
      <c r="D3224" t="s">
        <v>61</v>
      </c>
      <c r="E3224" t="s">
        <v>161</v>
      </c>
      <c r="F3224">
        <v>80202</v>
      </c>
      <c r="G3224">
        <v>0</v>
      </c>
      <c r="H3224" t="s">
        <v>41</v>
      </c>
      <c r="I3224" t="s">
        <v>49</v>
      </c>
      <c r="J3224" t="s">
        <v>49</v>
      </c>
      <c r="K3224" t="s">
        <v>49</v>
      </c>
      <c r="L3224" t="s">
        <v>41</v>
      </c>
      <c r="M3224" t="s">
        <v>30</v>
      </c>
      <c r="N3224" t="s">
        <v>30</v>
      </c>
      <c r="O3224">
        <v>0.35416666666666669</v>
      </c>
      <c r="P3224">
        <v>0.72916666666666663</v>
      </c>
      <c r="Q3224" t="s">
        <v>71</v>
      </c>
      <c r="R3224" t="s">
        <v>73</v>
      </c>
      <c r="S3224" t="s">
        <v>33</v>
      </c>
      <c r="T3224" t="s">
        <v>34</v>
      </c>
      <c r="U3224" t="s">
        <v>65</v>
      </c>
      <c r="V3224" t="s">
        <v>44</v>
      </c>
      <c r="W3224">
        <v>0</v>
      </c>
      <c r="X3224" t="s">
        <v>61</v>
      </c>
    </row>
    <row r="3225" spans="1:24" x14ac:dyDescent="0.2">
      <c r="A3225" t="s">
        <v>8249</v>
      </c>
      <c r="B3225" t="s">
        <v>8250</v>
      </c>
      <c r="C3225">
        <v>80124</v>
      </c>
      <c r="D3225" t="s">
        <v>61</v>
      </c>
      <c r="E3225" t="s">
        <v>3680</v>
      </c>
      <c r="F3225">
        <v>80202</v>
      </c>
      <c r="G3225">
        <v>0</v>
      </c>
      <c r="H3225" t="s">
        <v>41</v>
      </c>
      <c r="I3225" t="s">
        <v>41</v>
      </c>
      <c r="J3225" t="s">
        <v>29</v>
      </c>
      <c r="K3225" t="s">
        <v>49</v>
      </c>
      <c r="L3225" t="s">
        <v>29</v>
      </c>
      <c r="M3225" t="s">
        <v>30</v>
      </c>
      <c r="N3225" t="s">
        <v>30</v>
      </c>
      <c r="O3225">
        <v>0.33333333333333331</v>
      </c>
      <c r="P3225">
        <v>0.72916666666666663</v>
      </c>
      <c r="Q3225" t="s">
        <v>57</v>
      </c>
      <c r="R3225" t="s">
        <v>91</v>
      </c>
      <c r="S3225" t="s">
        <v>138</v>
      </c>
      <c r="T3225" t="s">
        <v>34</v>
      </c>
      <c r="U3225" t="s">
        <v>65</v>
      </c>
      <c r="V3225" t="s">
        <v>36</v>
      </c>
      <c r="W3225">
        <v>0</v>
      </c>
      <c r="X3225" t="s">
        <v>61</v>
      </c>
    </row>
    <row r="3226" spans="1:24" x14ac:dyDescent="0.2">
      <c r="A3226" t="s">
        <v>8251</v>
      </c>
      <c r="B3226" t="s">
        <v>8252</v>
      </c>
      <c r="C3226">
        <v>80104</v>
      </c>
      <c r="D3226" t="s">
        <v>61</v>
      </c>
      <c r="E3226" t="s">
        <v>161</v>
      </c>
      <c r="F3226">
        <v>80202</v>
      </c>
      <c r="G3226">
        <v>0</v>
      </c>
      <c r="H3226" t="s">
        <v>49</v>
      </c>
      <c r="I3226" t="s">
        <v>30</v>
      </c>
      <c r="J3226" t="s">
        <v>49</v>
      </c>
      <c r="K3226" t="s">
        <v>49</v>
      </c>
      <c r="L3226" t="s">
        <v>30</v>
      </c>
      <c r="M3226" t="s">
        <v>30</v>
      </c>
      <c r="N3226" t="s">
        <v>30</v>
      </c>
      <c r="O3226">
        <v>0.35416666666666669</v>
      </c>
      <c r="P3226">
        <v>0.625</v>
      </c>
      <c r="Q3226" t="s">
        <v>31</v>
      </c>
      <c r="R3226" t="s">
        <v>58</v>
      </c>
      <c r="S3226" t="s">
        <v>42</v>
      </c>
      <c r="T3226" t="s">
        <v>34</v>
      </c>
      <c r="U3226" t="s">
        <v>65</v>
      </c>
      <c r="V3226" t="s">
        <v>44</v>
      </c>
      <c r="W3226">
        <v>0</v>
      </c>
      <c r="X3226" t="s">
        <v>61</v>
      </c>
    </row>
    <row r="3227" spans="1:24" x14ac:dyDescent="0.2">
      <c r="A3227" t="s">
        <v>8253</v>
      </c>
      <c r="B3227" t="s">
        <v>8254</v>
      </c>
      <c r="C3227">
        <v>80014</v>
      </c>
      <c r="D3227" t="s">
        <v>61</v>
      </c>
      <c r="E3227" t="s">
        <v>161</v>
      </c>
      <c r="F3227">
        <v>80202</v>
      </c>
      <c r="G3227">
        <v>0</v>
      </c>
      <c r="H3227" t="s">
        <v>41</v>
      </c>
      <c r="I3227" t="s">
        <v>41</v>
      </c>
      <c r="J3227" t="s">
        <v>41</v>
      </c>
      <c r="K3227" t="s">
        <v>30</v>
      </c>
      <c r="L3227" t="s">
        <v>29</v>
      </c>
      <c r="M3227" t="s">
        <v>30</v>
      </c>
      <c r="N3227" t="s">
        <v>30</v>
      </c>
      <c r="O3227">
        <v>0.29166666666666669</v>
      </c>
      <c r="P3227">
        <v>0.72916666666666663</v>
      </c>
      <c r="Q3227" t="s">
        <v>72</v>
      </c>
      <c r="R3227" t="s">
        <v>127</v>
      </c>
      <c r="S3227" t="s">
        <v>42</v>
      </c>
      <c r="T3227" t="s">
        <v>34</v>
      </c>
      <c r="U3227" t="s">
        <v>65</v>
      </c>
      <c r="V3227" t="s">
        <v>36</v>
      </c>
      <c r="W3227">
        <v>0</v>
      </c>
      <c r="X3227" t="s">
        <v>61</v>
      </c>
    </row>
    <row r="3228" spans="1:24" x14ac:dyDescent="0.2">
      <c r="A3228" t="s">
        <v>8255</v>
      </c>
      <c r="B3228" t="s">
        <v>8256</v>
      </c>
      <c r="C3228">
        <v>80621</v>
      </c>
      <c r="D3228" t="s">
        <v>61</v>
      </c>
      <c r="E3228" t="s">
        <v>161</v>
      </c>
      <c r="F3228">
        <v>80202</v>
      </c>
      <c r="G3228">
        <v>0</v>
      </c>
      <c r="H3228" t="s">
        <v>49</v>
      </c>
      <c r="I3228" t="s">
        <v>49</v>
      </c>
      <c r="J3228" t="s">
        <v>49</v>
      </c>
      <c r="K3228" t="s">
        <v>41</v>
      </c>
      <c r="L3228" t="s">
        <v>41</v>
      </c>
      <c r="M3228" t="s">
        <v>30</v>
      </c>
      <c r="N3228" t="s">
        <v>30</v>
      </c>
      <c r="O3228">
        <v>0.35416666666666669</v>
      </c>
      <c r="P3228">
        <v>0.625</v>
      </c>
      <c r="Q3228" t="s">
        <v>57</v>
      </c>
      <c r="R3228" t="s">
        <v>79</v>
      </c>
      <c r="S3228" t="s">
        <v>42</v>
      </c>
      <c r="T3228" t="s">
        <v>64</v>
      </c>
      <c r="U3228" t="s">
        <v>65</v>
      </c>
      <c r="V3228" t="s">
        <v>44</v>
      </c>
      <c r="W3228">
        <v>0</v>
      </c>
      <c r="X3228" t="s">
        <v>61</v>
      </c>
    </row>
    <row r="3229" spans="1:24" x14ac:dyDescent="0.2">
      <c r="A3229" t="s">
        <v>8257</v>
      </c>
      <c r="B3229">
        <v>0</v>
      </c>
      <c r="C3229">
        <v>80016</v>
      </c>
      <c r="D3229" t="s">
        <v>61</v>
      </c>
      <c r="E3229" t="s">
        <v>8258</v>
      </c>
      <c r="F3229">
        <v>80016</v>
      </c>
      <c r="G3229">
        <v>0</v>
      </c>
      <c r="H3229" t="s">
        <v>41</v>
      </c>
      <c r="I3229" t="s">
        <v>29</v>
      </c>
      <c r="J3229" t="s">
        <v>29</v>
      </c>
      <c r="K3229" t="s">
        <v>29</v>
      </c>
      <c r="L3229" t="s">
        <v>41</v>
      </c>
      <c r="M3229" t="s">
        <v>30</v>
      </c>
      <c r="N3229" t="s">
        <v>30</v>
      </c>
      <c r="O3229">
        <v>0.33333333333333331</v>
      </c>
      <c r="P3229">
        <v>0.70833333333333337</v>
      </c>
      <c r="Q3229" t="s">
        <v>31</v>
      </c>
      <c r="R3229" t="s">
        <v>58</v>
      </c>
      <c r="S3229" t="s">
        <v>33</v>
      </c>
      <c r="T3229" t="s">
        <v>174</v>
      </c>
      <c r="U3229" t="s">
        <v>65</v>
      </c>
      <c r="V3229" t="s">
        <v>44</v>
      </c>
      <c r="W3229">
        <v>0</v>
      </c>
      <c r="X3229" t="s">
        <v>61</v>
      </c>
    </row>
    <row r="3230" spans="1:24" x14ac:dyDescent="0.2">
      <c r="A3230" t="s">
        <v>8259</v>
      </c>
      <c r="B3230" t="s">
        <v>2187</v>
      </c>
      <c r="C3230">
        <v>80305</v>
      </c>
      <c r="D3230" t="s">
        <v>61</v>
      </c>
      <c r="E3230" t="s">
        <v>161</v>
      </c>
      <c r="F3230">
        <v>80206</v>
      </c>
      <c r="G3230">
        <v>0</v>
      </c>
      <c r="H3230" t="s">
        <v>41</v>
      </c>
      <c r="I3230" t="s">
        <v>29</v>
      </c>
      <c r="J3230" t="s">
        <v>29</v>
      </c>
      <c r="K3230" t="s">
        <v>29</v>
      </c>
      <c r="L3230" t="s">
        <v>41</v>
      </c>
      <c r="M3230" t="s">
        <v>30</v>
      </c>
      <c r="N3230" t="s">
        <v>30</v>
      </c>
      <c r="O3230">
        <v>0.33333333333333331</v>
      </c>
      <c r="P3230">
        <v>0.66666666666666663</v>
      </c>
      <c r="Q3230" t="s">
        <v>72</v>
      </c>
      <c r="R3230" t="s">
        <v>32</v>
      </c>
      <c r="S3230" t="s">
        <v>33</v>
      </c>
      <c r="T3230" t="s">
        <v>34</v>
      </c>
      <c r="U3230" t="s">
        <v>65</v>
      </c>
      <c r="V3230" t="s">
        <v>44</v>
      </c>
      <c r="W3230">
        <v>0</v>
      </c>
      <c r="X3230" t="s">
        <v>61</v>
      </c>
    </row>
    <row r="3231" spans="1:24" x14ac:dyDescent="0.2">
      <c r="A3231" t="s">
        <v>8263</v>
      </c>
      <c r="B3231" t="s">
        <v>8264</v>
      </c>
      <c r="C3231">
        <v>80215</v>
      </c>
      <c r="D3231" t="s">
        <v>61</v>
      </c>
      <c r="E3231" t="s">
        <v>161</v>
      </c>
      <c r="F3231">
        <v>80217</v>
      </c>
      <c r="G3231">
        <v>0</v>
      </c>
      <c r="H3231" t="s">
        <v>49</v>
      </c>
      <c r="I3231" t="s">
        <v>41</v>
      </c>
      <c r="J3231" t="s">
        <v>49</v>
      </c>
      <c r="K3231" t="s">
        <v>41</v>
      </c>
      <c r="L3231" t="s">
        <v>49</v>
      </c>
      <c r="M3231" t="s">
        <v>30</v>
      </c>
      <c r="N3231" t="s">
        <v>30</v>
      </c>
      <c r="O3231">
        <v>0.375</v>
      </c>
      <c r="P3231">
        <v>0.79166666666666663</v>
      </c>
      <c r="Q3231" t="s">
        <v>118</v>
      </c>
      <c r="R3231" t="s">
        <v>91</v>
      </c>
      <c r="S3231" t="s">
        <v>42</v>
      </c>
      <c r="T3231" t="s">
        <v>34</v>
      </c>
      <c r="U3231" t="s">
        <v>65</v>
      </c>
      <c r="V3231" t="s">
        <v>44</v>
      </c>
      <c r="W3231">
        <v>0</v>
      </c>
      <c r="X3231" t="s">
        <v>61</v>
      </c>
    </row>
    <row r="3232" spans="1:24" x14ac:dyDescent="0.2">
      <c r="A3232" t="s">
        <v>8265</v>
      </c>
      <c r="B3232" t="s">
        <v>8266</v>
      </c>
      <c r="C3232">
        <v>80206</v>
      </c>
      <c r="D3232" t="s">
        <v>61</v>
      </c>
      <c r="E3232" t="s">
        <v>161</v>
      </c>
      <c r="F3232">
        <v>80202</v>
      </c>
      <c r="G3232">
        <v>0</v>
      </c>
      <c r="H3232" t="s">
        <v>41</v>
      </c>
      <c r="I3232" t="s">
        <v>49</v>
      </c>
      <c r="J3232" t="s">
        <v>49</v>
      </c>
      <c r="K3232" t="s">
        <v>49</v>
      </c>
      <c r="L3232" t="s">
        <v>30</v>
      </c>
      <c r="M3232" t="s">
        <v>30</v>
      </c>
      <c r="N3232" t="s">
        <v>30</v>
      </c>
      <c r="O3232">
        <v>0.29166666666666669</v>
      </c>
      <c r="P3232">
        <v>0.70833333333333337</v>
      </c>
      <c r="Q3232" t="s">
        <v>72</v>
      </c>
      <c r="R3232" t="s">
        <v>79</v>
      </c>
      <c r="S3232" t="s">
        <v>138</v>
      </c>
      <c r="T3232" t="s">
        <v>47</v>
      </c>
      <c r="U3232" t="s">
        <v>47</v>
      </c>
      <c r="V3232" t="s">
        <v>117</v>
      </c>
      <c r="W3232">
        <v>0</v>
      </c>
      <c r="X3232" t="s">
        <v>61</v>
      </c>
    </row>
    <row r="3233" spans="1:24" x14ac:dyDescent="0.2">
      <c r="A3233" t="s">
        <v>8267</v>
      </c>
      <c r="B3233" t="s">
        <v>8268</v>
      </c>
      <c r="C3233">
        <v>80005</v>
      </c>
      <c r="D3233" t="s">
        <v>61</v>
      </c>
      <c r="E3233" t="s">
        <v>161</v>
      </c>
      <c r="F3233">
        <v>80202</v>
      </c>
      <c r="G3233">
        <v>0</v>
      </c>
      <c r="H3233" t="s">
        <v>49</v>
      </c>
      <c r="I3233" t="s">
        <v>49</v>
      </c>
      <c r="J3233" t="s">
        <v>41</v>
      </c>
      <c r="K3233" t="s">
        <v>41</v>
      </c>
      <c r="L3233" t="s">
        <v>49</v>
      </c>
      <c r="M3233" t="s">
        <v>30</v>
      </c>
      <c r="N3233" t="s">
        <v>30</v>
      </c>
      <c r="O3233">
        <v>0.3125</v>
      </c>
      <c r="P3233">
        <v>0.6875</v>
      </c>
      <c r="Q3233" t="s">
        <v>57</v>
      </c>
      <c r="R3233" t="s">
        <v>91</v>
      </c>
      <c r="S3233" t="s">
        <v>42</v>
      </c>
      <c r="T3233" t="s">
        <v>34</v>
      </c>
      <c r="U3233" t="s">
        <v>65</v>
      </c>
      <c r="V3233" t="s">
        <v>36</v>
      </c>
      <c r="W3233">
        <v>0</v>
      </c>
      <c r="X3233" t="s">
        <v>61</v>
      </c>
    </row>
    <row r="3234" spans="1:24" x14ac:dyDescent="0.2">
      <c r="A3234" t="s">
        <v>8269</v>
      </c>
      <c r="B3234" t="s">
        <v>8270</v>
      </c>
      <c r="C3234">
        <v>80516</v>
      </c>
      <c r="D3234" t="s">
        <v>61</v>
      </c>
      <c r="E3234" t="s">
        <v>161</v>
      </c>
      <c r="F3234">
        <v>80202</v>
      </c>
      <c r="G3234">
        <v>0</v>
      </c>
      <c r="H3234" t="s">
        <v>41</v>
      </c>
      <c r="I3234" t="s">
        <v>49</v>
      </c>
      <c r="J3234" t="s">
        <v>49</v>
      </c>
      <c r="K3234" t="s">
        <v>49</v>
      </c>
      <c r="L3234" t="s">
        <v>49</v>
      </c>
      <c r="M3234" t="s">
        <v>30</v>
      </c>
      <c r="N3234" t="s">
        <v>30</v>
      </c>
      <c r="O3234">
        <v>0.33333333333333331</v>
      </c>
      <c r="P3234">
        <v>0.83333333333333337</v>
      </c>
      <c r="Q3234" t="s">
        <v>57</v>
      </c>
      <c r="R3234" t="s">
        <v>79</v>
      </c>
      <c r="S3234" t="s">
        <v>33</v>
      </c>
      <c r="T3234" t="s">
        <v>51</v>
      </c>
      <c r="U3234" t="s">
        <v>65</v>
      </c>
      <c r="V3234" t="s">
        <v>44</v>
      </c>
      <c r="W3234">
        <v>0</v>
      </c>
      <c r="X3234" t="s">
        <v>61</v>
      </c>
    </row>
    <row r="3235" spans="1:24" x14ac:dyDescent="0.2">
      <c r="A3235" t="s">
        <v>8271</v>
      </c>
      <c r="B3235" t="s">
        <v>8272</v>
      </c>
      <c r="C3235">
        <v>80228</v>
      </c>
      <c r="D3235" t="s">
        <v>61</v>
      </c>
      <c r="E3235" t="s">
        <v>3680</v>
      </c>
      <c r="F3235">
        <v>80201</v>
      </c>
      <c r="G3235">
        <v>0</v>
      </c>
      <c r="H3235" t="s">
        <v>49</v>
      </c>
      <c r="I3235" t="s">
        <v>49</v>
      </c>
      <c r="J3235" t="s">
        <v>49</v>
      </c>
      <c r="K3235" t="s">
        <v>41</v>
      </c>
      <c r="L3235" t="s">
        <v>41</v>
      </c>
      <c r="M3235" t="s">
        <v>30</v>
      </c>
      <c r="N3235" t="s">
        <v>30</v>
      </c>
      <c r="O3235">
        <v>0.33333333333333331</v>
      </c>
      <c r="P3235">
        <v>0.6875</v>
      </c>
      <c r="Q3235" t="s">
        <v>57</v>
      </c>
      <c r="R3235" t="s">
        <v>79</v>
      </c>
      <c r="S3235" t="s">
        <v>42</v>
      </c>
      <c r="T3235" t="s">
        <v>34</v>
      </c>
      <c r="U3235" t="s">
        <v>65</v>
      </c>
      <c r="V3235" t="s">
        <v>44</v>
      </c>
      <c r="W3235">
        <v>0</v>
      </c>
      <c r="X3235" t="s">
        <v>61</v>
      </c>
    </row>
    <row r="3236" spans="1:24" x14ac:dyDescent="0.2">
      <c r="A3236" t="s">
        <v>8273</v>
      </c>
      <c r="B3236" t="s">
        <v>8274</v>
      </c>
      <c r="C3236">
        <v>80126</v>
      </c>
      <c r="D3236" t="s">
        <v>61</v>
      </c>
      <c r="E3236" t="s">
        <v>161</v>
      </c>
      <c r="F3236">
        <v>80202</v>
      </c>
      <c r="G3236">
        <v>0</v>
      </c>
      <c r="H3236" t="s">
        <v>29</v>
      </c>
      <c r="I3236" t="s">
        <v>29</v>
      </c>
      <c r="J3236" t="s">
        <v>30</v>
      </c>
      <c r="K3236" t="s">
        <v>30</v>
      </c>
      <c r="L3236" t="s">
        <v>30</v>
      </c>
      <c r="M3236" t="s">
        <v>30</v>
      </c>
      <c r="N3236" t="s">
        <v>30</v>
      </c>
      <c r="O3236">
        <v>0.375</v>
      </c>
      <c r="P3236">
        <v>0.70833333333333337</v>
      </c>
      <c r="Q3236" t="s">
        <v>57</v>
      </c>
      <c r="R3236" t="s">
        <v>133</v>
      </c>
      <c r="S3236" t="s">
        <v>33</v>
      </c>
      <c r="T3236" t="s">
        <v>43</v>
      </c>
      <c r="U3236" t="s">
        <v>65</v>
      </c>
      <c r="V3236" t="s">
        <v>44</v>
      </c>
      <c r="W3236">
        <v>0</v>
      </c>
      <c r="X3236" t="s">
        <v>61</v>
      </c>
    </row>
    <row r="3237" spans="1:24" x14ac:dyDescent="0.2">
      <c r="A3237" t="s">
        <v>8275</v>
      </c>
      <c r="B3237" t="s">
        <v>8276</v>
      </c>
      <c r="C3237">
        <v>80230</v>
      </c>
      <c r="D3237" t="s">
        <v>61</v>
      </c>
      <c r="E3237" t="s">
        <v>4715</v>
      </c>
      <c r="F3237">
        <v>80202</v>
      </c>
      <c r="G3237">
        <v>0</v>
      </c>
      <c r="H3237" t="s">
        <v>41</v>
      </c>
      <c r="I3237" t="s">
        <v>49</v>
      </c>
      <c r="J3237" t="s">
        <v>41</v>
      </c>
      <c r="K3237" t="s">
        <v>49</v>
      </c>
      <c r="L3237" t="s">
        <v>49</v>
      </c>
      <c r="M3237" t="s">
        <v>30</v>
      </c>
      <c r="N3237" t="s">
        <v>30</v>
      </c>
      <c r="O3237">
        <v>0.35416666666666669</v>
      </c>
      <c r="P3237">
        <v>0.58333333333333337</v>
      </c>
      <c r="Q3237" t="s">
        <v>72</v>
      </c>
      <c r="R3237" t="s">
        <v>73</v>
      </c>
      <c r="S3237" t="s">
        <v>33</v>
      </c>
      <c r="T3237" t="s">
        <v>34</v>
      </c>
      <c r="U3237" t="s">
        <v>65</v>
      </c>
      <c r="V3237" t="s">
        <v>36</v>
      </c>
      <c r="W3237">
        <v>0</v>
      </c>
      <c r="X3237" t="s">
        <v>61</v>
      </c>
    </row>
    <row r="3238" spans="1:24" x14ac:dyDescent="0.2">
      <c r="A3238" t="s">
        <v>8277</v>
      </c>
      <c r="B3238" t="s">
        <v>8278</v>
      </c>
      <c r="C3238">
        <v>80104</v>
      </c>
      <c r="D3238" t="s">
        <v>61</v>
      </c>
      <c r="E3238" t="s">
        <v>8279</v>
      </c>
      <c r="F3238">
        <v>80202</v>
      </c>
      <c r="G3238">
        <v>0</v>
      </c>
      <c r="H3238" t="s">
        <v>49</v>
      </c>
      <c r="I3238" t="s">
        <v>49</v>
      </c>
      <c r="J3238" t="s">
        <v>49</v>
      </c>
      <c r="K3238" t="s">
        <v>49</v>
      </c>
      <c r="L3238" t="s">
        <v>49</v>
      </c>
      <c r="M3238" t="s">
        <v>30</v>
      </c>
      <c r="N3238" t="s">
        <v>30</v>
      </c>
      <c r="O3238">
        <v>0.27083333333333331</v>
      </c>
      <c r="P3238">
        <v>0.625</v>
      </c>
      <c r="Q3238" t="s">
        <v>72</v>
      </c>
      <c r="R3238" t="s">
        <v>73</v>
      </c>
      <c r="S3238" t="s">
        <v>33</v>
      </c>
      <c r="T3238" t="s">
        <v>34</v>
      </c>
      <c r="U3238" t="s">
        <v>65</v>
      </c>
      <c r="V3238" t="s">
        <v>44</v>
      </c>
      <c r="W3238">
        <v>0</v>
      </c>
      <c r="X3238" t="s">
        <v>61</v>
      </c>
    </row>
    <row r="3239" spans="1:24" x14ac:dyDescent="0.2">
      <c r="A3239" t="s">
        <v>8280</v>
      </c>
      <c r="B3239" t="s">
        <v>8281</v>
      </c>
      <c r="C3239">
        <v>80231</v>
      </c>
      <c r="D3239" t="s">
        <v>61</v>
      </c>
      <c r="E3239" t="s">
        <v>3680</v>
      </c>
      <c r="F3239">
        <v>80202</v>
      </c>
      <c r="G3239">
        <v>0</v>
      </c>
      <c r="H3239" t="s">
        <v>41</v>
      </c>
      <c r="I3239" t="s">
        <v>41</v>
      </c>
      <c r="J3239" t="s">
        <v>29</v>
      </c>
      <c r="K3239" t="s">
        <v>29</v>
      </c>
      <c r="L3239" t="s">
        <v>29</v>
      </c>
      <c r="M3239" t="s">
        <v>30</v>
      </c>
      <c r="N3239" t="s">
        <v>30</v>
      </c>
      <c r="O3239">
        <v>0.33333333333333331</v>
      </c>
      <c r="P3239">
        <v>0.70833333333333337</v>
      </c>
      <c r="Q3239" t="s">
        <v>31</v>
      </c>
      <c r="R3239" t="s">
        <v>99</v>
      </c>
      <c r="S3239" t="s">
        <v>42</v>
      </c>
      <c r="T3239" t="s">
        <v>34</v>
      </c>
      <c r="U3239" t="s">
        <v>65</v>
      </c>
      <c r="V3239" t="s">
        <v>44</v>
      </c>
      <c r="W3239">
        <v>0</v>
      </c>
      <c r="X3239" t="s">
        <v>61</v>
      </c>
    </row>
    <row r="3240" spans="1:24" x14ac:dyDescent="0.2">
      <c r="A3240" t="s">
        <v>8285</v>
      </c>
      <c r="B3240" t="s">
        <v>8286</v>
      </c>
      <c r="C3240">
        <v>80020</v>
      </c>
      <c r="D3240" t="s">
        <v>61</v>
      </c>
      <c r="E3240" t="s">
        <v>161</v>
      </c>
      <c r="F3240">
        <v>80202</v>
      </c>
      <c r="G3240">
        <v>0</v>
      </c>
      <c r="H3240" t="s">
        <v>49</v>
      </c>
      <c r="I3240" t="s">
        <v>49</v>
      </c>
      <c r="J3240" t="s">
        <v>41</v>
      </c>
      <c r="K3240" t="s">
        <v>49</v>
      </c>
      <c r="L3240" t="s">
        <v>41</v>
      </c>
      <c r="M3240" t="s">
        <v>30</v>
      </c>
      <c r="N3240" t="s">
        <v>30</v>
      </c>
      <c r="O3240">
        <v>0.35416666666666669</v>
      </c>
      <c r="P3240">
        <v>0.66666666666666663</v>
      </c>
      <c r="Q3240" t="s">
        <v>57</v>
      </c>
      <c r="R3240" t="s">
        <v>58</v>
      </c>
      <c r="S3240" t="s">
        <v>42</v>
      </c>
      <c r="T3240" t="s">
        <v>34</v>
      </c>
      <c r="U3240" t="s">
        <v>65</v>
      </c>
      <c r="V3240" t="s">
        <v>44</v>
      </c>
      <c r="W3240">
        <v>0</v>
      </c>
      <c r="X3240" t="s">
        <v>61</v>
      </c>
    </row>
    <row r="3241" spans="1:24" x14ac:dyDescent="0.2">
      <c r="A3241" t="s">
        <v>8289</v>
      </c>
      <c r="B3241" t="s">
        <v>8290</v>
      </c>
      <c r="C3241">
        <v>80202</v>
      </c>
      <c r="D3241" t="s">
        <v>61</v>
      </c>
      <c r="E3241" t="s">
        <v>161</v>
      </c>
      <c r="F3241">
        <v>80202</v>
      </c>
      <c r="G3241">
        <v>0</v>
      </c>
      <c r="H3241" t="s">
        <v>29</v>
      </c>
      <c r="I3241" t="s">
        <v>29</v>
      </c>
      <c r="J3241" t="s">
        <v>29</v>
      </c>
      <c r="K3241" t="s">
        <v>29</v>
      </c>
      <c r="L3241" t="s">
        <v>29</v>
      </c>
      <c r="M3241" t="s">
        <v>30</v>
      </c>
      <c r="N3241" t="s">
        <v>30</v>
      </c>
      <c r="O3241">
        <v>0.33333333333333331</v>
      </c>
      <c r="P3241">
        <v>0.70833333333333337</v>
      </c>
      <c r="Q3241" t="s">
        <v>72</v>
      </c>
      <c r="R3241" t="s">
        <v>85</v>
      </c>
      <c r="S3241" t="s">
        <v>33</v>
      </c>
      <c r="T3241" t="s">
        <v>34</v>
      </c>
      <c r="U3241" t="s">
        <v>65</v>
      </c>
      <c r="V3241" t="s">
        <v>44</v>
      </c>
      <c r="W3241">
        <v>0</v>
      </c>
      <c r="X3241" t="s">
        <v>61</v>
      </c>
    </row>
    <row r="3242" spans="1:24" x14ac:dyDescent="0.2">
      <c r="A3242" t="s">
        <v>8294</v>
      </c>
      <c r="B3242" t="s">
        <v>8295</v>
      </c>
      <c r="C3242">
        <v>80210</v>
      </c>
      <c r="D3242" t="s">
        <v>61</v>
      </c>
      <c r="E3242" t="s">
        <v>161</v>
      </c>
      <c r="F3242">
        <v>80202</v>
      </c>
      <c r="G3242">
        <v>0</v>
      </c>
      <c r="H3242" t="s">
        <v>49</v>
      </c>
      <c r="I3242" t="s">
        <v>41</v>
      </c>
      <c r="J3242" t="s">
        <v>49</v>
      </c>
      <c r="K3242" t="s">
        <v>49</v>
      </c>
      <c r="L3242" t="s">
        <v>41</v>
      </c>
      <c r="M3242" t="s">
        <v>30</v>
      </c>
      <c r="N3242" t="s">
        <v>30</v>
      </c>
      <c r="O3242">
        <v>0.39583333333333331</v>
      </c>
      <c r="P3242">
        <v>0.64583333333333337</v>
      </c>
      <c r="Q3242" t="s">
        <v>72</v>
      </c>
      <c r="R3242" t="s">
        <v>32</v>
      </c>
      <c r="S3242" t="s">
        <v>33</v>
      </c>
      <c r="T3242" t="s">
        <v>34</v>
      </c>
      <c r="U3242" t="s">
        <v>65</v>
      </c>
      <c r="V3242" t="s">
        <v>44</v>
      </c>
      <c r="W3242">
        <v>0</v>
      </c>
      <c r="X3242" t="s">
        <v>61</v>
      </c>
    </row>
    <row r="3243" spans="1:24" x14ac:dyDescent="0.2">
      <c r="A3243" t="s">
        <v>8299</v>
      </c>
      <c r="B3243" t="s">
        <v>8300</v>
      </c>
      <c r="C3243">
        <v>80247</v>
      </c>
      <c r="D3243" t="s">
        <v>61</v>
      </c>
      <c r="E3243" t="s">
        <v>8301</v>
      </c>
      <c r="F3243">
        <v>80202</v>
      </c>
      <c r="G3243">
        <v>0</v>
      </c>
      <c r="H3243" t="s">
        <v>41</v>
      </c>
      <c r="I3243" t="s">
        <v>49</v>
      </c>
      <c r="J3243" t="s">
        <v>49</v>
      </c>
      <c r="K3243" t="s">
        <v>266</v>
      </c>
      <c r="L3243" t="s">
        <v>49</v>
      </c>
      <c r="M3243" t="s">
        <v>30</v>
      </c>
      <c r="N3243" t="s">
        <v>30</v>
      </c>
      <c r="O3243">
        <v>0.3125</v>
      </c>
      <c r="P3243">
        <v>0.70833333333333337</v>
      </c>
      <c r="Q3243" t="s">
        <v>31</v>
      </c>
      <c r="R3243" t="s">
        <v>79</v>
      </c>
      <c r="S3243" t="s">
        <v>42</v>
      </c>
      <c r="T3243" t="s">
        <v>174</v>
      </c>
      <c r="U3243" t="s">
        <v>65</v>
      </c>
      <c r="V3243" t="s">
        <v>44</v>
      </c>
      <c r="W3243">
        <v>0</v>
      </c>
      <c r="X3243" t="s">
        <v>61</v>
      </c>
    </row>
    <row r="3244" spans="1:24" x14ac:dyDescent="0.2">
      <c r="A3244" t="s">
        <v>8302</v>
      </c>
      <c r="B3244" t="s">
        <v>8303</v>
      </c>
      <c r="C3244">
        <v>80249</v>
      </c>
      <c r="D3244" t="s">
        <v>61</v>
      </c>
      <c r="E3244" t="s">
        <v>8304</v>
      </c>
      <c r="F3244">
        <v>80202</v>
      </c>
      <c r="G3244">
        <v>0</v>
      </c>
      <c r="H3244" t="s">
        <v>49</v>
      </c>
      <c r="I3244" t="s">
        <v>41</v>
      </c>
      <c r="J3244" t="s">
        <v>41</v>
      </c>
      <c r="K3244" t="s">
        <v>49</v>
      </c>
      <c r="L3244" t="s">
        <v>49</v>
      </c>
      <c r="M3244" t="s">
        <v>30</v>
      </c>
      <c r="N3244" t="s">
        <v>30</v>
      </c>
      <c r="O3244">
        <v>0.29166666666666669</v>
      </c>
      <c r="P3244">
        <v>0.6875</v>
      </c>
      <c r="Q3244" t="s">
        <v>72</v>
      </c>
      <c r="R3244" t="s">
        <v>79</v>
      </c>
      <c r="S3244" t="s">
        <v>42</v>
      </c>
      <c r="T3244" t="s">
        <v>64</v>
      </c>
      <c r="U3244" t="s">
        <v>65</v>
      </c>
      <c r="V3244" t="s">
        <v>44</v>
      </c>
      <c r="W3244">
        <v>0</v>
      </c>
      <c r="X3244" t="s">
        <v>61</v>
      </c>
    </row>
    <row r="3245" spans="1:24" x14ac:dyDescent="0.2">
      <c r="A3245" t="s">
        <v>8305</v>
      </c>
      <c r="B3245" t="s">
        <v>8306</v>
      </c>
      <c r="C3245">
        <v>80017</v>
      </c>
      <c r="D3245" t="s">
        <v>61</v>
      </c>
      <c r="E3245" t="s">
        <v>8005</v>
      </c>
      <c r="F3245">
        <v>80202</v>
      </c>
      <c r="G3245">
        <v>0</v>
      </c>
      <c r="H3245" t="s">
        <v>41</v>
      </c>
      <c r="I3245" t="s">
        <v>49</v>
      </c>
      <c r="J3245" t="s">
        <v>49</v>
      </c>
      <c r="K3245" t="s">
        <v>49</v>
      </c>
      <c r="L3245" t="s">
        <v>41</v>
      </c>
      <c r="M3245" t="s">
        <v>30</v>
      </c>
      <c r="N3245" t="s">
        <v>30</v>
      </c>
      <c r="O3245">
        <v>0.33333333333333331</v>
      </c>
      <c r="P3245">
        <v>0.72916666666666663</v>
      </c>
      <c r="Q3245" t="s">
        <v>31</v>
      </c>
      <c r="R3245" t="s">
        <v>99</v>
      </c>
      <c r="S3245" t="s">
        <v>42</v>
      </c>
      <c r="T3245" t="s">
        <v>174</v>
      </c>
      <c r="U3245" t="s">
        <v>65</v>
      </c>
      <c r="V3245" t="s">
        <v>36</v>
      </c>
      <c r="W3245">
        <v>0</v>
      </c>
      <c r="X3245" t="s">
        <v>61</v>
      </c>
    </row>
    <row r="3246" spans="1:24" x14ac:dyDescent="0.2">
      <c r="A3246" t="s">
        <v>8307</v>
      </c>
      <c r="B3246" t="s">
        <v>8308</v>
      </c>
      <c r="C3246">
        <v>80601</v>
      </c>
      <c r="D3246" t="s">
        <v>61</v>
      </c>
      <c r="E3246" t="s">
        <v>161</v>
      </c>
      <c r="F3246">
        <v>80202</v>
      </c>
      <c r="G3246">
        <v>0</v>
      </c>
      <c r="H3246" t="s">
        <v>41</v>
      </c>
      <c r="I3246" t="s">
        <v>41</v>
      </c>
      <c r="J3246" t="s">
        <v>49</v>
      </c>
      <c r="K3246" t="s">
        <v>49</v>
      </c>
      <c r="L3246" t="s">
        <v>49</v>
      </c>
      <c r="M3246" t="s">
        <v>30</v>
      </c>
      <c r="N3246" t="s">
        <v>30</v>
      </c>
      <c r="O3246">
        <v>0.35416666666666669</v>
      </c>
      <c r="P3246">
        <v>0.6875</v>
      </c>
      <c r="Q3246" t="s">
        <v>57</v>
      </c>
      <c r="R3246" t="s">
        <v>73</v>
      </c>
      <c r="S3246" t="s">
        <v>42</v>
      </c>
      <c r="T3246" t="s">
        <v>34</v>
      </c>
      <c r="U3246" t="s">
        <v>65</v>
      </c>
      <c r="V3246" t="s">
        <v>44</v>
      </c>
      <c r="W3246">
        <v>0</v>
      </c>
      <c r="X3246" t="s">
        <v>61</v>
      </c>
    </row>
    <row r="3247" spans="1:24" x14ac:dyDescent="0.2">
      <c r="A3247" t="s">
        <v>8309</v>
      </c>
      <c r="B3247" t="s">
        <v>8310</v>
      </c>
      <c r="C3247">
        <v>80109</v>
      </c>
      <c r="D3247" t="s">
        <v>61</v>
      </c>
      <c r="E3247" t="s">
        <v>161</v>
      </c>
      <c r="F3247">
        <v>80202</v>
      </c>
      <c r="G3247">
        <v>0</v>
      </c>
      <c r="H3247" t="s">
        <v>49</v>
      </c>
      <c r="I3247" t="s">
        <v>49</v>
      </c>
      <c r="J3247" t="s">
        <v>49</v>
      </c>
      <c r="K3247" t="s">
        <v>41</v>
      </c>
      <c r="L3247" t="s">
        <v>41</v>
      </c>
      <c r="M3247" t="s">
        <v>30</v>
      </c>
      <c r="N3247" t="s">
        <v>30</v>
      </c>
      <c r="O3247">
        <v>0.29166666666666669</v>
      </c>
      <c r="P3247">
        <v>0.58333333333333337</v>
      </c>
      <c r="Q3247" t="s">
        <v>71</v>
      </c>
      <c r="R3247" t="s">
        <v>91</v>
      </c>
      <c r="S3247" t="s">
        <v>33</v>
      </c>
      <c r="T3247" t="s">
        <v>34</v>
      </c>
      <c r="U3247" t="s">
        <v>65</v>
      </c>
      <c r="V3247" t="s">
        <v>44</v>
      </c>
      <c r="W3247">
        <v>0</v>
      </c>
      <c r="X3247" t="s">
        <v>61</v>
      </c>
    </row>
    <row r="3248" spans="1:24" x14ac:dyDescent="0.2">
      <c r="A3248" t="s">
        <v>8311</v>
      </c>
      <c r="B3248" t="s">
        <v>3557</v>
      </c>
      <c r="C3248">
        <v>80126</v>
      </c>
      <c r="D3248" t="s">
        <v>61</v>
      </c>
      <c r="E3248" t="s">
        <v>161</v>
      </c>
      <c r="F3248">
        <v>80202</v>
      </c>
      <c r="G3248">
        <v>0</v>
      </c>
      <c r="H3248" t="s">
        <v>41</v>
      </c>
      <c r="I3248" t="s">
        <v>49</v>
      </c>
      <c r="J3248" t="s">
        <v>49</v>
      </c>
      <c r="K3248" t="s">
        <v>49</v>
      </c>
      <c r="L3248" t="s">
        <v>41</v>
      </c>
      <c r="M3248" t="s">
        <v>30</v>
      </c>
      <c r="N3248" t="s">
        <v>30</v>
      </c>
      <c r="O3248">
        <v>0.3125</v>
      </c>
      <c r="P3248">
        <v>0.625</v>
      </c>
      <c r="Q3248" t="s">
        <v>72</v>
      </c>
      <c r="R3248" t="s">
        <v>32</v>
      </c>
      <c r="S3248" t="s">
        <v>42</v>
      </c>
      <c r="T3248" t="s">
        <v>34</v>
      </c>
      <c r="U3248" t="s">
        <v>65</v>
      </c>
      <c r="V3248" t="s">
        <v>44</v>
      </c>
      <c r="W3248">
        <v>0</v>
      </c>
      <c r="X3248" t="s">
        <v>61</v>
      </c>
    </row>
    <row r="3249" spans="1:24" x14ac:dyDescent="0.2">
      <c r="A3249" t="s">
        <v>8312</v>
      </c>
      <c r="B3249" t="s">
        <v>8313</v>
      </c>
      <c r="C3249">
        <v>80011</v>
      </c>
      <c r="D3249" t="s">
        <v>61</v>
      </c>
      <c r="E3249" t="s">
        <v>8314</v>
      </c>
      <c r="F3249">
        <v>80202</v>
      </c>
      <c r="G3249">
        <v>0</v>
      </c>
      <c r="H3249" t="s">
        <v>41</v>
      </c>
      <c r="I3249" t="s">
        <v>49</v>
      </c>
      <c r="J3249" t="s">
        <v>49</v>
      </c>
      <c r="K3249" t="s">
        <v>49</v>
      </c>
      <c r="L3249" t="s">
        <v>41</v>
      </c>
      <c r="M3249" t="s">
        <v>30</v>
      </c>
      <c r="N3249" t="s">
        <v>30</v>
      </c>
      <c r="O3249">
        <v>0.45833333333333331</v>
      </c>
      <c r="P3249">
        <v>0.6875</v>
      </c>
      <c r="Q3249" t="s">
        <v>31</v>
      </c>
      <c r="R3249" t="s">
        <v>73</v>
      </c>
      <c r="S3249" t="s">
        <v>42</v>
      </c>
      <c r="T3249" t="s">
        <v>64</v>
      </c>
      <c r="U3249" t="s">
        <v>65</v>
      </c>
      <c r="V3249" t="s">
        <v>44</v>
      </c>
      <c r="W3249">
        <v>0</v>
      </c>
      <c r="X3249" t="s">
        <v>61</v>
      </c>
    </row>
    <row r="3250" spans="1:24" x14ac:dyDescent="0.2">
      <c r="A3250" t="s">
        <v>8315</v>
      </c>
      <c r="B3250" t="s">
        <v>8316</v>
      </c>
      <c r="C3250">
        <v>80010</v>
      </c>
      <c r="D3250" t="s">
        <v>61</v>
      </c>
      <c r="E3250" t="s">
        <v>8317</v>
      </c>
      <c r="F3250">
        <v>80202</v>
      </c>
      <c r="G3250">
        <v>0</v>
      </c>
      <c r="H3250" t="s">
        <v>41</v>
      </c>
      <c r="I3250" t="s">
        <v>29</v>
      </c>
      <c r="J3250" t="s">
        <v>29</v>
      </c>
      <c r="K3250" t="s">
        <v>41</v>
      </c>
      <c r="L3250" t="s">
        <v>29</v>
      </c>
      <c r="M3250" t="s">
        <v>30</v>
      </c>
      <c r="N3250" t="s">
        <v>30</v>
      </c>
      <c r="O3250">
        <v>0.35416666666666669</v>
      </c>
      <c r="P3250">
        <v>0.75</v>
      </c>
      <c r="Q3250" t="s">
        <v>31</v>
      </c>
      <c r="R3250" t="s">
        <v>85</v>
      </c>
      <c r="S3250" t="s">
        <v>42</v>
      </c>
      <c r="T3250" t="s">
        <v>64</v>
      </c>
      <c r="U3250" t="s">
        <v>65</v>
      </c>
      <c r="V3250" t="s">
        <v>117</v>
      </c>
      <c r="W3250">
        <v>0</v>
      </c>
      <c r="X3250" t="s">
        <v>61</v>
      </c>
    </row>
    <row r="3251" spans="1:24" x14ac:dyDescent="0.2">
      <c r="A3251" t="s">
        <v>8318</v>
      </c>
      <c r="B3251" t="s">
        <v>8319</v>
      </c>
      <c r="C3251">
        <v>80013</v>
      </c>
      <c r="D3251" t="s">
        <v>61</v>
      </c>
      <c r="E3251" t="s">
        <v>62</v>
      </c>
      <c r="F3251">
        <v>80202</v>
      </c>
      <c r="G3251">
        <v>0</v>
      </c>
      <c r="H3251" t="s">
        <v>41</v>
      </c>
      <c r="I3251" t="s">
        <v>29</v>
      </c>
      <c r="J3251" t="s">
        <v>29</v>
      </c>
      <c r="K3251" t="s">
        <v>29</v>
      </c>
      <c r="L3251" t="s">
        <v>41</v>
      </c>
      <c r="M3251" t="s">
        <v>30</v>
      </c>
      <c r="N3251" t="s">
        <v>30</v>
      </c>
      <c r="O3251">
        <v>0.33333333333333331</v>
      </c>
      <c r="P3251">
        <v>0.75</v>
      </c>
      <c r="Q3251" t="s">
        <v>31</v>
      </c>
      <c r="R3251" t="s">
        <v>85</v>
      </c>
      <c r="S3251" t="s">
        <v>42</v>
      </c>
      <c r="T3251" t="s">
        <v>174</v>
      </c>
      <c r="U3251" t="s">
        <v>65</v>
      </c>
      <c r="V3251" t="s">
        <v>36</v>
      </c>
      <c r="W3251">
        <v>0</v>
      </c>
      <c r="X3251" t="s">
        <v>61</v>
      </c>
    </row>
    <row r="3252" spans="1:24" x14ac:dyDescent="0.2">
      <c r="A3252" t="s">
        <v>8320</v>
      </c>
      <c r="B3252" t="s">
        <v>8321</v>
      </c>
      <c r="C3252">
        <v>80012</v>
      </c>
      <c r="D3252" t="s">
        <v>61</v>
      </c>
      <c r="E3252" t="s">
        <v>8204</v>
      </c>
      <c r="F3252">
        <v>80202</v>
      </c>
      <c r="G3252">
        <v>0</v>
      </c>
      <c r="H3252" t="s">
        <v>41</v>
      </c>
      <c r="I3252" t="s">
        <v>29</v>
      </c>
      <c r="J3252" t="s">
        <v>29</v>
      </c>
      <c r="K3252" t="s">
        <v>29</v>
      </c>
      <c r="L3252" t="s">
        <v>41</v>
      </c>
      <c r="M3252" t="s">
        <v>30</v>
      </c>
      <c r="N3252" t="s">
        <v>30</v>
      </c>
      <c r="O3252">
        <v>0.33333333333333331</v>
      </c>
      <c r="P3252">
        <v>0.72916666666666663</v>
      </c>
      <c r="Q3252" t="s">
        <v>31</v>
      </c>
      <c r="R3252" t="s">
        <v>133</v>
      </c>
      <c r="S3252" t="s">
        <v>42</v>
      </c>
      <c r="T3252" t="s">
        <v>174</v>
      </c>
      <c r="U3252" t="s">
        <v>65</v>
      </c>
      <c r="V3252" t="s">
        <v>36</v>
      </c>
      <c r="W3252">
        <v>0</v>
      </c>
      <c r="X3252" t="s">
        <v>61</v>
      </c>
    </row>
    <row r="3253" spans="1:24" x14ac:dyDescent="0.2">
      <c r="A3253" t="s">
        <v>8322</v>
      </c>
      <c r="B3253" t="s">
        <v>8323</v>
      </c>
      <c r="C3253">
        <v>80112</v>
      </c>
      <c r="D3253" t="s">
        <v>61</v>
      </c>
      <c r="E3253" t="s">
        <v>8324</v>
      </c>
      <c r="F3253">
        <v>80202</v>
      </c>
      <c r="G3253">
        <v>0</v>
      </c>
      <c r="H3253" t="s">
        <v>49</v>
      </c>
      <c r="I3253" t="s">
        <v>49</v>
      </c>
      <c r="J3253" t="s">
        <v>49</v>
      </c>
      <c r="K3253" t="s">
        <v>41</v>
      </c>
      <c r="L3253" t="s">
        <v>41</v>
      </c>
      <c r="M3253" t="s">
        <v>30</v>
      </c>
      <c r="N3253" t="s">
        <v>30</v>
      </c>
      <c r="O3253">
        <v>0.375</v>
      </c>
      <c r="P3253">
        <v>0.66666666666666663</v>
      </c>
      <c r="Q3253" t="s">
        <v>31</v>
      </c>
      <c r="R3253" t="s">
        <v>99</v>
      </c>
      <c r="S3253" t="s">
        <v>42</v>
      </c>
      <c r="T3253" t="s">
        <v>34</v>
      </c>
      <c r="U3253" t="s">
        <v>65</v>
      </c>
      <c r="V3253" t="s">
        <v>36</v>
      </c>
      <c r="W3253">
        <v>0</v>
      </c>
      <c r="X3253" t="s">
        <v>61</v>
      </c>
    </row>
    <row r="3254" spans="1:24" x14ac:dyDescent="0.2">
      <c r="A3254" t="s">
        <v>8325</v>
      </c>
      <c r="B3254" t="s">
        <v>8326</v>
      </c>
      <c r="C3254">
        <v>80214</v>
      </c>
      <c r="D3254" t="s">
        <v>61</v>
      </c>
      <c r="E3254" t="s">
        <v>8327</v>
      </c>
      <c r="F3254">
        <v>80202</v>
      </c>
      <c r="G3254">
        <v>0</v>
      </c>
      <c r="H3254" t="s">
        <v>41</v>
      </c>
      <c r="I3254" t="s">
        <v>49</v>
      </c>
      <c r="J3254" t="s">
        <v>49</v>
      </c>
      <c r="K3254" t="s">
        <v>49</v>
      </c>
      <c r="L3254" t="s">
        <v>41</v>
      </c>
      <c r="M3254" t="s">
        <v>30</v>
      </c>
      <c r="N3254" t="s">
        <v>30</v>
      </c>
      <c r="O3254">
        <v>0.29166666666666669</v>
      </c>
      <c r="P3254">
        <v>0.70833333333333337</v>
      </c>
      <c r="Q3254" t="s">
        <v>57</v>
      </c>
      <c r="R3254" t="s">
        <v>133</v>
      </c>
      <c r="S3254" t="s">
        <v>33</v>
      </c>
      <c r="T3254" t="s">
        <v>64</v>
      </c>
      <c r="U3254" t="s">
        <v>65</v>
      </c>
      <c r="V3254" t="s">
        <v>1677</v>
      </c>
      <c r="W3254">
        <v>0</v>
      </c>
      <c r="X3254" t="s">
        <v>61</v>
      </c>
    </row>
    <row r="3255" spans="1:24" x14ac:dyDescent="0.2">
      <c r="A3255" t="s">
        <v>8332</v>
      </c>
      <c r="B3255" t="s">
        <v>8333</v>
      </c>
      <c r="C3255">
        <v>80007</v>
      </c>
      <c r="D3255" t="s">
        <v>61</v>
      </c>
      <c r="E3255" t="s">
        <v>3680</v>
      </c>
      <c r="F3255">
        <v>80202</v>
      </c>
      <c r="G3255">
        <v>0</v>
      </c>
      <c r="H3255" t="s">
        <v>41</v>
      </c>
      <c r="I3255" t="s">
        <v>29</v>
      </c>
      <c r="J3255" t="s">
        <v>29</v>
      </c>
      <c r="K3255" t="s">
        <v>29</v>
      </c>
      <c r="L3255" t="s">
        <v>41</v>
      </c>
      <c r="M3255" t="s">
        <v>30</v>
      </c>
      <c r="N3255" t="s">
        <v>30</v>
      </c>
      <c r="O3255">
        <v>0.375</v>
      </c>
      <c r="P3255">
        <v>0.66666666666666663</v>
      </c>
      <c r="Q3255" t="s">
        <v>71</v>
      </c>
      <c r="R3255" t="s">
        <v>85</v>
      </c>
      <c r="S3255" t="s">
        <v>33</v>
      </c>
      <c r="T3255" t="s">
        <v>34</v>
      </c>
      <c r="U3255" t="s">
        <v>65</v>
      </c>
      <c r="V3255" t="s">
        <v>36</v>
      </c>
      <c r="W3255">
        <v>0</v>
      </c>
      <c r="X3255" t="s">
        <v>61</v>
      </c>
    </row>
    <row r="3256" spans="1:24" x14ac:dyDescent="0.2">
      <c r="A3256" t="s">
        <v>8334</v>
      </c>
      <c r="B3256">
        <v>0</v>
      </c>
      <c r="C3256">
        <v>0</v>
      </c>
      <c r="D3256" t="s">
        <v>61</v>
      </c>
      <c r="E3256" t="s">
        <v>161</v>
      </c>
      <c r="F3256">
        <v>80202</v>
      </c>
      <c r="G3256">
        <v>0</v>
      </c>
      <c r="H3256" t="s">
        <v>49</v>
      </c>
      <c r="I3256" t="s">
        <v>49</v>
      </c>
      <c r="J3256" t="s">
        <v>49</v>
      </c>
      <c r="K3256" t="s">
        <v>30</v>
      </c>
      <c r="L3256" t="s">
        <v>30</v>
      </c>
      <c r="M3256" t="s">
        <v>30</v>
      </c>
      <c r="N3256" t="s">
        <v>30</v>
      </c>
      <c r="O3256">
        <v>0.20833333333333334</v>
      </c>
      <c r="P3256">
        <v>0.625</v>
      </c>
      <c r="Q3256">
        <v>0</v>
      </c>
      <c r="R3256" t="s">
        <v>127</v>
      </c>
      <c r="S3256" t="s">
        <v>33</v>
      </c>
      <c r="T3256" t="s">
        <v>34</v>
      </c>
      <c r="U3256" t="s">
        <v>65</v>
      </c>
      <c r="V3256" t="s">
        <v>117</v>
      </c>
      <c r="W3256">
        <v>0</v>
      </c>
      <c r="X3256" t="s">
        <v>61</v>
      </c>
    </row>
    <row r="3257" spans="1:24" x14ac:dyDescent="0.2">
      <c r="A3257" t="s">
        <v>8335</v>
      </c>
      <c r="B3257" t="s">
        <v>8336</v>
      </c>
      <c r="C3257">
        <v>80021</v>
      </c>
      <c r="D3257" t="s">
        <v>61</v>
      </c>
      <c r="E3257" t="s">
        <v>4715</v>
      </c>
      <c r="F3257">
        <v>80202</v>
      </c>
      <c r="G3257">
        <v>0</v>
      </c>
      <c r="H3257" t="s">
        <v>41</v>
      </c>
      <c r="I3257" t="s">
        <v>41</v>
      </c>
      <c r="J3257" t="s">
        <v>29</v>
      </c>
      <c r="K3257" t="s">
        <v>29</v>
      </c>
      <c r="L3257" t="s">
        <v>29</v>
      </c>
      <c r="M3257" t="s">
        <v>30</v>
      </c>
      <c r="N3257" t="s">
        <v>30</v>
      </c>
      <c r="O3257">
        <v>0.22916666666666666</v>
      </c>
      <c r="P3257">
        <v>0.625</v>
      </c>
      <c r="Q3257" t="s">
        <v>31</v>
      </c>
      <c r="R3257" t="s">
        <v>85</v>
      </c>
      <c r="S3257" t="s">
        <v>42</v>
      </c>
      <c r="T3257" t="s">
        <v>51</v>
      </c>
      <c r="U3257" t="s">
        <v>65</v>
      </c>
      <c r="V3257" t="s">
        <v>44</v>
      </c>
      <c r="W3257">
        <v>0</v>
      </c>
      <c r="X3257" t="s">
        <v>61</v>
      </c>
    </row>
    <row r="3258" spans="1:24" x14ac:dyDescent="0.2">
      <c r="A3258" t="s">
        <v>8337</v>
      </c>
      <c r="B3258" t="s">
        <v>8338</v>
      </c>
      <c r="C3258">
        <v>80228</v>
      </c>
      <c r="D3258" t="s">
        <v>61</v>
      </c>
      <c r="E3258" t="s">
        <v>161</v>
      </c>
      <c r="F3258">
        <v>80202</v>
      </c>
      <c r="G3258">
        <v>0</v>
      </c>
      <c r="H3258" t="s">
        <v>49</v>
      </c>
      <c r="I3258" t="s">
        <v>49</v>
      </c>
      <c r="J3258" t="s">
        <v>49</v>
      </c>
      <c r="K3258" t="s">
        <v>49</v>
      </c>
      <c r="L3258" t="s">
        <v>49</v>
      </c>
      <c r="M3258" t="s">
        <v>30</v>
      </c>
      <c r="N3258" t="s">
        <v>30</v>
      </c>
      <c r="O3258">
        <v>0.22916666666666666</v>
      </c>
      <c r="P3258">
        <v>0.625</v>
      </c>
      <c r="Q3258" t="s">
        <v>31</v>
      </c>
      <c r="R3258" t="s">
        <v>85</v>
      </c>
      <c r="S3258" t="s">
        <v>42</v>
      </c>
      <c r="T3258" t="s">
        <v>47</v>
      </c>
      <c r="U3258" t="s">
        <v>65</v>
      </c>
      <c r="V3258" t="s">
        <v>44</v>
      </c>
      <c r="W3258">
        <v>0</v>
      </c>
      <c r="X3258" t="s">
        <v>61</v>
      </c>
    </row>
    <row r="3259" spans="1:24" x14ac:dyDescent="0.2">
      <c r="A3259" t="s">
        <v>8339</v>
      </c>
      <c r="B3259" t="s">
        <v>8340</v>
      </c>
      <c r="C3259">
        <v>80229</v>
      </c>
      <c r="D3259" t="s">
        <v>61</v>
      </c>
      <c r="E3259" t="s">
        <v>161</v>
      </c>
      <c r="F3259">
        <v>80202</v>
      </c>
      <c r="G3259">
        <v>0</v>
      </c>
      <c r="H3259" t="s">
        <v>49</v>
      </c>
      <c r="I3259" t="s">
        <v>49</v>
      </c>
      <c r="J3259" t="s">
        <v>49</v>
      </c>
      <c r="K3259" t="s">
        <v>49</v>
      </c>
      <c r="L3259" t="s">
        <v>41</v>
      </c>
      <c r="M3259" t="s">
        <v>30</v>
      </c>
      <c r="N3259" t="s">
        <v>30</v>
      </c>
      <c r="O3259">
        <v>0.22916666666666666</v>
      </c>
      <c r="P3259">
        <v>0.625</v>
      </c>
      <c r="Q3259" t="s">
        <v>57</v>
      </c>
      <c r="R3259" t="s">
        <v>73</v>
      </c>
      <c r="S3259" t="s">
        <v>33</v>
      </c>
      <c r="T3259" t="s">
        <v>34</v>
      </c>
      <c r="U3259" t="s">
        <v>65</v>
      </c>
      <c r="V3259" t="s">
        <v>44</v>
      </c>
      <c r="W3259">
        <v>0</v>
      </c>
      <c r="X3259" t="s">
        <v>61</v>
      </c>
    </row>
    <row r="3260" spans="1:24" x14ac:dyDescent="0.2">
      <c r="A3260" t="s">
        <v>8341</v>
      </c>
      <c r="B3260" t="s">
        <v>8342</v>
      </c>
      <c r="C3260">
        <v>80134</v>
      </c>
      <c r="D3260" t="s">
        <v>61</v>
      </c>
      <c r="E3260" t="s">
        <v>161</v>
      </c>
      <c r="F3260">
        <v>80202</v>
      </c>
      <c r="G3260">
        <v>0</v>
      </c>
      <c r="H3260" t="s">
        <v>41</v>
      </c>
      <c r="I3260" t="s">
        <v>29</v>
      </c>
      <c r="J3260" t="s">
        <v>41</v>
      </c>
      <c r="K3260" t="s">
        <v>29</v>
      </c>
      <c r="L3260" t="s">
        <v>49</v>
      </c>
      <c r="M3260" t="s">
        <v>30</v>
      </c>
      <c r="N3260" t="s">
        <v>30</v>
      </c>
      <c r="O3260">
        <v>0.27083333333333331</v>
      </c>
      <c r="P3260">
        <v>0.125</v>
      </c>
      <c r="Q3260" t="s">
        <v>57</v>
      </c>
      <c r="R3260" t="s">
        <v>79</v>
      </c>
      <c r="S3260" t="s">
        <v>33</v>
      </c>
      <c r="T3260" t="s">
        <v>34</v>
      </c>
      <c r="U3260" t="s">
        <v>65</v>
      </c>
      <c r="V3260" t="s">
        <v>36</v>
      </c>
      <c r="W3260">
        <v>0</v>
      </c>
      <c r="X3260" t="s">
        <v>61</v>
      </c>
    </row>
    <row r="3261" spans="1:24" x14ac:dyDescent="0.2">
      <c r="A3261" t="s">
        <v>8343</v>
      </c>
      <c r="B3261" t="s">
        <v>8344</v>
      </c>
      <c r="C3261">
        <v>80120</v>
      </c>
      <c r="D3261" t="s">
        <v>61</v>
      </c>
      <c r="E3261" t="s">
        <v>8345</v>
      </c>
      <c r="F3261">
        <v>80202</v>
      </c>
      <c r="G3261">
        <v>0</v>
      </c>
      <c r="H3261" t="s">
        <v>29</v>
      </c>
      <c r="I3261" t="s">
        <v>29</v>
      </c>
      <c r="J3261" t="s">
        <v>29</v>
      </c>
      <c r="K3261" t="s">
        <v>29</v>
      </c>
      <c r="L3261" t="s">
        <v>29</v>
      </c>
      <c r="M3261" t="s">
        <v>30</v>
      </c>
      <c r="N3261" t="s">
        <v>30</v>
      </c>
      <c r="O3261">
        <v>0.27083333333333331</v>
      </c>
      <c r="P3261">
        <v>0.66666666666666663</v>
      </c>
      <c r="Q3261" t="s">
        <v>57</v>
      </c>
      <c r="R3261" t="s">
        <v>85</v>
      </c>
      <c r="S3261" t="s">
        <v>33</v>
      </c>
      <c r="T3261" t="s">
        <v>34</v>
      </c>
      <c r="U3261" t="s">
        <v>65</v>
      </c>
      <c r="V3261" t="s">
        <v>36</v>
      </c>
      <c r="W3261">
        <v>0</v>
      </c>
      <c r="X3261" t="s">
        <v>61</v>
      </c>
    </row>
    <row r="3262" spans="1:24" x14ac:dyDescent="0.2">
      <c r="A3262" t="s">
        <v>8346</v>
      </c>
      <c r="B3262" t="s">
        <v>8347</v>
      </c>
      <c r="C3262">
        <v>80128</v>
      </c>
      <c r="D3262" t="s">
        <v>61</v>
      </c>
      <c r="E3262" t="s">
        <v>161</v>
      </c>
      <c r="F3262">
        <v>80202</v>
      </c>
      <c r="G3262">
        <v>0</v>
      </c>
      <c r="H3262" t="s">
        <v>240</v>
      </c>
      <c r="I3262" t="s">
        <v>240</v>
      </c>
      <c r="J3262" t="s">
        <v>240</v>
      </c>
      <c r="K3262" t="s">
        <v>41</v>
      </c>
      <c r="L3262" t="s">
        <v>41</v>
      </c>
      <c r="M3262" t="s">
        <v>30</v>
      </c>
      <c r="N3262" t="s">
        <v>30</v>
      </c>
      <c r="O3262">
        <v>0.25</v>
      </c>
      <c r="P3262">
        <v>0.54166666666666663</v>
      </c>
      <c r="Q3262" t="s">
        <v>71</v>
      </c>
      <c r="R3262" t="s">
        <v>133</v>
      </c>
      <c r="S3262" t="s">
        <v>33</v>
      </c>
      <c r="T3262" t="s">
        <v>34</v>
      </c>
      <c r="U3262" t="s">
        <v>65</v>
      </c>
      <c r="V3262" t="s">
        <v>44</v>
      </c>
      <c r="W3262">
        <v>0</v>
      </c>
      <c r="X3262" t="s">
        <v>61</v>
      </c>
    </row>
    <row r="3263" spans="1:24" x14ac:dyDescent="0.2">
      <c r="A3263" t="s">
        <v>8348</v>
      </c>
      <c r="B3263" t="s">
        <v>8349</v>
      </c>
      <c r="C3263">
        <v>80231</v>
      </c>
      <c r="D3263" t="s">
        <v>61</v>
      </c>
      <c r="E3263" t="s">
        <v>7960</v>
      </c>
      <c r="F3263">
        <v>80202</v>
      </c>
      <c r="G3263">
        <v>0</v>
      </c>
      <c r="H3263" t="s">
        <v>49</v>
      </c>
      <c r="I3263" t="s">
        <v>49</v>
      </c>
      <c r="J3263" t="s">
        <v>49</v>
      </c>
      <c r="K3263" t="s">
        <v>30</v>
      </c>
      <c r="L3263" t="s">
        <v>30</v>
      </c>
      <c r="M3263" t="s">
        <v>30</v>
      </c>
      <c r="N3263" t="s">
        <v>30</v>
      </c>
      <c r="O3263">
        <v>0.25</v>
      </c>
      <c r="P3263">
        <v>0.625</v>
      </c>
      <c r="Q3263" t="s">
        <v>57</v>
      </c>
      <c r="R3263" t="s">
        <v>133</v>
      </c>
      <c r="S3263" t="s">
        <v>33</v>
      </c>
      <c r="T3263" t="s">
        <v>34</v>
      </c>
      <c r="U3263" t="s">
        <v>65</v>
      </c>
      <c r="V3263" t="s">
        <v>36</v>
      </c>
      <c r="W3263">
        <v>0</v>
      </c>
      <c r="X3263" t="s">
        <v>61</v>
      </c>
    </row>
    <row r="3264" spans="1:24" x14ac:dyDescent="0.2">
      <c r="A3264" t="s">
        <v>8350</v>
      </c>
      <c r="B3264" t="s">
        <v>8351</v>
      </c>
      <c r="C3264">
        <v>80129</v>
      </c>
      <c r="D3264" t="s">
        <v>61</v>
      </c>
      <c r="E3264" t="s">
        <v>3680</v>
      </c>
      <c r="F3264">
        <v>80202</v>
      </c>
      <c r="G3264">
        <v>0</v>
      </c>
      <c r="H3264" t="s">
        <v>41</v>
      </c>
      <c r="I3264" t="s">
        <v>29</v>
      </c>
      <c r="J3264" t="s">
        <v>29</v>
      </c>
      <c r="K3264" t="s">
        <v>29</v>
      </c>
      <c r="L3264" t="s">
        <v>41</v>
      </c>
      <c r="M3264" t="s">
        <v>30</v>
      </c>
      <c r="N3264" t="s">
        <v>30</v>
      </c>
      <c r="O3264">
        <v>0.25</v>
      </c>
      <c r="P3264">
        <v>0.625</v>
      </c>
      <c r="Q3264" t="s">
        <v>31</v>
      </c>
      <c r="R3264" t="s">
        <v>85</v>
      </c>
      <c r="S3264" t="s">
        <v>42</v>
      </c>
      <c r="T3264" t="s">
        <v>43</v>
      </c>
      <c r="U3264" t="s">
        <v>65</v>
      </c>
      <c r="V3264" t="s">
        <v>36</v>
      </c>
      <c r="W3264">
        <v>0</v>
      </c>
      <c r="X3264" t="s">
        <v>61</v>
      </c>
    </row>
    <row r="3265" spans="1:24" x14ac:dyDescent="0.2">
      <c r="A3265" t="s">
        <v>8352</v>
      </c>
      <c r="B3265" t="s">
        <v>8353</v>
      </c>
      <c r="C3265">
        <v>80031</v>
      </c>
      <c r="D3265" t="s">
        <v>61</v>
      </c>
      <c r="E3265" t="s">
        <v>161</v>
      </c>
      <c r="F3265">
        <v>80202</v>
      </c>
      <c r="G3265">
        <v>0</v>
      </c>
      <c r="H3265" t="s">
        <v>49</v>
      </c>
      <c r="I3265" t="s">
        <v>49</v>
      </c>
      <c r="J3265" t="s">
        <v>49</v>
      </c>
      <c r="K3265" t="s">
        <v>41</v>
      </c>
      <c r="L3265" t="s">
        <v>41</v>
      </c>
      <c r="M3265" t="s">
        <v>30</v>
      </c>
      <c r="N3265" t="s">
        <v>30</v>
      </c>
      <c r="O3265">
        <v>0.27083333333333331</v>
      </c>
      <c r="P3265">
        <v>0.64583333333333337</v>
      </c>
      <c r="Q3265">
        <v>0</v>
      </c>
      <c r="R3265" t="s">
        <v>91</v>
      </c>
      <c r="S3265" t="s">
        <v>33</v>
      </c>
      <c r="T3265">
        <v>0</v>
      </c>
      <c r="U3265" t="s">
        <v>65</v>
      </c>
      <c r="V3265" t="s">
        <v>36</v>
      </c>
      <c r="W3265">
        <v>0</v>
      </c>
      <c r="X3265" t="s">
        <v>61</v>
      </c>
    </row>
    <row r="3266" spans="1:24" x14ac:dyDescent="0.2">
      <c r="A3266" t="s">
        <v>8354</v>
      </c>
      <c r="B3266" t="s">
        <v>8355</v>
      </c>
      <c r="C3266">
        <v>80004</v>
      </c>
      <c r="D3266" t="s">
        <v>61</v>
      </c>
      <c r="E3266" t="s">
        <v>161</v>
      </c>
      <c r="F3266">
        <v>80202</v>
      </c>
      <c r="G3266">
        <v>0</v>
      </c>
      <c r="H3266" t="s">
        <v>29</v>
      </c>
      <c r="I3266" t="s">
        <v>41</v>
      </c>
      <c r="J3266" t="s">
        <v>29</v>
      </c>
      <c r="K3266" t="s">
        <v>29</v>
      </c>
      <c r="L3266" t="s">
        <v>41</v>
      </c>
      <c r="M3266" t="s">
        <v>30</v>
      </c>
      <c r="N3266" t="s">
        <v>30</v>
      </c>
      <c r="O3266">
        <v>0.33333333333333331</v>
      </c>
      <c r="P3266">
        <v>0.66666666666666663</v>
      </c>
      <c r="Q3266" t="s">
        <v>71</v>
      </c>
      <c r="R3266" t="s">
        <v>85</v>
      </c>
      <c r="S3266" t="s">
        <v>33</v>
      </c>
      <c r="T3266" t="s">
        <v>34</v>
      </c>
      <c r="U3266" t="s">
        <v>65</v>
      </c>
      <c r="V3266" t="s">
        <v>44</v>
      </c>
      <c r="W3266">
        <v>0</v>
      </c>
      <c r="X3266" t="s">
        <v>61</v>
      </c>
    </row>
    <row r="3267" spans="1:24" x14ac:dyDescent="0.2">
      <c r="A3267" t="s">
        <v>8356</v>
      </c>
      <c r="B3267" t="s">
        <v>8357</v>
      </c>
      <c r="C3267">
        <v>80209</v>
      </c>
      <c r="D3267" t="s">
        <v>61</v>
      </c>
      <c r="E3267" t="s">
        <v>62</v>
      </c>
      <c r="F3267">
        <v>80202</v>
      </c>
      <c r="G3267">
        <v>0</v>
      </c>
      <c r="H3267" t="s">
        <v>41</v>
      </c>
      <c r="I3267" t="s">
        <v>29</v>
      </c>
      <c r="J3267" t="s">
        <v>29</v>
      </c>
      <c r="K3267" t="s">
        <v>29</v>
      </c>
      <c r="L3267" t="s">
        <v>41</v>
      </c>
      <c r="M3267" t="s">
        <v>30</v>
      </c>
      <c r="N3267" t="s">
        <v>30</v>
      </c>
      <c r="O3267">
        <v>0.27083333333333331</v>
      </c>
      <c r="P3267">
        <v>0.66666666666666663</v>
      </c>
      <c r="Q3267" t="s">
        <v>31</v>
      </c>
      <c r="R3267" t="s">
        <v>73</v>
      </c>
      <c r="S3267" t="s">
        <v>42</v>
      </c>
      <c r="T3267" t="s">
        <v>34</v>
      </c>
      <c r="U3267" t="s">
        <v>65</v>
      </c>
      <c r="V3267" t="s">
        <v>44</v>
      </c>
      <c r="W3267">
        <v>0</v>
      </c>
      <c r="X3267" t="s">
        <v>61</v>
      </c>
    </row>
    <row r="3268" spans="1:24" x14ac:dyDescent="0.2">
      <c r="A3268" t="s">
        <v>8358</v>
      </c>
      <c r="B3268" t="s">
        <v>8359</v>
      </c>
      <c r="C3268">
        <v>80019</v>
      </c>
      <c r="D3268" t="s">
        <v>61</v>
      </c>
      <c r="E3268" t="s">
        <v>8279</v>
      </c>
      <c r="F3268">
        <v>80202</v>
      </c>
      <c r="G3268">
        <v>0</v>
      </c>
      <c r="H3268" t="s">
        <v>49</v>
      </c>
      <c r="I3268" t="s">
        <v>49</v>
      </c>
      <c r="J3268" t="s">
        <v>49</v>
      </c>
      <c r="K3268" t="s">
        <v>41</v>
      </c>
      <c r="L3268" t="s">
        <v>41</v>
      </c>
      <c r="M3268" t="s">
        <v>30</v>
      </c>
      <c r="N3268" t="s">
        <v>30</v>
      </c>
      <c r="O3268">
        <v>0.27083333333333331</v>
      </c>
      <c r="P3268">
        <v>0.625</v>
      </c>
      <c r="Q3268" t="s">
        <v>72</v>
      </c>
      <c r="R3268" t="s">
        <v>133</v>
      </c>
      <c r="S3268" t="s">
        <v>42</v>
      </c>
      <c r="T3268" t="s">
        <v>174</v>
      </c>
      <c r="U3268" t="s">
        <v>65</v>
      </c>
      <c r="V3268" t="s">
        <v>44</v>
      </c>
      <c r="W3268">
        <v>0</v>
      </c>
      <c r="X3268" t="s">
        <v>61</v>
      </c>
    </row>
    <row r="3269" spans="1:24" x14ac:dyDescent="0.2">
      <c r="A3269" t="s">
        <v>8360</v>
      </c>
      <c r="B3269" t="s">
        <v>8361</v>
      </c>
      <c r="C3269">
        <v>80238</v>
      </c>
      <c r="D3269" t="s">
        <v>61</v>
      </c>
      <c r="E3269" t="s">
        <v>161</v>
      </c>
      <c r="F3269">
        <v>80202</v>
      </c>
      <c r="G3269">
        <v>0</v>
      </c>
      <c r="H3269" t="s">
        <v>49</v>
      </c>
      <c r="I3269" t="s">
        <v>30</v>
      </c>
      <c r="J3269" t="s">
        <v>49</v>
      </c>
      <c r="K3269" t="s">
        <v>49</v>
      </c>
      <c r="L3269" t="s">
        <v>30</v>
      </c>
      <c r="M3269" t="s">
        <v>30</v>
      </c>
      <c r="N3269" t="s">
        <v>30</v>
      </c>
      <c r="O3269">
        <v>0.27083333333333331</v>
      </c>
      <c r="P3269">
        <v>0.58333333333333337</v>
      </c>
      <c r="Q3269" t="s">
        <v>57</v>
      </c>
      <c r="R3269" t="s">
        <v>133</v>
      </c>
      <c r="S3269" t="s">
        <v>42</v>
      </c>
      <c r="T3269" t="s">
        <v>34</v>
      </c>
      <c r="U3269" t="s">
        <v>65</v>
      </c>
      <c r="V3269" t="s">
        <v>66</v>
      </c>
      <c r="W3269">
        <v>0</v>
      </c>
      <c r="X3269" t="s">
        <v>61</v>
      </c>
    </row>
    <row r="3270" spans="1:24" x14ac:dyDescent="0.2">
      <c r="A3270" t="s">
        <v>8362</v>
      </c>
      <c r="B3270" t="s">
        <v>8363</v>
      </c>
      <c r="C3270">
        <v>80249</v>
      </c>
      <c r="D3270" t="s">
        <v>61</v>
      </c>
      <c r="E3270" t="s">
        <v>161</v>
      </c>
      <c r="F3270">
        <v>80202</v>
      </c>
      <c r="G3270">
        <v>0</v>
      </c>
      <c r="H3270" t="s">
        <v>29</v>
      </c>
      <c r="I3270" t="s">
        <v>29</v>
      </c>
      <c r="J3270" t="s">
        <v>29</v>
      </c>
      <c r="K3270" t="s">
        <v>41</v>
      </c>
      <c r="L3270" t="s">
        <v>41</v>
      </c>
      <c r="M3270" t="s">
        <v>30</v>
      </c>
      <c r="N3270" t="s">
        <v>30</v>
      </c>
      <c r="O3270">
        <v>0.29166666666666669</v>
      </c>
      <c r="P3270">
        <v>0.625</v>
      </c>
      <c r="Q3270" t="s">
        <v>57</v>
      </c>
      <c r="R3270" t="s">
        <v>79</v>
      </c>
      <c r="S3270" t="s">
        <v>42</v>
      </c>
      <c r="T3270" t="s">
        <v>174</v>
      </c>
      <c r="U3270" t="s">
        <v>65</v>
      </c>
      <c r="V3270" t="s">
        <v>44</v>
      </c>
      <c r="W3270">
        <v>0</v>
      </c>
      <c r="X3270" t="s">
        <v>61</v>
      </c>
    </row>
    <row r="3271" spans="1:24" x14ac:dyDescent="0.2">
      <c r="A3271" t="s">
        <v>8364</v>
      </c>
      <c r="B3271" t="s">
        <v>8365</v>
      </c>
      <c r="C3271">
        <v>80004</v>
      </c>
      <c r="D3271" t="s">
        <v>61</v>
      </c>
      <c r="E3271" t="s">
        <v>4752</v>
      </c>
      <c r="F3271">
        <v>80202</v>
      </c>
      <c r="G3271">
        <v>0</v>
      </c>
      <c r="H3271" t="s">
        <v>49</v>
      </c>
      <c r="I3271" t="s">
        <v>49</v>
      </c>
      <c r="J3271" t="s">
        <v>49</v>
      </c>
      <c r="K3271" t="s">
        <v>49</v>
      </c>
      <c r="L3271" t="s">
        <v>49</v>
      </c>
      <c r="M3271" t="s">
        <v>30</v>
      </c>
      <c r="N3271" t="s">
        <v>30</v>
      </c>
      <c r="O3271">
        <v>0.29166666666666669</v>
      </c>
      <c r="P3271">
        <v>0.70833333333333337</v>
      </c>
      <c r="Q3271" t="s">
        <v>72</v>
      </c>
      <c r="R3271" t="s">
        <v>73</v>
      </c>
      <c r="S3271" t="s">
        <v>33</v>
      </c>
      <c r="T3271" t="s">
        <v>34</v>
      </c>
      <c r="U3271" t="s">
        <v>476</v>
      </c>
      <c r="V3271" t="s">
        <v>44</v>
      </c>
      <c r="W3271">
        <v>0</v>
      </c>
      <c r="X3271" t="s">
        <v>61</v>
      </c>
    </row>
    <row r="3272" spans="1:24" x14ac:dyDescent="0.2">
      <c r="A3272" t="s">
        <v>8366</v>
      </c>
      <c r="B3272" t="s">
        <v>8367</v>
      </c>
      <c r="C3272">
        <v>80516</v>
      </c>
      <c r="D3272" t="s">
        <v>61</v>
      </c>
      <c r="E3272" t="s">
        <v>8368</v>
      </c>
      <c r="F3272">
        <v>80202</v>
      </c>
      <c r="G3272">
        <v>0</v>
      </c>
      <c r="H3272" t="s">
        <v>41</v>
      </c>
      <c r="I3272" t="s">
        <v>41</v>
      </c>
      <c r="J3272" t="s">
        <v>266</v>
      </c>
      <c r="K3272" t="s">
        <v>266</v>
      </c>
      <c r="L3272" t="s">
        <v>49</v>
      </c>
      <c r="M3272" t="s">
        <v>30</v>
      </c>
      <c r="N3272" t="s">
        <v>30</v>
      </c>
      <c r="O3272">
        <v>0.29166666666666669</v>
      </c>
      <c r="P3272">
        <v>0.64583333333333337</v>
      </c>
      <c r="Q3272" t="s">
        <v>57</v>
      </c>
      <c r="R3272" t="s">
        <v>99</v>
      </c>
      <c r="S3272" t="s">
        <v>33</v>
      </c>
      <c r="T3272" t="s">
        <v>174</v>
      </c>
      <c r="U3272" t="s">
        <v>65</v>
      </c>
      <c r="V3272" t="s">
        <v>44</v>
      </c>
      <c r="W3272">
        <v>0</v>
      </c>
      <c r="X3272" t="s">
        <v>61</v>
      </c>
    </row>
    <row r="3273" spans="1:24" x14ac:dyDescent="0.2">
      <c r="A3273" t="s">
        <v>8369</v>
      </c>
      <c r="B3273" t="s">
        <v>8370</v>
      </c>
      <c r="C3273">
        <v>80127</v>
      </c>
      <c r="D3273" t="s">
        <v>61</v>
      </c>
      <c r="E3273" t="s">
        <v>62</v>
      </c>
      <c r="F3273">
        <v>80202</v>
      </c>
      <c r="G3273">
        <v>0</v>
      </c>
      <c r="H3273" t="s">
        <v>29</v>
      </c>
      <c r="I3273" t="s">
        <v>29</v>
      </c>
      <c r="J3273" t="s">
        <v>29</v>
      </c>
      <c r="K3273" t="s">
        <v>29</v>
      </c>
      <c r="L3273" t="s">
        <v>41</v>
      </c>
      <c r="M3273" t="s">
        <v>30</v>
      </c>
      <c r="N3273" t="s">
        <v>30</v>
      </c>
      <c r="O3273">
        <v>0.27083333333333331</v>
      </c>
      <c r="P3273">
        <v>0.66666666666666663</v>
      </c>
      <c r="Q3273" t="s">
        <v>31</v>
      </c>
      <c r="R3273" t="s">
        <v>73</v>
      </c>
      <c r="S3273" t="s">
        <v>33</v>
      </c>
      <c r="T3273" t="s">
        <v>34</v>
      </c>
      <c r="U3273" t="s">
        <v>65</v>
      </c>
      <c r="V3273" t="s">
        <v>44</v>
      </c>
      <c r="W3273">
        <v>0</v>
      </c>
      <c r="X3273" t="s">
        <v>61</v>
      </c>
    </row>
    <row r="3274" spans="1:24" x14ac:dyDescent="0.2">
      <c r="A3274" t="s">
        <v>8371</v>
      </c>
      <c r="B3274" t="s">
        <v>3907</v>
      </c>
      <c r="C3274">
        <v>80005</v>
      </c>
      <c r="D3274" t="s">
        <v>61</v>
      </c>
      <c r="E3274" t="s">
        <v>8372</v>
      </c>
      <c r="F3274">
        <v>80202</v>
      </c>
      <c r="G3274">
        <v>0</v>
      </c>
      <c r="H3274" t="s">
        <v>41</v>
      </c>
      <c r="I3274" t="s">
        <v>29</v>
      </c>
      <c r="J3274" t="s">
        <v>29</v>
      </c>
      <c r="K3274" t="s">
        <v>29</v>
      </c>
      <c r="L3274" t="s">
        <v>41</v>
      </c>
      <c r="M3274" t="s">
        <v>30</v>
      </c>
      <c r="N3274" t="s">
        <v>30</v>
      </c>
      <c r="O3274">
        <v>0.29166666666666669</v>
      </c>
      <c r="P3274">
        <v>0.58333333333333337</v>
      </c>
      <c r="Q3274" t="s">
        <v>31</v>
      </c>
      <c r="R3274" t="s">
        <v>99</v>
      </c>
      <c r="S3274" t="s">
        <v>42</v>
      </c>
      <c r="T3274" t="s">
        <v>64</v>
      </c>
      <c r="U3274" t="s">
        <v>52</v>
      </c>
      <c r="V3274" t="s">
        <v>117</v>
      </c>
      <c r="W3274">
        <v>0</v>
      </c>
      <c r="X3274" t="s">
        <v>61</v>
      </c>
    </row>
    <row r="3275" spans="1:24" x14ac:dyDescent="0.2">
      <c r="A3275" t="s">
        <v>8373</v>
      </c>
      <c r="B3275" t="s">
        <v>8374</v>
      </c>
      <c r="C3275">
        <v>80537</v>
      </c>
      <c r="D3275" t="s">
        <v>61</v>
      </c>
      <c r="E3275" t="s">
        <v>161</v>
      </c>
      <c r="F3275">
        <v>80202</v>
      </c>
      <c r="G3275">
        <v>0</v>
      </c>
      <c r="H3275" t="s">
        <v>49</v>
      </c>
      <c r="I3275" t="s">
        <v>41</v>
      </c>
      <c r="J3275" t="s">
        <v>49</v>
      </c>
      <c r="K3275" t="s">
        <v>49</v>
      </c>
      <c r="L3275" t="s">
        <v>41</v>
      </c>
      <c r="M3275" t="s">
        <v>30</v>
      </c>
      <c r="N3275" t="s">
        <v>30</v>
      </c>
      <c r="O3275">
        <v>0.27083333333333331</v>
      </c>
      <c r="P3275">
        <v>0.625</v>
      </c>
      <c r="Q3275" t="s">
        <v>72</v>
      </c>
      <c r="R3275" t="s">
        <v>133</v>
      </c>
      <c r="S3275" t="s">
        <v>33</v>
      </c>
      <c r="T3275" t="s">
        <v>47</v>
      </c>
      <c r="U3275" t="s">
        <v>65</v>
      </c>
      <c r="V3275" t="s">
        <v>44</v>
      </c>
      <c r="W3275">
        <v>0</v>
      </c>
      <c r="X3275" t="s">
        <v>61</v>
      </c>
    </row>
    <row r="3276" spans="1:24" x14ac:dyDescent="0.2">
      <c r="A3276" t="s">
        <v>8375</v>
      </c>
      <c r="B3276" t="s">
        <v>8376</v>
      </c>
      <c r="C3276">
        <v>80233</v>
      </c>
      <c r="D3276" t="s">
        <v>61</v>
      </c>
      <c r="E3276" t="s">
        <v>8377</v>
      </c>
      <c r="F3276">
        <v>80202</v>
      </c>
      <c r="G3276">
        <v>0</v>
      </c>
      <c r="H3276" t="s">
        <v>41</v>
      </c>
      <c r="I3276" t="s">
        <v>41</v>
      </c>
      <c r="J3276" t="s">
        <v>49</v>
      </c>
      <c r="K3276" t="s">
        <v>49</v>
      </c>
      <c r="L3276" t="s">
        <v>49</v>
      </c>
      <c r="M3276" t="s">
        <v>30</v>
      </c>
      <c r="N3276" t="s">
        <v>30</v>
      </c>
      <c r="O3276">
        <v>0.35416666666666669</v>
      </c>
      <c r="P3276">
        <v>0.72916666666666663</v>
      </c>
      <c r="Q3276" t="s">
        <v>57</v>
      </c>
      <c r="R3276" t="s">
        <v>85</v>
      </c>
      <c r="S3276" t="s">
        <v>42</v>
      </c>
      <c r="T3276" t="s">
        <v>64</v>
      </c>
      <c r="U3276" t="s">
        <v>65</v>
      </c>
      <c r="V3276" t="s">
        <v>44</v>
      </c>
      <c r="W3276">
        <v>0</v>
      </c>
      <c r="X3276" t="s">
        <v>61</v>
      </c>
    </row>
    <row r="3277" spans="1:24" x14ac:dyDescent="0.2">
      <c r="A3277" t="s">
        <v>8378</v>
      </c>
      <c r="B3277" t="s">
        <v>8379</v>
      </c>
      <c r="C3277">
        <v>80226</v>
      </c>
      <c r="D3277" t="s">
        <v>61</v>
      </c>
      <c r="E3277" t="s">
        <v>8379</v>
      </c>
      <c r="F3277">
        <v>80111</v>
      </c>
      <c r="G3277">
        <v>0</v>
      </c>
      <c r="H3277" t="s">
        <v>29</v>
      </c>
      <c r="I3277" t="s">
        <v>29</v>
      </c>
      <c r="J3277" t="s">
        <v>29</v>
      </c>
      <c r="K3277" t="s">
        <v>29</v>
      </c>
      <c r="L3277" t="s">
        <v>29</v>
      </c>
      <c r="M3277" t="s">
        <v>30</v>
      </c>
      <c r="N3277" t="s">
        <v>30</v>
      </c>
      <c r="O3277">
        <v>0.29166666666666669</v>
      </c>
      <c r="P3277">
        <v>0.75</v>
      </c>
      <c r="Q3277" t="s">
        <v>118</v>
      </c>
      <c r="R3277" t="s">
        <v>133</v>
      </c>
      <c r="S3277" t="s">
        <v>42</v>
      </c>
      <c r="T3277" t="s">
        <v>174</v>
      </c>
      <c r="U3277" t="s">
        <v>52</v>
      </c>
      <c r="V3277" t="s">
        <v>117</v>
      </c>
      <c r="W3277">
        <v>0</v>
      </c>
      <c r="X3277" t="s">
        <v>61</v>
      </c>
    </row>
    <row r="3278" spans="1:24" x14ac:dyDescent="0.2">
      <c r="A3278" t="s">
        <v>8380</v>
      </c>
      <c r="B3278" t="s">
        <v>8381</v>
      </c>
      <c r="C3278">
        <v>80120</v>
      </c>
      <c r="D3278" t="s">
        <v>61</v>
      </c>
      <c r="E3278" t="s">
        <v>7615</v>
      </c>
      <c r="F3278">
        <v>80202</v>
      </c>
      <c r="G3278">
        <v>0</v>
      </c>
      <c r="H3278" t="s">
        <v>41</v>
      </c>
      <c r="I3278" t="s">
        <v>41</v>
      </c>
      <c r="J3278" t="s">
        <v>30</v>
      </c>
      <c r="K3278" t="s">
        <v>30</v>
      </c>
      <c r="L3278" t="s">
        <v>30</v>
      </c>
      <c r="M3278" t="s">
        <v>30</v>
      </c>
      <c r="N3278" t="s">
        <v>30</v>
      </c>
      <c r="O3278">
        <v>0.39583333333333331</v>
      </c>
      <c r="P3278">
        <v>0.6875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 t="s">
        <v>61</v>
      </c>
    </row>
    <row r="3279" spans="1:24" x14ac:dyDescent="0.2">
      <c r="A3279" t="s">
        <v>8382</v>
      </c>
      <c r="B3279" t="s">
        <v>8383</v>
      </c>
      <c r="C3279">
        <v>80236</v>
      </c>
      <c r="D3279" t="s">
        <v>61</v>
      </c>
      <c r="E3279" t="s">
        <v>8384</v>
      </c>
      <c r="F3279">
        <v>80202</v>
      </c>
      <c r="G3279">
        <v>0</v>
      </c>
      <c r="H3279" t="s">
        <v>49</v>
      </c>
      <c r="I3279" t="s">
        <v>49</v>
      </c>
      <c r="J3279" t="s">
        <v>41</v>
      </c>
      <c r="K3279" t="s">
        <v>49</v>
      </c>
      <c r="L3279" t="s">
        <v>41</v>
      </c>
      <c r="M3279" t="s">
        <v>30</v>
      </c>
      <c r="N3279" t="s">
        <v>30</v>
      </c>
      <c r="O3279">
        <v>0.33333333333333331</v>
      </c>
      <c r="P3279">
        <v>0.6875</v>
      </c>
      <c r="Q3279" t="s">
        <v>31</v>
      </c>
      <c r="R3279" t="s">
        <v>184</v>
      </c>
      <c r="S3279" t="s">
        <v>33</v>
      </c>
      <c r="T3279" t="s">
        <v>43</v>
      </c>
      <c r="U3279" t="s">
        <v>65</v>
      </c>
      <c r="V3279" t="s">
        <v>44</v>
      </c>
      <c r="W3279">
        <v>0</v>
      </c>
      <c r="X3279" t="s">
        <v>61</v>
      </c>
    </row>
    <row r="3280" spans="1:24" x14ac:dyDescent="0.2">
      <c r="A3280" t="s">
        <v>8385</v>
      </c>
      <c r="B3280" t="s">
        <v>8386</v>
      </c>
      <c r="C3280">
        <v>80108</v>
      </c>
      <c r="D3280" t="s">
        <v>61</v>
      </c>
      <c r="E3280" t="s">
        <v>161</v>
      </c>
      <c r="F3280">
        <v>80202</v>
      </c>
      <c r="G3280">
        <v>0</v>
      </c>
      <c r="H3280" t="s">
        <v>41</v>
      </c>
      <c r="I3280" t="s">
        <v>29</v>
      </c>
      <c r="J3280" t="s">
        <v>29</v>
      </c>
      <c r="K3280" t="s">
        <v>41</v>
      </c>
      <c r="L3280" t="s">
        <v>49</v>
      </c>
      <c r="M3280" t="s">
        <v>30</v>
      </c>
      <c r="N3280" t="s">
        <v>30</v>
      </c>
      <c r="O3280">
        <v>0.3125</v>
      </c>
      <c r="P3280">
        <v>0.66666666666666663</v>
      </c>
      <c r="Q3280" t="s">
        <v>72</v>
      </c>
      <c r="R3280" t="s">
        <v>133</v>
      </c>
      <c r="S3280" t="s">
        <v>33</v>
      </c>
      <c r="T3280" t="s">
        <v>34</v>
      </c>
      <c r="U3280" t="s">
        <v>65</v>
      </c>
      <c r="V3280" t="s">
        <v>36</v>
      </c>
      <c r="W3280">
        <v>0</v>
      </c>
      <c r="X3280" t="s">
        <v>61</v>
      </c>
    </row>
    <row r="3281" spans="1:24" x14ac:dyDescent="0.2">
      <c r="A3281" t="s">
        <v>8387</v>
      </c>
      <c r="B3281" t="s">
        <v>8388</v>
      </c>
      <c r="C3281">
        <v>80111</v>
      </c>
      <c r="D3281" t="s">
        <v>61</v>
      </c>
      <c r="E3281" t="s">
        <v>161</v>
      </c>
      <c r="F3281">
        <v>80202</v>
      </c>
      <c r="G3281">
        <v>0</v>
      </c>
      <c r="H3281" t="s">
        <v>49</v>
      </c>
      <c r="I3281" t="s">
        <v>49</v>
      </c>
      <c r="J3281" t="s">
        <v>41</v>
      </c>
      <c r="K3281" t="s">
        <v>49</v>
      </c>
      <c r="L3281" t="s">
        <v>41</v>
      </c>
      <c r="M3281" t="s">
        <v>30</v>
      </c>
      <c r="N3281" t="s">
        <v>30</v>
      </c>
      <c r="O3281">
        <v>0.33333333333333331</v>
      </c>
      <c r="P3281">
        <v>0.6875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 t="s">
        <v>61</v>
      </c>
    </row>
    <row r="3282" spans="1:24" x14ac:dyDescent="0.2">
      <c r="A3282" t="s">
        <v>8389</v>
      </c>
      <c r="B3282" t="s">
        <v>8390</v>
      </c>
      <c r="C3282">
        <v>80020</v>
      </c>
      <c r="D3282" t="s">
        <v>61</v>
      </c>
      <c r="E3282" t="s">
        <v>161</v>
      </c>
      <c r="F3282">
        <v>80202</v>
      </c>
      <c r="G3282">
        <v>0</v>
      </c>
      <c r="H3282" t="s">
        <v>41</v>
      </c>
      <c r="I3282" t="s">
        <v>41</v>
      </c>
      <c r="J3282" t="s">
        <v>41</v>
      </c>
      <c r="K3282" t="s">
        <v>41</v>
      </c>
      <c r="L3282" t="s">
        <v>41</v>
      </c>
      <c r="M3282" t="s">
        <v>30</v>
      </c>
      <c r="N3282" t="s">
        <v>30</v>
      </c>
      <c r="O3282">
        <v>0.29166666666666669</v>
      </c>
      <c r="P3282">
        <v>0.66666666666666663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</row>
    <row r="3283" spans="1:24" x14ac:dyDescent="0.2">
      <c r="A3283" t="s">
        <v>8393</v>
      </c>
      <c r="B3283" t="s">
        <v>8394</v>
      </c>
      <c r="C3283">
        <v>80204</v>
      </c>
      <c r="D3283" t="s">
        <v>61</v>
      </c>
      <c r="E3283" t="s">
        <v>161</v>
      </c>
      <c r="F3283">
        <v>80202</v>
      </c>
      <c r="G3283">
        <v>0</v>
      </c>
      <c r="H3283" t="s">
        <v>49</v>
      </c>
      <c r="I3283" t="s">
        <v>49</v>
      </c>
      <c r="J3283" t="s">
        <v>41</v>
      </c>
      <c r="K3283" t="s">
        <v>41</v>
      </c>
      <c r="L3283" t="s">
        <v>49</v>
      </c>
      <c r="M3283" t="s">
        <v>30</v>
      </c>
      <c r="N3283" t="s">
        <v>30</v>
      </c>
      <c r="O3283">
        <v>0.27083333333333331</v>
      </c>
      <c r="P3283">
        <v>0.625</v>
      </c>
      <c r="Q3283" t="s">
        <v>31</v>
      </c>
      <c r="R3283" t="s">
        <v>85</v>
      </c>
      <c r="S3283" t="s">
        <v>42</v>
      </c>
      <c r="T3283" t="s">
        <v>34</v>
      </c>
      <c r="U3283" t="s">
        <v>65</v>
      </c>
      <c r="V3283" t="s">
        <v>36</v>
      </c>
      <c r="W3283">
        <v>0</v>
      </c>
      <c r="X3283" t="s">
        <v>61</v>
      </c>
    </row>
    <row r="3284" spans="1:24" x14ac:dyDescent="0.2">
      <c r="A3284" t="s">
        <v>8395</v>
      </c>
      <c r="B3284" t="s">
        <v>8396</v>
      </c>
      <c r="C3284">
        <v>0</v>
      </c>
      <c r="D3284" t="s">
        <v>61</v>
      </c>
      <c r="E3284" t="s">
        <v>3680</v>
      </c>
      <c r="F3284">
        <v>80202</v>
      </c>
      <c r="G3284">
        <v>0</v>
      </c>
      <c r="H3284" t="s">
        <v>41</v>
      </c>
      <c r="I3284" t="s">
        <v>49</v>
      </c>
      <c r="J3284" t="s">
        <v>49</v>
      </c>
      <c r="K3284" t="s">
        <v>49</v>
      </c>
      <c r="L3284" t="s">
        <v>41</v>
      </c>
      <c r="M3284" t="s">
        <v>30</v>
      </c>
      <c r="N3284" t="s">
        <v>30</v>
      </c>
      <c r="O3284">
        <v>0.3125</v>
      </c>
      <c r="P3284">
        <v>0.6875</v>
      </c>
      <c r="Q3284" t="s">
        <v>57</v>
      </c>
      <c r="R3284" t="s">
        <v>73</v>
      </c>
      <c r="S3284" t="s">
        <v>42</v>
      </c>
      <c r="T3284" t="s">
        <v>34</v>
      </c>
      <c r="U3284" t="s">
        <v>65</v>
      </c>
      <c r="V3284" t="s">
        <v>117</v>
      </c>
      <c r="W3284">
        <v>0</v>
      </c>
      <c r="X3284" t="s">
        <v>61</v>
      </c>
    </row>
    <row r="3285" spans="1:24" x14ac:dyDescent="0.2">
      <c r="A3285" t="s">
        <v>8403</v>
      </c>
      <c r="B3285" t="s">
        <v>8404</v>
      </c>
      <c r="C3285">
        <v>80005</v>
      </c>
      <c r="D3285" t="s">
        <v>61</v>
      </c>
      <c r="E3285" t="s">
        <v>161</v>
      </c>
      <c r="F3285">
        <v>80202</v>
      </c>
      <c r="G3285">
        <v>0</v>
      </c>
      <c r="H3285" t="s">
        <v>49</v>
      </c>
      <c r="I3285" t="s">
        <v>49</v>
      </c>
      <c r="J3285" t="s">
        <v>49</v>
      </c>
      <c r="K3285" t="s">
        <v>49</v>
      </c>
      <c r="L3285" t="s">
        <v>49</v>
      </c>
      <c r="M3285" t="s">
        <v>30</v>
      </c>
      <c r="N3285" t="s">
        <v>30</v>
      </c>
      <c r="O3285">
        <v>0.33333333333333331</v>
      </c>
      <c r="P3285">
        <v>0.66666666666666663</v>
      </c>
      <c r="Q3285" t="s">
        <v>72</v>
      </c>
      <c r="R3285" t="s">
        <v>91</v>
      </c>
      <c r="S3285" t="s">
        <v>42</v>
      </c>
      <c r="T3285" t="s">
        <v>34</v>
      </c>
      <c r="U3285" t="s">
        <v>65</v>
      </c>
      <c r="V3285" t="s">
        <v>36</v>
      </c>
      <c r="W3285">
        <v>0</v>
      </c>
      <c r="X3285" t="s">
        <v>61</v>
      </c>
    </row>
    <row r="3286" spans="1:24" x14ac:dyDescent="0.2">
      <c r="A3286" t="s">
        <v>8405</v>
      </c>
      <c r="B3286" t="s">
        <v>8406</v>
      </c>
      <c r="C3286">
        <v>80134</v>
      </c>
      <c r="D3286" t="s">
        <v>61</v>
      </c>
      <c r="E3286" t="s">
        <v>8407</v>
      </c>
      <c r="F3286">
        <v>80202</v>
      </c>
      <c r="G3286">
        <v>0</v>
      </c>
      <c r="H3286" t="s">
        <v>41</v>
      </c>
      <c r="I3286" t="s">
        <v>41</v>
      </c>
      <c r="J3286" t="s">
        <v>49</v>
      </c>
      <c r="K3286" t="s">
        <v>41</v>
      </c>
      <c r="L3286" t="s">
        <v>49</v>
      </c>
      <c r="M3286" t="s">
        <v>30</v>
      </c>
      <c r="N3286" t="s">
        <v>30</v>
      </c>
      <c r="O3286">
        <v>0.27083333333333331</v>
      </c>
      <c r="P3286">
        <v>0.625</v>
      </c>
      <c r="Q3286" t="s">
        <v>71</v>
      </c>
      <c r="R3286" t="s">
        <v>73</v>
      </c>
      <c r="S3286" t="s">
        <v>42</v>
      </c>
      <c r="T3286" t="s">
        <v>34</v>
      </c>
      <c r="U3286" t="s">
        <v>65</v>
      </c>
      <c r="V3286" t="s">
        <v>44</v>
      </c>
      <c r="W3286">
        <v>0</v>
      </c>
      <c r="X3286" t="s">
        <v>61</v>
      </c>
    </row>
    <row r="3287" spans="1:24" x14ac:dyDescent="0.2">
      <c r="A3287" t="s">
        <v>8408</v>
      </c>
      <c r="B3287" t="s">
        <v>8409</v>
      </c>
      <c r="C3287">
        <v>80238</v>
      </c>
      <c r="D3287" t="s">
        <v>61</v>
      </c>
      <c r="E3287" t="s">
        <v>7951</v>
      </c>
      <c r="F3287">
        <v>80202</v>
      </c>
      <c r="G3287">
        <v>0</v>
      </c>
      <c r="H3287" t="s">
        <v>41</v>
      </c>
      <c r="I3287" t="s">
        <v>49</v>
      </c>
      <c r="J3287" t="s">
        <v>49</v>
      </c>
      <c r="K3287" t="s">
        <v>49</v>
      </c>
      <c r="L3287" t="s">
        <v>41</v>
      </c>
      <c r="M3287" t="s">
        <v>30</v>
      </c>
      <c r="N3287" t="s">
        <v>30</v>
      </c>
      <c r="O3287">
        <v>0.35416666666666669</v>
      </c>
      <c r="P3287">
        <v>0.6875</v>
      </c>
      <c r="Q3287" t="s">
        <v>71</v>
      </c>
      <c r="R3287" t="s">
        <v>133</v>
      </c>
      <c r="S3287" t="s">
        <v>33</v>
      </c>
      <c r="T3287" t="s">
        <v>34</v>
      </c>
      <c r="U3287" t="s">
        <v>65</v>
      </c>
      <c r="V3287" t="s">
        <v>44</v>
      </c>
      <c r="W3287">
        <v>0</v>
      </c>
      <c r="X3287" t="s">
        <v>61</v>
      </c>
    </row>
    <row r="3288" spans="1:24" x14ac:dyDescent="0.2">
      <c r="A3288" t="s">
        <v>8410</v>
      </c>
      <c r="B3288" t="s">
        <v>8411</v>
      </c>
      <c r="C3288" t="s">
        <v>8412</v>
      </c>
      <c r="D3288" t="s">
        <v>61</v>
      </c>
      <c r="E3288" t="s">
        <v>161</v>
      </c>
      <c r="F3288">
        <v>80202</v>
      </c>
      <c r="G3288">
        <v>0</v>
      </c>
      <c r="H3288" t="s">
        <v>29</v>
      </c>
      <c r="I3288" t="s">
        <v>29</v>
      </c>
      <c r="J3288" t="s">
        <v>41</v>
      </c>
      <c r="K3288" t="s">
        <v>29</v>
      </c>
      <c r="L3288" t="s">
        <v>29</v>
      </c>
      <c r="M3288" t="s">
        <v>30</v>
      </c>
      <c r="N3288" t="s">
        <v>30</v>
      </c>
      <c r="O3288">
        <v>0.3125</v>
      </c>
      <c r="P3288">
        <v>0.6875</v>
      </c>
      <c r="Q3288" t="s">
        <v>71</v>
      </c>
      <c r="R3288" t="s">
        <v>85</v>
      </c>
      <c r="S3288" t="s">
        <v>33</v>
      </c>
      <c r="T3288" t="s">
        <v>34</v>
      </c>
      <c r="U3288" t="s">
        <v>65</v>
      </c>
      <c r="V3288" t="s">
        <v>66</v>
      </c>
      <c r="W3288">
        <v>0</v>
      </c>
      <c r="X3288" t="s">
        <v>61</v>
      </c>
    </row>
    <row r="3289" spans="1:24" x14ac:dyDescent="0.2">
      <c r="A3289" t="s">
        <v>8416</v>
      </c>
      <c r="B3289" t="s">
        <v>8417</v>
      </c>
      <c r="C3289">
        <v>80215</v>
      </c>
      <c r="D3289" t="s">
        <v>61</v>
      </c>
      <c r="E3289" t="s">
        <v>161</v>
      </c>
      <c r="F3289">
        <v>80202</v>
      </c>
      <c r="G3289">
        <v>0</v>
      </c>
      <c r="H3289" t="s">
        <v>41</v>
      </c>
      <c r="I3289" t="s">
        <v>29</v>
      </c>
      <c r="J3289" t="s">
        <v>41</v>
      </c>
      <c r="K3289" t="s">
        <v>41</v>
      </c>
      <c r="L3289" t="s">
        <v>41</v>
      </c>
      <c r="M3289" t="s">
        <v>30</v>
      </c>
      <c r="N3289" t="s">
        <v>30</v>
      </c>
      <c r="O3289">
        <v>0.35416666666666669</v>
      </c>
      <c r="P3289">
        <v>0.66666666666666663</v>
      </c>
      <c r="Q3289" t="s">
        <v>71</v>
      </c>
      <c r="R3289" t="s">
        <v>73</v>
      </c>
      <c r="S3289" t="s">
        <v>42</v>
      </c>
      <c r="T3289" t="s">
        <v>34</v>
      </c>
      <c r="U3289" t="s">
        <v>74</v>
      </c>
      <c r="V3289" t="s">
        <v>44</v>
      </c>
      <c r="W3289">
        <v>0</v>
      </c>
      <c r="X3289">
        <v>0</v>
      </c>
    </row>
    <row r="3290" spans="1:24" x14ac:dyDescent="0.2">
      <c r="A3290" t="s">
        <v>8418</v>
      </c>
      <c r="B3290">
        <v>0</v>
      </c>
      <c r="C3290">
        <v>80122</v>
      </c>
      <c r="D3290" t="s">
        <v>61</v>
      </c>
      <c r="E3290" t="s">
        <v>161</v>
      </c>
      <c r="F3290">
        <v>80202</v>
      </c>
      <c r="G3290">
        <v>0</v>
      </c>
      <c r="H3290" t="s">
        <v>49</v>
      </c>
      <c r="I3290" t="s">
        <v>49</v>
      </c>
      <c r="J3290" t="s">
        <v>49</v>
      </c>
      <c r="K3290" t="s">
        <v>49</v>
      </c>
      <c r="L3290" t="s">
        <v>49</v>
      </c>
      <c r="M3290" t="s">
        <v>30</v>
      </c>
      <c r="N3290" t="s">
        <v>30</v>
      </c>
      <c r="O3290">
        <v>0.375</v>
      </c>
      <c r="P3290">
        <v>0.70833333333333337</v>
      </c>
      <c r="Q3290" t="s">
        <v>72</v>
      </c>
      <c r="R3290" t="s">
        <v>91</v>
      </c>
      <c r="S3290" t="s">
        <v>42</v>
      </c>
      <c r="T3290" t="s">
        <v>47</v>
      </c>
      <c r="U3290" t="s">
        <v>65</v>
      </c>
      <c r="V3290" t="s">
        <v>44</v>
      </c>
      <c r="W3290">
        <v>0</v>
      </c>
      <c r="X3290" t="s">
        <v>61</v>
      </c>
    </row>
    <row r="3291" spans="1:24" x14ac:dyDescent="0.2">
      <c r="A3291" t="s">
        <v>8428</v>
      </c>
      <c r="B3291" t="s">
        <v>3581</v>
      </c>
      <c r="C3291">
        <v>80138</v>
      </c>
      <c r="D3291" t="s">
        <v>61</v>
      </c>
      <c r="E3291" t="s">
        <v>3680</v>
      </c>
      <c r="F3291">
        <v>80210</v>
      </c>
      <c r="G3291">
        <v>0</v>
      </c>
      <c r="H3291" t="s">
        <v>41</v>
      </c>
      <c r="I3291" t="s">
        <v>41</v>
      </c>
      <c r="J3291" t="s">
        <v>49</v>
      </c>
      <c r="K3291" t="s">
        <v>49</v>
      </c>
      <c r="L3291" t="s">
        <v>49</v>
      </c>
      <c r="M3291" t="s">
        <v>30</v>
      </c>
      <c r="N3291" t="s">
        <v>30</v>
      </c>
      <c r="O3291">
        <v>0.29166666666666669</v>
      </c>
      <c r="P3291">
        <v>0.66666666666666663</v>
      </c>
      <c r="Q3291" t="s">
        <v>72</v>
      </c>
      <c r="R3291" t="s">
        <v>73</v>
      </c>
      <c r="S3291" t="s">
        <v>33</v>
      </c>
      <c r="T3291" t="s">
        <v>34</v>
      </c>
      <c r="U3291" t="s">
        <v>65</v>
      </c>
      <c r="V3291" t="s">
        <v>44</v>
      </c>
      <c r="W3291">
        <v>0</v>
      </c>
      <c r="X3291" t="s">
        <v>61</v>
      </c>
    </row>
    <row r="3292" spans="1:24" x14ac:dyDescent="0.2">
      <c r="A3292" t="s">
        <v>8431</v>
      </c>
      <c r="B3292" t="s">
        <v>8432</v>
      </c>
      <c r="C3292">
        <v>80129</v>
      </c>
      <c r="D3292" t="s">
        <v>61</v>
      </c>
      <c r="E3292" t="s">
        <v>161</v>
      </c>
      <c r="F3292">
        <v>80202</v>
      </c>
      <c r="G3292">
        <v>0</v>
      </c>
      <c r="H3292" t="s">
        <v>49</v>
      </c>
      <c r="I3292" t="s">
        <v>49</v>
      </c>
      <c r="J3292" t="s">
        <v>49</v>
      </c>
      <c r="K3292" t="s">
        <v>41</v>
      </c>
      <c r="L3292" t="s">
        <v>41</v>
      </c>
      <c r="M3292" t="s">
        <v>30</v>
      </c>
      <c r="N3292" t="s">
        <v>30</v>
      </c>
      <c r="O3292">
        <v>0.33333333333333331</v>
      </c>
      <c r="P3292">
        <v>0.6875</v>
      </c>
      <c r="Q3292" t="s">
        <v>31</v>
      </c>
      <c r="R3292" t="s">
        <v>79</v>
      </c>
      <c r="S3292" t="s">
        <v>33</v>
      </c>
      <c r="T3292" t="s">
        <v>51</v>
      </c>
      <c r="U3292" t="s">
        <v>65</v>
      </c>
      <c r="V3292" t="s">
        <v>36</v>
      </c>
      <c r="W3292">
        <v>0</v>
      </c>
      <c r="X3292" t="s">
        <v>61</v>
      </c>
    </row>
    <row r="3293" spans="1:24" x14ac:dyDescent="0.2">
      <c r="A3293" t="s">
        <v>8433</v>
      </c>
      <c r="B3293" t="s">
        <v>8434</v>
      </c>
      <c r="C3293">
        <v>80214</v>
      </c>
      <c r="D3293" t="s">
        <v>61</v>
      </c>
      <c r="E3293" t="s">
        <v>161</v>
      </c>
      <c r="F3293">
        <v>80202</v>
      </c>
      <c r="G3293">
        <v>0</v>
      </c>
      <c r="H3293" t="s">
        <v>49</v>
      </c>
      <c r="I3293" t="s">
        <v>49</v>
      </c>
      <c r="J3293" t="s">
        <v>49</v>
      </c>
      <c r="K3293" t="s">
        <v>41</v>
      </c>
      <c r="L3293" t="s">
        <v>41</v>
      </c>
      <c r="M3293" t="s">
        <v>30</v>
      </c>
      <c r="N3293" t="s">
        <v>30</v>
      </c>
      <c r="O3293">
        <v>0.33333333333333331</v>
      </c>
      <c r="P3293">
        <v>0.70833333333333337</v>
      </c>
      <c r="Q3293" t="s">
        <v>31</v>
      </c>
      <c r="R3293" t="s">
        <v>58</v>
      </c>
      <c r="S3293" t="s">
        <v>42</v>
      </c>
      <c r="T3293" t="s">
        <v>34</v>
      </c>
      <c r="U3293" t="s">
        <v>65</v>
      </c>
      <c r="V3293" t="s">
        <v>44</v>
      </c>
      <c r="W3293">
        <v>0</v>
      </c>
      <c r="X3293" t="s">
        <v>61</v>
      </c>
    </row>
    <row r="3294" spans="1:24" x14ac:dyDescent="0.2">
      <c r="A3294" t="s">
        <v>8435</v>
      </c>
      <c r="B3294" t="s">
        <v>8436</v>
      </c>
      <c r="C3294">
        <v>80401</v>
      </c>
      <c r="D3294" t="s">
        <v>61</v>
      </c>
      <c r="E3294" t="s">
        <v>161</v>
      </c>
      <c r="F3294">
        <v>80202</v>
      </c>
      <c r="G3294">
        <v>0</v>
      </c>
      <c r="H3294" t="s">
        <v>49</v>
      </c>
      <c r="I3294" t="s">
        <v>41</v>
      </c>
      <c r="J3294" t="s">
        <v>49</v>
      </c>
      <c r="K3294" t="s">
        <v>41</v>
      </c>
      <c r="L3294" t="s">
        <v>49</v>
      </c>
      <c r="M3294" t="s">
        <v>30</v>
      </c>
      <c r="N3294" t="s">
        <v>30</v>
      </c>
      <c r="O3294">
        <v>0.29166666666666669</v>
      </c>
      <c r="P3294">
        <v>0.66666666666666663</v>
      </c>
      <c r="Q3294" t="s">
        <v>71</v>
      </c>
      <c r="R3294" t="s">
        <v>133</v>
      </c>
      <c r="S3294" t="s">
        <v>42</v>
      </c>
      <c r="T3294" t="s">
        <v>34</v>
      </c>
      <c r="U3294" t="s">
        <v>65</v>
      </c>
      <c r="V3294" t="s">
        <v>36</v>
      </c>
      <c r="W3294">
        <v>0</v>
      </c>
      <c r="X3294" t="s">
        <v>61</v>
      </c>
    </row>
    <row r="3295" spans="1:24" x14ac:dyDescent="0.2">
      <c r="A3295" t="s">
        <v>8439</v>
      </c>
      <c r="B3295" t="s">
        <v>8440</v>
      </c>
      <c r="C3295">
        <v>80232</v>
      </c>
      <c r="D3295" t="s">
        <v>61</v>
      </c>
      <c r="E3295" t="s">
        <v>161</v>
      </c>
      <c r="F3295">
        <v>80202</v>
      </c>
      <c r="G3295">
        <v>0</v>
      </c>
      <c r="H3295" t="s">
        <v>49</v>
      </c>
      <c r="I3295" t="s">
        <v>49</v>
      </c>
      <c r="J3295" t="s">
        <v>30</v>
      </c>
      <c r="K3295" t="s">
        <v>49</v>
      </c>
      <c r="L3295" t="s">
        <v>30</v>
      </c>
      <c r="M3295" t="s">
        <v>30</v>
      </c>
      <c r="N3295" t="s">
        <v>30</v>
      </c>
      <c r="O3295">
        <v>0.375</v>
      </c>
      <c r="P3295">
        <v>0.70833333333333337</v>
      </c>
      <c r="Q3295" t="s">
        <v>72</v>
      </c>
      <c r="R3295" t="s">
        <v>58</v>
      </c>
      <c r="S3295" t="s">
        <v>42</v>
      </c>
      <c r="T3295" t="s">
        <v>43</v>
      </c>
      <c r="U3295" t="s">
        <v>65</v>
      </c>
      <c r="V3295" t="s">
        <v>44</v>
      </c>
      <c r="W3295">
        <v>0</v>
      </c>
      <c r="X3295" t="s">
        <v>61</v>
      </c>
    </row>
    <row r="3296" spans="1:24" x14ac:dyDescent="0.2">
      <c r="A3296" t="s">
        <v>8441</v>
      </c>
      <c r="B3296" t="s">
        <v>8442</v>
      </c>
      <c r="C3296">
        <v>80239</v>
      </c>
      <c r="D3296" t="s">
        <v>61</v>
      </c>
      <c r="E3296" t="s">
        <v>3680</v>
      </c>
      <c r="F3296">
        <v>80202</v>
      </c>
      <c r="G3296">
        <v>0</v>
      </c>
      <c r="H3296" t="s">
        <v>41</v>
      </c>
      <c r="I3296" t="s">
        <v>49</v>
      </c>
      <c r="J3296" t="s">
        <v>49</v>
      </c>
      <c r="K3296" t="s">
        <v>49</v>
      </c>
      <c r="L3296" t="s">
        <v>41</v>
      </c>
      <c r="M3296" t="s">
        <v>30</v>
      </c>
      <c r="N3296" t="s">
        <v>30</v>
      </c>
      <c r="O3296">
        <v>0.33333333333333331</v>
      </c>
      <c r="P3296">
        <v>0.70833333333333337</v>
      </c>
      <c r="Q3296" t="s">
        <v>72</v>
      </c>
      <c r="R3296" t="s">
        <v>73</v>
      </c>
      <c r="S3296" t="s">
        <v>33</v>
      </c>
      <c r="T3296" t="s">
        <v>64</v>
      </c>
      <c r="U3296" t="s">
        <v>65</v>
      </c>
      <c r="V3296" t="s">
        <v>44</v>
      </c>
      <c r="W3296">
        <v>0</v>
      </c>
      <c r="X3296" t="s">
        <v>61</v>
      </c>
    </row>
    <row r="3297" spans="1:24" x14ac:dyDescent="0.2">
      <c r="A3297" t="s">
        <v>8446</v>
      </c>
      <c r="B3297" t="s">
        <v>8447</v>
      </c>
      <c r="C3297">
        <v>80134</v>
      </c>
      <c r="D3297" t="s">
        <v>61</v>
      </c>
      <c r="E3297" t="s">
        <v>4715</v>
      </c>
      <c r="F3297">
        <v>80202</v>
      </c>
      <c r="G3297">
        <v>0</v>
      </c>
      <c r="H3297" t="s">
        <v>41</v>
      </c>
      <c r="I3297" t="s">
        <v>41</v>
      </c>
      <c r="J3297" t="s">
        <v>29</v>
      </c>
      <c r="K3297" t="s">
        <v>29</v>
      </c>
      <c r="L3297" t="s">
        <v>29</v>
      </c>
      <c r="M3297" t="s">
        <v>30</v>
      </c>
      <c r="N3297" t="s">
        <v>30</v>
      </c>
      <c r="O3297">
        <v>0.29166666666666669</v>
      </c>
      <c r="P3297">
        <v>0.66666666666666663</v>
      </c>
      <c r="Q3297" t="s">
        <v>31</v>
      </c>
      <c r="R3297" t="s">
        <v>127</v>
      </c>
      <c r="S3297" t="s">
        <v>33</v>
      </c>
      <c r="T3297" t="s">
        <v>34</v>
      </c>
      <c r="U3297" t="s">
        <v>65</v>
      </c>
      <c r="V3297" t="s">
        <v>44</v>
      </c>
      <c r="W3297">
        <v>0</v>
      </c>
      <c r="X3297" t="s">
        <v>61</v>
      </c>
    </row>
    <row r="3298" spans="1:24" x14ac:dyDescent="0.2">
      <c r="A3298" t="s">
        <v>8458</v>
      </c>
      <c r="B3298" t="s">
        <v>8459</v>
      </c>
      <c r="C3298">
        <v>80602</v>
      </c>
      <c r="D3298" t="s">
        <v>61</v>
      </c>
      <c r="E3298" t="s">
        <v>161</v>
      </c>
      <c r="F3298">
        <v>80202</v>
      </c>
      <c r="G3298">
        <v>0</v>
      </c>
      <c r="H3298" t="s">
        <v>41</v>
      </c>
      <c r="I3298" t="s">
        <v>49</v>
      </c>
      <c r="J3298" t="s">
        <v>49</v>
      </c>
      <c r="K3298" t="s">
        <v>49</v>
      </c>
      <c r="L3298" t="s">
        <v>41</v>
      </c>
      <c r="M3298" t="s">
        <v>30</v>
      </c>
      <c r="N3298" t="s">
        <v>30</v>
      </c>
      <c r="O3298">
        <v>0.3125</v>
      </c>
      <c r="P3298">
        <v>0.75</v>
      </c>
      <c r="Q3298" t="s">
        <v>118</v>
      </c>
      <c r="R3298" t="s">
        <v>73</v>
      </c>
      <c r="S3298" t="s">
        <v>42</v>
      </c>
      <c r="T3298" t="s">
        <v>43</v>
      </c>
      <c r="U3298" t="s">
        <v>65</v>
      </c>
      <c r="V3298" t="s">
        <v>44</v>
      </c>
      <c r="W3298">
        <v>0</v>
      </c>
      <c r="X3298" t="s">
        <v>61</v>
      </c>
    </row>
    <row r="3299" spans="1:24" x14ac:dyDescent="0.2">
      <c r="A3299" t="s">
        <v>8460</v>
      </c>
      <c r="B3299" t="s">
        <v>8461</v>
      </c>
      <c r="C3299">
        <v>80030</v>
      </c>
      <c r="D3299" t="s">
        <v>61</v>
      </c>
      <c r="E3299" t="s">
        <v>161</v>
      </c>
      <c r="F3299">
        <v>80202</v>
      </c>
      <c r="G3299">
        <v>0</v>
      </c>
      <c r="H3299" t="s">
        <v>41</v>
      </c>
      <c r="I3299" t="s">
        <v>41</v>
      </c>
      <c r="J3299" t="s">
        <v>49</v>
      </c>
      <c r="K3299" t="s">
        <v>49</v>
      </c>
      <c r="L3299" t="s">
        <v>41</v>
      </c>
      <c r="M3299" t="s">
        <v>41</v>
      </c>
      <c r="N3299" t="s">
        <v>30</v>
      </c>
      <c r="O3299">
        <v>0.3125</v>
      </c>
      <c r="P3299">
        <v>0.625</v>
      </c>
      <c r="Q3299" t="s">
        <v>31</v>
      </c>
      <c r="R3299" t="s">
        <v>91</v>
      </c>
      <c r="S3299" t="s">
        <v>33</v>
      </c>
      <c r="T3299" t="s">
        <v>43</v>
      </c>
      <c r="U3299" t="s">
        <v>65</v>
      </c>
      <c r="V3299" t="s">
        <v>44</v>
      </c>
      <c r="W3299">
        <v>0</v>
      </c>
      <c r="X3299" t="s">
        <v>61</v>
      </c>
    </row>
    <row r="3300" spans="1:24" x14ac:dyDescent="0.2">
      <c r="A3300" t="s">
        <v>8462</v>
      </c>
      <c r="B3300" t="s">
        <v>8463</v>
      </c>
      <c r="C3300">
        <v>80239</v>
      </c>
      <c r="D3300" t="s">
        <v>61</v>
      </c>
      <c r="E3300" t="s">
        <v>161</v>
      </c>
      <c r="F3300">
        <v>80202</v>
      </c>
      <c r="G3300">
        <v>0</v>
      </c>
      <c r="H3300" t="s">
        <v>41</v>
      </c>
      <c r="I3300" t="s">
        <v>41</v>
      </c>
      <c r="J3300" t="s">
        <v>266</v>
      </c>
      <c r="K3300" t="s">
        <v>266</v>
      </c>
      <c r="L3300" t="s">
        <v>266</v>
      </c>
      <c r="M3300" t="s">
        <v>30</v>
      </c>
      <c r="N3300" t="s">
        <v>30</v>
      </c>
      <c r="O3300">
        <v>0.33333333333333331</v>
      </c>
      <c r="P3300">
        <v>0.72916666666666663</v>
      </c>
      <c r="Q3300" t="s">
        <v>31</v>
      </c>
      <c r="R3300" t="s">
        <v>133</v>
      </c>
      <c r="S3300" t="s">
        <v>42</v>
      </c>
      <c r="T3300" t="s">
        <v>34</v>
      </c>
      <c r="U3300" t="s">
        <v>65</v>
      </c>
      <c r="V3300" t="s">
        <v>44</v>
      </c>
      <c r="W3300">
        <v>0</v>
      </c>
      <c r="X3300" t="s">
        <v>61</v>
      </c>
    </row>
    <row r="3301" spans="1:24" x14ac:dyDescent="0.2">
      <c r="A3301" t="s">
        <v>8464</v>
      </c>
      <c r="B3301" t="s">
        <v>8465</v>
      </c>
      <c r="C3301">
        <v>80020</v>
      </c>
      <c r="D3301" t="s">
        <v>61</v>
      </c>
      <c r="E3301" t="s">
        <v>161</v>
      </c>
      <c r="F3301">
        <v>80202</v>
      </c>
      <c r="G3301">
        <v>0</v>
      </c>
      <c r="H3301" t="s">
        <v>266</v>
      </c>
      <c r="I3301" t="s">
        <v>266</v>
      </c>
      <c r="J3301" t="s">
        <v>266</v>
      </c>
      <c r="K3301" t="s">
        <v>41</v>
      </c>
      <c r="L3301" t="s">
        <v>41</v>
      </c>
      <c r="M3301" t="s">
        <v>30</v>
      </c>
      <c r="N3301" t="s">
        <v>30</v>
      </c>
      <c r="O3301">
        <v>0.33333333333333331</v>
      </c>
      <c r="P3301">
        <v>0.6875</v>
      </c>
      <c r="Q3301" t="s">
        <v>57</v>
      </c>
      <c r="R3301" t="s">
        <v>79</v>
      </c>
      <c r="S3301" t="s">
        <v>33</v>
      </c>
      <c r="T3301" t="s">
        <v>34</v>
      </c>
      <c r="U3301" t="s">
        <v>65</v>
      </c>
      <c r="V3301" t="s">
        <v>44</v>
      </c>
      <c r="W3301">
        <v>0</v>
      </c>
      <c r="X3301" t="s">
        <v>61</v>
      </c>
    </row>
    <row r="3302" spans="1:24" x14ac:dyDescent="0.2">
      <c r="A3302" t="s">
        <v>8469</v>
      </c>
      <c r="B3302" t="s">
        <v>8470</v>
      </c>
      <c r="C3302">
        <v>80210</v>
      </c>
      <c r="D3302" t="s">
        <v>61</v>
      </c>
      <c r="E3302" t="s">
        <v>161</v>
      </c>
      <c r="F3302">
        <v>80202</v>
      </c>
      <c r="G3302">
        <v>0</v>
      </c>
      <c r="H3302" t="s">
        <v>49</v>
      </c>
      <c r="I3302" t="s">
        <v>49</v>
      </c>
      <c r="J3302" t="s">
        <v>49</v>
      </c>
      <c r="K3302" t="s">
        <v>49</v>
      </c>
      <c r="L3302" t="s">
        <v>41</v>
      </c>
      <c r="M3302" t="s">
        <v>30</v>
      </c>
      <c r="N3302" t="s">
        <v>30</v>
      </c>
      <c r="O3302">
        <v>0.33333333333333331</v>
      </c>
      <c r="P3302">
        <v>0.72916666666666663</v>
      </c>
      <c r="Q3302" t="s">
        <v>71</v>
      </c>
      <c r="R3302" t="s">
        <v>133</v>
      </c>
      <c r="S3302" t="s">
        <v>33</v>
      </c>
      <c r="T3302" t="s">
        <v>34</v>
      </c>
      <c r="U3302" t="s">
        <v>65</v>
      </c>
      <c r="V3302" t="s">
        <v>44</v>
      </c>
      <c r="W3302">
        <v>0</v>
      </c>
      <c r="X3302" t="s">
        <v>61</v>
      </c>
    </row>
    <row r="3303" spans="1:24" x14ac:dyDescent="0.2">
      <c r="A3303" t="s">
        <v>8471</v>
      </c>
      <c r="B3303" t="s">
        <v>8472</v>
      </c>
      <c r="C3303">
        <v>80214</v>
      </c>
      <c r="D3303" t="s">
        <v>61</v>
      </c>
      <c r="E3303" t="s">
        <v>161</v>
      </c>
      <c r="F3303">
        <v>80202</v>
      </c>
      <c r="G3303">
        <v>0</v>
      </c>
      <c r="H3303" t="s">
        <v>49</v>
      </c>
      <c r="I3303" t="s">
        <v>49</v>
      </c>
      <c r="J3303" t="s">
        <v>49</v>
      </c>
      <c r="K3303" t="s">
        <v>49</v>
      </c>
      <c r="L3303" t="s">
        <v>49</v>
      </c>
      <c r="M3303" t="s">
        <v>30</v>
      </c>
      <c r="N3303" t="s">
        <v>30</v>
      </c>
      <c r="O3303">
        <v>0.375</v>
      </c>
      <c r="P3303">
        <v>0.75</v>
      </c>
      <c r="Q3303" t="s">
        <v>31</v>
      </c>
      <c r="R3303" t="s">
        <v>133</v>
      </c>
      <c r="S3303" t="s">
        <v>42</v>
      </c>
      <c r="T3303" t="s">
        <v>34</v>
      </c>
      <c r="U3303" t="s">
        <v>65</v>
      </c>
      <c r="V3303" t="s">
        <v>44</v>
      </c>
      <c r="W3303">
        <v>0</v>
      </c>
      <c r="X3303" t="s">
        <v>61</v>
      </c>
    </row>
    <row r="3304" spans="1:24" x14ac:dyDescent="0.2">
      <c r="A3304" t="s">
        <v>8477</v>
      </c>
      <c r="B3304" t="s">
        <v>8478</v>
      </c>
      <c r="C3304">
        <v>80203</v>
      </c>
      <c r="D3304" t="s">
        <v>61</v>
      </c>
      <c r="E3304" t="s">
        <v>161</v>
      </c>
      <c r="F3304">
        <v>80202</v>
      </c>
      <c r="G3304">
        <v>0</v>
      </c>
      <c r="H3304" t="s">
        <v>108</v>
      </c>
      <c r="I3304" t="s">
        <v>108</v>
      </c>
      <c r="J3304" t="s">
        <v>108</v>
      </c>
      <c r="K3304" t="s">
        <v>108</v>
      </c>
      <c r="L3304" t="s">
        <v>41</v>
      </c>
      <c r="M3304" t="s">
        <v>30</v>
      </c>
      <c r="N3304" t="s">
        <v>30</v>
      </c>
      <c r="O3304">
        <v>0.29166666666666669</v>
      </c>
      <c r="P3304">
        <v>0.66666666666666663</v>
      </c>
      <c r="Q3304" t="s">
        <v>31</v>
      </c>
      <c r="R3304" t="s">
        <v>58</v>
      </c>
      <c r="S3304" t="s">
        <v>33</v>
      </c>
      <c r="T3304" t="s">
        <v>34</v>
      </c>
      <c r="U3304" t="s">
        <v>65</v>
      </c>
      <c r="V3304" t="s">
        <v>44</v>
      </c>
      <c r="W3304">
        <v>0</v>
      </c>
      <c r="X3304" t="s">
        <v>61</v>
      </c>
    </row>
    <row r="3305" spans="1:24" x14ac:dyDescent="0.2">
      <c r="A3305" t="s">
        <v>8482</v>
      </c>
      <c r="B3305" t="s">
        <v>8483</v>
      </c>
      <c r="C3305">
        <v>80113</v>
      </c>
      <c r="D3305" t="s">
        <v>61</v>
      </c>
      <c r="E3305" t="s">
        <v>8244</v>
      </c>
      <c r="F3305">
        <v>80202</v>
      </c>
      <c r="G3305">
        <v>0</v>
      </c>
      <c r="H3305" t="s">
        <v>49</v>
      </c>
      <c r="I3305" t="s">
        <v>49</v>
      </c>
      <c r="J3305" t="s">
        <v>41</v>
      </c>
      <c r="K3305" t="s">
        <v>41</v>
      </c>
      <c r="L3305" t="s">
        <v>30</v>
      </c>
      <c r="M3305" t="s">
        <v>30</v>
      </c>
      <c r="N3305" t="s">
        <v>30</v>
      </c>
      <c r="O3305">
        <v>0.3125</v>
      </c>
      <c r="P3305">
        <v>0.64583333333333337</v>
      </c>
      <c r="Q3305" t="s">
        <v>31</v>
      </c>
      <c r="R3305" t="s">
        <v>91</v>
      </c>
      <c r="S3305" t="s">
        <v>42</v>
      </c>
      <c r="T3305" t="s">
        <v>174</v>
      </c>
      <c r="U3305" t="s">
        <v>65</v>
      </c>
      <c r="V3305" t="s">
        <v>44</v>
      </c>
      <c r="W3305">
        <v>0</v>
      </c>
      <c r="X3305" t="s">
        <v>61</v>
      </c>
    </row>
    <row r="3306" spans="1:24" x14ac:dyDescent="0.2">
      <c r="A3306" t="s">
        <v>8484</v>
      </c>
      <c r="B3306" t="s">
        <v>8485</v>
      </c>
      <c r="C3306">
        <v>80134</v>
      </c>
      <c r="D3306" t="s">
        <v>61</v>
      </c>
      <c r="E3306" t="s">
        <v>161</v>
      </c>
      <c r="F3306">
        <v>80202</v>
      </c>
      <c r="G3306">
        <v>0</v>
      </c>
      <c r="H3306" t="s">
        <v>41</v>
      </c>
      <c r="I3306" t="s">
        <v>41</v>
      </c>
      <c r="J3306" t="s">
        <v>41</v>
      </c>
      <c r="K3306" t="s">
        <v>41</v>
      </c>
      <c r="L3306" t="s">
        <v>41</v>
      </c>
      <c r="M3306" t="s">
        <v>30</v>
      </c>
      <c r="N3306" t="s">
        <v>30</v>
      </c>
      <c r="O3306">
        <v>0.25</v>
      </c>
      <c r="P3306">
        <v>0.625</v>
      </c>
      <c r="Q3306" t="s">
        <v>31</v>
      </c>
      <c r="R3306" t="s">
        <v>99</v>
      </c>
      <c r="S3306" t="s">
        <v>138</v>
      </c>
      <c r="T3306" t="s">
        <v>34</v>
      </c>
      <c r="U3306" t="s">
        <v>65</v>
      </c>
      <c r="V3306" t="s">
        <v>44</v>
      </c>
      <c r="W3306">
        <v>0</v>
      </c>
      <c r="X3306" t="s">
        <v>61</v>
      </c>
    </row>
    <row r="3307" spans="1:24" x14ac:dyDescent="0.2">
      <c r="A3307" t="s">
        <v>8488</v>
      </c>
      <c r="B3307" t="s">
        <v>8489</v>
      </c>
      <c r="C3307">
        <v>80031</v>
      </c>
      <c r="D3307" t="s">
        <v>61</v>
      </c>
      <c r="E3307" t="s">
        <v>161</v>
      </c>
      <c r="F3307">
        <v>80202</v>
      </c>
      <c r="G3307">
        <v>0</v>
      </c>
      <c r="H3307" t="s">
        <v>41</v>
      </c>
      <c r="I3307" t="s">
        <v>49</v>
      </c>
      <c r="J3307" t="s">
        <v>41</v>
      </c>
      <c r="K3307" t="s">
        <v>49</v>
      </c>
      <c r="L3307" t="s">
        <v>49</v>
      </c>
      <c r="M3307" t="s">
        <v>30</v>
      </c>
      <c r="N3307" t="s">
        <v>30</v>
      </c>
      <c r="O3307">
        <v>0.3125</v>
      </c>
      <c r="P3307">
        <v>0.70833333333333337</v>
      </c>
      <c r="Q3307" t="s">
        <v>31</v>
      </c>
      <c r="R3307" t="s">
        <v>79</v>
      </c>
      <c r="S3307" t="s">
        <v>33</v>
      </c>
      <c r="T3307" t="s">
        <v>34</v>
      </c>
      <c r="U3307" t="s">
        <v>65</v>
      </c>
      <c r="V3307" t="s">
        <v>36</v>
      </c>
      <c r="W3307">
        <v>0</v>
      </c>
      <c r="X3307" t="s">
        <v>61</v>
      </c>
    </row>
    <row r="3308" spans="1:24" x14ac:dyDescent="0.2">
      <c r="A3308" t="s">
        <v>8490</v>
      </c>
      <c r="B3308" t="s">
        <v>4086</v>
      </c>
      <c r="C3308">
        <v>80127</v>
      </c>
      <c r="D3308" t="s">
        <v>61</v>
      </c>
      <c r="E3308" t="s">
        <v>161</v>
      </c>
      <c r="F3308">
        <v>80202</v>
      </c>
      <c r="G3308">
        <v>0</v>
      </c>
      <c r="H3308" t="s">
        <v>49</v>
      </c>
      <c r="I3308" t="s">
        <v>49</v>
      </c>
      <c r="J3308" t="s">
        <v>49</v>
      </c>
      <c r="K3308" t="s">
        <v>41</v>
      </c>
      <c r="L3308" t="s">
        <v>41</v>
      </c>
      <c r="M3308" t="s">
        <v>30</v>
      </c>
      <c r="N3308" t="s">
        <v>30</v>
      </c>
      <c r="O3308">
        <v>0.41666666666666669</v>
      </c>
      <c r="P3308">
        <v>0.64583333333333337</v>
      </c>
      <c r="Q3308" t="s">
        <v>31</v>
      </c>
      <c r="R3308" t="s">
        <v>91</v>
      </c>
      <c r="S3308" t="s">
        <v>33</v>
      </c>
      <c r="T3308" t="s">
        <v>34</v>
      </c>
      <c r="U3308" t="s">
        <v>65</v>
      </c>
      <c r="V3308" t="s">
        <v>44</v>
      </c>
      <c r="W3308">
        <v>0</v>
      </c>
      <c r="X3308" t="s">
        <v>61</v>
      </c>
    </row>
    <row r="3309" spans="1:24" x14ac:dyDescent="0.2">
      <c r="A3309" t="s">
        <v>8491</v>
      </c>
      <c r="B3309" t="s">
        <v>8492</v>
      </c>
      <c r="C3309">
        <v>80023</v>
      </c>
      <c r="D3309" t="s">
        <v>61</v>
      </c>
      <c r="E3309" t="s">
        <v>161</v>
      </c>
      <c r="F3309">
        <v>80202</v>
      </c>
      <c r="G3309">
        <v>0</v>
      </c>
      <c r="H3309" t="s">
        <v>41</v>
      </c>
      <c r="I3309" t="s">
        <v>41</v>
      </c>
      <c r="J3309" t="s">
        <v>41</v>
      </c>
      <c r="K3309" t="s">
        <v>41</v>
      </c>
      <c r="L3309" t="s">
        <v>41</v>
      </c>
      <c r="M3309" t="s">
        <v>30</v>
      </c>
      <c r="N3309" t="s">
        <v>30</v>
      </c>
      <c r="O3309">
        <v>0.33333333333333331</v>
      </c>
      <c r="P3309">
        <v>0.66666666666666663</v>
      </c>
      <c r="Q3309" t="s">
        <v>57</v>
      </c>
      <c r="R3309" t="s">
        <v>79</v>
      </c>
      <c r="S3309" t="s">
        <v>33</v>
      </c>
      <c r="T3309" t="s">
        <v>43</v>
      </c>
      <c r="U3309" t="s">
        <v>65</v>
      </c>
      <c r="V3309" t="s">
        <v>36</v>
      </c>
      <c r="W3309">
        <v>0</v>
      </c>
      <c r="X3309" t="s">
        <v>61</v>
      </c>
    </row>
    <row r="3310" spans="1:24" x14ac:dyDescent="0.2">
      <c r="A3310" t="s">
        <v>8493</v>
      </c>
      <c r="B3310" t="s">
        <v>8494</v>
      </c>
      <c r="C3310">
        <v>80016</v>
      </c>
      <c r="D3310" t="s">
        <v>61</v>
      </c>
      <c r="E3310" t="s">
        <v>4715</v>
      </c>
      <c r="F3310">
        <v>80202</v>
      </c>
      <c r="G3310">
        <v>0</v>
      </c>
      <c r="H3310" t="s">
        <v>49</v>
      </c>
      <c r="I3310" t="s">
        <v>49</v>
      </c>
      <c r="J3310" t="s">
        <v>49</v>
      </c>
      <c r="K3310" t="s">
        <v>41</v>
      </c>
      <c r="L3310" t="s">
        <v>49</v>
      </c>
      <c r="M3310" t="s">
        <v>30</v>
      </c>
      <c r="N3310" t="s">
        <v>30</v>
      </c>
      <c r="O3310">
        <v>0.35416666666666669</v>
      </c>
      <c r="P3310">
        <v>0.70833333333333337</v>
      </c>
      <c r="Q3310" t="s">
        <v>72</v>
      </c>
      <c r="R3310" t="s">
        <v>79</v>
      </c>
      <c r="S3310" t="s">
        <v>42</v>
      </c>
      <c r="T3310" t="s">
        <v>51</v>
      </c>
      <c r="U3310" t="s">
        <v>65</v>
      </c>
      <c r="V3310" t="s">
        <v>44</v>
      </c>
      <c r="W3310">
        <v>0</v>
      </c>
      <c r="X3310" t="s">
        <v>61</v>
      </c>
    </row>
    <row r="3311" spans="1:24" x14ac:dyDescent="0.2">
      <c r="A3311" t="s">
        <v>8495</v>
      </c>
      <c r="B3311" t="s">
        <v>8496</v>
      </c>
      <c r="C3311">
        <v>80023</v>
      </c>
      <c r="D3311" t="s">
        <v>61</v>
      </c>
      <c r="E3311" t="s">
        <v>8497</v>
      </c>
      <c r="F3311">
        <v>80202</v>
      </c>
      <c r="G3311">
        <v>0</v>
      </c>
      <c r="H3311" t="s">
        <v>30</v>
      </c>
      <c r="I3311" t="s">
        <v>30</v>
      </c>
      <c r="J3311" t="s">
        <v>30</v>
      </c>
      <c r="K3311" t="s">
        <v>29</v>
      </c>
      <c r="L3311" t="s">
        <v>29</v>
      </c>
      <c r="M3311" t="s">
        <v>30</v>
      </c>
      <c r="N3311" t="s">
        <v>30</v>
      </c>
      <c r="O3311">
        <v>0.33333333333333331</v>
      </c>
      <c r="P3311">
        <v>0.72916666666666663</v>
      </c>
      <c r="Q3311" t="s">
        <v>31</v>
      </c>
      <c r="R3311" t="s">
        <v>58</v>
      </c>
      <c r="S3311" t="s">
        <v>42</v>
      </c>
      <c r="T3311" t="s">
        <v>43</v>
      </c>
      <c r="U3311" t="s">
        <v>65</v>
      </c>
      <c r="V3311" t="s">
        <v>44</v>
      </c>
      <c r="W3311">
        <v>0</v>
      </c>
      <c r="X3311" t="s">
        <v>61</v>
      </c>
    </row>
    <row r="3312" spans="1:24" x14ac:dyDescent="0.2">
      <c r="A3312" t="s">
        <v>8501</v>
      </c>
      <c r="B3312">
        <v>0</v>
      </c>
      <c r="C3312">
        <v>80215</v>
      </c>
      <c r="D3312" t="s">
        <v>61</v>
      </c>
      <c r="E3312" t="s">
        <v>8502</v>
      </c>
      <c r="F3312">
        <v>80202</v>
      </c>
      <c r="G3312">
        <v>0</v>
      </c>
      <c r="H3312" t="s">
        <v>49</v>
      </c>
      <c r="I3312" t="s">
        <v>49</v>
      </c>
      <c r="J3312" t="s">
        <v>49</v>
      </c>
      <c r="K3312" t="s">
        <v>41</v>
      </c>
      <c r="L3312" t="s">
        <v>41</v>
      </c>
      <c r="M3312" t="s">
        <v>30</v>
      </c>
      <c r="N3312" t="s">
        <v>30</v>
      </c>
      <c r="O3312">
        <v>0.35416666666666669</v>
      </c>
      <c r="P3312">
        <v>0.70833333333333337</v>
      </c>
      <c r="Q3312" t="s">
        <v>71</v>
      </c>
      <c r="R3312" t="s">
        <v>91</v>
      </c>
      <c r="S3312" t="s">
        <v>42</v>
      </c>
      <c r="T3312" t="s">
        <v>34</v>
      </c>
      <c r="U3312" t="s">
        <v>65</v>
      </c>
      <c r="V3312" t="s">
        <v>44</v>
      </c>
      <c r="W3312">
        <v>0</v>
      </c>
      <c r="X3312" t="s">
        <v>61</v>
      </c>
    </row>
    <row r="3313" spans="1:24" x14ac:dyDescent="0.2">
      <c r="A3313" t="s">
        <v>8515</v>
      </c>
      <c r="B3313" t="s">
        <v>8516</v>
      </c>
      <c r="C3313">
        <v>80010</v>
      </c>
      <c r="D3313" t="s">
        <v>61</v>
      </c>
      <c r="E3313" t="s">
        <v>8517</v>
      </c>
      <c r="F3313">
        <v>80202</v>
      </c>
      <c r="G3313">
        <v>0</v>
      </c>
      <c r="H3313" t="s">
        <v>49</v>
      </c>
      <c r="I3313" t="s">
        <v>49</v>
      </c>
      <c r="J3313" t="s">
        <v>41</v>
      </c>
      <c r="K3313" t="s">
        <v>28</v>
      </c>
      <c r="L3313" t="s">
        <v>41</v>
      </c>
      <c r="M3313" t="s">
        <v>30</v>
      </c>
      <c r="N3313" t="s">
        <v>30</v>
      </c>
      <c r="O3313">
        <v>0.33333333333333331</v>
      </c>
      <c r="P3313">
        <v>0.70833333333333337</v>
      </c>
      <c r="Q3313" t="s">
        <v>72</v>
      </c>
      <c r="R3313" t="s">
        <v>133</v>
      </c>
      <c r="S3313" t="s">
        <v>33</v>
      </c>
      <c r="T3313" t="s">
        <v>34</v>
      </c>
      <c r="U3313" t="s">
        <v>65</v>
      </c>
      <c r="V3313" t="s">
        <v>44</v>
      </c>
      <c r="W3313">
        <v>0</v>
      </c>
      <c r="X3313" t="s">
        <v>61</v>
      </c>
    </row>
    <row r="3314" spans="1:24" x14ac:dyDescent="0.2">
      <c r="A3314" t="s">
        <v>8518</v>
      </c>
      <c r="B3314" t="s">
        <v>8519</v>
      </c>
      <c r="C3314">
        <v>80004</v>
      </c>
      <c r="D3314" t="s">
        <v>61</v>
      </c>
      <c r="E3314" t="s">
        <v>161</v>
      </c>
      <c r="F3314">
        <v>80202</v>
      </c>
      <c r="G3314">
        <v>0</v>
      </c>
      <c r="H3314" t="s">
        <v>41</v>
      </c>
      <c r="I3314" t="s">
        <v>49</v>
      </c>
      <c r="J3314" t="s">
        <v>49</v>
      </c>
      <c r="K3314" t="s">
        <v>49</v>
      </c>
      <c r="L3314" t="s">
        <v>41</v>
      </c>
      <c r="M3314" t="s">
        <v>30</v>
      </c>
      <c r="N3314" t="s">
        <v>30</v>
      </c>
      <c r="O3314">
        <v>0.35416666666666669</v>
      </c>
      <c r="P3314">
        <v>0.64583333333333337</v>
      </c>
      <c r="Q3314" t="s">
        <v>57</v>
      </c>
      <c r="R3314" t="s">
        <v>79</v>
      </c>
      <c r="S3314" t="s">
        <v>42</v>
      </c>
      <c r="T3314" t="s">
        <v>34</v>
      </c>
      <c r="U3314" t="s">
        <v>65</v>
      </c>
      <c r="V3314" t="s">
        <v>36</v>
      </c>
      <c r="W3314">
        <v>0</v>
      </c>
      <c r="X3314" t="s">
        <v>61</v>
      </c>
    </row>
    <row r="3315" spans="1:24" x14ac:dyDescent="0.2">
      <c r="A3315" t="s">
        <v>8526</v>
      </c>
      <c r="B3315" t="s">
        <v>8527</v>
      </c>
      <c r="C3315">
        <v>80013</v>
      </c>
      <c r="D3315" t="s">
        <v>61</v>
      </c>
      <c r="E3315" t="s">
        <v>7960</v>
      </c>
      <c r="F3315">
        <v>80202</v>
      </c>
      <c r="G3315">
        <v>0</v>
      </c>
      <c r="H3315" t="s">
        <v>49</v>
      </c>
      <c r="I3315" t="s">
        <v>49</v>
      </c>
      <c r="J3315" t="s">
        <v>49</v>
      </c>
      <c r="K3315" t="s">
        <v>41</v>
      </c>
      <c r="L3315" t="s">
        <v>41</v>
      </c>
      <c r="M3315" t="s">
        <v>30</v>
      </c>
      <c r="N3315" t="s">
        <v>30</v>
      </c>
      <c r="O3315">
        <v>0.39583333333333331</v>
      </c>
      <c r="P3315">
        <v>0.75</v>
      </c>
      <c r="Q3315" t="s">
        <v>31</v>
      </c>
      <c r="R3315" t="s">
        <v>79</v>
      </c>
      <c r="S3315" t="s">
        <v>42</v>
      </c>
      <c r="T3315" t="s">
        <v>34</v>
      </c>
      <c r="U3315" t="s">
        <v>65</v>
      </c>
      <c r="V3315" t="s">
        <v>44</v>
      </c>
      <c r="W3315">
        <v>0</v>
      </c>
      <c r="X3315" t="s">
        <v>61</v>
      </c>
    </row>
    <row r="3316" spans="1:24" x14ac:dyDescent="0.2">
      <c r="A3316" t="s">
        <v>8535</v>
      </c>
      <c r="B3316" t="s">
        <v>5249</v>
      </c>
      <c r="C3316">
        <v>80232</v>
      </c>
      <c r="D3316" t="s">
        <v>61</v>
      </c>
      <c r="E3316" t="s">
        <v>161</v>
      </c>
      <c r="F3316">
        <v>80202</v>
      </c>
      <c r="G3316">
        <v>0</v>
      </c>
      <c r="H3316" t="s">
        <v>49</v>
      </c>
      <c r="I3316" t="s">
        <v>49</v>
      </c>
      <c r="J3316" t="s">
        <v>49</v>
      </c>
      <c r="K3316" t="s">
        <v>41</v>
      </c>
      <c r="L3316" t="s">
        <v>63</v>
      </c>
      <c r="M3316" t="s">
        <v>30</v>
      </c>
      <c r="N3316" t="s">
        <v>30</v>
      </c>
      <c r="O3316">
        <v>0.35416666666666669</v>
      </c>
      <c r="P3316">
        <v>0.72916666666666663</v>
      </c>
      <c r="Q3316" t="s">
        <v>72</v>
      </c>
      <c r="R3316" t="s">
        <v>133</v>
      </c>
      <c r="S3316" t="s">
        <v>42</v>
      </c>
      <c r="T3316" t="s">
        <v>34</v>
      </c>
      <c r="U3316" t="s">
        <v>65</v>
      </c>
      <c r="V3316" t="s">
        <v>36</v>
      </c>
      <c r="W3316">
        <v>0</v>
      </c>
      <c r="X3316" t="s">
        <v>61</v>
      </c>
    </row>
    <row r="3317" spans="1:24" x14ac:dyDescent="0.2">
      <c r="A3317" t="s">
        <v>8536</v>
      </c>
      <c r="B3317" t="s">
        <v>8537</v>
      </c>
      <c r="C3317">
        <v>80218</v>
      </c>
      <c r="D3317" t="s">
        <v>61</v>
      </c>
      <c r="E3317" t="s">
        <v>161</v>
      </c>
      <c r="F3317">
        <v>80202</v>
      </c>
      <c r="G3317">
        <v>0</v>
      </c>
      <c r="H3317" t="s">
        <v>30</v>
      </c>
      <c r="I3317" t="s">
        <v>28</v>
      </c>
      <c r="J3317" t="s">
        <v>28</v>
      </c>
      <c r="K3317" t="s">
        <v>28</v>
      </c>
      <c r="L3317" t="s">
        <v>30</v>
      </c>
      <c r="M3317" t="s">
        <v>30</v>
      </c>
      <c r="N3317" t="s">
        <v>30</v>
      </c>
      <c r="O3317">
        <v>0.35416666666666669</v>
      </c>
      <c r="P3317">
        <v>0.75</v>
      </c>
      <c r="Q3317" t="s">
        <v>57</v>
      </c>
      <c r="R3317" t="s">
        <v>85</v>
      </c>
      <c r="S3317" t="s">
        <v>33</v>
      </c>
      <c r="T3317" t="s">
        <v>174</v>
      </c>
      <c r="U3317" t="s">
        <v>65</v>
      </c>
      <c r="V3317" t="s">
        <v>36</v>
      </c>
      <c r="W3317">
        <v>0</v>
      </c>
      <c r="X3317" t="s">
        <v>61</v>
      </c>
    </row>
    <row r="3318" spans="1:24" x14ac:dyDescent="0.2">
      <c r="A3318" t="s">
        <v>8538</v>
      </c>
      <c r="B3318" t="s">
        <v>8539</v>
      </c>
      <c r="C3318">
        <v>80228</v>
      </c>
      <c r="D3318" t="s">
        <v>61</v>
      </c>
      <c r="E3318" t="s">
        <v>161</v>
      </c>
      <c r="F3318">
        <v>80202</v>
      </c>
      <c r="G3318">
        <v>0</v>
      </c>
      <c r="H3318" t="s">
        <v>49</v>
      </c>
      <c r="I3318" t="s">
        <v>49</v>
      </c>
      <c r="J3318" t="s">
        <v>41</v>
      </c>
      <c r="K3318" t="s">
        <v>49</v>
      </c>
      <c r="L3318" t="s">
        <v>41</v>
      </c>
      <c r="M3318" t="s">
        <v>30</v>
      </c>
      <c r="N3318" t="s">
        <v>30</v>
      </c>
      <c r="O3318">
        <v>0.375</v>
      </c>
      <c r="P3318">
        <v>0.64583333333333337</v>
      </c>
      <c r="Q3318" t="s">
        <v>72</v>
      </c>
      <c r="R3318" t="s">
        <v>79</v>
      </c>
      <c r="S3318" t="s">
        <v>42</v>
      </c>
      <c r="T3318" t="s">
        <v>47</v>
      </c>
      <c r="U3318" t="s">
        <v>65</v>
      </c>
      <c r="V3318" t="s">
        <v>44</v>
      </c>
      <c r="W3318">
        <v>0</v>
      </c>
      <c r="X3318" t="s">
        <v>61</v>
      </c>
    </row>
    <row r="3319" spans="1:24" x14ac:dyDescent="0.2">
      <c r="A3319" t="s">
        <v>8540</v>
      </c>
      <c r="B3319" t="s">
        <v>8541</v>
      </c>
      <c r="C3319">
        <v>80021</v>
      </c>
      <c r="D3319" t="s">
        <v>61</v>
      </c>
      <c r="E3319" t="s">
        <v>161</v>
      </c>
      <c r="F3319">
        <v>80202</v>
      </c>
      <c r="G3319">
        <v>0</v>
      </c>
      <c r="H3319" t="s">
        <v>41</v>
      </c>
      <c r="I3319" t="s">
        <v>49</v>
      </c>
      <c r="J3319" t="s">
        <v>49</v>
      </c>
      <c r="K3319" t="s">
        <v>49</v>
      </c>
      <c r="L3319" t="s">
        <v>41</v>
      </c>
      <c r="M3319" t="s">
        <v>30</v>
      </c>
      <c r="N3319" t="s">
        <v>30</v>
      </c>
      <c r="O3319">
        <v>0.3125</v>
      </c>
      <c r="P3319">
        <v>0.625</v>
      </c>
      <c r="Q3319" t="s">
        <v>31</v>
      </c>
      <c r="R3319" t="s">
        <v>133</v>
      </c>
      <c r="S3319" t="s">
        <v>42</v>
      </c>
      <c r="T3319" t="s">
        <v>34</v>
      </c>
      <c r="U3319" t="s">
        <v>65</v>
      </c>
      <c r="V3319" t="s">
        <v>44</v>
      </c>
      <c r="W3319">
        <v>0</v>
      </c>
      <c r="X3319" t="s">
        <v>61</v>
      </c>
    </row>
    <row r="3320" spans="1:24" x14ac:dyDescent="0.2">
      <c r="A3320" t="s">
        <v>8546</v>
      </c>
      <c r="B3320" t="s">
        <v>8547</v>
      </c>
      <c r="C3320">
        <v>80012</v>
      </c>
      <c r="D3320" t="s">
        <v>61</v>
      </c>
      <c r="E3320" t="s">
        <v>62</v>
      </c>
      <c r="F3320">
        <v>80237</v>
      </c>
      <c r="G3320">
        <v>0</v>
      </c>
      <c r="H3320" t="s">
        <v>41</v>
      </c>
      <c r="I3320" t="s">
        <v>41</v>
      </c>
      <c r="J3320" t="s">
        <v>49</v>
      </c>
      <c r="K3320" t="s">
        <v>49</v>
      </c>
      <c r="L3320" t="s">
        <v>41</v>
      </c>
      <c r="M3320" t="s">
        <v>30</v>
      </c>
      <c r="N3320" t="s">
        <v>30</v>
      </c>
      <c r="O3320">
        <v>0.33333333333333331</v>
      </c>
      <c r="P3320">
        <v>0.625</v>
      </c>
      <c r="Q3320" t="s">
        <v>31</v>
      </c>
      <c r="R3320" t="s">
        <v>73</v>
      </c>
      <c r="S3320" t="s">
        <v>42</v>
      </c>
      <c r="T3320" t="s">
        <v>174</v>
      </c>
      <c r="U3320" t="s">
        <v>65</v>
      </c>
      <c r="V3320" t="s">
        <v>44</v>
      </c>
      <c r="W3320">
        <v>0</v>
      </c>
      <c r="X3320" t="s">
        <v>61</v>
      </c>
    </row>
    <row r="3321" spans="1:24" x14ac:dyDescent="0.2">
      <c r="A3321" t="s">
        <v>8548</v>
      </c>
      <c r="B3321" t="s">
        <v>8549</v>
      </c>
      <c r="C3321">
        <v>80234</v>
      </c>
      <c r="D3321" t="s">
        <v>61</v>
      </c>
      <c r="E3321" t="s">
        <v>3680</v>
      </c>
      <c r="F3321">
        <v>80209</v>
      </c>
      <c r="G3321">
        <v>0</v>
      </c>
      <c r="H3321" t="s">
        <v>29</v>
      </c>
      <c r="I3321" t="s">
        <v>29</v>
      </c>
      <c r="J3321" t="s">
        <v>29</v>
      </c>
      <c r="K3321" t="s">
        <v>29</v>
      </c>
      <c r="L3321" t="s">
        <v>29</v>
      </c>
      <c r="M3321" t="s">
        <v>30</v>
      </c>
      <c r="N3321" t="s">
        <v>30</v>
      </c>
      <c r="O3321">
        <v>0.29166666666666669</v>
      </c>
      <c r="P3321">
        <v>0.66666666666666663</v>
      </c>
      <c r="Q3321" t="s">
        <v>72</v>
      </c>
      <c r="R3321" t="s">
        <v>73</v>
      </c>
      <c r="S3321" t="s">
        <v>33</v>
      </c>
      <c r="T3321" t="s">
        <v>43</v>
      </c>
      <c r="U3321" t="s">
        <v>65</v>
      </c>
      <c r="V3321" t="s">
        <v>36</v>
      </c>
      <c r="W3321">
        <v>0</v>
      </c>
      <c r="X3321" t="s">
        <v>61</v>
      </c>
    </row>
    <row r="3322" spans="1:24" x14ac:dyDescent="0.2">
      <c r="A3322" t="s">
        <v>8562</v>
      </c>
      <c r="B3322" t="s">
        <v>1076</v>
      </c>
      <c r="C3322">
        <v>80228</v>
      </c>
      <c r="D3322" t="s">
        <v>61</v>
      </c>
      <c r="E3322" t="s">
        <v>161</v>
      </c>
      <c r="F3322">
        <v>80202</v>
      </c>
      <c r="G3322">
        <v>0</v>
      </c>
      <c r="H3322" t="s">
        <v>49</v>
      </c>
      <c r="I3322" t="s">
        <v>49</v>
      </c>
      <c r="J3322" t="s">
        <v>49</v>
      </c>
      <c r="K3322" t="s">
        <v>41</v>
      </c>
      <c r="L3322" t="s">
        <v>41</v>
      </c>
      <c r="M3322" t="s">
        <v>30</v>
      </c>
      <c r="N3322" t="s">
        <v>30</v>
      </c>
      <c r="O3322">
        <v>0.33333333333333331</v>
      </c>
      <c r="P3322">
        <v>0.6875</v>
      </c>
      <c r="Q3322" t="s">
        <v>72</v>
      </c>
      <c r="R3322" t="s">
        <v>133</v>
      </c>
      <c r="S3322" t="s">
        <v>42</v>
      </c>
      <c r="T3322" t="s">
        <v>34</v>
      </c>
      <c r="U3322" t="s">
        <v>65</v>
      </c>
      <c r="V3322" t="s">
        <v>44</v>
      </c>
      <c r="W3322">
        <v>0</v>
      </c>
      <c r="X3322" t="s">
        <v>61</v>
      </c>
    </row>
    <row r="3323" spans="1:24" x14ac:dyDescent="0.2">
      <c r="A3323" t="s">
        <v>8570</v>
      </c>
      <c r="B3323" t="s">
        <v>8571</v>
      </c>
      <c r="C3323">
        <v>80021</v>
      </c>
      <c r="D3323" t="s">
        <v>61</v>
      </c>
      <c r="E3323" t="s">
        <v>161</v>
      </c>
      <c r="F3323">
        <v>80202</v>
      </c>
      <c r="G3323">
        <v>0</v>
      </c>
      <c r="H3323" t="s">
        <v>41</v>
      </c>
      <c r="I3323" t="s">
        <v>41</v>
      </c>
      <c r="J3323" t="s">
        <v>49</v>
      </c>
      <c r="K3323" t="s">
        <v>41</v>
      </c>
      <c r="L3323" t="s">
        <v>41</v>
      </c>
      <c r="M3323" t="s">
        <v>30</v>
      </c>
      <c r="N3323" t="s">
        <v>30</v>
      </c>
      <c r="O3323">
        <v>0.35416666666666669</v>
      </c>
      <c r="P3323">
        <v>0.6875</v>
      </c>
      <c r="Q3323" t="s">
        <v>57</v>
      </c>
      <c r="R3323" t="s">
        <v>85</v>
      </c>
      <c r="S3323" t="s">
        <v>33</v>
      </c>
      <c r="T3323" t="s">
        <v>34</v>
      </c>
      <c r="U3323" t="s">
        <v>65</v>
      </c>
      <c r="V3323" t="s">
        <v>36</v>
      </c>
      <c r="W3323">
        <v>0</v>
      </c>
      <c r="X3323" t="s">
        <v>61</v>
      </c>
    </row>
    <row r="3324" spans="1:24" x14ac:dyDescent="0.2">
      <c r="A3324" t="s">
        <v>8717</v>
      </c>
      <c r="B3324" t="s">
        <v>8718</v>
      </c>
      <c r="C3324">
        <v>80127</v>
      </c>
      <c r="D3324" t="s">
        <v>61</v>
      </c>
      <c r="E3324" t="s">
        <v>161</v>
      </c>
      <c r="F3324">
        <v>80202</v>
      </c>
      <c r="G3324">
        <v>0</v>
      </c>
      <c r="H3324" t="s">
        <v>29</v>
      </c>
      <c r="I3324" t="s">
        <v>41</v>
      </c>
      <c r="J3324" t="s">
        <v>29</v>
      </c>
      <c r="K3324" t="s">
        <v>29</v>
      </c>
      <c r="L3324" t="s">
        <v>41</v>
      </c>
      <c r="M3324" t="s">
        <v>30</v>
      </c>
      <c r="N3324" t="s">
        <v>30</v>
      </c>
      <c r="O3324">
        <v>0.3125</v>
      </c>
      <c r="P3324">
        <v>0.66666666666666663</v>
      </c>
      <c r="Q3324" t="s">
        <v>57</v>
      </c>
      <c r="R3324" t="s">
        <v>58</v>
      </c>
      <c r="S3324" t="s">
        <v>42</v>
      </c>
      <c r="T3324" t="s">
        <v>34</v>
      </c>
      <c r="U3324" t="s">
        <v>65</v>
      </c>
      <c r="V3324" t="s">
        <v>44</v>
      </c>
      <c r="W3324">
        <v>0</v>
      </c>
      <c r="X3324" t="s">
        <v>61</v>
      </c>
    </row>
    <row r="3325" spans="1:24" x14ac:dyDescent="0.2">
      <c r="A3325" t="s">
        <v>8765</v>
      </c>
      <c r="B3325" t="s">
        <v>8766</v>
      </c>
      <c r="C3325">
        <v>80013</v>
      </c>
      <c r="D3325" t="s">
        <v>61</v>
      </c>
      <c r="E3325" t="s">
        <v>161</v>
      </c>
      <c r="F3325">
        <v>80202</v>
      </c>
      <c r="G3325">
        <v>0</v>
      </c>
      <c r="H3325" t="s">
        <v>49</v>
      </c>
      <c r="I3325" t="s">
        <v>49</v>
      </c>
      <c r="J3325" t="s">
        <v>49</v>
      </c>
      <c r="K3325" t="s">
        <v>30</v>
      </c>
      <c r="L3325" t="s">
        <v>30</v>
      </c>
      <c r="M3325" t="s">
        <v>30</v>
      </c>
      <c r="N3325" t="s">
        <v>30</v>
      </c>
      <c r="O3325">
        <v>0.25</v>
      </c>
      <c r="P3325">
        <v>0.64583333333333337</v>
      </c>
      <c r="Q3325" t="s">
        <v>72</v>
      </c>
      <c r="R3325" t="s">
        <v>133</v>
      </c>
      <c r="S3325" t="s">
        <v>33</v>
      </c>
      <c r="T3325" t="s">
        <v>34</v>
      </c>
      <c r="U3325" t="s">
        <v>65</v>
      </c>
      <c r="V3325" t="s">
        <v>44</v>
      </c>
      <c r="W3325">
        <v>0</v>
      </c>
      <c r="X3325" t="s">
        <v>61</v>
      </c>
    </row>
    <row r="3326" spans="1:24" x14ac:dyDescent="0.2">
      <c r="A3326" t="s">
        <v>8872</v>
      </c>
      <c r="B3326">
        <v>0</v>
      </c>
      <c r="C3326">
        <v>80209</v>
      </c>
      <c r="D3326" t="s">
        <v>61</v>
      </c>
      <c r="E3326" t="s">
        <v>7615</v>
      </c>
      <c r="F3326">
        <v>80202</v>
      </c>
      <c r="G3326">
        <v>0</v>
      </c>
      <c r="H3326" t="s">
        <v>49</v>
      </c>
      <c r="I3326" t="s">
        <v>41</v>
      </c>
      <c r="J3326" t="s">
        <v>49</v>
      </c>
      <c r="K3326" t="s">
        <v>41</v>
      </c>
      <c r="L3326" t="s">
        <v>49</v>
      </c>
      <c r="M3326" t="s">
        <v>30</v>
      </c>
      <c r="N3326" t="s">
        <v>30</v>
      </c>
      <c r="O3326">
        <v>0.33333333333333331</v>
      </c>
      <c r="P3326">
        <v>0.64583333333333337</v>
      </c>
      <c r="Q3326" t="s">
        <v>71</v>
      </c>
      <c r="R3326" t="s">
        <v>133</v>
      </c>
      <c r="S3326" t="s">
        <v>33</v>
      </c>
      <c r="T3326" t="s">
        <v>174</v>
      </c>
      <c r="U3326" t="s">
        <v>65</v>
      </c>
      <c r="V3326" t="s">
        <v>44</v>
      </c>
      <c r="W3326">
        <v>0</v>
      </c>
      <c r="X3326" t="s">
        <v>61</v>
      </c>
    </row>
    <row r="3327" spans="1:24" x14ac:dyDescent="0.2">
      <c r="A3327" t="s">
        <v>8884</v>
      </c>
      <c r="B3327" t="s">
        <v>8885</v>
      </c>
      <c r="C3327">
        <v>80401</v>
      </c>
      <c r="D3327" t="s">
        <v>61</v>
      </c>
      <c r="E3327" t="s">
        <v>5108</v>
      </c>
      <c r="F3327">
        <v>80202</v>
      </c>
      <c r="G3327">
        <v>0</v>
      </c>
      <c r="H3327" t="s">
        <v>49</v>
      </c>
      <c r="I3327" t="s">
        <v>49</v>
      </c>
      <c r="J3327" t="s">
        <v>29</v>
      </c>
      <c r="K3327" t="s">
        <v>49</v>
      </c>
      <c r="L3327" t="s">
        <v>49</v>
      </c>
      <c r="M3327" t="s">
        <v>30</v>
      </c>
      <c r="N3327" t="s">
        <v>30</v>
      </c>
      <c r="O3327">
        <v>0.3125</v>
      </c>
      <c r="P3327">
        <v>0.6875</v>
      </c>
      <c r="Q3327" t="s">
        <v>57</v>
      </c>
      <c r="R3327" t="s">
        <v>32</v>
      </c>
      <c r="S3327" t="s">
        <v>33</v>
      </c>
      <c r="T3327" t="s">
        <v>34</v>
      </c>
      <c r="U3327" t="s">
        <v>65</v>
      </c>
      <c r="V3327" t="s">
        <v>44</v>
      </c>
      <c r="W3327">
        <v>0</v>
      </c>
      <c r="X3327" t="s">
        <v>61</v>
      </c>
    </row>
    <row r="3328" spans="1:24" x14ac:dyDescent="0.2">
      <c r="A3328" t="s">
        <v>8936</v>
      </c>
      <c r="B3328" t="s">
        <v>8937</v>
      </c>
      <c r="C3328">
        <v>80209</v>
      </c>
      <c r="D3328" t="s">
        <v>61</v>
      </c>
      <c r="E3328" t="s">
        <v>161</v>
      </c>
      <c r="F3328">
        <v>80202</v>
      </c>
      <c r="G3328">
        <v>0</v>
      </c>
      <c r="H3328" t="s">
        <v>28</v>
      </c>
      <c r="I3328" t="s">
        <v>41</v>
      </c>
      <c r="J3328" t="s">
        <v>28</v>
      </c>
      <c r="K3328" t="s">
        <v>49</v>
      </c>
      <c r="L3328" t="s">
        <v>41</v>
      </c>
      <c r="M3328" t="s">
        <v>30</v>
      </c>
      <c r="N3328" t="s">
        <v>30</v>
      </c>
      <c r="O3328">
        <v>0.54166666666666663</v>
      </c>
      <c r="P3328">
        <v>0.70833333333333337</v>
      </c>
      <c r="Q3328" t="s">
        <v>71</v>
      </c>
      <c r="R3328" t="s">
        <v>73</v>
      </c>
      <c r="S3328" t="s">
        <v>42</v>
      </c>
      <c r="T3328" t="s">
        <v>34</v>
      </c>
      <c r="U3328" t="s">
        <v>65</v>
      </c>
      <c r="V3328" t="s">
        <v>44</v>
      </c>
      <c r="W3328">
        <v>0</v>
      </c>
      <c r="X3328" t="s">
        <v>61</v>
      </c>
    </row>
    <row r="3329" spans="1:24" x14ac:dyDescent="0.2">
      <c r="A3329" t="s">
        <v>9004</v>
      </c>
      <c r="B3329" t="s">
        <v>9005</v>
      </c>
      <c r="C3329">
        <v>80016</v>
      </c>
      <c r="D3329" t="s">
        <v>61</v>
      </c>
      <c r="E3329" t="s">
        <v>161</v>
      </c>
      <c r="F3329">
        <v>80202</v>
      </c>
      <c r="G3329">
        <v>0</v>
      </c>
      <c r="H3329" t="s">
        <v>49</v>
      </c>
      <c r="I3329" t="s">
        <v>49</v>
      </c>
      <c r="J3329" t="s">
        <v>49</v>
      </c>
      <c r="K3329" t="s">
        <v>49</v>
      </c>
      <c r="L3329" t="s">
        <v>49</v>
      </c>
      <c r="M3329" t="s">
        <v>30</v>
      </c>
      <c r="N3329" t="s">
        <v>30</v>
      </c>
      <c r="O3329">
        <v>0.35416666666666669</v>
      </c>
      <c r="P3329">
        <v>0.72916666666666663</v>
      </c>
      <c r="Q3329" t="s">
        <v>71</v>
      </c>
      <c r="R3329" t="s">
        <v>133</v>
      </c>
      <c r="S3329" t="s">
        <v>33</v>
      </c>
      <c r="T3329" t="s">
        <v>34</v>
      </c>
      <c r="U3329" t="s">
        <v>65</v>
      </c>
      <c r="V3329" t="s">
        <v>44</v>
      </c>
      <c r="W3329">
        <v>0</v>
      </c>
      <c r="X3329" t="s">
        <v>61</v>
      </c>
    </row>
    <row r="3330" spans="1:24" x14ac:dyDescent="0.2">
      <c r="A3330" t="s">
        <v>9016</v>
      </c>
      <c r="B3330" t="s">
        <v>9017</v>
      </c>
      <c r="C3330">
        <v>80238</v>
      </c>
      <c r="D3330" t="s">
        <v>61</v>
      </c>
      <c r="E3330" t="s">
        <v>161</v>
      </c>
      <c r="F3330">
        <v>80202</v>
      </c>
      <c r="G3330">
        <v>0</v>
      </c>
      <c r="H3330" t="s">
        <v>41</v>
      </c>
      <c r="I3330" t="s">
        <v>49</v>
      </c>
      <c r="J3330" t="s">
        <v>49</v>
      </c>
      <c r="K3330" t="s">
        <v>49</v>
      </c>
      <c r="L3330" t="s">
        <v>49</v>
      </c>
      <c r="M3330" t="s">
        <v>30</v>
      </c>
      <c r="N3330" t="s">
        <v>30</v>
      </c>
      <c r="O3330">
        <v>0.3125</v>
      </c>
      <c r="P3330">
        <v>0.6875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 t="s">
        <v>61</v>
      </c>
    </row>
    <row r="3331" spans="1:24" x14ac:dyDescent="0.2">
      <c r="A3331" t="s">
        <v>9053</v>
      </c>
      <c r="B3331" t="s">
        <v>9054</v>
      </c>
      <c r="C3331">
        <v>80015</v>
      </c>
      <c r="D3331" t="s">
        <v>61</v>
      </c>
      <c r="E3331" t="s">
        <v>62</v>
      </c>
      <c r="F3331">
        <v>80202</v>
      </c>
      <c r="G3331">
        <v>0</v>
      </c>
      <c r="H3331" t="s">
        <v>41</v>
      </c>
      <c r="I3331" t="s">
        <v>29</v>
      </c>
      <c r="J3331" t="s">
        <v>29</v>
      </c>
      <c r="K3331" t="s">
        <v>29</v>
      </c>
      <c r="L3331" t="s">
        <v>41</v>
      </c>
      <c r="M3331" t="s">
        <v>30</v>
      </c>
      <c r="N3331" t="s">
        <v>30</v>
      </c>
      <c r="O3331">
        <v>0.35416666666666669</v>
      </c>
      <c r="P3331">
        <v>0.77083333333333337</v>
      </c>
      <c r="Q3331" t="s">
        <v>31</v>
      </c>
      <c r="R3331" t="s">
        <v>99</v>
      </c>
      <c r="S3331" t="s">
        <v>42</v>
      </c>
      <c r="T3331" t="s">
        <v>174</v>
      </c>
      <c r="U3331" t="s">
        <v>65</v>
      </c>
      <c r="V3331" t="s">
        <v>44</v>
      </c>
      <c r="W3331">
        <v>0</v>
      </c>
      <c r="X3331" t="s">
        <v>61</v>
      </c>
    </row>
    <row r="3332" spans="1:24" x14ac:dyDescent="0.2">
      <c r="A3332" t="s">
        <v>9063</v>
      </c>
      <c r="B3332" t="s">
        <v>9064</v>
      </c>
      <c r="C3332">
        <v>80015</v>
      </c>
      <c r="D3332" t="s">
        <v>61</v>
      </c>
      <c r="E3332" t="s">
        <v>161</v>
      </c>
      <c r="F3332">
        <v>80202</v>
      </c>
      <c r="G3332">
        <v>0</v>
      </c>
      <c r="H3332" t="s">
        <v>29</v>
      </c>
      <c r="I3332" t="s">
        <v>29</v>
      </c>
      <c r="J3332" t="s">
        <v>29</v>
      </c>
      <c r="K3332" t="s">
        <v>41</v>
      </c>
      <c r="L3332" t="s">
        <v>41</v>
      </c>
      <c r="M3332" t="s">
        <v>30</v>
      </c>
      <c r="N3332" t="s">
        <v>30</v>
      </c>
      <c r="O3332">
        <v>0.27083333333333331</v>
      </c>
      <c r="P3332">
        <v>0.625</v>
      </c>
      <c r="Q3332" t="s">
        <v>57</v>
      </c>
      <c r="R3332" t="s">
        <v>79</v>
      </c>
      <c r="S3332" t="s">
        <v>33</v>
      </c>
      <c r="T3332" t="s">
        <v>43</v>
      </c>
      <c r="U3332" t="s">
        <v>65</v>
      </c>
      <c r="V3332" t="s">
        <v>36</v>
      </c>
      <c r="W3332">
        <v>0</v>
      </c>
      <c r="X3332" t="s">
        <v>61</v>
      </c>
    </row>
    <row r="3333" spans="1:24" x14ac:dyDescent="0.2">
      <c r="A3333" t="s">
        <v>9065</v>
      </c>
      <c r="B3333" t="s">
        <v>9066</v>
      </c>
      <c r="C3333">
        <v>80016</v>
      </c>
      <c r="D3333" t="s">
        <v>61</v>
      </c>
      <c r="E3333" t="s">
        <v>9067</v>
      </c>
      <c r="F3333">
        <v>80202</v>
      </c>
      <c r="G3333">
        <v>0</v>
      </c>
      <c r="H3333" t="s">
        <v>49</v>
      </c>
      <c r="I3333" t="s">
        <v>49</v>
      </c>
      <c r="J3333" t="s">
        <v>49</v>
      </c>
      <c r="K3333" t="s">
        <v>41</v>
      </c>
      <c r="L3333" t="s">
        <v>41</v>
      </c>
      <c r="M3333" t="s">
        <v>30</v>
      </c>
      <c r="N3333" t="s">
        <v>30</v>
      </c>
      <c r="O3333">
        <v>0.20833333333333334</v>
      </c>
      <c r="P3333">
        <v>0.58333333333333337</v>
      </c>
      <c r="Q3333" t="s">
        <v>72</v>
      </c>
      <c r="R3333" t="s">
        <v>79</v>
      </c>
      <c r="S3333" t="s">
        <v>138</v>
      </c>
      <c r="T3333" t="s">
        <v>47</v>
      </c>
      <c r="U3333" t="s">
        <v>65</v>
      </c>
      <c r="V3333" t="s">
        <v>44</v>
      </c>
      <c r="W3333">
        <v>0</v>
      </c>
      <c r="X3333" t="s">
        <v>61</v>
      </c>
    </row>
    <row r="3334" spans="1:24" x14ac:dyDescent="0.2">
      <c r="A3334" t="s">
        <v>9071</v>
      </c>
      <c r="B3334" t="s">
        <v>9072</v>
      </c>
      <c r="C3334">
        <v>80124</v>
      </c>
      <c r="D3334" t="s">
        <v>61</v>
      </c>
      <c r="E3334" t="s">
        <v>161</v>
      </c>
      <c r="F3334">
        <v>80202</v>
      </c>
      <c r="G3334">
        <v>0</v>
      </c>
      <c r="H3334" t="s">
        <v>30</v>
      </c>
      <c r="I3334" t="s">
        <v>49</v>
      </c>
      <c r="J3334" t="s">
        <v>49</v>
      </c>
      <c r="K3334" t="s">
        <v>49</v>
      </c>
      <c r="L3334" t="s">
        <v>30</v>
      </c>
      <c r="M3334" t="s">
        <v>30</v>
      </c>
      <c r="N3334" t="s">
        <v>30</v>
      </c>
      <c r="O3334">
        <v>0.33333333333333331</v>
      </c>
      <c r="P3334">
        <v>0.64583333333333337</v>
      </c>
      <c r="Q3334" t="s">
        <v>71</v>
      </c>
      <c r="R3334" t="s">
        <v>91</v>
      </c>
      <c r="S3334" t="s">
        <v>33</v>
      </c>
      <c r="T3334" t="s">
        <v>34</v>
      </c>
      <c r="U3334" t="s">
        <v>65</v>
      </c>
      <c r="V3334" t="s">
        <v>36</v>
      </c>
      <c r="W3334">
        <v>0</v>
      </c>
      <c r="X3334" t="s">
        <v>61</v>
      </c>
    </row>
    <row r="3335" spans="1:24" x14ac:dyDescent="0.2">
      <c r="A3335" t="s">
        <v>9158</v>
      </c>
      <c r="B3335" t="s">
        <v>9159</v>
      </c>
      <c r="C3335" t="s">
        <v>9160</v>
      </c>
      <c r="D3335" t="s">
        <v>61</v>
      </c>
      <c r="E3335" t="s">
        <v>161</v>
      </c>
      <c r="F3335">
        <v>80202</v>
      </c>
      <c r="G3335">
        <v>0</v>
      </c>
      <c r="H3335" t="s">
        <v>49</v>
      </c>
      <c r="I3335" t="s">
        <v>49</v>
      </c>
      <c r="J3335" t="s">
        <v>41</v>
      </c>
      <c r="K3335" t="s">
        <v>49</v>
      </c>
      <c r="L3335" t="s">
        <v>41</v>
      </c>
      <c r="M3335" t="s">
        <v>30</v>
      </c>
      <c r="N3335" t="s">
        <v>30</v>
      </c>
      <c r="O3335">
        <v>0.3125</v>
      </c>
      <c r="P3335">
        <v>0.6875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</row>
    <row r="3336" spans="1:24" x14ac:dyDescent="0.2">
      <c r="A3336" t="s">
        <v>9161</v>
      </c>
      <c r="B3336" t="s">
        <v>9162</v>
      </c>
      <c r="C3336">
        <v>80228</v>
      </c>
      <c r="D3336" t="s">
        <v>61</v>
      </c>
      <c r="E3336" t="s">
        <v>161</v>
      </c>
      <c r="F3336">
        <v>80202</v>
      </c>
      <c r="G3336">
        <v>0</v>
      </c>
      <c r="H3336" t="s">
        <v>29</v>
      </c>
      <c r="I3336" t="s">
        <v>29</v>
      </c>
      <c r="J3336" t="s">
        <v>29</v>
      </c>
      <c r="K3336" t="s">
        <v>29</v>
      </c>
      <c r="L3336" t="s">
        <v>29</v>
      </c>
      <c r="M3336" t="s">
        <v>30</v>
      </c>
      <c r="N3336" t="s">
        <v>30</v>
      </c>
      <c r="O3336">
        <v>0.3125</v>
      </c>
      <c r="P3336">
        <v>0.66666666666666663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</row>
    <row r="3337" spans="1:24" x14ac:dyDescent="0.2">
      <c r="A3337" t="s">
        <v>9163</v>
      </c>
      <c r="B3337" t="s">
        <v>9164</v>
      </c>
      <c r="C3337">
        <v>80016</v>
      </c>
      <c r="D3337" t="s">
        <v>61</v>
      </c>
      <c r="E3337" t="s">
        <v>161</v>
      </c>
      <c r="F3337">
        <v>80202</v>
      </c>
      <c r="G3337">
        <v>0</v>
      </c>
      <c r="H3337" t="s">
        <v>49</v>
      </c>
      <c r="I3337" t="s">
        <v>49</v>
      </c>
      <c r="J3337" t="s">
        <v>49</v>
      </c>
      <c r="K3337" t="s">
        <v>49</v>
      </c>
      <c r="L3337" t="s">
        <v>49</v>
      </c>
      <c r="M3337" t="s">
        <v>30</v>
      </c>
      <c r="N3337" t="s">
        <v>30</v>
      </c>
      <c r="O3337">
        <v>0.29166666666666669</v>
      </c>
      <c r="P3337">
        <v>0.70833333333333337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</row>
    <row r="3338" spans="1:24" x14ac:dyDescent="0.2">
      <c r="A3338" t="s">
        <v>9165</v>
      </c>
      <c r="B3338" t="s">
        <v>4875</v>
      </c>
      <c r="C3338">
        <v>80010</v>
      </c>
      <c r="D3338" t="s">
        <v>61</v>
      </c>
      <c r="E3338" t="s">
        <v>161</v>
      </c>
      <c r="F3338">
        <v>80202</v>
      </c>
      <c r="G3338">
        <v>0</v>
      </c>
      <c r="H3338" t="s">
        <v>49</v>
      </c>
      <c r="I3338" t="s">
        <v>49</v>
      </c>
      <c r="J3338" t="s">
        <v>49</v>
      </c>
      <c r="K3338" t="s">
        <v>41</v>
      </c>
      <c r="L3338" t="s">
        <v>41</v>
      </c>
      <c r="M3338" t="s">
        <v>30</v>
      </c>
      <c r="N3338" t="s">
        <v>30</v>
      </c>
      <c r="O3338">
        <v>0.35416666666666669</v>
      </c>
      <c r="P3338">
        <v>0.75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 x14ac:dyDescent="0.2">
      <c r="A3339" t="s">
        <v>9166</v>
      </c>
      <c r="B3339" t="s">
        <v>9167</v>
      </c>
      <c r="C3339">
        <v>80021</v>
      </c>
      <c r="D3339" t="s">
        <v>61</v>
      </c>
      <c r="E3339" t="s">
        <v>161</v>
      </c>
      <c r="F3339">
        <v>80202</v>
      </c>
      <c r="G3339">
        <v>0</v>
      </c>
      <c r="H3339" t="s">
        <v>266</v>
      </c>
      <c r="I3339" t="s">
        <v>266</v>
      </c>
      <c r="J3339" t="s">
        <v>266</v>
      </c>
      <c r="K3339" t="s">
        <v>266</v>
      </c>
      <c r="L3339" t="s">
        <v>41</v>
      </c>
      <c r="M3339" t="s">
        <v>30</v>
      </c>
      <c r="N3339" t="s">
        <v>30</v>
      </c>
      <c r="O3339">
        <v>0.29166666666666669</v>
      </c>
      <c r="P3339">
        <v>0.6875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2">
      <c r="A3340" t="s">
        <v>9168</v>
      </c>
      <c r="B3340">
        <v>0</v>
      </c>
      <c r="C3340">
        <v>0</v>
      </c>
      <c r="D3340" t="s">
        <v>61</v>
      </c>
      <c r="E3340" t="s">
        <v>161</v>
      </c>
      <c r="F3340">
        <v>80202</v>
      </c>
      <c r="G3340">
        <v>0</v>
      </c>
      <c r="H3340" t="s">
        <v>29</v>
      </c>
      <c r="I3340" t="s">
        <v>41</v>
      </c>
      <c r="J3340" t="s">
        <v>29</v>
      </c>
      <c r="K3340" t="s">
        <v>29</v>
      </c>
      <c r="L3340" t="s">
        <v>41</v>
      </c>
      <c r="M3340" t="s">
        <v>30</v>
      </c>
      <c r="N3340" t="s">
        <v>30</v>
      </c>
      <c r="O3340">
        <v>0.33333333333333331</v>
      </c>
      <c r="P3340">
        <v>0.6875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</row>
    <row r="3341" spans="1:24" x14ac:dyDescent="0.2">
      <c r="A3341" t="s">
        <v>9169</v>
      </c>
      <c r="B3341" t="s">
        <v>9170</v>
      </c>
      <c r="C3341">
        <v>80010</v>
      </c>
      <c r="D3341" t="s">
        <v>61</v>
      </c>
      <c r="E3341" t="s">
        <v>9171</v>
      </c>
      <c r="F3341">
        <v>80210</v>
      </c>
      <c r="G3341">
        <v>0</v>
      </c>
      <c r="H3341" t="s">
        <v>41</v>
      </c>
      <c r="I3341" t="s">
        <v>41</v>
      </c>
      <c r="J3341" t="s">
        <v>49</v>
      </c>
      <c r="K3341" t="s">
        <v>49</v>
      </c>
      <c r="L3341" t="s">
        <v>49</v>
      </c>
      <c r="M3341" t="s">
        <v>30</v>
      </c>
      <c r="N3341" t="s">
        <v>30</v>
      </c>
      <c r="O3341">
        <v>0.33333333333333331</v>
      </c>
      <c r="P3341">
        <v>0.66666666666666663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 x14ac:dyDescent="0.2">
      <c r="A3342" t="s">
        <v>9172</v>
      </c>
      <c r="B3342" t="s">
        <v>9173</v>
      </c>
      <c r="C3342">
        <v>80403</v>
      </c>
      <c r="D3342" t="s">
        <v>61</v>
      </c>
      <c r="E3342" t="s">
        <v>4715</v>
      </c>
      <c r="F3342">
        <v>80202</v>
      </c>
      <c r="G3342">
        <v>0</v>
      </c>
      <c r="H3342" t="s">
        <v>49</v>
      </c>
      <c r="I3342" t="s">
        <v>49</v>
      </c>
      <c r="J3342" t="s">
        <v>49</v>
      </c>
      <c r="K3342" t="s">
        <v>41</v>
      </c>
      <c r="L3342" t="s">
        <v>41</v>
      </c>
      <c r="M3342" t="s">
        <v>30</v>
      </c>
      <c r="N3342" t="s">
        <v>30</v>
      </c>
      <c r="O3342">
        <v>0.29166666666666669</v>
      </c>
      <c r="P3342">
        <v>0.66666666666666663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</row>
    <row r="3343" spans="1:24" x14ac:dyDescent="0.2">
      <c r="A3343" t="s">
        <v>9174</v>
      </c>
      <c r="B3343" t="s">
        <v>9175</v>
      </c>
      <c r="C3343">
        <v>80229</v>
      </c>
      <c r="D3343" t="s">
        <v>61</v>
      </c>
      <c r="E3343" t="s">
        <v>4715</v>
      </c>
      <c r="F3343">
        <v>80202</v>
      </c>
      <c r="G3343">
        <v>0</v>
      </c>
      <c r="H3343" t="s">
        <v>41</v>
      </c>
      <c r="I3343" t="s">
        <v>41</v>
      </c>
      <c r="J3343" t="s">
        <v>49</v>
      </c>
      <c r="K3343" t="s">
        <v>49</v>
      </c>
      <c r="L3343" t="s">
        <v>49</v>
      </c>
      <c r="M3343" t="s">
        <v>30</v>
      </c>
      <c r="N3343" t="s">
        <v>30</v>
      </c>
      <c r="O3343">
        <v>0.35416666666666669</v>
      </c>
      <c r="P3343">
        <v>0.70833333333333337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</row>
    <row r="3344" spans="1:24" x14ac:dyDescent="0.2">
      <c r="A3344" t="s">
        <v>9178</v>
      </c>
      <c r="B3344" t="s">
        <v>9179</v>
      </c>
      <c r="C3344">
        <v>80210</v>
      </c>
      <c r="D3344" t="s">
        <v>61</v>
      </c>
      <c r="E3344" t="s">
        <v>161</v>
      </c>
      <c r="F3344">
        <v>80202</v>
      </c>
      <c r="G3344">
        <v>0</v>
      </c>
      <c r="H3344" t="s">
        <v>29</v>
      </c>
      <c r="I3344" t="s">
        <v>41</v>
      </c>
      <c r="J3344" t="s">
        <v>41</v>
      </c>
      <c r="K3344" t="s">
        <v>41</v>
      </c>
      <c r="L3344" t="s">
        <v>29</v>
      </c>
      <c r="M3344" t="s">
        <v>30</v>
      </c>
      <c r="N3344" t="s">
        <v>30</v>
      </c>
      <c r="O3344">
        <v>0.33333333333333331</v>
      </c>
      <c r="P3344">
        <v>0.66666666666666663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</row>
    <row r="3345" spans="1:24" x14ac:dyDescent="0.2">
      <c r="A3345" t="s">
        <v>9180</v>
      </c>
      <c r="B3345" t="s">
        <v>9181</v>
      </c>
      <c r="C3345">
        <v>80206</v>
      </c>
      <c r="D3345" t="s">
        <v>61</v>
      </c>
      <c r="E3345" t="s">
        <v>161</v>
      </c>
      <c r="F3345">
        <v>80202</v>
      </c>
      <c r="G3345">
        <v>0</v>
      </c>
      <c r="H3345" t="s">
        <v>49</v>
      </c>
      <c r="I3345" t="s">
        <v>49</v>
      </c>
      <c r="J3345" t="s">
        <v>41</v>
      </c>
      <c r="K3345" t="s">
        <v>49</v>
      </c>
      <c r="L3345" t="s">
        <v>41</v>
      </c>
      <c r="M3345" t="s">
        <v>30</v>
      </c>
      <c r="N3345" t="s">
        <v>30</v>
      </c>
      <c r="O3345">
        <v>0.35416666666666669</v>
      </c>
      <c r="P3345">
        <v>0.6875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2">
      <c r="A3346" t="s">
        <v>9184</v>
      </c>
      <c r="B3346" t="s">
        <v>9185</v>
      </c>
      <c r="C3346">
        <v>80205</v>
      </c>
      <c r="D3346" t="s">
        <v>61</v>
      </c>
      <c r="E3346" t="s">
        <v>9186</v>
      </c>
      <c r="F3346">
        <v>80202</v>
      </c>
      <c r="G3346">
        <v>0</v>
      </c>
      <c r="H3346" t="s">
        <v>49</v>
      </c>
      <c r="I3346" t="s">
        <v>49</v>
      </c>
      <c r="J3346" t="s">
        <v>49</v>
      </c>
      <c r="K3346" t="s">
        <v>41</v>
      </c>
      <c r="L3346" t="s">
        <v>41</v>
      </c>
      <c r="M3346" t="s">
        <v>30</v>
      </c>
      <c r="N3346" t="s">
        <v>30</v>
      </c>
      <c r="O3346">
        <v>0.375</v>
      </c>
      <c r="P3346">
        <v>0.6875</v>
      </c>
      <c r="Q3346" t="s">
        <v>72</v>
      </c>
      <c r="R3346" t="s">
        <v>32</v>
      </c>
      <c r="S3346" t="s">
        <v>33</v>
      </c>
      <c r="T3346" t="s">
        <v>34</v>
      </c>
      <c r="U3346" t="s">
        <v>65</v>
      </c>
      <c r="V3346" t="s">
        <v>66</v>
      </c>
      <c r="W3346">
        <v>0</v>
      </c>
      <c r="X3346">
        <v>0</v>
      </c>
    </row>
    <row r="3347" spans="1:24" x14ac:dyDescent="0.2">
      <c r="A3347" t="s">
        <v>9187</v>
      </c>
      <c r="B3347">
        <v>0</v>
      </c>
      <c r="C3347">
        <v>80016</v>
      </c>
      <c r="D3347" t="s">
        <v>61</v>
      </c>
      <c r="E3347" t="s">
        <v>161</v>
      </c>
      <c r="F3347">
        <v>80202</v>
      </c>
      <c r="G3347">
        <v>0</v>
      </c>
      <c r="H3347" t="s">
        <v>41</v>
      </c>
      <c r="I3347" t="s">
        <v>29</v>
      </c>
      <c r="J3347" t="s">
        <v>29</v>
      </c>
      <c r="K3347" t="s">
        <v>29</v>
      </c>
      <c r="L3347" t="s">
        <v>41</v>
      </c>
      <c r="M3347" t="s">
        <v>30</v>
      </c>
      <c r="N3347" t="s">
        <v>30</v>
      </c>
      <c r="O3347">
        <v>0.29166666666666669</v>
      </c>
      <c r="P3347">
        <v>0.66666666666666663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</row>
    <row r="3348" spans="1:24" x14ac:dyDescent="0.2">
      <c r="A3348" t="s">
        <v>9190</v>
      </c>
      <c r="B3348" t="s">
        <v>9191</v>
      </c>
      <c r="C3348">
        <v>80602</v>
      </c>
      <c r="D3348" t="s">
        <v>61</v>
      </c>
      <c r="E3348" t="s">
        <v>161</v>
      </c>
      <c r="F3348">
        <v>80202</v>
      </c>
      <c r="G3348">
        <v>0</v>
      </c>
      <c r="H3348" t="s">
        <v>41</v>
      </c>
      <c r="I3348" t="s">
        <v>41</v>
      </c>
      <c r="J3348" t="s">
        <v>41</v>
      </c>
      <c r="K3348" t="s">
        <v>41</v>
      </c>
      <c r="L3348" t="s">
        <v>41</v>
      </c>
      <c r="M3348" t="s">
        <v>30</v>
      </c>
      <c r="N3348" t="s">
        <v>30</v>
      </c>
      <c r="O3348">
        <v>0.29166666666666669</v>
      </c>
      <c r="P3348">
        <v>0.58333333333333337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2">
      <c r="A3349" t="s">
        <v>9192</v>
      </c>
      <c r="B3349" t="s">
        <v>9193</v>
      </c>
      <c r="C3349">
        <v>80112</v>
      </c>
      <c r="D3349" t="s">
        <v>61</v>
      </c>
      <c r="E3349" t="s">
        <v>161</v>
      </c>
      <c r="F3349">
        <v>80202</v>
      </c>
      <c r="G3349">
        <v>0</v>
      </c>
      <c r="H3349" t="s">
        <v>49</v>
      </c>
      <c r="I3349" t="s">
        <v>49</v>
      </c>
      <c r="J3349" t="s">
        <v>49</v>
      </c>
      <c r="K3349" t="s">
        <v>41</v>
      </c>
      <c r="L3349" t="s">
        <v>41</v>
      </c>
      <c r="M3349" t="s">
        <v>30</v>
      </c>
      <c r="N3349" t="s">
        <v>30</v>
      </c>
      <c r="O3349">
        <v>0.3125</v>
      </c>
      <c r="P3349">
        <v>0.64583333333333337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</row>
    <row r="3350" spans="1:24" x14ac:dyDescent="0.2">
      <c r="A3350" t="s">
        <v>9195</v>
      </c>
      <c r="B3350">
        <v>0</v>
      </c>
      <c r="C3350">
        <v>80122</v>
      </c>
      <c r="D3350" t="s">
        <v>61</v>
      </c>
      <c r="E3350" t="s">
        <v>161</v>
      </c>
      <c r="F3350">
        <v>80202</v>
      </c>
      <c r="G3350">
        <v>0</v>
      </c>
      <c r="H3350" t="s">
        <v>49</v>
      </c>
      <c r="I3350" t="s">
        <v>49</v>
      </c>
      <c r="J3350" t="s">
        <v>49</v>
      </c>
      <c r="K3350" t="s">
        <v>49</v>
      </c>
      <c r="L3350" t="s">
        <v>49</v>
      </c>
      <c r="M3350" t="s">
        <v>30</v>
      </c>
      <c r="N3350" t="s">
        <v>30</v>
      </c>
      <c r="O3350">
        <v>0.375</v>
      </c>
      <c r="P3350">
        <v>0.70833333333333337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 x14ac:dyDescent="0.2">
      <c r="A3351" t="s">
        <v>1718</v>
      </c>
      <c r="B3351" t="s">
        <v>1719</v>
      </c>
      <c r="C3351">
        <v>80203</v>
      </c>
      <c r="D3351" t="s">
        <v>1720</v>
      </c>
      <c r="E3351" t="s">
        <v>1721</v>
      </c>
      <c r="F3351">
        <v>80202</v>
      </c>
      <c r="G3351">
        <v>0</v>
      </c>
      <c r="H3351" t="s">
        <v>108</v>
      </c>
      <c r="I3351" t="s">
        <v>108</v>
      </c>
      <c r="J3351" t="s">
        <v>41</v>
      </c>
      <c r="K3351" t="s">
        <v>41</v>
      </c>
      <c r="L3351" t="s">
        <v>41</v>
      </c>
      <c r="M3351" t="s">
        <v>30</v>
      </c>
      <c r="N3351" t="s">
        <v>30</v>
      </c>
      <c r="O3351">
        <v>0.33333333333333331</v>
      </c>
      <c r="P3351">
        <v>0.70833333333333337</v>
      </c>
      <c r="Q3351" t="s">
        <v>57</v>
      </c>
      <c r="R3351" t="s">
        <v>73</v>
      </c>
      <c r="S3351" t="s">
        <v>33</v>
      </c>
      <c r="T3351" t="s">
        <v>174</v>
      </c>
      <c r="U3351" t="s">
        <v>52</v>
      </c>
      <c r="V3351" t="s">
        <v>208</v>
      </c>
      <c r="W3351">
        <v>0</v>
      </c>
      <c r="X3351" t="s">
        <v>1720</v>
      </c>
    </row>
    <row r="3352" spans="1:24" x14ac:dyDescent="0.2">
      <c r="A3352" t="s">
        <v>3049</v>
      </c>
      <c r="B3352" t="s">
        <v>3050</v>
      </c>
      <c r="C3352">
        <v>80238</v>
      </c>
      <c r="D3352" t="s">
        <v>1720</v>
      </c>
      <c r="E3352" t="s">
        <v>3051</v>
      </c>
      <c r="F3352">
        <v>80202</v>
      </c>
      <c r="G3352">
        <v>0</v>
      </c>
      <c r="H3352" t="s">
        <v>28</v>
      </c>
      <c r="I3352" t="s">
        <v>28</v>
      </c>
      <c r="J3352" t="s">
        <v>41</v>
      </c>
      <c r="K3352" t="s">
        <v>41</v>
      </c>
      <c r="L3352" t="s">
        <v>41</v>
      </c>
      <c r="M3352" t="s">
        <v>30</v>
      </c>
      <c r="N3352" t="s">
        <v>30</v>
      </c>
      <c r="O3352">
        <v>0.33333333333333331</v>
      </c>
      <c r="P3352">
        <v>0.66666666666666663</v>
      </c>
      <c r="Q3352" t="s">
        <v>72</v>
      </c>
      <c r="R3352" t="s">
        <v>73</v>
      </c>
      <c r="S3352" t="s">
        <v>33</v>
      </c>
      <c r="T3352" t="s">
        <v>34</v>
      </c>
      <c r="U3352" t="s">
        <v>52</v>
      </c>
      <c r="V3352" t="s">
        <v>36</v>
      </c>
      <c r="W3352">
        <v>0</v>
      </c>
      <c r="X3352" t="s">
        <v>1720</v>
      </c>
    </row>
    <row r="3353" spans="1:24" x14ac:dyDescent="0.2">
      <c r="A3353" t="s">
        <v>5045</v>
      </c>
      <c r="B3353" t="s">
        <v>5046</v>
      </c>
      <c r="C3353">
        <v>80232</v>
      </c>
      <c r="D3353" t="s">
        <v>1720</v>
      </c>
      <c r="E3353" t="s">
        <v>5047</v>
      </c>
      <c r="F3353">
        <v>80202</v>
      </c>
      <c r="G3353">
        <v>0</v>
      </c>
      <c r="H3353" t="s">
        <v>28</v>
      </c>
      <c r="I3353" t="s">
        <v>29</v>
      </c>
      <c r="J3353" t="s">
        <v>41</v>
      </c>
      <c r="K3353" t="s">
        <v>41</v>
      </c>
      <c r="L3353" t="s">
        <v>41</v>
      </c>
      <c r="M3353" t="s">
        <v>30</v>
      </c>
      <c r="N3353" t="s">
        <v>30</v>
      </c>
      <c r="O3353">
        <v>0.35416666666666669</v>
      </c>
      <c r="P3353">
        <v>0.72916666666666663</v>
      </c>
      <c r="Q3353" t="s">
        <v>57</v>
      </c>
      <c r="R3353" t="s">
        <v>73</v>
      </c>
      <c r="S3353" t="s">
        <v>33</v>
      </c>
      <c r="T3353" t="s">
        <v>34</v>
      </c>
      <c r="U3353" t="s">
        <v>52</v>
      </c>
      <c r="V3353" t="s">
        <v>36</v>
      </c>
      <c r="W3353">
        <v>0</v>
      </c>
      <c r="X3353" t="s">
        <v>1720</v>
      </c>
    </row>
    <row r="3354" spans="1:24" x14ac:dyDescent="0.2">
      <c r="A3354" t="s">
        <v>6873</v>
      </c>
      <c r="B3354" t="s">
        <v>6874</v>
      </c>
      <c r="C3354">
        <v>80205</v>
      </c>
      <c r="D3354" t="s">
        <v>1720</v>
      </c>
      <c r="E3354" t="s">
        <v>1721</v>
      </c>
      <c r="F3354">
        <v>80202</v>
      </c>
      <c r="G3354">
        <v>0</v>
      </c>
      <c r="H3354" t="s">
        <v>28</v>
      </c>
      <c r="I3354" t="s">
        <v>28</v>
      </c>
      <c r="J3354" t="s">
        <v>41</v>
      </c>
      <c r="K3354" t="s">
        <v>41</v>
      </c>
      <c r="L3354" t="s">
        <v>41</v>
      </c>
      <c r="M3354" t="s">
        <v>30</v>
      </c>
      <c r="N3354" t="s">
        <v>30</v>
      </c>
      <c r="O3354">
        <v>0.35416666666666669</v>
      </c>
      <c r="P3354">
        <v>0.72916666666666663</v>
      </c>
      <c r="Q3354" t="s">
        <v>71</v>
      </c>
      <c r="R3354" t="s">
        <v>91</v>
      </c>
      <c r="S3354" t="s">
        <v>42</v>
      </c>
      <c r="T3354" t="s">
        <v>34</v>
      </c>
      <c r="U3354" t="s">
        <v>52</v>
      </c>
      <c r="V3354" t="s">
        <v>36</v>
      </c>
      <c r="W3354">
        <v>0</v>
      </c>
      <c r="X3354" t="s">
        <v>1720</v>
      </c>
    </row>
    <row r="3355" spans="1:24" x14ac:dyDescent="0.2">
      <c r="A3355" t="s">
        <v>6953</v>
      </c>
      <c r="B3355" t="s">
        <v>6954</v>
      </c>
      <c r="C3355">
        <v>80205</v>
      </c>
      <c r="D3355" t="s">
        <v>1720</v>
      </c>
      <c r="E3355" t="s">
        <v>5047</v>
      </c>
      <c r="F3355">
        <v>80202</v>
      </c>
      <c r="G3355">
        <v>0</v>
      </c>
      <c r="H3355" t="s">
        <v>28</v>
      </c>
      <c r="I3355" t="s">
        <v>28</v>
      </c>
      <c r="J3355" t="s">
        <v>41</v>
      </c>
      <c r="K3355" t="s">
        <v>28</v>
      </c>
      <c r="L3355" t="s">
        <v>28</v>
      </c>
      <c r="M3355" t="s">
        <v>30</v>
      </c>
      <c r="N3355" t="s">
        <v>30</v>
      </c>
      <c r="O3355">
        <v>0.33333333333333331</v>
      </c>
      <c r="P3355">
        <v>0.70833333333333337</v>
      </c>
      <c r="Q3355" t="s">
        <v>57</v>
      </c>
      <c r="R3355" t="s">
        <v>73</v>
      </c>
      <c r="S3355" t="s">
        <v>33</v>
      </c>
      <c r="T3355" t="s">
        <v>43</v>
      </c>
      <c r="U3355" t="s">
        <v>52</v>
      </c>
      <c r="V3355" t="s">
        <v>36</v>
      </c>
      <c r="W3355">
        <v>0</v>
      </c>
      <c r="X3355" t="s">
        <v>1720</v>
      </c>
    </row>
    <row r="3356" spans="1:24" x14ac:dyDescent="0.2">
      <c r="A3356" t="s">
        <v>2803</v>
      </c>
      <c r="B3356" t="s">
        <v>2804</v>
      </c>
      <c r="C3356">
        <v>80227</v>
      </c>
      <c r="D3356" t="s">
        <v>2805</v>
      </c>
      <c r="E3356" t="s">
        <v>2806</v>
      </c>
      <c r="F3356">
        <v>80202</v>
      </c>
      <c r="G3356">
        <v>0</v>
      </c>
      <c r="H3356" t="s">
        <v>49</v>
      </c>
      <c r="I3356" t="s">
        <v>49</v>
      </c>
      <c r="J3356" t="s">
        <v>49</v>
      </c>
      <c r="K3356" t="s">
        <v>30</v>
      </c>
      <c r="L3356" t="s">
        <v>49</v>
      </c>
      <c r="M3356" t="s">
        <v>30</v>
      </c>
      <c r="N3356" t="s">
        <v>30</v>
      </c>
      <c r="O3356">
        <v>0.375</v>
      </c>
      <c r="P3356">
        <v>0.70833333333333337</v>
      </c>
      <c r="Q3356" t="s">
        <v>57</v>
      </c>
      <c r="R3356" t="s">
        <v>58</v>
      </c>
      <c r="S3356" t="s">
        <v>42</v>
      </c>
      <c r="T3356" t="s">
        <v>43</v>
      </c>
      <c r="U3356" t="s">
        <v>74</v>
      </c>
      <c r="V3356" t="s">
        <v>36</v>
      </c>
      <c r="W3356">
        <v>0</v>
      </c>
      <c r="X3356" t="s">
        <v>2805</v>
      </c>
    </row>
    <row r="3357" spans="1:24" x14ac:dyDescent="0.2">
      <c r="A3357" t="s">
        <v>299</v>
      </c>
      <c r="B3357" t="s">
        <v>300</v>
      </c>
      <c r="C3357">
        <v>80205</v>
      </c>
      <c r="D3357" t="s">
        <v>47</v>
      </c>
      <c r="E3357" t="s">
        <v>301</v>
      </c>
      <c r="F3357">
        <v>80202</v>
      </c>
      <c r="G3357" t="s">
        <v>302</v>
      </c>
      <c r="H3357" t="s">
        <v>49</v>
      </c>
      <c r="I3357" t="s">
        <v>240</v>
      </c>
      <c r="J3357" t="s">
        <v>240</v>
      </c>
      <c r="K3357" t="s">
        <v>49</v>
      </c>
      <c r="L3357" t="s">
        <v>49</v>
      </c>
      <c r="M3357" t="s">
        <v>41</v>
      </c>
      <c r="N3357" t="s">
        <v>41</v>
      </c>
      <c r="O3357">
        <v>0.375</v>
      </c>
      <c r="P3357">
        <v>0.79166666666666663</v>
      </c>
      <c r="Q3357" t="s">
        <v>71</v>
      </c>
      <c r="R3357" t="s">
        <v>73</v>
      </c>
      <c r="S3357" t="s">
        <v>33</v>
      </c>
      <c r="T3357" t="s">
        <v>34</v>
      </c>
      <c r="U3357" t="s">
        <v>74</v>
      </c>
      <c r="V3357" t="s">
        <v>36</v>
      </c>
      <c r="W3357">
        <v>0</v>
      </c>
      <c r="X3357" t="s">
        <v>47</v>
      </c>
    </row>
    <row r="3358" spans="1:24" x14ac:dyDescent="0.2">
      <c r="A3358" t="s">
        <v>5405</v>
      </c>
      <c r="B3358" t="s">
        <v>5406</v>
      </c>
      <c r="C3358">
        <v>80238</v>
      </c>
      <c r="D3358" t="s">
        <v>47</v>
      </c>
      <c r="E3358" t="s">
        <v>5407</v>
      </c>
      <c r="F3358">
        <v>80202</v>
      </c>
      <c r="G3358" t="s">
        <v>5408</v>
      </c>
      <c r="H3358" t="s">
        <v>49</v>
      </c>
      <c r="I3358" t="s">
        <v>49</v>
      </c>
      <c r="J3358" t="s">
        <v>49</v>
      </c>
      <c r="K3358" t="s">
        <v>49</v>
      </c>
      <c r="L3358" t="s">
        <v>49</v>
      </c>
      <c r="M3358" t="s">
        <v>49</v>
      </c>
      <c r="N3358" t="s">
        <v>49</v>
      </c>
      <c r="O3358">
        <v>0.35416666666666669</v>
      </c>
      <c r="P3358">
        <v>0.72916666666666663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2">
      <c r="A3359" t="s">
        <v>4439</v>
      </c>
      <c r="B3359" t="s">
        <v>4440</v>
      </c>
      <c r="C3359">
        <v>80205</v>
      </c>
      <c r="D3359" t="s">
        <v>4441</v>
      </c>
      <c r="E3359" t="s">
        <v>4442</v>
      </c>
      <c r="F3359">
        <v>80294</v>
      </c>
      <c r="G3359">
        <v>0</v>
      </c>
      <c r="H3359" t="s">
        <v>41</v>
      </c>
      <c r="I3359" t="s">
        <v>41</v>
      </c>
      <c r="J3359" t="s">
        <v>28</v>
      </c>
      <c r="K3359" t="s">
        <v>28</v>
      </c>
      <c r="L3359" t="s">
        <v>28</v>
      </c>
      <c r="M3359" t="s">
        <v>30</v>
      </c>
      <c r="N3359" t="s">
        <v>30</v>
      </c>
      <c r="O3359">
        <v>0.25</v>
      </c>
      <c r="P3359">
        <v>0.625</v>
      </c>
      <c r="Q3359" t="s">
        <v>57</v>
      </c>
      <c r="R3359" t="s">
        <v>99</v>
      </c>
      <c r="S3359" t="s">
        <v>33</v>
      </c>
      <c r="T3359" t="s">
        <v>34</v>
      </c>
      <c r="U3359" t="s">
        <v>86</v>
      </c>
      <c r="V3359" t="s">
        <v>208</v>
      </c>
      <c r="W3359">
        <v>0</v>
      </c>
      <c r="X3359" t="s">
        <v>4441</v>
      </c>
    </row>
    <row r="3360" spans="1:24" x14ac:dyDescent="0.2">
      <c r="A3360" t="s">
        <v>7699</v>
      </c>
      <c r="B3360" t="s">
        <v>6275</v>
      </c>
      <c r="C3360">
        <v>80204</v>
      </c>
      <c r="D3360" t="s">
        <v>4441</v>
      </c>
      <c r="E3360" t="s">
        <v>7700</v>
      </c>
      <c r="F3360">
        <v>80294</v>
      </c>
      <c r="G3360">
        <v>0</v>
      </c>
      <c r="H3360" t="s">
        <v>29</v>
      </c>
      <c r="I3360" t="s">
        <v>29</v>
      </c>
      <c r="J3360" t="s">
        <v>29</v>
      </c>
      <c r="K3360" t="s">
        <v>29</v>
      </c>
      <c r="L3360" t="s">
        <v>29</v>
      </c>
      <c r="M3360" t="s">
        <v>30</v>
      </c>
      <c r="N3360" t="s">
        <v>30</v>
      </c>
      <c r="O3360">
        <v>0.33333333333333331</v>
      </c>
      <c r="P3360">
        <v>0.70833333333333337</v>
      </c>
      <c r="Q3360" t="s">
        <v>31</v>
      </c>
      <c r="R3360" t="s">
        <v>58</v>
      </c>
      <c r="S3360" t="s">
        <v>42</v>
      </c>
      <c r="T3360" t="s">
        <v>43</v>
      </c>
      <c r="U3360" t="s">
        <v>86</v>
      </c>
      <c r="V3360" t="s">
        <v>208</v>
      </c>
      <c r="W3360">
        <v>0</v>
      </c>
      <c r="X3360" t="s">
        <v>4441</v>
      </c>
    </row>
    <row r="3361" spans="1:24" x14ac:dyDescent="0.2">
      <c r="A3361" t="s">
        <v>2544</v>
      </c>
      <c r="B3361" t="s">
        <v>2545</v>
      </c>
      <c r="C3361">
        <v>80211</v>
      </c>
      <c r="D3361" t="s">
        <v>2546</v>
      </c>
      <c r="E3361" t="s">
        <v>2547</v>
      </c>
      <c r="F3361">
        <v>80264</v>
      </c>
      <c r="G3361">
        <v>0</v>
      </c>
      <c r="H3361" t="s">
        <v>49</v>
      </c>
      <c r="I3361" t="s">
        <v>49</v>
      </c>
      <c r="J3361" t="s">
        <v>49</v>
      </c>
      <c r="K3361" t="s">
        <v>49</v>
      </c>
      <c r="L3361" t="s">
        <v>49</v>
      </c>
      <c r="M3361" t="s">
        <v>30</v>
      </c>
      <c r="N3361" t="s">
        <v>30</v>
      </c>
      <c r="O3361">
        <v>0.35416666666666669</v>
      </c>
      <c r="P3361">
        <v>0.70833333333333337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</row>
    <row r="3362" spans="1:24" x14ac:dyDescent="0.2">
      <c r="A3362" t="s">
        <v>5099</v>
      </c>
      <c r="B3362" t="s">
        <v>5100</v>
      </c>
      <c r="C3362">
        <v>80209</v>
      </c>
      <c r="D3362" t="s">
        <v>2546</v>
      </c>
      <c r="E3362" t="s">
        <v>5101</v>
      </c>
      <c r="F3362">
        <v>80264</v>
      </c>
      <c r="G3362">
        <v>0</v>
      </c>
      <c r="H3362" t="s">
        <v>41</v>
      </c>
      <c r="I3362" t="s">
        <v>49</v>
      </c>
      <c r="J3362" t="s">
        <v>41</v>
      </c>
      <c r="K3362" t="s">
        <v>49</v>
      </c>
      <c r="L3362" t="s">
        <v>41</v>
      </c>
      <c r="M3362" t="s">
        <v>30</v>
      </c>
      <c r="N3362" t="s">
        <v>30</v>
      </c>
      <c r="O3362">
        <v>0.35416666666666669</v>
      </c>
      <c r="P3362">
        <v>0.66666666666666663</v>
      </c>
      <c r="Q3362" t="s">
        <v>57</v>
      </c>
      <c r="R3362" t="s">
        <v>58</v>
      </c>
      <c r="S3362" t="s">
        <v>42</v>
      </c>
      <c r="T3362" t="s">
        <v>51</v>
      </c>
      <c r="U3362" t="s">
        <v>74</v>
      </c>
      <c r="V3362" t="s">
        <v>66</v>
      </c>
      <c r="W3362">
        <v>0</v>
      </c>
      <c r="X3362" t="s">
        <v>2546</v>
      </c>
    </row>
    <row r="3363" spans="1:24" x14ac:dyDescent="0.2">
      <c r="A3363" t="s">
        <v>6881</v>
      </c>
      <c r="B3363" t="s">
        <v>6882</v>
      </c>
      <c r="C3363">
        <v>80211</v>
      </c>
      <c r="D3363" t="s">
        <v>6883</v>
      </c>
      <c r="E3363" t="s">
        <v>6884</v>
      </c>
      <c r="F3363">
        <v>80211</v>
      </c>
      <c r="G3363">
        <v>0</v>
      </c>
      <c r="H3363" t="s">
        <v>41</v>
      </c>
      <c r="I3363" t="s">
        <v>49</v>
      </c>
      <c r="J3363" t="s">
        <v>41</v>
      </c>
      <c r="K3363" t="s">
        <v>49</v>
      </c>
      <c r="L3363" t="s">
        <v>41</v>
      </c>
      <c r="M3363" t="s">
        <v>30</v>
      </c>
      <c r="N3363" t="s">
        <v>30</v>
      </c>
      <c r="O3363">
        <v>0.33333333333333331</v>
      </c>
      <c r="P3363">
        <v>0.66666666666666663</v>
      </c>
      <c r="Q3363">
        <v>0</v>
      </c>
      <c r="R3363" t="s">
        <v>32</v>
      </c>
      <c r="S3363" t="s">
        <v>42</v>
      </c>
      <c r="T3363">
        <v>0</v>
      </c>
      <c r="U3363">
        <v>0</v>
      </c>
      <c r="V3363">
        <v>0</v>
      </c>
      <c r="W3363">
        <v>0</v>
      </c>
      <c r="X3363" t="s">
        <v>6883</v>
      </c>
    </row>
    <row r="3364" spans="1:24" x14ac:dyDescent="0.2">
      <c r="A3364" t="s">
        <v>123</v>
      </c>
      <c r="B3364" t="s">
        <v>124</v>
      </c>
      <c r="C3364">
        <v>80014</v>
      </c>
      <c r="D3364" t="s">
        <v>125</v>
      </c>
      <c r="E3364" t="s">
        <v>126</v>
      </c>
      <c r="F3364">
        <v>80204</v>
      </c>
      <c r="G3364">
        <v>0</v>
      </c>
      <c r="H3364" t="s">
        <v>41</v>
      </c>
      <c r="I3364" t="s">
        <v>41</v>
      </c>
      <c r="J3364" t="s">
        <v>49</v>
      </c>
      <c r="K3364" t="s">
        <v>41</v>
      </c>
      <c r="L3364" t="s">
        <v>41</v>
      </c>
      <c r="M3364" t="s">
        <v>30</v>
      </c>
      <c r="N3364" t="s">
        <v>30</v>
      </c>
      <c r="O3364">
        <v>0.375</v>
      </c>
      <c r="P3364">
        <v>0.72916666666666663</v>
      </c>
      <c r="Q3364" t="s">
        <v>72</v>
      </c>
      <c r="R3364" t="s">
        <v>127</v>
      </c>
      <c r="S3364" t="s">
        <v>42</v>
      </c>
      <c r="T3364" t="s">
        <v>34</v>
      </c>
      <c r="U3364" t="s">
        <v>128</v>
      </c>
      <c r="V3364" t="s">
        <v>36</v>
      </c>
      <c r="W3364">
        <v>0</v>
      </c>
      <c r="X3364" t="s">
        <v>125</v>
      </c>
    </row>
    <row r="3365" spans="1:24" x14ac:dyDescent="0.2">
      <c r="A3365" t="s">
        <v>255</v>
      </c>
      <c r="B3365" t="s">
        <v>256</v>
      </c>
      <c r="C3365">
        <v>80027</v>
      </c>
      <c r="D3365" t="s">
        <v>125</v>
      </c>
      <c r="E3365" t="s">
        <v>257</v>
      </c>
      <c r="F3365">
        <v>80202</v>
      </c>
      <c r="G3365">
        <v>0</v>
      </c>
      <c r="H3365" t="s">
        <v>29</v>
      </c>
      <c r="I3365" t="s">
        <v>29</v>
      </c>
      <c r="J3365" t="s">
        <v>49</v>
      </c>
      <c r="K3365" t="s">
        <v>49</v>
      </c>
      <c r="L3365" t="s">
        <v>41</v>
      </c>
      <c r="M3365" t="s">
        <v>30</v>
      </c>
      <c r="N3365" t="s">
        <v>30</v>
      </c>
      <c r="O3365">
        <v>0.35416666666666669</v>
      </c>
      <c r="P3365">
        <v>0.75</v>
      </c>
      <c r="Q3365" t="s">
        <v>57</v>
      </c>
      <c r="R3365" t="s">
        <v>99</v>
      </c>
      <c r="S3365" t="s">
        <v>42</v>
      </c>
      <c r="T3365" t="s">
        <v>64</v>
      </c>
      <c r="U3365" t="s">
        <v>128</v>
      </c>
      <c r="V3365" t="s">
        <v>36</v>
      </c>
      <c r="W3365">
        <v>0</v>
      </c>
      <c r="X3365" t="s">
        <v>125</v>
      </c>
    </row>
    <row r="3366" spans="1:24" x14ac:dyDescent="0.2">
      <c r="A3366" t="s">
        <v>2135</v>
      </c>
      <c r="B3366" t="s">
        <v>2136</v>
      </c>
      <c r="C3366">
        <v>80204</v>
      </c>
      <c r="D3366" t="s">
        <v>125</v>
      </c>
      <c r="E3366" t="s">
        <v>2137</v>
      </c>
      <c r="F3366">
        <v>80204</v>
      </c>
      <c r="G3366">
        <v>0</v>
      </c>
      <c r="H3366" t="s">
        <v>108</v>
      </c>
      <c r="I3366" t="s">
        <v>108</v>
      </c>
      <c r="J3366" t="s">
        <v>108</v>
      </c>
      <c r="K3366" t="s">
        <v>108</v>
      </c>
      <c r="L3366" t="s">
        <v>108</v>
      </c>
      <c r="M3366" t="s">
        <v>30</v>
      </c>
      <c r="N3366" t="s">
        <v>30</v>
      </c>
      <c r="O3366">
        <v>0.39583333333333331</v>
      </c>
      <c r="P3366">
        <v>0.6875</v>
      </c>
      <c r="Q3366" t="s">
        <v>50</v>
      </c>
      <c r="R3366" t="s">
        <v>184</v>
      </c>
      <c r="S3366" t="s">
        <v>42</v>
      </c>
      <c r="T3366" t="s">
        <v>34</v>
      </c>
      <c r="U3366" t="s">
        <v>128</v>
      </c>
      <c r="V3366" t="s">
        <v>44</v>
      </c>
      <c r="W3366">
        <v>0</v>
      </c>
      <c r="X3366" t="s">
        <v>125</v>
      </c>
    </row>
    <row r="3367" spans="1:24" x14ac:dyDescent="0.2">
      <c r="A3367" t="s">
        <v>2260</v>
      </c>
      <c r="B3367" t="s">
        <v>2261</v>
      </c>
      <c r="C3367">
        <v>80206</v>
      </c>
      <c r="D3367" t="s">
        <v>125</v>
      </c>
      <c r="E3367" t="s">
        <v>2262</v>
      </c>
      <c r="F3367">
        <v>80206</v>
      </c>
      <c r="G3367">
        <v>0</v>
      </c>
      <c r="H3367" t="s">
        <v>28</v>
      </c>
      <c r="I3367" t="s">
        <v>28</v>
      </c>
      <c r="J3367" t="s">
        <v>49</v>
      </c>
      <c r="K3367" t="s">
        <v>41</v>
      </c>
      <c r="L3367" t="s">
        <v>41</v>
      </c>
      <c r="M3367" t="s">
        <v>30</v>
      </c>
      <c r="N3367" t="s">
        <v>30</v>
      </c>
      <c r="O3367">
        <v>0.35416666666666669</v>
      </c>
      <c r="P3367">
        <v>0.72916666666666663</v>
      </c>
      <c r="Q3367" t="s">
        <v>71</v>
      </c>
      <c r="R3367" t="s">
        <v>133</v>
      </c>
      <c r="S3367" t="s">
        <v>33</v>
      </c>
      <c r="T3367" t="s">
        <v>34</v>
      </c>
      <c r="U3367" t="s">
        <v>128</v>
      </c>
      <c r="V3367" t="s">
        <v>36</v>
      </c>
      <c r="W3367">
        <v>0</v>
      </c>
      <c r="X3367" t="s">
        <v>125</v>
      </c>
    </row>
    <row r="3368" spans="1:24" x14ac:dyDescent="0.2">
      <c r="A3368" t="s">
        <v>2308</v>
      </c>
      <c r="B3368" t="s">
        <v>2309</v>
      </c>
      <c r="C3368">
        <v>80210</v>
      </c>
      <c r="D3368" t="s">
        <v>125</v>
      </c>
      <c r="E3368" t="s">
        <v>2310</v>
      </c>
      <c r="F3368">
        <v>80204</v>
      </c>
      <c r="G3368">
        <v>0</v>
      </c>
      <c r="H3368" t="s">
        <v>41</v>
      </c>
      <c r="I3368" t="s">
        <v>49</v>
      </c>
      <c r="J3368" t="s">
        <v>49</v>
      </c>
      <c r="K3368" t="s">
        <v>41</v>
      </c>
      <c r="L3368" t="s">
        <v>49</v>
      </c>
      <c r="M3368" t="s">
        <v>30</v>
      </c>
      <c r="N3368" t="s">
        <v>30</v>
      </c>
      <c r="O3368">
        <v>0.35416666666666669</v>
      </c>
      <c r="P3368">
        <v>0.70833333333333337</v>
      </c>
      <c r="Q3368" t="s">
        <v>71</v>
      </c>
      <c r="R3368" t="s">
        <v>79</v>
      </c>
      <c r="S3368" t="s">
        <v>42</v>
      </c>
      <c r="T3368" t="s">
        <v>34</v>
      </c>
      <c r="U3368" t="s">
        <v>128</v>
      </c>
      <c r="V3368" t="s">
        <v>208</v>
      </c>
      <c r="W3368">
        <v>0</v>
      </c>
      <c r="X3368" t="s">
        <v>125</v>
      </c>
    </row>
    <row r="3369" spans="1:24" x14ac:dyDescent="0.2">
      <c r="A3369" t="s">
        <v>2667</v>
      </c>
      <c r="B3369" t="s">
        <v>2668</v>
      </c>
      <c r="C3369">
        <v>80218</v>
      </c>
      <c r="D3369" t="s">
        <v>125</v>
      </c>
      <c r="E3369" t="s">
        <v>2669</v>
      </c>
      <c r="F3369">
        <v>80204</v>
      </c>
      <c r="G3369">
        <v>0</v>
      </c>
      <c r="H3369" t="s">
        <v>49</v>
      </c>
      <c r="I3369" t="s">
        <v>49</v>
      </c>
      <c r="J3369" t="s">
        <v>41</v>
      </c>
      <c r="K3369" t="s">
        <v>49</v>
      </c>
      <c r="L3369" t="s">
        <v>49</v>
      </c>
      <c r="M3369" t="s">
        <v>30</v>
      </c>
      <c r="N3369" t="s">
        <v>30</v>
      </c>
      <c r="O3369">
        <v>0.33333333333333331</v>
      </c>
      <c r="P3369">
        <v>0.70833333333333337</v>
      </c>
      <c r="Q3369" t="s">
        <v>31</v>
      </c>
      <c r="R3369" t="s">
        <v>32</v>
      </c>
      <c r="S3369" t="s">
        <v>42</v>
      </c>
      <c r="T3369" t="s">
        <v>34</v>
      </c>
      <c r="U3369" t="s">
        <v>128</v>
      </c>
      <c r="V3369" t="s">
        <v>44</v>
      </c>
      <c r="W3369">
        <v>0</v>
      </c>
      <c r="X3369" t="s">
        <v>125</v>
      </c>
    </row>
    <row r="3370" spans="1:24" x14ac:dyDescent="0.2">
      <c r="A3370" t="s">
        <v>2711</v>
      </c>
      <c r="B3370" t="s">
        <v>2712</v>
      </c>
      <c r="C3370">
        <v>80222</v>
      </c>
      <c r="D3370" t="s">
        <v>125</v>
      </c>
      <c r="E3370" t="s">
        <v>2713</v>
      </c>
      <c r="F3370">
        <v>80202</v>
      </c>
      <c r="G3370">
        <v>0</v>
      </c>
      <c r="H3370" t="s">
        <v>41</v>
      </c>
      <c r="I3370" t="s">
        <v>29</v>
      </c>
      <c r="J3370" t="s">
        <v>29</v>
      </c>
      <c r="K3370" t="s">
        <v>29</v>
      </c>
      <c r="L3370" t="s">
        <v>41</v>
      </c>
      <c r="M3370" t="s">
        <v>30</v>
      </c>
      <c r="N3370" t="s">
        <v>30</v>
      </c>
      <c r="O3370">
        <v>0.33333333333333331</v>
      </c>
      <c r="P3370">
        <v>0.6875</v>
      </c>
      <c r="Q3370" t="s">
        <v>72</v>
      </c>
      <c r="R3370" t="s">
        <v>91</v>
      </c>
      <c r="S3370" t="s">
        <v>33</v>
      </c>
      <c r="T3370" t="s">
        <v>43</v>
      </c>
      <c r="U3370" t="s">
        <v>128</v>
      </c>
      <c r="V3370" t="s">
        <v>44</v>
      </c>
      <c r="W3370">
        <v>0</v>
      </c>
      <c r="X3370" t="s">
        <v>125</v>
      </c>
    </row>
    <row r="3371" spans="1:24" x14ac:dyDescent="0.2">
      <c r="A3371" t="s">
        <v>2718</v>
      </c>
      <c r="B3371" t="s">
        <v>2719</v>
      </c>
      <c r="C3371">
        <v>80550</v>
      </c>
      <c r="D3371" t="s">
        <v>125</v>
      </c>
      <c r="E3371" t="s">
        <v>2713</v>
      </c>
      <c r="F3371">
        <v>80202</v>
      </c>
      <c r="G3371">
        <v>0</v>
      </c>
      <c r="H3371" t="s">
        <v>41</v>
      </c>
      <c r="I3371" t="s">
        <v>49</v>
      </c>
      <c r="J3371" t="s">
        <v>49</v>
      </c>
      <c r="K3371" t="s">
        <v>49</v>
      </c>
      <c r="L3371" t="s">
        <v>41</v>
      </c>
      <c r="M3371" t="s">
        <v>30</v>
      </c>
      <c r="N3371" t="s">
        <v>30</v>
      </c>
      <c r="O3371">
        <v>0.3125</v>
      </c>
      <c r="P3371">
        <v>0.66666666666666663</v>
      </c>
      <c r="Q3371" t="s">
        <v>31</v>
      </c>
      <c r="R3371" t="s">
        <v>32</v>
      </c>
      <c r="S3371" t="s">
        <v>42</v>
      </c>
      <c r="T3371" t="s">
        <v>34</v>
      </c>
      <c r="U3371" t="s">
        <v>128</v>
      </c>
      <c r="V3371" t="s">
        <v>44</v>
      </c>
      <c r="W3371">
        <v>0</v>
      </c>
      <c r="X3371" t="s">
        <v>125</v>
      </c>
    </row>
    <row r="3372" spans="1:24" x14ac:dyDescent="0.2">
      <c r="A3372" t="s">
        <v>2720</v>
      </c>
      <c r="B3372" t="s">
        <v>2721</v>
      </c>
      <c r="C3372">
        <v>80206</v>
      </c>
      <c r="D3372" t="s">
        <v>125</v>
      </c>
      <c r="E3372" t="s">
        <v>2713</v>
      </c>
      <c r="F3372">
        <v>80202</v>
      </c>
      <c r="G3372">
        <v>0</v>
      </c>
      <c r="H3372" t="s">
        <v>29</v>
      </c>
      <c r="I3372" t="s">
        <v>29</v>
      </c>
      <c r="J3372" t="s">
        <v>29</v>
      </c>
      <c r="K3372" t="s">
        <v>29</v>
      </c>
      <c r="L3372" t="s">
        <v>29</v>
      </c>
      <c r="M3372" t="s">
        <v>30</v>
      </c>
      <c r="N3372" t="s">
        <v>30</v>
      </c>
      <c r="O3372">
        <v>0.375</v>
      </c>
      <c r="P3372">
        <v>0.70833333333333337</v>
      </c>
      <c r="Q3372" t="s">
        <v>71</v>
      </c>
      <c r="R3372" t="s">
        <v>58</v>
      </c>
      <c r="S3372" t="s">
        <v>42</v>
      </c>
      <c r="T3372" t="s">
        <v>43</v>
      </c>
      <c r="U3372" t="s">
        <v>128</v>
      </c>
      <c r="V3372" t="s">
        <v>44</v>
      </c>
      <c r="W3372">
        <v>0</v>
      </c>
      <c r="X3372" t="s">
        <v>125</v>
      </c>
    </row>
    <row r="3373" spans="1:24" x14ac:dyDescent="0.2">
      <c r="A3373" t="s">
        <v>2722</v>
      </c>
      <c r="B3373" t="s">
        <v>2723</v>
      </c>
      <c r="C3373">
        <v>80226</v>
      </c>
      <c r="D3373" t="s">
        <v>125</v>
      </c>
      <c r="E3373" t="s">
        <v>2713</v>
      </c>
      <c r="F3373">
        <v>80202</v>
      </c>
      <c r="G3373">
        <v>0</v>
      </c>
      <c r="H3373" t="s">
        <v>41</v>
      </c>
      <c r="I3373" t="s">
        <v>29</v>
      </c>
      <c r="J3373" t="s">
        <v>29</v>
      </c>
      <c r="K3373" t="s">
        <v>29</v>
      </c>
      <c r="L3373" t="s">
        <v>41</v>
      </c>
      <c r="M3373" t="s">
        <v>30</v>
      </c>
      <c r="N3373" t="s">
        <v>30</v>
      </c>
      <c r="O3373">
        <v>0.29166666666666669</v>
      </c>
      <c r="P3373">
        <v>0.70833333333333337</v>
      </c>
      <c r="Q3373" t="s">
        <v>72</v>
      </c>
      <c r="R3373" t="s">
        <v>127</v>
      </c>
      <c r="S3373" t="s">
        <v>42</v>
      </c>
      <c r="T3373" t="s">
        <v>34</v>
      </c>
      <c r="U3373" t="s">
        <v>128</v>
      </c>
      <c r="V3373" t="s">
        <v>36</v>
      </c>
      <c r="W3373">
        <v>0</v>
      </c>
      <c r="X3373" t="s">
        <v>125</v>
      </c>
    </row>
    <row r="3374" spans="1:24" x14ac:dyDescent="0.2">
      <c r="A3374" t="s">
        <v>2727</v>
      </c>
      <c r="B3374" t="s">
        <v>2728</v>
      </c>
      <c r="C3374">
        <v>80231</v>
      </c>
      <c r="D3374" t="s">
        <v>125</v>
      </c>
      <c r="E3374" t="s">
        <v>2729</v>
      </c>
      <c r="F3374">
        <v>80202</v>
      </c>
      <c r="G3374">
        <v>0</v>
      </c>
      <c r="H3374" t="s">
        <v>49</v>
      </c>
      <c r="I3374" t="s">
        <v>41</v>
      </c>
      <c r="J3374" t="s">
        <v>49</v>
      </c>
      <c r="K3374" t="s">
        <v>41</v>
      </c>
      <c r="L3374" t="s">
        <v>41</v>
      </c>
      <c r="M3374" t="s">
        <v>30</v>
      </c>
      <c r="N3374" t="s">
        <v>41</v>
      </c>
      <c r="O3374">
        <v>0.41666666666666669</v>
      </c>
      <c r="P3374">
        <v>0.75</v>
      </c>
      <c r="Q3374" t="s">
        <v>57</v>
      </c>
      <c r="R3374" t="s">
        <v>99</v>
      </c>
      <c r="S3374" t="s">
        <v>42</v>
      </c>
      <c r="T3374" t="s">
        <v>34</v>
      </c>
      <c r="U3374" t="s">
        <v>128</v>
      </c>
      <c r="V3374" t="s">
        <v>44</v>
      </c>
      <c r="W3374">
        <v>0</v>
      </c>
      <c r="X3374" t="s">
        <v>125</v>
      </c>
    </row>
    <row r="3375" spans="1:24" x14ac:dyDescent="0.2">
      <c r="A3375" t="s">
        <v>2730</v>
      </c>
      <c r="B3375" t="s">
        <v>2731</v>
      </c>
      <c r="C3375">
        <v>80207</v>
      </c>
      <c r="D3375" t="s">
        <v>125</v>
      </c>
      <c r="E3375" t="s">
        <v>2732</v>
      </c>
      <c r="F3375">
        <v>80202</v>
      </c>
      <c r="G3375">
        <v>0</v>
      </c>
      <c r="H3375" t="s">
        <v>29</v>
      </c>
      <c r="I3375" t="s">
        <v>29</v>
      </c>
      <c r="J3375" t="s">
        <v>41</v>
      </c>
      <c r="K3375" t="s">
        <v>29</v>
      </c>
      <c r="L3375" t="s">
        <v>41</v>
      </c>
      <c r="M3375" t="s">
        <v>30</v>
      </c>
      <c r="N3375" t="s">
        <v>30</v>
      </c>
      <c r="O3375">
        <v>0.35416666666666669</v>
      </c>
      <c r="P3375">
        <v>0.6875</v>
      </c>
      <c r="Q3375" t="s">
        <v>72</v>
      </c>
      <c r="R3375" t="s">
        <v>32</v>
      </c>
      <c r="S3375" t="s">
        <v>42</v>
      </c>
      <c r="T3375" t="s">
        <v>34</v>
      </c>
      <c r="U3375" t="s">
        <v>128</v>
      </c>
      <c r="V3375" t="s">
        <v>44</v>
      </c>
      <c r="W3375">
        <v>0</v>
      </c>
      <c r="X3375" t="s">
        <v>125</v>
      </c>
    </row>
    <row r="3376" spans="1:24" x14ac:dyDescent="0.2">
      <c r="A3376" t="s">
        <v>2733</v>
      </c>
      <c r="B3376" t="s">
        <v>2734</v>
      </c>
      <c r="C3376">
        <v>80207</v>
      </c>
      <c r="D3376" t="s">
        <v>125</v>
      </c>
      <c r="E3376" t="s">
        <v>2713</v>
      </c>
      <c r="F3376">
        <v>80202</v>
      </c>
      <c r="G3376">
        <v>0</v>
      </c>
      <c r="H3376" t="s">
        <v>41</v>
      </c>
      <c r="I3376" t="s">
        <v>49</v>
      </c>
      <c r="J3376" t="s">
        <v>49</v>
      </c>
      <c r="K3376" t="s">
        <v>49</v>
      </c>
      <c r="L3376" t="s">
        <v>41</v>
      </c>
      <c r="M3376" t="s">
        <v>30</v>
      </c>
      <c r="N3376" t="s">
        <v>30</v>
      </c>
      <c r="O3376">
        <v>0.375</v>
      </c>
      <c r="P3376">
        <v>0.70833333333333337</v>
      </c>
      <c r="Q3376" t="s">
        <v>31</v>
      </c>
      <c r="R3376" t="s">
        <v>73</v>
      </c>
      <c r="S3376" t="s">
        <v>42</v>
      </c>
      <c r="T3376" t="s">
        <v>64</v>
      </c>
      <c r="U3376" t="s">
        <v>128</v>
      </c>
      <c r="V3376" t="s">
        <v>44</v>
      </c>
      <c r="W3376">
        <v>0</v>
      </c>
      <c r="X3376" t="s">
        <v>125</v>
      </c>
    </row>
    <row r="3377" spans="1:24" x14ac:dyDescent="0.2">
      <c r="A3377" t="s">
        <v>2735</v>
      </c>
      <c r="B3377" t="s">
        <v>2736</v>
      </c>
      <c r="C3377">
        <v>80202</v>
      </c>
      <c r="D3377" t="s">
        <v>125</v>
      </c>
      <c r="E3377" t="s">
        <v>2737</v>
      </c>
      <c r="F3377">
        <v>80202</v>
      </c>
      <c r="G3377">
        <v>0</v>
      </c>
      <c r="H3377" t="s">
        <v>41</v>
      </c>
      <c r="I3377" t="s">
        <v>41</v>
      </c>
      <c r="J3377" t="s">
        <v>108</v>
      </c>
      <c r="K3377" t="s">
        <v>41</v>
      </c>
      <c r="L3377" t="s">
        <v>41</v>
      </c>
      <c r="M3377" t="s">
        <v>30</v>
      </c>
      <c r="N3377" t="s">
        <v>30</v>
      </c>
      <c r="O3377">
        <v>0.33333333333333331</v>
      </c>
      <c r="P3377">
        <v>0.70833333333333337</v>
      </c>
      <c r="Q3377">
        <v>0</v>
      </c>
      <c r="R3377" t="s">
        <v>99</v>
      </c>
      <c r="S3377" t="s">
        <v>33</v>
      </c>
      <c r="T3377" t="s">
        <v>34</v>
      </c>
      <c r="U3377" t="s">
        <v>128</v>
      </c>
      <c r="V3377" t="s">
        <v>44</v>
      </c>
      <c r="W3377">
        <v>0</v>
      </c>
      <c r="X3377" t="s">
        <v>125</v>
      </c>
    </row>
    <row r="3378" spans="1:24" x14ac:dyDescent="0.2">
      <c r="A3378" t="s">
        <v>2738</v>
      </c>
      <c r="B3378" t="s">
        <v>2739</v>
      </c>
      <c r="C3378">
        <v>80123</v>
      </c>
      <c r="D3378" t="s">
        <v>125</v>
      </c>
      <c r="E3378" t="s">
        <v>257</v>
      </c>
      <c r="F3378">
        <v>80202</v>
      </c>
      <c r="G3378">
        <v>0</v>
      </c>
      <c r="H3378" t="s">
        <v>41</v>
      </c>
      <c r="I3378" t="s">
        <v>49</v>
      </c>
      <c r="J3378" t="s">
        <v>49</v>
      </c>
      <c r="K3378" t="s">
        <v>49</v>
      </c>
      <c r="L3378" t="s">
        <v>41</v>
      </c>
      <c r="M3378" t="s">
        <v>30</v>
      </c>
      <c r="N3378" t="s">
        <v>30</v>
      </c>
      <c r="O3378">
        <v>0.3125</v>
      </c>
      <c r="P3378">
        <v>0.66666666666666663</v>
      </c>
      <c r="Q3378" t="s">
        <v>72</v>
      </c>
      <c r="R3378" t="s">
        <v>73</v>
      </c>
      <c r="S3378" t="s">
        <v>42</v>
      </c>
      <c r="T3378" t="s">
        <v>34</v>
      </c>
      <c r="U3378" t="s">
        <v>128</v>
      </c>
      <c r="V3378" t="s">
        <v>44</v>
      </c>
      <c r="W3378">
        <v>0</v>
      </c>
      <c r="X3378" t="s">
        <v>125</v>
      </c>
    </row>
    <row r="3379" spans="1:24" x14ac:dyDescent="0.2">
      <c r="A3379" t="s">
        <v>2751</v>
      </c>
      <c r="B3379" t="s">
        <v>2752</v>
      </c>
      <c r="C3379">
        <v>80224</v>
      </c>
      <c r="D3379" t="s">
        <v>125</v>
      </c>
      <c r="E3379" t="s">
        <v>2713</v>
      </c>
      <c r="F3379">
        <v>80202</v>
      </c>
      <c r="G3379">
        <v>0</v>
      </c>
      <c r="H3379" t="s">
        <v>41</v>
      </c>
      <c r="I3379" t="s">
        <v>49</v>
      </c>
      <c r="J3379" t="s">
        <v>49</v>
      </c>
      <c r="K3379" t="s">
        <v>41</v>
      </c>
      <c r="L3379" t="s">
        <v>49</v>
      </c>
      <c r="M3379" t="s">
        <v>30</v>
      </c>
      <c r="N3379" t="s">
        <v>30</v>
      </c>
      <c r="O3379">
        <v>0.375</v>
      </c>
      <c r="P3379">
        <v>0.6875</v>
      </c>
      <c r="Q3379" t="s">
        <v>31</v>
      </c>
      <c r="R3379" t="s">
        <v>184</v>
      </c>
      <c r="S3379" t="s">
        <v>42</v>
      </c>
      <c r="T3379" t="s">
        <v>34</v>
      </c>
      <c r="U3379" t="s">
        <v>128</v>
      </c>
      <c r="V3379" t="s">
        <v>44</v>
      </c>
      <c r="W3379">
        <v>0</v>
      </c>
      <c r="X3379" t="s">
        <v>125</v>
      </c>
    </row>
    <row r="3380" spans="1:24" x14ac:dyDescent="0.2">
      <c r="A3380" t="s">
        <v>2753</v>
      </c>
      <c r="B3380" t="s">
        <v>2754</v>
      </c>
      <c r="C3380">
        <v>80234</v>
      </c>
      <c r="D3380" t="s">
        <v>125</v>
      </c>
      <c r="E3380" t="s">
        <v>2755</v>
      </c>
      <c r="F3380">
        <v>80202</v>
      </c>
      <c r="G3380">
        <v>0</v>
      </c>
      <c r="H3380" t="s">
        <v>41</v>
      </c>
      <c r="I3380" t="s">
        <v>41</v>
      </c>
      <c r="J3380" t="s">
        <v>29</v>
      </c>
      <c r="K3380" t="s">
        <v>30</v>
      </c>
      <c r="L3380" t="s">
        <v>30</v>
      </c>
      <c r="M3380" t="s">
        <v>30</v>
      </c>
      <c r="N3380" t="s">
        <v>30</v>
      </c>
      <c r="O3380">
        <v>0.35416666666666669</v>
      </c>
      <c r="P3380">
        <v>0.66666666666666663</v>
      </c>
      <c r="Q3380" t="s">
        <v>31</v>
      </c>
      <c r="R3380" t="s">
        <v>127</v>
      </c>
      <c r="S3380" t="s">
        <v>42</v>
      </c>
      <c r="T3380" t="s">
        <v>34</v>
      </c>
      <c r="U3380" t="s">
        <v>128</v>
      </c>
      <c r="V3380" t="s">
        <v>44</v>
      </c>
      <c r="W3380">
        <v>0</v>
      </c>
      <c r="X3380" t="s">
        <v>125</v>
      </c>
    </row>
    <row r="3381" spans="1:24" x14ac:dyDescent="0.2">
      <c r="A3381" t="s">
        <v>2766</v>
      </c>
      <c r="B3381" t="s">
        <v>2767</v>
      </c>
      <c r="C3381">
        <v>80205</v>
      </c>
      <c r="D3381" t="s">
        <v>125</v>
      </c>
      <c r="E3381" t="s">
        <v>2713</v>
      </c>
      <c r="F3381">
        <v>80202</v>
      </c>
      <c r="G3381">
        <v>0</v>
      </c>
      <c r="H3381" t="s">
        <v>108</v>
      </c>
      <c r="I3381" t="s">
        <v>108</v>
      </c>
      <c r="J3381" t="s">
        <v>108</v>
      </c>
      <c r="K3381" t="s">
        <v>41</v>
      </c>
      <c r="L3381" t="s">
        <v>41</v>
      </c>
      <c r="M3381" t="s">
        <v>30</v>
      </c>
      <c r="N3381" t="s">
        <v>30</v>
      </c>
      <c r="O3381">
        <v>0.3125</v>
      </c>
      <c r="P3381">
        <v>0.66666666666666663</v>
      </c>
      <c r="Q3381" t="s">
        <v>118</v>
      </c>
      <c r="R3381" t="s">
        <v>184</v>
      </c>
      <c r="S3381" t="s">
        <v>42</v>
      </c>
      <c r="T3381" t="s">
        <v>64</v>
      </c>
      <c r="U3381" t="s">
        <v>128</v>
      </c>
      <c r="V3381" t="s">
        <v>36</v>
      </c>
      <c r="W3381">
        <v>0</v>
      </c>
      <c r="X3381" t="s">
        <v>125</v>
      </c>
    </row>
    <row r="3382" spans="1:24" x14ac:dyDescent="0.2">
      <c r="A3382" t="s">
        <v>2770</v>
      </c>
      <c r="B3382" t="s">
        <v>2771</v>
      </c>
      <c r="C3382">
        <v>80221</v>
      </c>
      <c r="D3382" t="s">
        <v>125</v>
      </c>
      <c r="E3382" t="s">
        <v>2772</v>
      </c>
      <c r="F3382">
        <v>80202</v>
      </c>
      <c r="G3382">
        <v>0</v>
      </c>
      <c r="H3382" t="s">
        <v>41</v>
      </c>
      <c r="I3382" t="s">
        <v>49</v>
      </c>
      <c r="J3382" t="s">
        <v>49</v>
      </c>
      <c r="K3382" t="s">
        <v>41</v>
      </c>
      <c r="L3382" t="s">
        <v>49</v>
      </c>
      <c r="M3382" t="s">
        <v>30</v>
      </c>
      <c r="N3382" t="s">
        <v>30</v>
      </c>
      <c r="O3382">
        <v>0.375</v>
      </c>
      <c r="P3382">
        <v>0.72916666666666663</v>
      </c>
      <c r="Q3382" t="s">
        <v>31</v>
      </c>
      <c r="R3382" t="s">
        <v>58</v>
      </c>
      <c r="S3382" t="s">
        <v>42</v>
      </c>
      <c r="T3382" t="s">
        <v>34</v>
      </c>
      <c r="U3382" t="s">
        <v>128</v>
      </c>
      <c r="V3382" t="s">
        <v>44</v>
      </c>
      <c r="W3382">
        <v>0</v>
      </c>
      <c r="X3382" t="s">
        <v>125</v>
      </c>
    </row>
    <row r="3383" spans="1:24" x14ac:dyDescent="0.2">
      <c r="A3383" t="s">
        <v>2773</v>
      </c>
      <c r="B3383" t="s">
        <v>2774</v>
      </c>
      <c r="C3383">
        <v>0</v>
      </c>
      <c r="D3383" t="s">
        <v>125</v>
      </c>
      <c r="E3383" t="s">
        <v>257</v>
      </c>
      <c r="F3383">
        <v>80202</v>
      </c>
      <c r="G3383">
        <v>0</v>
      </c>
      <c r="H3383" t="s">
        <v>29</v>
      </c>
      <c r="I3383" t="s">
        <v>28</v>
      </c>
      <c r="J3383" t="s">
        <v>29</v>
      </c>
      <c r="K3383" t="s">
        <v>49</v>
      </c>
      <c r="L3383" t="s">
        <v>28</v>
      </c>
      <c r="M3383" t="s">
        <v>30</v>
      </c>
      <c r="N3383" t="s">
        <v>30</v>
      </c>
      <c r="O3383">
        <v>0.39583333333333331</v>
      </c>
      <c r="P3383">
        <v>0.79166666666666663</v>
      </c>
      <c r="Q3383" t="s">
        <v>71</v>
      </c>
      <c r="R3383" t="s">
        <v>79</v>
      </c>
      <c r="S3383" t="s">
        <v>33</v>
      </c>
      <c r="T3383" t="s">
        <v>34</v>
      </c>
      <c r="U3383" t="s">
        <v>128</v>
      </c>
      <c r="V3383" t="s">
        <v>44</v>
      </c>
      <c r="W3383">
        <v>0</v>
      </c>
      <c r="X3383" t="s">
        <v>125</v>
      </c>
    </row>
    <row r="3384" spans="1:24" x14ac:dyDescent="0.2">
      <c r="A3384" t="s">
        <v>2807</v>
      </c>
      <c r="B3384" t="s">
        <v>2808</v>
      </c>
      <c r="C3384">
        <v>80026</v>
      </c>
      <c r="D3384" t="s">
        <v>125</v>
      </c>
      <c r="E3384" t="s">
        <v>2732</v>
      </c>
      <c r="F3384">
        <v>80202</v>
      </c>
      <c r="G3384">
        <v>0</v>
      </c>
      <c r="H3384" t="s">
        <v>41</v>
      </c>
      <c r="I3384" t="s">
        <v>29</v>
      </c>
      <c r="J3384" t="s">
        <v>29</v>
      </c>
      <c r="K3384" t="s">
        <v>29</v>
      </c>
      <c r="L3384" t="s">
        <v>41</v>
      </c>
      <c r="M3384" t="s">
        <v>30</v>
      </c>
      <c r="N3384" t="s">
        <v>30</v>
      </c>
      <c r="O3384">
        <v>0.33333333333333331</v>
      </c>
      <c r="P3384">
        <v>0.66666666666666663</v>
      </c>
      <c r="Q3384" t="s">
        <v>31</v>
      </c>
      <c r="R3384" t="s">
        <v>58</v>
      </c>
      <c r="S3384" t="s">
        <v>42</v>
      </c>
      <c r="T3384" t="s">
        <v>34</v>
      </c>
      <c r="U3384" t="s">
        <v>128</v>
      </c>
      <c r="V3384" t="s">
        <v>44</v>
      </c>
      <c r="W3384">
        <v>0</v>
      </c>
      <c r="X3384" t="s">
        <v>125</v>
      </c>
    </row>
    <row r="3385" spans="1:24" x14ac:dyDescent="0.2">
      <c r="A3385" t="s">
        <v>2809</v>
      </c>
      <c r="B3385" t="s">
        <v>2810</v>
      </c>
      <c r="C3385">
        <v>80602</v>
      </c>
      <c r="D3385" t="s">
        <v>125</v>
      </c>
      <c r="E3385" t="s">
        <v>257</v>
      </c>
      <c r="F3385">
        <v>80202</v>
      </c>
      <c r="G3385">
        <v>0</v>
      </c>
      <c r="H3385" t="s">
        <v>29</v>
      </c>
      <c r="I3385" t="s">
        <v>29</v>
      </c>
      <c r="J3385" t="s">
        <v>29</v>
      </c>
      <c r="K3385" t="s">
        <v>29</v>
      </c>
      <c r="L3385" t="s">
        <v>29</v>
      </c>
      <c r="M3385" t="s">
        <v>30</v>
      </c>
      <c r="N3385" t="s">
        <v>30</v>
      </c>
      <c r="O3385">
        <v>0.29166666666666669</v>
      </c>
      <c r="P3385">
        <v>0.66666666666666663</v>
      </c>
      <c r="Q3385" t="s">
        <v>31</v>
      </c>
      <c r="R3385" t="s">
        <v>58</v>
      </c>
      <c r="S3385" t="s">
        <v>42</v>
      </c>
      <c r="T3385" t="s">
        <v>43</v>
      </c>
      <c r="U3385" t="s">
        <v>128</v>
      </c>
      <c r="V3385" t="s">
        <v>44</v>
      </c>
      <c r="W3385">
        <v>0</v>
      </c>
      <c r="X3385" t="s">
        <v>125</v>
      </c>
    </row>
    <row r="3386" spans="1:24" x14ac:dyDescent="0.2">
      <c r="A3386" t="s">
        <v>2811</v>
      </c>
      <c r="B3386" t="s">
        <v>2812</v>
      </c>
      <c r="C3386">
        <v>80211</v>
      </c>
      <c r="D3386" t="s">
        <v>125</v>
      </c>
      <c r="E3386" t="s">
        <v>2713</v>
      </c>
      <c r="F3386">
        <v>80202</v>
      </c>
      <c r="G3386">
        <v>0</v>
      </c>
      <c r="H3386" t="s">
        <v>108</v>
      </c>
      <c r="I3386" t="s">
        <v>108</v>
      </c>
      <c r="J3386" t="s">
        <v>41</v>
      </c>
      <c r="K3386" t="s">
        <v>108</v>
      </c>
      <c r="L3386" t="s">
        <v>108</v>
      </c>
      <c r="M3386" t="s">
        <v>30</v>
      </c>
      <c r="N3386" t="s">
        <v>30</v>
      </c>
      <c r="O3386">
        <v>0.35416666666666669</v>
      </c>
      <c r="P3386">
        <v>0.77083333333333337</v>
      </c>
      <c r="Q3386" t="s">
        <v>71</v>
      </c>
      <c r="R3386" t="s">
        <v>85</v>
      </c>
      <c r="S3386" t="s">
        <v>42</v>
      </c>
      <c r="T3386" t="s">
        <v>34</v>
      </c>
      <c r="U3386" t="s">
        <v>128</v>
      </c>
      <c r="V3386" t="s">
        <v>44</v>
      </c>
      <c r="W3386">
        <v>0</v>
      </c>
      <c r="X3386" t="s">
        <v>125</v>
      </c>
    </row>
    <row r="3387" spans="1:24" x14ac:dyDescent="0.2">
      <c r="A3387" t="s">
        <v>2837</v>
      </c>
      <c r="B3387" t="s">
        <v>2838</v>
      </c>
      <c r="C3387">
        <v>80111</v>
      </c>
      <c r="D3387" t="s">
        <v>125</v>
      </c>
      <c r="E3387" t="s">
        <v>2262</v>
      </c>
      <c r="F3387">
        <v>80202</v>
      </c>
      <c r="G3387">
        <v>0</v>
      </c>
      <c r="H3387" t="s">
        <v>49</v>
      </c>
      <c r="I3387" t="s">
        <v>29</v>
      </c>
      <c r="J3387" t="s">
        <v>49</v>
      </c>
      <c r="K3387" t="s">
        <v>41</v>
      </c>
      <c r="L3387" t="s">
        <v>41</v>
      </c>
      <c r="M3387" t="s">
        <v>30</v>
      </c>
      <c r="N3387" t="s">
        <v>30</v>
      </c>
      <c r="O3387">
        <v>0.375</v>
      </c>
      <c r="P3387">
        <v>0.70833333333333337</v>
      </c>
      <c r="Q3387" t="s">
        <v>71</v>
      </c>
      <c r="R3387" t="s">
        <v>91</v>
      </c>
      <c r="S3387" t="s">
        <v>33</v>
      </c>
      <c r="T3387" t="s">
        <v>34</v>
      </c>
      <c r="U3387" t="s">
        <v>128</v>
      </c>
      <c r="V3387" t="s">
        <v>36</v>
      </c>
      <c r="W3387">
        <v>0</v>
      </c>
      <c r="X3387" t="s">
        <v>125</v>
      </c>
    </row>
    <row r="3388" spans="1:24" x14ac:dyDescent="0.2">
      <c r="A3388" t="s">
        <v>2847</v>
      </c>
      <c r="B3388" t="s">
        <v>2848</v>
      </c>
      <c r="C3388">
        <v>80104</v>
      </c>
      <c r="D3388" t="s">
        <v>125</v>
      </c>
      <c r="E3388" t="s">
        <v>2772</v>
      </c>
      <c r="F3388">
        <v>80202</v>
      </c>
      <c r="G3388">
        <v>0</v>
      </c>
      <c r="H3388" t="s">
        <v>41</v>
      </c>
      <c r="I3388" t="s">
        <v>49</v>
      </c>
      <c r="J3388" t="s">
        <v>49</v>
      </c>
      <c r="K3388" t="s">
        <v>49</v>
      </c>
      <c r="L3388" t="s">
        <v>41</v>
      </c>
      <c r="M3388" t="s">
        <v>30</v>
      </c>
      <c r="N3388" t="s">
        <v>30</v>
      </c>
      <c r="O3388">
        <v>0.33333333333333331</v>
      </c>
      <c r="P3388">
        <v>0.66666666666666663</v>
      </c>
      <c r="Q3388" t="s">
        <v>72</v>
      </c>
      <c r="R3388" t="s">
        <v>99</v>
      </c>
      <c r="S3388" t="s">
        <v>33</v>
      </c>
      <c r="T3388" t="s">
        <v>64</v>
      </c>
      <c r="U3388" t="s">
        <v>128</v>
      </c>
      <c r="V3388" t="s">
        <v>44</v>
      </c>
      <c r="W3388">
        <v>0</v>
      </c>
      <c r="X3388" t="s">
        <v>125</v>
      </c>
    </row>
    <row r="3389" spans="1:24" x14ac:dyDescent="0.2">
      <c r="A3389" t="s">
        <v>2859</v>
      </c>
      <c r="B3389" t="s">
        <v>2860</v>
      </c>
      <c r="C3389">
        <v>80534</v>
      </c>
      <c r="D3389" t="s">
        <v>125</v>
      </c>
      <c r="E3389" t="s">
        <v>2861</v>
      </c>
      <c r="F3389">
        <v>80202</v>
      </c>
      <c r="G3389">
        <v>0</v>
      </c>
      <c r="H3389" t="s">
        <v>41</v>
      </c>
      <c r="I3389" t="s">
        <v>29</v>
      </c>
      <c r="J3389" t="s">
        <v>29</v>
      </c>
      <c r="K3389" t="s">
        <v>29</v>
      </c>
      <c r="L3389" t="s">
        <v>41</v>
      </c>
      <c r="M3389" t="s">
        <v>30</v>
      </c>
      <c r="N3389" t="s">
        <v>30</v>
      </c>
      <c r="O3389">
        <v>0.27083333333333331</v>
      </c>
      <c r="P3389">
        <v>0.66666666666666663</v>
      </c>
      <c r="Q3389" t="s">
        <v>57</v>
      </c>
      <c r="R3389" t="s">
        <v>91</v>
      </c>
      <c r="S3389" t="s">
        <v>138</v>
      </c>
      <c r="T3389">
        <v>0</v>
      </c>
      <c r="U3389" t="s">
        <v>128</v>
      </c>
      <c r="V3389" t="s">
        <v>44</v>
      </c>
      <c r="W3389">
        <v>0</v>
      </c>
      <c r="X3389" t="s">
        <v>125</v>
      </c>
    </row>
    <row r="3390" spans="1:24" x14ac:dyDescent="0.2">
      <c r="A3390" t="s">
        <v>2873</v>
      </c>
      <c r="B3390" t="s">
        <v>860</v>
      </c>
      <c r="C3390">
        <v>80222</v>
      </c>
      <c r="D3390" t="s">
        <v>125</v>
      </c>
      <c r="E3390" t="s">
        <v>2772</v>
      </c>
      <c r="F3390">
        <v>80202</v>
      </c>
      <c r="G3390">
        <v>0</v>
      </c>
      <c r="H3390" t="s">
        <v>29</v>
      </c>
      <c r="I3390" t="s">
        <v>266</v>
      </c>
      <c r="J3390" t="s">
        <v>41</v>
      </c>
      <c r="K3390" t="s">
        <v>49</v>
      </c>
      <c r="L3390" t="s">
        <v>49</v>
      </c>
      <c r="M3390" t="s">
        <v>29</v>
      </c>
      <c r="N3390" t="s">
        <v>30</v>
      </c>
      <c r="O3390">
        <v>0.375</v>
      </c>
      <c r="P3390">
        <v>0.70833333333333337</v>
      </c>
      <c r="Q3390" t="s">
        <v>57</v>
      </c>
      <c r="R3390" t="s">
        <v>73</v>
      </c>
      <c r="S3390" t="s">
        <v>33</v>
      </c>
      <c r="T3390" t="s">
        <v>34</v>
      </c>
      <c r="U3390" t="s">
        <v>128</v>
      </c>
      <c r="V3390" t="s">
        <v>44</v>
      </c>
      <c r="W3390">
        <v>0</v>
      </c>
      <c r="X3390" t="s">
        <v>125</v>
      </c>
    </row>
    <row r="3391" spans="1:24" x14ac:dyDescent="0.2">
      <c r="A3391" t="s">
        <v>2911</v>
      </c>
      <c r="B3391" t="s">
        <v>2912</v>
      </c>
      <c r="C3391">
        <v>80226</v>
      </c>
      <c r="D3391" t="s">
        <v>125</v>
      </c>
      <c r="E3391" t="s">
        <v>1689</v>
      </c>
      <c r="F3391">
        <v>80204</v>
      </c>
      <c r="G3391">
        <v>0</v>
      </c>
      <c r="H3391" t="s">
        <v>29</v>
      </c>
      <c r="I3391" t="s">
        <v>29</v>
      </c>
      <c r="J3391" t="s">
        <v>29</v>
      </c>
      <c r="K3391" t="s">
        <v>49</v>
      </c>
      <c r="L3391" t="s">
        <v>49</v>
      </c>
      <c r="M3391" t="s">
        <v>30</v>
      </c>
      <c r="N3391" t="s">
        <v>30</v>
      </c>
      <c r="O3391">
        <v>0.33333333333333331</v>
      </c>
      <c r="P3391">
        <v>0.70833333333333337</v>
      </c>
      <c r="Q3391" t="s">
        <v>31</v>
      </c>
      <c r="R3391" t="s">
        <v>73</v>
      </c>
      <c r="S3391" t="s">
        <v>42</v>
      </c>
      <c r="T3391" t="s">
        <v>34</v>
      </c>
      <c r="U3391" t="s">
        <v>128</v>
      </c>
      <c r="V3391" t="s">
        <v>44</v>
      </c>
      <c r="W3391">
        <v>0</v>
      </c>
      <c r="X3391" t="s">
        <v>125</v>
      </c>
    </row>
    <row r="3392" spans="1:24" x14ac:dyDescent="0.2">
      <c r="A3392" t="s">
        <v>2915</v>
      </c>
      <c r="B3392" t="s">
        <v>2916</v>
      </c>
      <c r="C3392">
        <v>80238</v>
      </c>
      <c r="D3392" t="s">
        <v>125</v>
      </c>
      <c r="E3392" t="s">
        <v>2917</v>
      </c>
      <c r="F3392">
        <v>80204</v>
      </c>
      <c r="G3392">
        <v>0</v>
      </c>
      <c r="H3392" t="s">
        <v>29</v>
      </c>
      <c r="I3392" t="s">
        <v>29</v>
      </c>
      <c r="J3392" t="s">
        <v>29</v>
      </c>
      <c r="K3392" t="s">
        <v>29</v>
      </c>
      <c r="L3392" t="s">
        <v>29</v>
      </c>
      <c r="M3392" t="s">
        <v>29</v>
      </c>
      <c r="N3392" t="s">
        <v>29</v>
      </c>
      <c r="O3392">
        <v>0.375</v>
      </c>
      <c r="P3392">
        <v>0.77083333333333337</v>
      </c>
      <c r="Q3392" t="s">
        <v>72</v>
      </c>
      <c r="R3392" t="s">
        <v>79</v>
      </c>
      <c r="S3392" t="s">
        <v>42</v>
      </c>
      <c r="T3392" t="s">
        <v>34</v>
      </c>
      <c r="U3392" t="s">
        <v>128</v>
      </c>
      <c r="V3392" t="s">
        <v>44</v>
      </c>
      <c r="W3392">
        <v>0</v>
      </c>
      <c r="X3392" t="s">
        <v>125</v>
      </c>
    </row>
    <row r="3393" spans="1:24" x14ac:dyDescent="0.2">
      <c r="A3393" t="s">
        <v>2918</v>
      </c>
      <c r="B3393" t="s">
        <v>2919</v>
      </c>
      <c r="C3393">
        <v>80233</v>
      </c>
      <c r="D3393" t="s">
        <v>125</v>
      </c>
      <c r="E3393" t="s">
        <v>2920</v>
      </c>
      <c r="F3393">
        <v>80204</v>
      </c>
      <c r="G3393">
        <v>0</v>
      </c>
      <c r="H3393" t="s">
        <v>41</v>
      </c>
      <c r="I3393" t="s">
        <v>29</v>
      </c>
      <c r="J3393" t="s">
        <v>29</v>
      </c>
      <c r="K3393" t="s">
        <v>29</v>
      </c>
      <c r="L3393" t="s">
        <v>41</v>
      </c>
      <c r="M3393" t="s">
        <v>30</v>
      </c>
      <c r="N3393" t="s">
        <v>30</v>
      </c>
      <c r="O3393">
        <v>0.3125</v>
      </c>
      <c r="P3393">
        <v>0.66666666666666663</v>
      </c>
      <c r="Q3393">
        <v>0</v>
      </c>
      <c r="R3393" t="s">
        <v>73</v>
      </c>
      <c r="S3393" t="s">
        <v>42</v>
      </c>
      <c r="T3393" t="s">
        <v>34</v>
      </c>
      <c r="U3393" t="s">
        <v>128</v>
      </c>
      <c r="V3393" t="s">
        <v>44</v>
      </c>
      <c r="W3393">
        <v>0</v>
      </c>
      <c r="X3393" t="s">
        <v>125</v>
      </c>
    </row>
    <row r="3394" spans="1:24" x14ac:dyDescent="0.2">
      <c r="A3394" t="s">
        <v>2924</v>
      </c>
      <c r="B3394" t="s">
        <v>2925</v>
      </c>
      <c r="C3394">
        <v>80237</v>
      </c>
      <c r="D3394" t="s">
        <v>125</v>
      </c>
      <c r="E3394" t="s">
        <v>2926</v>
      </c>
      <c r="F3394">
        <v>80204</v>
      </c>
      <c r="G3394">
        <v>0</v>
      </c>
      <c r="H3394" t="s">
        <v>29</v>
      </c>
      <c r="I3394" t="s">
        <v>29</v>
      </c>
      <c r="J3394" t="s">
        <v>29</v>
      </c>
      <c r="K3394" t="s">
        <v>41</v>
      </c>
      <c r="L3394" t="s">
        <v>41</v>
      </c>
      <c r="M3394" t="s">
        <v>30</v>
      </c>
      <c r="N3394" t="s">
        <v>30</v>
      </c>
      <c r="O3394">
        <v>0.3125</v>
      </c>
      <c r="P3394">
        <v>0.6875</v>
      </c>
      <c r="Q3394" t="s">
        <v>118</v>
      </c>
      <c r="R3394" t="s">
        <v>32</v>
      </c>
      <c r="S3394" t="s">
        <v>42</v>
      </c>
      <c r="T3394" t="s">
        <v>51</v>
      </c>
      <c r="U3394" t="s">
        <v>128</v>
      </c>
      <c r="V3394" t="s">
        <v>44</v>
      </c>
      <c r="W3394">
        <v>0</v>
      </c>
      <c r="X3394" t="s">
        <v>125</v>
      </c>
    </row>
    <row r="3395" spans="1:24" x14ac:dyDescent="0.2">
      <c r="A3395" t="s">
        <v>2936</v>
      </c>
      <c r="B3395" t="s">
        <v>2937</v>
      </c>
      <c r="C3395">
        <v>80504</v>
      </c>
      <c r="D3395" t="s">
        <v>125</v>
      </c>
      <c r="E3395" t="s">
        <v>2938</v>
      </c>
      <c r="F3395">
        <v>80204</v>
      </c>
      <c r="G3395">
        <v>0</v>
      </c>
      <c r="H3395" t="s">
        <v>49</v>
      </c>
      <c r="I3395" t="s">
        <v>49</v>
      </c>
      <c r="J3395" t="s">
        <v>41</v>
      </c>
      <c r="K3395" t="s">
        <v>41</v>
      </c>
      <c r="L3395" t="s">
        <v>41</v>
      </c>
      <c r="M3395" t="s">
        <v>30</v>
      </c>
      <c r="N3395" t="s">
        <v>30</v>
      </c>
      <c r="O3395">
        <v>0.33333333333333331</v>
      </c>
      <c r="P3395">
        <v>0.75</v>
      </c>
      <c r="Q3395" t="s">
        <v>31</v>
      </c>
      <c r="R3395" t="s">
        <v>127</v>
      </c>
      <c r="S3395" t="s">
        <v>42</v>
      </c>
      <c r="T3395" t="s">
        <v>34</v>
      </c>
      <c r="U3395" t="s">
        <v>128</v>
      </c>
      <c r="V3395" t="s">
        <v>44</v>
      </c>
      <c r="W3395">
        <v>0</v>
      </c>
      <c r="X3395" t="s">
        <v>125</v>
      </c>
    </row>
    <row r="3396" spans="1:24" x14ac:dyDescent="0.2">
      <c r="A3396" t="s">
        <v>2943</v>
      </c>
      <c r="B3396" t="s">
        <v>2944</v>
      </c>
      <c r="C3396">
        <v>80238</v>
      </c>
      <c r="D3396" t="s">
        <v>125</v>
      </c>
      <c r="E3396" t="s">
        <v>2713</v>
      </c>
      <c r="F3396">
        <v>80204</v>
      </c>
      <c r="G3396">
        <v>0</v>
      </c>
      <c r="H3396" t="s">
        <v>29</v>
      </c>
      <c r="I3396" t="s">
        <v>41</v>
      </c>
      <c r="J3396" t="s">
        <v>29</v>
      </c>
      <c r="K3396" t="s">
        <v>29</v>
      </c>
      <c r="L3396" t="s">
        <v>49</v>
      </c>
      <c r="M3396" t="s">
        <v>30</v>
      </c>
      <c r="N3396" t="s">
        <v>30</v>
      </c>
      <c r="O3396">
        <v>0.375</v>
      </c>
      <c r="P3396">
        <v>0.79166666666666663</v>
      </c>
      <c r="Q3396" t="s">
        <v>57</v>
      </c>
      <c r="R3396" t="s">
        <v>91</v>
      </c>
      <c r="S3396" t="s">
        <v>42</v>
      </c>
      <c r="T3396" t="s">
        <v>43</v>
      </c>
      <c r="U3396" t="s">
        <v>128</v>
      </c>
      <c r="V3396" t="s">
        <v>44</v>
      </c>
      <c r="W3396">
        <v>0</v>
      </c>
      <c r="X3396" t="s">
        <v>125</v>
      </c>
    </row>
    <row r="3397" spans="1:24" x14ac:dyDescent="0.2">
      <c r="A3397" t="s">
        <v>2945</v>
      </c>
      <c r="B3397" t="s">
        <v>2946</v>
      </c>
      <c r="C3397">
        <v>80204</v>
      </c>
      <c r="D3397" t="s">
        <v>125</v>
      </c>
      <c r="E3397" t="s">
        <v>2669</v>
      </c>
      <c r="F3397">
        <v>80204</v>
      </c>
      <c r="G3397">
        <v>0</v>
      </c>
      <c r="H3397" t="s">
        <v>41</v>
      </c>
      <c r="I3397" t="s">
        <v>29</v>
      </c>
      <c r="J3397" t="s">
        <v>29</v>
      </c>
      <c r="K3397" t="s">
        <v>29</v>
      </c>
      <c r="L3397" t="s">
        <v>41</v>
      </c>
      <c r="M3397" t="s">
        <v>30</v>
      </c>
      <c r="N3397" t="s">
        <v>30</v>
      </c>
      <c r="O3397">
        <v>0.375</v>
      </c>
      <c r="P3397">
        <v>0.70833333333333337</v>
      </c>
      <c r="Q3397" t="s">
        <v>31</v>
      </c>
      <c r="R3397" t="s">
        <v>133</v>
      </c>
      <c r="S3397" t="s">
        <v>42</v>
      </c>
      <c r="T3397" t="s">
        <v>64</v>
      </c>
      <c r="U3397" t="s">
        <v>128</v>
      </c>
      <c r="V3397" t="s">
        <v>44</v>
      </c>
      <c r="W3397">
        <v>0</v>
      </c>
      <c r="X3397" t="s">
        <v>125</v>
      </c>
    </row>
    <row r="3398" spans="1:24" x14ac:dyDescent="0.2">
      <c r="A3398" t="s">
        <v>2947</v>
      </c>
      <c r="B3398" t="s">
        <v>2948</v>
      </c>
      <c r="C3398">
        <v>80013</v>
      </c>
      <c r="D3398" t="s">
        <v>125</v>
      </c>
      <c r="E3398" t="s">
        <v>2949</v>
      </c>
      <c r="F3398">
        <v>80204</v>
      </c>
      <c r="G3398">
        <v>0</v>
      </c>
      <c r="H3398" t="s">
        <v>49</v>
      </c>
      <c r="I3398" t="s">
        <v>49</v>
      </c>
      <c r="J3398" t="s">
        <v>49</v>
      </c>
      <c r="K3398" t="s">
        <v>49</v>
      </c>
      <c r="L3398" t="s">
        <v>49</v>
      </c>
      <c r="M3398" t="s">
        <v>30</v>
      </c>
      <c r="N3398" t="s">
        <v>30</v>
      </c>
      <c r="O3398">
        <v>0.33333333333333331</v>
      </c>
      <c r="P3398">
        <v>0.70833333333333337</v>
      </c>
      <c r="Q3398" t="s">
        <v>57</v>
      </c>
      <c r="R3398" t="s">
        <v>73</v>
      </c>
      <c r="S3398" t="s">
        <v>42</v>
      </c>
      <c r="T3398" t="s">
        <v>34</v>
      </c>
      <c r="U3398" t="s">
        <v>128</v>
      </c>
      <c r="V3398" t="s">
        <v>44</v>
      </c>
      <c r="W3398">
        <v>0</v>
      </c>
      <c r="X3398" t="s">
        <v>125</v>
      </c>
    </row>
    <row r="3399" spans="1:24" x14ac:dyDescent="0.2">
      <c r="A3399" t="s">
        <v>2956</v>
      </c>
      <c r="B3399" t="s">
        <v>2957</v>
      </c>
      <c r="C3399" t="s">
        <v>2958</v>
      </c>
      <c r="D3399" t="s">
        <v>125</v>
      </c>
      <c r="E3399" t="s">
        <v>2959</v>
      </c>
      <c r="F3399">
        <v>80204</v>
      </c>
      <c r="G3399">
        <v>0</v>
      </c>
      <c r="H3399" t="s">
        <v>29</v>
      </c>
      <c r="I3399" t="s">
        <v>29</v>
      </c>
      <c r="J3399" t="s">
        <v>29</v>
      </c>
      <c r="K3399" t="s">
        <v>29</v>
      </c>
      <c r="L3399" t="s">
        <v>29</v>
      </c>
      <c r="M3399" t="s">
        <v>41</v>
      </c>
      <c r="N3399" t="s">
        <v>41</v>
      </c>
      <c r="O3399">
        <v>0.29166666666666669</v>
      </c>
      <c r="P3399">
        <v>0.66666666666666663</v>
      </c>
      <c r="Q3399" t="s">
        <v>31</v>
      </c>
      <c r="R3399" t="s">
        <v>85</v>
      </c>
      <c r="S3399" t="s">
        <v>33</v>
      </c>
      <c r="T3399" t="s">
        <v>34</v>
      </c>
      <c r="U3399" t="s">
        <v>86</v>
      </c>
      <c r="V3399" t="s">
        <v>117</v>
      </c>
      <c r="W3399">
        <v>0</v>
      </c>
      <c r="X3399" t="s">
        <v>125</v>
      </c>
    </row>
    <row r="3400" spans="1:24" x14ac:dyDescent="0.2">
      <c r="A3400" t="s">
        <v>2960</v>
      </c>
      <c r="B3400" t="s">
        <v>2961</v>
      </c>
      <c r="C3400">
        <v>80203</v>
      </c>
      <c r="D3400" t="s">
        <v>125</v>
      </c>
      <c r="E3400" t="s">
        <v>2962</v>
      </c>
      <c r="F3400">
        <v>80204</v>
      </c>
      <c r="G3400">
        <v>0</v>
      </c>
      <c r="H3400" t="s">
        <v>49</v>
      </c>
      <c r="I3400" t="s">
        <v>49</v>
      </c>
      <c r="J3400" t="s">
        <v>49</v>
      </c>
      <c r="K3400" t="s">
        <v>41</v>
      </c>
      <c r="L3400" t="s">
        <v>29</v>
      </c>
      <c r="M3400" t="s">
        <v>30</v>
      </c>
      <c r="N3400" t="s">
        <v>30</v>
      </c>
      <c r="O3400">
        <v>0.39583333333333331</v>
      </c>
      <c r="P3400">
        <v>0.75</v>
      </c>
      <c r="Q3400" t="s">
        <v>31</v>
      </c>
      <c r="R3400" t="s">
        <v>79</v>
      </c>
      <c r="S3400" t="s">
        <v>42</v>
      </c>
      <c r="T3400" t="s">
        <v>34</v>
      </c>
      <c r="U3400" t="s">
        <v>128</v>
      </c>
      <c r="V3400" t="s">
        <v>44</v>
      </c>
      <c r="W3400">
        <v>0</v>
      </c>
      <c r="X3400" t="s">
        <v>125</v>
      </c>
    </row>
    <row r="3401" spans="1:24" x14ac:dyDescent="0.2">
      <c r="A3401" t="s">
        <v>2963</v>
      </c>
      <c r="B3401" t="s">
        <v>2964</v>
      </c>
      <c r="C3401">
        <v>80021</v>
      </c>
      <c r="D3401" t="s">
        <v>125</v>
      </c>
      <c r="E3401" t="s">
        <v>2959</v>
      </c>
      <c r="F3401">
        <v>80204</v>
      </c>
      <c r="G3401">
        <v>0</v>
      </c>
      <c r="H3401" t="s">
        <v>41</v>
      </c>
      <c r="I3401" t="s">
        <v>29</v>
      </c>
      <c r="J3401" t="s">
        <v>29</v>
      </c>
      <c r="K3401" t="s">
        <v>41</v>
      </c>
      <c r="L3401" t="s">
        <v>29</v>
      </c>
      <c r="M3401" t="s">
        <v>30</v>
      </c>
      <c r="N3401" t="s">
        <v>30</v>
      </c>
      <c r="O3401">
        <v>0.375</v>
      </c>
      <c r="P3401">
        <v>0.70833333333333337</v>
      </c>
      <c r="Q3401" t="s">
        <v>31</v>
      </c>
      <c r="R3401" t="s">
        <v>91</v>
      </c>
      <c r="S3401" t="s">
        <v>42</v>
      </c>
      <c r="T3401" t="s">
        <v>34</v>
      </c>
      <c r="U3401" t="s">
        <v>128</v>
      </c>
      <c r="V3401" t="s">
        <v>44</v>
      </c>
      <c r="W3401">
        <v>0</v>
      </c>
      <c r="X3401" t="s">
        <v>125</v>
      </c>
    </row>
    <row r="3402" spans="1:24" x14ac:dyDescent="0.2">
      <c r="A3402" t="s">
        <v>2968</v>
      </c>
      <c r="B3402" t="s">
        <v>2969</v>
      </c>
      <c r="C3402">
        <v>80211</v>
      </c>
      <c r="D3402" t="s">
        <v>125</v>
      </c>
      <c r="E3402" t="s">
        <v>2970</v>
      </c>
      <c r="F3402">
        <v>80211</v>
      </c>
      <c r="G3402">
        <v>0</v>
      </c>
      <c r="H3402" t="s">
        <v>41</v>
      </c>
      <c r="I3402" t="s">
        <v>41</v>
      </c>
      <c r="J3402" t="s">
        <v>41</v>
      </c>
      <c r="K3402" t="s">
        <v>41</v>
      </c>
      <c r="L3402" t="s">
        <v>41</v>
      </c>
      <c r="M3402" t="s">
        <v>30</v>
      </c>
      <c r="N3402" t="s">
        <v>30</v>
      </c>
      <c r="O3402">
        <v>0.39583333333333331</v>
      </c>
      <c r="P3402">
        <v>0.70833333333333337</v>
      </c>
      <c r="Q3402" t="s">
        <v>57</v>
      </c>
      <c r="R3402" t="s">
        <v>73</v>
      </c>
      <c r="S3402" t="s">
        <v>42</v>
      </c>
      <c r="T3402" t="s">
        <v>34</v>
      </c>
      <c r="U3402" t="s">
        <v>128</v>
      </c>
      <c r="V3402" t="s">
        <v>44</v>
      </c>
      <c r="W3402">
        <v>0</v>
      </c>
      <c r="X3402" t="s">
        <v>125</v>
      </c>
    </row>
    <row r="3403" spans="1:24" x14ac:dyDescent="0.2">
      <c r="A3403" t="s">
        <v>2971</v>
      </c>
      <c r="B3403" t="s">
        <v>2972</v>
      </c>
      <c r="C3403">
        <v>80124</v>
      </c>
      <c r="D3403" t="s">
        <v>125</v>
      </c>
      <c r="E3403" t="s">
        <v>2973</v>
      </c>
      <c r="F3403">
        <v>80204</v>
      </c>
      <c r="G3403">
        <v>0</v>
      </c>
      <c r="H3403" t="s">
        <v>29</v>
      </c>
      <c r="I3403" t="s">
        <v>41</v>
      </c>
      <c r="J3403" t="s">
        <v>29</v>
      </c>
      <c r="K3403" t="s">
        <v>41</v>
      </c>
      <c r="L3403" t="s">
        <v>41</v>
      </c>
      <c r="M3403" t="s">
        <v>30</v>
      </c>
      <c r="N3403" t="s">
        <v>30</v>
      </c>
      <c r="O3403">
        <v>0.33333333333333331</v>
      </c>
      <c r="P3403">
        <v>0.85416666666666663</v>
      </c>
      <c r="Q3403" t="s">
        <v>50</v>
      </c>
      <c r="R3403" t="s">
        <v>184</v>
      </c>
      <c r="S3403" t="s">
        <v>33</v>
      </c>
      <c r="T3403" t="s">
        <v>34</v>
      </c>
      <c r="U3403" t="s">
        <v>128</v>
      </c>
      <c r="V3403" t="s">
        <v>44</v>
      </c>
      <c r="W3403">
        <v>0</v>
      </c>
      <c r="X3403" t="s">
        <v>125</v>
      </c>
    </row>
    <row r="3404" spans="1:24" x14ac:dyDescent="0.2">
      <c r="A3404" t="s">
        <v>2974</v>
      </c>
      <c r="B3404">
        <v>0</v>
      </c>
      <c r="C3404">
        <v>80020</v>
      </c>
      <c r="D3404" t="s">
        <v>125</v>
      </c>
      <c r="E3404" t="s">
        <v>1689</v>
      </c>
      <c r="F3404">
        <v>80204</v>
      </c>
      <c r="G3404">
        <v>0</v>
      </c>
      <c r="H3404" t="s">
        <v>29</v>
      </c>
      <c r="I3404" t="s">
        <v>29</v>
      </c>
      <c r="J3404" t="s">
        <v>29</v>
      </c>
      <c r="K3404" t="s">
        <v>29</v>
      </c>
      <c r="L3404" t="s">
        <v>29</v>
      </c>
      <c r="M3404" t="s">
        <v>30</v>
      </c>
      <c r="N3404" t="s">
        <v>30</v>
      </c>
      <c r="O3404">
        <v>0.33333333333333331</v>
      </c>
      <c r="P3404">
        <v>0.70833333333333337</v>
      </c>
      <c r="Q3404" t="s">
        <v>118</v>
      </c>
      <c r="R3404" t="s">
        <v>32</v>
      </c>
      <c r="S3404" t="s">
        <v>33</v>
      </c>
      <c r="T3404" t="s">
        <v>34</v>
      </c>
      <c r="U3404" t="s">
        <v>128</v>
      </c>
      <c r="V3404" t="s">
        <v>44</v>
      </c>
      <c r="W3404">
        <v>0</v>
      </c>
      <c r="X3404" t="s">
        <v>125</v>
      </c>
    </row>
    <row r="3405" spans="1:24" x14ac:dyDescent="0.2">
      <c r="A3405" t="s">
        <v>2975</v>
      </c>
      <c r="B3405" t="s">
        <v>2976</v>
      </c>
      <c r="C3405">
        <v>80228</v>
      </c>
      <c r="D3405" t="s">
        <v>125</v>
      </c>
      <c r="E3405" t="s">
        <v>2977</v>
      </c>
      <c r="F3405">
        <v>80204</v>
      </c>
      <c r="G3405">
        <v>0</v>
      </c>
      <c r="H3405" t="s">
        <v>29</v>
      </c>
      <c r="I3405" t="s">
        <v>29</v>
      </c>
      <c r="J3405" t="s">
        <v>49</v>
      </c>
      <c r="K3405" t="s">
        <v>41</v>
      </c>
      <c r="L3405" t="s">
        <v>41</v>
      </c>
      <c r="M3405" t="s">
        <v>30</v>
      </c>
      <c r="N3405" t="s">
        <v>30</v>
      </c>
      <c r="O3405">
        <v>0.29166666666666669</v>
      </c>
      <c r="P3405">
        <v>0.16666666666666666</v>
      </c>
      <c r="Q3405" t="s">
        <v>118</v>
      </c>
      <c r="R3405" t="s">
        <v>127</v>
      </c>
      <c r="S3405" t="s">
        <v>42</v>
      </c>
      <c r="T3405" t="s">
        <v>34</v>
      </c>
      <c r="U3405" t="s">
        <v>128</v>
      </c>
      <c r="V3405" t="s">
        <v>44</v>
      </c>
      <c r="W3405">
        <v>0</v>
      </c>
      <c r="X3405" t="s">
        <v>125</v>
      </c>
    </row>
    <row r="3406" spans="1:24" x14ac:dyDescent="0.2">
      <c r="A3406" t="s">
        <v>2978</v>
      </c>
      <c r="B3406" t="s">
        <v>2979</v>
      </c>
      <c r="C3406">
        <v>80020</v>
      </c>
      <c r="D3406" t="s">
        <v>125</v>
      </c>
      <c r="E3406" t="s">
        <v>2920</v>
      </c>
      <c r="F3406">
        <v>80204</v>
      </c>
      <c r="G3406">
        <v>0</v>
      </c>
      <c r="H3406" t="s">
        <v>49</v>
      </c>
      <c r="I3406" t="s">
        <v>41</v>
      </c>
      <c r="J3406" t="s">
        <v>49</v>
      </c>
      <c r="K3406" t="s">
        <v>41</v>
      </c>
      <c r="L3406" t="s">
        <v>49</v>
      </c>
      <c r="M3406" t="s">
        <v>30</v>
      </c>
      <c r="N3406" t="s">
        <v>30</v>
      </c>
      <c r="O3406">
        <v>0.35416666666666669</v>
      </c>
      <c r="P3406">
        <v>0.70833333333333337</v>
      </c>
      <c r="Q3406" t="s">
        <v>57</v>
      </c>
      <c r="R3406" t="s">
        <v>79</v>
      </c>
      <c r="S3406" t="s">
        <v>42</v>
      </c>
      <c r="T3406" t="s">
        <v>34</v>
      </c>
      <c r="U3406" t="s">
        <v>128</v>
      </c>
      <c r="V3406" t="s">
        <v>36</v>
      </c>
      <c r="W3406">
        <v>0</v>
      </c>
      <c r="X3406" t="s">
        <v>125</v>
      </c>
    </row>
    <row r="3407" spans="1:24" x14ac:dyDescent="0.2">
      <c r="A3407" t="s">
        <v>2991</v>
      </c>
      <c r="B3407" t="s">
        <v>2992</v>
      </c>
      <c r="C3407">
        <v>80228</v>
      </c>
      <c r="D3407" t="s">
        <v>125</v>
      </c>
      <c r="E3407" t="s">
        <v>2993</v>
      </c>
      <c r="F3407" t="s">
        <v>2994</v>
      </c>
      <c r="G3407">
        <v>0</v>
      </c>
      <c r="H3407" t="s">
        <v>41</v>
      </c>
      <c r="I3407" t="s">
        <v>41</v>
      </c>
      <c r="J3407" t="s">
        <v>267</v>
      </c>
      <c r="K3407" t="s">
        <v>41</v>
      </c>
      <c r="L3407" t="s">
        <v>41</v>
      </c>
      <c r="M3407" t="s">
        <v>30</v>
      </c>
      <c r="N3407" t="s">
        <v>30</v>
      </c>
      <c r="O3407">
        <v>0.35416666666666669</v>
      </c>
      <c r="P3407">
        <v>0.72916666666666663</v>
      </c>
      <c r="Q3407" t="s">
        <v>72</v>
      </c>
      <c r="R3407" t="s">
        <v>91</v>
      </c>
      <c r="S3407" t="s">
        <v>414</v>
      </c>
      <c r="T3407" t="s">
        <v>51</v>
      </c>
      <c r="U3407" t="s">
        <v>128</v>
      </c>
      <c r="V3407" t="s">
        <v>36</v>
      </c>
      <c r="W3407">
        <v>0</v>
      </c>
      <c r="X3407" t="s">
        <v>125</v>
      </c>
    </row>
    <row r="3408" spans="1:24" x14ac:dyDescent="0.2">
      <c r="A3408" t="s">
        <v>2997</v>
      </c>
      <c r="B3408" t="s">
        <v>2998</v>
      </c>
      <c r="C3408">
        <v>80014</v>
      </c>
      <c r="D3408" t="s">
        <v>125</v>
      </c>
      <c r="E3408" t="s">
        <v>2262</v>
      </c>
      <c r="F3408">
        <v>80202</v>
      </c>
      <c r="G3408">
        <v>0</v>
      </c>
      <c r="H3408" t="s">
        <v>29</v>
      </c>
      <c r="I3408" t="s">
        <v>29</v>
      </c>
      <c r="J3408" t="s">
        <v>29</v>
      </c>
      <c r="K3408" t="s">
        <v>29</v>
      </c>
      <c r="L3408" t="s">
        <v>29</v>
      </c>
      <c r="M3408" t="s">
        <v>30</v>
      </c>
      <c r="N3408" t="s">
        <v>30</v>
      </c>
      <c r="O3408">
        <v>0.3125</v>
      </c>
      <c r="P3408">
        <v>0.66666666666666663</v>
      </c>
      <c r="Q3408" t="s">
        <v>72</v>
      </c>
      <c r="R3408" t="s">
        <v>58</v>
      </c>
      <c r="S3408" t="s">
        <v>414</v>
      </c>
      <c r="T3408" t="s">
        <v>34</v>
      </c>
      <c r="U3408" t="s">
        <v>128</v>
      </c>
      <c r="V3408" t="s">
        <v>44</v>
      </c>
      <c r="W3408">
        <v>0</v>
      </c>
      <c r="X3408" t="s">
        <v>125</v>
      </c>
    </row>
    <row r="3409" spans="1:24" x14ac:dyDescent="0.2">
      <c r="A3409" t="s">
        <v>3002</v>
      </c>
      <c r="B3409" t="s">
        <v>3003</v>
      </c>
      <c r="C3409">
        <v>80212</v>
      </c>
      <c r="D3409" t="s">
        <v>125</v>
      </c>
      <c r="E3409" t="s">
        <v>2669</v>
      </c>
      <c r="F3409">
        <v>80204</v>
      </c>
      <c r="G3409">
        <v>0</v>
      </c>
      <c r="H3409" t="s">
        <v>41</v>
      </c>
      <c r="I3409" t="s">
        <v>49</v>
      </c>
      <c r="J3409" t="s">
        <v>41</v>
      </c>
      <c r="K3409" t="s">
        <v>49</v>
      </c>
      <c r="L3409" t="s">
        <v>41</v>
      </c>
      <c r="M3409" t="s">
        <v>30</v>
      </c>
      <c r="N3409" t="s">
        <v>30</v>
      </c>
      <c r="O3409">
        <v>0.33333333333333331</v>
      </c>
      <c r="P3409">
        <v>0.625</v>
      </c>
      <c r="Q3409" t="s">
        <v>31</v>
      </c>
      <c r="R3409" t="s">
        <v>133</v>
      </c>
      <c r="S3409" t="s">
        <v>42</v>
      </c>
      <c r="T3409" t="s">
        <v>34</v>
      </c>
      <c r="U3409" t="s">
        <v>128</v>
      </c>
      <c r="V3409" t="s">
        <v>117</v>
      </c>
      <c r="W3409">
        <v>0</v>
      </c>
      <c r="X3409" t="s">
        <v>125</v>
      </c>
    </row>
    <row r="3410" spans="1:24" x14ac:dyDescent="0.2">
      <c r="A3410" t="s">
        <v>3004</v>
      </c>
      <c r="B3410" t="s">
        <v>3005</v>
      </c>
      <c r="C3410">
        <v>80233</v>
      </c>
      <c r="D3410" t="s">
        <v>125</v>
      </c>
      <c r="E3410" t="s">
        <v>3006</v>
      </c>
      <c r="F3410">
        <v>80204</v>
      </c>
      <c r="G3410">
        <v>0</v>
      </c>
      <c r="H3410" t="s">
        <v>49</v>
      </c>
      <c r="I3410" t="s">
        <v>49</v>
      </c>
      <c r="J3410" t="s">
        <v>49</v>
      </c>
      <c r="K3410" t="s">
        <v>41</v>
      </c>
      <c r="L3410" t="s">
        <v>41</v>
      </c>
      <c r="M3410" t="s">
        <v>30</v>
      </c>
      <c r="N3410" t="s">
        <v>30</v>
      </c>
      <c r="O3410">
        <v>0.33333333333333331</v>
      </c>
      <c r="P3410">
        <v>0.70833333333333337</v>
      </c>
      <c r="Q3410" t="s">
        <v>31</v>
      </c>
      <c r="R3410" t="s">
        <v>79</v>
      </c>
      <c r="S3410" t="s">
        <v>42</v>
      </c>
      <c r="T3410" t="s">
        <v>64</v>
      </c>
      <c r="U3410" t="s">
        <v>65</v>
      </c>
      <c r="V3410" t="s">
        <v>44</v>
      </c>
      <c r="W3410">
        <v>0</v>
      </c>
      <c r="X3410" t="s">
        <v>125</v>
      </c>
    </row>
    <row r="3411" spans="1:24" x14ac:dyDescent="0.2">
      <c r="A3411" t="s">
        <v>3009</v>
      </c>
      <c r="B3411" t="s">
        <v>3010</v>
      </c>
      <c r="C3411">
        <v>80218</v>
      </c>
      <c r="D3411" t="s">
        <v>125</v>
      </c>
      <c r="E3411" t="s">
        <v>2516</v>
      </c>
      <c r="F3411" t="s">
        <v>1526</v>
      </c>
      <c r="G3411">
        <v>0</v>
      </c>
      <c r="H3411" t="s">
        <v>28</v>
      </c>
      <c r="I3411" t="s">
        <v>28</v>
      </c>
      <c r="J3411" t="s">
        <v>28</v>
      </c>
      <c r="K3411" t="s">
        <v>28</v>
      </c>
      <c r="L3411" t="s">
        <v>108</v>
      </c>
      <c r="M3411" t="s">
        <v>30</v>
      </c>
      <c r="N3411" t="s">
        <v>30</v>
      </c>
      <c r="O3411">
        <v>0.3125</v>
      </c>
      <c r="P3411">
        <v>0.72916666666666663</v>
      </c>
      <c r="Q3411" t="s">
        <v>50</v>
      </c>
      <c r="R3411" t="s">
        <v>184</v>
      </c>
      <c r="S3411" t="s">
        <v>33</v>
      </c>
      <c r="T3411" t="s">
        <v>232</v>
      </c>
      <c r="U3411" t="s">
        <v>128</v>
      </c>
      <c r="V3411" t="s">
        <v>44</v>
      </c>
      <c r="W3411">
        <v>0</v>
      </c>
      <c r="X3411" t="s">
        <v>125</v>
      </c>
    </row>
    <row r="3412" spans="1:24" x14ac:dyDescent="0.2">
      <c r="A3412" t="s">
        <v>3016</v>
      </c>
      <c r="B3412" t="s">
        <v>3017</v>
      </c>
      <c r="C3412">
        <v>80233</v>
      </c>
      <c r="D3412" t="s">
        <v>125</v>
      </c>
      <c r="E3412" t="s">
        <v>3018</v>
      </c>
      <c r="F3412">
        <v>80204</v>
      </c>
      <c r="G3412">
        <v>0</v>
      </c>
      <c r="H3412" t="s">
        <v>29</v>
      </c>
      <c r="I3412" t="s">
        <v>29</v>
      </c>
      <c r="J3412" t="s">
        <v>41</v>
      </c>
      <c r="K3412" t="s">
        <v>41</v>
      </c>
      <c r="L3412" t="s">
        <v>29</v>
      </c>
      <c r="M3412" t="s">
        <v>30</v>
      </c>
      <c r="N3412" t="s">
        <v>30</v>
      </c>
      <c r="O3412">
        <v>0.33333333333333331</v>
      </c>
      <c r="P3412">
        <v>0.6875</v>
      </c>
      <c r="Q3412" t="s">
        <v>71</v>
      </c>
      <c r="R3412" t="s">
        <v>79</v>
      </c>
      <c r="S3412" t="s">
        <v>42</v>
      </c>
      <c r="T3412" t="s">
        <v>34</v>
      </c>
      <c r="U3412" t="s">
        <v>128</v>
      </c>
      <c r="V3412" t="s">
        <v>44</v>
      </c>
      <c r="W3412">
        <v>0</v>
      </c>
      <c r="X3412" t="s">
        <v>125</v>
      </c>
    </row>
    <row r="3413" spans="1:24" x14ac:dyDescent="0.2">
      <c r="A3413" t="s">
        <v>3028</v>
      </c>
      <c r="B3413" t="s">
        <v>3029</v>
      </c>
      <c r="C3413">
        <v>80238</v>
      </c>
      <c r="D3413" t="s">
        <v>125</v>
      </c>
      <c r="E3413" t="s">
        <v>2385</v>
      </c>
      <c r="F3413">
        <v>80204</v>
      </c>
      <c r="G3413">
        <v>0</v>
      </c>
      <c r="H3413" t="s">
        <v>41</v>
      </c>
      <c r="I3413" t="s">
        <v>29</v>
      </c>
      <c r="J3413" t="s">
        <v>29</v>
      </c>
      <c r="K3413" t="s">
        <v>29</v>
      </c>
      <c r="L3413" t="s">
        <v>29</v>
      </c>
      <c r="M3413" t="s">
        <v>30</v>
      </c>
      <c r="N3413" t="s">
        <v>30</v>
      </c>
      <c r="O3413">
        <v>0.35416666666666669</v>
      </c>
      <c r="P3413">
        <v>0.72916666666666663</v>
      </c>
      <c r="Q3413">
        <v>0</v>
      </c>
      <c r="R3413">
        <v>0</v>
      </c>
      <c r="S3413" t="s">
        <v>138</v>
      </c>
      <c r="T3413">
        <v>0</v>
      </c>
      <c r="U3413" t="s">
        <v>128</v>
      </c>
      <c r="V3413" t="s">
        <v>44</v>
      </c>
      <c r="W3413">
        <v>0</v>
      </c>
      <c r="X3413" t="s">
        <v>125</v>
      </c>
    </row>
    <row r="3414" spans="1:24" x14ac:dyDescent="0.2">
      <c r="A3414" t="s">
        <v>3030</v>
      </c>
      <c r="B3414" t="s">
        <v>3031</v>
      </c>
      <c r="C3414">
        <v>80210</v>
      </c>
      <c r="D3414" t="s">
        <v>125</v>
      </c>
      <c r="E3414" t="s">
        <v>3032</v>
      </c>
      <c r="F3414" t="s">
        <v>3033</v>
      </c>
      <c r="G3414">
        <v>0</v>
      </c>
      <c r="H3414" t="s">
        <v>29</v>
      </c>
      <c r="I3414" t="s">
        <v>41</v>
      </c>
      <c r="J3414" t="s">
        <v>29</v>
      </c>
      <c r="K3414" t="s">
        <v>29</v>
      </c>
      <c r="L3414" t="s">
        <v>41</v>
      </c>
      <c r="M3414" t="s">
        <v>30</v>
      </c>
      <c r="N3414" t="s">
        <v>30</v>
      </c>
      <c r="O3414">
        <v>0.33333333333333331</v>
      </c>
      <c r="P3414">
        <v>0.70833333333333337</v>
      </c>
      <c r="Q3414" t="s">
        <v>118</v>
      </c>
      <c r="R3414" t="s">
        <v>58</v>
      </c>
      <c r="S3414" t="s">
        <v>42</v>
      </c>
      <c r="T3414" t="s">
        <v>34</v>
      </c>
      <c r="U3414" t="s">
        <v>128</v>
      </c>
      <c r="V3414" t="s">
        <v>44</v>
      </c>
      <c r="W3414">
        <v>0</v>
      </c>
      <c r="X3414" t="s">
        <v>125</v>
      </c>
    </row>
    <row r="3415" spans="1:24" x14ac:dyDescent="0.2">
      <c r="A3415" t="s">
        <v>3034</v>
      </c>
      <c r="B3415" t="s">
        <v>3035</v>
      </c>
      <c r="C3415">
        <v>80202</v>
      </c>
      <c r="D3415" t="s">
        <v>125</v>
      </c>
      <c r="E3415" t="s">
        <v>2959</v>
      </c>
      <c r="F3415">
        <v>80204</v>
      </c>
      <c r="G3415">
        <v>0</v>
      </c>
      <c r="H3415" t="s">
        <v>108</v>
      </c>
      <c r="I3415" t="s">
        <v>108</v>
      </c>
      <c r="J3415" t="s">
        <v>108</v>
      </c>
      <c r="K3415" t="s">
        <v>108</v>
      </c>
      <c r="L3415" t="s">
        <v>108</v>
      </c>
      <c r="M3415" t="s">
        <v>30</v>
      </c>
      <c r="N3415" t="s">
        <v>30</v>
      </c>
      <c r="O3415">
        <v>0.375</v>
      </c>
      <c r="P3415">
        <v>0.72916666666666663</v>
      </c>
      <c r="Q3415" t="s">
        <v>72</v>
      </c>
      <c r="R3415" t="s">
        <v>79</v>
      </c>
      <c r="S3415" t="s">
        <v>33</v>
      </c>
      <c r="T3415" t="s">
        <v>43</v>
      </c>
      <c r="U3415" t="s">
        <v>128</v>
      </c>
      <c r="V3415" t="s">
        <v>44</v>
      </c>
      <c r="W3415">
        <v>0</v>
      </c>
      <c r="X3415" t="s">
        <v>125</v>
      </c>
    </row>
    <row r="3416" spans="1:24" x14ac:dyDescent="0.2">
      <c r="A3416" t="s">
        <v>3036</v>
      </c>
      <c r="B3416" t="s">
        <v>3037</v>
      </c>
      <c r="C3416">
        <v>80210</v>
      </c>
      <c r="D3416" t="s">
        <v>125</v>
      </c>
      <c r="E3416" t="s">
        <v>3038</v>
      </c>
      <c r="F3416">
        <v>80217</v>
      </c>
      <c r="G3416">
        <v>0</v>
      </c>
      <c r="H3416" t="s">
        <v>49</v>
      </c>
      <c r="I3416" t="s">
        <v>29</v>
      </c>
      <c r="J3416" t="s">
        <v>41</v>
      </c>
      <c r="K3416" t="s">
        <v>29</v>
      </c>
      <c r="L3416" t="s">
        <v>41</v>
      </c>
      <c r="M3416" t="s">
        <v>30</v>
      </c>
      <c r="N3416" t="s">
        <v>30</v>
      </c>
      <c r="O3416">
        <v>0.3125</v>
      </c>
      <c r="P3416">
        <v>0.66666666666666663</v>
      </c>
      <c r="Q3416" t="s">
        <v>31</v>
      </c>
      <c r="R3416" t="s">
        <v>133</v>
      </c>
      <c r="S3416" t="s">
        <v>42</v>
      </c>
      <c r="T3416" t="s">
        <v>34</v>
      </c>
      <c r="U3416" t="s">
        <v>128</v>
      </c>
      <c r="V3416" t="s">
        <v>44</v>
      </c>
      <c r="W3416">
        <v>0</v>
      </c>
      <c r="X3416" t="s">
        <v>125</v>
      </c>
    </row>
    <row r="3417" spans="1:24" x14ac:dyDescent="0.2">
      <c r="A3417" t="s">
        <v>3041</v>
      </c>
      <c r="B3417" t="s">
        <v>3042</v>
      </c>
      <c r="C3417">
        <v>80218</v>
      </c>
      <c r="D3417" t="s">
        <v>125</v>
      </c>
      <c r="E3417" t="s">
        <v>2920</v>
      </c>
      <c r="F3417">
        <v>80204</v>
      </c>
      <c r="G3417">
        <v>0</v>
      </c>
      <c r="H3417" t="s">
        <v>28</v>
      </c>
      <c r="I3417" t="s">
        <v>28</v>
      </c>
      <c r="J3417" t="s">
        <v>28</v>
      </c>
      <c r="K3417" t="s">
        <v>28</v>
      </c>
      <c r="L3417" t="s">
        <v>30</v>
      </c>
      <c r="M3417" t="s">
        <v>30</v>
      </c>
      <c r="N3417" t="s">
        <v>30</v>
      </c>
      <c r="O3417">
        <v>0.39583333333333331</v>
      </c>
      <c r="P3417">
        <v>0.66666666666666663</v>
      </c>
      <c r="Q3417" t="s">
        <v>50</v>
      </c>
      <c r="R3417" t="s">
        <v>184</v>
      </c>
      <c r="S3417" t="s">
        <v>42</v>
      </c>
      <c r="T3417" t="s">
        <v>34</v>
      </c>
      <c r="U3417" t="s">
        <v>128</v>
      </c>
      <c r="V3417" t="s">
        <v>44</v>
      </c>
      <c r="W3417">
        <v>0</v>
      </c>
      <c r="X3417" t="s">
        <v>125</v>
      </c>
    </row>
    <row r="3418" spans="1:24" x14ac:dyDescent="0.2">
      <c r="A3418" t="s">
        <v>3047</v>
      </c>
      <c r="B3418" t="s">
        <v>3048</v>
      </c>
      <c r="C3418">
        <v>80206</v>
      </c>
      <c r="D3418" t="s">
        <v>125</v>
      </c>
      <c r="E3418" t="s">
        <v>2938</v>
      </c>
      <c r="F3418">
        <v>80204</v>
      </c>
      <c r="G3418">
        <v>0</v>
      </c>
      <c r="H3418" t="s">
        <v>28</v>
      </c>
      <c r="I3418" t="s">
        <v>28</v>
      </c>
      <c r="J3418" t="s">
        <v>29</v>
      </c>
      <c r="K3418" t="s">
        <v>29</v>
      </c>
      <c r="L3418" t="s">
        <v>41</v>
      </c>
      <c r="M3418" t="s">
        <v>30</v>
      </c>
      <c r="N3418" t="s">
        <v>30</v>
      </c>
      <c r="O3418">
        <v>0.35416666666666669</v>
      </c>
      <c r="P3418">
        <v>0.72916666666666663</v>
      </c>
      <c r="Q3418" t="s">
        <v>57</v>
      </c>
      <c r="R3418" t="s">
        <v>91</v>
      </c>
      <c r="S3418" t="s">
        <v>42</v>
      </c>
      <c r="T3418" t="s">
        <v>34</v>
      </c>
      <c r="U3418" t="s">
        <v>128</v>
      </c>
      <c r="V3418" t="s">
        <v>1677</v>
      </c>
      <c r="W3418">
        <v>0</v>
      </c>
      <c r="X3418" t="s">
        <v>125</v>
      </c>
    </row>
    <row r="3419" spans="1:24" x14ac:dyDescent="0.2">
      <c r="A3419" t="s">
        <v>3057</v>
      </c>
      <c r="B3419" t="s">
        <v>3058</v>
      </c>
      <c r="C3419">
        <v>80210</v>
      </c>
      <c r="D3419" t="s">
        <v>125</v>
      </c>
      <c r="E3419" t="s">
        <v>3059</v>
      </c>
      <c r="F3419" t="s">
        <v>3060</v>
      </c>
      <c r="G3419">
        <v>0</v>
      </c>
      <c r="H3419" t="s">
        <v>41</v>
      </c>
      <c r="I3419" t="s">
        <v>49</v>
      </c>
      <c r="J3419" t="s">
        <v>41</v>
      </c>
      <c r="K3419" t="s">
        <v>49</v>
      </c>
      <c r="L3419" t="s">
        <v>41</v>
      </c>
      <c r="M3419" t="s">
        <v>30</v>
      </c>
      <c r="N3419" t="s">
        <v>30</v>
      </c>
      <c r="O3419">
        <v>0.375</v>
      </c>
      <c r="P3419">
        <v>0.625</v>
      </c>
      <c r="Q3419" t="s">
        <v>31</v>
      </c>
      <c r="R3419" t="s">
        <v>79</v>
      </c>
      <c r="S3419" t="s">
        <v>42</v>
      </c>
      <c r="T3419" t="s">
        <v>34</v>
      </c>
      <c r="U3419" t="s">
        <v>128</v>
      </c>
      <c r="V3419" t="s">
        <v>117</v>
      </c>
      <c r="W3419">
        <v>0</v>
      </c>
      <c r="X3419" t="s">
        <v>125</v>
      </c>
    </row>
    <row r="3420" spans="1:24" x14ac:dyDescent="0.2">
      <c r="A3420" t="s">
        <v>3061</v>
      </c>
      <c r="B3420" t="s">
        <v>3062</v>
      </c>
      <c r="C3420">
        <v>80218</v>
      </c>
      <c r="D3420" t="s">
        <v>125</v>
      </c>
      <c r="E3420" t="s">
        <v>3063</v>
      </c>
      <c r="F3420">
        <v>80204</v>
      </c>
      <c r="G3420">
        <v>0</v>
      </c>
      <c r="H3420" t="s">
        <v>41</v>
      </c>
      <c r="I3420" t="s">
        <v>41</v>
      </c>
      <c r="J3420" t="s">
        <v>28</v>
      </c>
      <c r="K3420" t="s">
        <v>28</v>
      </c>
      <c r="L3420" t="s">
        <v>28</v>
      </c>
      <c r="M3420" t="s">
        <v>30</v>
      </c>
      <c r="N3420" t="s">
        <v>30</v>
      </c>
      <c r="O3420">
        <v>0.33333333333333331</v>
      </c>
      <c r="P3420">
        <v>0.6875</v>
      </c>
      <c r="Q3420" t="s">
        <v>118</v>
      </c>
      <c r="R3420" t="s">
        <v>32</v>
      </c>
      <c r="S3420" t="s">
        <v>33</v>
      </c>
      <c r="T3420" t="s">
        <v>64</v>
      </c>
      <c r="U3420" t="s">
        <v>128</v>
      </c>
      <c r="V3420" t="s">
        <v>44</v>
      </c>
      <c r="W3420">
        <v>0</v>
      </c>
      <c r="X3420" t="s">
        <v>125</v>
      </c>
    </row>
    <row r="3421" spans="1:24" x14ac:dyDescent="0.2">
      <c r="A3421" t="s">
        <v>3071</v>
      </c>
      <c r="B3421" t="s">
        <v>3072</v>
      </c>
      <c r="C3421">
        <v>80550</v>
      </c>
      <c r="D3421" t="s">
        <v>125</v>
      </c>
      <c r="E3421" t="s">
        <v>3073</v>
      </c>
      <c r="F3421">
        <v>80204</v>
      </c>
      <c r="G3421">
        <v>0</v>
      </c>
      <c r="H3421" t="s">
        <v>49</v>
      </c>
      <c r="I3421" t="s">
        <v>41</v>
      </c>
      <c r="J3421" t="s">
        <v>30</v>
      </c>
      <c r="K3421" t="s">
        <v>41</v>
      </c>
      <c r="L3421" t="s">
        <v>41</v>
      </c>
      <c r="M3421" t="s">
        <v>30</v>
      </c>
      <c r="N3421" t="s">
        <v>30</v>
      </c>
      <c r="O3421">
        <v>0.35416666666666669</v>
      </c>
      <c r="P3421">
        <v>0.70833333333333337</v>
      </c>
      <c r="Q3421" t="s">
        <v>57</v>
      </c>
      <c r="R3421" t="s">
        <v>91</v>
      </c>
      <c r="S3421" t="s">
        <v>42</v>
      </c>
      <c r="T3421">
        <v>0</v>
      </c>
      <c r="U3421" t="s">
        <v>322</v>
      </c>
      <c r="V3421" t="s">
        <v>44</v>
      </c>
      <c r="W3421">
        <v>0</v>
      </c>
      <c r="X3421" t="s">
        <v>125</v>
      </c>
    </row>
    <row r="3422" spans="1:24" x14ac:dyDescent="0.2">
      <c r="A3422" t="s">
        <v>3108</v>
      </c>
      <c r="B3422" t="s">
        <v>3109</v>
      </c>
      <c r="C3422">
        <v>80212</v>
      </c>
      <c r="D3422" t="s">
        <v>125</v>
      </c>
      <c r="E3422" t="s">
        <v>2669</v>
      </c>
      <c r="F3422">
        <v>80017</v>
      </c>
      <c r="G3422">
        <v>0</v>
      </c>
      <c r="H3422" t="s">
        <v>30</v>
      </c>
      <c r="I3422" t="s">
        <v>30</v>
      </c>
      <c r="J3422" t="s">
        <v>29</v>
      </c>
      <c r="K3422" t="s">
        <v>29</v>
      </c>
      <c r="L3422" t="s">
        <v>41</v>
      </c>
      <c r="M3422" t="s">
        <v>30</v>
      </c>
      <c r="N3422" t="s">
        <v>30</v>
      </c>
      <c r="O3422">
        <v>0.33333333333333331</v>
      </c>
      <c r="P3422">
        <v>0.70833333333333337</v>
      </c>
      <c r="Q3422" t="s">
        <v>31</v>
      </c>
      <c r="R3422" t="s">
        <v>85</v>
      </c>
      <c r="S3422" t="s">
        <v>42</v>
      </c>
      <c r="T3422" t="s">
        <v>34</v>
      </c>
      <c r="U3422" t="s">
        <v>128</v>
      </c>
      <c r="V3422" t="s">
        <v>44</v>
      </c>
      <c r="W3422">
        <v>0</v>
      </c>
      <c r="X3422" t="s">
        <v>125</v>
      </c>
    </row>
    <row r="3423" spans="1:24" x14ac:dyDescent="0.2">
      <c r="A3423" t="s">
        <v>3144</v>
      </c>
      <c r="B3423" t="s">
        <v>3145</v>
      </c>
      <c r="C3423">
        <v>80033</v>
      </c>
      <c r="D3423" t="s">
        <v>125</v>
      </c>
      <c r="E3423" t="s">
        <v>3146</v>
      </c>
      <c r="F3423">
        <v>80204</v>
      </c>
      <c r="G3423">
        <v>0</v>
      </c>
      <c r="H3423" t="s">
        <v>41</v>
      </c>
      <c r="I3423" t="s">
        <v>41</v>
      </c>
      <c r="J3423" t="s">
        <v>41</v>
      </c>
      <c r="K3423" t="s">
        <v>49</v>
      </c>
      <c r="L3423" t="s">
        <v>41</v>
      </c>
      <c r="M3423" t="s">
        <v>30</v>
      </c>
      <c r="N3423" t="s">
        <v>30</v>
      </c>
      <c r="O3423">
        <v>0.375</v>
      </c>
      <c r="P3423">
        <v>0.70833333333333337</v>
      </c>
      <c r="Q3423" t="s">
        <v>72</v>
      </c>
      <c r="R3423" t="s">
        <v>73</v>
      </c>
      <c r="S3423" t="s">
        <v>42</v>
      </c>
      <c r="T3423" t="s">
        <v>51</v>
      </c>
      <c r="U3423" t="s">
        <v>128</v>
      </c>
      <c r="V3423" t="s">
        <v>44</v>
      </c>
      <c r="W3423">
        <v>0</v>
      </c>
      <c r="X3423" t="s">
        <v>125</v>
      </c>
    </row>
    <row r="3424" spans="1:24" x14ac:dyDescent="0.2">
      <c r="A3424" t="s">
        <v>3155</v>
      </c>
      <c r="B3424" t="s">
        <v>3156</v>
      </c>
      <c r="C3424">
        <v>80020</v>
      </c>
      <c r="D3424" t="s">
        <v>125</v>
      </c>
      <c r="E3424" t="s">
        <v>2310</v>
      </c>
      <c r="F3424">
        <v>80204</v>
      </c>
      <c r="G3424">
        <v>0</v>
      </c>
      <c r="H3424" t="s">
        <v>29</v>
      </c>
      <c r="I3424" t="s">
        <v>41</v>
      </c>
      <c r="J3424" t="s">
        <v>29</v>
      </c>
      <c r="K3424" t="s">
        <v>29</v>
      </c>
      <c r="L3424" t="s">
        <v>41</v>
      </c>
      <c r="M3424" t="s">
        <v>30</v>
      </c>
      <c r="N3424" t="s">
        <v>30</v>
      </c>
      <c r="O3424">
        <v>0.33333333333333331</v>
      </c>
      <c r="P3424">
        <v>0.625</v>
      </c>
      <c r="Q3424" t="s">
        <v>31</v>
      </c>
      <c r="R3424" t="s">
        <v>32</v>
      </c>
      <c r="S3424" t="s">
        <v>42</v>
      </c>
      <c r="T3424" t="s">
        <v>34</v>
      </c>
      <c r="U3424" t="s">
        <v>52</v>
      </c>
      <c r="V3424" t="s">
        <v>44</v>
      </c>
      <c r="W3424">
        <v>0</v>
      </c>
      <c r="X3424" t="s">
        <v>125</v>
      </c>
    </row>
    <row r="3425" spans="1:24" x14ac:dyDescent="0.2">
      <c r="A3425" t="s">
        <v>3176</v>
      </c>
      <c r="B3425" t="s">
        <v>3177</v>
      </c>
      <c r="C3425">
        <v>80026</v>
      </c>
      <c r="D3425" t="s">
        <v>125</v>
      </c>
      <c r="E3425" t="s">
        <v>2959</v>
      </c>
      <c r="F3425">
        <v>80204</v>
      </c>
      <c r="G3425">
        <v>0</v>
      </c>
      <c r="H3425" t="s">
        <v>49</v>
      </c>
      <c r="I3425" t="s">
        <v>49</v>
      </c>
      <c r="J3425" t="s">
        <v>49</v>
      </c>
      <c r="K3425" t="s">
        <v>49</v>
      </c>
      <c r="L3425" t="s">
        <v>49</v>
      </c>
      <c r="M3425" t="s">
        <v>30</v>
      </c>
      <c r="N3425" t="s">
        <v>30</v>
      </c>
      <c r="O3425">
        <v>0.33333333333333331</v>
      </c>
      <c r="P3425">
        <v>0.72916666666666663</v>
      </c>
      <c r="Q3425" t="s">
        <v>71</v>
      </c>
      <c r="R3425" t="s">
        <v>79</v>
      </c>
      <c r="S3425" t="s">
        <v>42</v>
      </c>
      <c r="T3425" t="s">
        <v>34</v>
      </c>
      <c r="U3425" t="s">
        <v>128</v>
      </c>
      <c r="V3425" t="s">
        <v>44</v>
      </c>
      <c r="W3425">
        <v>0</v>
      </c>
      <c r="X3425" t="s">
        <v>125</v>
      </c>
    </row>
    <row r="3426" spans="1:24" x14ac:dyDescent="0.2">
      <c r="A3426" t="s">
        <v>3178</v>
      </c>
      <c r="B3426" t="s">
        <v>3179</v>
      </c>
      <c r="C3426">
        <v>80218</v>
      </c>
      <c r="D3426" t="s">
        <v>125</v>
      </c>
      <c r="E3426" t="s">
        <v>2713</v>
      </c>
      <c r="F3426">
        <v>80202</v>
      </c>
      <c r="G3426">
        <v>0</v>
      </c>
      <c r="H3426" t="s">
        <v>41</v>
      </c>
      <c r="I3426" t="s">
        <v>108</v>
      </c>
      <c r="J3426" t="s">
        <v>108</v>
      </c>
      <c r="K3426" t="s">
        <v>108</v>
      </c>
      <c r="L3426" t="s">
        <v>41</v>
      </c>
      <c r="M3426" t="s">
        <v>30</v>
      </c>
      <c r="N3426" t="s">
        <v>30</v>
      </c>
      <c r="O3426">
        <v>0.3125</v>
      </c>
      <c r="P3426">
        <v>0.70833333333333337</v>
      </c>
      <c r="Q3426" t="s">
        <v>31</v>
      </c>
      <c r="R3426" t="s">
        <v>133</v>
      </c>
      <c r="S3426" t="s">
        <v>33</v>
      </c>
      <c r="T3426" t="s">
        <v>34</v>
      </c>
      <c r="U3426" t="s">
        <v>128</v>
      </c>
      <c r="V3426" t="s">
        <v>44</v>
      </c>
      <c r="W3426">
        <v>0</v>
      </c>
      <c r="X3426" t="s">
        <v>125</v>
      </c>
    </row>
    <row r="3427" spans="1:24" x14ac:dyDescent="0.2">
      <c r="A3427" t="s">
        <v>3188</v>
      </c>
      <c r="B3427" t="s">
        <v>3189</v>
      </c>
      <c r="C3427">
        <v>80219</v>
      </c>
      <c r="D3427" t="s">
        <v>125</v>
      </c>
      <c r="E3427" t="s">
        <v>2938</v>
      </c>
      <c r="F3427">
        <v>80204</v>
      </c>
      <c r="G3427">
        <v>0</v>
      </c>
      <c r="H3427" t="s">
        <v>28</v>
      </c>
      <c r="I3427" t="s">
        <v>28</v>
      </c>
      <c r="J3427" t="s">
        <v>28</v>
      </c>
      <c r="K3427" t="s">
        <v>49</v>
      </c>
      <c r="L3427" t="s">
        <v>28</v>
      </c>
      <c r="M3427" t="s">
        <v>30</v>
      </c>
      <c r="N3427" t="s">
        <v>30</v>
      </c>
      <c r="O3427">
        <v>0.33333333333333331</v>
      </c>
      <c r="P3427">
        <v>0.70833333333333337</v>
      </c>
      <c r="Q3427" t="s">
        <v>31</v>
      </c>
      <c r="R3427" t="s">
        <v>73</v>
      </c>
      <c r="S3427" t="s">
        <v>42</v>
      </c>
      <c r="T3427" t="s">
        <v>34</v>
      </c>
      <c r="U3427" t="s">
        <v>128</v>
      </c>
      <c r="V3427" t="s">
        <v>44</v>
      </c>
      <c r="W3427">
        <v>0</v>
      </c>
      <c r="X3427" t="s">
        <v>125</v>
      </c>
    </row>
    <row r="3428" spans="1:24" x14ac:dyDescent="0.2">
      <c r="A3428" t="s">
        <v>3190</v>
      </c>
      <c r="B3428" t="s">
        <v>3191</v>
      </c>
      <c r="C3428">
        <v>80220</v>
      </c>
      <c r="D3428" t="s">
        <v>125</v>
      </c>
      <c r="E3428" t="s">
        <v>2920</v>
      </c>
      <c r="F3428">
        <v>80204</v>
      </c>
      <c r="G3428">
        <v>0</v>
      </c>
      <c r="H3428" t="s">
        <v>29</v>
      </c>
      <c r="I3428" t="s">
        <v>29</v>
      </c>
      <c r="J3428" t="s">
        <v>29</v>
      </c>
      <c r="K3428" t="s">
        <v>29</v>
      </c>
      <c r="L3428" t="s">
        <v>41</v>
      </c>
      <c r="M3428" t="s">
        <v>30</v>
      </c>
      <c r="N3428" t="s">
        <v>30</v>
      </c>
      <c r="O3428">
        <v>0.35416666666666669</v>
      </c>
      <c r="P3428">
        <v>0.72916666666666663</v>
      </c>
      <c r="Q3428" t="s">
        <v>72</v>
      </c>
      <c r="R3428" t="s">
        <v>73</v>
      </c>
      <c r="S3428" t="s">
        <v>33</v>
      </c>
      <c r="T3428" t="s">
        <v>64</v>
      </c>
      <c r="U3428" t="s">
        <v>128</v>
      </c>
      <c r="V3428" t="s">
        <v>44</v>
      </c>
      <c r="W3428">
        <v>0</v>
      </c>
      <c r="X3428" t="s">
        <v>125</v>
      </c>
    </row>
    <row r="3429" spans="1:24" x14ac:dyDescent="0.2">
      <c r="A3429" t="s">
        <v>3192</v>
      </c>
      <c r="B3429">
        <v>0</v>
      </c>
      <c r="C3429">
        <v>80210</v>
      </c>
      <c r="D3429" t="s">
        <v>125</v>
      </c>
      <c r="E3429" t="s">
        <v>2920</v>
      </c>
      <c r="F3429">
        <v>80204</v>
      </c>
      <c r="G3429">
        <v>0</v>
      </c>
      <c r="H3429" t="s">
        <v>28</v>
      </c>
      <c r="I3429" t="s">
        <v>28</v>
      </c>
      <c r="J3429" t="s">
        <v>28</v>
      </c>
      <c r="K3429" t="s">
        <v>28</v>
      </c>
      <c r="L3429" t="s">
        <v>28</v>
      </c>
      <c r="M3429" t="s">
        <v>30</v>
      </c>
      <c r="N3429" t="s">
        <v>30</v>
      </c>
      <c r="O3429">
        <v>0.29166666666666669</v>
      </c>
      <c r="P3429">
        <v>0.70833333333333337</v>
      </c>
      <c r="Q3429" t="s">
        <v>31</v>
      </c>
      <c r="R3429" t="s">
        <v>79</v>
      </c>
      <c r="S3429" t="s">
        <v>138</v>
      </c>
      <c r="T3429" t="s">
        <v>34</v>
      </c>
      <c r="U3429" t="s">
        <v>128</v>
      </c>
      <c r="V3429" t="s">
        <v>44</v>
      </c>
      <c r="W3429">
        <v>0</v>
      </c>
      <c r="X3429" t="s">
        <v>125</v>
      </c>
    </row>
    <row r="3430" spans="1:24" x14ac:dyDescent="0.2">
      <c r="A3430" t="s">
        <v>3217</v>
      </c>
      <c r="B3430" t="s">
        <v>3218</v>
      </c>
      <c r="C3430">
        <v>80247</v>
      </c>
      <c r="D3430" t="s">
        <v>125</v>
      </c>
      <c r="E3430" t="s">
        <v>3219</v>
      </c>
      <c r="F3430">
        <v>80204</v>
      </c>
      <c r="G3430">
        <v>0</v>
      </c>
      <c r="H3430" t="s">
        <v>41</v>
      </c>
      <c r="I3430" t="s">
        <v>41</v>
      </c>
      <c r="J3430" t="s">
        <v>29</v>
      </c>
      <c r="K3430" t="s">
        <v>41</v>
      </c>
      <c r="L3430" t="s">
        <v>41</v>
      </c>
      <c r="M3430" t="s">
        <v>30</v>
      </c>
      <c r="N3430" t="s">
        <v>30</v>
      </c>
      <c r="O3430">
        <v>0.27083333333333331</v>
      </c>
      <c r="P3430">
        <v>0.625</v>
      </c>
      <c r="Q3430" t="s">
        <v>31</v>
      </c>
      <c r="R3430" t="s">
        <v>99</v>
      </c>
      <c r="S3430" t="s">
        <v>42</v>
      </c>
      <c r="T3430" t="s">
        <v>34</v>
      </c>
      <c r="U3430" t="s">
        <v>128</v>
      </c>
      <c r="V3430" t="s">
        <v>44</v>
      </c>
      <c r="W3430">
        <v>0</v>
      </c>
      <c r="X3430" t="s">
        <v>125</v>
      </c>
    </row>
    <row r="3431" spans="1:24" x14ac:dyDescent="0.2">
      <c r="A3431" t="s">
        <v>3328</v>
      </c>
      <c r="B3431" t="s">
        <v>3329</v>
      </c>
      <c r="C3431">
        <v>80005</v>
      </c>
      <c r="D3431" t="s">
        <v>125</v>
      </c>
      <c r="E3431" t="s">
        <v>257</v>
      </c>
      <c r="F3431">
        <v>80202</v>
      </c>
      <c r="G3431">
        <v>0</v>
      </c>
      <c r="H3431" t="s">
        <v>41</v>
      </c>
      <c r="I3431" t="s">
        <v>29</v>
      </c>
      <c r="J3431" t="s">
        <v>29</v>
      </c>
      <c r="K3431" t="s">
        <v>29</v>
      </c>
      <c r="L3431" t="s">
        <v>41</v>
      </c>
      <c r="M3431" t="s">
        <v>30</v>
      </c>
      <c r="N3431" t="s">
        <v>30</v>
      </c>
      <c r="O3431">
        <v>0.33333333333333331</v>
      </c>
      <c r="P3431">
        <v>0.70833333333333337</v>
      </c>
      <c r="Q3431" t="s">
        <v>57</v>
      </c>
      <c r="R3431" t="s">
        <v>99</v>
      </c>
      <c r="S3431" t="s">
        <v>42</v>
      </c>
      <c r="T3431" t="s">
        <v>34</v>
      </c>
      <c r="U3431" t="s">
        <v>128</v>
      </c>
      <c r="V3431" t="s">
        <v>36</v>
      </c>
      <c r="W3431">
        <v>0</v>
      </c>
      <c r="X3431" t="s">
        <v>125</v>
      </c>
    </row>
    <row r="3432" spans="1:24" x14ac:dyDescent="0.2">
      <c r="A3432" t="s">
        <v>3337</v>
      </c>
      <c r="B3432" t="s">
        <v>3338</v>
      </c>
      <c r="C3432">
        <v>80210</v>
      </c>
      <c r="D3432" t="s">
        <v>125</v>
      </c>
      <c r="E3432" t="s">
        <v>2669</v>
      </c>
      <c r="F3432">
        <v>80204</v>
      </c>
      <c r="G3432">
        <v>0</v>
      </c>
      <c r="H3432" t="s">
        <v>49</v>
      </c>
      <c r="I3432" t="s">
        <v>41</v>
      </c>
      <c r="J3432" t="s">
        <v>41</v>
      </c>
      <c r="K3432" t="s">
        <v>41</v>
      </c>
      <c r="L3432" t="s">
        <v>30</v>
      </c>
      <c r="M3432" t="s">
        <v>30</v>
      </c>
      <c r="N3432" t="s">
        <v>30</v>
      </c>
      <c r="O3432">
        <v>0.375</v>
      </c>
      <c r="P3432">
        <v>0.625</v>
      </c>
      <c r="Q3432" t="s">
        <v>71</v>
      </c>
      <c r="R3432" t="s">
        <v>79</v>
      </c>
      <c r="S3432" t="s">
        <v>42</v>
      </c>
      <c r="T3432" t="s">
        <v>34</v>
      </c>
      <c r="U3432" t="s">
        <v>128</v>
      </c>
      <c r="V3432" t="s">
        <v>44</v>
      </c>
      <c r="W3432">
        <v>0</v>
      </c>
      <c r="X3432" t="s">
        <v>125</v>
      </c>
    </row>
    <row r="3433" spans="1:24" x14ac:dyDescent="0.2">
      <c r="A3433" t="s">
        <v>3355</v>
      </c>
      <c r="B3433" t="s">
        <v>3356</v>
      </c>
      <c r="C3433">
        <v>80134</v>
      </c>
      <c r="D3433" t="s">
        <v>125</v>
      </c>
      <c r="E3433" t="s">
        <v>3357</v>
      </c>
      <c r="F3433">
        <v>80204</v>
      </c>
      <c r="G3433">
        <v>0</v>
      </c>
      <c r="H3433" t="s">
        <v>41</v>
      </c>
      <c r="I3433" t="s">
        <v>29</v>
      </c>
      <c r="J3433" t="s">
        <v>41</v>
      </c>
      <c r="K3433" t="s">
        <v>29</v>
      </c>
      <c r="L3433" t="s">
        <v>41</v>
      </c>
      <c r="M3433" t="s">
        <v>30</v>
      </c>
      <c r="N3433" t="s">
        <v>30</v>
      </c>
      <c r="O3433">
        <v>0.33333333333333331</v>
      </c>
      <c r="P3433">
        <v>0.6875</v>
      </c>
      <c r="Q3433" t="s">
        <v>31</v>
      </c>
      <c r="R3433" t="s">
        <v>133</v>
      </c>
      <c r="S3433" t="s">
        <v>42</v>
      </c>
      <c r="T3433" t="s">
        <v>34</v>
      </c>
      <c r="U3433" t="s">
        <v>128</v>
      </c>
      <c r="V3433" t="s">
        <v>44</v>
      </c>
      <c r="W3433">
        <v>0</v>
      </c>
      <c r="X3433" t="s">
        <v>125</v>
      </c>
    </row>
    <row r="3434" spans="1:24" x14ac:dyDescent="0.2">
      <c r="A3434" t="s">
        <v>3368</v>
      </c>
      <c r="B3434" t="s">
        <v>3369</v>
      </c>
      <c r="C3434">
        <v>80202</v>
      </c>
      <c r="D3434" t="s">
        <v>125</v>
      </c>
      <c r="E3434" t="s">
        <v>3370</v>
      </c>
      <c r="F3434">
        <v>80204</v>
      </c>
      <c r="G3434">
        <v>0</v>
      </c>
      <c r="H3434" t="s">
        <v>49</v>
      </c>
      <c r="I3434" t="s">
        <v>108</v>
      </c>
      <c r="J3434" t="s">
        <v>49</v>
      </c>
      <c r="K3434" t="s">
        <v>49</v>
      </c>
      <c r="L3434" t="s">
        <v>49</v>
      </c>
      <c r="M3434" t="s">
        <v>30</v>
      </c>
      <c r="N3434" t="s">
        <v>30</v>
      </c>
      <c r="O3434">
        <v>0.35416666666666669</v>
      </c>
      <c r="P3434">
        <v>0.75</v>
      </c>
      <c r="Q3434" t="s">
        <v>71</v>
      </c>
      <c r="R3434" t="s">
        <v>99</v>
      </c>
      <c r="S3434" t="s">
        <v>42</v>
      </c>
      <c r="T3434" t="s">
        <v>34</v>
      </c>
      <c r="U3434" t="s">
        <v>128</v>
      </c>
      <c r="V3434" t="s">
        <v>1677</v>
      </c>
      <c r="W3434">
        <v>0</v>
      </c>
      <c r="X3434" t="s">
        <v>125</v>
      </c>
    </row>
    <row r="3435" spans="1:24" x14ac:dyDescent="0.2">
      <c r="A3435" t="s">
        <v>3547</v>
      </c>
      <c r="B3435" t="s">
        <v>3548</v>
      </c>
      <c r="C3435">
        <v>80223</v>
      </c>
      <c r="D3435" t="s">
        <v>125</v>
      </c>
      <c r="E3435" t="s">
        <v>2713</v>
      </c>
      <c r="F3435">
        <v>80202</v>
      </c>
      <c r="G3435">
        <v>0</v>
      </c>
      <c r="H3435" t="s">
        <v>41</v>
      </c>
      <c r="I3435" t="s">
        <v>49</v>
      </c>
      <c r="J3435" t="s">
        <v>49</v>
      </c>
      <c r="K3435" t="s">
        <v>29</v>
      </c>
      <c r="L3435" t="s">
        <v>29</v>
      </c>
      <c r="M3435" t="s">
        <v>30</v>
      </c>
      <c r="N3435" t="s">
        <v>30</v>
      </c>
      <c r="O3435">
        <v>0.35416666666666669</v>
      </c>
      <c r="P3435">
        <v>0.70833333333333337</v>
      </c>
      <c r="Q3435" t="s">
        <v>31</v>
      </c>
      <c r="R3435" t="s">
        <v>58</v>
      </c>
      <c r="S3435" t="s">
        <v>42</v>
      </c>
      <c r="T3435" t="s">
        <v>64</v>
      </c>
      <c r="U3435" t="s">
        <v>128</v>
      </c>
      <c r="V3435" t="s">
        <v>44</v>
      </c>
      <c r="W3435">
        <v>0</v>
      </c>
      <c r="X3435" t="s">
        <v>125</v>
      </c>
    </row>
    <row r="3436" spans="1:24" x14ac:dyDescent="0.2">
      <c r="A3436" t="s">
        <v>3607</v>
      </c>
      <c r="B3436" t="s">
        <v>3608</v>
      </c>
      <c r="C3436">
        <v>80227</v>
      </c>
      <c r="D3436" t="s">
        <v>125</v>
      </c>
      <c r="E3436" t="s">
        <v>2772</v>
      </c>
      <c r="F3436">
        <v>80202</v>
      </c>
      <c r="G3436">
        <v>0</v>
      </c>
      <c r="H3436" t="s">
        <v>41</v>
      </c>
      <c r="I3436" t="s">
        <v>49</v>
      </c>
      <c r="J3436" t="s">
        <v>49</v>
      </c>
      <c r="K3436" t="s">
        <v>41</v>
      </c>
      <c r="L3436" t="s">
        <v>41</v>
      </c>
      <c r="M3436" t="s">
        <v>30</v>
      </c>
      <c r="N3436" t="s">
        <v>30</v>
      </c>
      <c r="O3436">
        <v>0.45833333333333331</v>
      </c>
      <c r="P3436">
        <v>0.70833333333333337</v>
      </c>
      <c r="Q3436" t="s">
        <v>72</v>
      </c>
      <c r="R3436" t="s">
        <v>79</v>
      </c>
      <c r="S3436" t="s">
        <v>33</v>
      </c>
      <c r="T3436" t="s">
        <v>34</v>
      </c>
      <c r="U3436" t="s">
        <v>128</v>
      </c>
      <c r="V3436" t="s">
        <v>44</v>
      </c>
      <c r="W3436">
        <v>0</v>
      </c>
      <c r="X3436" t="s">
        <v>125</v>
      </c>
    </row>
    <row r="3437" spans="1:24" x14ac:dyDescent="0.2">
      <c r="A3437" t="s">
        <v>3722</v>
      </c>
      <c r="B3437" t="s">
        <v>3723</v>
      </c>
      <c r="C3437">
        <v>80238</v>
      </c>
      <c r="D3437" t="s">
        <v>125</v>
      </c>
      <c r="E3437" t="s">
        <v>3724</v>
      </c>
      <c r="F3437" t="s">
        <v>3060</v>
      </c>
      <c r="G3437">
        <v>0</v>
      </c>
      <c r="H3437" t="s">
        <v>29</v>
      </c>
      <c r="I3437" t="s">
        <v>29</v>
      </c>
      <c r="J3437" t="s">
        <v>29</v>
      </c>
      <c r="K3437" t="s">
        <v>29</v>
      </c>
      <c r="L3437" t="s">
        <v>29</v>
      </c>
      <c r="M3437" t="s">
        <v>29</v>
      </c>
      <c r="N3437" t="s">
        <v>29</v>
      </c>
      <c r="O3437">
        <v>0.35416666666666669</v>
      </c>
      <c r="P3437">
        <v>0.77083333333333337</v>
      </c>
      <c r="Q3437" t="s">
        <v>57</v>
      </c>
      <c r="R3437" t="s">
        <v>91</v>
      </c>
      <c r="S3437" t="s">
        <v>33</v>
      </c>
      <c r="T3437" t="s">
        <v>34</v>
      </c>
      <c r="U3437" t="s">
        <v>128</v>
      </c>
      <c r="V3437" t="s">
        <v>44</v>
      </c>
      <c r="W3437">
        <v>0</v>
      </c>
      <c r="X3437" t="s">
        <v>125</v>
      </c>
    </row>
    <row r="3438" spans="1:24" x14ac:dyDescent="0.2">
      <c r="A3438" t="s">
        <v>3749</v>
      </c>
      <c r="B3438" t="s">
        <v>3750</v>
      </c>
      <c r="C3438">
        <v>80401</v>
      </c>
      <c r="D3438" t="s">
        <v>125</v>
      </c>
      <c r="E3438" t="s">
        <v>3751</v>
      </c>
      <c r="F3438">
        <v>80202</v>
      </c>
      <c r="G3438">
        <v>0</v>
      </c>
      <c r="H3438" t="s">
        <v>49</v>
      </c>
      <c r="I3438" t="s">
        <v>41</v>
      </c>
      <c r="J3438" t="s">
        <v>49</v>
      </c>
      <c r="K3438" t="s">
        <v>41</v>
      </c>
      <c r="L3438" t="s">
        <v>49</v>
      </c>
      <c r="M3438" t="s">
        <v>30</v>
      </c>
      <c r="N3438" t="s">
        <v>30</v>
      </c>
      <c r="O3438">
        <v>0.375</v>
      </c>
      <c r="P3438">
        <v>0.66666666666666663</v>
      </c>
      <c r="Q3438" t="s">
        <v>71</v>
      </c>
      <c r="R3438" t="s">
        <v>73</v>
      </c>
      <c r="S3438" t="s">
        <v>42</v>
      </c>
      <c r="T3438" t="s">
        <v>34</v>
      </c>
      <c r="U3438" t="s">
        <v>128</v>
      </c>
      <c r="V3438" t="s">
        <v>36</v>
      </c>
      <c r="W3438">
        <v>0</v>
      </c>
      <c r="X3438" t="s">
        <v>125</v>
      </c>
    </row>
    <row r="3439" spans="1:24" x14ac:dyDescent="0.2">
      <c r="A3439" t="s">
        <v>3785</v>
      </c>
      <c r="B3439" t="s">
        <v>3786</v>
      </c>
      <c r="C3439">
        <v>80224</v>
      </c>
      <c r="D3439" t="s">
        <v>125</v>
      </c>
      <c r="E3439" t="s">
        <v>2772</v>
      </c>
      <c r="F3439">
        <v>80202</v>
      </c>
      <c r="G3439">
        <v>0</v>
      </c>
      <c r="H3439" t="s">
        <v>41</v>
      </c>
      <c r="I3439" t="s">
        <v>49</v>
      </c>
      <c r="J3439" t="s">
        <v>49</v>
      </c>
      <c r="K3439" t="s">
        <v>49</v>
      </c>
      <c r="L3439" t="s">
        <v>41</v>
      </c>
      <c r="M3439" t="s">
        <v>30</v>
      </c>
      <c r="N3439" t="s">
        <v>30</v>
      </c>
      <c r="O3439">
        <v>0.33333333333333331</v>
      </c>
      <c r="P3439">
        <v>0.6875</v>
      </c>
      <c r="Q3439" t="s">
        <v>57</v>
      </c>
      <c r="R3439" t="s">
        <v>91</v>
      </c>
      <c r="S3439" t="s">
        <v>42</v>
      </c>
      <c r="T3439" t="s">
        <v>34</v>
      </c>
      <c r="U3439" t="s">
        <v>128</v>
      </c>
      <c r="V3439" t="s">
        <v>36</v>
      </c>
      <c r="W3439">
        <v>0</v>
      </c>
      <c r="X3439" t="s">
        <v>125</v>
      </c>
    </row>
    <row r="3440" spans="1:24" x14ac:dyDescent="0.2">
      <c r="A3440" t="s">
        <v>3820</v>
      </c>
      <c r="B3440" t="s">
        <v>3821</v>
      </c>
      <c r="C3440">
        <v>80209</v>
      </c>
      <c r="D3440" t="s">
        <v>125</v>
      </c>
      <c r="E3440" t="s">
        <v>3822</v>
      </c>
      <c r="F3440">
        <v>80202</v>
      </c>
      <c r="G3440">
        <v>0</v>
      </c>
      <c r="H3440" t="s">
        <v>41</v>
      </c>
      <c r="I3440" t="s">
        <v>49</v>
      </c>
      <c r="J3440" t="s">
        <v>49</v>
      </c>
      <c r="K3440" t="s">
        <v>49</v>
      </c>
      <c r="L3440" t="s">
        <v>49</v>
      </c>
      <c r="M3440" t="s">
        <v>30</v>
      </c>
      <c r="N3440" t="s">
        <v>30</v>
      </c>
      <c r="O3440">
        <v>0.375</v>
      </c>
      <c r="P3440">
        <v>0.625</v>
      </c>
      <c r="Q3440" t="s">
        <v>71</v>
      </c>
      <c r="R3440" t="s">
        <v>79</v>
      </c>
      <c r="S3440" t="s">
        <v>42</v>
      </c>
      <c r="T3440" t="s">
        <v>34</v>
      </c>
      <c r="U3440" t="s">
        <v>128</v>
      </c>
      <c r="V3440" t="s">
        <v>44</v>
      </c>
      <c r="W3440">
        <v>0</v>
      </c>
      <c r="X3440" t="s">
        <v>125</v>
      </c>
    </row>
    <row r="3441" spans="1:24" x14ac:dyDescent="0.2">
      <c r="A3441" t="s">
        <v>3869</v>
      </c>
      <c r="B3441" t="s">
        <v>3870</v>
      </c>
      <c r="C3441">
        <v>80207</v>
      </c>
      <c r="D3441" t="s">
        <v>125</v>
      </c>
      <c r="E3441" t="s">
        <v>3871</v>
      </c>
      <c r="F3441">
        <v>80204</v>
      </c>
      <c r="G3441">
        <v>0</v>
      </c>
      <c r="H3441" t="s">
        <v>41</v>
      </c>
      <c r="I3441" t="s">
        <v>266</v>
      </c>
      <c r="J3441" t="s">
        <v>266</v>
      </c>
      <c r="K3441" t="s">
        <v>266</v>
      </c>
      <c r="L3441" t="s">
        <v>41</v>
      </c>
      <c r="M3441" t="s">
        <v>30</v>
      </c>
      <c r="N3441" t="s">
        <v>30</v>
      </c>
      <c r="O3441">
        <v>0.375</v>
      </c>
      <c r="P3441">
        <v>0.75</v>
      </c>
      <c r="Q3441" t="s">
        <v>72</v>
      </c>
      <c r="R3441" t="s">
        <v>133</v>
      </c>
      <c r="S3441" t="s">
        <v>42</v>
      </c>
      <c r="T3441" t="s">
        <v>174</v>
      </c>
      <c r="U3441" t="s">
        <v>128</v>
      </c>
      <c r="V3441" t="s">
        <v>44</v>
      </c>
      <c r="W3441">
        <v>0</v>
      </c>
      <c r="X3441" t="s">
        <v>125</v>
      </c>
    </row>
    <row r="3442" spans="1:24" x14ac:dyDescent="0.2">
      <c r="A3442" t="s">
        <v>3880</v>
      </c>
      <c r="B3442" t="s">
        <v>3881</v>
      </c>
      <c r="C3442">
        <v>80212</v>
      </c>
      <c r="D3442" t="s">
        <v>125</v>
      </c>
      <c r="E3442" t="s">
        <v>2713</v>
      </c>
      <c r="F3442">
        <v>80202</v>
      </c>
      <c r="G3442">
        <v>0</v>
      </c>
      <c r="H3442" t="s">
        <v>41</v>
      </c>
      <c r="I3442" t="s">
        <v>49</v>
      </c>
      <c r="J3442" t="s">
        <v>49</v>
      </c>
      <c r="K3442" t="s">
        <v>41</v>
      </c>
      <c r="L3442" t="s">
        <v>49</v>
      </c>
      <c r="M3442" t="s">
        <v>30</v>
      </c>
      <c r="N3442" t="s">
        <v>30</v>
      </c>
      <c r="O3442">
        <v>0.35416666666666669</v>
      </c>
      <c r="P3442">
        <v>0.66666666666666663</v>
      </c>
      <c r="Q3442" t="s">
        <v>71</v>
      </c>
      <c r="R3442" t="s">
        <v>73</v>
      </c>
      <c r="S3442" t="s">
        <v>42</v>
      </c>
      <c r="T3442" t="s">
        <v>34</v>
      </c>
      <c r="U3442" t="s">
        <v>128</v>
      </c>
      <c r="V3442" t="s">
        <v>44</v>
      </c>
      <c r="W3442">
        <v>0</v>
      </c>
      <c r="X3442" t="s">
        <v>125</v>
      </c>
    </row>
    <row r="3443" spans="1:24" x14ac:dyDescent="0.2">
      <c r="A3443" t="s">
        <v>4215</v>
      </c>
      <c r="B3443" t="s">
        <v>4216</v>
      </c>
      <c r="C3443">
        <v>80205</v>
      </c>
      <c r="D3443" t="s">
        <v>125</v>
      </c>
      <c r="E3443" t="s">
        <v>2310</v>
      </c>
      <c r="F3443">
        <v>80204</v>
      </c>
      <c r="G3443">
        <v>0</v>
      </c>
      <c r="H3443" t="s">
        <v>28</v>
      </c>
      <c r="I3443" t="s">
        <v>41</v>
      </c>
      <c r="J3443" t="s">
        <v>28</v>
      </c>
      <c r="K3443" t="s">
        <v>28</v>
      </c>
      <c r="L3443" t="s">
        <v>41</v>
      </c>
      <c r="M3443" t="s">
        <v>30</v>
      </c>
      <c r="N3443" t="s">
        <v>30</v>
      </c>
      <c r="O3443">
        <v>0.3125</v>
      </c>
      <c r="P3443">
        <v>0.72916666666666663</v>
      </c>
      <c r="Q3443" t="s">
        <v>71</v>
      </c>
      <c r="R3443" t="s">
        <v>79</v>
      </c>
      <c r="S3443" t="s">
        <v>42</v>
      </c>
      <c r="T3443" t="s">
        <v>34</v>
      </c>
      <c r="U3443" t="s">
        <v>128</v>
      </c>
      <c r="V3443" t="s">
        <v>44</v>
      </c>
      <c r="W3443">
        <v>0</v>
      </c>
      <c r="X3443" t="s">
        <v>125</v>
      </c>
    </row>
    <row r="3444" spans="1:24" x14ac:dyDescent="0.2">
      <c r="A3444" t="s">
        <v>4244</v>
      </c>
      <c r="B3444" t="s">
        <v>4245</v>
      </c>
      <c r="C3444">
        <v>80634</v>
      </c>
      <c r="D3444" t="s">
        <v>125</v>
      </c>
      <c r="E3444" t="s">
        <v>2772</v>
      </c>
      <c r="F3444">
        <v>80202</v>
      </c>
      <c r="G3444">
        <v>0</v>
      </c>
      <c r="H3444" t="s">
        <v>41</v>
      </c>
      <c r="I3444" t="s">
        <v>49</v>
      </c>
      <c r="J3444" t="s">
        <v>49</v>
      </c>
      <c r="K3444" t="s">
        <v>49</v>
      </c>
      <c r="L3444" t="s">
        <v>49</v>
      </c>
      <c r="M3444" t="s">
        <v>30</v>
      </c>
      <c r="N3444" t="s">
        <v>30</v>
      </c>
      <c r="O3444">
        <v>0.3125</v>
      </c>
      <c r="P3444">
        <v>0.72916666666666663</v>
      </c>
      <c r="Q3444" t="s">
        <v>72</v>
      </c>
      <c r="R3444" t="s">
        <v>133</v>
      </c>
      <c r="S3444" t="s">
        <v>42</v>
      </c>
      <c r="T3444" t="s">
        <v>34</v>
      </c>
      <c r="U3444" t="s">
        <v>128</v>
      </c>
      <c r="V3444" t="s">
        <v>44</v>
      </c>
      <c r="W3444">
        <v>0</v>
      </c>
      <c r="X3444" t="s">
        <v>125</v>
      </c>
    </row>
    <row r="3445" spans="1:24" x14ac:dyDescent="0.2">
      <c r="A3445" t="s">
        <v>4279</v>
      </c>
      <c r="B3445" t="s">
        <v>4280</v>
      </c>
      <c r="C3445">
        <v>80214</v>
      </c>
      <c r="D3445" t="s">
        <v>125</v>
      </c>
      <c r="E3445" t="s">
        <v>4281</v>
      </c>
      <c r="F3445">
        <v>80204</v>
      </c>
      <c r="G3445">
        <v>0</v>
      </c>
      <c r="H3445" t="s">
        <v>41</v>
      </c>
      <c r="I3445" t="s">
        <v>49</v>
      </c>
      <c r="J3445" t="s">
        <v>41</v>
      </c>
      <c r="K3445" t="s">
        <v>41</v>
      </c>
      <c r="L3445" t="s">
        <v>41</v>
      </c>
      <c r="M3445" t="s">
        <v>30</v>
      </c>
      <c r="N3445" t="s">
        <v>30</v>
      </c>
      <c r="O3445">
        <v>0.3125</v>
      </c>
      <c r="P3445">
        <v>0.6875</v>
      </c>
      <c r="Q3445" t="s">
        <v>31</v>
      </c>
      <c r="R3445" t="s">
        <v>73</v>
      </c>
      <c r="S3445" t="s">
        <v>42</v>
      </c>
      <c r="T3445" t="s">
        <v>34</v>
      </c>
      <c r="U3445" t="s">
        <v>128</v>
      </c>
      <c r="V3445" t="s">
        <v>66</v>
      </c>
      <c r="W3445">
        <v>0</v>
      </c>
      <c r="X3445" t="s">
        <v>125</v>
      </c>
    </row>
    <row r="3446" spans="1:24" x14ac:dyDescent="0.2">
      <c r="A3446" t="s">
        <v>4420</v>
      </c>
      <c r="B3446" t="s">
        <v>4421</v>
      </c>
      <c r="C3446">
        <v>80211</v>
      </c>
      <c r="D3446" t="s">
        <v>125</v>
      </c>
      <c r="E3446" t="s">
        <v>4422</v>
      </c>
      <c r="F3446">
        <v>80204</v>
      </c>
      <c r="G3446">
        <v>0</v>
      </c>
      <c r="H3446" t="s">
        <v>28</v>
      </c>
      <c r="I3446" t="s">
        <v>28</v>
      </c>
      <c r="J3446" t="s">
        <v>28</v>
      </c>
      <c r="K3446" t="s">
        <v>28</v>
      </c>
      <c r="L3446" t="s">
        <v>28</v>
      </c>
      <c r="M3446" t="s">
        <v>30</v>
      </c>
      <c r="N3446" t="s">
        <v>30</v>
      </c>
      <c r="O3446">
        <v>0.35416666666666669</v>
      </c>
      <c r="P3446">
        <v>0.64583333333333337</v>
      </c>
      <c r="Q3446" t="s">
        <v>57</v>
      </c>
      <c r="R3446" t="s">
        <v>79</v>
      </c>
      <c r="S3446" t="s">
        <v>42</v>
      </c>
      <c r="T3446" t="s">
        <v>43</v>
      </c>
      <c r="U3446" t="s">
        <v>128</v>
      </c>
      <c r="V3446" t="s">
        <v>208</v>
      </c>
      <c r="W3446">
        <v>0</v>
      </c>
      <c r="X3446" t="s">
        <v>125</v>
      </c>
    </row>
    <row r="3447" spans="1:24" x14ac:dyDescent="0.2">
      <c r="A3447" t="s">
        <v>4492</v>
      </c>
      <c r="B3447" t="s">
        <v>4493</v>
      </c>
      <c r="C3447">
        <v>80203</v>
      </c>
      <c r="D3447" t="s">
        <v>125</v>
      </c>
      <c r="E3447" t="s">
        <v>3357</v>
      </c>
      <c r="F3447">
        <v>80204</v>
      </c>
      <c r="G3447">
        <v>0</v>
      </c>
      <c r="H3447" t="s">
        <v>29</v>
      </c>
      <c r="I3447" t="s">
        <v>41</v>
      </c>
      <c r="J3447" t="s">
        <v>29</v>
      </c>
      <c r="K3447" t="s">
        <v>108</v>
      </c>
      <c r="L3447" t="s">
        <v>41</v>
      </c>
      <c r="M3447" t="s">
        <v>30</v>
      </c>
      <c r="N3447" t="s">
        <v>30</v>
      </c>
      <c r="O3447">
        <v>0.33333333333333331</v>
      </c>
      <c r="P3447">
        <v>0.70833333333333337</v>
      </c>
      <c r="Q3447" t="s">
        <v>50</v>
      </c>
      <c r="R3447" t="s">
        <v>184</v>
      </c>
      <c r="S3447" t="s">
        <v>33</v>
      </c>
      <c r="T3447" t="s">
        <v>34</v>
      </c>
      <c r="U3447" t="s">
        <v>128</v>
      </c>
      <c r="V3447" t="s">
        <v>208</v>
      </c>
      <c r="W3447">
        <v>0</v>
      </c>
      <c r="X3447" t="s">
        <v>125</v>
      </c>
    </row>
    <row r="3448" spans="1:24" x14ac:dyDescent="0.2">
      <c r="A3448" t="s">
        <v>4721</v>
      </c>
      <c r="B3448" t="s">
        <v>4722</v>
      </c>
      <c r="C3448">
        <v>80219</v>
      </c>
      <c r="D3448" t="s">
        <v>125</v>
      </c>
      <c r="E3448" t="s">
        <v>2959</v>
      </c>
      <c r="F3448">
        <v>80204</v>
      </c>
      <c r="G3448">
        <v>0</v>
      </c>
      <c r="H3448" t="s">
        <v>41</v>
      </c>
      <c r="I3448" t="s">
        <v>49</v>
      </c>
      <c r="J3448" t="s">
        <v>41</v>
      </c>
      <c r="K3448" t="s">
        <v>41</v>
      </c>
      <c r="L3448" t="s">
        <v>49</v>
      </c>
      <c r="M3448" t="s">
        <v>30</v>
      </c>
      <c r="N3448" t="s">
        <v>30</v>
      </c>
      <c r="O3448">
        <v>0.39583333333333331</v>
      </c>
      <c r="P3448">
        <v>0.72916666666666663</v>
      </c>
      <c r="Q3448" t="s">
        <v>72</v>
      </c>
      <c r="R3448" t="s">
        <v>58</v>
      </c>
      <c r="S3448" t="s">
        <v>42</v>
      </c>
      <c r="T3448" t="s">
        <v>34</v>
      </c>
      <c r="U3448" t="s">
        <v>128</v>
      </c>
      <c r="V3448" t="s">
        <v>36</v>
      </c>
      <c r="W3448">
        <v>0</v>
      </c>
      <c r="X3448" t="s">
        <v>125</v>
      </c>
    </row>
    <row r="3449" spans="1:24" x14ac:dyDescent="0.2">
      <c r="A3449" t="s">
        <v>4813</v>
      </c>
      <c r="B3449" t="s">
        <v>4814</v>
      </c>
      <c r="C3449">
        <v>80220</v>
      </c>
      <c r="D3449" t="s">
        <v>125</v>
      </c>
      <c r="E3449" t="s">
        <v>4815</v>
      </c>
      <c r="F3449">
        <v>80204</v>
      </c>
      <c r="G3449">
        <v>0</v>
      </c>
      <c r="H3449" t="s">
        <v>41</v>
      </c>
      <c r="I3449" t="s">
        <v>266</v>
      </c>
      <c r="J3449" t="s">
        <v>41</v>
      </c>
      <c r="K3449" t="s">
        <v>29</v>
      </c>
      <c r="L3449" t="s">
        <v>28</v>
      </c>
      <c r="M3449" t="s">
        <v>30</v>
      </c>
      <c r="N3449" t="s">
        <v>41</v>
      </c>
      <c r="O3449">
        <v>0.45833333333333331</v>
      </c>
      <c r="P3449">
        <v>0.72916666666666663</v>
      </c>
      <c r="Q3449" t="s">
        <v>31</v>
      </c>
      <c r="R3449" t="s">
        <v>85</v>
      </c>
      <c r="S3449" t="s">
        <v>42</v>
      </c>
      <c r="T3449" t="s">
        <v>34</v>
      </c>
      <c r="U3449" t="s">
        <v>128</v>
      </c>
      <c r="V3449" t="s">
        <v>36</v>
      </c>
      <c r="W3449">
        <v>0</v>
      </c>
      <c r="X3449" t="s">
        <v>125</v>
      </c>
    </row>
    <row r="3450" spans="1:24" x14ac:dyDescent="0.2">
      <c r="A3450" t="s">
        <v>4819</v>
      </c>
      <c r="B3450" t="s">
        <v>4820</v>
      </c>
      <c r="C3450">
        <v>80204</v>
      </c>
      <c r="D3450" t="s">
        <v>125</v>
      </c>
      <c r="E3450" t="s">
        <v>227</v>
      </c>
      <c r="F3450" t="s">
        <v>227</v>
      </c>
      <c r="G3450">
        <v>0</v>
      </c>
      <c r="H3450" t="s">
        <v>41</v>
      </c>
      <c r="I3450" t="s">
        <v>41</v>
      </c>
      <c r="J3450" t="s">
        <v>41</v>
      </c>
      <c r="K3450" t="s">
        <v>41</v>
      </c>
      <c r="L3450" t="s">
        <v>41</v>
      </c>
      <c r="M3450" t="s">
        <v>30</v>
      </c>
      <c r="N3450" t="s">
        <v>30</v>
      </c>
      <c r="O3450">
        <v>0.33333333333333331</v>
      </c>
      <c r="P3450">
        <v>0.70833333333333337</v>
      </c>
      <c r="Q3450" t="s">
        <v>31</v>
      </c>
      <c r="R3450" t="s">
        <v>73</v>
      </c>
      <c r="S3450" t="s">
        <v>42</v>
      </c>
      <c r="T3450" t="s">
        <v>34</v>
      </c>
      <c r="U3450" t="s">
        <v>128</v>
      </c>
      <c r="V3450" t="s">
        <v>36</v>
      </c>
      <c r="W3450">
        <v>0</v>
      </c>
      <c r="X3450" t="s">
        <v>125</v>
      </c>
    </row>
    <row r="3451" spans="1:24" x14ac:dyDescent="0.2">
      <c r="A3451" t="s">
        <v>5083</v>
      </c>
      <c r="B3451" t="s">
        <v>5084</v>
      </c>
      <c r="C3451">
        <v>80204</v>
      </c>
      <c r="D3451" t="s">
        <v>125</v>
      </c>
      <c r="E3451" t="s">
        <v>2669</v>
      </c>
      <c r="F3451">
        <v>80204</v>
      </c>
      <c r="G3451">
        <v>0</v>
      </c>
      <c r="H3451" t="s">
        <v>41</v>
      </c>
      <c r="I3451" t="s">
        <v>49</v>
      </c>
      <c r="J3451" t="s">
        <v>41</v>
      </c>
      <c r="K3451" t="s">
        <v>41</v>
      </c>
      <c r="L3451" t="s">
        <v>41</v>
      </c>
      <c r="M3451" t="s">
        <v>30</v>
      </c>
      <c r="N3451" t="s">
        <v>30</v>
      </c>
      <c r="O3451">
        <v>0.3125</v>
      </c>
      <c r="P3451">
        <v>0.64583333333333337</v>
      </c>
      <c r="Q3451" t="s">
        <v>72</v>
      </c>
      <c r="R3451" t="s">
        <v>58</v>
      </c>
      <c r="S3451" t="s">
        <v>42</v>
      </c>
      <c r="T3451" t="s">
        <v>34</v>
      </c>
      <c r="U3451" t="s">
        <v>128</v>
      </c>
      <c r="V3451" t="s">
        <v>44</v>
      </c>
      <c r="W3451">
        <v>0</v>
      </c>
      <c r="X3451" t="s">
        <v>125</v>
      </c>
    </row>
    <row r="3452" spans="1:24" x14ac:dyDescent="0.2">
      <c r="A3452" t="s">
        <v>5088</v>
      </c>
      <c r="B3452" t="s">
        <v>5089</v>
      </c>
      <c r="C3452">
        <v>80238</v>
      </c>
      <c r="D3452" t="s">
        <v>125</v>
      </c>
      <c r="E3452" t="s">
        <v>2669</v>
      </c>
      <c r="F3452">
        <v>80204</v>
      </c>
      <c r="G3452">
        <v>0</v>
      </c>
      <c r="H3452" t="s">
        <v>41</v>
      </c>
      <c r="I3452" t="s">
        <v>49</v>
      </c>
      <c r="J3452" t="s">
        <v>41</v>
      </c>
      <c r="K3452" t="s">
        <v>41</v>
      </c>
      <c r="L3452" t="s">
        <v>41</v>
      </c>
      <c r="M3452" t="s">
        <v>30</v>
      </c>
      <c r="N3452" t="s">
        <v>30</v>
      </c>
      <c r="O3452">
        <v>0.33333333333333331</v>
      </c>
      <c r="P3452">
        <v>0.6875</v>
      </c>
      <c r="Q3452" t="s">
        <v>72</v>
      </c>
      <c r="R3452" t="s">
        <v>58</v>
      </c>
      <c r="S3452" t="s">
        <v>33</v>
      </c>
      <c r="T3452" t="s">
        <v>34</v>
      </c>
      <c r="U3452" t="s">
        <v>128</v>
      </c>
      <c r="V3452" t="s">
        <v>44</v>
      </c>
      <c r="W3452">
        <v>0</v>
      </c>
      <c r="X3452" t="s">
        <v>125</v>
      </c>
    </row>
    <row r="3453" spans="1:24" x14ac:dyDescent="0.2">
      <c r="A3453" t="s">
        <v>5376</v>
      </c>
      <c r="B3453" t="s">
        <v>5377</v>
      </c>
      <c r="C3453">
        <v>80221</v>
      </c>
      <c r="D3453" t="s">
        <v>125</v>
      </c>
      <c r="E3453" t="s">
        <v>2755</v>
      </c>
      <c r="F3453">
        <v>80202</v>
      </c>
      <c r="G3453">
        <v>0</v>
      </c>
      <c r="H3453" t="s">
        <v>41</v>
      </c>
      <c r="I3453" t="s">
        <v>49</v>
      </c>
      <c r="J3453" t="s">
        <v>49</v>
      </c>
      <c r="K3453" t="s">
        <v>49</v>
      </c>
      <c r="L3453" t="s">
        <v>41</v>
      </c>
      <c r="M3453" t="s">
        <v>30</v>
      </c>
      <c r="N3453" t="s">
        <v>30</v>
      </c>
      <c r="O3453">
        <v>0.35416666666666669</v>
      </c>
      <c r="P3453">
        <v>0.70833333333333337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</row>
    <row r="3454" spans="1:24" x14ac:dyDescent="0.2">
      <c r="A3454" t="s">
        <v>5383</v>
      </c>
      <c r="B3454">
        <v>0</v>
      </c>
      <c r="C3454">
        <v>80134</v>
      </c>
      <c r="D3454" t="s">
        <v>125</v>
      </c>
      <c r="E3454" t="s">
        <v>2920</v>
      </c>
      <c r="F3454">
        <v>80204</v>
      </c>
      <c r="G3454">
        <v>0</v>
      </c>
      <c r="H3454" t="s">
        <v>29</v>
      </c>
      <c r="I3454" t="s">
        <v>29</v>
      </c>
      <c r="J3454" t="s">
        <v>41</v>
      </c>
      <c r="K3454" t="s">
        <v>29</v>
      </c>
      <c r="L3454" t="s">
        <v>41</v>
      </c>
      <c r="M3454" t="s">
        <v>30</v>
      </c>
      <c r="N3454" t="s">
        <v>30</v>
      </c>
      <c r="O3454">
        <v>0.41666666666666669</v>
      </c>
      <c r="P3454">
        <v>0.75</v>
      </c>
      <c r="Q3454" t="s">
        <v>31</v>
      </c>
      <c r="R3454" t="s">
        <v>58</v>
      </c>
      <c r="S3454" t="s">
        <v>42</v>
      </c>
      <c r="T3454" t="s">
        <v>51</v>
      </c>
      <c r="U3454" t="s">
        <v>128</v>
      </c>
      <c r="V3454">
        <v>0</v>
      </c>
      <c r="W3454">
        <v>0</v>
      </c>
      <c r="X3454" t="s">
        <v>125</v>
      </c>
    </row>
    <row r="3455" spans="1:24" x14ac:dyDescent="0.2">
      <c r="A3455" t="s">
        <v>5500</v>
      </c>
      <c r="B3455" t="s">
        <v>5501</v>
      </c>
      <c r="C3455">
        <v>80013</v>
      </c>
      <c r="D3455" t="s">
        <v>125</v>
      </c>
      <c r="E3455" t="s">
        <v>5502</v>
      </c>
      <c r="F3455">
        <v>80217</v>
      </c>
      <c r="G3455">
        <v>0</v>
      </c>
      <c r="H3455" t="s">
        <v>49</v>
      </c>
      <c r="I3455" t="s">
        <v>49</v>
      </c>
      <c r="J3455" t="s">
        <v>49</v>
      </c>
      <c r="K3455" t="s">
        <v>41</v>
      </c>
      <c r="L3455" t="s">
        <v>41</v>
      </c>
      <c r="M3455" t="s">
        <v>30</v>
      </c>
      <c r="N3455" t="s">
        <v>30</v>
      </c>
      <c r="O3455">
        <v>0.375</v>
      </c>
      <c r="P3455">
        <v>0.66666666666666663</v>
      </c>
      <c r="Q3455" t="s">
        <v>57</v>
      </c>
      <c r="R3455" t="s">
        <v>73</v>
      </c>
      <c r="S3455" t="s">
        <v>33</v>
      </c>
      <c r="T3455" t="s">
        <v>47</v>
      </c>
      <c r="U3455" t="s">
        <v>128</v>
      </c>
      <c r="V3455" t="s">
        <v>36</v>
      </c>
      <c r="W3455">
        <v>0</v>
      </c>
      <c r="X3455" t="s">
        <v>125</v>
      </c>
    </row>
    <row r="3456" spans="1:24" x14ac:dyDescent="0.2">
      <c r="A3456" t="s">
        <v>5891</v>
      </c>
      <c r="B3456" t="s">
        <v>5892</v>
      </c>
      <c r="C3456">
        <v>80033</v>
      </c>
      <c r="D3456" t="s">
        <v>125</v>
      </c>
      <c r="E3456" t="s">
        <v>5893</v>
      </c>
      <c r="F3456">
        <v>80202</v>
      </c>
      <c r="G3456">
        <v>0</v>
      </c>
      <c r="H3456" t="s">
        <v>29</v>
      </c>
      <c r="I3456" t="s">
        <v>29</v>
      </c>
      <c r="J3456" t="s">
        <v>29</v>
      </c>
      <c r="K3456" t="s">
        <v>49</v>
      </c>
      <c r="L3456" t="s">
        <v>29</v>
      </c>
      <c r="M3456" t="s">
        <v>30</v>
      </c>
      <c r="N3456" t="s">
        <v>30</v>
      </c>
      <c r="O3456">
        <v>0.33333333333333331</v>
      </c>
      <c r="P3456">
        <v>0.6875</v>
      </c>
      <c r="Q3456" t="s">
        <v>31</v>
      </c>
      <c r="R3456" t="s">
        <v>133</v>
      </c>
      <c r="S3456" t="s">
        <v>42</v>
      </c>
      <c r="T3456" t="s">
        <v>34</v>
      </c>
      <c r="U3456" t="s">
        <v>128</v>
      </c>
      <c r="V3456" t="s">
        <v>44</v>
      </c>
      <c r="W3456">
        <v>0</v>
      </c>
      <c r="X3456" t="s">
        <v>125</v>
      </c>
    </row>
    <row r="3457" spans="1:24" x14ac:dyDescent="0.2">
      <c r="A3457" t="s">
        <v>6321</v>
      </c>
      <c r="B3457" t="s">
        <v>6322</v>
      </c>
      <c r="C3457">
        <v>80238</v>
      </c>
      <c r="D3457" t="s">
        <v>125</v>
      </c>
      <c r="E3457" t="s">
        <v>6323</v>
      </c>
      <c r="F3457">
        <v>80217</v>
      </c>
      <c r="G3457">
        <v>0</v>
      </c>
      <c r="H3457" t="s">
        <v>28</v>
      </c>
      <c r="I3457" t="s">
        <v>28</v>
      </c>
      <c r="J3457" t="s">
        <v>28</v>
      </c>
      <c r="K3457" t="s">
        <v>28</v>
      </c>
      <c r="L3457" t="s">
        <v>41</v>
      </c>
      <c r="M3457" t="s">
        <v>28</v>
      </c>
      <c r="N3457" t="s">
        <v>30</v>
      </c>
      <c r="O3457">
        <v>0.39583333333333331</v>
      </c>
      <c r="P3457">
        <v>0.79166666666666663</v>
      </c>
      <c r="Q3457">
        <v>0</v>
      </c>
      <c r="R3457">
        <v>0</v>
      </c>
      <c r="S3457" t="s">
        <v>138</v>
      </c>
      <c r="T3457">
        <v>0</v>
      </c>
      <c r="U3457">
        <v>0</v>
      </c>
      <c r="V3457">
        <v>0</v>
      </c>
      <c r="W3457">
        <v>0</v>
      </c>
      <c r="X3457" t="s">
        <v>125</v>
      </c>
    </row>
    <row r="3458" spans="1:24" x14ac:dyDescent="0.2">
      <c r="A3458" t="s">
        <v>6395</v>
      </c>
      <c r="B3458" t="s">
        <v>6396</v>
      </c>
      <c r="C3458">
        <v>80204</v>
      </c>
      <c r="D3458" t="s">
        <v>125</v>
      </c>
      <c r="E3458" t="s">
        <v>6397</v>
      </c>
      <c r="F3458">
        <v>80202</v>
      </c>
      <c r="G3458">
        <v>0</v>
      </c>
      <c r="H3458" t="s">
        <v>41</v>
      </c>
      <c r="I3458" t="s">
        <v>41</v>
      </c>
      <c r="J3458" t="s">
        <v>28</v>
      </c>
      <c r="K3458" t="s">
        <v>28</v>
      </c>
      <c r="L3458" t="s">
        <v>30</v>
      </c>
      <c r="M3458" t="s">
        <v>30</v>
      </c>
      <c r="N3458" t="s">
        <v>30</v>
      </c>
      <c r="O3458">
        <v>0.33333333333333331</v>
      </c>
      <c r="P3458">
        <v>0.70833333333333337</v>
      </c>
      <c r="Q3458" t="s">
        <v>50</v>
      </c>
      <c r="R3458" t="s">
        <v>32</v>
      </c>
      <c r="S3458" t="s">
        <v>42</v>
      </c>
      <c r="T3458" t="s">
        <v>34</v>
      </c>
      <c r="U3458" t="s">
        <v>128</v>
      </c>
      <c r="V3458" t="s">
        <v>36</v>
      </c>
      <c r="W3458">
        <v>0</v>
      </c>
      <c r="X3458" t="s">
        <v>125</v>
      </c>
    </row>
    <row r="3459" spans="1:24" x14ac:dyDescent="0.2">
      <c r="A3459" t="s">
        <v>7131</v>
      </c>
      <c r="B3459" t="s">
        <v>7132</v>
      </c>
      <c r="C3459">
        <v>80207</v>
      </c>
      <c r="D3459" t="s">
        <v>125</v>
      </c>
      <c r="E3459" t="s">
        <v>2772</v>
      </c>
      <c r="F3459">
        <v>80202</v>
      </c>
      <c r="G3459">
        <v>0</v>
      </c>
      <c r="H3459" t="s">
        <v>41</v>
      </c>
      <c r="I3459" t="s">
        <v>29</v>
      </c>
      <c r="J3459" t="s">
        <v>29</v>
      </c>
      <c r="K3459" t="s">
        <v>29</v>
      </c>
      <c r="L3459" t="s">
        <v>41</v>
      </c>
      <c r="M3459" t="s">
        <v>30</v>
      </c>
      <c r="N3459" t="s">
        <v>30</v>
      </c>
      <c r="O3459">
        <v>0.35416666666666669</v>
      </c>
      <c r="P3459">
        <v>0.66666666666666663</v>
      </c>
      <c r="Q3459" t="s">
        <v>31</v>
      </c>
      <c r="R3459" t="s">
        <v>79</v>
      </c>
      <c r="S3459" t="s">
        <v>42</v>
      </c>
      <c r="T3459" t="s">
        <v>34</v>
      </c>
      <c r="U3459" t="s">
        <v>128</v>
      </c>
      <c r="V3459" t="s">
        <v>44</v>
      </c>
      <c r="W3459">
        <v>0</v>
      </c>
      <c r="X3459" t="s">
        <v>125</v>
      </c>
    </row>
    <row r="3460" spans="1:24" x14ac:dyDescent="0.2">
      <c r="A3460" t="s">
        <v>8520</v>
      </c>
      <c r="B3460" t="s">
        <v>8521</v>
      </c>
      <c r="C3460">
        <v>80203</v>
      </c>
      <c r="D3460" t="s">
        <v>125</v>
      </c>
      <c r="E3460" t="s">
        <v>8522</v>
      </c>
      <c r="F3460">
        <v>80204</v>
      </c>
      <c r="G3460">
        <v>0</v>
      </c>
      <c r="H3460" t="s">
        <v>108</v>
      </c>
      <c r="I3460" t="s">
        <v>108</v>
      </c>
      <c r="J3460" t="s">
        <v>29</v>
      </c>
      <c r="K3460" t="s">
        <v>108</v>
      </c>
      <c r="L3460" t="s">
        <v>108</v>
      </c>
      <c r="M3460" t="s">
        <v>30</v>
      </c>
      <c r="N3460" t="s">
        <v>30</v>
      </c>
      <c r="O3460">
        <v>0.4375</v>
      </c>
      <c r="P3460">
        <v>0.75</v>
      </c>
      <c r="Q3460" t="s">
        <v>57</v>
      </c>
      <c r="R3460" t="s">
        <v>73</v>
      </c>
      <c r="S3460" t="s">
        <v>42</v>
      </c>
      <c r="T3460" t="s">
        <v>43</v>
      </c>
      <c r="U3460" t="s">
        <v>128</v>
      </c>
      <c r="V3460" t="s">
        <v>44</v>
      </c>
      <c r="W3460">
        <v>0</v>
      </c>
      <c r="X3460" t="s">
        <v>125</v>
      </c>
    </row>
    <row r="3461" spans="1:24" x14ac:dyDescent="0.2">
      <c r="A3461" t="s">
        <v>8523</v>
      </c>
      <c r="B3461" t="s">
        <v>8524</v>
      </c>
      <c r="C3461">
        <v>80223</v>
      </c>
      <c r="D3461" t="s">
        <v>125</v>
      </c>
      <c r="E3461" t="s">
        <v>8525</v>
      </c>
      <c r="F3461">
        <v>80204</v>
      </c>
      <c r="G3461">
        <v>0</v>
      </c>
      <c r="H3461" t="s">
        <v>29</v>
      </c>
      <c r="I3461" t="s">
        <v>29</v>
      </c>
      <c r="J3461" t="s">
        <v>29</v>
      </c>
      <c r="K3461" t="s">
        <v>29</v>
      </c>
      <c r="L3461" t="s">
        <v>29</v>
      </c>
      <c r="M3461" t="s">
        <v>29</v>
      </c>
      <c r="N3461" t="s">
        <v>29</v>
      </c>
      <c r="O3461">
        <v>0.39583333333333331</v>
      </c>
      <c r="P3461">
        <v>0.75</v>
      </c>
      <c r="Q3461" t="s">
        <v>72</v>
      </c>
      <c r="R3461" t="s">
        <v>32</v>
      </c>
      <c r="S3461" t="s">
        <v>33</v>
      </c>
      <c r="T3461" t="s">
        <v>43</v>
      </c>
      <c r="U3461" t="s">
        <v>128</v>
      </c>
      <c r="V3461" t="s">
        <v>44</v>
      </c>
      <c r="W3461">
        <v>0</v>
      </c>
      <c r="X3461" t="s">
        <v>125</v>
      </c>
    </row>
    <row r="3462" spans="1:24" x14ac:dyDescent="0.2">
      <c r="A3462" t="s">
        <v>8744</v>
      </c>
      <c r="B3462" t="s">
        <v>8745</v>
      </c>
      <c r="C3462">
        <v>80221</v>
      </c>
      <c r="D3462" t="s">
        <v>125</v>
      </c>
      <c r="E3462" t="s">
        <v>8746</v>
      </c>
      <c r="F3462">
        <v>80203</v>
      </c>
      <c r="G3462">
        <v>0</v>
      </c>
      <c r="H3462" t="s">
        <v>41</v>
      </c>
      <c r="I3462" t="s">
        <v>41</v>
      </c>
      <c r="J3462" t="s">
        <v>41</v>
      </c>
      <c r="K3462" t="s">
        <v>29</v>
      </c>
      <c r="L3462" t="s">
        <v>41</v>
      </c>
      <c r="M3462" t="s">
        <v>30</v>
      </c>
      <c r="N3462" t="s">
        <v>30</v>
      </c>
      <c r="O3462">
        <v>0.33333333333333331</v>
      </c>
      <c r="P3462">
        <v>0.70833333333333337</v>
      </c>
      <c r="Q3462" t="s">
        <v>71</v>
      </c>
      <c r="R3462" t="s">
        <v>73</v>
      </c>
      <c r="S3462" t="s">
        <v>42</v>
      </c>
      <c r="T3462" t="s">
        <v>34</v>
      </c>
      <c r="U3462" t="s">
        <v>128</v>
      </c>
      <c r="V3462" t="s">
        <v>36</v>
      </c>
      <c r="W3462">
        <v>0</v>
      </c>
      <c r="X3462" t="s">
        <v>125</v>
      </c>
    </row>
    <row r="3463" spans="1:24" x14ac:dyDescent="0.2">
      <c r="A3463" t="s">
        <v>9000</v>
      </c>
      <c r="B3463" t="s">
        <v>9001</v>
      </c>
      <c r="C3463">
        <v>80215</v>
      </c>
      <c r="D3463" t="s">
        <v>125</v>
      </c>
      <c r="E3463" t="s">
        <v>2713</v>
      </c>
      <c r="F3463">
        <v>80202</v>
      </c>
      <c r="G3463">
        <v>0</v>
      </c>
      <c r="H3463" t="s">
        <v>41</v>
      </c>
      <c r="I3463" t="s">
        <v>49</v>
      </c>
      <c r="J3463" t="s">
        <v>41</v>
      </c>
      <c r="K3463" t="s">
        <v>49</v>
      </c>
      <c r="L3463" t="s">
        <v>41</v>
      </c>
      <c r="M3463" t="s">
        <v>30</v>
      </c>
      <c r="N3463" t="s">
        <v>30</v>
      </c>
      <c r="O3463">
        <v>0.35416666666666669</v>
      </c>
      <c r="P3463">
        <v>0.70833333333333337</v>
      </c>
      <c r="Q3463" t="s">
        <v>71</v>
      </c>
      <c r="R3463" t="s">
        <v>99</v>
      </c>
      <c r="S3463" t="s">
        <v>42</v>
      </c>
      <c r="T3463" t="s">
        <v>51</v>
      </c>
      <c r="U3463" t="s">
        <v>128</v>
      </c>
      <c r="V3463" t="s">
        <v>36</v>
      </c>
      <c r="W3463">
        <v>0</v>
      </c>
      <c r="X3463" t="s">
        <v>125</v>
      </c>
    </row>
    <row r="3464" spans="1:24" x14ac:dyDescent="0.2">
      <c r="A3464" t="s">
        <v>2748</v>
      </c>
      <c r="B3464" t="s">
        <v>2749</v>
      </c>
      <c r="C3464">
        <v>80112</v>
      </c>
      <c r="D3464" t="s">
        <v>47</v>
      </c>
      <c r="E3464" t="s">
        <v>2713</v>
      </c>
      <c r="F3464">
        <v>80202</v>
      </c>
      <c r="G3464" t="s">
        <v>2750</v>
      </c>
      <c r="H3464" t="s">
        <v>49</v>
      </c>
      <c r="I3464" t="s">
        <v>49</v>
      </c>
      <c r="J3464" t="s">
        <v>41</v>
      </c>
      <c r="K3464" t="s">
        <v>49</v>
      </c>
      <c r="L3464" t="s">
        <v>41</v>
      </c>
      <c r="M3464" t="s">
        <v>30</v>
      </c>
      <c r="N3464" t="s">
        <v>30</v>
      </c>
      <c r="O3464">
        <v>0.29166666666666669</v>
      </c>
      <c r="P3464">
        <v>0.66666666666666663</v>
      </c>
      <c r="Q3464" t="s">
        <v>57</v>
      </c>
      <c r="R3464" t="s">
        <v>99</v>
      </c>
      <c r="S3464" t="s">
        <v>42</v>
      </c>
      <c r="T3464" t="s">
        <v>34</v>
      </c>
      <c r="U3464" t="s">
        <v>128</v>
      </c>
      <c r="V3464" t="s">
        <v>44</v>
      </c>
      <c r="W3464">
        <v>0</v>
      </c>
      <c r="X3464" t="s">
        <v>47</v>
      </c>
    </row>
    <row r="3465" spans="1:24" x14ac:dyDescent="0.2">
      <c r="A3465" t="s">
        <v>2800</v>
      </c>
      <c r="B3465" t="s">
        <v>2801</v>
      </c>
      <c r="C3465">
        <v>80233</v>
      </c>
      <c r="D3465" t="s">
        <v>47</v>
      </c>
      <c r="E3465" t="s">
        <v>2713</v>
      </c>
      <c r="F3465">
        <v>80202</v>
      </c>
      <c r="G3465" t="s">
        <v>2802</v>
      </c>
      <c r="H3465" t="s">
        <v>49</v>
      </c>
      <c r="I3465" t="s">
        <v>41</v>
      </c>
      <c r="J3465" t="s">
        <v>49</v>
      </c>
      <c r="K3465" t="s">
        <v>41</v>
      </c>
      <c r="L3465" t="s">
        <v>30</v>
      </c>
      <c r="M3465" t="s">
        <v>30</v>
      </c>
      <c r="N3465" t="s">
        <v>30</v>
      </c>
      <c r="O3465">
        <v>0.375</v>
      </c>
      <c r="P3465">
        <v>0.66666666666666663</v>
      </c>
      <c r="Q3465" t="s">
        <v>118</v>
      </c>
      <c r="R3465" t="s">
        <v>32</v>
      </c>
      <c r="S3465" t="s">
        <v>414</v>
      </c>
      <c r="T3465" t="s">
        <v>34</v>
      </c>
      <c r="U3465" t="s">
        <v>128</v>
      </c>
      <c r="V3465" t="s">
        <v>44</v>
      </c>
      <c r="W3465">
        <v>0</v>
      </c>
      <c r="X3465" t="s">
        <v>47</v>
      </c>
    </row>
    <row r="3466" spans="1:24" x14ac:dyDescent="0.2">
      <c r="A3466" t="s">
        <v>2816</v>
      </c>
      <c r="B3466" t="s">
        <v>2817</v>
      </c>
      <c r="C3466">
        <v>80602</v>
      </c>
      <c r="D3466" t="s">
        <v>47</v>
      </c>
      <c r="E3466" t="s">
        <v>2772</v>
      </c>
      <c r="F3466">
        <v>80202</v>
      </c>
      <c r="G3466" t="s">
        <v>2818</v>
      </c>
      <c r="H3466" t="s">
        <v>29</v>
      </c>
      <c r="I3466" t="s">
        <v>29</v>
      </c>
      <c r="J3466" t="s">
        <v>29</v>
      </c>
      <c r="K3466" t="s">
        <v>41</v>
      </c>
      <c r="L3466" t="s">
        <v>41</v>
      </c>
      <c r="M3466" t="s">
        <v>30</v>
      </c>
      <c r="N3466" t="s">
        <v>30</v>
      </c>
      <c r="O3466">
        <v>0.29166666666666669</v>
      </c>
      <c r="P3466">
        <v>0.58333333333333337</v>
      </c>
      <c r="Q3466" t="s">
        <v>118</v>
      </c>
      <c r="R3466" t="s">
        <v>73</v>
      </c>
      <c r="S3466" t="s">
        <v>42</v>
      </c>
      <c r="T3466" t="s">
        <v>43</v>
      </c>
      <c r="U3466" t="s">
        <v>128</v>
      </c>
      <c r="V3466" t="s">
        <v>44</v>
      </c>
      <c r="W3466">
        <v>0</v>
      </c>
      <c r="X3466" t="s">
        <v>47</v>
      </c>
    </row>
    <row r="3467" spans="1:24" x14ac:dyDescent="0.2">
      <c r="A3467" t="s">
        <v>2939</v>
      </c>
      <c r="B3467" t="s">
        <v>2940</v>
      </c>
      <c r="C3467">
        <v>0</v>
      </c>
      <c r="D3467" t="s">
        <v>47</v>
      </c>
      <c r="E3467" t="s">
        <v>2941</v>
      </c>
      <c r="F3467" t="s">
        <v>2501</v>
      </c>
      <c r="G3467" t="s">
        <v>2942</v>
      </c>
      <c r="H3467" t="s">
        <v>41</v>
      </c>
      <c r="I3467" t="s">
        <v>49</v>
      </c>
      <c r="J3467" t="s">
        <v>49</v>
      </c>
      <c r="K3467" t="s">
        <v>41</v>
      </c>
      <c r="L3467" t="s">
        <v>41</v>
      </c>
      <c r="M3467" t="s">
        <v>30</v>
      </c>
      <c r="N3467" t="s">
        <v>30</v>
      </c>
      <c r="O3467">
        <v>0.875</v>
      </c>
      <c r="P3467">
        <v>0.70833333333333337</v>
      </c>
      <c r="Q3467" t="s">
        <v>72</v>
      </c>
      <c r="R3467" t="s">
        <v>73</v>
      </c>
      <c r="S3467" t="s">
        <v>42</v>
      </c>
      <c r="T3467" t="s">
        <v>174</v>
      </c>
      <c r="U3467" t="s">
        <v>128</v>
      </c>
      <c r="V3467" t="s">
        <v>44</v>
      </c>
      <c r="W3467">
        <v>0</v>
      </c>
      <c r="X3467" t="s">
        <v>47</v>
      </c>
    </row>
    <row r="3468" spans="1:24" x14ac:dyDescent="0.2">
      <c r="A3468" t="s">
        <v>7647</v>
      </c>
      <c r="B3468" t="s">
        <v>7648</v>
      </c>
      <c r="C3468">
        <v>80212</v>
      </c>
      <c r="D3468" t="s">
        <v>47</v>
      </c>
      <c r="E3468" t="s">
        <v>227</v>
      </c>
      <c r="F3468">
        <v>80202</v>
      </c>
      <c r="G3468" t="s">
        <v>7649</v>
      </c>
      <c r="H3468" t="s">
        <v>28</v>
      </c>
      <c r="I3468" t="s">
        <v>28</v>
      </c>
      <c r="J3468" t="s">
        <v>28</v>
      </c>
      <c r="K3468" t="s">
        <v>28</v>
      </c>
      <c r="L3468" t="s">
        <v>28</v>
      </c>
      <c r="M3468" t="s">
        <v>30</v>
      </c>
      <c r="N3468" t="s">
        <v>30</v>
      </c>
      <c r="O3468">
        <v>0.3125</v>
      </c>
      <c r="P3468">
        <v>0.64583333333333337</v>
      </c>
      <c r="Q3468" t="s">
        <v>57</v>
      </c>
      <c r="R3468" t="s">
        <v>133</v>
      </c>
      <c r="S3468" t="s">
        <v>33</v>
      </c>
      <c r="T3468" t="s">
        <v>34</v>
      </c>
      <c r="U3468" t="s">
        <v>476</v>
      </c>
      <c r="V3468" t="s">
        <v>208</v>
      </c>
      <c r="W3468">
        <v>0</v>
      </c>
      <c r="X3468" t="s">
        <v>47</v>
      </c>
    </row>
    <row r="3469" spans="1:24" x14ac:dyDescent="0.2">
      <c r="A3469" t="s">
        <v>8601</v>
      </c>
      <c r="B3469" t="s">
        <v>8602</v>
      </c>
      <c r="C3469">
        <v>80238</v>
      </c>
      <c r="D3469" t="s">
        <v>47</v>
      </c>
      <c r="E3469" t="s">
        <v>8603</v>
      </c>
      <c r="F3469">
        <v>80204</v>
      </c>
      <c r="G3469" t="s">
        <v>8604</v>
      </c>
      <c r="H3469" t="s">
        <v>49</v>
      </c>
      <c r="I3469" t="s">
        <v>41</v>
      </c>
      <c r="J3469" t="s">
        <v>41</v>
      </c>
      <c r="K3469" t="s">
        <v>49</v>
      </c>
      <c r="L3469" t="s">
        <v>41</v>
      </c>
      <c r="M3469" t="s">
        <v>30</v>
      </c>
      <c r="N3469" t="s">
        <v>30</v>
      </c>
      <c r="O3469">
        <v>0.35416666666666669</v>
      </c>
      <c r="P3469">
        <v>0.70833333333333337</v>
      </c>
      <c r="Q3469" t="s">
        <v>71</v>
      </c>
      <c r="R3469" t="s">
        <v>73</v>
      </c>
      <c r="S3469" t="s">
        <v>42</v>
      </c>
      <c r="T3469" t="s">
        <v>34</v>
      </c>
      <c r="U3469" t="s">
        <v>65</v>
      </c>
      <c r="V3469" t="s">
        <v>36</v>
      </c>
      <c r="W3469">
        <v>0</v>
      </c>
      <c r="X3469" t="s">
        <v>47</v>
      </c>
    </row>
    <row r="3470" spans="1:24" x14ac:dyDescent="0.2">
      <c r="A3470" t="s">
        <v>5756</v>
      </c>
      <c r="B3470" t="s">
        <v>5757</v>
      </c>
      <c r="C3470">
        <v>80223</v>
      </c>
      <c r="D3470" t="s">
        <v>5758</v>
      </c>
      <c r="E3470" t="s">
        <v>5759</v>
      </c>
      <c r="F3470">
        <v>80205</v>
      </c>
      <c r="G3470">
        <v>0</v>
      </c>
      <c r="H3470" t="s">
        <v>49</v>
      </c>
      <c r="I3470" t="s">
        <v>49</v>
      </c>
      <c r="J3470" t="s">
        <v>49</v>
      </c>
      <c r="K3470" t="s">
        <v>49</v>
      </c>
      <c r="L3470" t="s">
        <v>41</v>
      </c>
      <c r="M3470" t="s">
        <v>30</v>
      </c>
      <c r="N3470" t="s">
        <v>30</v>
      </c>
      <c r="O3470">
        <v>0.33333333333333331</v>
      </c>
      <c r="P3470">
        <v>0.66666666666666663</v>
      </c>
      <c r="Q3470" t="s">
        <v>31</v>
      </c>
      <c r="R3470" t="s">
        <v>32</v>
      </c>
      <c r="S3470" t="s">
        <v>42</v>
      </c>
      <c r="T3470" t="s">
        <v>34</v>
      </c>
      <c r="U3470" t="s">
        <v>35</v>
      </c>
      <c r="V3470" t="s">
        <v>36</v>
      </c>
      <c r="W3470">
        <v>0</v>
      </c>
      <c r="X3470" t="s">
        <v>5758</v>
      </c>
    </row>
    <row r="3471" spans="1:24" x14ac:dyDescent="0.2">
      <c r="A3471" t="s">
        <v>5955</v>
      </c>
      <c r="B3471" t="s">
        <v>5956</v>
      </c>
      <c r="C3471">
        <v>80207</v>
      </c>
      <c r="D3471" t="s">
        <v>5758</v>
      </c>
      <c r="E3471" t="s">
        <v>5957</v>
      </c>
      <c r="F3471">
        <v>80205</v>
      </c>
      <c r="G3471">
        <v>0</v>
      </c>
      <c r="H3471" t="s">
        <v>49</v>
      </c>
      <c r="I3471" t="s">
        <v>49</v>
      </c>
      <c r="J3471" t="s">
        <v>49</v>
      </c>
      <c r="K3471" t="s">
        <v>49</v>
      </c>
      <c r="L3471" t="s">
        <v>49</v>
      </c>
      <c r="M3471" t="s">
        <v>30</v>
      </c>
      <c r="N3471" t="s">
        <v>30</v>
      </c>
      <c r="O3471">
        <v>0.27083333333333331</v>
      </c>
      <c r="P3471">
        <v>0.6875</v>
      </c>
      <c r="Q3471" t="s">
        <v>72</v>
      </c>
      <c r="R3471" t="s">
        <v>58</v>
      </c>
      <c r="S3471" t="s">
        <v>42</v>
      </c>
      <c r="T3471" t="s">
        <v>34</v>
      </c>
      <c r="U3471" t="s">
        <v>35</v>
      </c>
      <c r="V3471" t="s">
        <v>44</v>
      </c>
      <c r="W3471">
        <v>0</v>
      </c>
      <c r="X3471" t="s">
        <v>5758</v>
      </c>
    </row>
    <row r="3472" spans="1:24" x14ac:dyDescent="0.2">
      <c r="A3472" t="s">
        <v>5958</v>
      </c>
      <c r="B3472" t="s">
        <v>5959</v>
      </c>
      <c r="C3472">
        <v>80216</v>
      </c>
      <c r="D3472" t="s">
        <v>5758</v>
      </c>
      <c r="E3472" t="s">
        <v>5960</v>
      </c>
      <c r="F3472">
        <v>80205</v>
      </c>
      <c r="G3472">
        <v>0</v>
      </c>
      <c r="H3472" t="s">
        <v>41</v>
      </c>
      <c r="I3472" t="s">
        <v>49</v>
      </c>
      <c r="J3472" t="s">
        <v>108</v>
      </c>
      <c r="K3472" t="s">
        <v>49</v>
      </c>
      <c r="L3472" t="s">
        <v>49</v>
      </c>
      <c r="M3472" t="s">
        <v>30</v>
      </c>
      <c r="N3472" t="s">
        <v>30</v>
      </c>
      <c r="O3472">
        <v>0.35416666666666669</v>
      </c>
      <c r="P3472">
        <v>0.6875</v>
      </c>
      <c r="Q3472" t="s">
        <v>31</v>
      </c>
      <c r="R3472" t="s">
        <v>58</v>
      </c>
      <c r="S3472" t="s">
        <v>42</v>
      </c>
      <c r="T3472" t="s">
        <v>34</v>
      </c>
      <c r="U3472" t="s">
        <v>35</v>
      </c>
      <c r="V3472" t="s">
        <v>44</v>
      </c>
      <c r="W3472">
        <v>0</v>
      </c>
      <c r="X3472" t="s">
        <v>5758</v>
      </c>
    </row>
    <row r="3473" spans="1:24" x14ac:dyDescent="0.2">
      <c r="A3473" t="s">
        <v>5961</v>
      </c>
      <c r="B3473" t="s">
        <v>5962</v>
      </c>
      <c r="C3473">
        <v>80236</v>
      </c>
      <c r="D3473" t="s">
        <v>5758</v>
      </c>
      <c r="E3473" t="s">
        <v>5960</v>
      </c>
      <c r="F3473">
        <v>80205</v>
      </c>
      <c r="G3473">
        <v>0</v>
      </c>
      <c r="H3473" t="s">
        <v>30</v>
      </c>
      <c r="I3473" t="s">
        <v>49</v>
      </c>
      <c r="J3473" t="s">
        <v>49</v>
      </c>
      <c r="K3473" t="s">
        <v>49</v>
      </c>
      <c r="L3473" t="s">
        <v>41</v>
      </c>
      <c r="M3473" t="s">
        <v>30</v>
      </c>
      <c r="N3473" t="s">
        <v>30</v>
      </c>
      <c r="O3473">
        <v>0.33333333333333331</v>
      </c>
      <c r="P3473">
        <v>0.75</v>
      </c>
      <c r="Q3473" t="s">
        <v>31</v>
      </c>
      <c r="R3473" t="s">
        <v>79</v>
      </c>
      <c r="S3473" t="s">
        <v>42</v>
      </c>
      <c r="T3473" t="s">
        <v>34</v>
      </c>
      <c r="U3473" t="s">
        <v>35</v>
      </c>
      <c r="V3473" t="s">
        <v>36</v>
      </c>
      <c r="W3473">
        <v>0</v>
      </c>
      <c r="X3473" t="s">
        <v>5758</v>
      </c>
    </row>
    <row r="3474" spans="1:24" x14ac:dyDescent="0.2">
      <c r="A3474" t="s">
        <v>5963</v>
      </c>
      <c r="B3474" t="s">
        <v>5964</v>
      </c>
      <c r="C3474">
        <v>80205</v>
      </c>
      <c r="D3474" t="s">
        <v>5758</v>
      </c>
      <c r="E3474" t="s">
        <v>5965</v>
      </c>
      <c r="F3474">
        <v>80205</v>
      </c>
      <c r="G3474">
        <v>0</v>
      </c>
      <c r="H3474" t="s">
        <v>49</v>
      </c>
      <c r="I3474" t="s">
        <v>49</v>
      </c>
      <c r="J3474" t="s">
        <v>49</v>
      </c>
      <c r="K3474" t="s">
        <v>49</v>
      </c>
      <c r="L3474" t="s">
        <v>49</v>
      </c>
      <c r="M3474" t="s">
        <v>30</v>
      </c>
      <c r="N3474" t="s">
        <v>30</v>
      </c>
      <c r="O3474">
        <v>0.375</v>
      </c>
      <c r="P3474">
        <v>0.70833333333333337</v>
      </c>
      <c r="Q3474" t="s">
        <v>57</v>
      </c>
      <c r="R3474" t="s">
        <v>133</v>
      </c>
      <c r="S3474" t="s">
        <v>42</v>
      </c>
      <c r="T3474" t="s">
        <v>34</v>
      </c>
      <c r="U3474" t="s">
        <v>35</v>
      </c>
      <c r="V3474" t="s">
        <v>44</v>
      </c>
      <c r="W3474">
        <v>0</v>
      </c>
      <c r="X3474" t="s">
        <v>5758</v>
      </c>
    </row>
    <row r="3475" spans="1:24" x14ac:dyDescent="0.2">
      <c r="A3475" t="s">
        <v>5966</v>
      </c>
      <c r="B3475" t="s">
        <v>5967</v>
      </c>
      <c r="C3475">
        <v>80013</v>
      </c>
      <c r="D3475" t="s">
        <v>5758</v>
      </c>
      <c r="E3475" t="s">
        <v>5968</v>
      </c>
      <c r="F3475">
        <v>80205</v>
      </c>
      <c r="G3475">
        <v>0</v>
      </c>
      <c r="H3475" t="s">
        <v>49</v>
      </c>
      <c r="I3475" t="s">
        <v>49</v>
      </c>
      <c r="J3475" t="s">
        <v>49</v>
      </c>
      <c r="K3475" t="s">
        <v>49</v>
      </c>
      <c r="L3475" t="s">
        <v>49</v>
      </c>
      <c r="M3475" t="s">
        <v>30</v>
      </c>
      <c r="N3475" t="s">
        <v>30</v>
      </c>
      <c r="O3475">
        <v>0.375</v>
      </c>
      <c r="P3475">
        <v>0.72916666666666663</v>
      </c>
      <c r="Q3475" t="s">
        <v>31</v>
      </c>
      <c r="R3475" t="s">
        <v>79</v>
      </c>
      <c r="S3475" t="s">
        <v>42</v>
      </c>
      <c r="T3475" t="s">
        <v>174</v>
      </c>
      <c r="U3475" t="s">
        <v>35</v>
      </c>
      <c r="V3475" t="s">
        <v>44</v>
      </c>
      <c r="W3475">
        <v>0</v>
      </c>
      <c r="X3475" t="s">
        <v>5758</v>
      </c>
    </row>
    <row r="3476" spans="1:24" x14ac:dyDescent="0.2">
      <c r="A3476" t="s">
        <v>5972</v>
      </c>
      <c r="B3476" t="s">
        <v>5973</v>
      </c>
      <c r="C3476">
        <v>80219</v>
      </c>
      <c r="D3476" t="s">
        <v>5758</v>
      </c>
      <c r="E3476" t="s">
        <v>5960</v>
      </c>
      <c r="F3476">
        <v>80205</v>
      </c>
      <c r="G3476">
        <v>0</v>
      </c>
      <c r="H3476" t="s">
        <v>49</v>
      </c>
      <c r="I3476" t="s">
        <v>49</v>
      </c>
      <c r="J3476" t="s">
        <v>49</v>
      </c>
      <c r="K3476" t="s">
        <v>49</v>
      </c>
      <c r="L3476" t="s">
        <v>49</v>
      </c>
      <c r="M3476" t="s">
        <v>30</v>
      </c>
      <c r="N3476" t="s">
        <v>30</v>
      </c>
      <c r="O3476">
        <v>0.35416666666666669</v>
      </c>
      <c r="P3476">
        <v>0.6875</v>
      </c>
      <c r="Q3476" t="s">
        <v>71</v>
      </c>
      <c r="R3476" t="s">
        <v>79</v>
      </c>
      <c r="S3476" t="s">
        <v>42</v>
      </c>
      <c r="T3476" t="s">
        <v>64</v>
      </c>
      <c r="U3476" t="s">
        <v>35</v>
      </c>
      <c r="V3476" t="s">
        <v>44</v>
      </c>
      <c r="W3476">
        <v>0</v>
      </c>
      <c r="X3476" t="s">
        <v>5758</v>
      </c>
    </row>
    <row r="3477" spans="1:24" x14ac:dyDescent="0.2">
      <c r="A3477" t="s">
        <v>5974</v>
      </c>
      <c r="B3477" t="s">
        <v>5975</v>
      </c>
      <c r="C3477">
        <v>80205</v>
      </c>
      <c r="D3477" t="s">
        <v>5758</v>
      </c>
      <c r="E3477" t="s">
        <v>5976</v>
      </c>
      <c r="F3477">
        <v>80205</v>
      </c>
      <c r="G3477">
        <v>0</v>
      </c>
      <c r="H3477" t="s">
        <v>49</v>
      </c>
      <c r="I3477" t="s">
        <v>49</v>
      </c>
      <c r="J3477" t="s">
        <v>49</v>
      </c>
      <c r="K3477" t="s">
        <v>49</v>
      </c>
      <c r="L3477" t="s">
        <v>49</v>
      </c>
      <c r="M3477" t="s">
        <v>30</v>
      </c>
      <c r="N3477" t="s">
        <v>30</v>
      </c>
      <c r="O3477">
        <v>0.375</v>
      </c>
      <c r="P3477">
        <v>0.70833333333333337</v>
      </c>
      <c r="Q3477" t="s">
        <v>72</v>
      </c>
      <c r="R3477" t="s">
        <v>58</v>
      </c>
      <c r="S3477" t="s">
        <v>42</v>
      </c>
      <c r="T3477" t="s">
        <v>34</v>
      </c>
      <c r="U3477" t="s">
        <v>35</v>
      </c>
      <c r="V3477" t="s">
        <v>44</v>
      </c>
      <c r="W3477">
        <v>0</v>
      </c>
      <c r="X3477" t="s">
        <v>5758</v>
      </c>
    </row>
    <row r="3478" spans="1:24" x14ac:dyDescent="0.2">
      <c r="A3478" t="s">
        <v>5980</v>
      </c>
      <c r="B3478" t="s">
        <v>5981</v>
      </c>
      <c r="C3478">
        <v>80204</v>
      </c>
      <c r="D3478" t="s">
        <v>5758</v>
      </c>
      <c r="E3478" t="s">
        <v>5965</v>
      </c>
      <c r="F3478">
        <v>80205</v>
      </c>
      <c r="G3478">
        <v>0</v>
      </c>
      <c r="H3478" t="s">
        <v>49</v>
      </c>
      <c r="I3478" t="s">
        <v>49</v>
      </c>
      <c r="J3478" t="s">
        <v>49</v>
      </c>
      <c r="K3478" t="s">
        <v>49</v>
      </c>
      <c r="L3478" t="s">
        <v>49</v>
      </c>
      <c r="M3478" t="s">
        <v>30</v>
      </c>
      <c r="N3478" t="s">
        <v>30</v>
      </c>
      <c r="O3478">
        <v>0.375</v>
      </c>
      <c r="P3478">
        <v>0.70833333333333337</v>
      </c>
      <c r="Q3478" t="s">
        <v>57</v>
      </c>
      <c r="R3478" t="s">
        <v>58</v>
      </c>
      <c r="S3478" t="s">
        <v>42</v>
      </c>
      <c r="T3478" t="s">
        <v>34</v>
      </c>
      <c r="U3478" t="s">
        <v>35</v>
      </c>
      <c r="V3478" t="s">
        <v>44</v>
      </c>
      <c r="W3478">
        <v>0</v>
      </c>
      <c r="X3478" t="s">
        <v>5758</v>
      </c>
    </row>
    <row r="3479" spans="1:24" x14ac:dyDescent="0.2">
      <c r="A3479" t="s">
        <v>6024</v>
      </c>
      <c r="B3479" t="s">
        <v>6025</v>
      </c>
      <c r="C3479">
        <v>80401</v>
      </c>
      <c r="D3479" t="s">
        <v>5758</v>
      </c>
      <c r="E3479" t="s">
        <v>5759</v>
      </c>
      <c r="F3479">
        <v>80205</v>
      </c>
      <c r="G3479">
        <v>0</v>
      </c>
      <c r="H3479" t="s">
        <v>49</v>
      </c>
      <c r="I3479" t="s">
        <v>49</v>
      </c>
      <c r="J3479" t="s">
        <v>49</v>
      </c>
      <c r="K3479" t="s">
        <v>49</v>
      </c>
      <c r="L3479" t="s">
        <v>266</v>
      </c>
      <c r="M3479" t="s">
        <v>30</v>
      </c>
      <c r="N3479" t="s">
        <v>30</v>
      </c>
      <c r="O3479">
        <v>0.35416666666666669</v>
      </c>
      <c r="P3479">
        <v>0.70833333333333337</v>
      </c>
      <c r="Q3479" t="s">
        <v>72</v>
      </c>
      <c r="R3479" t="s">
        <v>58</v>
      </c>
      <c r="S3479" t="s">
        <v>42</v>
      </c>
      <c r="T3479" t="s">
        <v>34</v>
      </c>
      <c r="U3479" t="s">
        <v>35</v>
      </c>
      <c r="V3479" t="s">
        <v>44</v>
      </c>
      <c r="W3479">
        <v>0</v>
      </c>
      <c r="X3479" t="s">
        <v>5758</v>
      </c>
    </row>
    <row r="3480" spans="1:24" x14ac:dyDescent="0.2">
      <c r="A3480" t="s">
        <v>197</v>
      </c>
      <c r="B3480" t="s">
        <v>198</v>
      </c>
      <c r="C3480">
        <v>80220</v>
      </c>
      <c r="D3480" t="s">
        <v>199</v>
      </c>
      <c r="E3480" t="s">
        <v>200</v>
      </c>
      <c r="F3480">
        <v>80202</v>
      </c>
      <c r="G3480">
        <v>0</v>
      </c>
      <c r="H3480" t="s">
        <v>49</v>
      </c>
      <c r="I3480" t="s">
        <v>49</v>
      </c>
      <c r="J3480" t="s">
        <v>49</v>
      </c>
      <c r="K3480" t="s">
        <v>49</v>
      </c>
      <c r="L3480" t="s">
        <v>49</v>
      </c>
      <c r="M3480" t="s">
        <v>30</v>
      </c>
      <c r="N3480" t="s">
        <v>30</v>
      </c>
      <c r="O3480">
        <v>0.35416666666666669</v>
      </c>
      <c r="P3480">
        <v>0.70833333333333337</v>
      </c>
      <c r="Q3480" t="s">
        <v>72</v>
      </c>
      <c r="R3480" t="s">
        <v>58</v>
      </c>
      <c r="S3480" t="s">
        <v>42</v>
      </c>
      <c r="T3480" t="s">
        <v>34</v>
      </c>
      <c r="U3480" t="s">
        <v>74</v>
      </c>
      <c r="V3480" t="s">
        <v>36</v>
      </c>
      <c r="W3480">
        <v>0</v>
      </c>
      <c r="X3480" t="s">
        <v>199</v>
      </c>
    </row>
    <row r="3481" spans="1:24" x14ac:dyDescent="0.2">
      <c r="A3481" t="s">
        <v>1380</v>
      </c>
      <c r="B3481" t="s">
        <v>1381</v>
      </c>
      <c r="C3481">
        <v>80238</v>
      </c>
      <c r="D3481" t="s">
        <v>1382</v>
      </c>
      <c r="E3481" t="s">
        <v>1383</v>
      </c>
      <c r="F3481">
        <v>80202</v>
      </c>
      <c r="G3481">
        <v>0</v>
      </c>
      <c r="H3481" t="s">
        <v>28</v>
      </c>
      <c r="I3481" t="s">
        <v>28</v>
      </c>
      <c r="J3481" t="s">
        <v>49</v>
      </c>
      <c r="K3481" t="s">
        <v>29</v>
      </c>
      <c r="L3481" t="s">
        <v>28</v>
      </c>
      <c r="M3481" t="s">
        <v>30</v>
      </c>
      <c r="N3481" t="s">
        <v>30</v>
      </c>
      <c r="O3481">
        <v>0.375</v>
      </c>
      <c r="P3481">
        <v>0.70833333333333337</v>
      </c>
      <c r="Q3481" t="s">
        <v>71</v>
      </c>
      <c r="R3481" t="s">
        <v>73</v>
      </c>
      <c r="S3481" t="s">
        <v>33</v>
      </c>
      <c r="T3481" t="s">
        <v>34</v>
      </c>
      <c r="U3481" t="s">
        <v>74</v>
      </c>
      <c r="V3481" t="s">
        <v>36</v>
      </c>
      <c r="W3481">
        <v>0</v>
      </c>
      <c r="X3481" t="s">
        <v>1382</v>
      </c>
    </row>
    <row r="3482" spans="1:24" x14ac:dyDescent="0.2">
      <c r="A3482" t="s">
        <v>2548</v>
      </c>
      <c r="B3482" t="s">
        <v>2549</v>
      </c>
      <c r="C3482">
        <v>80005</v>
      </c>
      <c r="D3482" t="s">
        <v>1382</v>
      </c>
      <c r="E3482" t="s">
        <v>2550</v>
      </c>
      <c r="F3482">
        <v>80202</v>
      </c>
      <c r="G3482">
        <v>0</v>
      </c>
      <c r="H3482" t="s">
        <v>41</v>
      </c>
      <c r="I3482" t="s">
        <v>49</v>
      </c>
      <c r="J3482" t="s">
        <v>41</v>
      </c>
      <c r="K3482" t="s">
        <v>41</v>
      </c>
      <c r="L3482" t="s">
        <v>49</v>
      </c>
      <c r="M3482" t="s">
        <v>30</v>
      </c>
      <c r="N3482" t="s">
        <v>30</v>
      </c>
      <c r="O3482">
        <v>0.33333333333333331</v>
      </c>
      <c r="P3482">
        <v>0.70833333333333337</v>
      </c>
      <c r="Q3482" t="s">
        <v>71</v>
      </c>
      <c r="R3482" t="s">
        <v>79</v>
      </c>
      <c r="S3482" t="s">
        <v>33</v>
      </c>
      <c r="T3482" t="s">
        <v>34</v>
      </c>
      <c r="U3482" t="s">
        <v>74</v>
      </c>
      <c r="V3482" t="s">
        <v>44</v>
      </c>
      <c r="W3482">
        <v>0</v>
      </c>
      <c r="X3482" t="s">
        <v>1382</v>
      </c>
    </row>
    <row r="3483" spans="1:24" x14ac:dyDescent="0.2">
      <c r="A3483" t="s">
        <v>2555</v>
      </c>
      <c r="B3483" t="s">
        <v>2556</v>
      </c>
      <c r="C3483">
        <v>80228</v>
      </c>
      <c r="D3483" t="s">
        <v>1382</v>
      </c>
      <c r="E3483" t="s">
        <v>2557</v>
      </c>
      <c r="F3483">
        <v>80202</v>
      </c>
      <c r="G3483">
        <v>0</v>
      </c>
      <c r="H3483" t="s">
        <v>49</v>
      </c>
      <c r="I3483" t="s">
        <v>49</v>
      </c>
      <c r="J3483" t="s">
        <v>41</v>
      </c>
      <c r="K3483" t="s">
        <v>49</v>
      </c>
      <c r="L3483" t="s">
        <v>49</v>
      </c>
      <c r="M3483" t="s">
        <v>30</v>
      </c>
      <c r="N3483" t="s">
        <v>30</v>
      </c>
      <c r="O3483">
        <v>0.33333333333333331</v>
      </c>
      <c r="P3483">
        <v>0.70833333333333337</v>
      </c>
      <c r="Q3483" t="s">
        <v>57</v>
      </c>
      <c r="R3483" t="s">
        <v>58</v>
      </c>
      <c r="S3483" t="s">
        <v>33</v>
      </c>
      <c r="T3483" t="s">
        <v>34</v>
      </c>
      <c r="U3483" t="s">
        <v>74</v>
      </c>
      <c r="V3483" t="s">
        <v>44</v>
      </c>
      <c r="W3483">
        <v>0</v>
      </c>
      <c r="X3483" t="s">
        <v>1382</v>
      </c>
    </row>
    <row r="3484" spans="1:24" x14ac:dyDescent="0.2">
      <c r="A3484" t="s">
        <v>2596</v>
      </c>
      <c r="B3484" t="s">
        <v>2597</v>
      </c>
      <c r="C3484">
        <v>80016</v>
      </c>
      <c r="D3484" t="s">
        <v>1382</v>
      </c>
      <c r="E3484" t="s">
        <v>2598</v>
      </c>
      <c r="F3484">
        <v>80202</v>
      </c>
      <c r="G3484">
        <v>0</v>
      </c>
      <c r="H3484" t="s">
        <v>49</v>
      </c>
      <c r="I3484" t="s">
        <v>49</v>
      </c>
      <c r="J3484" t="s">
        <v>49</v>
      </c>
      <c r="K3484" t="s">
        <v>49</v>
      </c>
      <c r="L3484" t="s">
        <v>30</v>
      </c>
      <c r="M3484" t="s">
        <v>30</v>
      </c>
      <c r="N3484" t="s">
        <v>30</v>
      </c>
      <c r="O3484">
        <v>0.27083333333333331</v>
      </c>
      <c r="P3484">
        <v>0.625</v>
      </c>
      <c r="Q3484" t="s">
        <v>118</v>
      </c>
      <c r="R3484" t="s">
        <v>79</v>
      </c>
      <c r="S3484" t="s">
        <v>42</v>
      </c>
      <c r="T3484" t="s">
        <v>174</v>
      </c>
      <c r="U3484" t="s">
        <v>74</v>
      </c>
      <c r="V3484" t="s">
        <v>44</v>
      </c>
      <c r="W3484">
        <v>0</v>
      </c>
      <c r="X3484" t="s">
        <v>1382</v>
      </c>
    </row>
    <row r="3485" spans="1:24" x14ac:dyDescent="0.2">
      <c r="A3485" t="s">
        <v>2607</v>
      </c>
      <c r="B3485" t="s">
        <v>2608</v>
      </c>
      <c r="C3485">
        <v>80004</v>
      </c>
      <c r="D3485" t="s">
        <v>1382</v>
      </c>
      <c r="E3485" t="s">
        <v>2609</v>
      </c>
      <c r="F3485">
        <v>80202</v>
      </c>
      <c r="G3485">
        <v>0</v>
      </c>
      <c r="H3485" t="s">
        <v>29</v>
      </c>
      <c r="I3485" t="s">
        <v>29</v>
      </c>
      <c r="J3485" t="s">
        <v>29</v>
      </c>
      <c r="K3485" t="s">
        <v>29</v>
      </c>
      <c r="L3485" t="s">
        <v>29</v>
      </c>
      <c r="M3485" t="s">
        <v>30</v>
      </c>
      <c r="N3485" t="s">
        <v>30</v>
      </c>
      <c r="O3485">
        <v>0.33333333333333331</v>
      </c>
      <c r="P3485">
        <v>0.70833333333333337</v>
      </c>
      <c r="Q3485" t="s">
        <v>57</v>
      </c>
      <c r="R3485" t="s">
        <v>58</v>
      </c>
      <c r="S3485" t="s">
        <v>33</v>
      </c>
      <c r="T3485" t="s">
        <v>34</v>
      </c>
      <c r="U3485" t="s">
        <v>74</v>
      </c>
      <c r="V3485" t="s">
        <v>44</v>
      </c>
      <c r="W3485">
        <v>0</v>
      </c>
      <c r="X3485" t="s">
        <v>1382</v>
      </c>
    </row>
    <row r="3486" spans="1:24" x14ac:dyDescent="0.2">
      <c r="A3486" t="s">
        <v>3310</v>
      </c>
      <c r="B3486" t="s">
        <v>3311</v>
      </c>
      <c r="C3486">
        <v>80033</v>
      </c>
      <c r="D3486" t="s">
        <v>1382</v>
      </c>
      <c r="E3486" t="s">
        <v>3312</v>
      </c>
      <c r="F3486">
        <v>80202</v>
      </c>
      <c r="G3486">
        <v>0</v>
      </c>
      <c r="H3486" t="s">
        <v>29</v>
      </c>
      <c r="I3486" t="s">
        <v>49</v>
      </c>
      <c r="J3486" t="s">
        <v>29</v>
      </c>
      <c r="K3486" t="s">
        <v>41</v>
      </c>
      <c r="L3486" t="s">
        <v>41</v>
      </c>
      <c r="M3486" t="s">
        <v>30</v>
      </c>
      <c r="N3486" t="s">
        <v>30</v>
      </c>
      <c r="O3486">
        <v>0.33333333333333331</v>
      </c>
      <c r="P3486">
        <v>0.66666666666666663</v>
      </c>
      <c r="Q3486" t="s">
        <v>72</v>
      </c>
      <c r="R3486" t="s">
        <v>133</v>
      </c>
      <c r="S3486" t="s">
        <v>33</v>
      </c>
      <c r="T3486" t="s">
        <v>34</v>
      </c>
      <c r="U3486" t="s">
        <v>74</v>
      </c>
      <c r="V3486" t="s">
        <v>44</v>
      </c>
      <c r="W3486">
        <v>0</v>
      </c>
      <c r="X3486" t="s">
        <v>1382</v>
      </c>
    </row>
    <row r="3487" spans="1:24" x14ac:dyDescent="0.2">
      <c r="A3487" t="s">
        <v>5887</v>
      </c>
      <c r="B3487" t="s">
        <v>5888</v>
      </c>
      <c r="C3487">
        <v>80222</v>
      </c>
      <c r="D3487" t="s">
        <v>5889</v>
      </c>
      <c r="E3487" t="s">
        <v>5890</v>
      </c>
      <c r="F3487">
        <v>80202</v>
      </c>
      <c r="G3487">
        <v>0</v>
      </c>
      <c r="H3487" t="s">
        <v>41</v>
      </c>
      <c r="I3487" t="s">
        <v>28</v>
      </c>
      <c r="J3487" t="s">
        <v>41</v>
      </c>
      <c r="K3487" t="s">
        <v>41</v>
      </c>
      <c r="L3487" t="s">
        <v>41</v>
      </c>
      <c r="M3487" t="s">
        <v>30</v>
      </c>
      <c r="N3487" t="s">
        <v>30</v>
      </c>
      <c r="O3487">
        <v>0.35416666666666669</v>
      </c>
      <c r="P3487">
        <v>0.6875</v>
      </c>
      <c r="Q3487" t="s">
        <v>31</v>
      </c>
      <c r="R3487" t="s">
        <v>32</v>
      </c>
      <c r="S3487" t="s">
        <v>42</v>
      </c>
      <c r="T3487" t="s">
        <v>34</v>
      </c>
      <c r="U3487" t="s">
        <v>47</v>
      </c>
      <c r="V3487" t="s">
        <v>280</v>
      </c>
      <c r="W3487">
        <v>0</v>
      </c>
      <c r="X3487" t="s">
        <v>5889</v>
      </c>
    </row>
    <row r="3488" spans="1:24" x14ac:dyDescent="0.2">
      <c r="A3488" t="s">
        <v>6603</v>
      </c>
      <c r="B3488" t="s">
        <v>6604</v>
      </c>
      <c r="C3488">
        <v>80219</v>
      </c>
      <c r="D3488" t="s">
        <v>5889</v>
      </c>
      <c r="E3488" t="s">
        <v>6605</v>
      </c>
      <c r="F3488">
        <v>80202</v>
      </c>
      <c r="G3488">
        <v>0</v>
      </c>
      <c r="H3488" t="s">
        <v>240</v>
      </c>
      <c r="I3488" t="s">
        <v>28</v>
      </c>
      <c r="J3488" t="s">
        <v>41</v>
      </c>
      <c r="K3488" t="s">
        <v>41</v>
      </c>
      <c r="L3488" t="s">
        <v>28</v>
      </c>
      <c r="M3488" t="s">
        <v>30</v>
      </c>
      <c r="N3488" t="s">
        <v>30</v>
      </c>
      <c r="O3488">
        <v>0.375</v>
      </c>
      <c r="P3488">
        <v>0.70833333333333337</v>
      </c>
      <c r="Q3488" t="s">
        <v>57</v>
      </c>
      <c r="R3488" t="s">
        <v>58</v>
      </c>
      <c r="S3488" t="s">
        <v>42</v>
      </c>
      <c r="T3488" t="s">
        <v>34</v>
      </c>
      <c r="U3488" t="s">
        <v>52</v>
      </c>
      <c r="V3488" t="s">
        <v>44</v>
      </c>
      <c r="W3488">
        <v>0</v>
      </c>
      <c r="X3488" t="s">
        <v>5889</v>
      </c>
    </row>
    <row r="3489" spans="1:24" x14ac:dyDescent="0.2">
      <c r="A3489" t="s">
        <v>272</v>
      </c>
      <c r="B3489" t="s">
        <v>273</v>
      </c>
      <c r="C3489">
        <v>80122</v>
      </c>
      <c r="D3489" t="s">
        <v>274</v>
      </c>
      <c r="E3489" t="s">
        <v>275</v>
      </c>
      <c r="F3489">
        <v>80202</v>
      </c>
      <c r="G3489">
        <v>0</v>
      </c>
      <c r="H3489" t="s">
        <v>41</v>
      </c>
      <c r="I3489" t="s">
        <v>49</v>
      </c>
      <c r="J3489" t="s">
        <v>49</v>
      </c>
      <c r="K3489" t="s">
        <v>49</v>
      </c>
      <c r="L3489" t="s">
        <v>41</v>
      </c>
      <c r="M3489" t="s">
        <v>30</v>
      </c>
      <c r="N3489" t="s">
        <v>30</v>
      </c>
      <c r="O3489">
        <v>0.29166666666666669</v>
      </c>
      <c r="P3489">
        <v>0.6875</v>
      </c>
      <c r="Q3489" t="s">
        <v>31</v>
      </c>
      <c r="R3489" t="s">
        <v>99</v>
      </c>
      <c r="S3489" t="s">
        <v>42</v>
      </c>
      <c r="T3489" t="s">
        <v>34</v>
      </c>
      <c r="U3489" t="s">
        <v>65</v>
      </c>
      <c r="V3489" t="s">
        <v>36</v>
      </c>
      <c r="W3489">
        <v>0</v>
      </c>
      <c r="X3489" t="s">
        <v>274</v>
      </c>
    </row>
    <row r="3490" spans="1:24" x14ac:dyDescent="0.2">
      <c r="A3490" t="s">
        <v>2864</v>
      </c>
      <c r="B3490" t="s">
        <v>2865</v>
      </c>
      <c r="C3490">
        <v>80218</v>
      </c>
      <c r="D3490" t="s">
        <v>2866</v>
      </c>
      <c r="E3490" t="s">
        <v>2867</v>
      </c>
      <c r="F3490">
        <v>80294</v>
      </c>
      <c r="G3490">
        <v>0</v>
      </c>
      <c r="H3490" t="s">
        <v>41</v>
      </c>
      <c r="I3490" t="s">
        <v>28</v>
      </c>
      <c r="J3490" t="s">
        <v>28</v>
      </c>
      <c r="K3490" t="s">
        <v>41</v>
      </c>
      <c r="L3490" t="s">
        <v>41</v>
      </c>
      <c r="M3490" t="s">
        <v>30</v>
      </c>
      <c r="N3490" t="s">
        <v>30</v>
      </c>
      <c r="O3490">
        <v>0.375</v>
      </c>
      <c r="P3490">
        <v>0.72916666666666663</v>
      </c>
      <c r="Q3490" t="s">
        <v>72</v>
      </c>
      <c r="R3490" t="s">
        <v>73</v>
      </c>
      <c r="S3490" t="s">
        <v>33</v>
      </c>
      <c r="T3490" t="s">
        <v>34</v>
      </c>
      <c r="U3490" t="s">
        <v>86</v>
      </c>
      <c r="V3490" t="s">
        <v>117</v>
      </c>
      <c r="W3490">
        <v>0</v>
      </c>
      <c r="X3490" t="s">
        <v>2866</v>
      </c>
    </row>
    <row r="3491" spans="1:24" x14ac:dyDescent="0.2">
      <c r="A3491" t="s">
        <v>3196</v>
      </c>
      <c r="B3491" t="s">
        <v>3197</v>
      </c>
      <c r="C3491">
        <v>80921</v>
      </c>
      <c r="D3491" t="s">
        <v>2866</v>
      </c>
      <c r="E3491" t="s">
        <v>3198</v>
      </c>
      <c r="F3491">
        <v>80239</v>
      </c>
      <c r="G3491">
        <v>0</v>
      </c>
      <c r="H3491" t="s">
        <v>49</v>
      </c>
      <c r="I3491" t="s">
        <v>49</v>
      </c>
      <c r="J3491" t="s">
        <v>41</v>
      </c>
      <c r="K3491" t="s">
        <v>41</v>
      </c>
      <c r="L3491" t="s">
        <v>41</v>
      </c>
      <c r="M3491" t="s">
        <v>30</v>
      </c>
      <c r="N3491" t="s">
        <v>30</v>
      </c>
      <c r="O3491">
        <v>0.3125</v>
      </c>
      <c r="P3491">
        <v>0.66666666666666663</v>
      </c>
      <c r="Q3491" t="s">
        <v>31</v>
      </c>
      <c r="R3491" t="s">
        <v>32</v>
      </c>
      <c r="S3491" t="s">
        <v>33</v>
      </c>
      <c r="T3491" t="s">
        <v>174</v>
      </c>
      <c r="U3491" t="s">
        <v>86</v>
      </c>
      <c r="V3491" t="s">
        <v>44</v>
      </c>
      <c r="W3491">
        <v>0</v>
      </c>
      <c r="X3491" t="s">
        <v>2866</v>
      </c>
    </row>
    <row r="3492" spans="1:24" x14ac:dyDescent="0.2">
      <c r="A3492" t="s">
        <v>1960</v>
      </c>
      <c r="B3492" t="s">
        <v>1961</v>
      </c>
      <c r="C3492">
        <v>80204</v>
      </c>
      <c r="D3492" t="s">
        <v>1962</v>
      </c>
      <c r="E3492" t="s">
        <v>1963</v>
      </c>
      <c r="F3492">
        <v>80202</v>
      </c>
      <c r="G3492">
        <v>0</v>
      </c>
      <c r="H3492" t="s">
        <v>30</v>
      </c>
      <c r="I3492" t="s">
        <v>41</v>
      </c>
      <c r="J3492" t="s">
        <v>29</v>
      </c>
      <c r="K3492" t="s">
        <v>41</v>
      </c>
      <c r="L3492" t="s">
        <v>41</v>
      </c>
      <c r="M3492" t="s">
        <v>30</v>
      </c>
      <c r="N3492" t="s">
        <v>30</v>
      </c>
      <c r="O3492">
        <v>0.33333333333333331</v>
      </c>
      <c r="P3492">
        <v>0.75</v>
      </c>
      <c r="Q3492" t="s">
        <v>57</v>
      </c>
      <c r="R3492" t="s">
        <v>58</v>
      </c>
      <c r="S3492" t="s">
        <v>33</v>
      </c>
      <c r="T3492" t="s">
        <v>34</v>
      </c>
      <c r="U3492" t="s">
        <v>86</v>
      </c>
      <c r="V3492" t="s">
        <v>208</v>
      </c>
      <c r="W3492">
        <v>0</v>
      </c>
      <c r="X3492" t="s">
        <v>1962</v>
      </c>
    </row>
    <row r="3493" spans="1:24" x14ac:dyDescent="0.2">
      <c r="A3493" t="s">
        <v>2708</v>
      </c>
      <c r="B3493" t="s">
        <v>2709</v>
      </c>
      <c r="C3493">
        <v>80218</v>
      </c>
      <c r="D3493" t="s">
        <v>1962</v>
      </c>
      <c r="E3493" t="s">
        <v>2710</v>
      </c>
      <c r="F3493">
        <v>80202</v>
      </c>
      <c r="G3493">
        <v>0</v>
      </c>
      <c r="H3493" t="s">
        <v>28</v>
      </c>
      <c r="I3493" t="s">
        <v>28</v>
      </c>
      <c r="J3493" t="s">
        <v>28</v>
      </c>
      <c r="K3493" t="s">
        <v>28</v>
      </c>
      <c r="L3493" t="s">
        <v>28</v>
      </c>
      <c r="M3493" t="s">
        <v>28</v>
      </c>
      <c r="N3493" t="s">
        <v>28</v>
      </c>
      <c r="O3493">
        <v>0.27083333333333331</v>
      </c>
      <c r="P3493">
        <v>0.64583333333333337</v>
      </c>
      <c r="Q3493" t="s">
        <v>118</v>
      </c>
      <c r="R3493" t="s">
        <v>127</v>
      </c>
      <c r="S3493" t="s">
        <v>33</v>
      </c>
      <c r="T3493" t="s">
        <v>34</v>
      </c>
      <c r="U3493" t="s">
        <v>86</v>
      </c>
      <c r="V3493" t="s">
        <v>36</v>
      </c>
      <c r="W3493">
        <v>0</v>
      </c>
      <c r="X3493" t="s">
        <v>1962</v>
      </c>
    </row>
    <row r="3494" spans="1:24" x14ac:dyDescent="0.2">
      <c r="A3494" t="s">
        <v>6120</v>
      </c>
      <c r="B3494" t="s">
        <v>1961</v>
      </c>
      <c r="C3494">
        <v>80204</v>
      </c>
      <c r="D3494" t="s">
        <v>1962</v>
      </c>
      <c r="E3494" t="s">
        <v>6121</v>
      </c>
      <c r="F3494">
        <v>80202</v>
      </c>
      <c r="G3494">
        <v>0</v>
      </c>
      <c r="H3494" t="s">
        <v>30</v>
      </c>
      <c r="I3494" t="s">
        <v>41</v>
      </c>
      <c r="J3494" t="s">
        <v>29</v>
      </c>
      <c r="K3494" t="s">
        <v>41</v>
      </c>
      <c r="L3494" t="s">
        <v>41</v>
      </c>
      <c r="M3494" t="s">
        <v>30</v>
      </c>
      <c r="N3494" t="s">
        <v>30</v>
      </c>
      <c r="O3494">
        <v>0.33333333333333331</v>
      </c>
      <c r="P3494">
        <v>0.75</v>
      </c>
      <c r="Q3494" t="s">
        <v>57</v>
      </c>
      <c r="R3494" t="s">
        <v>58</v>
      </c>
      <c r="S3494" t="s">
        <v>33</v>
      </c>
      <c r="T3494" t="s">
        <v>34</v>
      </c>
      <c r="U3494" t="s">
        <v>86</v>
      </c>
      <c r="V3494" t="s">
        <v>208</v>
      </c>
      <c r="W3494">
        <v>0</v>
      </c>
      <c r="X3494" t="s">
        <v>1962</v>
      </c>
    </row>
    <row r="3495" spans="1:24" x14ac:dyDescent="0.2">
      <c r="A3495" t="s">
        <v>4383</v>
      </c>
      <c r="B3495" t="s">
        <v>4384</v>
      </c>
      <c r="C3495">
        <v>80205</v>
      </c>
      <c r="D3495" t="s">
        <v>47</v>
      </c>
      <c r="E3495" t="s">
        <v>2867</v>
      </c>
      <c r="F3495">
        <v>80294</v>
      </c>
      <c r="G3495" t="s">
        <v>4385</v>
      </c>
      <c r="H3495" t="s">
        <v>41</v>
      </c>
      <c r="I3495" t="s">
        <v>28</v>
      </c>
      <c r="J3495" t="s">
        <v>28</v>
      </c>
      <c r="K3495" t="s">
        <v>28</v>
      </c>
      <c r="L3495" t="s">
        <v>41</v>
      </c>
      <c r="M3495" t="s">
        <v>30</v>
      </c>
      <c r="N3495" t="s">
        <v>30</v>
      </c>
      <c r="O3495">
        <v>0.33333333333333331</v>
      </c>
      <c r="P3495">
        <v>0.70833333333333337</v>
      </c>
      <c r="Q3495" t="s">
        <v>57</v>
      </c>
      <c r="R3495" t="s">
        <v>32</v>
      </c>
      <c r="S3495" t="s">
        <v>33</v>
      </c>
      <c r="T3495" t="s">
        <v>34</v>
      </c>
      <c r="U3495" t="s">
        <v>52</v>
      </c>
      <c r="V3495" t="s">
        <v>208</v>
      </c>
      <c r="W3495">
        <v>0</v>
      </c>
      <c r="X3495" t="s">
        <v>47</v>
      </c>
    </row>
    <row r="3496" spans="1:24" x14ac:dyDescent="0.2">
      <c r="A3496" t="s">
        <v>7329</v>
      </c>
      <c r="B3496" t="s">
        <v>5549</v>
      </c>
      <c r="C3496">
        <v>80232</v>
      </c>
      <c r="D3496" t="s">
        <v>47</v>
      </c>
      <c r="E3496" t="s">
        <v>7330</v>
      </c>
      <c r="F3496">
        <v>80294</v>
      </c>
      <c r="G3496" t="s">
        <v>7331</v>
      </c>
      <c r="H3496" t="s">
        <v>41</v>
      </c>
      <c r="I3496" t="s">
        <v>41</v>
      </c>
      <c r="J3496" t="s">
        <v>41</v>
      </c>
      <c r="K3496" t="s">
        <v>41</v>
      </c>
      <c r="L3496" t="s">
        <v>41</v>
      </c>
      <c r="M3496" t="s">
        <v>30</v>
      </c>
      <c r="N3496" t="s">
        <v>30</v>
      </c>
      <c r="O3496">
        <v>0.27083333333333331</v>
      </c>
      <c r="P3496">
        <v>0.66666666666666663</v>
      </c>
      <c r="Q3496" t="s">
        <v>57</v>
      </c>
      <c r="R3496" t="s">
        <v>79</v>
      </c>
      <c r="S3496" t="s">
        <v>33</v>
      </c>
      <c r="T3496" t="s">
        <v>34</v>
      </c>
      <c r="U3496" t="s">
        <v>86</v>
      </c>
      <c r="V3496" t="s">
        <v>36</v>
      </c>
      <c r="W3496">
        <v>0</v>
      </c>
      <c r="X3496" t="s">
        <v>47</v>
      </c>
    </row>
    <row r="3497" spans="1:24" x14ac:dyDescent="0.2">
      <c r="A3497" t="s">
        <v>4443</v>
      </c>
      <c r="B3497" t="s">
        <v>4444</v>
      </c>
      <c r="C3497">
        <v>80016</v>
      </c>
      <c r="D3497" t="s">
        <v>4445</v>
      </c>
      <c r="E3497" t="s">
        <v>4446</v>
      </c>
      <c r="F3497">
        <v>89247</v>
      </c>
      <c r="G3497">
        <v>0</v>
      </c>
      <c r="H3497" t="s">
        <v>29</v>
      </c>
      <c r="I3497" t="s">
        <v>29</v>
      </c>
      <c r="J3497" t="s">
        <v>41</v>
      </c>
      <c r="K3497" t="s">
        <v>41</v>
      </c>
      <c r="L3497" t="s">
        <v>41</v>
      </c>
      <c r="M3497" t="s">
        <v>30</v>
      </c>
      <c r="N3497" t="s">
        <v>30</v>
      </c>
      <c r="O3497">
        <v>0.35416666666666669</v>
      </c>
      <c r="P3497">
        <v>0.72916666666666663</v>
      </c>
      <c r="Q3497" t="s">
        <v>57</v>
      </c>
      <c r="R3497" t="s">
        <v>133</v>
      </c>
      <c r="S3497" t="s">
        <v>33</v>
      </c>
      <c r="T3497" t="s">
        <v>43</v>
      </c>
      <c r="U3497" t="s">
        <v>476</v>
      </c>
      <c r="V3497" t="s">
        <v>208</v>
      </c>
      <c r="W3497">
        <v>0</v>
      </c>
      <c r="X3497" t="s">
        <v>4445</v>
      </c>
    </row>
    <row r="3498" spans="1:24" x14ac:dyDescent="0.2">
      <c r="A3498" t="s">
        <v>8917</v>
      </c>
      <c r="B3498" t="s">
        <v>8918</v>
      </c>
      <c r="C3498">
        <v>80125</v>
      </c>
      <c r="D3498" t="s">
        <v>8919</v>
      </c>
      <c r="E3498" t="s">
        <v>8920</v>
      </c>
      <c r="F3498">
        <v>80202</v>
      </c>
      <c r="G3498">
        <v>0</v>
      </c>
      <c r="H3498" t="s">
        <v>49</v>
      </c>
      <c r="I3498" t="s">
        <v>49</v>
      </c>
      <c r="J3498" t="s">
        <v>49</v>
      </c>
      <c r="K3498" t="s">
        <v>49</v>
      </c>
      <c r="L3498" t="s">
        <v>41</v>
      </c>
      <c r="M3498" t="s">
        <v>30</v>
      </c>
      <c r="N3498" t="s">
        <v>30</v>
      </c>
      <c r="O3498">
        <v>0.39583333333333331</v>
      </c>
      <c r="P3498">
        <v>0.70833333333333337</v>
      </c>
      <c r="Q3498" t="s">
        <v>57</v>
      </c>
      <c r="R3498" t="s">
        <v>91</v>
      </c>
      <c r="S3498" t="s">
        <v>42</v>
      </c>
      <c r="T3498" t="s">
        <v>64</v>
      </c>
      <c r="U3498" t="s">
        <v>47</v>
      </c>
      <c r="V3498" t="s">
        <v>36</v>
      </c>
      <c r="W3498">
        <v>0</v>
      </c>
      <c r="X3498" t="s">
        <v>8919</v>
      </c>
    </row>
    <row r="3499" spans="1:24" x14ac:dyDescent="0.2">
      <c r="A3499" t="s">
        <v>2568</v>
      </c>
      <c r="B3499" t="s">
        <v>2569</v>
      </c>
      <c r="C3499">
        <v>12345</v>
      </c>
      <c r="D3499" t="s">
        <v>2570</v>
      </c>
      <c r="E3499" t="s">
        <v>2571</v>
      </c>
      <c r="F3499" t="s">
        <v>2571</v>
      </c>
      <c r="G3499">
        <v>0</v>
      </c>
      <c r="H3499" t="s">
        <v>30</v>
      </c>
      <c r="I3499" t="s">
        <v>30</v>
      </c>
      <c r="J3499" t="s">
        <v>30</v>
      </c>
      <c r="K3499" t="s">
        <v>30</v>
      </c>
      <c r="L3499" t="s">
        <v>30</v>
      </c>
      <c r="M3499" t="s">
        <v>30</v>
      </c>
      <c r="N3499" t="s">
        <v>30</v>
      </c>
      <c r="O3499">
        <v>0.16666666666666666</v>
      </c>
      <c r="P3499">
        <v>0.625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</row>
    <row r="3500" spans="1:24" x14ac:dyDescent="0.2">
      <c r="A3500" t="s">
        <v>7303</v>
      </c>
      <c r="B3500" t="s">
        <v>7304</v>
      </c>
      <c r="C3500">
        <v>80241</v>
      </c>
      <c r="D3500" t="s">
        <v>2570</v>
      </c>
      <c r="E3500" t="s">
        <v>7305</v>
      </c>
      <c r="F3500">
        <v>80202</v>
      </c>
      <c r="G3500">
        <v>0</v>
      </c>
      <c r="H3500" t="s">
        <v>41</v>
      </c>
      <c r="I3500" t="s">
        <v>41</v>
      </c>
      <c r="J3500" t="s">
        <v>266</v>
      </c>
      <c r="K3500" t="s">
        <v>41</v>
      </c>
      <c r="L3500" t="s">
        <v>41</v>
      </c>
      <c r="M3500" t="s">
        <v>30</v>
      </c>
      <c r="N3500" t="s">
        <v>30</v>
      </c>
      <c r="O3500">
        <v>0.35416666666666669</v>
      </c>
      <c r="P3500">
        <v>0.6875</v>
      </c>
      <c r="Q3500" t="s">
        <v>57</v>
      </c>
      <c r="R3500" t="s">
        <v>127</v>
      </c>
      <c r="S3500" t="s">
        <v>33</v>
      </c>
      <c r="T3500" t="s">
        <v>34</v>
      </c>
      <c r="U3500" t="s">
        <v>476</v>
      </c>
      <c r="V3500" t="s">
        <v>36</v>
      </c>
      <c r="W3500">
        <v>0</v>
      </c>
      <c r="X3500" t="s">
        <v>2570</v>
      </c>
    </row>
    <row r="3501" spans="1:24" x14ac:dyDescent="0.2">
      <c r="A3501" t="s">
        <v>4592</v>
      </c>
      <c r="B3501" t="s">
        <v>4593</v>
      </c>
      <c r="C3501">
        <v>80211</v>
      </c>
      <c r="D3501" t="s">
        <v>4594</v>
      </c>
      <c r="E3501" t="s">
        <v>4595</v>
      </c>
      <c r="F3501">
        <v>80202</v>
      </c>
      <c r="G3501">
        <v>0</v>
      </c>
      <c r="H3501" t="s">
        <v>41</v>
      </c>
      <c r="I3501" t="s">
        <v>41</v>
      </c>
      <c r="J3501" t="s">
        <v>41</v>
      </c>
      <c r="K3501" t="s">
        <v>240</v>
      </c>
      <c r="L3501" t="s">
        <v>41</v>
      </c>
      <c r="M3501" t="s">
        <v>30</v>
      </c>
      <c r="N3501" t="s">
        <v>30</v>
      </c>
      <c r="O3501">
        <v>0.35416666666666669</v>
      </c>
      <c r="P3501">
        <v>0.70833333333333337</v>
      </c>
      <c r="Q3501" t="s">
        <v>71</v>
      </c>
      <c r="R3501" t="s">
        <v>73</v>
      </c>
      <c r="S3501" t="s">
        <v>33</v>
      </c>
      <c r="T3501" t="s">
        <v>34</v>
      </c>
      <c r="U3501" t="s">
        <v>47</v>
      </c>
      <c r="V3501" t="s">
        <v>36</v>
      </c>
      <c r="W3501">
        <v>0</v>
      </c>
      <c r="X3501" t="s">
        <v>4594</v>
      </c>
    </row>
    <row r="3502" spans="1:24" x14ac:dyDescent="0.2">
      <c r="A3502" t="s">
        <v>4706</v>
      </c>
      <c r="B3502" t="s">
        <v>4707</v>
      </c>
      <c r="C3502">
        <v>80204</v>
      </c>
      <c r="D3502" t="s">
        <v>4594</v>
      </c>
      <c r="E3502" t="s">
        <v>4595</v>
      </c>
      <c r="F3502">
        <v>80202</v>
      </c>
      <c r="G3502">
        <v>0</v>
      </c>
      <c r="H3502" t="s">
        <v>41</v>
      </c>
      <c r="I3502" t="s">
        <v>49</v>
      </c>
      <c r="J3502" t="s">
        <v>49</v>
      </c>
      <c r="K3502" t="s">
        <v>41</v>
      </c>
      <c r="L3502" t="s">
        <v>41</v>
      </c>
      <c r="M3502" t="s">
        <v>30</v>
      </c>
      <c r="N3502" t="s">
        <v>30</v>
      </c>
      <c r="O3502">
        <v>0.35416666666666669</v>
      </c>
      <c r="P3502">
        <v>0.66666666666666663</v>
      </c>
      <c r="Q3502" t="s">
        <v>72</v>
      </c>
      <c r="R3502" t="s">
        <v>32</v>
      </c>
      <c r="S3502" t="s">
        <v>33</v>
      </c>
      <c r="T3502" t="s">
        <v>34</v>
      </c>
      <c r="U3502" t="s">
        <v>52</v>
      </c>
      <c r="V3502" t="s">
        <v>44</v>
      </c>
      <c r="W3502">
        <v>0</v>
      </c>
      <c r="X3502" t="s">
        <v>4594</v>
      </c>
    </row>
    <row r="3503" spans="1:24" x14ac:dyDescent="0.2">
      <c r="A3503" t="s">
        <v>5380</v>
      </c>
      <c r="B3503" t="s">
        <v>5381</v>
      </c>
      <c r="C3503">
        <v>80211</v>
      </c>
      <c r="D3503" t="s">
        <v>4594</v>
      </c>
      <c r="E3503" t="s">
        <v>5382</v>
      </c>
      <c r="F3503">
        <v>80202</v>
      </c>
      <c r="G3503">
        <v>0</v>
      </c>
      <c r="H3503" t="s">
        <v>41</v>
      </c>
      <c r="I3503" t="s">
        <v>49</v>
      </c>
      <c r="J3503" t="s">
        <v>49</v>
      </c>
      <c r="K3503" t="s">
        <v>41</v>
      </c>
      <c r="L3503" t="s">
        <v>41</v>
      </c>
      <c r="M3503" t="s">
        <v>30</v>
      </c>
      <c r="N3503" t="s">
        <v>30</v>
      </c>
      <c r="O3503">
        <v>0.35416666666666669</v>
      </c>
      <c r="P3503">
        <v>0.70833333333333337</v>
      </c>
      <c r="Q3503" t="s">
        <v>72</v>
      </c>
      <c r="R3503" t="s">
        <v>32</v>
      </c>
      <c r="S3503" t="s">
        <v>33</v>
      </c>
      <c r="T3503" t="s">
        <v>34</v>
      </c>
      <c r="U3503" t="s">
        <v>1312</v>
      </c>
      <c r="V3503" t="s">
        <v>280</v>
      </c>
      <c r="W3503">
        <v>0</v>
      </c>
      <c r="X3503" t="s">
        <v>4594</v>
      </c>
    </row>
    <row r="3504" spans="1:24" x14ac:dyDescent="0.2">
      <c r="A3504" t="s">
        <v>6150</v>
      </c>
      <c r="B3504" t="s">
        <v>6151</v>
      </c>
      <c r="C3504">
        <v>80204</v>
      </c>
      <c r="D3504" t="s">
        <v>4594</v>
      </c>
      <c r="E3504" t="s">
        <v>6152</v>
      </c>
      <c r="F3504">
        <v>80202</v>
      </c>
      <c r="G3504">
        <v>0</v>
      </c>
      <c r="H3504" t="s">
        <v>41</v>
      </c>
      <c r="I3504" t="s">
        <v>49</v>
      </c>
      <c r="J3504" t="s">
        <v>28</v>
      </c>
      <c r="K3504" t="s">
        <v>41</v>
      </c>
      <c r="L3504" t="s">
        <v>41</v>
      </c>
      <c r="M3504" t="s">
        <v>30</v>
      </c>
      <c r="N3504" t="s">
        <v>30</v>
      </c>
      <c r="O3504">
        <v>0.375</v>
      </c>
      <c r="P3504">
        <v>0.66666666666666663</v>
      </c>
      <c r="Q3504" t="s">
        <v>57</v>
      </c>
      <c r="R3504" t="s">
        <v>58</v>
      </c>
      <c r="S3504" t="s">
        <v>42</v>
      </c>
      <c r="T3504" t="s">
        <v>34</v>
      </c>
      <c r="U3504" t="s">
        <v>47</v>
      </c>
      <c r="V3504" t="s">
        <v>44</v>
      </c>
      <c r="W3504">
        <v>0</v>
      </c>
      <c r="X3504" t="s">
        <v>4594</v>
      </c>
    </row>
    <row r="3505" spans="1:24" x14ac:dyDescent="0.2">
      <c r="A3505" t="s">
        <v>6154</v>
      </c>
      <c r="B3505" t="s">
        <v>6155</v>
      </c>
      <c r="C3505">
        <v>80223</v>
      </c>
      <c r="D3505" t="s">
        <v>4594</v>
      </c>
      <c r="E3505" t="s">
        <v>4595</v>
      </c>
      <c r="F3505">
        <v>80202</v>
      </c>
      <c r="G3505">
        <v>0</v>
      </c>
      <c r="H3505" t="s">
        <v>41</v>
      </c>
      <c r="I3505" t="s">
        <v>266</v>
      </c>
      <c r="J3505" t="s">
        <v>29</v>
      </c>
      <c r="K3505" t="s">
        <v>41</v>
      </c>
      <c r="L3505" t="s">
        <v>41</v>
      </c>
      <c r="M3505" t="s">
        <v>30</v>
      </c>
      <c r="N3505" t="s">
        <v>30</v>
      </c>
      <c r="O3505">
        <v>0.33333333333333331</v>
      </c>
      <c r="P3505">
        <v>0.70833333333333337</v>
      </c>
      <c r="Q3505" t="s">
        <v>72</v>
      </c>
      <c r="R3505" t="s">
        <v>184</v>
      </c>
      <c r="S3505" t="s">
        <v>42</v>
      </c>
      <c r="T3505" t="s">
        <v>34</v>
      </c>
      <c r="U3505" t="s">
        <v>47</v>
      </c>
      <c r="V3505" t="s">
        <v>44</v>
      </c>
      <c r="W3505">
        <v>0</v>
      </c>
      <c r="X3505" t="s">
        <v>4594</v>
      </c>
    </row>
    <row r="3506" spans="1:24" x14ac:dyDescent="0.2">
      <c r="A3506" t="s">
        <v>6156</v>
      </c>
      <c r="B3506" t="s">
        <v>6157</v>
      </c>
      <c r="C3506">
        <v>80204</v>
      </c>
      <c r="D3506" t="s">
        <v>4594</v>
      </c>
      <c r="E3506" t="s">
        <v>6152</v>
      </c>
      <c r="F3506">
        <v>80202</v>
      </c>
      <c r="G3506">
        <v>0</v>
      </c>
      <c r="H3506" t="s">
        <v>41</v>
      </c>
      <c r="I3506" t="s">
        <v>49</v>
      </c>
      <c r="J3506" t="s">
        <v>49</v>
      </c>
      <c r="K3506" t="s">
        <v>49</v>
      </c>
      <c r="L3506" t="s">
        <v>41</v>
      </c>
      <c r="M3506" t="s">
        <v>30</v>
      </c>
      <c r="N3506" t="s">
        <v>30</v>
      </c>
      <c r="O3506">
        <v>0.375</v>
      </c>
      <c r="P3506">
        <v>0.70833333333333337</v>
      </c>
      <c r="Q3506" t="s">
        <v>72</v>
      </c>
      <c r="R3506" t="s">
        <v>58</v>
      </c>
      <c r="S3506" t="s">
        <v>42</v>
      </c>
      <c r="T3506" t="s">
        <v>34</v>
      </c>
      <c r="U3506" t="s">
        <v>47</v>
      </c>
      <c r="V3506" t="s">
        <v>44</v>
      </c>
      <c r="W3506">
        <v>0</v>
      </c>
      <c r="X3506" t="s">
        <v>4594</v>
      </c>
    </row>
    <row r="3507" spans="1:24" x14ac:dyDescent="0.2">
      <c r="A3507" t="s">
        <v>6158</v>
      </c>
      <c r="B3507" t="s">
        <v>6159</v>
      </c>
      <c r="C3507">
        <v>80015</v>
      </c>
      <c r="D3507" t="s">
        <v>4594</v>
      </c>
      <c r="E3507" t="s">
        <v>4595</v>
      </c>
      <c r="F3507">
        <v>80202</v>
      </c>
      <c r="G3507">
        <v>0</v>
      </c>
      <c r="H3507" t="s">
        <v>29</v>
      </c>
      <c r="I3507" t="s">
        <v>29</v>
      </c>
      <c r="J3507" t="s">
        <v>29</v>
      </c>
      <c r="K3507" t="s">
        <v>30</v>
      </c>
      <c r="L3507" t="s">
        <v>29</v>
      </c>
      <c r="M3507" t="s">
        <v>30</v>
      </c>
      <c r="N3507" t="s">
        <v>30</v>
      </c>
      <c r="O3507">
        <v>0.375</v>
      </c>
      <c r="P3507">
        <v>0.66666666666666663</v>
      </c>
      <c r="Q3507" t="s">
        <v>57</v>
      </c>
      <c r="R3507" t="s">
        <v>79</v>
      </c>
      <c r="S3507" t="s">
        <v>42</v>
      </c>
      <c r="T3507" t="s">
        <v>34</v>
      </c>
      <c r="U3507" t="s">
        <v>1312</v>
      </c>
      <c r="V3507" t="s">
        <v>44</v>
      </c>
      <c r="W3507">
        <v>0</v>
      </c>
      <c r="X3507" t="s">
        <v>4594</v>
      </c>
    </row>
    <row r="3508" spans="1:24" x14ac:dyDescent="0.2">
      <c r="A3508" t="s">
        <v>6160</v>
      </c>
      <c r="B3508" t="s">
        <v>6161</v>
      </c>
      <c r="C3508">
        <v>80003</v>
      </c>
      <c r="D3508" t="s">
        <v>4594</v>
      </c>
      <c r="E3508" t="s">
        <v>4595</v>
      </c>
      <c r="F3508">
        <v>80202</v>
      </c>
      <c r="G3508">
        <v>0</v>
      </c>
      <c r="H3508" t="s">
        <v>41</v>
      </c>
      <c r="I3508" t="s">
        <v>41</v>
      </c>
      <c r="J3508" t="s">
        <v>29</v>
      </c>
      <c r="K3508" t="s">
        <v>41</v>
      </c>
      <c r="L3508" t="s">
        <v>41</v>
      </c>
      <c r="M3508" t="s">
        <v>30</v>
      </c>
      <c r="N3508" t="s">
        <v>30</v>
      </c>
      <c r="O3508">
        <v>0.3125</v>
      </c>
      <c r="P3508">
        <v>0.66666666666666663</v>
      </c>
      <c r="Q3508" t="s">
        <v>31</v>
      </c>
      <c r="R3508" t="s">
        <v>32</v>
      </c>
      <c r="S3508" t="s">
        <v>42</v>
      </c>
      <c r="T3508" t="s">
        <v>34</v>
      </c>
      <c r="U3508" t="s">
        <v>65</v>
      </c>
      <c r="V3508" t="s">
        <v>44</v>
      </c>
      <c r="W3508">
        <v>0</v>
      </c>
      <c r="X3508" t="s">
        <v>4594</v>
      </c>
    </row>
    <row r="3509" spans="1:24" x14ac:dyDescent="0.2">
      <c r="A3509" t="s">
        <v>6162</v>
      </c>
      <c r="B3509" t="s">
        <v>6163</v>
      </c>
      <c r="C3509">
        <v>80241</v>
      </c>
      <c r="D3509" t="s">
        <v>4594</v>
      </c>
      <c r="E3509" t="s">
        <v>4595</v>
      </c>
      <c r="F3509">
        <v>80202</v>
      </c>
      <c r="G3509">
        <v>0</v>
      </c>
      <c r="H3509" t="s">
        <v>41</v>
      </c>
      <c r="I3509" t="s">
        <v>29</v>
      </c>
      <c r="J3509" t="s">
        <v>29</v>
      </c>
      <c r="K3509" t="s">
        <v>41</v>
      </c>
      <c r="L3509" t="s">
        <v>41</v>
      </c>
      <c r="M3509" t="s">
        <v>30</v>
      </c>
      <c r="N3509" t="s">
        <v>30</v>
      </c>
      <c r="O3509">
        <v>0.3125</v>
      </c>
      <c r="P3509">
        <v>0.6875</v>
      </c>
      <c r="Q3509" t="s">
        <v>72</v>
      </c>
      <c r="R3509" t="s">
        <v>32</v>
      </c>
      <c r="S3509" t="s">
        <v>42</v>
      </c>
      <c r="T3509" t="s">
        <v>34</v>
      </c>
      <c r="U3509" t="s">
        <v>52</v>
      </c>
      <c r="V3509" t="s">
        <v>44</v>
      </c>
      <c r="W3509">
        <v>0</v>
      </c>
      <c r="X3509" t="s">
        <v>4594</v>
      </c>
    </row>
    <row r="3510" spans="1:24" x14ac:dyDescent="0.2">
      <c r="A3510" t="s">
        <v>6164</v>
      </c>
      <c r="B3510" t="s">
        <v>3252</v>
      </c>
      <c r="C3510">
        <v>80216</v>
      </c>
      <c r="D3510" t="s">
        <v>4594</v>
      </c>
      <c r="E3510" t="s">
        <v>6165</v>
      </c>
      <c r="F3510">
        <v>80202</v>
      </c>
      <c r="G3510">
        <v>0</v>
      </c>
      <c r="H3510" t="s">
        <v>41</v>
      </c>
      <c r="I3510" t="s">
        <v>29</v>
      </c>
      <c r="J3510" t="s">
        <v>29</v>
      </c>
      <c r="K3510" t="s">
        <v>29</v>
      </c>
      <c r="L3510" t="s">
        <v>41</v>
      </c>
      <c r="M3510" t="s">
        <v>30</v>
      </c>
      <c r="N3510" t="s">
        <v>30</v>
      </c>
      <c r="O3510">
        <v>0.29166666666666669</v>
      </c>
      <c r="P3510">
        <v>0.70833333333333337</v>
      </c>
      <c r="Q3510" t="s">
        <v>31</v>
      </c>
      <c r="R3510" t="s">
        <v>58</v>
      </c>
      <c r="S3510" t="s">
        <v>42</v>
      </c>
      <c r="T3510" t="s">
        <v>43</v>
      </c>
      <c r="U3510" t="s">
        <v>52</v>
      </c>
      <c r="V3510" t="s">
        <v>44</v>
      </c>
      <c r="W3510">
        <v>0</v>
      </c>
      <c r="X3510" t="s">
        <v>4594</v>
      </c>
    </row>
    <row r="3511" spans="1:24" x14ac:dyDescent="0.2">
      <c r="A3511" t="s">
        <v>6166</v>
      </c>
      <c r="B3511" t="s">
        <v>6167</v>
      </c>
      <c r="C3511">
        <v>80108</v>
      </c>
      <c r="D3511" t="s">
        <v>4594</v>
      </c>
      <c r="E3511" t="s">
        <v>6152</v>
      </c>
      <c r="F3511">
        <v>80202</v>
      </c>
      <c r="G3511">
        <v>0</v>
      </c>
      <c r="H3511" t="s">
        <v>41</v>
      </c>
      <c r="I3511" t="s">
        <v>41</v>
      </c>
      <c r="J3511" t="s">
        <v>41</v>
      </c>
      <c r="K3511" t="s">
        <v>41</v>
      </c>
      <c r="L3511" t="s">
        <v>41</v>
      </c>
      <c r="M3511" t="s">
        <v>30</v>
      </c>
      <c r="N3511" t="s">
        <v>30</v>
      </c>
      <c r="O3511">
        <v>0.41666666666666669</v>
      </c>
      <c r="P3511">
        <v>0.75</v>
      </c>
      <c r="Q3511" t="s">
        <v>57</v>
      </c>
      <c r="R3511" t="s">
        <v>73</v>
      </c>
      <c r="S3511" t="s">
        <v>42</v>
      </c>
      <c r="T3511" t="s">
        <v>64</v>
      </c>
      <c r="U3511" t="s">
        <v>1312</v>
      </c>
      <c r="V3511" t="s">
        <v>44</v>
      </c>
      <c r="W3511">
        <v>0</v>
      </c>
      <c r="X3511" t="s">
        <v>4594</v>
      </c>
    </row>
    <row r="3512" spans="1:24" x14ac:dyDescent="0.2">
      <c r="A3512" t="s">
        <v>6168</v>
      </c>
      <c r="B3512" t="s">
        <v>6169</v>
      </c>
      <c r="C3512">
        <v>80209</v>
      </c>
      <c r="D3512" t="s">
        <v>4594</v>
      </c>
      <c r="E3512" t="s">
        <v>6170</v>
      </c>
      <c r="F3512">
        <v>80202</v>
      </c>
      <c r="G3512">
        <v>0</v>
      </c>
      <c r="H3512" t="s">
        <v>41</v>
      </c>
      <c r="I3512" t="s">
        <v>28</v>
      </c>
      <c r="J3512" t="s">
        <v>28</v>
      </c>
      <c r="K3512" t="s">
        <v>41</v>
      </c>
      <c r="L3512" t="s">
        <v>41</v>
      </c>
      <c r="M3512" t="s">
        <v>30</v>
      </c>
      <c r="N3512" t="s">
        <v>30</v>
      </c>
      <c r="O3512">
        <v>0.375</v>
      </c>
      <c r="P3512">
        <v>0.70833333333333337</v>
      </c>
      <c r="Q3512" t="s">
        <v>72</v>
      </c>
      <c r="R3512" t="s">
        <v>73</v>
      </c>
      <c r="S3512" t="s">
        <v>33</v>
      </c>
      <c r="T3512" t="s">
        <v>34</v>
      </c>
      <c r="U3512" t="s">
        <v>52</v>
      </c>
      <c r="V3512" t="s">
        <v>44</v>
      </c>
      <c r="W3512">
        <v>0</v>
      </c>
      <c r="X3512" t="s">
        <v>4594</v>
      </c>
    </row>
    <row r="3513" spans="1:24" x14ac:dyDescent="0.2">
      <c r="A3513" t="s">
        <v>6171</v>
      </c>
      <c r="B3513" t="s">
        <v>6172</v>
      </c>
      <c r="C3513">
        <v>80129</v>
      </c>
      <c r="D3513" t="s">
        <v>4594</v>
      </c>
      <c r="E3513" t="s">
        <v>4595</v>
      </c>
      <c r="F3513">
        <v>80202</v>
      </c>
      <c r="G3513">
        <v>0</v>
      </c>
      <c r="H3513" t="s">
        <v>41</v>
      </c>
      <c r="I3513" t="s">
        <v>49</v>
      </c>
      <c r="J3513" t="s">
        <v>49</v>
      </c>
      <c r="K3513" t="s">
        <v>41</v>
      </c>
      <c r="L3513" t="s">
        <v>41</v>
      </c>
      <c r="M3513" t="s">
        <v>30</v>
      </c>
      <c r="N3513" t="s">
        <v>30</v>
      </c>
      <c r="O3513">
        <v>0.35416666666666669</v>
      </c>
      <c r="P3513">
        <v>0.70833333333333337</v>
      </c>
      <c r="Q3513" t="s">
        <v>57</v>
      </c>
      <c r="R3513" t="s">
        <v>58</v>
      </c>
      <c r="S3513" t="s">
        <v>33</v>
      </c>
      <c r="T3513" t="s">
        <v>34</v>
      </c>
      <c r="U3513" t="s">
        <v>52</v>
      </c>
      <c r="V3513" t="s">
        <v>44</v>
      </c>
      <c r="W3513">
        <v>0</v>
      </c>
      <c r="X3513" t="s">
        <v>4594</v>
      </c>
    </row>
    <row r="3514" spans="1:24" x14ac:dyDescent="0.2">
      <c r="A3514" t="s">
        <v>6173</v>
      </c>
      <c r="B3514" t="s">
        <v>6174</v>
      </c>
      <c r="C3514">
        <v>80206</v>
      </c>
      <c r="D3514" t="s">
        <v>4594</v>
      </c>
      <c r="E3514" t="s">
        <v>4595</v>
      </c>
      <c r="F3514">
        <v>80202</v>
      </c>
      <c r="G3514">
        <v>0</v>
      </c>
      <c r="H3514" t="s">
        <v>41</v>
      </c>
      <c r="I3514" t="s">
        <v>29</v>
      </c>
      <c r="J3514" t="s">
        <v>49</v>
      </c>
      <c r="K3514" t="s">
        <v>41</v>
      </c>
      <c r="L3514" t="s">
        <v>41</v>
      </c>
      <c r="M3514" t="s">
        <v>30</v>
      </c>
      <c r="N3514" t="s">
        <v>30</v>
      </c>
      <c r="O3514">
        <v>0.35416666666666669</v>
      </c>
      <c r="P3514">
        <v>0.70833333333333337</v>
      </c>
      <c r="Q3514" t="s">
        <v>72</v>
      </c>
      <c r="R3514" t="s">
        <v>58</v>
      </c>
      <c r="S3514" t="s">
        <v>42</v>
      </c>
      <c r="T3514" t="s">
        <v>51</v>
      </c>
      <c r="U3514" t="s">
        <v>47</v>
      </c>
      <c r="V3514" t="s">
        <v>44</v>
      </c>
      <c r="W3514">
        <v>0</v>
      </c>
      <c r="X3514" t="s">
        <v>4594</v>
      </c>
    </row>
    <row r="3515" spans="1:24" x14ac:dyDescent="0.2">
      <c r="A3515" t="s">
        <v>6175</v>
      </c>
      <c r="B3515" t="s">
        <v>6176</v>
      </c>
      <c r="C3515">
        <v>80204</v>
      </c>
      <c r="D3515" t="s">
        <v>4594</v>
      </c>
      <c r="E3515" t="s">
        <v>5382</v>
      </c>
      <c r="F3515">
        <v>80202</v>
      </c>
      <c r="G3515">
        <v>0</v>
      </c>
      <c r="H3515" t="s">
        <v>41</v>
      </c>
      <c r="I3515" t="s">
        <v>49</v>
      </c>
      <c r="J3515" t="s">
        <v>49</v>
      </c>
      <c r="K3515" t="s">
        <v>49</v>
      </c>
      <c r="L3515" t="s">
        <v>41</v>
      </c>
      <c r="M3515" t="s">
        <v>30</v>
      </c>
      <c r="N3515" t="s">
        <v>30</v>
      </c>
      <c r="O3515">
        <v>0.33333333333333331</v>
      </c>
      <c r="P3515">
        <v>0.70833333333333337</v>
      </c>
      <c r="Q3515" t="s">
        <v>72</v>
      </c>
      <c r="R3515" t="s">
        <v>58</v>
      </c>
      <c r="S3515" t="s">
        <v>42</v>
      </c>
      <c r="T3515" t="s">
        <v>64</v>
      </c>
      <c r="U3515" t="s">
        <v>1312</v>
      </c>
      <c r="V3515" t="s">
        <v>44</v>
      </c>
      <c r="W3515">
        <v>0</v>
      </c>
      <c r="X3515" t="s">
        <v>4594</v>
      </c>
    </row>
    <row r="3516" spans="1:24" x14ac:dyDescent="0.2">
      <c r="A3516" t="s">
        <v>6177</v>
      </c>
      <c r="B3516" t="s">
        <v>6178</v>
      </c>
      <c r="C3516">
        <v>80204</v>
      </c>
      <c r="D3516" t="s">
        <v>4594</v>
      </c>
      <c r="E3516" t="s">
        <v>5382</v>
      </c>
      <c r="F3516">
        <v>80202</v>
      </c>
      <c r="G3516">
        <v>0</v>
      </c>
      <c r="H3516" t="s">
        <v>41</v>
      </c>
      <c r="I3516" t="s">
        <v>49</v>
      </c>
      <c r="J3516" t="s">
        <v>41</v>
      </c>
      <c r="K3516" t="s">
        <v>41</v>
      </c>
      <c r="L3516" t="s">
        <v>41</v>
      </c>
      <c r="M3516" t="s">
        <v>30</v>
      </c>
      <c r="N3516" t="s">
        <v>30</v>
      </c>
      <c r="O3516">
        <v>0.375</v>
      </c>
      <c r="P3516">
        <v>0.70833333333333337</v>
      </c>
      <c r="Q3516" t="s">
        <v>57</v>
      </c>
      <c r="R3516" t="s">
        <v>58</v>
      </c>
      <c r="S3516" t="s">
        <v>42</v>
      </c>
      <c r="T3516" t="s">
        <v>34</v>
      </c>
      <c r="U3516" t="s">
        <v>1312</v>
      </c>
      <c r="V3516" t="s">
        <v>44</v>
      </c>
      <c r="W3516">
        <v>0</v>
      </c>
      <c r="X3516" t="s">
        <v>4594</v>
      </c>
    </row>
    <row r="3517" spans="1:24" x14ac:dyDescent="0.2">
      <c r="A3517" t="s">
        <v>6179</v>
      </c>
      <c r="B3517" t="s">
        <v>6180</v>
      </c>
      <c r="C3517">
        <v>80516</v>
      </c>
      <c r="D3517" t="s">
        <v>4594</v>
      </c>
      <c r="E3517" t="s">
        <v>5382</v>
      </c>
      <c r="F3517">
        <v>80202</v>
      </c>
      <c r="G3517">
        <v>0</v>
      </c>
      <c r="H3517" t="s">
        <v>41</v>
      </c>
      <c r="I3517" t="s">
        <v>29</v>
      </c>
      <c r="J3517" t="s">
        <v>29</v>
      </c>
      <c r="K3517" t="s">
        <v>41</v>
      </c>
      <c r="L3517" t="s">
        <v>41</v>
      </c>
      <c r="M3517" t="s">
        <v>30</v>
      </c>
      <c r="N3517" t="s">
        <v>30</v>
      </c>
      <c r="O3517">
        <v>0.29166666666666669</v>
      </c>
      <c r="P3517">
        <v>0.625</v>
      </c>
      <c r="Q3517" t="s">
        <v>71</v>
      </c>
      <c r="R3517" t="s">
        <v>91</v>
      </c>
      <c r="S3517" t="s">
        <v>33</v>
      </c>
      <c r="T3517" t="s">
        <v>64</v>
      </c>
      <c r="U3517" t="s">
        <v>476</v>
      </c>
      <c r="V3517" t="s">
        <v>44</v>
      </c>
      <c r="W3517">
        <v>0</v>
      </c>
      <c r="X3517" t="s">
        <v>4594</v>
      </c>
    </row>
    <row r="3518" spans="1:24" x14ac:dyDescent="0.2">
      <c r="A3518" t="s">
        <v>6181</v>
      </c>
      <c r="B3518" t="s">
        <v>6182</v>
      </c>
      <c r="C3518">
        <v>80211</v>
      </c>
      <c r="D3518" t="s">
        <v>4594</v>
      </c>
      <c r="E3518" t="s">
        <v>6183</v>
      </c>
      <c r="F3518">
        <v>80211</v>
      </c>
      <c r="G3518">
        <v>0</v>
      </c>
      <c r="H3518" t="s">
        <v>41</v>
      </c>
      <c r="I3518" t="s">
        <v>266</v>
      </c>
      <c r="J3518" t="s">
        <v>108</v>
      </c>
      <c r="K3518" t="s">
        <v>240</v>
      </c>
      <c r="L3518" t="s">
        <v>41</v>
      </c>
      <c r="M3518" t="s">
        <v>30</v>
      </c>
      <c r="N3518" t="s">
        <v>30</v>
      </c>
      <c r="O3518">
        <v>0.33333333333333331</v>
      </c>
      <c r="P3518">
        <v>0.77083333333333337</v>
      </c>
      <c r="Q3518" t="s">
        <v>57</v>
      </c>
      <c r="R3518" t="s">
        <v>58</v>
      </c>
      <c r="S3518" t="s">
        <v>42</v>
      </c>
      <c r="T3518" t="s">
        <v>34</v>
      </c>
      <c r="U3518" t="s">
        <v>52</v>
      </c>
      <c r="V3518" t="s">
        <v>44</v>
      </c>
      <c r="W3518">
        <v>0</v>
      </c>
      <c r="X3518" t="s">
        <v>4594</v>
      </c>
    </row>
    <row r="3519" spans="1:24" x14ac:dyDescent="0.2">
      <c r="A3519" t="s">
        <v>6184</v>
      </c>
      <c r="B3519">
        <v>0</v>
      </c>
      <c r="C3519">
        <v>80228</v>
      </c>
      <c r="D3519" t="s">
        <v>4594</v>
      </c>
      <c r="E3519" t="s">
        <v>6185</v>
      </c>
      <c r="F3519">
        <v>80216</v>
      </c>
      <c r="G3519">
        <v>0</v>
      </c>
      <c r="H3519" t="s">
        <v>49</v>
      </c>
      <c r="I3519" t="s">
        <v>49</v>
      </c>
      <c r="J3519" t="s">
        <v>49</v>
      </c>
      <c r="K3519" t="s">
        <v>49</v>
      </c>
      <c r="L3519" t="s">
        <v>49</v>
      </c>
      <c r="M3519" t="s">
        <v>30</v>
      </c>
      <c r="N3519" t="s">
        <v>30</v>
      </c>
      <c r="O3519">
        <v>0.33333333333333331</v>
      </c>
      <c r="P3519">
        <v>0.6875</v>
      </c>
      <c r="Q3519" t="s">
        <v>31</v>
      </c>
      <c r="R3519" t="s">
        <v>32</v>
      </c>
      <c r="S3519" t="s">
        <v>33</v>
      </c>
      <c r="T3519" t="s">
        <v>34</v>
      </c>
      <c r="U3519" t="s">
        <v>47</v>
      </c>
      <c r="V3519" t="s">
        <v>44</v>
      </c>
      <c r="W3519">
        <v>0</v>
      </c>
      <c r="X3519" t="s">
        <v>4594</v>
      </c>
    </row>
    <row r="3520" spans="1:24" x14ac:dyDescent="0.2">
      <c r="A3520" t="s">
        <v>6186</v>
      </c>
      <c r="B3520" t="s">
        <v>6187</v>
      </c>
      <c r="C3520">
        <v>80205</v>
      </c>
      <c r="D3520" t="s">
        <v>4594</v>
      </c>
      <c r="E3520" t="s">
        <v>6152</v>
      </c>
      <c r="F3520">
        <v>80202</v>
      </c>
      <c r="G3520">
        <v>0</v>
      </c>
      <c r="H3520" t="s">
        <v>41</v>
      </c>
      <c r="I3520" t="s">
        <v>49</v>
      </c>
      <c r="J3520" t="s">
        <v>49</v>
      </c>
      <c r="K3520" t="s">
        <v>49</v>
      </c>
      <c r="L3520" t="s">
        <v>41</v>
      </c>
      <c r="M3520" t="s">
        <v>30</v>
      </c>
      <c r="N3520" t="s">
        <v>30</v>
      </c>
      <c r="O3520">
        <v>0.27083333333333331</v>
      </c>
      <c r="P3520">
        <v>0.72916666666666663</v>
      </c>
      <c r="Q3520" t="s">
        <v>72</v>
      </c>
      <c r="R3520" t="s">
        <v>32</v>
      </c>
      <c r="S3520" t="s">
        <v>33</v>
      </c>
      <c r="T3520" t="s">
        <v>34</v>
      </c>
      <c r="U3520" t="s">
        <v>47</v>
      </c>
      <c r="V3520" t="s">
        <v>44</v>
      </c>
      <c r="W3520">
        <v>0</v>
      </c>
      <c r="X3520" t="s">
        <v>4594</v>
      </c>
    </row>
    <row r="3521" spans="1:24" x14ac:dyDescent="0.2">
      <c r="A3521" t="s">
        <v>6188</v>
      </c>
      <c r="B3521" t="s">
        <v>6189</v>
      </c>
      <c r="C3521">
        <v>80202</v>
      </c>
      <c r="D3521" t="s">
        <v>4594</v>
      </c>
      <c r="E3521" t="s">
        <v>6152</v>
      </c>
      <c r="F3521">
        <v>80202</v>
      </c>
      <c r="G3521">
        <v>0</v>
      </c>
      <c r="H3521" t="s">
        <v>108</v>
      </c>
      <c r="I3521" t="s">
        <v>108</v>
      </c>
      <c r="J3521" t="s">
        <v>108</v>
      </c>
      <c r="K3521" t="s">
        <v>108</v>
      </c>
      <c r="L3521" t="s">
        <v>41</v>
      </c>
      <c r="M3521" t="s">
        <v>30</v>
      </c>
      <c r="N3521" t="s">
        <v>30</v>
      </c>
      <c r="O3521">
        <v>0.33333333333333331</v>
      </c>
      <c r="P3521">
        <v>0.6875</v>
      </c>
      <c r="Q3521" t="s">
        <v>31</v>
      </c>
      <c r="R3521" t="s">
        <v>58</v>
      </c>
      <c r="S3521" t="s">
        <v>42</v>
      </c>
      <c r="T3521" t="s">
        <v>51</v>
      </c>
      <c r="U3521" t="s">
        <v>52</v>
      </c>
      <c r="V3521" t="s">
        <v>44</v>
      </c>
      <c r="W3521">
        <v>0</v>
      </c>
      <c r="X3521" t="s">
        <v>4594</v>
      </c>
    </row>
    <row r="3522" spans="1:24" x14ac:dyDescent="0.2">
      <c r="A3522" t="s">
        <v>6190</v>
      </c>
      <c r="B3522" t="s">
        <v>6191</v>
      </c>
      <c r="C3522" t="s">
        <v>6192</v>
      </c>
      <c r="D3522" t="s">
        <v>4594</v>
      </c>
      <c r="E3522" t="s">
        <v>6183</v>
      </c>
      <c r="F3522">
        <v>80202</v>
      </c>
      <c r="G3522">
        <v>0</v>
      </c>
      <c r="H3522" t="s">
        <v>108</v>
      </c>
      <c r="I3522" t="s">
        <v>108</v>
      </c>
      <c r="J3522" t="s">
        <v>108</v>
      </c>
      <c r="K3522" t="s">
        <v>108</v>
      </c>
      <c r="L3522" t="s">
        <v>108</v>
      </c>
      <c r="M3522" t="s">
        <v>30</v>
      </c>
      <c r="N3522" t="s">
        <v>30</v>
      </c>
      <c r="O3522">
        <v>0.375</v>
      </c>
      <c r="P3522">
        <v>0.70833333333333337</v>
      </c>
      <c r="Q3522">
        <v>0</v>
      </c>
      <c r="R3522" t="s">
        <v>32</v>
      </c>
      <c r="S3522" t="s">
        <v>42</v>
      </c>
      <c r="T3522" t="s">
        <v>64</v>
      </c>
      <c r="U3522" t="s">
        <v>47</v>
      </c>
      <c r="V3522" t="s">
        <v>44</v>
      </c>
      <c r="W3522">
        <v>0</v>
      </c>
      <c r="X3522" t="s">
        <v>4594</v>
      </c>
    </row>
    <row r="3523" spans="1:24" x14ac:dyDescent="0.2">
      <c r="A3523" t="s">
        <v>6193</v>
      </c>
      <c r="B3523" t="s">
        <v>6194</v>
      </c>
      <c r="C3523">
        <v>80211</v>
      </c>
      <c r="D3523" t="s">
        <v>4594</v>
      </c>
      <c r="E3523" t="s">
        <v>6195</v>
      </c>
      <c r="F3523">
        <v>80202</v>
      </c>
      <c r="G3523">
        <v>0</v>
      </c>
      <c r="H3523" t="s">
        <v>41</v>
      </c>
      <c r="I3523" t="s">
        <v>49</v>
      </c>
      <c r="J3523" t="s">
        <v>29</v>
      </c>
      <c r="K3523" t="s">
        <v>41</v>
      </c>
      <c r="L3523" t="s">
        <v>41</v>
      </c>
      <c r="M3523" t="s">
        <v>30</v>
      </c>
      <c r="N3523" t="s">
        <v>30</v>
      </c>
      <c r="O3523">
        <v>0.33333333333333331</v>
      </c>
      <c r="P3523">
        <v>0.72916666666666663</v>
      </c>
      <c r="Q3523" t="s">
        <v>31</v>
      </c>
      <c r="R3523" t="s">
        <v>184</v>
      </c>
      <c r="S3523" t="s">
        <v>42</v>
      </c>
      <c r="T3523" t="s">
        <v>34</v>
      </c>
      <c r="U3523" t="s">
        <v>47</v>
      </c>
      <c r="V3523" t="s">
        <v>44</v>
      </c>
      <c r="W3523">
        <v>0</v>
      </c>
      <c r="X3523" t="s">
        <v>4594</v>
      </c>
    </row>
    <row r="3524" spans="1:24" x14ac:dyDescent="0.2">
      <c r="A3524" t="s">
        <v>6196</v>
      </c>
      <c r="B3524" t="s">
        <v>6197</v>
      </c>
      <c r="C3524">
        <v>80209</v>
      </c>
      <c r="D3524" t="s">
        <v>4594</v>
      </c>
      <c r="E3524" t="s">
        <v>6198</v>
      </c>
      <c r="F3524">
        <v>80202</v>
      </c>
      <c r="G3524">
        <v>0</v>
      </c>
      <c r="H3524" t="s">
        <v>41</v>
      </c>
      <c r="I3524" t="s">
        <v>49</v>
      </c>
      <c r="J3524" t="s">
        <v>49</v>
      </c>
      <c r="K3524" t="s">
        <v>41</v>
      </c>
      <c r="L3524" t="s">
        <v>41</v>
      </c>
      <c r="M3524" t="s">
        <v>30</v>
      </c>
      <c r="N3524" t="s">
        <v>30</v>
      </c>
      <c r="O3524">
        <v>0.35416666666666669</v>
      </c>
      <c r="P3524">
        <v>0.75</v>
      </c>
      <c r="Q3524" t="s">
        <v>57</v>
      </c>
      <c r="R3524" t="s">
        <v>32</v>
      </c>
      <c r="S3524" t="s">
        <v>42</v>
      </c>
      <c r="T3524" t="s">
        <v>34</v>
      </c>
      <c r="U3524" t="s">
        <v>1312</v>
      </c>
      <c r="V3524" t="s">
        <v>44</v>
      </c>
      <c r="W3524">
        <v>0</v>
      </c>
      <c r="X3524" t="s">
        <v>4594</v>
      </c>
    </row>
    <row r="3525" spans="1:24" x14ac:dyDescent="0.2">
      <c r="A3525" t="s">
        <v>6199</v>
      </c>
      <c r="B3525" t="s">
        <v>6200</v>
      </c>
      <c r="C3525">
        <v>80007</v>
      </c>
      <c r="D3525" t="s">
        <v>4594</v>
      </c>
      <c r="E3525" t="s">
        <v>5382</v>
      </c>
      <c r="F3525">
        <v>80202</v>
      </c>
      <c r="G3525">
        <v>0</v>
      </c>
      <c r="H3525" t="s">
        <v>41</v>
      </c>
      <c r="I3525" t="s">
        <v>49</v>
      </c>
      <c r="J3525" t="s">
        <v>49</v>
      </c>
      <c r="K3525" t="s">
        <v>49</v>
      </c>
      <c r="L3525" t="s">
        <v>41</v>
      </c>
      <c r="M3525" t="s">
        <v>30</v>
      </c>
      <c r="N3525" t="s">
        <v>30</v>
      </c>
      <c r="O3525">
        <v>0.33333333333333331</v>
      </c>
      <c r="P3525">
        <v>0.72916666666666663</v>
      </c>
      <c r="Q3525" t="s">
        <v>71</v>
      </c>
      <c r="R3525" t="s">
        <v>73</v>
      </c>
      <c r="S3525" t="s">
        <v>33</v>
      </c>
      <c r="T3525" t="s">
        <v>34</v>
      </c>
      <c r="U3525" t="s">
        <v>52</v>
      </c>
      <c r="V3525" t="s">
        <v>44</v>
      </c>
      <c r="W3525">
        <v>0</v>
      </c>
      <c r="X3525" t="s">
        <v>4594</v>
      </c>
    </row>
    <row r="3526" spans="1:24" x14ac:dyDescent="0.2">
      <c r="A3526" t="s">
        <v>6201</v>
      </c>
      <c r="B3526" t="s">
        <v>6202</v>
      </c>
      <c r="C3526">
        <v>80204</v>
      </c>
      <c r="D3526" t="s">
        <v>4594</v>
      </c>
      <c r="E3526" t="s">
        <v>6183</v>
      </c>
      <c r="F3526">
        <v>80202</v>
      </c>
      <c r="G3526">
        <v>0</v>
      </c>
      <c r="H3526" t="s">
        <v>41</v>
      </c>
      <c r="I3526" t="s">
        <v>49</v>
      </c>
      <c r="J3526" t="s">
        <v>49</v>
      </c>
      <c r="K3526" t="s">
        <v>49</v>
      </c>
      <c r="L3526" t="s">
        <v>41</v>
      </c>
      <c r="M3526" t="s">
        <v>30</v>
      </c>
      <c r="N3526" t="s">
        <v>30</v>
      </c>
      <c r="O3526">
        <v>0.41666666666666669</v>
      </c>
      <c r="P3526">
        <v>0.58333333333333337</v>
      </c>
      <c r="Q3526" t="s">
        <v>31</v>
      </c>
      <c r="R3526" t="s">
        <v>58</v>
      </c>
      <c r="S3526" t="s">
        <v>42</v>
      </c>
      <c r="T3526" t="s">
        <v>64</v>
      </c>
      <c r="U3526" t="s">
        <v>47</v>
      </c>
      <c r="V3526" t="s">
        <v>44</v>
      </c>
      <c r="W3526">
        <v>0</v>
      </c>
      <c r="X3526" t="s">
        <v>4594</v>
      </c>
    </row>
    <row r="3527" spans="1:24" x14ac:dyDescent="0.2">
      <c r="A3527" t="s">
        <v>6203</v>
      </c>
      <c r="B3527" t="s">
        <v>6204</v>
      </c>
      <c r="C3527">
        <v>80021</v>
      </c>
      <c r="D3527" t="s">
        <v>4594</v>
      </c>
      <c r="E3527" t="s">
        <v>6152</v>
      </c>
      <c r="F3527">
        <v>80202</v>
      </c>
      <c r="G3527">
        <v>0</v>
      </c>
      <c r="H3527" t="s">
        <v>41</v>
      </c>
      <c r="I3527" t="s">
        <v>49</v>
      </c>
      <c r="J3527" t="s">
        <v>49</v>
      </c>
      <c r="K3527" t="s">
        <v>49</v>
      </c>
      <c r="L3527" t="s">
        <v>41</v>
      </c>
      <c r="M3527" t="s">
        <v>30</v>
      </c>
      <c r="N3527" t="s">
        <v>30</v>
      </c>
      <c r="O3527">
        <v>0.375</v>
      </c>
      <c r="P3527">
        <v>0.6875</v>
      </c>
      <c r="Q3527" t="s">
        <v>31</v>
      </c>
      <c r="R3527" t="s">
        <v>32</v>
      </c>
      <c r="S3527" t="s">
        <v>42</v>
      </c>
      <c r="T3527" t="s">
        <v>34</v>
      </c>
      <c r="U3527" t="s">
        <v>47</v>
      </c>
      <c r="V3527" t="s">
        <v>44</v>
      </c>
      <c r="W3527">
        <v>0</v>
      </c>
      <c r="X3527" t="s">
        <v>4594</v>
      </c>
    </row>
    <row r="3528" spans="1:24" x14ac:dyDescent="0.2">
      <c r="A3528" t="s">
        <v>6205</v>
      </c>
      <c r="B3528" t="s">
        <v>6206</v>
      </c>
      <c r="C3528">
        <v>80012</v>
      </c>
      <c r="D3528" t="s">
        <v>4594</v>
      </c>
      <c r="E3528" t="s">
        <v>4595</v>
      </c>
      <c r="F3528">
        <v>80202</v>
      </c>
      <c r="G3528">
        <v>0</v>
      </c>
      <c r="H3528" t="s">
        <v>49</v>
      </c>
      <c r="I3528" t="s">
        <v>49</v>
      </c>
      <c r="J3528" t="s">
        <v>49</v>
      </c>
      <c r="K3528" t="s">
        <v>41</v>
      </c>
      <c r="L3528" t="s">
        <v>41</v>
      </c>
      <c r="M3528" t="s">
        <v>30</v>
      </c>
      <c r="N3528" t="s">
        <v>30</v>
      </c>
      <c r="O3528">
        <v>0.375</v>
      </c>
      <c r="P3528">
        <v>0.70833333333333337</v>
      </c>
      <c r="Q3528" t="s">
        <v>57</v>
      </c>
      <c r="R3528" t="s">
        <v>73</v>
      </c>
      <c r="S3528" t="s">
        <v>414</v>
      </c>
      <c r="T3528" t="s">
        <v>34</v>
      </c>
      <c r="U3528" t="s">
        <v>1312</v>
      </c>
      <c r="V3528" t="s">
        <v>44</v>
      </c>
      <c r="W3528">
        <v>0</v>
      </c>
      <c r="X3528" t="s">
        <v>4594</v>
      </c>
    </row>
    <row r="3529" spans="1:24" x14ac:dyDescent="0.2">
      <c r="A3529" t="s">
        <v>6207</v>
      </c>
      <c r="B3529" t="s">
        <v>6208</v>
      </c>
      <c r="C3529">
        <v>80211</v>
      </c>
      <c r="D3529" t="s">
        <v>4594</v>
      </c>
      <c r="E3529" t="s">
        <v>4595</v>
      </c>
      <c r="F3529">
        <v>80202</v>
      </c>
      <c r="G3529">
        <v>0</v>
      </c>
      <c r="H3529" t="s">
        <v>41</v>
      </c>
      <c r="I3529" t="s">
        <v>108</v>
      </c>
      <c r="J3529" t="s">
        <v>108</v>
      </c>
      <c r="K3529" t="s">
        <v>108</v>
      </c>
      <c r="L3529" t="s">
        <v>41</v>
      </c>
      <c r="M3529" t="s">
        <v>30</v>
      </c>
      <c r="N3529" t="s">
        <v>30</v>
      </c>
      <c r="O3529">
        <v>0.33333333333333331</v>
      </c>
      <c r="P3529">
        <v>0.72916666666666663</v>
      </c>
      <c r="Q3529" t="s">
        <v>72</v>
      </c>
      <c r="R3529" t="s">
        <v>58</v>
      </c>
      <c r="S3529" t="s">
        <v>33</v>
      </c>
      <c r="T3529" t="s">
        <v>34</v>
      </c>
      <c r="U3529" t="s">
        <v>52</v>
      </c>
      <c r="V3529" t="s">
        <v>44</v>
      </c>
      <c r="W3529">
        <v>0</v>
      </c>
      <c r="X3529" t="s">
        <v>4594</v>
      </c>
    </row>
    <row r="3530" spans="1:24" x14ac:dyDescent="0.2">
      <c r="A3530" t="s">
        <v>6209</v>
      </c>
      <c r="B3530" t="s">
        <v>6210</v>
      </c>
      <c r="C3530">
        <v>80005</v>
      </c>
      <c r="D3530" t="s">
        <v>4594</v>
      </c>
      <c r="E3530" t="s">
        <v>6211</v>
      </c>
      <c r="F3530">
        <v>80202</v>
      </c>
      <c r="G3530">
        <v>0</v>
      </c>
      <c r="H3530" t="s">
        <v>41</v>
      </c>
      <c r="I3530" t="s">
        <v>49</v>
      </c>
      <c r="J3530" t="s">
        <v>49</v>
      </c>
      <c r="K3530" t="s">
        <v>49</v>
      </c>
      <c r="L3530" t="s">
        <v>41</v>
      </c>
      <c r="M3530" t="s">
        <v>30</v>
      </c>
      <c r="N3530" t="s">
        <v>30</v>
      </c>
      <c r="O3530">
        <v>0.3125</v>
      </c>
      <c r="P3530">
        <v>0.72916666666666663</v>
      </c>
      <c r="Q3530" t="s">
        <v>71</v>
      </c>
      <c r="R3530" t="s">
        <v>133</v>
      </c>
      <c r="S3530" t="s">
        <v>42</v>
      </c>
      <c r="T3530" t="s">
        <v>34</v>
      </c>
      <c r="U3530" t="s">
        <v>52</v>
      </c>
      <c r="V3530" t="s">
        <v>44</v>
      </c>
      <c r="W3530">
        <v>0</v>
      </c>
      <c r="X3530" t="s">
        <v>4594</v>
      </c>
    </row>
    <row r="3531" spans="1:24" x14ac:dyDescent="0.2">
      <c r="A3531" t="s">
        <v>6212</v>
      </c>
      <c r="B3531" t="s">
        <v>6213</v>
      </c>
      <c r="C3531">
        <v>80007</v>
      </c>
      <c r="D3531" t="s">
        <v>4594</v>
      </c>
      <c r="E3531" t="s">
        <v>4595</v>
      </c>
      <c r="F3531">
        <v>80202</v>
      </c>
      <c r="G3531">
        <v>0</v>
      </c>
      <c r="H3531" t="s">
        <v>41</v>
      </c>
      <c r="I3531" t="s">
        <v>49</v>
      </c>
      <c r="J3531" t="s">
        <v>49</v>
      </c>
      <c r="K3531" t="s">
        <v>49</v>
      </c>
      <c r="L3531" t="s">
        <v>41</v>
      </c>
      <c r="M3531" t="s">
        <v>30</v>
      </c>
      <c r="N3531" t="s">
        <v>30</v>
      </c>
      <c r="O3531">
        <v>0.375</v>
      </c>
      <c r="P3531">
        <v>0.72916666666666663</v>
      </c>
      <c r="Q3531" t="s">
        <v>72</v>
      </c>
      <c r="R3531" t="s">
        <v>32</v>
      </c>
      <c r="S3531" t="s">
        <v>42</v>
      </c>
      <c r="T3531" t="s">
        <v>34</v>
      </c>
      <c r="U3531" t="s">
        <v>47</v>
      </c>
      <c r="V3531" t="s">
        <v>44</v>
      </c>
      <c r="W3531">
        <v>0</v>
      </c>
      <c r="X3531" t="s">
        <v>4594</v>
      </c>
    </row>
    <row r="3532" spans="1:24" x14ac:dyDescent="0.2">
      <c r="A3532" t="s">
        <v>6214</v>
      </c>
      <c r="B3532" t="s">
        <v>6215</v>
      </c>
      <c r="C3532">
        <v>80018</v>
      </c>
      <c r="D3532" t="s">
        <v>4594</v>
      </c>
      <c r="E3532" t="s">
        <v>6216</v>
      </c>
      <c r="F3532">
        <v>80216</v>
      </c>
      <c r="G3532">
        <v>0</v>
      </c>
      <c r="H3532" t="s">
        <v>49</v>
      </c>
      <c r="I3532" t="s">
        <v>49</v>
      </c>
      <c r="J3532" t="s">
        <v>49</v>
      </c>
      <c r="K3532" t="s">
        <v>49</v>
      </c>
      <c r="L3532" t="s">
        <v>49</v>
      </c>
      <c r="M3532" t="s">
        <v>30</v>
      </c>
      <c r="N3532" t="s">
        <v>30</v>
      </c>
      <c r="O3532">
        <v>0.33333333333333331</v>
      </c>
      <c r="P3532">
        <v>0.6875</v>
      </c>
      <c r="Q3532" t="s">
        <v>72</v>
      </c>
      <c r="R3532" t="s">
        <v>73</v>
      </c>
      <c r="S3532" t="s">
        <v>33</v>
      </c>
      <c r="T3532" t="s">
        <v>34</v>
      </c>
      <c r="U3532" t="s">
        <v>47</v>
      </c>
      <c r="V3532" t="s">
        <v>44</v>
      </c>
      <c r="W3532">
        <v>0</v>
      </c>
      <c r="X3532" t="s">
        <v>4594</v>
      </c>
    </row>
    <row r="3533" spans="1:24" x14ac:dyDescent="0.2">
      <c r="A3533" t="s">
        <v>6217</v>
      </c>
      <c r="B3533" t="s">
        <v>6218</v>
      </c>
      <c r="C3533">
        <v>80238</v>
      </c>
      <c r="D3533" t="s">
        <v>4594</v>
      </c>
      <c r="E3533" t="s">
        <v>6183</v>
      </c>
      <c r="F3533">
        <v>80202</v>
      </c>
      <c r="G3533">
        <v>0</v>
      </c>
      <c r="H3533" t="s">
        <v>41</v>
      </c>
      <c r="I3533" t="s">
        <v>49</v>
      </c>
      <c r="J3533" t="s">
        <v>49</v>
      </c>
      <c r="K3533" t="s">
        <v>41</v>
      </c>
      <c r="L3533" t="s">
        <v>41</v>
      </c>
      <c r="M3533" t="s">
        <v>30</v>
      </c>
      <c r="N3533" t="s">
        <v>30</v>
      </c>
      <c r="O3533">
        <v>0.375</v>
      </c>
      <c r="P3533">
        <v>0.6875</v>
      </c>
      <c r="Q3533" t="s">
        <v>71</v>
      </c>
      <c r="R3533" t="s">
        <v>73</v>
      </c>
      <c r="S3533" t="s">
        <v>42</v>
      </c>
      <c r="T3533" t="s">
        <v>34</v>
      </c>
      <c r="U3533" t="s">
        <v>47</v>
      </c>
      <c r="V3533" t="s">
        <v>1677</v>
      </c>
      <c r="W3533">
        <v>0</v>
      </c>
      <c r="X3533" t="s">
        <v>4594</v>
      </c>
    </row>
    <row r="3534" spans="1:24" x14ac:dyDescent="0.2">
      <c r="A3534" t="s">
        <v>6219</v>
      </c>
      <c r="B3534" t="s">
        <v>6220</v>
      </c>
      <c r="C3534">
        <v>80211</v>
      </c>
      <c r="D3534" t="s">
        <v>4594</v>
      </c>
      <c r="E3534" t="s">
        <v>6183</v>
      </c>
      <c r="F3534">
        <v>80202</v>
      </c>
      <c r="G3534">
        <v>0</v>
      </c>
      <c r="H3534" t="s">
        <v>41</v>
      </c>
      <c r="I3534" t="s">
        <v>108</v>
      </c>
      <c r="J3534" t="s">
        <v>108</v>
      </c>
      <c r="K3534" t="s">
        <v>108</v>
      </c>
      <c r="L3534" t="s">
        <v>41</v>
      </c>
      <c r="M3534" t="s">
        <v>30</v>
      </c>
      <c r="N3534" t="s">
        <v>30</v>
      </c>
      <c r="O3534">
        <v>0.35416666666666669</v>
      </c>
      <c r="P3534">
        <v>0.70833333333333337</v>
      </c>
      <c r="Q3534" t="s">
        <v>57</v>
      </c>
      <c r="R3534" t="s">
        <v>79</v>
      </c>
      <c r="S3534" t="s">
        <v>42</v>
      </c>
      <c r="T3534" t="s">
        <v>34</v>
      </c>
      <c r="U3534" t="s">
        <v>47</v>
      </c>
      <c r="V3534" t="s">
        <v>44</v>
      </c>
      <c r="W3534">
        <v>0</v>
      </c>
      <c r="X3534" t="s">
        <v>4594</v>
      </c>
    </row>
    <row r="3535" spans="1:24" x14ac:dyDescent="0.2">
      <c r="A3535" t="s">
        <v>6221</v>
      </c>
      <c r="B3535" t="s">
        <v>6222</v>
      </c>
      <c r="C3535">
        <v>80211</v>
      </c>
      <c r="D3535" t="s">
        <v>4594</v>
      </c>
      <c r="E3535" t="s">
        <v>6223</v>
      </c>
      <c r="F3535">
        <v>80202</v>
      </c>
      <c r="G3535">
        <v>0</v>
      </c>
      <c r="H3535" t="s">
        <v>49</v>
      </c>
      <c r="I3535" t="s">
        <v>49</v>
      </c>
      <c r="J3535" t="s">
        <v>28</v>
      </c>
      <c r="K3535" t="s">
        <v>63</v>
      </c>
      <c r="L3535" t="s">
        <v>41</v>
      </c>
      <c r="M3535" t="s">
        <v>30</v>
      </c>
      <c r="N3535" t="s">
        <v>30</v>
      </c>
      <c r="O3535">
        <v>0.375</v>
      </c>
      <c r="P3535">
        <v>0.66666666666666663</v>
      </c>
      <c r="Q3535" t="s">
        <v>72</v>
      </c>
      <c r="R3535" t="s">
        <v>58</v>
      </c>
      <c r="S3535" t="s">
        <v>33</v>
      </c>
      <c r="T3535" t="s">
        <v>34</v>
      </c>
      <c r="U3535" t="s">
        <v>47</v>
      </c>
      <c r="V3535" t="s">
        <v>44</v>
      </c>
      <c r="W3535">
        <v>0</v>
      </c>
      <c r="X3535" t="s">
        <v>4594</v>
      </c>
    </row>
    <row r="3536" spans="1:24" x14ac:dyDescent="0.2">
      <c r="A3536" t="s">
        <v>6224</v>
      </c>
      <c r="B3536" t="s">
        <v>6225</v>
      </c>
      <c r="C3536">
        <v>80211</v>
      </c>
      <c r="D3536" t="s">
        <v>4594</v>
      </c>
      <c r="E3536" t="s">
        <v>6226</v>
      </c>
      <c r="F3536">
        <v>80202</v>
      </c>
      <c r="G3536">
        <v>0</v>
      </c>
      <c r="H3536" t="s">
        <v>49</v>
      </c>
      <c r="I3536" t="s">
        <v>266</v>
      </c>
      <c r="J3536" t="s">
        <v>49</v>
      </c>
      <c r="K3536" t="s">
        <v>30</v>
      </c>
      <c r="L3536" t="s">
        <v>41</v>
      </c>
      <c r="M3536" t="s">
        <v>30</v>
      </c>
      <c r="N3536" t="s">
        <v>30</v>
      </c>
      <c r="O3536">
        <v>0.375</v>
      </c>
      <c r="P3536">
        <v>0.66666666666666663</v>
      </c>
      <c r="Q3536" t="s">
        <v>72</v>
      </c>
      <c r="R3536" t="s">
        <v>58</v>
      </c>
      <c r="S3536" t="s">
        <v>42</v>
      </c>
      <c r="T3536" t="s">
        <v>34</v>
      </c>
      <c r="U3536" t="s">
        <v>47</v>
      </c>
      <c r="V3536" t="s">
        <v>44</v>
      </c>
      <c r="W3536">
        <v>0</v>
      </c>
      <c r="X3536" t="s">
        <v>4594</v>
      </c>
    </row>
    <row r="3537" spans="1:24" x14ac:dyDescent="0.2">
      <c r="A3537" t="s">
        <v>6227</v>
      </c>
      <c r="B3537" t="s">
        <v>6228</v>
      </c>
      <c r="C3537">
        <v>80439</v>
      </c>
      <c r="D3537" t="s">
        <v>4594</v>
      </c>
      <c r="E3537" t="s">
        <v>6229</v>
      </c>
      <c r="F3537">
        <v>80202</v>
      </c>
      <c r="G3537">
        <v>0</v>
      </c>
      <c r="H3537" t="s">
        <v>41</v>
      </c>
      <c r="I3537" t="s">
        <v>41</v>
      </c>
      <c r="J3537" t="s">
        <v>41</v>
      </c>
      <c r="K3537" t="s">
        <v>49</v>
      </c>
      <c r="L3537" t="s">
        <v>41</v>
      </c>
      <c r="M3537" t="s">
        <v>30</v>
      </c>
      <c r="N3537" t="s">
        <v>30</v>
      </c>
      <c r="O3537">
        <v>0.375</v>
      </c>
      <c r="P3537">
        <v>0.70833333333333337</v>
      </c>
      <c r="Q3537" t="s">
        <v>57</v>
      </c>
      <c r="R3537" t="s">
        <v>58</v>
      </c>
      <c r="S3537" t="s">
        <v>42</v>
      </c>
      <c r="T3537" t="s">
        <v>34</v>
      </c>
      <c r="U3537" t="s">
        <v>47</v>
      </c>
      <c r="V3537" t="s">
        <v>44</v>
      </c>
      <c r="W3537">
        <v>0</v>
      </c>
      <c r="X3537" t="s">
        <v>4594</v>
      </c>
    </row>
    <row r="3538" spans="1:24" x14ac:dyDescent="0.2">
      <c r="A3538" t="s">
        <v>6230</v>
      </c>
      <c r="B3538" t="s">
        <v>6231</v>
      </c>
      <c r="C3538">
        <v>80220</v>
      </c>
      <c r="D3538" t="s">
        <v>4594</v>
      </c>
      <c r="E3538" t="s">
        <v>6152</v>
      </c>
      <c r="F3538">
        <v>80202</v>
      </c>
      <c r="G3538">
        <v>0</v>
      </c>
      <c r="H3538" t="s">
        <v>49</v>
      </c>
      <c r="I3538" t="s">
        <v>49</v>
      </c>
      <c r="J3538" t="s">
        <v>49</v>
      </c>
      <c r="K3538" t="s">
        <v>49</v>
      </c>
      <c r="L3538" t="s">
        <v>49</v>
      </c>
      <c r="M3538" t="s">
        <v>30</v>
      </c>
      <c r="N3538" t="s">
        <v>30</v>
      </c>
      <c r="O3538">
        <v>0.35416666666666669</v>
      </c>
      <c r="P3538">
        <v>0.6875</v>
      </c>
      <c r="Q3538" t="s">
        <v>31</v>
      </c>
      <c r="R3538" t="s">
        <v>58</v>
      </c>
      <c r="S3538" t="s">
        <v>33</v>
      </c>
      <c r="T3538" t="s">
        <v>34</v>
      </c>
      <c r="U3538" t="s">
        <v>47</v>
      </c>
      <c r="V3538" t="s">
        <v>44</v>
      </c>
      <c r="W3538">
        <v>0</v>
      </c>
      <c r="X3538" t="s">
        <v>4594</v>
      </c>
    </row>
    <row r="3539" spans="1:24" x14ac:dyDescent="0.2">
      <c r="A3539" t="s">
        <v>6232</v>
      </c>
      <c r="B3539" t="s">
        <v>6233</v>
      </c>
      <c r="C3539">
        <v>80130</v>
      </c>
      <c r="D3539" t="s">
        <v>4594</v>
      </c>
      <c r="E3539" t="s">
        <v>6234</v>
      </c>
      <c r="F3539">
        <v>80202</v>
      </c>
      <c r="G3539">
        <v>0</v>
      </c>
      <c r="H3539" t="s">
        <v>41</v>
      </c>
      <c r="I3539" t="s">
        <v>29</v>
      </c>
      <c r="J3539" t="s">
        <v>49</v>
      </c>
      <c r="K3539" t="s">
        <v>49</v>
      </c>
      <c r="L3539" t="s">
        <v>41</v>
      </c>
      <c r="M3539" t="s">
        <v>30</v>
      </c>
      <c r="N3539" t="s">
        <v>30</v>
      </c>
      <c r="O3539">
        <v>0.3125</v>
      </c>
      <c r="P3539">
        <v>0.72916666666666663</v>
      </c>
      <c r="Q3539" t="s">
        <v>57</v>
      </c>
      <c r="R3539" t="s">
        <v>91</v>
      </c>
      <c r="S3539" t="s">
        <v>138</v>
      </c>
      <c r="T3539" t="s">
        <v>34</v>
      </c>
      <c r="U3539" t="s">
        <v>1312</v>
      </c>
      <c r="V3539" t="s">
        <v>44</v>
      </c>
      <c r="W3539">
        <v>0</v>
      </c>
      <c r="X3539" t="s">
        <v>4594</v>
      </c>
    </row>
    <row r="3540" spans="1:24" x14ac:dyDescent="0.2">
      <c r="A3540" t="s">
        <v>6235</v>
      </c>
      <c r="B3540" t="s">
        <v>6236</v>
      </c>
      <c r="C3540">
        <v>80241</v>
      </c>
      <c r="D3540" t="s">
        <v>4594</v>
      </c>
      <c r="E3540" t="s">
        <v>6237</v>
      </c>
      <c r="F3540">
        <v>80202</v>
      </c>
      <c r="G3540">
        <v>0</v>
      </c>
      <c r="H3540" t="s">
        <v>29</v>
      </c>
      <c r="I3540" t="s">
        <v>29</v>
      </c>
      <c r="J3540" t="s">
        <v>29</v>
      </c>
      <c r="K3540" t="s">
        <v>29</v>
      </c>
      <c r="L3540" t="s">
        <v>29</v>
      </c>
      <c r="M3540" t="s">
        <v>30</v>
      </c>
      <c r="N3540" t="s">
        <v>30</v>
      </c>
      <c r="O3540">
        <v>0.3125</v>
      </c>
      <c r="P3540">
        <v>0.66666666666666663</v>
      </c>
      <c r="Q3540" t="s">
        <v>31</v>
      </c>
      <c r="R3540" t="s">
        <v>58</v>
      </c>
      <c r="S3540" t="s">
        <v>33</v>
      </c>
      <c r="T3540" t="s">
        <v>34</v>
      </c>
      <c r="U3540" t="s">
        <v>52</v>
      </c>
      <c r="V3540" t="s">
        <v>1677</v>
      </c>
      <c r="W3540">
        <v>0</v>
      </c>
      <c r="X3540" t="s">
        <v>4594</v>
      </c>
    </row>
    <row r="3541" spans="1:24" x14ac:dyDescent="0.2">
      <c r="A3541" t="s">
        <v>6238</v>
      </c>
      <c r="B3541" t="s">
        <v>6239</v>
      </c>
      <c r="C3541">
        <v>80235</v>
      </c>
      <c r="D3541" t="s">
        <v>4594</v>
      </c>
      <c r="E3541" t="s">
        <v>4595</v>
      </c>
      <c r="F3541">
        <v>80202</v>
      </c>
      <c r="G3541">
        <v>0</v>
      </c>
      <c r="H3541" t="s">
        <v>30</v>
      </c>
      <c r="I3541" t="s">
        <v>30</v>
      </c>
      <c r="J3541" t="s">
        <v>30</v>
      </c>
      <c r="K3541" t="s">
        <v>30</v>
      </c>
      <c r="L3541" t="s">
        <v>30</v>
      </c>
      <c r="M3541" t="s">
        <v>30</v>
      </c>
      <c r="N3541" t="s">
        <v>30</v>
      </c>
      <c r="O3541">
        <v>0.33333333333333331</v>
      </c>
      <c r="P3541">
        <v>0.6875</v>
      </c>
      <c r="Q3541" t="s">
        <v>31</v>
      </c>
      <c r="R3541" t="s">
        <v>32</v>
      </c>
      <c r="S3541" t="s">
        <v>42</v>
      </c>
      <c r="T3541" t="s">
        <v>34</v>
      </c>
      <c r="U3541" t="s">
        <v>52</v>
      </c>
      <c r="V3541" t="s">
        <v>44</v>
      </c>
      <c r="W3541">
        <v>0</v>
      </c>
      <c r="X3541" t="s">
        <v>4594</v>
      </c>
    </row>
    <row r="3542" spans="1:24" x14ac:dyDescent="0.2">
      <c r="A3542" t="s">
        <v>6240</v>
      </c>
      <c r="B3542" t="s">
        <v>6241</v>
      </c>
      <c r="C3542">
        <v>80211</v>
      </c>
      <c r="D3542" t="s">
        <v>4594</v>
      </c>
      <c r="E3542" t="s">
        <v>6183</v>
      </c>
      <c r="F3542">
        <v>80202</v>
      </c>
      <c r="G3542">
        <v>0</v>
      </c>
      <c r="H3542" t="s">
        <v>49</v>
      </c>
      <c r="I3542" t="s">
        <v>28</v>
      </c>
      <c r="J3542" t="s">
        <v>28</v>
      </c>
      <c r="K3542" t="s">
        <v>28</v>
      </c>
      <c r="L3542" t="s">
        <v>41</v>
      </c>
      <c r="M3542" t="s">
        <v>30</v>
      </c>
      <c r="N3542" t="s">
        <v>30</v>
      </c>
      <c r="O3542">
        <v>0.375</v>
      </c>
      <c r="P3542">
        <v>0.6875</v>
      </c>
      <c r="Q3542" t="s">
        <v>71</v>
      </c>
      <c r="R3542" t="s">
        <v>73</v>
      </c>
      <c r="S3542" t="s">
        <v>33</v>
      </c>
      <c r="T3542" t="s">
        <v>34</v>
      </c>
      <c r="U3542" t="s">
        <v>52</v>
      </c>
      <c r="V3542" t="s">
        <v>44</v>
      </c>
      <c r="W3542">
        <v>0</v>
      </c>
      <c r="X3542" t="s">
        <v>4594</v>
      </c>
    </row>
    <row r="3543" spans="1:24" x14ac:dyDescent="0.2">
      <c r="A3543" t="s">
        <v>6242</v>
      </c>
      <c r="B3543" t="s">
        <v>6243</v>
      </c>
      <c r="C3543">
        <v>80202</v>
      </c>
      <c r="D3543" t="s">
        <v>4594</v>
      </c>
      <c r="E3543" t="s">
        <v>4595</v>
      </c>
      <c r="F3543">
        <v>80202</v>
      </c>
      <c r="G3543">
        <v>0</v>
      </c>
      <c r="H3543" t="s">
        <v>49</v>
      </c>
      <c r="I3543" t="s">
        <v>49</v>
      </c>
      <c r="J3543" t="s">
        <v>49</v>
      </c>
      <c r="K3543" t="s">
        <v>49</v>
      </c>
      <c r="L3543" t="s">
        <v>49</v>
      </c>
      <c r="M3543" t="s">
        <v>30</v>
      </c>
      <c r="N3543" t="s">
        <v>30</v>
      </c>
      <c r="O3543">
        <v>0.33333333333333331</v>
      </c>
      <c r="P3543">
        <v>0.72916666666666663</v>
      </c>
      <c r="Q3543" t="s">
        <v>31</v>
      </c>
      <c r="R3543" t="s">
        <v>184</v>
      </c>
      <c r="S3543" t="s">
        <v>33</v>
      </c>
      <c r="T3543" t="s">
        <v>43</v>
      </c>
      <c r="U3543" t="s">
        <v>1312</v>
      </c>
      <c r="V3543" t="s">
        <v>36</v>
      </c>
      <c r="W3543">
        <v>0</v>
      </c>
      <c r="X3543" t="s">
        <v>4594</v>
      </c>
    </row>
    <row r="3544" spans="1:24" x14ac:dyDescent="0.2">
      <c r="A3544" t="s">
        <v>6244</v>
      </c>
      <c r="B3544" t="s">
        <v>6245</v>
      </c>
      <c r="C3544">
        <v>80211</v>
      </c>
      <c r="D3544" t="s">
        <v>4594</v>
      </c>
      <c r="E3544" t="s">
        <v>6152</v>
      </c>
      <c r="F3544">
        <v>80202</v>
      </c>
      <c r="G3544">
        <v>0</v>
      </c>
      <c r="H3544" t="s">
        <v>108</v>
      </c>
      <c r="I3544" t="s">
        <v>108</v>
      </c>
      <c r="J3544" t="s">
        <v>108</v>
      </c>
      <c r="K3544" t="s">
        <v>108</v>
      </c>
      <c r="L3544" t="s">
        <v>41</v>
      </c>
      <c r="M3544" t="s">
        <v>30</v>
      </c>
      <c r="N3544" t="s">
        <v>30</v>
      </c>
      <c r="O3544">
        <v>0.33333333333333331</v>
      </c>
      <c r="P3544">
        <v>0.72916666666666663</v>
      </c>
      <c r="Q3544" t="s">
        <v>72</v>
      </c>
      <c r="R3544" t="s">
        <v>32</v>
      </c>
      <c r="S3544" t="s">
        <v>42</v>
      </c>
      <c r="T3544" t="s">
        <v>34</v>
      </c>
      <c r="U3544" t="s">
        <v>47</v>
      </c>
      <c r="V3544" t="s">
        <v>44</v>
      </c>
      <c r="W3544">
        <v>0</v>
      </c>
      <c r="X3544" t="s">
        <v>4594</v>
      </c>
    </row>
    <row r="3545" spans="1:24" x14ac:dyDescent="0.2">
      <c r="A3545" t="s">
        <v>6246</v>
      </c>
      <c r="B3545" t="s">
        <v>6247</v>
      </c>
      <c r="C3545">
        <v>80205</v>
      </c>
      <c r="D3545" t="s">
        <v>4594</v>
      </c>
      <c r="E3545" t="s">
        <v>4595</v>
      </c>
      <c r="F3545">
        <v>80202</v>
      </c>
      <c r="G3545">
        <v>0</v>
      </c>
      <c r="H3545" t="s">
        <v>108</v>
      </c>
      <c r="I3545" t="s">
        <v>108</v>
      </c>
      <c r="J3545" t="s">
        <v>108</v>
      </c>
      <c r="K3545" t="s">
        <v>108</v>
      </c>
      <c r="L3545" t="s">
        <v>41</v>
      </c>
      <c r="M3545" t="s">
        <v>30</v>
      </c>
      <c r="N3545" t="s">
        <v>30</v>
      </c>
      <c r="O3545">
        <v>0.375</v>
      </c>
      <c r="P3545">
        <v>0.6875</v>
      </c>
      <c r="Q3545" t="s">
        <v>31</v>
      </c>
      <c r="R3545" t="s">
        <v>184</v>
      </c>
      <c r="S3545" t="s">
        <v>42</v>
      </c>
      <c r="T3545">
        <v>0</v>
      </c>
      <c r="U3545">
        <v>0</v>
      </c>
      <c r="V3545">
        <v>0</v>
      </c>
      <c r="W3545">
        <v>0</v>
      </c>
      <c r="X3545" t="s">
        <v>4594</v>
      </c>
    </row>
    <row r="3546" spans="1:24" x14ac:dyDescent="0.2">
      <c r="A3546" t="s">
        <v>6248</v>
      </c>
      <c r="B3546" t="s">
        <v>6249</v>
      </c>
      <c r="C3546">
        <v>80205</v>
      </c>
      <c r="D3546" t="s">
        <v>4594</v>
      </c>
      <c r="E3546" t="s">
        <v>6250</v>
      </c>
      <c r="F3546">
        <v>80202</v>
      </c>
      <c r="G3546">
        <v>0</v>
      </c>
      <c r="H3546" t="s">
        <v>49</v>
      </c>
      <c r="I3546" t="s">
        <v>49</v>
      </c>
      <c r="J3546" t="s">
        <v>49</v>
      </c>
      <c r="K3546" t="s">
        <v>49</v>
      </c>
      <c r="L3546" t="s">
        <v>49</v>
      </c>
      <c r="M3546" t="s">
        <v>30</v>
      </c>
      <c r="N3546" t="s">
        <v>30</v>
      </c>
      <c r="O3546">
        <v>0.375</v>
      </c>
      <c r="P3546">
        <v>0.72916666666666663</v>
      </c>
      <c r="Q3546" t="s">
        <v>71</v>
      </c>
      <c r="R3546" t="s">
        <v>73</v>
      </c>
      <c r="S3546" t="s">
        <v>42</v>
      </c>
      <c r="T3546" t="s">
        <v>34</v>
      </c>
      <c r="U3546" t="s">
        <v>52</v>
      </c>
      <c r="V3546" t="s">
        <v>44</v>
      </c>
      <c r="W3546">
        <v>0</v>
      </c>
      <c r="X3546" t="s">
        <v>4594</v>
      </c>
    </row>
    <row r="3547" spans="1:24" x14ac:dyDescent="0.2">
      <c r="A3547" t="s">
        <v>6251</v>
      </c>
      <c r="B3547" t="s">
        <v>6252</v>
      </c>
      <c r="C3547">
        <v>80238</v>
      </c>
      <c r="D3547" t="s">
        <v>4594</v>
      </c>
      <c r="E3547" t="s">
        <v>6152</v>
      </c>
      <c r="F3547">
        <v>80202</v>
      </c>
      <c r="G3547">
        <v>0</v>
      </c>
      <c r="H3547" t="s">
        <v>41</v>
      </c>
      <c r="I3547" t="s">
        <v>49</v>
      </c>
      <c r="J3547" t="s">
        <v>49</v>
      </c>
      <c r="K3547" t="s">
        <v>41</v>
      </c>
      <c r="L3547" t="s">
        <v>41</v>
      </c>
      <c r="M3547" t="s">
        <v>30</v>
      </c>
      <c r="N3547" t="s">
        <v>30</v>
      </c>
      <c r="O3547">
        <v>0.35416666666666669</v>
      </c>
      <c r="P3547">
        <v>0.66666666666666663</v>
      </c>
      <c r="Q3547" t="s">
        <v>71</v>
      </c>
      <c r="R3547" t="s">
        <v>99</v>
      </c>
      <c r="S3547" t="s">
        <v>42</v>
      </c>
      <c r="T3547" t="s">
        <v>34</v>
      </c>
      <c r="U3547" t="s">
        <v>1312</v>
      </c>
      <c r="V3547" t="s">
        <v>44</v>
      </c>
      <c r="W3547">
        <v>0</v>
      </c>
      <c r="X3547" t="s">
        <v>4594</v>
      </c>
    </row>
    <row r="3548" spans="1:24" x14ac:dyDescent="0.2">
      <c r="A3548" t="s">
        <v>6253</v>
      </c>
      <c r="B3548" t="s">
        <v>6254</v>
      </c>
      <c r="C3548">
        <v>80212</v>
      </c>
      <c r="D3548" t="s">
        <v>4594</v>
      </c>
      <c r="E3548" t="s">
        <v>6183</v>
      </c>
      <c r="F3548">
        <v>80202</v>
      </c>
      <c r="G3548">
        <v>0</v>
      </c>
      <c r="H3548" t="s">
        <v>41</v>
      </c>
      <c r="I3548" t="s">
        <v>49</v>
      </c>
      <c r="J3548" t="s">
        <v>49</v>
      </c>
      <c r="K3548" t="s">
        <v>41</v>
      </c>
      <c r="L3548" t="s">
        <v>41</v>
      </c>
      <c r="M3548" t="s">
        <v>30</v>
      </c>
      <c r="N3548" t="s">
        <v>30</v>
      </c>
      <c r="O3548">
        <v>0.35416666666666669</v>
      </c>
      <c r="P3548">
        <v>0.72916666666666663</v>
      </c>
      <c r="Q3548" t="s">
        <v>57</v>
      </c>
      <c r="R3548" t="s">
        <v>133</v>
      </c>
      <c r="S3548" t="s">
        <v>42</v>
      </c>
      <c r="T3548" t="s">
        <v>34</v>
      </c>
      <c r="U3548" t="s">
        <v>47</v>
      </c>
      <c r="V3548" t="s">
        <v>44</v>
      </c>
      <c r="W3548">
        <v>0</v>
      </c>
      <c r="X3548" t="s">
        <v>4594</v>
      </c>
    </row>
    <row r="3549" spans="1:24" x14ac:dyDescent="0.2">
      <c r="A3549" t="s">
        <v>6255</v>
      </c>
      <c r="B3549" t="s">
        <v>6256</v>
      </c>
      <c r="C3549">
        <v>80212</v>
      </c>
      <c r="D3549" t="s">
        <v>4594</v>
      </c>
      <c r="E3549" t="s">
        <v>6152</v>
      </c>
      <c r="F3549">
        <v>80202</v>
      </c>
      <c r="G3549">
        <v>0</v>
      </c>
      <c r="H3549" t="s">
        <v>41</v>
      </c>
      <c r="I3549" t="s">
        <v>41</v>
      </c>
      <c r="J3549" t="s">
        <v>63</v>
      </c>
      <c r="K3549" t="s">
        <v>41</v>
      </c>
      <c r="L3549" t="s">
        <v>41</v>
      </c>
      <c r="M3549" t="s">
        <v>30</v>
      </c>
      <c r="N3549" t="s">
        <v>30</v>
      </c>
      <c r="O3549">
        <v>0.85416666666666663</v>
      </c>
      <c r="P3549">
        <v>0.6875</v>
      </c>
      <c r="Q3549" t="s">
        <v>71</v>
      </c>
      <c r="R3549" t="s">
        <v>79</v>
      </c>
      <c r="S3549" t="s">
        <v>33</v>
      </c>
      <c r="T3549" t="s">
        <v>34</v>
      </c>
      <c r="U3549" t="s">
        <v>47</v>
      </c>
      <c r="V3549" t="s">
        <v>1677</v>
      </c>
      <c r="W3549">
        <v>0</v>
      </c>
      <c r="X3549" t="s">
        <v>4594</v>
      </c>
    </row>
    <row r="3550" spans="1:24" x14ac:dyDescent="0.2">
      <c r="A3550" t="s">
        <v>6257</v>
      </c>
      <c r="B3550" t="s">
        <v>6258</v>
      </c>
      <c r="C3550">
        <v>80012</v>
      </c>
      <c r="D3550" t="s">
        <v>4594</v>
      </c>
      <c r="E3550" t="s">
        <v>6259</v>
      </c>
      <c r="F3550">
        <v>80202</v>
      </c>
      <c r="G3550">
        <v>0</v>
      </c>
      <c r="H3550" t="s">
        <v>49</v>
      </c>
      <c r="I3550" t="s">
        <v>49</v>
      </c>
      <c r="J3550" t="s">
        <v>49</v>
      </c>
      <c r="K3550" t="s">
        <v>49</v>
      </c>
      <c r="L3550" t="s">
        <v>49</v>
      </c>
      <c r="M3550" t="s">
        <v>30</v>
      </c>
      <c r="N3550" t="s">
        <v>30</v>
      </c>
      <c r="O3550">
        <v>0.35416666666666669</v>
      </c>
      <c r="P3550">
        <v>0.70833333333333337</v>
      </c>
      <c r="Q3550" t="s">
        <v>72</v>
      </c>
      <c r="R3550" t="s">
        <v>133</v>
      </c>
      <c r="S3550" t="s">
        <v>33</v>
      </c>
      <c r="T3550" t="s">
        <v>34</v>
      </c>
      <c r="U3550" t="s">
        <v>476</v>
      </c>
      <c r="V3550" t="s">
        <v>44</v>
      </c>
      <c r="W3550">
        <v>0</v>
      </c>
      <c r="X3550" t="s">
        <v>4594</v>
      </c>
    </row>
    <row r="3551" spans="1:24" x14ac:dyDescent="0.2">
      <c r="A3551" t="s">
        <v>6260</v>
      </c>
      <c r="B3551" t="s">
        <v>6261</v>
      </c>
      <c r="C3551">
        <v>80004</v>
      </c>
      <c r="D3551" t="s">
        <v>4594</v>
      </c>
      <c r="E3551" t="s">
        <v>6262</v>
      </c>
      <c r="F3551">
        <v>80202</v>
      </c>
      <c r="G3551">
        <v>0</v>
      </c>
      <c r="H3551" t="s">
        <v>41</v>
      </c>
      <c r="I3551" t="s">
        <v>28</v>
      </c>
      <c r="J3551" t="s">
        <v>28</v>
      </c>
      <c r="K3551" t="s">
        <v>28</v>
      </c>
      <c r="L3551" t="s">
        <v>41</v>
      </c>
      <c r="M3551" t="s">
        <v>30</v>
      </c>
      <c r="N3551" t="s">
        <v>30</v>
      </c>
      <c r="O3551">
        <v>0.3125</v>
      </c>
      <c r="P3551">
        <v>0.70833333333333337</v>
      </c>
      <c r="Q3551" t="s">
        <v>57</v>
      </c>
      <c r="R3551" t="s">
        <v>58</v>
      </c>
      <c r="S3551" t="s">
        <v>33</v>
      </c>
      <c r="T3551" t="s">
        <v>34</v>
      </c>
      <c r="U3551" t="s">
        <v>47</v>
      </c>
      <c r="V3551" t="s">
        <v>44</v>
      </c>
      <c r="W3551">
        <v>0</v>
      </c>
      <c r="X3551" t="s">
        <v>4594</v>
      </c>
    </row>
    <row r="3552" spans="1:24" x14ac:dyDescent="0.2">
      <c r="A3552" t="s">
        <v>6263</v>
      </c>
      <c r="B3552" t="s">
        <v>6264</v>
      </c>
      <c r="C3552">
        <v>80218</v>
      </c>
      <c r="D3552" t="s">
        <v>4594</v>
      </c>
      <c r="E3552" t="s">
        <v>4595</v>
      </c>
      <c r="F3552">
        <v>80202</v>
      </c>
      <c r="G3552">
        <v>0</v>
      </c>
      <c r="H3552" t="s">
        <v>49</v>
      </c>
      <c r="I3552" t="s">
        <v>49</v>
      </c>
      <c r="J3552" t="s">
        <v>41</v>
      </c>
      <c r="K3552" t="s">
        <v>41</v>
      </c>
      <c r="L3552" t="s">
        <v>41</v>
      </c>
      <c r="M3552" t="s">
        <v>30</v>
      </c>
      <c r="N3552" t="s">
        <v>30</v>
      </c>
      <c r="O3552">
        <v>0.33333333333333331</v>
      </c>
      <c r="P3552">
        <v>0.70833333333333337</v>
      </c>
      <c r="Q3552" t="s">
        <v>57</v>
      </c>
      <c r="R3552" t="s">
        <v>91</v>
      </c>
      <c r="S3552" t="s">
        <v>33</v>
      </c>
      <c r="T3552" t="s">
        <v>34</v>
      </c>
      <c r="U3552" t="s">
        <v>1312</v>
      </c>
      <c r="V3552" t="s">
        <v>44</v>
      </c>
      <c r="W3552">
        <v>0</v>
      </c>
      <c r="X3552" t="s">
        <v>4594</v>
      </c>
    </row>
    <row r="3553" spans="1:24" x14ac:dyDescent="0.2">
      <c r="A3553" t="s">
        <v>6265</v>
      </c>
      <c r="B3553" t="s">
        <v>6266</v>
      </c>
      <c r="C3553">
        <v>80130</v>
      </c>
      <c r="D3553" t="s">
        <v>4594</v>
      </c>
      <c r="E3553" t="s">
        <v>6183</v>
      </c>
      <c r="F3553">
        <v>80202</v>
      </c>
      <c r="G3553">
        <v>0</v>
      </c>
      <c r="H3553" t="s">
        <v>49</v>
      </c>
      <c r="I3553" t="s">
        <v>49</v>
      </c>
      <c r="J3553" t="s">
        <v>49</v>
      </c>
      <c r="K3553" t="s">
        <v>41</v>
      </c>
      <c r="L3553" t="s">
        <v>41</v>
      </c>
      <c r="M3553" t="s">
        <v>30</v>
      </c>
      <c r="N3553" t="s">
        <v>30</v>
      </c>
      <c r="O3553">
        <v>0.375</v>
      </c>
      <c r="P3553">
        <v>0.64583333333333337</v>
      </c>
      <c r="Q3553" t="s">
        <v>71</v>
      </c>
      <c r="R3553" t="s">
        <v>79</v>
      </c>
      <c r="S3553" t="s">
        <v>33</v>
      </c>
      <c r="T3553" t="s">
        <v>34</v>
      </c>
      <c r="U3553" t="s">
        <v>47</v>
      </c>
      <c r="V3553" t="s">
        <v>1677</v>
      </c>
      <c r="W3553">
        <v>0</v>
      </c>
      <c r="X3553" t="s">
        <v>4594</v>
      </c>
    </row>
    <row r="3554" spans="1:24" x14ac:dyDescent="0.2">
      <c r="A3554" t="s">
        <v>6267</v>
      </c>
      <c r="B3554" t="s">
        <v>6268</v>
      </c>
      <c r="C3554">
        <v>80209</v>
      </c>
      <c r="D3554" t="s">
        <v>4594</v>
      </c>
      <c r="E3554" t="s">
        <v>4595</v>
      </c>
      <c r="F3554">
        <v>80202</v>
      </c>
      <c r="G3554">
        <v>0</v>
      </c>
      <c r="H3554" t="s">
        <v>49</v>
      </c>
      <c r="I3554" t="s">
        <v>49</v>
      </c>
      <c r="J3554" t="s">
        <v>49</v>
      </c>
      <c r="K3554" t="s">
        <v>49</v>
      </c>
      <c r="L3554" t="s">
        <v>49</v>
      </c>
      <c r="M3554" t="s">
        <v>30</v>
      </c>
      <c r="N3554" t="s">
        <v>30</v>
      </c>
      <c r="O3554">
        <v>0.3125</v>
      </c>
      <c r="P3554">
        <v>0.6875</v>
      </c>
      <c r="Q3554" t="s">
        <v>31</v>
      </c>
      <c r="R3554" t="s">
        <v>32</v>
      </c>
      <c r="S3554" t="s">
        <v>42</v>
      </c>
      <c r="T3554" t="s">
        <v>34</v>
      </c>
      <c r="U3554" t="s">
        <v>47</v>
      </c>
      <c r="V3554" t="s">
        <v>44</v>
      </c>
      <c r="W3554">
        <v>0</v>
      </c>
      <c r="X3554" t="s">
        <v>4594</v>
      </c>
    </row>
    <row r="3555" spans="1:24" x14ac:dyDescent="0.2">
      <c r="A3555" t="s">
        <v>6269</v>
      </c>
      <c r="B3555" t="s">
        <v>6270</v>
      </c>
      <c r="C3555" t="s">
        <v>6271</v>
      </c>
      <c r="D3555" t="s">
        <v>4594</v>
      </c>
      <c r="E3555" t="s">
        <v>4595</v>
      </c>
      <c r="F3555">
        <v>80202</v>
      </c>
      <c r="G3555">
        <v>0</v>
      </c>
      <c r="H3555" t="s">
        <v>41</v>
      </c>
      <c r="I3555" t="s">
        <v>49</v>
      </c>
      <c r="J3555" t="s">
        <v>49</v>
      </c>
      <c r="K3555" t="s">
        <v>49</v>
      </c>
      <c r="L3555" t="s">
        <v>41</v>
      </c>
      <c r="M3555" t="s">
        <v>30</v>
      </c>
      <c r="N3555" t="s">
        <v>30</v>
      </c>
      <c r="O3555">
        <v>0.35416666666666669</v>
      </c>
      <c r="P3555">
        <v>0.70833333333333337</v>
      </c>
      <c r="Q3555" t="s">
        <v>71</v>
      </c>
      <c r="R3555" t="s">
        <v>79</v>
      </c>
      <c r="S3555" t="s">
        <v>42</v>
      </c>
      <c r="T3555" t="s">
        <v>34</v>
      </c>
      <c r="U3555" t="s">
        <v>476</v>
      </c>
      <c r="V3555" t="s">
        <v>44</v>
      </c>
      <c r="W3555">
        <v>0</v>
      </c>
      <c r="X3555" t="s">
        <v>4594</v>
      </c>
    </row>
    <row r="3556" spans="1:24" x14ac:dyDescent="0.2">
      <c r="A3556" t="s">
        <v>6272</v>
      </c>
      <c r="B3556" t="s">
        <v>6273</v>
      </c>
      <c r="C3556">
        <v>80516</v>
      </c>
      <c r="D3556" t="s">
        <v>4594</v>
      </c>
      <c r="E3556" t="s">
        <v>6274</v>
      </c>
      <c r="F3556">
        <v>80202</v>
      </c>
      <c r="G3556">
        <v>0</v>
      </c>
      <c r="H3556" t="s">
        <v>41</v>
      </c>
      <c r="I3556" t="s">
        <v>41</v>
      </c>
      <c r="J3556" t="s">
        <v>49</v>
      </c>
      <c r="K3556" t="s">
        <v>49</v>
      </c>
      <c r="L3556" t="s">
        <v>49</v>
      </c>
      <c r="M3556" t="s">
        <v>30</v>
      </c>
      <c r="N3556" t="s">
        <v>30</v>
      </c>
      <c r="O3556">
        <v>0.375</v>
      </c>
      <c r="P3556">
        <v>0.72916666666666663</v>
      </c>
      <c r="Q3556" t="s">
        <v>57</v>
      </c>
      <c r="R3556" t="s">
        <v>73</v>
      </c>
      <c r="S3556" t="s">
        <v>42</v>
      </c>
      <c r="T3556" t="s">
        <v>34</v>
      </c>
      <c r="U3556" t="s">
        <v>47</v>
      </c>
      <c r="V3556" t="s">
        <v>36</v>
      </c>
      <c r="W3556">
        <v>0</v>
      </c>
      <c r="X3556" t="s">
        <v>4594</v>
      </c>
    </row>
    <row r="3557" spans="1:24" x14ac:dyDescent="0.2">
      <c r="A3557" t="s">
        <v>6276</v>
      </c>
      <c r="B3557" t="s">
        <v>6277</v>
      </c>
      <c r="C3557">
        <v>80218</v>
      </c>
      <c r="D3557" t="s">
        <v>4594</v>
      </c>
      <c r="E3557" t="s">
        <v>6152</v>
      </c>
      <c r="F3557">
        <v>80202</v>
      </c>
      <c r="G3557">
        <v>0</v>
      </c>
      <c r="H3557" t="s">
        <v>41</v>
      </c>
      <c r="I3557" t="s">
        <v>41</v>
      </c>
      <c r="J3557" t="s">
        <v>28</v>
      </c>
      <c r="K3557" t="s">
        <v>41</v>
      </c>
      <c r="L3557" t="s">
        <v>41</v>
      </c>
      <c r="M3557" t="s">
        <v>30</v>
      </c>
      <c r="N3557" t="s">
        <v>30</v>
      </c>
      <c r="O3557">
        <v>0.375</v>
      </c>
      <c r="P3557">
        <v>0.70833333333333337</v>
      </c>
      <c r="Q3557" t="s">
        <v>57</v>
      </c>
      <c r="R3557" t="s">
        <v>58</v>
      </c>
      <c r="S3557" t="s">
        <v>42</v>
      </c>
      <c r="T3557" t="s">
        <v>34</v>
      </c>
      <c r="U3557" t="s">
        <v>1312</v>
      </c>
      <c r="V3557" t="s">
        <v>44</v>
      </c>
      <c r="W3557">
        <v>0</v>
      </c>
      <c r="X3557" t="s">
        <v>4594</v>
      </c>
    </row>
    <row r="3558" spans="1:24" x14ac:dyDescent="0.2">
      <c r="A3558" t="s">
        <v>6278</v>
      </c>
      <c r="B3558" t="s">
        <v>6279</v>
      </c>
      <c r="C3558">
        <v>80304</v>
      </c>
      <c r="D3558" t="s">
        <v>4594</v>
      </c>
      <c r="E3558" t="s">
        <v>6280</v>
      </c>
      <c r="F3558">
        <v>80202</v>
      </c>
      <c r="G3558">
        <v>0</v>
      </c>
      <c r="H3558" t="s">
        <v>41</v>
      </c>
      <c r="I3558" t="s">
        <v>29</v>
      </c>
      <c r="J3558" t="s">
        <v>29</v>
      </c>
      <c r="K3558" t="s">
        <v>29</v>
      </c>
      <c r="L3558" t="s">
        <v>41</v>
      </c>
      <c r="M3558" t="s">
        <v>30</v>
      </c>
      <c r="N3558" t="s">
        <v>30</v>
      </c>
      <c r="O3558">
        <v>0.35416666666666669</v>
      </c>
      <c r="P3558">
        <v>0.70833333333333337</v>
      </c>
      <c r="Q3558" t="s">
        <v>71</v>
      </c>
      <c r="R3558" t="s">
        <v>91</v>
      </c>
      <c r="S3558" t="s">
        <v>33</v>
      </c>
      <c r="T3558" t="s">
        <v>34</v>
      </c>
      <c r="U3558" t="s">
        <v>47</v>
      </c>
      <c r="V3558" t="s">
        <v>44</v>
      </c>
      <c r="W3558">
        <v>0</v>
      </c>
      <c r="X3558" t="s">
        <v>4594</v>
      </c>
    </row>
    <row r="3559" spans="1:24" x14ac:dyDescent="0.2">
      <c r="A3559" t="s">
        <v>6281</v>
      </c>
      <c r="B3559" t="s">
        <v>6282</v>
      </c>
      <c r="C3559">
        <v>80026</v>
      </c>
      <c r="D3559" t="s">
        <v>4594</v>
      </c>
      <c r="E3559" t="s">
        <v>6223</v>
      </c>
      <c r="F3559">
        <v>80219</v>
      </c>
      <c r="G3559">
        <v>0</v>
      </c>
      <c r="H3559" t="s">
        <v>41</v>
      </c>
      <c r="I3559" t="s">
        <v>28</v>
      </c>
      <c r="J3559" t="s">
        <v>49</v>
      </c>
      <c r="K3559" t="s">
        <v>28</v>
      </c>
      <c r="L3559" t="s">
        <v>41</v>
      </c>
      <c r="M3559" t="s">
        <v>30</v>
      </c>
      <c r="N3559" t="s">
        <v>30</v>
      </c>
      <c r="O3559">
        <v>0.375</v>
      </c>
      <c r="P3559">
        <v>0.66666666666666663</v>
      </c>
      <c r="Q3559" t="s">
        <v>57</v>
      </c>
      <c r="R3559" t="s">
        <v>79</v>
      </c>
      <c r="S3559" t="s">
        <v>33</v>
      </c>
      <c r="T3559" t="s">
        <v>34</v>
      </c>
      <c r="U3559" t="s">
        <v>47</v>
      </c>
      <c r="V3559" t="s">
        <v>44</v>
      </c>
      <c r="W3559">
        <v>0</v>
      </c>
      <c r="X3559" t="s">
        <v>4594</v>
      </c>
    </row>
    <row r="3560" spans="1:24" x14ac:dyDescent="0.2">
      <c r="A3560" t="s">
        <v>6283</v>
      </c>
      <c r="B3560" t="s">
        <v>6284</v>
      </c>
      <c r="C3560">
        <v>80206</v>
      </c>
      <c r="D3560" t="s">
        <v>4594</v>
      </c>
      <c r="E3560" t="s">
        <v>4595</v>
      </c>
      <c r="F3560">
        <v>80202</v>
      </c>
      <c r="G3560">
        <v>0</v>
      </c>
      <c r="H3560" t="s">
        <v>41</v>
      </c>
      <c r="I3560" t="s">
        <v>49</v>
      </c>
      <c r="J3560" t="s">
        <v>49</v>
      </c>
      <c r="K3560" t="s">
        <v>49</v>
      </c>
      <c r="L3560" t="s">
        <v>41</v>
      </c>
      <c r="M3560" t="s">
        <v>30</v>
      </c>
      <c r="N3560" t="s">
        <v>30</v>
      </c>
      <c r="O3560">
        <v>0.33333333333333331</v>
      </c>
      <c r="P3560">
        <v>0.72916666666666663</v>
      </c>
      <c r="Q3560" t="s">
        <v>71</v>
      </c>
      <c r="R3560" t="s">
        <v>133</v>
      </c>
      <c r="S3560" t="s">
        <v>42</v>
      </c>
      <c r="T3560" t="s">
        <v>34</v>
      </c>
      <c r="U3560" t="s">
        <v>1312</v>
      </c>
      <c r="V3560" t="s">
        <v>44</v>
      </c>
      <c r="W3560">
        <v>0</v>
      </c>
      <c r="X3560" t="s">
        <v>4594</v>
      </c>
    </row>
    <row r="3561" spans="1:24" x14ac:dyDescent="0.2">
      <c r="A3561" t="s">
        <v>6285</v>
      </c>
      <c r="B3561" t="s">
        <v>6286</v>
      </c>
      <c r="C3561">
        <v>80003</v>
      </c>
      <c r="D3561" t="s">
        <v>4594</v>
      </c>
      <c r="E3561" t="s">
        <v>4595</v>
      </c>
      <c r="F3561">
        <v>80202</v>
      </c>
      <c r="G3561">
        <v>0</v>
      </c>
      <c r="H3561" t="s">
        <v>41</v>
      </c>
      <c r="I3561" t="s">
        <v>49</v>
      </c>
      <c r="J3561" t="s">
        <v>49</v>
      </c>
      <c r="K3561" t="s">
        <v>49</v>
      </c>
      <c r="L3561" t="s">
        <v>41</v>
      </c>
      <c r="M3561" t="s">
        <v>30</v>
      </c>
      <c r="N3561" t="s">
        <v>30</v>
      </c>
      <c r="O3561">
        <v>0.35416666666666669</v>
      </c>
      <c r="P3561">
        <v>0.75</v>
      </c>
      <c r="Q3561" t="s">
        <v>72</v>
      </c>
      <c r="R3561" t="s">
        <v>58</v>
      </c>
      <c r="S3561" t="s">
        <v>33</v>
      </c>
      <c r="T3561" t="s">
        <v>34</v>
      </c>
      <c r="U3561" t="s">
        <v>1312</v>
      </c>
      <c r="V3561" t="s">
        <v>44</v>
      </c>
      <c r="W3561">
        <v>0</v>
      </c>
      <c r="X3561" t="s">
        <v>4594</v>
      </c>
    </row>
    <row r="3562" spans="1:24" x14ac:dyDescent="0.2">
      <c r="A3562" t="s">
        <v>6287</v>
      </c>
      <c r="B3562" t="s">
        <v>6288</v>
      </c>
      <c r="C3562" t="s">
        <v>6289</v>
      </c>
      <c r="D3562" t="s">
        <v>4594</v>
      </c>
      <c r="E3562" t="s">
        <v>4595</v>
      </c>
      <c r="F3562">
        <v>80202</v>
      </c>
      <c r="G3562">
        <v>0</v>
      </c>
      <c r="H3562" t="s">
        <v>41</v>
      </c>
      <c r="I3562" t="s">
        <v>49</v>
      </c>
      <c r="J3562" t="s">
        <v>28</v>
      </c>
      <c r="K3562" t="s">
        <v>41</v>
      </c>
      <c r="L3562" t="s">
        <v>30</v>
      </c>
      <c r="M3562" t="s">
        <v>30</v>
      </c>
      <c r="N3562" t="s">
        <v>30</v>
      </c>
      <c r="O3562">
        <v>0.375</v>
      </c>
      <c r="P3562">
        <v>0.75</v>
      </c>
      <c r="Q3562" t="s">
        <v>72</v>
      </c>
      <c r="R3562" t="s">
        <v>58</v>
      </c>
      <c r="S3562" t="s">
        <v>42</v>
      </c>
      <c r="T3562" t="s">
        <v>34</v>
      </c>
      <c r="U3562" t="s">
        <v>1312</v>
      </c>
      <c r="V3562" t="s">
        <v>44</v>
      </c>
      <c r="W3562">
        <v>0</v>
      </c>
      <c r="X3562" t="s">
        <v>4594</v>
      </c>
    </row>
    <row r="3563" spans="1:24" x14ac:dyDescent="0.2">
      <c r="A3563" t="s">
        <v>6296</v>
      </c>
      <c r="B3563" t="s">
        <v>6297</v>
      </c>
      <c r="C3563">
        <v>80203</v>
      </c>
      <c r="D3563" t="s">
        <v>4594</v>
      </c>
      <c r="E3563" t="s">
        <v>4595</v>
      </c>
      <c r="F3563">
        <v>80202</v>
      </c>
      <c r="G3563">
        <v>0</v>
      </c>
      <c r="H3563" t="s">
        <v>49</v>
      </c>
      <c r="I3563" t="s">
        <v>49</v>
      </c>
      <c r="J3563" t="s">
        <v>49</v>
      </c>
      <c r="K3563" t="s">
        <v>49</v>
      </c>
      <c r="L3563" t="s">
        <v>49</v>
      </c>
      <c r="M3563" t="s">
        <v>30</v>
      </c>
      <c r="N3563" t="s">
        <v>30</v>
      </c>
      <c r="O3563">
        <v>0.35416666666666669</v>
      </c>
      <c r="P3563">
        <v>0.64583333333333337</v>
      </c>
      <c r="Q3563" t="s">
        <v>31</v>
      </c>
      <c r="R3563" t="s">
        <v>184</v>
      </c>
      <c r="S3563" t="s">
        <v>42</v>
      </c>
      <c r="T3563" t="s">
        <v>34</v>
      </c>
      <c r="U3563" t="s">
        <v>47</v>
      </c>
      <c r="V3563" t="s">
        <v>44</v>
      </c>
      <c r="W3563">
        <v>0</v>
      </c>
      <c r="X3563" t="s">
        <v>4594</v>
      </c>
    </row>
    <row r="3564" spans="1:24" x14ac:dyDescent="0.2">
      <c r="A3564" t="s">
        <v>6298</v>
      </c>
      <c r="B3564" t="s">
        <v>6299</v>
      </c>
      <c r="C3564">
        <v>80211</v>
      </c>
      <c r="D3564" t="s">
        <v>4594</v>
      </c>
      <c r="E3564" t="s">
        <v>6300</v>
      </c>
      <c r="F3564">
        <v>80202</v>
      </c>
      <c r="G3564">
        <v>0</v>
      </c>
      <c r="H3564" t="s">
        <v>41</v>
      </c>
      <c r="I3564" t="s">
        <v>28</v>
      </c>
      <c r="J3564" t="s">
        <v>41</v>
      </c>
      <c r="K3564" t="s">
        <v>28</v>
      </c>
      <c r="L3564" t="s">
        <v>41</v>
      </c>
      <c r="M3564" t="s">
        <v>30</v>
      </c>
      <c r="N3564" t="s">
        <v>30</v>
      </c>
      <c r="O3564">
        <v>0.35416666666666669</v>
      </c>
      <c r="P3564">
        <v>0.70833333333333337</v>
      </c>
      <c r="Q3564" t="s">
        <v>57</v>
      </c>
      <c r="R3564" t="s">
        <v>79</v>
      </c>
      <c r="S3564" t="s">
        <v>42</v>
      </c>
      <c r="T3564" t="s">
        <v>34</v>
      </c>
      <c r="U3564" t="s">
        <v>1312</v>
      </c>
      <c r="V3564" t="s">
        <v>44</v>
      </c>
      <c r="W3564">
        <v>0</v>
      </c>
      <c r="X3564" t="s">
        <v>4594</v>
      </c>
    </row>
    <row r="3565" spans="1:24" x14ac:dyDescent="0.2">
      <c r="A3565" t="s">
        <v>6301</v>
      </c>
      <c r="B3565" t="s">
        <v>6302</v>
      </c>
      <c r="C3565" t="s">
        <v>6303</v>
      </c>
      <c r="D3565" t="s">
        <v>4594</v>
      </c>
      <c r="E3565" t="s">
        <v>4595</v>
      </c>
      <c r="F3565">
        <v>80202</v>
      </c>
      <c r="G3565">
        <v>0</v>
      </c>
      <c r="H3565" t="s">
        <v>41</v>
      </c>
      <c r="I3565" t="s">
        <v>29</v>
      </c>
      <c r="J3565" t="s">
        <v>29</v>
      </c>
      <c r="K3565" t="s">
        <v>29</v>
      </c>
      <c r="L3565" t="s">
        <v>41</v>
      </c>
      <c r="M3565" t="s">
        <v>30</v>
      </c>
      <c r="N3565" t="s">
        <v>30</v>
      </c>
      <c r="O3565">
        <v>0.35416666666666669</v>
      </c>
      <c r="P3565">
        <v>0.6875</v>
      </c>
      <c r="Q3565" t="s">
        <v>71</v>
      </c>
      <c r="R3565" t="s">
        <v>91</v>
      </c>
      <c r="S3565" t="s">
        <v>42</v>
      </c>
      <c r="T3565" t="s">
        <v>34</v>
      </c>
      <c r="U3565" t="s">
        <v>47</v>
      </c>
      <c r="V3565" t="s">
        <v>117</v>
      </c>
      <c r="W3565">
        <v>0</v>
      </c>
      <c r="X3565" t="s">
        <v>4594</v>
      </c>
    </row>
    <row r="3566" spans="1:24" x14ac:dyDescent="0.2">
      <c r="A3566" t="s">
        <v>6304</v>
      </c>
      <c r="B3566" t="s">
        <v>6305</v>
      </c>
      <c r="C3566">
        <v>80212</v>
      </c>
      <c r="D3566" t="s">
        <v>4594</v>
      </c>
      <c r="E3566" t="s">
        <v>6306</v>
      </c>
      <c r="F3566">
        <v>80202</v>
      </c>
      <c r="G3566">
        <v>0</v>
      </c>
      <c r="H3566" t="s">
        <v>49</v>
      </c>
      <c r="I3566" t="s">
        <v>49</v>
      </c>
      <c r="J3566" t="s">
        <v>49</v>
      </c>
      <c r="K3566" t="s">
        <v>41</v>
      </c>
      <c r="L3566" t="s">
        <v>41</v>
      </c>
      <c r="M3566" t="s">
        <v>30</v>
      </c>
      <c r="N3566" t="s">
        <v>30</v>
      </c>
      <c r="O3566">
        <v>0.3125</v>
      </c>
      <c r="P3566">
        <v>0.75</v>
      </c>
      <c r="Q3566" t="s">
        <v>72</v>
      </c>
      <c r="R3566" t="s">
        <v>58</v>
      </c>
      <c r="S3566" t="s">
        <v>33</v>
      </c>
      <c r="T3566" t="s">
        <v>34</v>
      </c>
      <c r="U3566" t="s">
        <v>47</v>
      </c>
      <c r="V3566" t="s">
        <v>44</v>
      </c>
      <c r="W3566">
        <v>0</v>
      </c>
      <c r="X3566" t="s">
        <v>4594</v>
      </c>
    </row>
    <row r="3567" spans="1:24" x14ac:dyDescent="0.2">
      <c r="A3567" t="s">
        <v>6309</v>
      </c>
      <c r="B3567" t="s">
        <v>6310</v>
      </c>
      <c r="C3567">
        <v>80212</v>
      </c>
      <c r="D3567" t="s">
        <v>4594</v>
      </c>
      <c r="E3567" t="s">
        <v>6152</v>
      </c>
      <c r="F3567">
        <v>80202</v>
      </c>
      <c r="G3567">
        <v>0</v>
      </c>
      <c r="H3567" t="s">
        <v>49</v>
      </c>
      <c r="I3567" t="s">
        <v>49</v>
      </c>
      <c r="J3567" t="s">
        <v>49</v>
      </c>
      <c r="K3567" t="s">
        <v>41</v>
      </c>
      <c r="L3567" t="s">
        <v>41</v>
      </c>
      <c r="M3567" t="s">
        <v>30</v>
      </c>
      <c r="N3567" t="s">
        <v>30</v>
      </c>
      <c r="O3567">
        <v>0.35416666666666669</v>
      </c>
      <c r="P3567">
        <v>0.70833333333333337</v>
      </c>
      <c r="Q3567" t="s">
        <v>31</v>
      </c>
      <c r="R3567" t="s">
        <v>32</v>
      </c>
      <c r="S3567" t="s">
        <v>42</v>
      </c>
      <c r="T3567" t="s">
        <v>47</v>
      </c>
      <c r="U3567" t="s">
        <v>47</v>
      </c>
      <c r="V3567" t="s">
        <v>44</v>
      </c>
      <c r="W3567">
        <v>0</v>
      </c>
      <c r="X3567" t="s">
        <v>4594</v>
      </c>
    </row>
    <row r="3568" spans="1:24" x14ac:dyDescent="0.2">
      <c r="A3568" t="s">
        <v>6311</v>
      </c>
      <c r="B3568" t="s">
        <v>6312</v>
      </c>
      <c r="C3568">
        <v>80022</v>
      </c>
      <c r="D3568" t="s">
        <v>4594</v>
      </c>
      <c r="E3568" t="s">
        <v>4595</v>
      </c>
      <c r="F3568">
        <v>80202</v>
      </c>
      <c r="G3568">
        <v>0</v>
      </c>
      <c r="H3568" t="s">
        <v>29</v>
      </c>
      <c r="I3568" t="s">
        <v>41</v>
      </c>
      <c r="J3568" t="s">
        <v>29</v>
      </c>
      <c r="K3568" t="s">
        <v>41</v>
      </c>
      <c r="L3568" t="s">
        <v>41</v>
      </c>
      <c r="M3568" t="s">
        <v>30</v>
      </c>
      <c r="N3568" t="s">
        <v>30</v>
      </c>
      <c r="O3568">
        <v>0.39583333333333331</v>
      </c>
      <c r="P3568">
        <v>0.625</v>
      </c>
      <c r="Q3568" t="s">
        <v>31</v>
      </c>
      <c r="R3568" t="s">
        <v>32</v>
      </c>
      <c r="S3568" t="s">
        <v>42</v>
      </c>
      <c r="T3568" t="s">
        <v>174</v>
      </c>
      <c r="U3568" t="s">
        <v>47</v>
      </c>
      <c r="V3568" t="s">
        <v>44</v>
      </c>
      <c r="W3568">
        <v>0</v>
      </c>
      <c r="X3568" t="s">
        <v>4594</v>
      </c>
    </row>
    <row r="3569" spans="1:24" x14ac:dyDescent="0.2">
      <c r="A3569" t="s">
        <v>6313</v>
      </c>
      <c r="B3569" t="s">
        <v>6314</v>
      </c>
      <c r="C3569">
        <v>80202</v>
      </c>
      <c r="D3569" t="s">
        <v>4594</v>
      </c>
      <c r="E3569" t="s">
        <v>4595</v>
      </c>
      <c r="F3569">
        <v>80202</v>
      </c>
      <c r="G3569">
        <v>0</v>
      </c>
      <c r="H3569" t="s">
        <v>41</v>
      </c>
      <c r="I3569" t="s">
        <v>108</v>
      </c>
      <c r="J3569" t="s">
        <v>41</v>
      </c>
      <c r="K3569" t="s">
        <v>41</v>
      </c>
      <c r="L3569" t="s">
        <v>41</v>
      </c>
      <c r="M3569" t="s">
        <v>30</v>
      </c>
      <c r="N3569" t="s">
        <v>30</v>
      </c>
      <c r="O3569">
        <v>0.35416666666666669</v>
      </c>
      <c r="P3569">
        <v>0.58333333333333337</v>
      </c>
      <c r="Q3569" t="s">
        <v>72</v>
      </c>
      <c r="R3569" t="s">
        <v>32</v>
      </c>
      <c r="S3569" t="s">
        <v>42</v>
      </c>
      <c r="T3569" t="s">
        <v>51</v>
      </c>
      <c r="U3569" t="s">
        <v>52</v>
      </c>
      <c r="V3569" t="s">
        <v>44</v>
      </c>
      <c r="W3569">
        <v>0</v>
      </c>
      <c r="X3569" t="s">
        <v>4594</v>
      </c>
    </row>
    <row r="3570" spans="1:24" x14ac:dyDescent="0.2">
      <c r="A3570" t="s">
        <v>6315</v>
      </c>
      <c r="B3570" t="s">
        <v>6316</v>
      </c>
      <c r="C3570">
        <v>80538</v>
      </c>
      <c r="D3570" t="s">
        <v>4594</v>
      </c>
      <c r="E3570" t="s">
        <v>6183</v>
      </c>
      <c r="F3570">
        <v>80202</v>
      </c>
      <c r="G3570">
        <v>0</v>
      </c>
      <c r="H3570" t="s">
        <v>41</v>
      </c>
      <c r="I3570" t="s">
        <v>49</v>
      </c>
      <c r="J3570" t="s">
        <v>49</v>
      </c>
      <c r="K3570" t="s">
        <v>41</v>
      </c>
      <c r="L3570" t="s">
        <v>41</v>
      </c>
      <c r="M3570" t="s">
        <v>30</v>
      </c>
      <c r="N3570" t="s">
        <v>30</v>
      </c>
      <c r="O3570">
        <v>0.375</v>
      </c>
      <c r="P3570">
        <v>0.75</v>
      </c>
      <c r="Q3570" t="s">
        <v>72</v>
      </c>
      <c r="R3570" t="s">
        <v>58</v>
      </c>
      <c r="S3570" t="s">
        <v>42</v>
      </c>
      <c r="T3570" t="s">
        <v>34</v>
      </c>
      <c r="U3570" t="s">
        <v>47</v>
      </c>
      <c r="V3570" t="s">
        <v>44</v>
      </c>
      <c r="W3570">
        <v>0</v>
      </c>
      <c r="X3570" t="s">
        <v>4594</v>
      </c>
    </row>
    <row r="3571" spans="1:24" x14ac:dyDescent="0.2">
      <c r="A3571" t="s">
        <v>6317</v>
      </c>
      <c r="B3571" t="s">
        <v>6318</v>
      </c>
      <c r="C3571">
        <v>80123</v>
      </c>
      <c r="D3571" t="s">
        <v>4594</v>
      </c>
      <c r="E3571" t="s">
        <v>6183</v>
      </c>
      <c r="F3571">
        <v>80202</v>
      </c>
      <c r="G3571">
        <v>0</v>
      </c>
      <c r="H3571" t="s">
        <v>41</v>
      </c>
      <c r="I3571" t="s">
        <v>49</v>
      </c>
      <c r="J3571" t="s">
        <v>49</v>
      </c>
      <c r="K3571" t="s">
        <v>49</v>
      </c>
      <c r="L3571" t="s">
        <v>41</v>
      </c>
      <c r="M3571" t="s">
        <v>30</v>
      </c>
      <c r="N3571" t="s">
        <v>30</v>
      </c>
      <c r="O3571">
        <v>0.33333333333333331</v>
      </c>
      <c r="P3571">
        <v>0.66666666666666663</v>
      </c>
      <c r="Q3571">
        <v>0</v>
      </c>
      <c r="R3571" t="s">
        <v>79</v>
      </c>
      <c r="S3571" t="s">
        <v>42</v>
      </c>
      <c r="T3571" t="s">
        <v>34</v>
      </c>
      <c r="U3571" t="s">
        <v>47</v>
      </c>
      <c r="V3571" t="s">
        <v>44</v>
      </c>
      <c r="W3571">
        <v>0</v>
      </c>
      <c r="X3571" t="s">
        <v>4594</v>
      </c>
    </row>
    <row r="3572" spans="1:24" x14ac:dyDescent="0.2">
      <c r="A3572" t="s">
        <v>6319</v>
      </c>
      <c r="B3572" t="s">
        <v>6320</v>
      </c>
      <c r="C3572">
        <v>80302</v>
      </c>
      <c r="D3572" t="s">
        <v>4594</v>
      </c>
      <c r="E3572" t="s">
        <v>6223</v>
      </c>
      <c r="F3572">
        <v>80202</v>
      </c>
      <c r="G3572">
        <v>0</v>
      </c>
      <c r="H3572" t="s">
        <v>41</v>
      </c>
      <c r="I3572" t="s">
        <v>49</v>
      </c>
      <c r="J3572" t="s">
        <v>49</v>
      </c>
      <c r="K3572" t="s">
        <v>49</v>
      </c>
      <c r="L3572" t="s">
        <v>41</v>
      </c>
      <c r="M3572" t="s">
        <v>30</v>
      </c>
      <c r="N3572" t="s">
        <v>41</v>
      </c>
      <c r="O3572">
        <v>0.3125</v>
      </c>
      <c r="P3572">
        <v>0.66666666666666663</v>
      </c>
      <c r="Q3572" t="s">
        <v>71</v>
      </c>
      <c r="R3572" t="s">
        <v>79</v>
      </c>
      <c r="S3572" t="s">
        <v>42</v>
      </c>
      <c r="T3572" t="s">
        <v>34</v>
      </c>
      <c r="U3572" t="s">
        <v>1312</v>
      </c>
      <c r="V3572" t="s">
        <v>44</v>
      </c>
      <c r="W3572">
        <v>0</v>
      </c>
      <c r="X3572" t="s">
        <v>4594</v>
      </c>
    </row>
    <row r="3573" spans="1:24" x14ac:dyDescent="0.2">
      <c r="A3573" t="s">
        <v>6329</v>
      </c>
      <c r="B3573" t="s">
        <v>6330</v>
      </c>
      <c r="C3573">
        <v>80218</v>
      </c>
      <c r="D3573" t="s">
        <v>4594</v>
      </c>
      <c r="E3573" t="s">
        <v>6152</v>
      </c>
      <c r="F3573">
        <v>80202</v>
      </c>
      <c r="G3573">
        <v>0</v>
      </c>
      <c r="H3573" t="s">
        <v>49</v>
      </c>
      <c r="I3573" t="s">
        <v>49</v>
      </c>
      <c r="J3573" t="s">
        <v>41</v>
      </c>
      <c r="K3573" t="s">
        <v>41</v>
      </c>
      <c r="L3573" t="s">
        <v>41</v>
      </c>
      <c r="M3573" t="s">
        <v>30</v>
      </c>
      <c r="N3573" t="s">
        <v>30</v>
      </c>
      <c r="O3573">
        <v>0.35416666666666669</v>
      </c>
      <c r="P3573">
        <v>0.70833333333333337</v>
      </c>
      <c r="Q3573" t="s">
        <v>72</v>
      </c>
      <c r="R3573" t="s">
        <v>58</v>
      </c>
      <c r="S3573" t="s">
        <v>42</v>
      </c>
      <c r="T3573" t="s">
        <v>34</v>
      </c>
      <c r="U3573" t="s">
        <v>52</v>
      </c>
      <c r="V3573" t="s">
        <v>44</v>
      </c>
      <c r="W3573">
        <v>0</v>
      </c>
      <c r="X3573" t="s">
        <v>4594</v>
      </c>
    </row>
    <row r="3574" spans="1:24" x14ac:dyDescent="0.2">
      <c r="A3574" t="s">
        <v>6336</v>
      </c>
      <c r="B3574" t="s">
        <v>6337</v>
      </c>
      <c r="C3574">
        <v>80202</v>
      </c>
      <c r="D3574" t="s">
        <v>4594</v>
      </c>
      <c r="E3574" t="s">
        <v>5382</v>
      </c>
      <c r="F3574">
        <v>80202</v>
      </c>
      <c r="G3574">
        <v>0</v>
      </c>
      <c r="H3574" t="s">
        <v>49</v>
      </c>
      <c r="I3574" t="s">
        <v>49</v>
      </c>
      <c r="J3574" t="s">
        <v>49</v>
      </c>
      <c r="K3574" t="s">
        <v>30</v>
      </c>
      <c r="L3574" t="s">
        <v>28</v>
      </c>
      <c r="M3574" t="s">
        <v>30</v>
      </c>
      <c r="N3574" t="s">
        <v>30</v>
      </c>
      <c r="O3574">
        <v>0.375</v>
      </c>
      <c r="P3574">
        <v>0.75</v>
      </c>
      <c r="Q3574" t="s">
        <v>72</v>
      </c>
      <c r="R3574" t="s">
        <v>79</v>
      </c>
      <c r="S3574" t="s">
        <v>33</v>
      </c>
      <c r="T3574" t="s">
        <v>34</v>
      </c>
      <c r="U3574" t="s">
        <v>47</v>
      </c>
      <c r="V3574" t="s">
        <v>44</v>
      </c>
      <c r="W3574">
        <v>0</v>
      </c>
      <c r="X3574" t="s">
        <v>4594</v>
      </c>
    </row>
    <row r="3575" spans="1:24" x14ac:dyDescent="0.2">
      <c r="A3575" t="s">
        <v>6338</v>
      </c>
      <c r="B3575" t="s">
        <v>6339</v>
      </c>
      <c r="C3575">
        <v>80211</v>
      </c>
      <c r="D3575" t="s">
        <v>4594</v>
      </c>
      <c r="E3575" t="s">
        <v>6340</v>
      </c>
      <c r="F3575">
        <v>80202</v>
      </c>
      <c r="G3575">
        <v>0</v>
      </c>
      <c r="H3575" t="s">
        <v>41</v>
      </c>
      <c r="I3575" t="s">
        <v>49</v>
      </c>
      <c r="J3575" t="s">
        <v>41</v>
      </c>
      <c r="K3575" t="s">
        <v>49</v>
      </c>
      <c r="L3575" t="s">
        <v>41</v>
      </c>
      <c r="M3575" t="s">
        <v>30</v>
      </c>
      <c r="N3575" t="s">
        <v>30</v>
      </c>
      <c r="O3575">
        <v>0.375</v>
      </c>
      <c r="P3575">
        <v>0.6875</v>
      </c>
      <c r="Q3575" t="s">
        <v>72</v>
      </c>
      <c r="R3575" t="s">
        <v>58</v>
      </c>
      <c r="S3575" t="s">
        <v>42</v>
      </c>
      <c r="T3575" t="s">
        <v>34</v>
      </c>
      <c r="U3575" t="s">
        <v>1312</v>
      </c>
      <c r="V3575" t="s">
        <v>44</v>
      </c>
      <c r="W3575">
        <v>0</v>
      </c>
      <c r="X3575" t="s">
        <v>4594</v>
      </c>
    </row>
    <row r="3576" spans="1:24" x14ac:dyDescent="0.2">
      <c r="A3576" t="s">
        <v>6354</v>
      </c>
      <c r="B3576" t="s">
        <v>6355</v>
      </c>
      <c r="C3576">
        <v>80026</v>
      </c>
      <c r="D3576" t="s">
        <v>4594</v>
      </c>
      <c r="E3576" t="s">
        <v>6356</v>
      </c>
      <c r="F3576">
        <v>80202</v>
      </c>
      <c r="G3576">
        <v>0</v>
      </c>
      <c r="H3576" t="s">
        <v>41</v>
      </c>
      <c r="I3576" t="s">
        <v>41</v>
      </c>
      <c r="J3576" t="s">
        <v>49</v>
      </c>
      <c r="K3576" t="s">
        <v>41</v>
      </c>
      <c r="L3576" t="s">
        <v>41</v>
      </c>
      <c r="M3576" t="s">
        <v>30</v>
      </c>
      <c r="N3576" t="s">
        <v>30</v>
      </c>
      <c r="O3576">
        <v>0.29166666666666669</v>
      </c>
      <c r="P3576">
        <v>0.77083333333333337</v>
      </c>
      <c r="Q3576" t="s">
        <v>72</v>
      </c>
      <c r="R3576" t="s">
        <v>79</v>
      </c>
      <c r="S3576" t="s">
        <v>33</v>
      </c>
      <c r="T3576" t="s">
        <v>34</v>
      </c>
      <c r="U3576" t="s">
        <v>52</v>
      </c>
      <c r="V3576" t="s">
        <v>44</v>
      </c>
      <c r="W3576">
        <v>0</v>
      </c>
      <c r="X3576" t="s">
        <v>4594</v>
      </c>
    </row>
    <row r="3577" spans="1:24" x14ac:dyDescent="0.2">
      <c r="A3577" t="s">
        <v>6357</v>
      </c>
      <c r="B3577" t="s">
        <v>6358</v>
      </c>
      <c r="C3577">
        <v>80222</v>
      </c>
      <c r="D3577" t="s">
        <v>4594</v>
      </c>
      <c r="E3577" t="s">
        <v>4595</v>
      </c>
      <c r="F3577">
        <v>80202</v>
      </c>
      <c r="G3577">
        <v>0</v>
      </c>
      <c r="H3577" t="s">
        <v>267</v>
      </c>
      <c r="I3577" t="s">
        <v>29</v>
      </c>
      <c r="J3577" t="s">
        <v>29</v>
      </c>
      <c r="K3577" t="s">
        <v>49</v>
      </c>
      <c r="L3577" t="s">
        <v>41</v>
      </c>
      <c r="M3577" t="s">
        <v>30</v>
      </c>
      <c r="N3577" t="s">
        <v>30</v>
      </c>
      <c r="O3577">
        <v>0.35416666666666669</v>
      </c>
      <c r="P3577">
        <v>0.66666666666666663</v>
      </c>
      <c r="Q3577" t="s">
        <v>71</v>
      </c>
      <c r="R3577" t="s">
        <v>73</v>
      </c>
      <c r="S3577" t="s">
        <v>33</v>
      </c>
      <c r="T3577" t="s">
        <v>34</v>
      </c>
      <c r="U3577" t="s">
        <v>52</v>
      </c>
      <c r="V3577" t="s">
        <v>44</v>
      </c>
      <c r="W3577">
        <v>0</v>
      </c>
      <c r="X3577" t="s">
        <v>4594</v>
      </c>
    </row>
    <row r="3578" spans="1:24" x14ac:dyDescent="0.2">
      <c r="A3578" t="s">
        <v>6370</v>
      </c>
      <c r="B3578" t="s">
        <v>6371</v>
      </c>
      <c r="C3578">
        <v>80205</v>
      </c>
      <c r="D3578" t="s">
        <v>4594</v>
      </c>
      <c r="E3578" t="s">
        <v>6372</v>
      </c>
      <c r="F3578">
        <v>80202</v>
      </c>
      <c r="G3578">
        <v>0</v>
      </c>
      <c r="H3578" t="s">
        <v>41</v>
      </c>
      <c r="I3578" t="s">
        <v>41</v>
      </c>
      <c r="J3578" t="s">
        <v>41</v>
      </c>
      <c r="K3578" t="s">
        <v>49</v>
      </c>
      <c r="L3578" t="s">
        <v>41</v>
      </c>
      <c r="M3578" t="s">
        <v>30</v>
      </c>
      <c r="N3578" t="s">
        <v>30</v>
      </c>
      <c r="O3578">
        <v>0.375</v>
      </c>
      <c r="P3578">
        <v>0.70833333333333337</v>
      </c>
      <c r="Q3578" t="s">
        <v>31</v>
      </c>
      <c r="R3578" t="s">
        <v>184</v>
      </c>
      <c r="S3578" t="s">
        <v>42</v>
      </c>
      <c r="T3578" t="s">
        <v>43</v>
      </c>
      <c r="U3578" t="s">
        <v>1312</v>
      </c>
      <c r="V3578" t="s">
        <v>44</v>
      </c>
      <c r="W3578">
        <v>0</v>
      </c>
      <c r="X3578" t="s">
        <v>4594</v>
      </c>
    </row>
    <row r="3579" spans="1:24" x14ac:dyDescent="0.2">
      <c r="A3579" t="s">
        <v>6382</v>
      </c>
      <c r="B3579" t="s">
        <v>6383</v>
      </c>
      <c r="C3579">
        <v>80112</v>
      </c>
      <c r="D3579" t="s">
        <v>4594</v>
      </c>
      <c r="E3579" t="s">
        <v>5382</v>
      </c>
      <c r="F3579">
        <v>80202</v>
      </c>
      <c r="G3579">
        <v>0</v>
      </c>
      <c r="H3579" t="s">
        <v>41</v>
      </c>
      <c r="I3579" t="s">
        <v>29</v>
      </c>
      <c r="J3579" t="s">
        <v>29</v>
      </c>
      <c r="K3579" t="s">
        <v>41</v>
      </c>
      <c r="L3579" t="s">
        <v>41</v>
      </c>
      <c r="M3579" t="s">
        <v>30</v>
      </c>
      <c r="N3579" t="s">
        <v>30</v>
      </c>
      <c r="O3579">
        <v>0.35416666666666669</v>
      </c>
      <c r="P3579">
        <v>0.70833333333333337</v>
      </c>
      <c r="Q3579" t="s">
        <v>72</v>
      </c>
      <c r="R3579" t="s">
        <v>79</v>
      </c>
      <c r="S3579" t="s">
        <v>33</v>
      </c>
      <c r="T3579" t="s">
        <v>34</v>
      </c>
      <c r="U3579" t="s">
        <v>47</v>
      </c>
      <c r="V3579" t="s">
        <v>44</v>
      </c>
      <c r="W3579">
        <v>0</v>
      </c>
      <c r="X3579" t="s">
        <v>4594</v>
      </c>
    </row>
    <row r="3580" spans="1:24" x14ac:dyDescent="0.2">
      <c r="A3580" t="s">
        <v>6384</v>
      </c>
      <c r="B3580" t="s">
        <v>6385</v>
      </c>
      <c r="C3580">
        <v>80021</v>
      </c>
      <c r="D3580" t="s">
        <v>4594</v>
      </c>
      <c r="E3580" t="s">
        <v>6183</v>
      </c>
      <c r="F3580">
        <v>80202</v>
      </c>
      <c r="G3580">
        <v>0</v>
      </c>
      <c r="H3580" t="s">
        <v>49</v>
      </c>
      <c r="I3580" t="s">
        <v>41</v>
      </c>
      <c r="J3580" t="s">
        <v>41</v>
      </c>
      <c r="K3580" t="s">
        <v>41</v>
      </c>
      <c r="L3580" t="s">
        <v>41</v>
      </c>
      <c r="M3580" t="s">
        <v>30</v>
      </c>
      <c r="N3580" t="s">
        <v>30</v>
      </c>
      <c r="O3580">
        <v>0.33333333333333331</v>
      </c>
      <c r="P3580">
        <v>0.66666666666666663</v>
      </c>
      <c r="Q3580" t="s">
        <v>57</v>
      </c>
      <c r="R3580" t="s">
        <v>32</v>
      </c>
      <c r="S3580" t="s">
        <v>42</v>
      </c>
      <c r="T3580" t="s">
        <v>34</v>
      </c>
      <c r="U3580" t="s">
        <v>1312</v>
      </c>
      <c r="V3580" t="s">
        <v>44</v>
      </c>
      <c r="W3580">
        <v>0</v>
      </c>
      <c r="X3580" t="s">
        <v>4594</v>
      </c>
    </row>
    <row r="3581" spans="1:24" x14ac:dyDescent="0.2">
      <c r="A3581" t="s">
        <v>6388</v>
      </c>
      <c r="B3581" t="s">
        <v>6389</v>
      </c>
      <c r="C3581">
        <v>80919</v>
      </c>
      <c r="D3581" t="s">
        <v>4594</v>
      </c>
      <c r="E3581" t="s">
        <v>6390</v>
      </c>
      <c r="F3581">
        <v>80202</v>
      </c>
      <c r="G3581">
        <v>0</v>
      </c>
      <c r="H3581" t="s">
        <v>41</v>
      </c>
      <c r="I3581" t="s">
        <v>49</v>
      </c>
      <c r="J3581" t="s">
        <v>49</v>
      </c>
      <c r="K3581" t="s">
        <v>41</v>
      </c>
      <c r="L3581" t="s">
        <v>41</v>
      </c>
      <c r="M3581" t="s">
        <v>30</v>
      </c>
      <c r="N3581" t="s">
        <v>30</v>
      </c>
      <c r="O3581">
        <v>0.29166666666666669</v>
      </c>
      <c r="P3581">
        <v>0.72916666666666663</v>
      </c>
      <c r="Q3581" t="s">
        <v>57</v>
      </c>
      <c r="R3581" t="s">
        <v>58</v>
      </c>
      <c r="S3581" t="s">
        <v>33</v>
      </c>
      <c r="T3581" t="s">
        <v>34</v>
      </c>
      <c r="U3581" t="s">
        <v>1312</v>
      </c>
      <c r="V3581" t="s">
        <v>44</v>
      </c>
      <c r="W3581">
        <v>0</v>
      </c>
      <c r="X3581" t="s">
        <v>4594</v>
      </c>
    </row>
    <row r="3582" spans="1:24" x14ac:dyDescent="0.2">
      <c r="A3582" t="s">
        <v>6391</v>
      </c>
      <c r="B3582" t="s">
        <v>6392</v>
      </c>
      <c r="C3582">
        <v>80249</v>
      </c>
      <c r="D3582" t="s">
        <v>4594</v>
      </c>
      <c r="E3582" t="s">
        <v>6274</v>
      </c>
      <c r="F3582">
        <v>80202</v>
      </c>
      <c r="G3582">
        <v>0</v>
      </c>
      <c r="H3582" t="s">
        <v>49</v>
      </c>
      <c r="I3582" t="s">
        <v>29</v>
      </c>
      <c r="J3582" t="s">
        <v>49</v>
      </c>
      <c r="K3582" t="s">
        <v>29</v>
      </c>
      <c r="L3582" t="s">
        <v>29</v>
      </c>
      <c r="M3582" t="s">
        <v>30</v>
      </c>
      <c r="N3582" t="s">
        <v>30</v>
      </c>
      <c r="O3582">
        <v>0.375</v>
      </c>
      <c r="P3582">
        <v>0.66666666666666663</v>
      </c>
      <c r="Q3582" t="s">
        <v>31</v>
      </c>
      <c r="R3582" t="s">
        <v>58</v>
      </c>
      <c r="S3582" t="s">
        <v>42</v>
      </c>
      <c r="T3582" t="s">
        <v>34</v>
      </c>
      <c r="U3582" t="s">
        <v>1312</v>
      </c>
      <c r="V3582" t="s">
        <v>44</v>
      </c>
      <c r="W3582">
        <v>0</v>
      </c>
      <c r="X3582" t="s">
        <v>4594</v>
      </c>
    </row>
    <row r="3583" spans="1:24" x14ac:dyDescent="0.2">
      <c r="A3583" t="s">
        <v>6393</v>
      </c>
      <c r="B3583" t="s">
        <v>6394</v>
      </c>
      <c r="C3583">
        <v>80212</v>
      </c>
      <c r="D3583" t="s">
        <v>4594</v>
      </c>
      <c r="E3583" t="s">
        <v>6280</v>
      </c>
      <c r="F3583">
        <v>80202</v>
      </c>
      <c r="G3583">
        <v>0</v>
      </c>
      <c r="H3583" t="s">
        <v>29</v>
      </c>
      <c r="I3583" t="s">
        <v>29</v>
      </c>
      <c r="J3583" t="s">
        <v>41</v>
      </c>
      <c r="K3583" t="s">
        <v>41</v>
      </c>
      <c r="L3583" t="s">
        <v>41</v>
      </c>
      <c r="M3583" t="s">
        <v>30</v>
      </c>
      <c r="N3583" t="s">
        <v>30</v>
      </c>
      <c r="O3583">
        <v>0.375</v>
      </c>
      <c r="P3583">
        <v>0.20833333333333334</v>
      </c>
      <c r="Q3583" t="s">
        <v>57</v>
      </c>
      <c r="R3583" t="s">
        <v>58</v>
      </c>
      <c r="S3583" t="s">
        <v>33</v>
      </c>
      <c r="T3583" t="s">
        <v>34</v>
      </c>
      <c r="U3583" t="s">
        <v>476</v>
      </c>
      <c r="V3583" t="s">
        <v>44</v>
      </c>
      <c r="W3583">
        <v>0</v>
      </c>
      <c r="X3583" t="s">
        <v>4594</v>
      </c>
    </row>
    <row r="3584" spans="1:24" x14ac:dyDescent="0.2">
      <c r="A3584" t="s">
        <v>6415</v>
      </c>
      <c r="B3584" t="s">
        <v>6416</v>
      </c>
      <c r="C3584">
        <v>80018</v>
      </c>
      <c r="D3584" t="s">
        <v>4594</v>
      </c>
      <c r="E3584" t="s">
        <v>4595</v>
      </c>
      <c r="F3584">
        <v>80202</v>
      </c>
      <c r="G3584">
        <v>0</v>
      </c>
      <c r="H3584" t="s">
        <v>41</v>
      </c>
      <c r="I3584" t="s">
        <v>49</v>
      </c>
      <c r="J3584" t="s">
        <v>49</v>
      </c>
      <c r="K3584" t="s">
        <v>49</v>
      </c>
      <c r="L3584" t="s">
        <v>41</v>
      </c>
      <c r="M3584" t="s">
        <v>30</v>
      </c>
      <c r="N3584" t="s">
        <v>30</v>
      </c>
      <c r="O3584">
        <v>0.375</v>
      </c>
      <c r="P3584">
        <v>0.64583333333333337</v>
      </c>
      <c r="Q3584" t="s">
        <v>72</v>
      </c>
      <c r="R3584" t="s">
        <v>73</v>
      </c>
      <c r="S3584" t="s">
        <v>42</v>
      </c>
      <c r="T3584" t="s">
        <v>43</v>
      </c>
      <c r="U3584" t="s">
        <v>1312</v>
      </c>
      <c r="V3584" t="s">
        <v>44</v>
      </c>
      <c r="W3584">
        <v>0</v>
      </c>
      <c r="X3584" t="s">
        <v>4594</v>
      </c>
    </row>
    <row r="3585" spans="1:24" x14ac:dyDescent="0.2">
      <c r="A3585" t="s">
        <v>6436</v>
      </c>
      <c r="B3585" t="s">
        <v>6437</v>
      </c>
      <c r="C3585">
        <v>80232</v>
      </c>
      <c r="D3585" t="s">
        <v>4594</v>
      </c>
      <c r="E3585" t="s">
        <v>4595</v>
      </c>
      <c r="F3585">
        <v>80202</v>
      </c>
      <c r="G3585">
        <v>0</v>
      </c>
      <c r="H3585" t="s">
        <v>49</v>
      </c>
      <c r="I3585" t="s">
        <v>49</v>
      </c>
      <c r="J3585" t="s">
        <v>41</v>
      </c>
      <c r="K3585" t="s">
        <v>49</v>
      </c>
      <c r="L3585" t="s">
        <v>41</v>
      </c>
      <c r="M3585" t="s">
        <v>30</v>
      </c>
      <c r="N3585" t="s">
        <v>30</v>
      </c>
      <c r="O3585">
        <v>0.875</v>
      </c>
      <c r="P3585">
        <v>0.66666666666666663</v>
      </c>
      <c r="Q3585" t="s">
        <v>57</v>
      </c>
      <c r="R3585" t="s">
        <v>58</v>
      </c>
      <c r="S3585" t="s">
        <v>42</v>
      </c>
      <c r="T3585" t="s">
        <v>34</v>
      </c>
      <c r="U3585" t="s">
        <v>52</v>
      </c>
      <c r="V3585" t="s">
        <v>44</v>
      </c>
      <c r="W3585">
        <v>0</v>
      </c>
      <c r="X3585" t="s">
        <v>4594</v>
      </c>
    </row>
    <row r="3586" spans="1:24" x14ac:dyDescent="0.2">
      <c r="A3586" t="s">
        <v>6460</v>
      </c>
      <c r="B3586">
        <v>0</v>
      </c>
      <c r="C3586">
        <v>80021</v>
      </c>
      <c r="D3586" t="s">
        <v>4594</v>
      </c>
      <c r="E3586" t="s">
        <v>4595</v>
      </c>
      <c r="F3586">
        <v>80202</v>
      </c>
      <c r="G3586">
        <v>0</v>
      </c>
      <c r="H3586" t="s">
        <v>41</v>
      </c>
      <c r="I3586" t="s">
        <v>41</v>
      </c>
      <c r="J3586" t="s">
        <v>41</v>
      </c>
      <c r="K3586" t="s">
        <v>41</v>
      </c>
      <c r="L3586" t="s">
        <v>41</v>
      </c>
      <c r="M3586" t="s">
        <v>30</v>
      </c>
      <c r="N3586" t="s">
        <v>30</v>
      </c>
      <c r="O3586">
        <v>0.375</v>
      </c>
      <c r="P3586">
        <v>0.72916666666666663</v>
      </c>
      <c r="Q3586" t="s">
        <v>57</v>
      </c>
      <c r="R3586" t="s">
        <v>58</v>
      </c>
      <c r="S3586" t="s">
        <v>33</v>
      </c>
      <c r="T3586" t="s">
        <v>34</v>
      </c>
      <c r="U3586" t="s">
        <v>1312</v>
      </c>
      <c r="V3586" t="s">
        <v>44</v>
      </c>
      <c r="W3586">
        <v>0</v>
      </c>
      <c r="X3586" t="s">
        <v>4594</v>
      </c>
    </row>
    <row r="3587" spans="1:24" x14ac:dyDescent="0.2">
      <c r="A3587" t="s">
        <v>6478</v>
      </c>
      <c r="B3587" t="s">
        <v>6479</v>
      </c>
      <c r="C3587">
        <v>80215</v>
      </c>
      <c r="D3587" t="s">
        <v>4594</v>
      </c>
      <c r="E3587" t="s">
        <v>6480</v>
      </c>
      <c r="F3587">
        <v>80216</v>
      </c>
      <c r="G3587">
        <v>0</v>
      </c>
      <c r="H3587" t="s">
        <v>49</v>
      </c>
      <c r="I3587" t="s">
        <v>49</v>
      </c>
      <c r="J3587" t="s">
        <v>49</v>
      </c>
      <c r="K3587" t="s">
        <v>49</v>
      </c>
      <c r="L3587" t="s">
        <v>49</v>
      </c>
      <c r="M3587" t="s">
        <v>30</v>
      </c>
      <c r="N3587" t="s">
        <v>30</v>
      </c>
      <c r="O3587">
        <v>0.29166666666666669</v>
      </c>
      <c r="P3587">
        <v>0.6875</v>
      </c>
      <c r="Q3587" t="s">
        <v>31</v>
      </c>
      <c r="R3587" t="s">
        <v>32</v>
      </c>
      <c r="S3587" t="s">
        <v>33</v>
      </c>
      <c r="T3587" t="s">
        <v>34</v>
      </c>
      <c r="U3587" t="s">
        <v>47</v>
      </c>
      <c r="V3587" t="s">
        <v>44</v>
      </c>
      <c r="W3587">
        <v>0</v>
      </c>
      <c r="X3587" t="s">
        <v>4594</v>
      </c>
    </row>
    <row r="3588" spans="1:24" x14ac:dyDescent="0.2">
      <c r="A3588" t="s">
        <v>6500</v>
      </c>
      <c r="B3588" t="s">
        <v>6501</v>
      </c>
      <c r="C3588">
        <v>80401</v>
      </c>
      <c r="D3588" t="s">
        <v>4594</v>
      </c>
      <c r="E3588" t="s">
        <v>5382</v>
      </c>
      <c r="F3588">
        <v>80202</v>
      </c>
      <c r="G3588">
        <v>0</v>
      </c>
      <c r="H3588" t="s">
        <v>49</v>
      </c>
      <c r="I3588" t="s">
        <v>49</v>
      </c>
      <c r="J3588" t="s">
        <v>49</v>
      </c>
      <c r="K3588" t="s">
        <v>41</v>
      </c>
      <c r="L3588" t="s">
        <v>41</v>
      </c>
      <c r="M3588" t="s">
        <v>30</v>
      </c>
      <c r="N3588" t="s">
        <v>30</v>
      </c>
      <c r="O3588">
        <v>0.33333333333333331</v>
      </c>
      <c r="P3588">
        <v>0.66666666666666663</v>
      </c>
      <c r="Q3588" t="s">
        <v>72</v>
      </c>
      <c r="R3588" t="s">
        <v>133</v>
      </c>
      <c r="S3588" t="s">
        <v>42</v>
      </c>
      <c r="T3588" t="s">
        <v>34</v>
      </c>
      <c r="U3588" t="s">
        <v>52</v>
      </c>
      <c r="V3588" t="s">
        <v>44</v>
      </c>
      <c r="W3588">
        <v>0</v>
      </c>
      <c r="X3588" t="s">
        <v>4594</v>
      </c>
    </row>
    <row r="3589" spans="1:24" x14ac:dyDescent="0.2">
      <c r="A3589" t="s">
        <v>6502</v>
      </c>
      <c r="B3589" t="s">
        <v>6503</v>
      </c>
      <c r="C3589">
        <v>80211</v>
      </c>
      <c r="D3589" t="s">
        <v>4594</v>
      </c>
      <c r="E3589" t="s">
        <v>4595</v>
      </c>
      <c r="F3589">
        <v>80202</v>
      </c>
      <c r="G3589">
        <v>0</v>
      </c>
      <c r="H3589" t="s">
        <v>41</v>
      </c>
      <c r="I3589" t="s">
        <v>41</v>
      </c>
      <c r="J3589" t="s">
        <v>49</v>
      </c>
      <c r="K3589" t="s">
        <v>49</v>
      </c>
      <c r="L3589" t="s">
        <v>41</v>
      </c>
      <c r="M3589" t="s">
        <v>30</v>
      </c>
      <c r="N3589" t="s">
        <v>30</v>
      </c>
      <c r="O3589">
        <v>0.35416666666666669</v>
      </c>
      <c r="P3589">
        <v>0.70833333333333337</v>
      </c>
      <c r="Q3589" t="s">
        <v>72</v>
      </c>
      <c r="R3589" t="s">
        <v>58</v>
      </c>
      <c r="S3589" t="s">
        <v>42</v>
      </c>
      <c r="T3589" t="s">
        <v>34</v>
      </c>
      <c r="U3589" t="s">
        <v>1312</v>
      </c>
      <c r="V3589" t="s">
        <v>44</v>
      </c>
      <c r="W3589">
        <v>0</v>
      </c>
      <c r="X3589" t="s">
        <v>4594</v>
      </c>
    </row>
    <row r="3590" spans="1:24" x14ac:dyDescent="0.2">
      <c r="A3590" t="s">
        <v>6534</v>
      </c>
      <c r="B3590" t="s">
        <v>6535</v>
      </c>
      <c r="C3590">
        <v>80220</v>
      </c>
      <c r="D3590" t="s">
        <v>4594</v>
      </c>
      <c r="E3590" t="s">
        <v>4595</v>
      </c>
      <c r="F3590">
        <v>80202</v>
      </c>
      <c r="G3590">
        <v>0</v>
      </c>
      <c r="H3590" t="s">
        <v>41</v>
      </c>
      <c r="I3590" t="s">
        <v>29</v>
      </c>
      <c r="J3590" t="s">
        <v>41</v>
      </c>
      <c r="K3590" t="s">
        <v>41</v>
      </c>
      <c r="L3590" t="s">
        <v>49</v>
      </c>
      <c r="M3590" t="s">
        <v>30</v>
      </c>
      <c r="N3590" t="s">
        <v>30</v>
      </c>
      <c r="O3590">
        <v>0.375</v>
      </c>
      <c r="P3590">
        <v>0.625</v>
      </c>
      <c r="Q3590" t="s">
        <v>57</v>
      </c>
      <c r="R3590" t="s">
        <v>79</v>
      </c>
      <c r="S3590" t="s">
        <v>42</v>
      </c>
      <c r="T3590" t="s">
        <v>34</v>
      </c>
      <c r="U3590" t="s">
        <v>52</v>
      </c>
      <c r="V3590" t="s">
        <v>44</v>
      </c>
      <c r="W3590">
        <v>0</v>
      </c>
      <c r="X3590" t="s">
        <v>4594</v>
      </c>
    </row>
    <row r="3591" spans="1:24" x14ac:dyDescent="0.2">
      <c r="A3591" t="s">
        <v>6660</v>
      </c>
      <c r="B3591" t="s">
        <v>6661</v>
      </c>
      <c r="C3591">
        <v>80020</v>
      </c>
      <c r="D3591" t="s">
        <v>4594</v>
      </c>
      <c r="E3591" t="s">
        <v>4595</v>
      </c>
      <c r="F3591">
        <v>80202</v>
      </c>
      <c r="G3591">
        <v>0</v>
      </c>
      <c r="H3591" t="s">
        <v>49</v>
      </c>
      <c r="I3591" t="s">
        <v>49</v>
      </c>
      <c r="J3591" t="s">
        <v>49</v>
      </c>
      <c r="K3591" t="s">
        <v>49</v>
      </c>
      <c r="L3591" t="s">
        <v>41</v>
      </c>
      <c r="M3591" t="s">
        <v>30</v>
      </c>
      <c r="N3591" t="s">
        <v>30</v>
      </c>
      <c r="O3591">
        <v>0.27083333333333331</v>
      </c>
      <c r="P3591">
        <v>0.72916666666666663</v>
      </c>
      <c r="Q3591" t="s">
        <v>57</v>
      </c>
      <c r="R3591" t="s">
        <v>58</v>
      </c>
      <c r="S3591" t="s">
        <v>42</v>
      </c>
      <c r="T3591" t="s">
        <v>34</v>
      </c>
      <c r="U3591" t="s">
        <v>52</v>
      </c>
      <c r="V3591" t="s">
        <v>44</v>
      </c>
      <c r="W3591">
        <v>0</v>
      </c>
      <c r="X3591" t="s">
        <v>4594</v>
      </c>
    </row>
    <row r="3592" spans="1:24" x14ac:dyDescent="0.2">
      <c r="A3592" t="s">
        <v>6720</v>
      </c>
      <c r="B3592" t="s">
        <v>6721</v>
      </c>
      <c r="C3592">
        <v>80209</v>
      </c>
      <c r="D3592" t="s">
        <v>4594</v>
      </c>
      <c r="E3592" t="s">
        <v>4595</v>
      </c>
      <c r="F3592">
        <v>80202</v>
      </c>
      <c r="G3592">
        <v>0</v>
      </c>
      <c r="H3592" t="s">
        <v>49</v>
      </c>
      <c r="I3592" t="s">
        <v>49</v>
      </c>
      <c r="J3592" t="s">
        <v>49</v>
      </c>
      <c r="K3592" t="s">
        <v>49</v>
      </c>
      <c r="L3592" t="s">
        <v>49</v>
      </c>
      <c r="M3592" t="s">
        <v>30</v>
      </c>
      <c r="N3592" t="s">
        <v>30</v>
      </c>
      <c r="O3592">
        <v>0.35416666666666669</v>
      </c>
      <c r="P3592">
        <v>0.6875</v>
      </c>
      <c r="Q3592" t="s">
        <v>72</v>
      </c>
      <c r="R3592" t="s">
        <v>73</v>
      </c>
      <c r="S3592" t="s">
        <v>42</v>
      </c>
      <c r="T3592" t="s">
        <v>34</v>
      </c>
      <c r="U3592" t="s">
        <v>1312</v>
      </c>
      <c r="V3592" t="s">
        <v>44</v>
      </c>
      <c r="W3592">
        <v>0</v>
      </c>
      <c r="X3592" t="s">
        <v>4594</v>
      </c>
    </row>
    <row r="3593" spans="1:24" x14ac:dyDescent="0.2">
      <c r="A3593" t="s">
        <v>6728</v>
      </c>
      <c r="B3593" t="s">
        <v>6729</v>
      </c>
      <c r="C3593">
        <v>80212</v>
      </c>
      <c r="D3593" t="s">
        <v>4594</v>
      </c>
      <c r="E3593" t="s">
        <v>6183</v>
      </c>
      <c r="F3593">
        <v>80202</v>
      </c>
      <c r="G3593">
        <v>0</v>
      </c>
      <c r="H3593" t="s">
        <v>41</v>
      </c>
      <c r="I3593" t="s">
        <v>29</v>
      </c>
      <c r="J3593" t="s">
        <v>29</v>
      </c>
      <c r="K3593" t="s">
        <v>28</v>
      </c>
      <c r="L3593" t="s">
        <v>41</v>
      </c>
      <c r="M3593" t="s">
        <v>30</v>
      </c>
      <c r="N3593" t="s">
        <v>30</v>
      </c>
      <c r="O3593">
        <v>0.375</v>
      </c>
      <c r="P3593">
        <v>0.70833333333333337</v>
      </c>
      <c r="Q3593" t="s">
        <v>72</v>
      </c>
      <c r="R3593" t="s">
        <v>73</v>
      </c>
      <c r="S3593" t="s">
        <v>33</v>
      </c>
      <c r="T3593" t="s">
        <v>34</v>
      </c>
      <c r="U3593" t="s">
        <v>47</v>
      </c>
      <c r="V3593" t="s">
        <v>44</v>
      </c>
      <c r="W3593">
        <v>0</v>
      </c>
      <c r="X3593" t="s">
        <v>4594</v>
      </c>
    </row>
    <row r="3594" spans="1:24" x14ac:dyDescent="0.2">
      <c r="A3594" t="s">
        <v>6828</v>
      </c>
      <c r="B3594" t="s">
        <v>6829</v>
      </c>
      <c r="C3594">
        <v>80516</v>
      </c>
      <c r="D3594" t="s">
        <v>4594</v>
      </c>
      <c r="E3594" t="s">
        <v>6152</v>
      </c>
      <c r="F3594">
        <v>80202</v>
      </c>
      <c r="G3594">
        <v>0</v>
      </c>
      <c r="H3594" t="s">
        <v>29</v>
      </c>
      <c r="I3594" t="s">
        <v>29</v>
      </c>
      <c r="J3594" t="s">
        <v>29</v>
      </c>
      <c r="K3594" t="s">
        <v>29</v>
      </c>
      <c r="L3594" t="s">
        <v>29</v>
      </c>
      <c r="M3594" t="s">
        <v>30</v>
      </c>
      <c r="N3594" t="s">
        <v>30</v>
      </c>
      <c r="O3594">
        <v>0.33333333333333331</v>
      </c>
      <c r="P3594">
        <v>0.72916666666666663</v>
      </c>
      <c r="Q3594" t="s">
        <v>71</v>
      </c>
      <c r="R3594" t="s">
        <v>91</v>
      </c>
      <c r="S3594" t="s">
        <v>33</v>
      </c>
      <c r="T3594" t="s">
        <v>64</v>
      </c>
      <c r="U3594" t="s">
        <v>47</v>
      </c>
      <c r="V3594" t="s">
        <v>44</v>
      </c>
      <c r="W3594">
        <v>0</v>
      </c>
      <c r="X3594" t="s">
        <v>4594</v>
      </c>
    </row>
    <row r="3595" spans="1:24" x14ac:dyDescent="0.2">
      <c r="A3595" t="s">
        <v>6854</v>
      </c>
      <c r="B3595" t="s">
        <v>6855</v>
      </c>
      <c r="C3595">
        <v>80126</v>
      </c>
      <c r="D3595" t="s">
        <v>4594</v>
      </c>
      <c r="E3595" t="s">
        <v>4595</v>
      </c>
      <c r="F3595">
        <v>80202</v>
      </c>
      <c r="G3595">
        <v>0</v>
      </c>
      <c r="H3595" t="s">
        <v>41</v>
      </c>
      <c r="I3595" t="s">
        <v>49</v>
      </c>
      <c r="J3595" t="s">
        <v>49</v>
      </c>
      <c r="K3595" t="s">
        <v>49</v>
      </c>
      <c r="L3595" t="s">
        <v>41</v>
      </c>
      <c r="M3595" t="s">
        <v>30</v>
      </c>
      <c r="N3595" t="s">
        <v>30</v>
      </c>
      <c r="O3595">
        <v>0.33333333333333331</v>
      </c>
      <c r="P3595">
        <v>0.72916666666666663</v>
      </c>
      <c r="Q3595" t="s">
        <v>71</v>
      </c>
      <c r="R3595" t="s">
        <v>73</v>
      </c>
      <c r="S3595" t="s">
        <v>42</v>
      </c>
      <c r="T3595" t="s">
        <v>34</v>
      </c>
      <c r="U3595" t="s">
        <v>47</v>
      </c>
      <c r="V3595" t="s">
        <v>44</v>
      </c>
      <c r="W3595">
        <v>0</v>
      </c>
      <c r="X3595" t="s">
        <v>4594</v>
      </c>
    </row>
    <row r="3596" spans="1:24" x14ac:dyDescent="0.2">
      <c r="A3596" t="s">
        <v>6930</v>
      </c>
      <c r="B3596" t="s">
        <v>6931</v>
      </c>
      <c r="C3596">
        <v>80516</v>
      </c>
      <c r="D3596" t="s">
        <v>4594</v>
      </c>
      <c r="E3596" t="s">
        <v>6932</v>
      </c>
      <c r="F3596">
        <v>80202</v>
      </c>
      <c r="G3596">
        <v>0</v>
      </c>
      <c r="H3596" t="s">
        <v>41</v>
      </c>
      <c r="I3596" t="s">
        <v>49</v>
      </c>
      <c r="J3596" t="s">
        <v>41</v>
      </c>
      <c r="K3596" t="s">
        <v>49</v>
      </c>
      <c r="L3596" t="s">
        <v>41</v>
      </c>
      <c r="M3596" t="s">
        <v>30</v>
      </c>
      <c r="N3596" t="s">
        <v>30</v>
      </c>
      <c r="O3596">
        <v>0.35416666666666669</v>
      </c>
      <c r="P3596">
        <v>0.70833333333333337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</row>
    <row r="3597" spans="1:24" x14ac:dyDescent="0.2">
      <c r="A3597" t="s">
        <v>6933</v>
      </c>
      <c r="B3597" t="s">
        <v>6934</v>
      </c>
      <c r="C3597">
        <v>80010</v>
      </c>
      <c r="D3597" t="s">
        <v>4594</v>
      </c>
      <c r="E3597" t="s">
        <v>6152</v>
      </c>
      <c r="F3597">
        <v>80202</v>
      </c>
      <c r="G3597">
        <v>0</v>
      </c>
      <c r="H3597" t="s">
        <v>41</v>
      </c>
      <c r="I3597" t="s">
        <v>41</v>
      </c>
      <c r="J3597" t="s">
        <v>41</v>
      </c>
      <c r="K3597" t="s">
        <v>49</v>
      </c>
      <c r="L3597" t="s">
        <v>41</v>
      </c>
      <c r="M3597" t="s">
        <v>30</v>
      </c>
      <c r="N3597" t="s">
        <v>30</v>
      </c>
      <c r="O3597">
        <v>0.375</v>
      </c>
      <c r="P3597">
        <v>0.70833333333333337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</row>
    <row r="3598" spans="1:24" x14ac:dyDescent="0.2">
      <c r="A3598" t="s">
        <v>6935</v>
      </c>
      <c r="B3598" t="s">
        <v>6936</v>
      </c>
      <c r="C3598">
        <v>80209</v>
      </c>
      <c r="D3598" t="s">
        <v>4594</v>
      </c>
      <c r="E3598" t="s">
        <v>5382</v>
      </c>
      <c r="F3598">
        <v>80202</v>
      </c>
      <c r="G3598">
        <v>0</v>
      </c>
      <c r="H3598" t="s">
        <v>41</v>
      </c>
      <c r="I3598" t="s">
        <v>49</v>
      </c>
      <c r="J3598" t="s">
        <v>49</v>
      </c>
      <c r="K3598" t="s">
        <v>49</v>
      </c>
      <c r="L3598" t="s">
        <v>41</v>
      </c>
      <c r="M3598" t="s">
        <v>30</v>
      </c>
      <c r="N3598" t="s">
        <v>30</v>
      </c>
      <c r="O3598">
        <v>0.33333333333333331</v>
      </c>
      <c r="P3598">
        <v>0.70833333333333337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</row>
    <row r="3599" spans="1:24" x14ac:dyDescent="0.2">
      <c r="A3599" t="s">
        <v>6940</v>
      </c>
      <c r="B3599" t="s">
        <v>6941</v>
      </c>
      <c r="C3599">
        <v>80112</v>
      </c>
      <c r="D3599" t="s">
        <v>4594</v>
      </c>
      <c r="E3599" t="s">
        <v>4595</v>
      </c>
      <c r="F3599">
        <v>80202</v>
      </c>
      <c r="G3599">
        <v>0</v>
      </c>
      <c r="H3599" t="s">
        <v>41</v>
      </c>
      <c r="I3599" t="s">
        <v>41</v>
      </c>
      <c r="J3599" t="s">
        <v>49</v>
      </c>
      <c r="K3599" t="s">
        <v>41</v>
      </c>
      <c r="L3599" t="s">
        <v>49</v>
      </c>
      <c r="M3599" t="s">
        <v>30</v>
      </c>
      <c r="N3599" t="s">
        <v>30</v>
      </c>
      <c r="O3599">
        <v>0.35416666666666669</v>
      </c>
      <c r="P3599">
        <v>0.66666666666666663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</row>
    <row r="3600" spans="1:24" x14ac:dyDescent="0.2">
      <c r="A3600" t="s">
        <v>6943</v>
      </c>
      <c r="B3600" t="s">
        <v>6944</v>
      </c>
      <c r="C3600">
        <v>80113</v>
      </c>
      <c r="D3600" t="s">
        <v>4594</v>
      </c>
      <c r="E3600" t="s">
        <v>4595</v>
      </c>
      <c r="F3600">
        <v>80202</v>
      </c>
      <c r="G3600">
        <v>0</v>
      </c>
      <c r="H3600" t="s">
        <v>41</v>
      </c>
      <c r="I3600" t="s">
        <v>49</v>
      </c>
      <c r="J3600" t="s">
        <v>49</v>
      </c>
      <c r="K3600" t="s">
        <v>41</v>
      </c>
      <c r="L3600" t="s">
        <v>41</v>
      </c>
      <c r="M3600" t="s">
        <v>30</v>
      </c>
      <c r="N3600" t="s">
        <v>30</v>
      </c>
      <c r="O3600">
        <v>0.375</v>
      </c>
      <c r="P3600">
        <v>0.70833333333333337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</row>
    <row r="3601" spans="1:24" x14ac:dyDescent="0.2">
      <c r="A3601" t="s">
        <v>6951</v>
      </c>
      <c r="B3601" t="s">
        <v>6952</v>
      </c>
      <c r="C3601">
        <v>80204</v>
      </c>
      <c r="D3601" t="s">
        <v>4594</v>
      </c>
      <c r="E3601" t="s">
        <v>6259</v>
      </c>
      <c r="F3601">
        <v>80202</v>
      </c>
      <c r="G3601">
        <v>0</v>
      </c>
      <c r="H3601" t="s">
        <v>41</v>
      </c>
      <c r="I3601" t="s">
        <v>41</v>
      </c>
      <c r="J3601" t="s">
        <v>266</v>
      </c>
      <c r="K3601" t="s">
        <v>49</v>
      </c>
      <c r="L3601" t="s">
        <v>41</v>
      </c>
      <c r="M3601" t="s">
        <v>30</v>
      </c>
      <c r="N3601" t="s">
        <v>30</v>
      </c>
      <c r="O3601">
        <v>0.33333333333333331</v>
      </c>
      <c r="P3601">
        <v>0.64583333333333337</v>
      </c>
      <c r="Q3601" t="s">
        <v>72</v>
      </c>
      <c r="R3601" t="s">
        <v>32</v>
      </c>
      <c r="S3601" t="s">
        <v>42</v>
      </c>
      <c r="T3601" t="s">
        <v>34</v>
      </c>
      <c r="U3601" t="s">
        <v>1312</v>
      </c>
      <c r="V3601" t="s">
        <v>44</v>
      </c>
      <c r="W3601">
        <v>0</v>
      </c>
      <c r="X3601" t="s">
        <v>4594</v>
      </c>
    </row>
    <row r="3602" spans="1:24" x14ac:dyDescent="0.2">
      <c r="A3602" t="s">
        <v>7332</v>
      </c>
      <c r="B3602" t="s">
        <v>7333</v>
      </c>
      <c r="C3602">
        <v>80228</v>
      </c>
      <c r="D3602" t="s">
        <v>4594</v>
      </c>
      <c r="E3602" t="s">
        <v>4595</v>
      </c>
      <c r="F3602">
        <v>80202</v>
      </c>
      <c r="G3602">
        <v>0</v>
      </c>
      <c r="H3602" t="s">
        <v>41</v>
      </c>
      <c r="I3602" t="s">
        <v>41</v>
      </c>
      <c r="J3602" t="s">
        <v>49</v>
      </c>
      <c r="K3602" t="s">
        <v>41</v>
      </c>
      <c r="L3602" t="s">
        <v>41</v>
      </c>
      <c r="M3602" t="s">
        <v>30</v>
      </c>
      <c r="N3602" t="s">
        <v>30</v>
      </c>
      <c r="O3602">
        <v>0.35416666666666669</v>
      </c>
      <c r="P3602">
        <v>0.66666666666666663</v>
      </c>
      <c r="Q3602" t="s">
        <v>71</v>
      </c>
      <c r="R3602" t="s">
        <v>91</v>
      </c>
      <c r="S3602" t="s">
        <v>42</v>
      </c>
      <c r="T3602" t="s">
        <v>34</v>
      </c>
      <c r="U3602" t="s">
        <v>47</v>
      </c>
      <c r="V3602" t="s">
        <v>44</v>
      </c>
      <c r="W3602">
        <v>0</v>
      </c>
      <c r="X3602" t="s">
        <v>4594</v>
      </c>
    </row>
    <row r="3603" spans="1:24" x14ac:dyDescent="0.2">
      <c r="A3603" t="s">
        <v>7690</v>
      </c>
      <c r="B3603" t="s">
        <v>7691</v>
      </c>
      <c r="C3603">
        <v>80212</v>
      </c>
      <c r="D3603" t="s">
        <v>4594</v>
      </c>
      <c r="E3603" t="s">
        <v>5382</v>
      </c>
      <c r="F3603">
        <v>80202</v>
      </c>
      <c r="G3603">
        <v>0</v>
      </c>
      <c r="H3603" t="s">
        <v>41</v>
      </c>
      <c r="I3603" t="s">
        <v>28</v>
      </c>
      <c r="J3603" t="s">
        <v>29</v>
      </c>
      <c r="K3603" t="s">
        <v>28</v>
      </c>
      <c r="L3603" t="s">
        <v>41</v>
      </c>
      <c r="M3603" t="s">
        <v>30</v>
      </c>
      <c r="N3603" t="s">
        <v>30</v>
      </c>
      <c r="O3603">
        <v>0.33333333333333331</v>
      </c>
      <c r="P3603">
        <v>0.75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</row>
    <row r="3604" spans="1:24" x14ac:dyDescent="0.2">
      <c r="A3604" t="s">
        <v>7720</v>
      </c>
      <c r="B3604" t="s">
        <v>2996</v>
      </c>
      <c r="C3604">
        <v>80202</v>
      </c>
      <c r="D3604" t="s">
        <v>4594</v>
      </c>
      <c r="E3604" t="s">
        <v>4595</v>
      </c>
      <c r="F3604">
        <v>80202</v>
      </c>
      <c r="G3604">
        <v>0</v>
      </c>
      <c r="H3604" t="s">
        <v>108</v>
      </c>
      <c r="I3604" t="s">
        <v>108</v>
      </c>
      <c r="J3604" t="s">
        <v>108</v>
      </c>
      <c r="K3604" t="s">
        <v>108</v>
      </c>
      <c r="L3604" t="s">
        <v>108</v>
      </c>
      <c r="M3604" t="s">
        <v>30</v>
      </c>
      <c r="N3604" t="s">
        <v>30</v>
      </c>
      <c r="O3604">
        <v>0.33333333333333331</v>
      </c>
      <c r="P3604">
        <v>0.70833333333333337</v>
      </c>
      <c r="Q3604" t="s">
        <v>31</v>
      </c>
      <c r="R3604" t="s">
        <v>99</v>
      </c>
      <c r="S3604" t="s">
        <v>33</v>
      </c>
      <c r="T3604" t="s">
        <v>34</v>
      </c>
      <c r="U3604" t="s">
        <v>476</v>
      </c>
      <c r="V3604" t="s">
        <v>44</v>
      </c>
      <c r="W3604">
        <v>0</v>
      </c>
      <c r="X3604" t="s">
        <v>4594</v>
      </c>
    </row>
    <row r="3605" spans="1:24" x14ac:dyDescent="0.2">
      <c r="A3605" t="s">
        <v>8605</v>
      </c>
      <c r="B3605" t="s">
        <v>8606</v>
      </c>
      <c r="C3605">
        <v>80202</v>
      </c>
      <c r="D3605" t="s">
        <v>4594</v>
      </c>
      <c r="E3605" t="s">
        <v>6183</v>
      </c>
      <c r="F3605">
        <v>80202</v>
      </c>
      <c r="G3605">
        <v>0</v>
      </c>
      <c r="H3605" t="s">
        <v>108</v>
      </c>
      <c r="I3605" t="s">
        <v>108</v>
      </c>
      <c r="J3605" t="s">
        <v>108</v>
      </c>
      <c r="K3605" t="s">
        <v>108</v>
      </c>
      <c r="L3605" t="s">
        <v>108</v>
      </c>
      <c r="M3605" t="s">
        <v>30</v>
      </c>
      <c r="N3605" t="s">
        <v>30</v>
      </c>
      <c r="O3605">
        <v>0.33333333333333331</v>
      </c>
      <c r="P3605">
        <v>0.70833333333333337</v>
      </c>
      <c r="Q3605" t="s">
        <v>72</v>
      </c>
      <c r="R3605" t="s">
        <v>32</v>
      </c>
      <c r="S3605" t="s">
        <v>33</v>
      </c>
      <c r="T3605" t="s">
        <v>34</v>
      </c>
      <c r="U3605" t="s">
        <v>65</v>
      </c>
      <c r="V3605" t="s">
        <v>44</v>
      </c>
      <c r="W3605">
        <v>0</v>
      </c>
      <c r="X3605" t="s">
        <v>4594</v>
      </c>
    </row>
    <row r="3606" spans="1:24" x14ac:dyDescent="0.2">
      <c r="A3606" t="s">
        <v>4656</v>
      </c>
      <c r="B3606" t="s">
        <v>4657</v>
      </c>
      <c r="C3606">
        <v>80202</v>
      </c>
      <c r="D3606" t="s">
        <v>47</v>
      </c>
      <c r="E3606" t="s">
        <v>4658</v>
      </c>
      <c r="F3606">
        <v>80202</v>
      </c>
      <c r="G3606" t="s">
        <v>4659</v>
      </c>
      <c r="H3606" t="s">
        <v>108</v>
      </c>
      <c r="I3606" t="s">
        <v>108</v>
      </c>
      <c r="J3606" t="s">
        <v>108</v>
      </c>
      <c r="K3606" t="s">
        <v>108</v>
      </c>
      <c r="L3606" t="s">
        <v>108</v>
      </c>
      <c r="M3606" t="s">
        <v>30</v>
      </c>
      <c r="N3606" t="s">
        <v>30</v>
      </c>
      <c r="O3606">
        <v>0.33333333333333331</v>
      </c>
      <c r="P3606">
        <v>0.72916666666666663</v>
      </c>
      <c r="Q3606" t="s">
        <v>57</v>
      </c>
      <c r="R3606" t="s">
        <v>133</v>
      </c>
      <c r="S3606" t="s">
        <v>42</v>
      </c>
      <c r="T3606" t="s">
        <v>34</v>
      </c>
      <c r="U3606" t="s">
        <v>47</v>
      </c>
      <c r="V3606" t="s">
        <v>36</v>
      </c>
      <c r="W3606">
        <v>0</v>
      </c>
      <c r="X3606" t="s">
        <v>47</v>
      </c>
    </row>
    <row r="3607" spans="1:24" x14ac:dyDescent="0.2">
      <c r="A3607" t="s">
        <v>445</v>
      </c>
      <c r="B3607" t="s">
        <v>446</v>
      </c>
      <c r="C3607">
        <v>80127</v>
      </c>
      <c r="D3607" t="s">
        <v>447</v>
      </c>
      <c r="E3607" t="s">
        <v>448</v>
      </c>
      <c r="F3607">
        <v>80202</v>
      </c>
      <c r="G3607">
        <v>0</v>
      </c>
      <c r="H3607" t="s">
        <v>41</v>
      </c>
      <c r="I3607" t="s">
        <v>49</v>
      </c>
      <c r="J3607" t="s">
        <v>49</v>
      </c>
      <c r="K3607" t="s">
        <v>49</v>
      </c>
      <c r="L3607" t="s">
        <v>41</v>
      </c>
      <c r="M3607" t="s">
        <v>30</v>
      </c>
      <c r="N3607" t="s">
        <v>30</v>
      </c>
      <c r="O3607">
        <v>0.33333333333333331</v>
      </c>
      <c r="P3607">
        <v>0.72916666666666663</v>
      </c>
      <c r="Q3607" t="s">
        <v>72</v>
      </c>
      <c r="R3607" t="s">
        <v>85</v>
      </c>
      <c r="S3607" t="s">
        <v>42</v>
      </c>
      <c r="T3607" t="s">
        <v>34</v>
      </c>
      <c r="U3607" t="s">
        <v>327</v>
      </c>
      <c r="V3607" t="s">
        <v>36</v>
      </c>
      <c r="W3607">
        <v>0</v>
      </c>
      <c r="X3607" t="s">
        <v>447</v>
      </c>
    </row>
    <row r="3608" spans="1:24" x14ac:dyDescent="0.2">
      <c r="A3608" t="s">
        <v>4653</v>
      </c>
      <c r="B3608" t="s">
        <v>4654</v>
      </c>
      <c r="C3608">
        <v>80230</v>
      </c>
      <c r="D3608" t="s">
        <v>447</v>
      </c>
      <c r="E3608" t="s">
        <v>4655</v>
      </c>
      <c r="F3608">
        <v>80202</v>
      </c>
      <c r="G3608">
        <v>0</v>
      </c>
      <c r="H3608" t="s">
        <v>41</v>
      </c>
      <c r="I3608" t="s">
        <v>49</v>
      </c>
      <c r="J3608" t="s">
        <v>49</v>
      </c>
      <c r="K3608" t="s">
        <v>49</v>
      </c>
      <c r="L3608" t="s">
        <v>41</v>
      </c>
      <c r="M3608" t="s">
        <v>30</v>
      </c>
      <c r="N3608" t="s">
        <v>30</v>
      </c>
      <c r="O3608">
        <v>0.33333333333333331</v>
      </c>
      <c r="P3608">
        <v>0.72916666666666663</v>
      </c>
      <c r="Q3608" t="s">
        <v>31</v>
      </c>
      <c r="R3608" t="s">
        <v>85</v>
      </c>
      <c r="S3608" t="s">
        <v>42</v>
      </c>
      <c r="T3608" t="s">
        <v>34</v>
      </c>
      <c r="U3608" t="s">
        <v>327</v>
      </c>
      <c r="V3608" t="s">
        <v>44</v>
      </c>
      <c r="W3608">
        <v>0</v>
      </c>
      <c r="X3608" t="s">
        <v>447</v>
      </c>
    </row>
    <row r="3609" spans="1:24" x14ac:dyDescent="0.2">
      <c r="A3609" t="s">
        <v>5068</v>
      </c>
      <c r="B3609" t="s">
        <v>5069</v>
      </c>
      <c r="C3609">
        <v>80206</v>
      </c>
      <c r="D3609" t="s">
        <v>447</v>
      </c>
      <c r="E3609" t="s">
        <v>5070</v>
      </c>
      <c r="F3609">
        <v>80202</v>
      </c>
      <c r="G3609">
        <v>0</v>
      </c>
      <c r="H3609" t="s">
        <v>41</v>
      </c>
      <c r="I3609" t="s">
        <v>28</v>
      </c>
      <c r="J3609" t="s">
        <v>49</v>
      </c>
      <c r="K3609" t="s">
        <v>28</v>
      </c>
      <c r="L3609" t="s">
        <v>41</v>
      </c>
      <c r="M3609" t="s">
        <v>30</v>
      </c>
      <c r="N3609" t="s">
        <v>30</v>
      </c>
      <c r="O3609">
        <v>0.33333333333333331</v>
      </c>
      <c r="P3609">
        <v>0.70833333333333337</v>
      </c>
      <c r="Q3609" t="s">
        <v>31</v>
      </c>
      <c r="R3609" t="s">
        <v>58</v>
      </c>
      <c r="S3609" t="s">
        <v>42</v>
      </c>
      <c r="T3609" t="s">
        <v>34</v>
      </c>
      <c r="U3609" t="s">
        <v>327</v>
      </c>
      <c r="V3609" t="s">
        <v>36</v>
      </c>
      <c r="W3609">
        <v>0</v>
      </c>
      <c r="X3609" t="s">
        <v>447</v>
      </c>
    </row>
    <row r="3610" spans="1:24" x14ac:dyDescent="0.2">
      <c r="A3610" t="s">
        <v>5863</v>
      </c>
      <c r="B3610" t="s">
        <v>5864</v>
      </c>
      <c r="C3610">
        <v>80203</v>
      </c>
      <c r="D3610" t="s">
        <v>447</v>
      </c>
      <c r="E3610" t="s">
        <v>5865</v>
      </c>
      <c r="F3610">
        <v>80202</v>
      </c>
      <c r="G3610">
        <v>0</v>
      </c>
      <c r="H3610" t="s">
        <v>41</v>
      </c>
      <c r="I3610" t="s">
        <v>49</v>
      </c>
      <c r="J3610" t="s">
        <v>49</v>
      </c>
      <c r="K3610" t="s">
        <v>49</v>
      </c>
      <c r="L3610" t="s">
        <v>41</v>
      </c>
      <c r="M3610" t="s">
        <v>30</v>
      </c>
      <c r="N3610" t="s">
        <v>30</v>
      </c>
      <c r="O3610">
        <v>0.3125</v>
      </c>
      <c r="P3610">
        <v>0.6875</v>
      </c>
      <c r="Q3610" t="s">
        <v>57</v>
      </c>
      <c r="R3610" t="s">
        <v>58</v>
      </c>
      <c r="S3610" t="s">
        <v>42</v>
      </c>
      <c r="T3610" t="s">
        <v>34</v>
      </c>
      <c r="U3610" t="s">
        <v>327</v>
      </c>
      <c r="V3610" t="s">
        <v>36</v>
      </c>
      <c r="W3610">
        <v>0</v>
      </c>
      <c r="X3610" t="s">
        <v>447</v>
      </c>
    </row>
    <row r="3611" spans="1:24" x14ac:dyDescent="0.2">
      <c r="A3611" t="s">
        <v>936</v>
      </c>
      <c r="B3611" t="s">
        <v>937</v>
      </c>
      <c r="C3611">
        <v>80202</v>
      </c>
      <c r="D3611" t="s">
        <v>938</v>
      </c>
      <c r="E3611" t="s">
        <v>939</v>
      </c>
      <c r="F3611">
        <v>80202</v>
      </c>
      <c r="G3611">
        <v>0</v>
      </c>
      <c r="H3611" t="s">
        <v>49</v>
      </c>
      <c r="I3611" t="s">
        <v>49</v>
      </c>
      <c r="J3611" t="s">
        <v>49</v>
      </c>
      <c r="K3611" t="s">
        <v>49</v>
      </c>
      <c r="L3611" t="s">
        <v>49</v>
      </c>
      <c r="M3611" t="s">
        <v>30</v>
      </c>
      <c r="N3611" t="s">
        <v>30</v>
      </c>
      <c r="O3611">
        <v>0.25</v>
      </c>
      <c r="P3611">
        <v>0.66666666666666663</v>
      </c>
      <c r="Q3611" t="s">
        <v>57</v>
      </c>
      <c r="R3611" t="s">
        <v>91</v>
      </c>
      <c r="S3611" t="s">
        <v>42</v>
      </c>
      <c r="T3611" t="s">
        <v>43</v>
      </c>
      <c r="U3611" t="s">
        <v>86</v>
      </c>
      <c r="V3611" t="s">
        <v>44</v>
      </c>
      <c r="W3611">
        <v>0</v>
      </c>
      <c r="X3611" t="s">
        <v>938</v>
      </c>
    </row>
    <row r="3612" spans="1:24" x14ac:dyDescent="0.2">
      <c r="A3612" t="s">
        <v>134</v>
      </c>
      <c r="B3612" t="s">
        <v>135</v>
      </c>
      <c r="C3612">
        <v>80218</v>
      </c>
      <c r="D3612" t="s">
        <v>136</v>
      </c>
      <c r="E3612" t="s">
        <v>137</v>
      </c>
      <c r="F3612">
        <v>80201</v>
      </c>
      <c r="G3612">
        <v>0</v>
      </c>
      <c r="H3612" t="s">
        <v>28</v>
      </c>
      <c r="I3612" t="s">
        <v>28</v>
      </c>
      <c r="J3612" t="s">
        <v>28</v>
      </c>
      <c r="K3612" t="s">
        <v>28</v>
      </c>
      <c r="L3612" t="s">
        <v>108</v>
      </c>
      <c r="M3612" t="s">
        <v>30</v>
      </c>
      <c r="N3612" t="s">
        <v>30</v>
      </c>
      <c r="O3612">
        <v>0.41666666666666669</v>
      </c>
      <c r="P3612">
        <v>0.70833333333333337</v>
      </c>
      <c r="Q3612">
        <v>0</v>
      </c>
      <c r="R3612" t="s">
        <v>99</v>
      </c>
      <c r="S3612" t="s">
        <v>138</v>
      </c>
      <c r="T3612">
        <v>0</v>
      </c>
      <c r="U3612" t="s">
        <v>52</v>
      </c>
      <c r="V3612" t="s">
        <v>36</v>
      </c>
      <c r="W3612">
        <v>0</v>
      </c>
      <c r="X3612" t="s">
        <v>136</v>
      </c>
    </row>
    <row r="3613" spans="1:24" x14ac:dyDescent="0.2">
      <c r="A3613" t="s">
        <v>1120</v>
      </c>
      <c r="B3613" t="s">
        <v>1121</v>
      </c>
      <c r="C3613">
        <v>80249</v>
      </c>
      <c r="D3613" t="s">
        <v>1122</v>
      </c>
      <c r="E3613" t="s">
        <v>508</v>
      </c>
      <c r="F3613">
        <v>80202</v>
      </c>
      <c r="G3613">
        <v>0</v>
      </c>
      <c r="H3613" t="s">
        <v>49</v>
      </c>
      <c r="I3613" t="s">
        <v>30</v>
      </c>
      <c r="J3613" t="s">
        <v>49</v>
      </c>
      <c r="K3613" t="s">
        <v>30</v>
      </c>
      <c r="L3613" t="s">
        <v>30</v>
      </c>
      <c r="M3613" t="s">
        <v>30</v>
      </c>
      <c r="N3613" t="s">
        <v>30</v>
      </c>
      <c r="O3613">
        <v>0.33333333333333331</v>
      </c>
      <c r="P3613">
        <v>0.72916666666666663</v>
      </c>
      <c r="Q3613" t="s">
        <v>72</v>
      </c>
      <c r="R3613" t="s">
        <v>79</v>
      </c>
      <c r="S3613" t="s">
        <v>42</v>
      </c>
      <c r="T3613" t="s">
        <v>174</v>
      </c>
      <c r="U3613" t="s">
        <v>86</v>
      </c>
      <c r="V3613" t="s">
        <v>66</v>
      </c>
      <c r="W3613">
        <v>0</v>
      </c>
      <c r="X3613" t="s">
        <v>1122</v>
      </c>
    </row>
    <row r="3614" spans="1:24" x14ac:dyDescent="0.2">
      <c r="A3614" t="s">
        <v>5546</v>
      </c>
      <c r="B3614" t="s">
        <v>5547</v>
      </c>
      <c r="C3614">
        <v>80231</v>
      </c>
      <c r="D3614" t="s">
        <v>1122</v>
      </c>
      <c r="E3614" t="s">
        <v>508</v>
      </c>
      <c r="F3614">
        <v>80202</v>
      </c>
      <c r="G3614">
        <v>0</v>
      </c>
      <c r="H3614" t="s">
        <v>41</v>
      </c>
      <c r="I3614" t="s">
        <v>29</v>
      </c>
      <c r="J3614" t="s">
        <v>49</v>
      </c>
      <c r="K3614" t="s">
        <v>49</v>
      </c>
      <c r="L3614" t="s">
        <v>41</v>
      </c>
      <c r="M3614" t="s">
        <v>30</v>
      </c>
      <c r="N3614" t="s">
        <v>30</v>
      </c>
      <c r="O3614">
        <v>0.33333333333333331</v>
      </c>
      <c r="P3614">
        <v>0.64583333333333337</v>
      </c>
      <c r="Q3614" t="s">
        <v>72</v>
      </c>
      <c r="R3614" t="s">
        <v>91</v>
      </c>
      <c r="S3614" t="s">
        <v>42</v>
      </c>
      <c r="T3614" t="s">
        <v>34</v>
      </c>
      <c r="U3614" t="s">
        <v>86</v>
      </c>
      <c r="V3614" t="s">
        <v>44</v>
      </c>
      <c r="W3614">
        <v>0</v>
      </c>
      <c r="X3614" t="s">
        <v>1122</v>
      </c>
    </row>
    <row r="3615" spans="1:24" x14ac:dyDescent="0.2">
      <c r="A3615" t="s">
        <v>6635</v>
      </c>
      <c r="B3615" t="s">
        <v>6636</v>
      </c>
      <c r="C3615">
        <v>80249</v>
      </c>
      <c r="D3615" t="s">
        <v>1122</v>
      </c>
      <c r="E3615" t="s">
        <v>911</v>
      </c>
      <c r="F3615">
        <v>80202</v>
      </c>
      <c r="G3615">
        <v>0</v>
      </c>
      <c r="H3615" t="s">
        <v>30</v>
      </c>
      <c r="I3615" t="s">
        <v>30</v>
      </c>
      <c r="J3615" t="s">
        <v>49</v>
      </c>
      <c r="K3615" t="s">
        <v>49</v>
      </c>
      <c r="L3615" t="s">
        <v>30</v>
      </c>
      <c r="M3615" t="s">
        <v>30</v>
      </c>
      <c r="N3615" t="s">
        <v>30</v>
      </c>
      <c r="O3615">
        <v>0.3125</v>
      </c>
      <c r="P3615">
        <v>0.66666666666666663</v>
      </c>
      <c r="Q3615" t="s">
        <v>118</v>
      </c>
      <c r="R3615" t="s">
        <v>99</v>
      </c>
      <c r="S3615" t="s">
        <v>42</v>
      </c>
      <c r="T3615" t="s">
        <v>64</v>
      </c>
      <c r="U3615" t="s">
        <v>86</v>
      </c>
      <c r="V3615" t="s">
        <v>208</v>
      </c>
      <c r="W3615">
        <v>0</v>
      </c>
      <c r="X3615" t="s">
        <v>1122</v>
      </c>
    </row>
    <row r="3616" spans="1:24" x14ac:dyDescent="0.2">
      <c r="A3616" t="s">
        <v>7575</v>
      </c>
      <c r="B3616" t="s">
        <v>7576</v>
      </c>
      <c r="C3616">
        <v>80211</v>
      </c>
      <c r="D3616" t="s">
        <v>1122</v>
      </c>
      <c r="E3616" t="s">
        <v>429</v>
      </c>
      <c r="F3616">
        <v>80202</v>
      </c>
      <c r="G3616">
        <v>0</v>
      </c>
      <c r="H3616" t="s">
        <v>41</v>
      </c>
      <c r="I3616" t="s">
        <v>49</v>
      </c>
      <c r="J3616" t="s">
        <v>49</v>
      </c>
      <c r="K3616" t="s">
        <v>41</v>
      </c>
      <c r="L3616" t="s">
        <v>41</v>
      </c>
      <c r="M3616" t="s">
        <v>30</v>
      </c>
      <c r="N3616" t="s">
        <v>30</v>
      </c>
      <c r="O3616">
        <v>0.375</v>
      </c>
      <c r="P3616">
        <v>0.66666666666666663</v>
      </c>
      <c r="Q3616" t="s">
        <v>72</v>
      </c>
      <c r="R3616" t="s">
        <v>79</v>
      </c>
      <c r="S3616" t="s">
        <v>42</v>
      </c>
      <c r="T3616" t="s">
        <v>34</v>
      </c>
      <c r="U3616" t="s">
        <v>80</v>
      </c>
      <c r="V3616" t="s">
        <v>44</v>
      </c>
      <c r="W3616">
        <v>0</v>
      </c>
      <c r="X3616" t="s">
        <v>1122</v>
      </c>
    </row>
    <row r="3617" spans="1:24" x14ac:dyDescent="0.2">
      <c r="A3617" t="s">
        <v>7643</v>
      </c>
      <c r="B3617" t="s">
        <v>7644</v>
      </c>
      <c r="C3617">
        <v>80110</v>
      </c>
      <c r="D3617" t="s">
        <v>1122</v>
      </c>
      <c r="E3617" t="s">
        <v>680</v>
      </c>
      <c r="F3617">
        <v>80202</v>
      </c>
      <c r="G3617">
        <v>0</v>
      </c>
      <c r="H3617" t="s">
        <v>49</v>
      </c>
      <c r="I3617" t="s">
        <v>49</v>
      </c>
      <c r="J3617" t="s">
        <v>49</v>
      </c>
      <c r="K3617" t="s">
        <v>41</v>
      </c>
      <c r="L3617" t="s">
        <v>41</v>
      </c>
      <c r="M3617" t="s">
        <v>30</v>
      </c>
      <c r="N3617" t="s">
        <v>30</v>
      </c>
      <c r="O3617">
        <v>0.29166666666666669</v>
      </c>
      <c r="P3617">
        <v>0.64583333333333337</v>
      </c>
      <c r="Q3617" t="s">
        <v>31</v>
      </c>
      <c r="R3617" t="s">
        <v>58</v>
      </c>
      <c r="S3617" t="s">
        <v>33</v>
      </c>
      <c r="T3617" t="s">
        <v>64</v>
      </c>
      <c r="U3617" t="s">
        <v>86</v>
      </c>
      <c r="V3617" t="s">
        <v>66</v>
      </c>
      <c r="W3617">
        <v>0</v>
      </c>
      <c r="X3617" t="s">
        <v>1122</v>
      </c>
    </row>
    <row r="3618" spans="1:24" x14ac:dyDescent="0.2">
      <c r="A3618" t="s">
        <v>2792</v>
      </c>
      <c r="B3618" t="s">
        <v>2793</v>
      </c>
      <c r="C3618">
        <v>80401</v>
      </c>
      <c r="D3618" t="s">
        <v>2794</v>
      </c>
      <c r="E3618" t="s">
        <v>2795</v>
      </c>
      <c r="F3618">
        <v>80203</v>
      </c>
      <c r="G3618">
        <v>0</v>
      </c>
      <c r="H3618" t="s">
        <v>49</v>
      </c>
      <c r="I3618" t="s">
        <v>49</v>
      </c>
      <c r="J3618" t="s">
        <v>49</v>
      </c>
      <c r="K3618" t="s">
        <v>41</v>
      </c>
      <c r="L3618" t="s">
        <v>41</v>
      </c>
      <c r="M3618" t="s">
        <v>30</v>
      </c>
      <c r="N3618" t="s">
        <v>30</v>
      </c>
      <c r="O3618">
        <v>0.35416666666666669</v>
      </c>
      <c r="P3618">
        <v>0.70833333333333337</v>
      </c>
      <c r="Q3618" t="s">
        <v>71</v>
      </c>
      <c r="R3618" t="s">
        <v>73</v>
      </c>
      <c r="S3618" t="s">
        <v>42</v>
      </c>
      <c r="T3618" t="s">
        <v>34</v>
      </c>
      <c r="U3618" t="s">
        <v>65</v>
      </c>
      <c r="V3618" t="s">
        <v>36</v>
      </c>
      <c r="W3618">
        <v>0</v>
      </c>
      <c r="X3618" t="s">
        <v>2794</v>
      </c>
    </row>
    <row r="3619" spans="1:24" x14ac:dyDescent="0.2">
      <c r="A3619" t="s">
        <v>5412</v>
      </c>
      <c r="B3619" t="s">
        <v>5413</v>
      </c>
      <c r="C3619">
        <v>80005</v>
      </c>
      <c r="D3619" t="s">
        <v>2794</v>
      </c>
      <c r="E3619" t="s">
        <v>5414</v>
      </c>
      <c r="F3619">
        <v>80203</v>
      </c>
      <c r="G3619">
        <v>0</v>
      </c>
      <c r="H3619" t="s">
        <v>41</v>
      </c>
      <c r="I3619" t="s">
        <v>41</v>
      </c>
      <c r="J3619" t="s">
        <v>41</v>
      </c>
      <c r="K3619" t="s">
        <v>41</v>
      </c>
      <c r="L3619" t="s">
        <v>41</v>
      </c>
      <c r="M3619" t="s">
        <v>30</v>
      </c>
      <c r="N3619" t="s">
        <v>30</v>
      </c>
      <c r="O3619">
        <v>0.35416666666666669</v>
      </c>
      <c r="P3619">
        <v>0.72916666666666663</v>
      </c>
      <c r="Q3619" t="s">
        <v>57</v>
      </c>
      <c r="R3619" t="s">
        <v>73</v>
      </c>
      <c r="S3619" t="s">
        <v>42</v>
      </c>
      <c r="T3619" t="s">
        <v>64</v>
      </c>
      <c r="U3619" t="s">
        <v>65</v>
      </c>
      <c r="V3619" t="s">
        <v>36</v>
      </c>
      <c r="W3619">
        <v>0</v>
      </c>
      <c r="X3619" t="s">
        <v>2794</v>
      </c>
    </row>
    <row r="3620" spans="1:24" x14ac:dyDescent="0.2">
      <c r="A3620" t="s">
        <v>8734</v>
      </c>
      <c r="B3620" t="s">
        <v>8735</v>
      </c>
      <c r="C3620">
        <v>80209</v>
      </c>
      <c r="D3620" t="s">
        <v>2794</v>
      </c>
      <c r="E3620" t="s">
        <v>4749</v>
      </c>
      <c r="F3620">
        <v>80203</v>
      </c>
      <c r="G3620">
        <v>0</v>
      </c>
      <c r="H3620" t="s">
        <v>30</v>
      </c>
      <c r="I3620" t="s">
        <v>49</v>
      </c>
      <c r="J3620" t="s">
        <v>49</v>
      </c>
      <c r="K3620" t="s">
        <v>41</v>
      </c>
      <c r="L3620" t="s">
        <v>41</v>
      </c>
      <c r="M3620" t="s">
        <v>30</v>
      </c>
      <c r="N3620" t="s">
        <v>30</v>
      </c>
      <c r="O3620">
        <v>0.35416666666666669</v>
      </c>
      <c r="P3620">
        <v>0.6875</v>
      </c>
      <c r="Q3620" t="s">
        <v>57</v>
      </c>
      <c r="R3620" t="s">
        <v>58</v>
      </c>
      <c r="S3620" t="s">
        <v>42</v>
      </c>
      <c r="T3620" t="s">
        <v>43</v>
      </c>
      <c r="U3620" t="s">
        <v>65</v>
      </c>
      <c r="V3620" t="s">
        <v>36</v>
      </c>
      <c r="W3620">
        <v>0</v>
      </c>
      <c r="X3620" t="s">
        <v>2794</v>
      </c>
    </row>
    <row r="3621" spans="1:24" x14ac:dyDescent="0.2">
      <c r="A3621" t="s">
        <v>162</v>
      </c>
      <c r="B3621" t="s">
        <v>163</v>
      </c>
      <c r="C3621">
        <v>80220</v>
      </c>
      <c r="D3621" t="s">
        <v>164</v>
      </c>
      <c r="E3621" t="s">
        <v>165</v>
      </c>
      <c r="F3621">
        <v>80202</v>
      </c>
      <c r="G3621">
        <v>0</v>
      </c>
      <c r="H3621" t="s">
        <v>49</v>
      </c>
      <c r="I3621" t="s">
        <v>49</v>
      </c>
      <c r="J3621" t="s">
        <v>49</v>
      </c>
      <c r="K3621" t="s">
        <v>49</v>
      </c>
      <c r="L3621" t="s">
        <v>49</v>
      </c>
      <c r="M3621" t="s">
        <v>30</v>
      </c>
      <c r="N3621" t="s">
        <v>30</v>
      </c>
      <c r="O3621">
        <v>0.33333333333333331</v>
      </c>
      <c r="P3621">
        <v>0.72916666666666663</v>
      </c>
      <c r="Q3621" t="s">
        <v>57</v>
      </c>
      <c r="R3621" t="s">
        <v>73</v>
      </c>
      <c r="S3621" t="s">
        <v>33</v>
      </c>
      <c r="T3621" t="s">
        <v>34</v>
      </c>
      <c r="U3621" t="s">
        <v>74</v>
      </c>
      <c r="V3621" t="s">
        <v>36</v>
      </c>
      <c r="W3621">
        <v>0</v>
      </c>
      <c r="X3621" t="s">
        <v>164</v>
      </c>
    </row>
    <row r="3622" spans="1:24" x14ac:dyDescent="0.2">
      <c r="A3622" t="s">
        <v>498</v>
      </c>
      <c r="B3622" t="s">
        <v>499</v>
      </c>
      <c r="C3622">
        <v>80206</v>
      </c>
      <c r="D3622" t="s">
        <v>164</v>
      </c>
      <c r="E3622" t="s">
        <v>500</v>
      </c>
      <c r="F3622">
        <v>80202</v>
      </c>
      <c r="G3622">
        <v>0</v>
      </c>
      <c r="H3622" t="s">
        <v>49</v>
      </c>
      <c r="I3622" t="s">
        <v>49</v>
      </c>
      <c r="J3622" t="s">
        <v>49</v>
      </c>
      <c r="K3622" t="s">
        <v>49</v>
      </c>
      <c r="L3622" t="s">
        <v>49</v>
      </c>
      <c r="M3622" t="s">
        <v>30</v>
      </c>
      <c r="N3622" t="s">
        <v>30</v>
      </c>
      <c r="O3622">
        <v>0.35416666666666669</v>
      </c>
      <c r="P3622">
        <v>0.72916666666666663</v>
      </c>
      <c r="Q3622" t="s">
        <v>57</v>
      </c>
      <c r="R3622" t="s">
        <v>73</v>
      </c>
      <c r="S3622" t="s">
        <v>33</v>
      </c>
      <c r="T3622" t="s">
        <v>34</v>
      </c>
      <c r="U3622" t="s">
        <v>74</v>
      </c>
      <c r="V3622" t="s">
        <v>36</v>
      </c>
      <c r="W3622">
        <v>0</v>
      </c>
      <c r="X3622" t="s">
        <v>164</v>
      </c>
    </row>
    <row r="3623" spans="1:24" x14ac:dyDescent="0.2">
      <c r="A3623" t="s">
        <v>5211</v>
      </c>
      <c r="B3623" t="s">
        <v>5212</v>
      </c>
      <c r="C3623">
        <v>80207</v>
      </c>
      <c r="D3623" t="s">
        <v>5213</v>
      </c>
      <c r="E3623" t="s">
        <v>5214</v>
      </c>
      <c r="F3623">
        <v>80202</v>
      </c>
      <c r="G3623">
        <v>0</v>
      </c>
      <c r="H3623" t="s">
        <v>49</v>
      </c>
      <c r="I3623" t="s">
        <v>49</v>
      </c>
      <c r="J3623" t="s">
        <v>49</v>
      </c>
      <c r="K3623" t="s">
        <v>49</v>
      </c>
      <c r="L3623" t="s">
        <v>49</v>
      </c>
      <c r="M3623" t="s">
        <v>30</v>
      </c>
      <c r="N3623" t="s">
        <v>30</v>
      </c>
      <c r="O3623">
        <v>0.35416666666666669</v>
      </c>
      <c r="P3623">
        <v>0.70833333333333337</v>
      </c>
      <c r="Q3623" t="s">
        <v>31</v>
      </c>
      <c r="R3623" t="s">
        <v>91</v>
      </c>
      <c r="S3623" t="s">
        <v>42</v>
      </c>
      <c r="T3623" t="s">
        <v>34</v>
      </c>
      <c r="U3623" t="s">
        <v>52</v>
      </c>
      <c r="V3623" t="s">
        <v>117</v>
      </c>
      <c r="W3623">
        <v>0</v>
      </c>
      <c r="X3623" t="s">
        <v>5213</v>
      </c>
    </row>
    <row r="3624" spans="1:24" x14ac:dyDescent="0.2">
      <c r="A3624" t="s">
        <v>2690</v>
      </c>
      <c r="B3624" t="s">
        <v>2691</v>
      </c>
      <c r="C3624">
        <v>80241</v>
      </c>
      <c r="D3624" t="s">
        <v>47</v>
      </c>
      <c r="E3624" t="s">
        <v>2692</v>
      </c>
      <c r="F3624">
        <v>80202</v>
      </c>
      <c r="G3624" t="s">
        <v>2693</v>
      </c>
      <c r="H3624" t="s">
        <v>29</v>
      </c>
      <c r="I3624" t="s">
        <v>29</v>
      </c>
      <c r="J3624" t="s">
        <v>29</v>
      </c>
      <c r="K3624" t="s">
        <v>29</v>
      </c>
      <c r="L3624" t="s">
        <v>29</v>
      </c>
      <c r="M3624" t="s">
        <v>30</v>
      </c>
      <c r="N3624" t="s">
        <v>30</v>
      </c>
      <c r="O3624">
        <v>0.3125</v>
      </c>
      <c r="P3624">
        <v>0.6875</v>
      </c>
      <c r="Q3624">
        <v>0</v>
      </c>
      <c r="R3624" t="s">
        <v>85</v>
      </c>
      <c r="S3624" t="s">
        <v>42</v>
      </c>
      <c r="T3624" t="s">
        <v>64</v>
      </c>
      <c r="U3624" t="s">
        <v>52</v>
      </c>
      <c r="V3624" t="s">
        <v>36</v>
      </c>
      <c r="W3624">
        <v>0</v>
      </c>
      <c r="X3624" t="s">
        <v>47</v>
      </c>
    </row>
    <row r="3625" spans="1:24" x14ac:dyDescent="0.2">
      <c r="A3625" t="s">
        <v>6070</v>
      </c>
      <c r="B3625" t="s">
        <v>6071</v>
      </c>
      <c r="C3625">
        <v>80222</v>
      </c>
      <c r="D3625" t="s">
        <v>47</v>
      </c>
      <c r="E3625" t="s">
        <v>6072</v>
      </c>
      <c r="F3625">
        <v>80202</v>
      </c>
      <c r="G3625" t="s">
        <v>6073</v>
      </c>
      <c r="H3625" t="s">
        <v>41</v>
      </c>
      <c r="I3625" t="s">
        <v>41</v>
      </c>
      <c r="J3625" t="s">
        <v>41</v>
      </c>
      <c r="K3625" t="s">
        <v>41</v>
      </c>
      <c r="L3625" t="s">
        <v>41</v>
      </c>
      <c r="M3625" t="s">
        <v>30</v>
      </c>
      <c r="N3625" t="s">
        <v>30</v>
      </c>
      <c r="O3625">
        <v>0.29166666666666669</v>
      </c>
      <c r="P3625">
        <v>0.66666666666666663</v>
      </c>
      <c r="Q3625">
        <v>0</v>
      </c>
      <c r="R3625" t="s">
        <v>73</v>
      </c>
      <c r="S3625" t="s">
        <v>33</v>
      </c>
      <c r="T3625" t="s">
        <v>34</v>
      </c>
      <c r="U3625" t="s">
        <v>476</v>
      </c>
      <c r="V3625" t="s">
        <v>208</v>
      </c>
      <c r="W3625">
        <v>0</v>
      </c>
      <c r="X3625" t="s">
        <v>47</v>
      </c>
    </row>
    <row r="3626" spans="1:24" x14ac:dyDescent="0.2">
      <c r="A3626" t="s">
        <v>5523</v>
      </c>
      <c r="B3626" t="s">
        <v>5524</v>
      </c>
      <c r="C3626">
        <v>80241</v>
      </c>
      <c r="D3626" t="s">
        <v>5525</v>
      </c>
      <c r="E3626" t="s">
        <v>5526</v>
      </c>
      <c r="F3626">
        <v>80202</v>
      </c>
      <c r="G3626">
        <v>0</v>
      </c>
      <c r="H3626" t="s">
        <v>29</v>
      </c>
      <c r="I3626" t="s">
        <v>41</v>
      </c>
      <c r="J3626" t="s">
        <v>41</v>
      </c>
      <c r="K3626" t="s">
        <v>29</v>
      </c>
      <c r="L3626" t="s">
        <v>41</v>
      </c>
      <c r="M3626" t="s">
        <v>30</v>
      </c>
      <c r="N3626" t="s">
        <v>30</v>
      </c>
      <c r="O3626">
        <v>0.27083333333333331</v>
      </c>
      <c r="P3626">
        <v>0.625</v>
      </c>
      <c r="Q3626" t="s">
        <v>57</v>
      </c>
      <c r="R3626" t="s">
        <v>127</v>
      </c>
      <c r="S3626" t="s">
        <v>33</v>
      </c>
      <c r="T3626" t="s">
        <v>34</v>
      </c>
      <c r="U3626" t="s">
        <v>52</v>
      </c>
      <c r="V3626" t="s">
        <v>36</v>
      </c>
      <c r="W3626">
        <v>0</v>
      </c>
      <c r="X3626" t="s">
        <v>5525</v>
      </c>
    </row>
    <row r="3627" spans="1:24" x14ac:dyDescent="0.2">
      <c r="A3627" t="s">
        <v>4586</v>
      </c>
      <c r="B3627" t="s">
        <v>4587</v>
      </c>
      <c r="C3627">
        <v>80203</v>
      </c>
      <c r="D3627" t="s">
        <v>4588</v>
      </c>
      <c r="E3627" t="s">
        <v>4456</v>
      </c>
      <c r="F3627">
        <v>80202</v>
      </c>
      <c r="G3627">
        <v>0</v>
      </c>
      <c r="H3627" t="s">
        <v>41</v>
      </c>
      <c r="I3627" t="s">
        <v>41</v>
      </c>
      <c r="J3627" t="s">
        <v>108</v>
      </c>
      <c r="K3627" t="s">
        <v>41</v>
      </c>
      <c r="L3627" t="s">
        <v>108</v>
      </c>
      <c r="M3627" t="s">
        <v>30</v>
      </c>
      <c r="N3627" t="s">
        <v>30</v>
      </c>
      <c r="O3627">
        <v>0.375</v>
      </c>
      <c r="P3627">
        <v>0.72916666666666663</v>
      </c>
      <c r="Q3627" t="s">
        <v>71</v>
      </c>
      <c r="R3627" t="s">
        <v>73</v>
      </c>
      <c r="S3627" t="s">
        <v>42</v>
      </c>
      <c r="T3627" t="s">
        <v>64</v>
      </c>
      <c r="U3627" t="s">
        <v>476</v>
      </c>
      <c r="V3627" t="s">
        <v>36</v>
      </c>
      <c r="W3627">
        <v>0</v>
      </c>
      <c r="X3627" t="s">
        <v>4588</v>
      </c>
    </row>
    <row r="3628" spans="1:24" x14ac:dyDescent="0.2">
      <c r="A3628" t="s">
        <v>8675</v>
      </c>
      <c r="B3628" t="s">
        <v>8676</v>
      </c>
      <c r="C3628" t="s">
        <v>8677</v>
      </c>
      <c r="D3628" t="s">
        <v>4588</v>
      </c>
      <c r="E3628" t="s">
        <v>8678</v>
      </c>
      <c r="F3628">
        <v>80202</v>
      </c>
      <c r="G3628">
        <v>0</v>
      </c>
      <c r="H3628" t="s">
        <v>41</v>
      </c>
      <c r="I3628" t="s">
        <v>41</v>
      </c>
      <c r="J3628" t="s">
        <v>49</v>
      </c>
      <c r="K3628" t="s">
        <v>41</v>
      </c>
      <c r="L3628" t="s">
        <v>30</v>
      </c>
      <c r="M3628" t="s">
        <v>30</v>
      </c>
      <c r="N3628" t="s">
        <v>30</v>
      </c>
      <c r="O3628">
        <v>0.375</v>
      </c>
      <c r="P3628">
        <v>0.625</v>
      </c>
      <c r="Q3628" t="s">
        <v>57</v>
      </c>
      <c r="R3628" t="s">
        <v>73</v>
      </c>
      <c r="S3628" t="s">
        <v>42</v>
      </c>
      <c r="T3628" t="s">
        <v>34</v>
      </c>
      <c r="U3628" t="s">
        <v>476</v>
      </c>
      <c r="V3628" t="s">
        <v>36</v>
      </c>
      <c r="W3628">
        <v>0</v>
      </c>
      <c r="X3628" t="s">
        <v>4588</v>
      </c>
    </row>
    <row r="3629" spans="1:24" x14ac:dyDescent="0.2">
      <c r="A3629" t="s">
        <v>303</v>
      </c>
      <c r="B3629" t="s">
        <v>304</v>
      </c>
      <c r="C3629">
        <v>80220</v>
      </c>
      <c r="D3629" t="s">
        <v>305</v>
      </c>
      <c r="E3629" t="s">
        <v>306</v>
      </c>
      <c r="F3629">
        <v>80202</v>
      </c>
      <c r="G3629">
        <v>0</v>
      </c>
      <c r="H3629" t="s">
        <v>41</v>
      </c>
      <c r="I3629" t="s">
        <v>49</v>
      </c>
      <c r="J3629" t="s">
        <v>49</v>
      </c>
      <c r="K3629" t="s">
        <v>49</v>
      </c>
      <c r="L3629" t="s">
        <v>41</v>
      </c>
      <c r="M3629" t="s">
        <v>30</v>
      </c>
      <c r="N3629" t="s">
        <v>30</v>
      </c>
      <c r="O3629">
        <v>0.35416666666666669</v>
      </c>
      <c r="P3629">
        <v>0.72916666666666663</v>
      </c>
      <c r="Q3629" t="s">
        <v>72</v>
      </c>
      <c r="R3629" t="s">
        <v>73</v>
      </c>
      <c r="S3629" t="s">
        <v>42</v>
      </c>
      <c r="T3629" t="s">
        <v>43</v>
      </c>
      <c r="U3629" t="s">
        <v>204</v>
      </c>
      <c r="V3629" t="s">
        <v>36</v>
      </c>
      <c r="W3629">
        <v>0</v>
      </c>
      <c r="X3629" t="s">
        <v>305</v>
      </c>
    </row>
    <row r="3630" spans="1:24" x14ac:dyDescent="0.2">
      <c r="A3630" t="s">
        <v>487</v>
      </c>
      <c r="B3630" t="s">
        <v>488</v>
      </c>
      <c r="C3630">
        <v>80122</v>
      </c>
      <c r="D3630" t="s">
        <v>305</v>
      </c>
      <c r="E3630" t="s">
        <v>489</v>
      </c>
      <c r="F3630">
        <v>80202</v>
      </c>
      <c r="G3630">
        <v>0</v>
      </c>
      <c r="H3630" t="s">
        <v>49</v>
      </c>
      <c r="I3630" t="s">
        <v>49</v>
      </c>
      <c r="J3630" t="s">
        <v>49</v>
      </c>
      <c r="K3630" t="s">
        <v>49</v>
      </c>
      <c r="L3630" t="s">
        <v>49</v>
      </c>
      <c r="M3630" t="s">
        <v>30</v>
      </c>
      <c r="N3630" t="s">
        <v>30</v>
      </c>
      <c r="O3630">
        <v>0.20833333333333334</v>
      </c>
      <c r="P3630">
        <v>0.64583333333333337</v>
      </c>
      <c r="Q3630" t="s">
        <v>57</v>
      </c>
      <c r="R3630" t="s">
        <v>127</v>
      </c>
      <c r="S3630" t="s">
        <v>33</v>
      </c>
      <c r="T3630" t="s">
        <v>47</v>
      </c>
      <c r="U3630" t="s">
        <v>204</v>
      </c>
      <c r="V3630" t="s">
        <v>36</v>
      </c>
      <c r="W3630">
        <v>0</v>
      </c>
      <c r="X3630" t="s">
        <v>305</v>
      </c>
    </row>
    <row r="3631" spans="1:24" x14ac:dyDescent="0.2">
      <c r="A3631" t="s">
        <v>694</v>
      </c>
      <c r="B3631" t="s">
        <v>695</v>
      </c>
      <c r="C3631">
        <v>80238</v>
      </c>
      <c r="D3631" t="s">
        <v>305</v>
      </c>
      <c r="E3631" t="s">
        <v>696</v>
      </c>
      <c r="F3631">
        <v>80202</v>
      </c>
      <c r="G3631">
        <v>0</v>
      </c>
      <c r="H3631" t="s">
        <v>41</v>
      </c>
      <c r="I3631" t="s">
        <v>29</v>
      </c>
      <c r="J3631" t="s">
        <v>29</v>
      </c>
      <c r="K3631" t="s">
        <v>29</v>
      </c>
      <c r="L3631" t="s">
        <v>41</v>
      </c>
      <c r="M3631" t="s">
        <v>30</v>
      </c>
      <c r="N3631" t="s">
        <v>30</v>
      </c>
      <c r="O3631">
        <v>0.375</v>
      </c>
      <c r="P3631">
        <v>0.6875</v>
      </c>
      <c r="Q3631" t="s">
        <v>57</v>
      </c>
      <c r="R3631" t="s">
        <v>79</v>
      </c>
      <c r="S3631" t="s">
        <v>33</v>
      </c>
      <c r="T3631" t="s">
        <v>34</v>
      </c>
      <c r="U3631" t="s">
        <v>204</v>
      </c>
      <c r="V3631" t="s">
        <v>36</v>
      </c>
      <c r="W3631">
        <v>0</v>
      </c>
      <c r="X3631" t="s">
        <v>305</v>
      </c>
    </row>
    <row r="3632" spans="1:24" x14ac:dyDescent="0.2">
      <c r="A3632" t="s">
        <v>2844</v>
      </c>
      <c r="B3632" t="s">
        <v>2845</v>
      </c>
      <c r="C3632">
        <v>80246</v>
      </c>
      <c r="D3632" t="s">
        <v>305</v>
      </c>
      <c r="E3632" t="s">
        <v>2846</v>
      </c>
      <c r="F3632">
        <v>80202</v>
      </c>
      <c r="G3632">
        <v>0</v>
      </c>
      <c r="H3632" t="s">
        <v>41</v>
      </c>
      <c r="I3632" t="s">
        <v>49</v>
      </c>
      <c r="J3632" t="s">
        <v>41</v>
      </c>
      <c r="K3632" t="s">
        <v>41</v>
      </c>
      <c r="L3632" t="s">
        <v>41</v>
      </c>
      <c r="M3632" t="s">
        <v>30</v>
      </c>
      <c r="N3632" t="s">
        <v>30</v>
      </c>
      <c r="O3632">
        <v>0.35416666666666669</v>
      </c>
      <c r="P3632">
        <v>0.6875</v>
      </c>
      <c r="Q3632" t="s">
        <v>57</v>
      </c>
      <c r="R3632" t="s">
        <v>73</v>
      </c>
      <c r="S3632" t="s">
        <v>42</v>
      </c>
      <c r="T3632" t="s">
        <v>34</v>
      </c>
      <c r="U3632" t="s">
        <v>204</v>
      </c>
      <c r="V3632" t="s">
        <v>36</v>
      </c>
      <c r="W3632">
        <v>0</v>
      </c>
      <c r="X3632" t="s">
        <v>305</v>
      </c>
    </row>
    <row r="3633" spans="1:24" x14ac:dyDescent="0.2">
      <c r="A3633" t="s">
        <v>6122</v>
      </c>
      <c r="B3633" t="s">
        <v>6123</v>
      </c>
      <c r="C3633">
        <v>80238</v>
      </c>
      <c r="D3633" t="s">
        <v>305</v>
      </c>
      <c r="E3633" t="s">
        <v>696</v>
      </c>
      <c r="F3633">
        <v>80202</v>
      </c>
      <c r="G3633">
        <v>0</v>
      </c>
      <c r="H3633" t="s">
        <v>41</v>
      </c>
      <c r="I3633" t="s">
        <v>41</v>
      </c>
      <c r="J3633" t="s">
        <v>41</v>
      </c>
      <c r="K3633" t="s">
        <v>49</v>
      </c>
      <c r="L3633" t="s">
        <v>41</v>
      </c>
      <c r="M3633" t="s">
        <v>30</v>
      </c>
      <c r="N3633" t="s">
        <v>30</v>
      </c>
      <c r="O3633">
        <v>0.33333333333333331</v>
      </c>
      <c r="P3633">
        <v>0.70833333333333337</v>
      </c>
      <c r="Q3633" t="s">
        <v>57</v>
      </c>
      <c r="R3633" t="s">
        <v>73</v>
      </c>
      <c r="S3633" t="s">
        <v>33</v>
      </c>
      <c r="T3633" t="s">
        <v>34</v>
      </c>
      <c r="U3633" t="s">
        <v>204</v>
      </c>
      <c r="V3633" t="s">
        <v>208</v>
      </c>
      <c r="W3633">
        <v>0</v>
      </c>
      <c r="X3633" t="s">
        <v>305</v>
      </c>
    </row>
    <row r="3634" spans="1:24" x14ac:dyDescent="0.2">
      <c r="A3634" t="s">
        <v>6802</v>
      </c>
      <c r="B3634" t="s">
        <v>6803</v>
      </c>
      <c r="C3634">
        <v>80202</v>
      </c>
      <c r="D3634" t="s">
        <v>305</v>
      </c>
      <c r="E3634" t="s">
        <v>6804</v>
      </c>
      <c r="F3634">
        <v>80202</v>
      </c>
      <c r="G3634">
        <v>0</v>
      </c>
      <c r="H3634" t="s">
        <v>49</v>
      </c>
      <c r="I3634" t="s">
        <v>49</v>
      </c>
      <c r="J3634" t="s">
        <v>49</v>
      </c>
      <c r="K3634" t="s">
        <v>49</v>
      </c>
      <c r="L3634" t="s">
        <v>49</v>
      </c>
      <c r="M3634" t="s">
        <v>30</v>
      </c>
      <c r="N3634" t="s">
        <v>30</v>
      </c>
      <c r="O3634">
        <v>0.29166666666666669</v>
      </c>
      <c r="P3634">
        <v>0.125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</row>
    <row r="3635" spans="1:24" x14ac:dyDescent="0.2">
      <c r="A3635" t="s">
        <v>8998</v>
      </c>
      <c r="B3635" t="s">
        <v>241</v>
      </c>
      <c r="C3635">
        <v>80204</v>
      </c>
      <c r="D3635" t="s">
        <v>305</v>
      </c>
      <c r="E3635" t="s">
        <v>8999</v>
      </c>
      <c r="F3635">
        <v>80202</v>
      </c>
      <c r="G3635">
        <v>0</v>
      </c>
      <c r="H3635" t="s">
        <v>49</v>
      </c>
      <c r="I3635" t="s">
        <v>29</v>
      </c>
      <c r="J3635" t="s">
        <v>29</v>
      </c>
      <c r="K3635" t="s">
        <v>29</v>
      </c>
      <c r="L3635" t="s">
        <v>29</v>
      </c>
      <c r="M3635" t="s">
        <v>30</v>
      </c>
      <c r="N3635" t="s">
        <v>30</v>
      </c>
      <c r="O3635">
        <v>0.33333333333333331</v>
      </c>
      <c r="P3635">
        <v>0.75</v>
      </c>
      <c r="Q3635" t="s">
        <v>31</v>
      </c>
      <c r="R3635" t="s">
        <v>91</v>
      </c>
      <c r="S3635" t="s">
        <v>42</v>
      </c>
      <c r="T3635" t="s">
        <v>34</v>
      </c>
      <c r="U3635" t="s">
        <v>204</v>
      </c>
      <c r="V3635" t="s">
        <v>36</v>
      </c>
      <c r="W3635">
        <v>0</v>
      </c>
      <c r="X3635" t="s">
        <v>305</v>
      </c>
    </row>
    <row r="3636" spans="1:24" x14ac:dyDescent="0.2">
      <c r="A3636" t="s">
        <v>384</v>
      </c>
      <c r="B3636" t="s">
        <v>385</v>
      </c>
      <c r="C3636">
        <v>80501</v>
      </c>
      <c r="D3636" t="s">
        <v>305</v>
      </c>
      <c r="E3636" t="s">
        <v>386</v>
      </c>
      <c r="F3636">
        <v>80223</v>
      </c>
      <c r="G3636">
        <v>0</v>
      </c>
      <c r="H3636" t="s">
        <v>41</v>
      </c>
      <c r="I3636" t="s">
        <v>29</v>
      </c>
      <c r="J3636" t="s">
        <v>41</v>
      </c>
      <c r="K3636" t="s">
        <v>41</v>
      </c>
      <c r="L3636" t="s">
        <v>41</v>
      </c>
      <c r="M3636" t="s">
        <v>30</v>
      </c>
      <c r="N3636" t="s">
        <v>30</v>
      </c>
      <c r="O3636">
        <v>0.29166666666666669</v>
      </c>
      <c r="P3636">
        <v>0.64583333333333337</v>
      </c>
      <c r="Q3636" t="s">
        <v>72</v>
      </c>
      <c r="R3636" t="s">
        <v>99</v>
      </c>
      <c r="S3636" t="s">
        <v>33</v>
      </c>
      <c r="T3636" t="s">
        <v>34</v>
      </c>
      <c r="U3636" t="s">
        <v>47</v>
      </c>
      <c r="V3636" t="s">
        <v>36</v>
      </c>
      <c r="W3636">
        <v>0</v>
      </c>
      <c r="X3636" t="s">
        <v>305</v>
      </c>
    </row>
    <row r="3637" spans="1:24" x14ac:dyDescent="0.2">
      <c r="A3637" t="s">
        <v>2780</v>
      </c>
      <c r="B3637" t="s">
        <v>385</v>
      </c>
      <c r="C3637">
        <v>80501</v>
      </c>
      <c r="D3637" t="s">
        <v>305</v>
      </c>
      <c r="E3637" t="s">
        <v>386</v>
      </c>
      <c r="F3637" t="s">
        <v>2781</v>
      </c>
      <c r="G3637">
        <v>0</v>
      </c>
      <c r="H3637" t="s">
        <v>41</v>
      </c>
      <c r="I3637" t="s">
        <v>29</v>
      </c>
      <c r="J3637" t="s">
        <v>41</v>
      </c>
      <c r="K3637" t="s">
        <v>41</v>
      </c>
      <c r="L3637" t="s">
        <v>41</v>
      </c>
      <c r="M3637" t="s">
        <v>30</v>
      </c>
      <c r="N3637" t="s">
        <v>30</v>
      </c>
      <c r="O3637">
        <v>0.29166666666666669</v>
      </c>
      <c r="P3637">
        <v>0.64583333333333337</v>
      </c>
      <c r="Q3637" t="s">
        <v>72</v>
      </c>
      <c r="R3637" t="s">
        <v>99</v>
      </c>
      <c r="S3637" t="s">
        <v>33</v>
      </c>
      <c r="T3637" t="s">
        <v>34</v>
      </c>
      <c r="U3637" t="s">
        <v>47</v>
      </c>
      <c r="V3637" t="s">
        <v>36</v>
      </c>
      <c r="W3637">
        <v>0</v>
      </c>
      <c r="X3637" t="s">
        <v>305</v>
      </c>
    </row>
    <row r="3638" spans="1:24" x14ac:dyDescent="0.2">
      <c r="A3638" t="s">
        <v>5306</v>
      </c>
      <c r="B3638" t="s">
        <v>385</v>
      </c>
      <c r="C3638">
        <v>80501</v>
      </c>
      <c r="D3638" t="s">
        <v>305</v>
      </c>
      <c r="E3638" t="s">
        <v>386</v>
      </c>
      <c r="F3638">
        <v>80223</v>
      </c>
      <c r="G3638">
        <v>0</v>
      </c>
      <c r="H3638" t="s">
        <v>41</v>
      </c>
      <c r="I3638" t="s">
        <v>29</v>
      </c>
      <c r="J3638" t="s">
        <v>41</v>
      </c>
      <c r="K3638" t="s">
        <v>41</v>
      </c>
      <c r="L3638" t="s">
        <v>41</v>
      </c>
      <c r="M3638" t="s">
        <v>30</v>
      </c>
      <c r="N3638" t="s">
        <v>30</v>
      </c>
      <c r="O3638">
        <v>0.29166666666666669</v>
      </c>
      <c r="P3638">
        <v>0.64583333333333337</v>
      </c>
      <c r="Q3638" t="s">
        <v>72</v>
      </c>
      <c r="R3638" t="s">
        <v>99</v>
      </c>
      <c r="S3638" t="s">
        <v>33</v>
      </c>
      <c r="T3638" t="s">
        <v>34</v>
      </c>
      <c r="U3638" t="s">
        <v>204</v>
      </c>
      <c r="V3638" t="s">
        <v>36</v>
      </c>
      <c r="W3638">
        <v>0</v>
      </c>
      <c r="X3638" t="s">
        <v>305</v>
      </c>
    </row>
    <row r="3639" spans="1:24" x14ac:dyDescent="0.2">
      <c r="A3639" t="s">
        <v>7128</v>
      </c>
      <c r="B3639" t="s">
        <v>385</v>
      </c>
      <c r="C3639">
        <v>80501</v>
      </c>
      <c r="D3639" t="s">
        <v>305</v>
      </c>
      <c r="E3639" t="s">
        <v>386</v>
      </c>
      <c r="F3639" t="s">
        <v>2781</v>
      </c>
      <c r="G3639">
        <v>0</v>
      </c>
      <c r="H3639" t="s">
        <v>41</v>
      </c>
      <c r="I3639" t="s">
        <v>29</v>
      </c>
      <c r="J3639" t="s">
        <v>41</v>
      </c>
      <c r="K3639" t="s">
        <v>41</v>
      </c>
      <c r="L3639" t="s">
        <v>41</v>
      </c>
      <c r="M3639" t="s">
        <v>30</v>
      </c>
      <c r="N3639" t="s">
        <v>30</v>
      </c>
      <c r="O3639">
        <v>0.29166666666666669</v>
      </c>
      <c r="P3639">
        <v>0.64583333333333337</v>
      </c>
      <c r="Q3639" t="s">
        <v>72</v>
      </c>
      <c r="R3639" t="s">
        <v>99</v>
      </c>
      <c r="S3639" t="s">
        <v>33</v>
      </c>
      <c r="T3639" t="s">
        <v>34</v>
      </c>
      <c r="U3639" t="s">
        <v>204</v>
      </c>
      <c r="V3639" t="s">
        <v>36</v>
      </c>
      <c r="W3639">
        <v>0</v>
      </c>
      <c r="X3639" t="s">
        <v>305</v>
      </c>
    </row>
    <row r="3640" spans="1:24" x14ac:dyDescent="0.2">
      <c r="A3640" t="s">
        <v>6955</v>
      </c>
      <c r="B3640" t="s">
        <v>6956</v>
      </c>
      <c r="C3640">
        <v>80210</v>
      </c>
      <c r="D3640" t="s">
        <v>6957</v>
      </c>
      <c r="E3640" t="s">
        <v>6958</v>
      </c>
      <c r="F3640">
        <v>80202</v>
      </c>
      <c r="G3640">
        <v>0</v>
      </c>
      <c r="H3640" t="s">
        <v>41</v>
      </c>
      <c r="I3640" t="s">
        <v>29</v>
      </c>
      <c r="J3640" t="s">
        <v>41</v>
      </c>
      <c r="K3640" t="s">
        <v>29</v>
      </c>
      <c r="L3640" t="s">
        <v>41</v>
      </c>
      <c r="M3640" t="s">
        <v>30</v>
      </c>
      <c r="N3640" t="s">
        <v>30</v>
      </c>
      <c r="O3640">
        <v>0.33333333333333331</v>
      </c>
      <c r="P3640">
        <v>0.66666666666666663</v>
      </c>
      <c r="Q3640" t="s">
        <v>72</v>
      </c>
      <c r="R3640" t="s">
        <v>32</v>
      </c>
      <c r="S3640" t="s">
        <v>33</v>
      </c>
      <c r="T3640" t="s">
        <v>34</v>
      </c>
      <c r="U3640" t="s">
        <v>476</v>
      </c>
      <c r="V3640" t="s">
        <v>36</v>
      </c>
      <c r="W3640">
        <v>0</v>
      </c>
      <c r="X3640" t="s">
        <v>6957</v>
      </c>
    </row>
    <row r="3641" spans="1:24" x14ac:dyDescent="0.2">
      <c r="A3641" t="s">
        <v>7115</v>
      </c>
      <c r="B3641" t="s">
        <v>7116</v>
      </c>
      <c r="C3641">
        <v>80016</v>
      </c>
      <c r="D3641" t="s">
        <v>6957</v>
      </c>
      <c r="E3641" t="s">
        <v>7117</v>
      </c>
      <c r="F3641">
        <v>80202</v>
      </c>
      <c r="G3641">
        <v>0</v>
      </c>
      <c r="H3641" t="s">
        <v>41</v>
      </c>
      <c r="I3641" t="s">
        <v>49</v>
      </c>
      <c r="J3641" t="s">
        <v>49</v>
      </c>
      <c r="K3641" t="s">
        <v>49</v>
      </c>
      <c r="L3641" t="s">
        <v>41</v>
      </c>
      <c r="M3641" t="s">
        <v>30</v>
      </c>
      <c r="N3641" t="s">
        <v>30</v>
      </c>
      <c r="O3641">
        <v>0.375</v>
      </c>
      <c r="P3641">
        <v>0.6875</v>
      </c>
      <c r="Q3641" t="s">
        <v>57</v>
      </c>
      <c r="R3641" t="s">
        <v>133</v>
      </c>
      <c r="S3641" t="s">
        <v>42</v>
      </c>
      <c r="T3641" t="s">
        <v>34</v>
      </c>
      <c r="U3641" t="s">
        <v>476</v>
      </c>
      <c r="V3641" t="s">
        <v>44</v>
      </c>
      <c r="W3641">
        <v>0</v>
      </c>
      <c r="X3641" t="s">
        <v>6957</v>
      </c>
    </row>
    <row r="3642" spans="1:24" x14ac:dyDescent="0.2">
      <c r="A3642" t="s">
        <v>7209</v>
      </c>
      <c r="B3642" t="s">
        <v>7210</v>
      </c>
      <c r="C3642">
        <v>80022</v>
      </c>
      <c r="D3642" t="s">
        <v>6957</v>
      </c>
      <c r="E3642" t="s">
        <v>7211</v>
      </c>
      <c r="F3642">
        <v>80202</v>
      </c>
      <c r="G3642">
        <v>0</v>
      </c>
      <c r="H3642" t="s">
        <v>41</v>
      </c>
      <c r="I3642" t="s">
        <v>49</v>
      </c>
      <c r="J3642" t="s">
        <v>49</v>
      </c>
      <c r="K3642" t="s">
        <v>49</v>
      </c>
      <c r="L3642" t="s">
        <v>41</v>
      </c>
      <c r="M3642" t="s">
        <v>30</v>
      </c>
      <c r="N3642" t="s">
        <v>30</v>
      </c>
      <c r="O3642">
        <v>0.33333333333333331</v>
      </c>
      <c r="P3642">
        <v>0.6875</v>
      </c>
      <c r="Q3642" t="s">
        <v>31</v>
      </c>
      <c r="R3642" t="s">
        <v>58</v>
      </c>
      <c r="S3642" t="s">
        <v>33</v>
      </c>
      <c r="T3642" t="s">
        <v>34</v>
      </c>
      <c r="U3642" t="s">
        <v>476</v>
      </c>
      <c r="V3642" t="s">
        <v>44</v>
      </c>
      <c r="W3642">
        <v>0</v>
      </c>
      <c r="X3642" t="s">
        <v>6957</v>
      </c>
    </row>
    <row r="3643" spans="1:24" x14ac:dyDescent="0.2">
      <c r="A3643" t="s">
        <v>7247</v>
      </c>
      <c r="B3643" t="s">
        <v>7248</v>
      </c>
      <c r="C3643">
        <v>80017</v>
      </c>
      <c r="D3643" t="s">
        <v>6957</v>
      </c>
      <c r="E3643" t="s">
        <v>7249</v>
      </c>
      <c r="F3643">
        <v>80202</v>
      </c>
      <c r="G3643">
        <v>0</v>
      </c>
      <c r="H3643" t="s">
        <v>29</v>
      </c>
      <c r="I3643" t="s">
        <v>29</v>
      </c>
      <c r="J3643" t="s">
        <v>41</v>
      </c>
      <c r="K3643" t="s">
        <v>29</v>
      </c>
      <c r="L3643" t="s">
        <v>41</v>
      </c>
      <c r="M3643" t="s">
        <v>30</v>
      </c>
      <c r="N3643" t="s">
        <v>30</v>
      </c>
      <c r="O3643">
        <v>0.33333333333333331</v>
      </c>
      <c r="P3643">
        <v>0.6875</v>
      </c>
      <c r="Q3643" t="s">
        <v>72</v>
      </c>
      <c r="R3643" t="s">
        <v>58</v>
      </c>
      <c r="S3643" t="s">
        <v>42</v>
      </c>
      <c r="T3643" t="s">
        <v>43</v>
      </c>
      <c r="U3643" t="s">
        <v>52</v>
      </c>
      <c r="V3643" t="s">
        <v>44</v>
      </c>
      <c r="W3643">
        <v>0</v>
      </c>
      <c r="X3643" t="s">
        <v>6957</v>
      </c>
    </row>
    <row r="3644" spans="1:24" x14ac:dyDescent="0.2">
      <c r="A3644" t="s">
        <v>7277</v>
      </c>
      <c r="B3644" t="s">
        <v>7278</v>
      </c>
      <c r="C3644">
        <v>80212</v>
      </c>
      <c r="D3644" t="s">
        <v>6957</v>
      </c>
      <c r="E3644" t="s">
        <v>7279</v>
      </c>
      <c r="F3644">
        <v>80202</v>
      </c>
      <c r="G3644">
        <v>0</v>
      </c>
      <c r="H3644" t="s">
        <v>41</v>
      </c>
      <c r="I3644" t="s">
        <v>29</v>
      </c>
      <c r="J3644" t="s">
        <v>29</v>
      </c>
      <c r="K3644" t="s">
        <v>29</v>
      </c>
      <c r="L3644" t="s">
        <v>41</v>
      </c>
      <c r="M3644" t="s">
        <v>30</v>
      </c>
      <c r="N3644" t="s">
        <v>30</v>
      </c>
      <c r="O3644">
        <v>0.33333333333333331</v>
      </c>
      <c r="P3644">
        <v>0.6875</v>
      </c>
      <c r="Q3644" t="s">
        <v>57</v>
      </c>
      <c r="R3644" t="s">
        <v>58</v>
      </c>
      <c r="S3644" t="s">
        <v>42</v>
      </c>
      <c r="T3644" t="s">
        <v>34</v>
      </c>
      <c r="U3644" t="s">
        <v>476</v>
      </c>
      <c r="V3644" t="s">
        <v>44</v>
      </c>
      <c r="W3644">
        <v>0</v>
      </c>
      <c r="X3644" t="s">
        <v>6957</v>
      </c>
    </row>
    <row r="3645" spans="1:24" x14ac:dyDescent="0.2">
      <c r="A3645" t="s">
        <v>7307</v>
      </c>
      <c r="B3645" t="s">
        <v>7308</v>
      </c>
      <c r="C3645">
        <v>80134</v>
      </c>
      <c r="D3645" t="s">
        <v>6957</v>
      </c>
      <c r="E3645" t="s">
        <v>7309</v>
      </c>
      <c r="F3645">
        <v>80202</v>
      </c>
      <c r="G3645">
        <v>0</v>
      </c>
      <c r="H3645" t="s">
        <v>41</v>
      </c>
      <c r="I3645" t="s">
        <v>49</v>
      </c>
      <c r="J3645" t="s">
        <v>41</v>
      </c>
      <c r="K3645" t="s">
        <v>49</v>
      </c>
      <c r="L3645" t="s">
        <v>41</v>
      </c>
      <c r="M3645" t="s">
        <v>30</v>
      </c>
      <c r="N3645" t="s">
        <v>30</v>
      </c>
      <c r="O3645">
        <v>0.35416666666666669</v>
      </c>
      <c r="P3645">
        <v>0.64583333333333337</v>
      </c>
      <c r="Q3645" t="s">
        <v>72</v>
      </c>
      <c r="R3645" t="s">
        <v>58</v>
      </c>
      <c r="S3645" t="s">
        <v>42</v>
      </c>
      <c r="T3645" t="s">
        <v>34</v>
      </c>
      <c r="U3645" t="s">
        <v>476</v>
      </c>
      <c r="V3645" t="s">
        <v>44</v>
      </c>
      <c r="W3645">
        <v>0</v>
      </c>
      <c r="X3645" t="s">
        <v>6957</v>
      </c>
    </row>
    <row r="3646" spans="1:24" x14ac:dyDescent="0.2">
      <c r="A3646" t="s">
        <v>7316</v>
      </c>
      <c r="B3646" t="s">
        <v>7317</v>
      </c>
      <c r="C3646">
        <v>80206</v>
      </c>
      <c r="D3646" t="s">
        <v>6957</v>
      </c>
      <c r="E3646" t="s">
        <v>7318</v>
      </c>
      <c r="F3646">
        <v>80202</v>
      </c>
      <c r="G3646">
        <v>0</v>
      </c>
      <c r="H3646" t="s">
        <v>41</v>
      </c>
      <c r="I3646" t="s">
        <v>28</v>
      </c>
      <c r="J3646" t="s">
        <v>41</v>
      </c>
      <c r="K3646" t="s">
        <v>28</v>
      </c>
      <c r="L3646" t="s">
        <v>41</v>
      </c>
      <c r="M3646" t="s">
        <v>30</v>
      </c>
      <c r="N3646" t="s">
        <v>30</v>
      </c>
      <c r="O3646">
        <v>0.39583333333333331</v>
      </c>
      <c r="P3646">
        <v>0.6875</v>
      </c>
      <c r="Q3646" t="s">
        <v>71</v>
      </c>
      <c r="R3646" t="s">
        <v>85</v>
      </c>
      <c r="S3646" t="s">
        <v>33</v>
      </c>
      <c r="T3646" t="s">
        <v>34</v>
      </c>
      <c r="U3646" t="s">
        <v>476</v>
      </c>
      <c r="V3646" t="s">
        <v>117</v>
      </c>
      <c r="W3646">
        <v>0</v>
      </c>
      <c r="X3646" t="s">
        <v>6957</v>
      </c>
    </row>
    <row r="3647" spans="1:24" x14ac:dyDescent="0.2">
      <c r="A3647" t="s">
        <v>7334</v>
      </c>
      <c r="B3647" t="s">
        <v>7335</v>
      </c>
      <c r="C3647">
        <v>80127</v>
      </c>
      <c r="D3647" t="s">
        <v>6957</v>
      </c>
      <c r="E3647" t="s">
        <v>7336</v>
      </c>
      <c r="F3647">
        <v>80202</v>
      </c>
      <c r="G3647">
        <v>0</v>
      </c>
      <c r="H3647" t="s">
        <v>41</v>
      </c>
      <c r="I3647" t="s">
        <v>29</v>
      </c>
      <c r="J3647" t="s">
        <v>29</v>
      </c>
      <c r="K3647" t="s">
        <v>49</v>
      </c>
      <c r="L3647" t="s">
        <v>41</v>
      </c>
      <c r="M3647" t="s">
        <v>30</v>
      </c>
      <c r="N3647" t="s">
        <v>30</v>
      </c>
      <c r="O3647">
        <v>0.3125</v>
      </c>
      <c r="P3647">
        <v>0.70833333333333337</v>
      </c>
      <c r="Q3647" t="s">
        <v>71</v>
      </c>
      <c r="R3647" t="s">
        <v>32</v>
      </c>
      <c r="S3647" t="s">
        <v>42</v>
      </c>
      <c r="T3647" t="s">
        <v>34</v>
      </c>
      <c r="U3647" t="s">
        <v>476</v>
      </c>
      <c r="V3647" t="s">
        <v>44</v>
      </c>
      <c r="W3647">
        <v>0</v>
      </c>
      <c r="X3647" t="s">
        <v>6957</v>
      </c>
    </row>
    <row r="3648" spans="1:24" x14ac:dyDescent="0.2">
      <c r="A3648" t="s">
        <v>7378</v>
      </c>
      <c r="B3648" t="s">
        <v>7379</v>
      </c>
      <c r="C3648">
        <v>80202</v>
      </c>
      <c r="D3648" t="s">
        <v>6957</v>
      </c>
      <c r="E3648" t="s">
        <v>7380</v>
      </c>
      <c r="F3648">
        <v>80202</v>
      </c>
      <c r="G3648">
        <v>0</v>
      </c>
      <c r="H3648" t="s">
        <v>41</v>
      </c>
      <c r="I3648" t="s">
        <v>108</v>
      </c>
      <c r="J3648" t="s">
        <v>108</v>
      </c>
      <c r="K3648" t="s">
        <v>108</v>
      </c>
      <c r="L3648" t="s">
        <v>41</v>
      </c>
      <c r="M3648" t="s">
        <v>30</v>
      </c>
      <c r="N3648" t="s">
        <v>41</v>
      </c>
      <c r="O3648">
        <v>0.33333333333333331</v>
      </c>
      <c r="P3648">
        <v>0.875</v>
      </c>
      <c r="Q3648" t="s">
        <v>57</v>
      </c>
      <c r="R3648" t="s">
        <v>91</v>
      </c>
      <c r="S3648" t="s">
        <v>42</v>
      </c>
      <c r="T3648" t="s">
        <v>34</v>
      </c>
      <c r="U3648" t="s">
        <v>476</v>
      </c>
      <c r="V3648" t="s">
        <v>44</v>
      </c>
      <c r="W3648">
        <v>0</v>
      </c>
      <c r="X3648" t="s">
        <v>6957</v>
      </c>
    </row>
    <row r="3649" spans="1:24" x14ac:dyDescent="0.2">
      <c r="A3649" t="s">
        <v>7381</v>
      </c>
      <c r="B3649" t="s">
        <v>7382</v>
      </c>
      <c r="C3649">
        <v>80126</v>
      </c>
      <c r="D3649" t="s">
        <v>6957</v>
      </c>
      <c r="E3649" t="s">
        <v>7383</v>
      </c>
      <c r="F3649">
        <v>80202</v>
      </c>
      <c r="G3649">
        <v>0</v>
      </c>
      <c r="H3649" t="s">
        <v>41</v>
      </c>
      <c r="I3649" t="s">
        <v>49</v>
      </c>
      <c r="J3649" t="s">
        <v>41</v>
      </c>
      <c r="K3649" t="s">
        <v>49</v>
      </c>
      <c r="L3649" t="s">
        <v>41</v>
      </c>
      <c r="M3649" t="s">
        <v>41</v>
      </c>
      <c r="N3649" t="s">
        <v>41</v>
      </c>
      <c r="O3649">
        <v>0.29166666666666669</v>
      </c>
      <c r="P3649">
        <v>0.66666666666666663</v>
      </c>
      <c r="Q3649" t="s">
        <v>72</v>
      </c>
      <c r="R3649" t="s">
        <v>127</v>
      </c>
      <c r="S3649" t="s">
        <v>33</v>
      </c>
      <c r="T3649" t="s">
        <v>34</v>
      </c>
      <c r="U3649" t="s">
        <v>476</v>
      </c>
      <c r="V3649" t="s">
        <v>44</v>
      </c>
      <c r="W3649">
        <v>0</v>
      </c>
      <c r="X3649" t="s">
        <v>6957</v>
      </c>
    </row>
    <row r="3650" spans="1:24" x14ac:dyDescent="0.2">
      <c r="A3650" t="s">
        <v>7386</v>
      </c>
      <c r="B3650" t="s">
        <v>7387</v>
      </c>
      <c r="C3650">
        <v>80209</v>
      </c>
      <c r="D3650" t="s">
        <v>6957</v>
      </c>
      <c r="E3650" t="s">
        <v>7211</v>
      </c>
      <c r="F3650">
        <v>80202</v>
      </c>
      <c r="G3650">
        <v>0</v>
      </c>
      <c r="H3650" t="s">
        <v>41</v>
      </c>
      <c r="I3650" t="s">
        <v>49</v>
      </c>
      <c r="J3650" t="s">
        <v>49</v>
      </c>
      <c r="K3650" t="s">
        <v>49</v>
      </c>
      <c r="L3650" t="s">
        <v>41</v>
      </c>
      <c r="M3650" t="s">
        <v>30</v>
      </c>
      <c r="N3650" t="s">
        <v>30</v>
      </c>
      <c r="O3650">
        <v>0.29166666666666669</v>
      </c>
      <c r="P3650">
        <v>0.66666666666666663</v>
      </c>
      <c r="Q3650" t="s">
        <v>31</v>
      </c>
      <c r="R3650" t="s">
        <v>73</v>
      </c>
      <c r="S3650" t="s">
        <v>42</v>
      </c>
      <c r="T3650" t="s">
        <v>34</v>
      </c>
      <c r="U3650" t="s">
        <v>476</v>
      </c>
      <c r="V3650" t="s">
        <v>44</v>
      </c>
      <c r="W3650">
        <v>0</v>
      </c>
      <c r="X3650" t="s">
        <v>6957</v>
      </c>
    </row>
    <row r="3651" spans="1:24" x14ac:dyDescent="0.2">
      <c r="A3651" t="s">
        <v>7394</v>
      </c>
      <c r="B3651" t="s">
        <v>7395</v>
      </c>
      <c r="C3651">
        <v>80016</v>
      </c>
      <c r="D3651" t="s">
        <v>6957</v>
      </c>
      <c r="E3651" t="s">
        <v>7383</v>
      </c>
      <c r="F3651">
        <v>80202</v>
      </c>
      <c r="G3651">
        <v>0</v>
      </c>
      <c r="H3651" t="s">
        <v>49</v>
      </c>
      <c r="I3651" t="s">
        <v>49</v>
      </c>
      <c r="J3651" t="s">
        <v>41</v>
      </c>
      <c r="K3651" t="s">
        <v>49</v>
      </c>
      <c r="L3651" t="s">
        <v>41</v>
      </c>
      <c r="M3651" t="s">
        <v>30</v>
      </c>
      <c r="N3651" t="s">
        <v>30</v>
      </c>
      <c r="O3651">
        <v>0.29166666666666669</v>
      </c>
      <c r="P3651">
        <v>0.64583333333333337</v>
      </c>
      <c r="Q3651" t="s">
        <v>71</v>
      </c>
      <c r="R3651" t="s">
        <v>91</v>
      </c>
      <c r="S3651" t="s">
        <v>33</v>
      </c>
      <c r="T3651" t="s">
        <v>34</v>
      </c>
      <c r="U3651" t="s">
        <v>476</v>
      </c>
      <c r="V3651" t="s">
        <v>44</v>
      </c>
      <c r="W3651">
        <v>0</v>
      </c>
      <c r="X3651" t="s">
        <v>6957</v>
      </c>
    </row>
    <row r="3652" spans="1:24" x14ac:dyDescent="0.2">
      <c r="A3652" t="s">
        <v>7400</v>
      </c>
      <c r="B3652" t="s">
        <v>7401</v>
      </c>
      <c r="C3652">
        <v>80211</v>
      </c>
      <c r="D3652" t="s">
        <v>6957</v>
      </c>
      <c r="E3652" t="s">
        <v>7402</v>
      </c>
      <c r="F3652">
        <v>80202</v>
      </c>
      <c r="G3652">
        <v>0</v>
      </c>
      <c r="H3652" t="s">
        <v>41</v>
      </c>
      <c r="I3652" t="s">
        <v>108</v>
      </c>
      <c r="J3652" t="s">
        <v>29</v>
      </c>
      <c r="K3652" t="s">
        <v>29</v>
      </c>
      <c r="L3652" t="s">
        <v>108</v>
      </c>
      <c r="M3652" t="s">
        <v>30</v>
      </c>
      <c r="N3652" t="s">
        <v>30</v>
      </c>
      <c r="O3652">
        <v>0.33333333333333331</v>
      </c>
      <c r="P3652">
        <v>0.70833333333333337</v>
      </c>
      <c r="Q3652" t="s">
        <v>71</v>
      </c>
      <c r="R3652" t="s">
        <v>85</v>
      </c>
      <c r="S3652" t="s">
        <v>33</v>
      </c>
      <c r="T3652" t="s">
        <v>34</v>
      </c>
      <c r="U3652" t="s">
        <v>476</v>
      </c>
      <c r="V3652" t="s">
        <v>44</v>
      </c>
      <c r="W3652">
        <v>0</v>
      </c>
      <c r="X3652" t="s">
        <v>6957</v>
      </c>
    </row>
    <row r="3653" spans="1:24" x14ac:dyDescent="0.2">
      <c r="A3653" t="s">
        <v>7424</v>
      </c>
      <c r="B3653" t="s">
        <v>7425</v>
      </c>
      <c r="C3653">
        <v>80122</v>
      </c>
      <c r="D3653" t="s">
        <v>6957</v>
      </c>
      <c r="E3653" t="s">
        <v>7211</v>
      </c>
      <c r="F3653">
        <v>80202</v>
      </c>
      <c r="G3653">
        <v>0</v>
      </c>
      <c r="H3653" t="s">
        <v>41</v>
      </c>
      <c r="I3653" t="s">
        <v>49</v>
      </c>
      <c r="J3653" t="s">
        <v>49</v>
      </c>
      <c r="K3653" t="s">
        <v>49</v>
      </c>
      <c r="L3653" t="s">
        <v>41</v>
      </c>
      <c r="M3653" t="s">
        <v>30</v>
      </c>
      <c r="N3653" t="s">
        <v>30</v>
      </c>
      <c r="O3653">
        <v>0.39583333333333331</v>
      </c>
      <c r="P3653">
        <v>0.66666666666666663</v>
      </c>
      <c r="Q3653" t="s">
        <v>71</v>
      </c>
      <c r="R3653" t="s">
        <v>73</v>
      </c>
      <c r="S3653" t="s">
        <v>42</v>
      </c>
      <c r="T3653" t="s">
        <v>34</v>
      </c>
      <c r="U3653" t="s">
        <v>476</v>
      </c>
      <c r="V3653" t="s">
        <v>44</v>
      </c>
      <c r="W3653">
        <v>0</v>
      </c>
      <c r="X3653" t="s">
        <v>6957</v>
      </c>
    </row>
    <row r="3654" spans="1:24" x14ac:dyDescent="0.2">
      <c r="A3654" t="s">
        <v>7426</v>
      </c>
      <c r="B3654" t="s">
        <v>7427</v>
      </c>
      <c r="C3654">
        <v>80246</v>
      </c>
      <c r="D3654" t="s">
        <v>6957</v>
      </c>
      <c r="E3654" t="s">
        <v>7336</v>
      </c>
      <c r="F3654">
        <v>80202</v>
      </c>
      <c r="G3654">
        <v>0</v>
      </c>
      <c r="H3654" t="s">
        <v>41</v>
      </c>
      <c r="I3654" t="s">
        <v>28</v>
      </c>
      <c r="J3654" t="s">
        <v>41</v>
      </c>
      <c r="K3654" t="s">
        <v>28</v>
      </c>
      <c r="L3654" t="s">
        <v>41</v>
      </c>
      <c r="M3654" t="s">
        <v>30</v>
      </c>
      <c r="N3654" t="s">
        <v>30</v>
      </c>
      <c r="O3654">
        <v>0.33333333333333331</v>
      </c>
      <c r="P3654">
        <v>0.66666666666666663</v>
      </c>
      <c r="Q3654" t="s">
        <v>72</v>
      </c>
      <c r="R3654" t="s">
        <v>32</v>
      </c>
      <c r="S3654" t="s">
        <v>33</v>
      </c>
      <c r="T3654" t="s">
        <v>34</v>
      </c>
      <c r="U3654" t="s">
        <v>47</v>
      </c>
      <c r="V3654" t="s">
        <v>44</v>
      </c>
      <c r="W3654">
        <v>0</v>
      </c>
      <c r="X3654" t="s">
        <v>6957</v>
      </c>
    </row>
    <row r="3655" spans="1:24" x14ac:dyDescent="0.2">
      <c r="A3655" t="s">
        <v>7428</v>
      </c>
      <c r="B3655" t="s">
        <v>7429</v>
      </c>
      <c r="C3655">
        <v>80126</v>
      </c>
      <c r="D3655" t="s">
        <v>6957</v>
      </c>
      <c r="E3655" t="s">
        <v>7430</v>
      </c>
      <c r="F3655">
        <v>80202</v>
      </c>
      <c r="G3655">
        <v>0</v>
      </c>
      <c r="H3655" t="s">
        <v>41</v>
      </c>
      <c r="I3655" t="s">
        <v>29</v>
      </c>
      <c r="J3655" t="s">
        <v>29</v>
      </c>
      <c r="K3655" t="s">
        <v>29</v>
      </c>
      <c r="L3655" t="s">
        <v>41</v>
      </c>
      <c r="M3655" t="s">
        <v>30</v>
      </c>
      <c r="N3655" t="s">
        <v>30</v>
      </c>
      <c r="O3655">
        <v>0.33333333333333331</v>
      </c>
      <c r="P3655">
        <v>0.70833333333333337</v>
      </c>
      <c r="Q3655" t="s">
        <v>57</v>
      </c>
      <c r="R3655" t="s">
        <v>91</v>
      </c>
      <c r="S3655" t="s">
        <v>33</v>
      </c>
      <c r="T3655" t="s">
        <v>34</v>
      </c>
      <c r="U3655" t="s">
        <v>476</v>
      </c>
      <c r="V3655" t="s">
        <v>44</v>
      </c>
      <c r="W3655">
        <v>0</v>
      </c>
      <c r="X3655" t="s">
        <v>6957</v>
      </c>
    </row>
    <row r="3656" spans="1:24" x14ac:dyDescent="0.2">
      <c r="A3656" t="s">
        <v>7431</v>
      </c>
      <c r="B3656" t="s">
        <v>7432</v>
      </c>
      <c r="C3656">
        <v>80027</v>
      </c>
      <c r="D3656" t="s">
        <v>6957</v>
      </c>
      <c r="E3656" t="s">
        <v>7336</v>
      </c>
      <c r="F3656">
        <v>80202</v>
      </c>
      <c r="G3656">
        <v>0</v>
      </c>
      <c r="H3656" t="s">
        <v>49</v>
      </c>
      <c r="I3656" t="s">
        <v>41</v>
      </c>
      <c r="J3656" t="s">
        <v>29</v>
      </c>
      <c r="K3656" t="s">
        <v>41</v>
      </c>
      <c r="L3656" t="s">
        <v>49</v>
      </c>
      <c r="M3656" t="s">
        <v>30</v>
      </c>
      <c r="N3656" t="s">
        <v>30</v>
      </c>
      <c r="O3656">
        <v>0.3125</v>
      </c>
      <c r="P3656">
        <v>0.6875</v>
      </c>
      <c r="Q3656" t="s">
        <v>31</v>
      </c>
      <c r="R3656" t="s">
        <v>32</v>
      </c>
      <c r="S3656" t="s">
        <v>42</v>
      </c>
      <c r="T3656" t="s">
        <v>64</v>
      </c>
      <c r="U3656" t="s">
        <v>47</v>
      </c>
      <c r="V3656" t="s">
        <v>44</v>
      </c>
      <c r="W3656">
        <v>0</v>
      </c>
      <c r="X3656" t="s">
        <v>6957</v>
      </c>
    </row>
    <row r="3657" spans="1:24" x14ac:dyDescent="0.2">
      <c r="A3657" t="s">
        <v>7542</v>
      </c>
      <c r="B3657" t="s">
        <v>7543</v>
      </c>
      <c r="C3657">
        <v>80205</v>
      </c>
      <c r="D3657" t="s">
        <v>6957</v>
      </c>
      <c r="E3657" t="s">
        <v>7211</v>
      </c>
      <c r="F3657">
        <v>80202</v>
      </c>
      <c r="G3657">
        <v>0</v>
      </c>
      <c r="H3657" t="s">
        <v>41</v>
      </c>
      <c r="I3657" t="s">
        <v>29</v>
      </c>
      <c r="J3657" t="s">
        <v>29</v>
      </c>
      <c r="K3657" t="s">
        <v>63</v>
      </c>
      <c r="L3657" t="s">
        <v>41</v>
      </c>
      <c r="M3657" t="s">
        <v>30</v>
      </c>
      <c r="N3657" t="s">
        <v>30</v>
      </c>
      <c r="O3657">
        <v>0.39583333333333331</v>
      </c>
      <c r="P3657">
        <v>0.72916666666666663</v>
      </c>
      <c r="Q3657" t="s">
        <v>31</v>
      </c>
      <c r="R3657" t="s">
        <v>32</v>
      </c>
      <c r="S3657" t="s">
        <v>33</v>
      </c>
      <c r="T3657" t="s">
        <v>34</v>
      </c>
      <c r="U3657" t="s">
        <v>476</v>
      </c>
      <c r="V3657" t="s">
        <v>44</v>
      </c>
      <c r="W3657">
        <v>0</v>
      </c>
      <c r="X3657" t="s">
        <v>6957</v>
      </c>
    </row>
    <row r="3658" spans="1:24" x14ac:dyDescent="0.2">
      <c r="A3658" t="s">
        <v>7591</v>
      </c>
      <c r="B3658" t="s">
        <v>7592</v>
      </c>
      <c r="C3658">
        <v>80112</v>
      </c>
      <c r="D3658" t="s">
        <v>6957</v>
      </c>
      <c r="E3658" t="s">
        <v>7593</v>
      </c>
      <c r="F3658">
        <v>80202</v>
      </c>
      <c r="G3658">
        <v>0</v>
      </c>
      <c r="H3658" t="s">
        <v>49</v>
      </c>
      <c r="I3658" t="s">
        <v>49</v>
      </c>
      <c r="J3658" t="s">
        <v>49</v>
      </c>
      <c r="K3658" t="s">
        <v>49</v>
      </c>
      <c r="L3658" t="s">
        <v>49</v>
      </c>
      <c r="M3658" t="s">
        <v>30</v>
      </c>
      <c r="N3658" t="s">
        <v>30</v>
      </c>
      <c r="O3658">
        <v>0.3125</v>
      </c>
      <c r="P3658">
        <v>0.625</v>
      </c>
      <c r="Q3658" t="s">
        <v>72</v>
      </c>
      <c r="R3658" t="s">
        <v>85</v>
      </c>
      <c r="S3658" t="s">
        <v>42</v>
      </c>
      <c r="T3658" t="s">
        <v>34</v>
      </c>
      <c r="U3658" t="s">
        <v>476</v>
      </c>
      <c r="V3658" t="s">
        <v>44</v>
      </c>
      <c r="W3658">
        <v>0</v>
      </c>
      <c r="X3658" t="s">
        <v>6957</v>
      </c>
    </row>
    <row r="3659" spans="1:24" x14ac:dyDescent="0.2">
      <c r="A3659" t="s">
        <v>7634</v>
      </c>
      <c r="B3659" t="s">
        <v>7635</v>
      </c>
      <c r="C3659">
        <v>80209</v>
      </c>
      <c r="D3659" t="s">
        <v>6957</v>
      </c>
      <c r="E3659" t="s">
        <v>7636</v>
      </c>
      <c r="F3659">
        <v>80202</v>
      </c>
      <c r="G3659">
        <v>0</v>
      </c>
      <c r="H3659" t="s">
        <v>41</v>
      </c>
      <c r="I3659" t="s">
        <v>28</v>
      </c>
      <c r="J3659" t="s">
        <v>28</v>
      </c>
      <c r="K3659" t="s">
        <v>28</v>
      </c>
      <c r="L3659" t="s">
        <v>41</v>
      </c>
      <c r="M3659" t="s">
        <v>41</v>
      </c>
      <c r="N3659" t="s">
        <v>41</v>
      </c>
      <c r="O3659">
        <v>0.375</v>
      </c>
      <c r="P3659">
        <v>0.72916666666666663</v>
      </c>
      <c r="Q3659" t="s">
        <v>71</v>
      </c>
      <c r="R3659" t="s">
        <v>73</v>
      </c>
      <c r="S3659" t="s">
        <v>42</v>
      </c>
      <c r="T3659" t="s">
        <v>34</v>
      </c>
      <c r="U3659" t="s">
        <v>476</v>
      </c>
      <c r="V3659" t="s">
        <v>44</v>
      </c>
      <c r="W3659">
        <v>0</v>
      </c>
      <c r="X3659" t="s">
        <v>6957</v>
      </c>
    </row>
    <row r="3660" spans="1:24" x14ac:dyDescent="0.2">
      <c r="A3660" t="s">
        <v>7641</v>
      </c>
      <c r="B3660" t="s">
        <v>7642</v>
      </c>
      <c r="C3660">
        <v>80004</v>
      </c>
      <c r="D3660" t="s">
        <v>6957</v>
      </c>
      <c r="E3660" t="s">
        <v>7383</v>
      </c>
      <c r="F3660">
        <v>80202</v>
      </c>
      <c r="G3660">
        <v>0</v>
      </c>
      <c r="H3660" t="s">
        <v>41</v>
      </c>
      <c r="I3660" t="s">
        <v>29</v>
      </c>
      <c r="J3660" t="s">
        <v>41</v>
      </c>
      <c r="K3660" t="s">
        <v>29</v>
      </c>
      <c r="L3660" t="s">
        <v>29</v>
      </c>
      <c r="M3660" t="s">
        <v>30</v>
      </c>
      <c r="N3660" t="s">
        <v>30</v>
      </c>
      <c r="O3660">
        <v>0.29166666666666669</v>
      </c>
      <c r="P3660">
        <v>0.64583333333333337</v>
      </c>
      <c r="Q3660" t="s">
        <v>72</v>
      </c>
      <c r="R3660" t="s">
        <v>133</v>
      </c>
      <c r="S3660" t="s">
        <v>33</v>
      </c>
      <c r="T3660" t="s">
        <v>34</v>
      </c>
      <c r="U3660" t="s">
        <v>476</v>
      </c>
      <c r="V3660" t="s">
        <v>44</v>
      </c>
      <c r="W3660">
        <v>0</v>
      </c>
      <c r="X3660" t="s">
        <v>6957</v>
      </c>
    </row>
    <row r="3661" spans="1:24" x14ac:dyDescent="0.2">
      <c r="A3661" t="s">
        <v>7727</v>
      </c>
      <c r="B3661" t="s">
        <v>7728</v>
      </c>
      <c r="C3661">
        <v>80212</v>
      </c>
      <c r="D3661" t="s">
        <v>6957</v>
      </c>
      <c r="E3661" t="s">
        <v>7383</v>
      </c>
      <c r="F3661">
        <v>80202</v>
      </c>
      <c r="G3661">
        <v>0</v>
      </c>
      <c r="H3661" t="s">
        <v>49</v>
      </c>
      <c r="I3661" t="s">
        <v>49</v>
      </c>
      <c r="J3661" t="s">
        <v>41</v>
      </c>
      <c r="K3661" t="s">
        <v>49</v>
      </c>
      <c r="L3661" t="s">
        <v>41</v>
      </c>
      <c r="M3661" t="s">
        <v>30</v>
      </c>
      <c r="N3661" t="s">
        <v>30</v>
      </c>
      <c r="O3661">
        <v>0.33333333333333331</v>
      </c>
      <c r="P3661">
        <v>0.72916666666666663</v>
      </c>
      <c r="Q3661" t="s">
        <v>57</v>
      </c>
      <c r="R3661" t="s">
        <v>73</v>
      </c>
      <c r="S3661" t="s">
        <v>33</v>
      </c>
      <c r="T3661" t="s">
        <v>34</v>
      </c>
      <c r="U3661" t="s">
        <v>476</v>
      </c>
      <c r="V3661" t="s">
        <v>44</v>
      </c>
      <c r="W3661">
        <v>0</v>
      </c>
      <c r="X3661" t="s">
        <v>6957</v>
      </c>
    </row>
    <row r="3662" spans="1:24" x14ac:dyDescent="0.2">
      <c r="A3662" t="s">
        <v>7746</v>
      </c>
      <c r="B3662" t="s">
        <v>7747</v>
      </c>
      <c r="C3662">
        <v>80205</v>
      </c>
      <c r="D3662" t="s">
        <v>6957</v>
      </c>
      <c r="E3662" t="s">
        <v>7249</v>
      </c>
      <c r="F3662">
        <v>80202</v>
      </c>
      <c r="G3662">
        <v>0</v>
      </c>
      <c r="H3662" t="s">
        <v>29</v>
      </c>
      <c r="I3662" t="s">
        <v>29</v>
      </c>
      <c r="J3662" t="s">
        <v>41</v>
      </c>
      <c r="K3662" t="s">
        <v>29</v>
      </c>
      <c r="L3662" t="s">
        <v>41</v>
      </c>
      <c r="M3662" t="s">
        <v>30</v>
      </c>
      <c r="N3662" t="s">
        <v>30</v>
      </c>
      <c r="O3662">
        <v>0.375</v>
      </c>
      <c r="P3662">
        <v>0.6875</v>
      </c>
      <c r="Q3662" t="s">
        <v>31</v>
      </c>
      <c r="R3662" t="s">
        <v>32</v>
      </c>
      <c r="S3662" t="s">
        <v>42</v>
      </c>
      <c r="T3662" t="s">
        <v>34</v>
      </c>
      <c r="U3662" t="s">
        <v>476</v>
      </c>
      <c r="V3662" t="s">
        <v>44</v>
      </c>
      <c r="W3662">
        <v>0</v>
      </c>
      <c r="X3662" t="s">
        <v>6957</v>
      </c>
    </row>
    <row r="3663" spans="1:24" x14ac:dyDescent="0.2">
      <c r="A3663" t="s">
        <v>7750</v>
      </c>
      <c r="B3663" t="s">
        <v>7751</v>
      </c>
      <c r="C3663">
        <v>80234</v>
      </c>
      <c r="D3663" t="s">
        <v>6957</v>
      </c>
      <c r="E3663" t="s">
        <v>7211</v>
      </c>
      <c r="F3663">
        <v>80202</v>
      </c>
      <c r="G3663">
        <v>0</v>
      </c>
      <c r="H3663" t="s">
        <v>41</v>
      </c>
      <c r="I3663" t="s">
        <v>29</v>
      </c>
      <c r="J3663" t="s">
        <v>29</v>
      </c>
      <c r="K3663" t="s">
        <v>29</v>
      </c>
      <c r="L3663" t="s">
        <v>41</v>
      </c>
      <c r="M3663" t="s">
        <v>30</v>
      </c>
      <c r="N3663" t="s">
        <v>30</v>
      </c>
      <c r="O3663">
        <v>0.375</v>
      </c>
      <c r="P3663">
        <v>0.70833333333333337</v>
      </c>
      <c r="Q3663" t="s">
        <v>57</v>
      </c>
      <c r="R3663" t="s">
        <v>58</v>
      </c>
      <c r="S3663" t="s">
        <v>42</v>
      </c>
      <c r="T3663" t="s">
        <v>34</v>
      </c>
      <c r="U3663" t="s">
        <v>47</v>
      </c>
      <c r="V3663" t="s">
        <v>44</v>
      </c>
      <c r="W3663">
        <v>0</v>
      </c>
      <c r="X3663" t="s">
        <v>6957</v>
      </c>
    </row>
    <row r="3664" spans="1:24" x14ac:dyDescent="0.2">
      <c r="A3664" t="s">
        <v>7850</v>
      </c>
      <c r="B3664" t="s">
        <v>7851</v>
      </c>
      <c r="C3664">
        <v>80210</v>
      </c>
      <c r="D3664" t="s">
        <v>6957</v>
      </c>
      <c r="E3664" t="s">
        <v>7852</v>
      </c>
      <c r="F3664">
        <v>80202</v>
      </c>
      <c r="G3664">
        <v>0</v>
      </c>
      <c r="H3664" t="s">
        <v>41</v>
      </c>
      <c r="I3664" t="s">
        <v>41</v>
      </c>
      <c r="J3664" t="s">
        <v>41</v>
      </c>
      <c r="K3664" t="s">
        <v>41</v>
      </c>
      <c r="L3664" t="s">
        <v>41</v>
      </c>
      <c r="M3664" t="s">
        <v>30</v>
      </c>
      <c r="N3664" t="s">
        <v>30</v>
      </c>
      <c r="O3664">
        <v>0.375</v>
      </c>
      <c r="P3664">
        <v>0.75</v>
      </c>
      <c r="Q3664" t="s">
        <v>72</v>
      </c>
      <c r="R3664" t="s">
        <v>85</v>
      </c>
      <c r="S3664" t="s">
        <v>42</v>
      </c>
      <c r="T3664" t="s">
        <v>34</v>
      </c>
      <c r="U3664" t="s">
        <v>476</v>
      </c>
      <c r="V3664" t="s">
        <v>44</v>
      </c>
      <c r="W3664">
        <v>0</v>
      </c>
      <c r="X3664" t="s">
        <v>6957</v>
      </c>
    </row>
    <row r="3665" spans="1:24" x14ac:dyDescent="0.2">
      <c r="A3665" t="s">
        <v>7859</v>
      </c>
      <c r="B3665" t="s">
        <v>7860</v>
      </c>
      <c r="C3665">
        <v>80211</v>
      </c>
      <c r="D3665" t="s">
        <v>6957</v>
      </c>
      <c r="E3665" t="s">
        <v>7211</v>
      </c>
      <c r="F3665">
        <v>80202</v>
      </c>
      <c r="G3665">
        <v>0</v>
      </c>
      <c r="H3665" t="s">
        <v>41</v>
      </c>
      <c r="I3665" t="s">
        <v>240</v>
      </c>
      <c r="J3665" t="s">
        <v>240</v>
      </c>
      <c r="K3665" t="s">
        <v>240</v>
      </c>
      <c r="L3665" t="s">
        <v>41</v>
      </c>
      <c r="M3665" t="s">
        <v>30</v>
      </c>
      <c r="N3665" t="s">
        <v>30</v>
      </c>
      <c r="O3665">
        <v>0.35416666666666669</v>
      </c>
      <c r="P3665">
        <v>0.6875</v>
      </c>
      <c r="Q3665" t="s">
        <v>72</v>
      </c>
      <c r="R3665" t="s">
        <v>32</v>
      </c>
      <c r="S3665" t="s">
        <v>42</v>
      </c>
      <c r="T3665" t="s">
        <v>51</v>
      </c>
      <c r="U3665" t="s">
        <v>52</v>
      </c>
      <c r="V3665" t="s">
        <v>44</v>
      </c>
      <c r="W3665">
        <v>0</v>
      </c>
      <c r="X3665" t="s">
        <v>6957</v>
      </c>
    </row>
    <row r="3666" spans="1:24" x14ac:dyDescent="0.2">
      <c r="A3666" t="s">
        <v>8498</v>
      </c>
      <c r="B3666" t="s">
        <v>8499</v>
      </c>
      <c r="C3666">
        <v>80112</v>
      </c>
      <c r="D3666" t="s">
        <v>6957</v>
      </c>
      <c r="E3666" t="s">
        <v>8500</v>
      </c>
      <c r="F3666">
        <v>80202</v>
      </c>
      <c r="G3666">
        <v>0</v>
      </c>
      <c r="H3666" t="s">
        <v>41</v>
      </c>
      <c r="I3666" t="s">
        <v>29</v>
      </c>
      <c r="J3666" t="s">
        <v>41</v>
      </c>
      <c r="K3666" t="s">
        <v>29</v>
      </c>
      <c r="L3666" t="s">
        <v>41</v>
      </c>
      <c r="M3666" t="s">
        <v>30</v>
      </c>
      <c r="N3666" t="s">
        <v>30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 x14ac:dyDescent="0.2">
      <c r="A3667" t="s">
        <v>9075</v>
      </c>
      <c r="B3667" t="s">
        <v>9076</v>
      </c>
      <c r="C3667">
        <v>80128</v>
      </c>
      <c r="D3667" t="s">
        <v>6957</v>
      </c>
      <c r="E3667" t="s">
        <v>7402</v>
      </c>
      <c r="F3667">
        <v>80202</v>
      </c>
      <c r="G3667">
        <v>0</v>
      </c>
      <c r="H3667" t="s">
        <v>41</v>
      </c>
      <c r="I3667" t="s">
        <v>29</v>
      </c>
      <c r="J3667" t="s">
        <v>41</v>
      </c>
      <c r="K3667" t="s">
        <v>29</v>
      </c>
      <c r="L3667" t="s">
        <v>41</v>
      </c>
      <c r="M3667" t="s">
        <v>30</v>
      </c>
      <c r="N3667" t="s">
        <v>30</v>
      </c>
      <c r="O3667">
        <v>0.3125</v>
      </c>
      <c r="P3667">
        <v>0.6875</v>
      </c>
      <c r="Q3667">
        <v>0</v>
      </c>
      <c r="R3667">
        <v>0</v>
      </c>
      <c r="S3667">
        <v>0</v>
      </c>
      <c r="T3667">
        <v>0</v>
      </c>
      <c r="U3667" t="s">
        <v>476</v>
      </c>
      <c r="V3667" t="s">
        <v>44</v>
      </c>
      <c r="W3667">
        <v>0</v>
      </c>
      <c r="X3667" t="s">
        <v>6957</v>
      </c>
    </row>
    <row r="3668" spans="1:24" x14ac:dyDescent="0.2">
      <c r="A3668" t="s">
        <v>7254</v>
      </c>
      <c r="B3668" t="s">
        <v>7255</v>
      </c>
      <c r="C3668">
        <v>80220</v>
      </c>
      <c r="D3668" t="s">
        <v>7256</v>
      </c>
      <c r="E3668" t="s">
        <v>7257</v>
      </c>
      <c r="F3668">
        <v>80202</v>
      </c>
      <c r="G3668">
        <v>0</v>
      </c>
      <c r="H3668" t="s">
        <v>28</v>
      </c>
      <c r="I3668" t="s">
        <v>28</v>
      </c>
      <c r="J3668" t="s">
        <v>28</v>
      </c>
      <c r="K3668" t="s">
        <v>41</v>
      </c>
      <c r="L3668" t="s">
        <v>30</v>
      </c>
      <c r="M3668" t="s">
        <v>30</v>
      </c>
      <c r="N3668" t="s">
        <v>30</v>
      </c>
      <c r="O3668">
        <v>0.35416666666666669</v>
      </c>
      <c r="P3668">
        <v>0.6875</v>
      </c>
      <c r="Q3668" t="s">
        <v>57</v>
      </c>
      <c r="R3668" t="s">
        <v>73</v>
      </c>
      <c r="S3668" t="s">
        <v>33</v>
      </c>
      <c r="T3668" t="s">
        <v>34</v>
      </c>
      <c r="U3668" t="s">
        <v>74</v>
      </c>
      <c r="V3668" t="s">
        <v>36</v>
      </c>
      <c r="W3668">
        <v>0</v>
      </c>
      <c r="X3668" t="s">
        <v>7256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D202B-15D0-3141-9005-B217C28BD3CC}">
  <dimension ref="A1"/>
  <sheetViews>
    <sheetView workbookViewId="0">
      <selection activeCell="A2" sqref="A2"/>
    </sheetView>
  </sheetViews>
  <sheetFormatPr baseColWidth="10" defaultRowHeight="15" x14ac:dyDescent="0.2"/>
  <sheetData>
    <row r="1" spans="1:1" x14ac:dyDescent="0.2">
      <c r="A1" t="s">
        <v>13292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C6632-9F3D-4A47-884C-A9FFFB7431CC}">
  <dimension ref="A1:AS3669"/>
  <sheetViews>
    <sheetView topLeftCell="A4" zoomScale="75" workbookViewId="0">
      <selection activeCell="AP3" sqref="AP3:AP3669"/>
    </sheetView>
  </sheetViews>
  <sheetFormatPr baseColWidth="10" defaultRowHeight="15" x14ac:dyDescent="0.2"/>
  <cols>
    <col min="1" max="1" width="27.5" customWidth="1"/>
    <col min="2" max="2" width="20.83203125" style="11" customWidth="1"/>
    <col min="3" max="3" width="10.83203125" style="2"/>
    <col min="4" max="4" width="10.83203125" style="20"/>
    <col min="5" max="5" width="21" style="18" customWidth="1"/>
    <col min="6" max="6" width="10.83203125" style="11"/>
    <col min="7" max="8" width="10.83203125" style="2"/>
    <col min="9" max="9" width="27.33203125" style="20" customWidth="1"/>
    <col min="10" max="10" width="11" style="2" bestFit="1" customWidth="1"/>
    <col min="11" max="11" width="11" style="4" bestFit="1" customWidth="1"/>
    <col min="12" max="12" width="20.83203125" style="2" bestFit="1" customWidth="1"/>
    <col min="13" max="13" width="18.83203125" style="2" bestFit="1" customWidth="1"/>
    <col min="14" max="14" width="11" style="3" bestFit="1" customWidth="1"/>
    <col min="15" max="16" width="11" style="2" bestFit="1" customWidth="1"/>
    <col min="17" max="17" width="11" style="4" bestFit="1" customWidth="1"/>
    <col min="18" max="21" width="11" style="2" bestFit="1" customWidth="1"/>
    <col min="22" max="22" width="11" style="3" bestFit="1" customWidth="1"/>
    <col min="23" max="24" width="11" style="2" bestFit="1" customWidth="1"/>
    <col min="25" max="25" width="11" style="4" bestFit="1" customWidth="1"/>
    <col min="26" max="29" width="10.83203125" style="2"/>
    <col min="30" max="30" width="10.83203125" style="3"/>
    <col min="31" max="32" width="10.83203125" style="2"/>
    <col min="33" max="33" width="10.83203125" style="4"/>
    <col min="34" max="34" width="10.83203125" style="3"/>
    <col min="35" max="36" width="10.83203125" style="2"/>
    <col min="37" max="37" width="10.83203125" style="4"/>
    <col min="38" max="38" width="10.83203125" style="3"/>
    <col min="39" max="40" width="10.83203125" style="2"/>
    <col min="41" max="41" width="10.83203125" style="4"/>
    <col min="42" max="42" width="10.83203125" style="3"/>
    <col min="43" max="44" width="10.83203125" style="2"/>
    <col min="45" max="45" width="10.83203125" style="4"/>
    <col min="46" max="16384" width="10.83203125" style="2"/>
  </cols>
  <sheetData>
    <row r="1" spans="1:45" ht="16" thickBot="1" x14ac:dyDescent="0.25">
      <c r="A1" s="21" t="s">
        <v>13289</v>
      </c>
      <c r="B1" s="21"/>
      <c r="C1" s="21"/>
      <c r="D1" s="21"/>
      <c r="E1" s="22"/>
      <c r="F1" s="29" t="s">
        <v>13290</v>
      </c>
      <c r="G1" s="30"/>
      <c r="H1" s="30"/>
      <c r="I1" s="30"/>
      <c r="J1" s="30"/>
      <c r="K1" s="31"/>
      <c r="L1" s="29" t="s">
        <v>13291</v>
      </c>
      <c r="M1" s="31"/>
      <c r="N1" s="29" t="s">
        <v>13285</v>
      </c>
      <c r="O1" s="30"/>
      <c r="P1" s="30"/>
      <c r="Q1" s="31"/>
      <c r="R1" s="29" t="s">
        <v>13286</v>
      </c>
      <c r="S1" s="30"/>
      <c r="T1" s="30"/>
      <c r="U1" s="31"/>
      <c r="V1" s="29" t="s">
        <v>13287</v>
      </c>
      <c r="W1" s="30"/>
      <c r="X1" s="30"/>
      <c r="Y1" s="31"/>
      <c r="Z1" s="29" t="s">
        <v>13288</v>
      </c>
      <c r="AA1" s="30"/>
      <c r="AB1" s="30"/>
      <c r="AC1" s="31"/>
      <c r="AD1" s="26" t="s">
        <v>13285</v>
      </c>
      <c r="AE1" s="27"/>
      <c r="AF1" s="27"/>
      <c r="AG1" s="28"/>
      <c r="AH1" s="26" t="s">
        <v>13286</v>
      </c>
      <c r="AI1" s="27"/>
      <c r="AJ1" s="27"/>
      <c r="AK1" s="28"/>
      <c r="AL1" s="23" t="s">
        <v>13287</v>
      </c>
      <c r="AM1" s="24"/>
      <c r="AN1" s="24"/>
      <c r="AO1" s="25"/>
      <c r="AP1" s="26" t="s">
        <v>13288</v>
      </c>
      <c r="AQ1" s="27"/>
      <c r="AR1" s="27"/>
      <c r="AS1" s="28"/>
    </row>
    <row r="2" spans="1:45" s="16" customFormat="1" ht="33" thickBot="1" x14ac:dyDescent="0.25">
      <c r="A2" s="10" t="s">
        <v>1</v>
      </c>
      <c r="B2" s="12" t="s">
        <v>9206</v>
      </c>
      <c r="C2" s="13" t="s">
        <v>9207</v>
      </c>
      <c r="D2" s="19" t="s">
        <v>9211</v>
      </c>
      <c r="E2" s="17" t="s">
        <v>9212</v>
      </c>
      <c r="F2" s="12" t="s">
        <v>9208</v>
      </c>
      <c r="G2" s="13" t="s">
        <v>9209</v>
      </c>
      <c r="H2" s="13" t="s">
        <v>9210</v>
      </c>
      <c r="I2" s="19" t="s">
        <v>9213</v>
      </c>
      <c r="J2" s="13" t="s">
        <v>9214</v>
      </c>
      <c r="K2" s="14" t="s">
        <v>9215</v>
      </c>
      <c r="L2" s="15" t="s">
        <v>9216</v>
      </c>
      <c r="M2" s="14" t="s">
        <v>9217</v>
      </c>
      <c r="N2" s="15" t="s">
        <v>13269</v>
      </c>
      <c r="O2" s="13" t="s">
        <v>13270</v>
      </c>
      <c r="P2" s="13" t="s">
        <v>13271</v>
      </c>
      <c r="Q2" s="14" t="s">
        <v>13272</v>
      </c>
      <c r="R2" s="15" t="s">
        <v>13273</v>
      </c>
      <c r="S2" s="13" t="s">
        <v>13275</v>
      </c>
      <c r="T2" s="13" t="s">
        <v>13274</v>
      </c>
      <c r="U2" s="14" t="s">
        <v>13276</v>
      </c>
      <c r="V2" s="15" t="s">
        <v>13277</v>
      </c>
      <c r="W2" s="13" t="s">
        <v>13278</v>
      </c>
      <c r="X2" s="13" t="s">
        <v>13279</v>
      </c>
      <c r="Y2" s="14" t="s">
        <v>13280</v>
      </c>
      <c r="Z2" s="15" t="s">
        <v>13281</v>
      </c>
      <c r="AA2" s="13" t="s">
        <v>13282</v>
      </c>
      <c r="AB2" s="13" t="s">
        <v>13283</v>
      </c>
      <c r="AC2" s="14" t="s">
        <v>13284</v>
      </c>
      <c r="AD2" s="15" t="str">
        <f>IF(N2=0,"",N2)</f>
        <v>time drive</v>
      </c>
      <c r="AE2" s="13" t="str">
        <f t="shared" ref="AE2:AG2" si="0">IF(O2=0,"",O2)</f>
        <v>time transit</v>
      </c>
      <c r="AF2" s="13" t="str">
        <f t="shared" si="0"/>
        <v>time walk</v>
      </c>
      <c r="AG2" s="14" t="str">
        <f t="shared" si="0"/>
        <v>time bike</v>
      </c>
      <c r="AH2" s="15" t="str">
        <f>IF(R2=0,"",R2)</f>
        <v>distance drive</v>
      </c>
      <c r="AI2" s="13" t="str">
        <f t="shared" ref="AI2" si="1">IF(S2=0,"",S2)</f>
        <v>distance transit</v>
      </c>
      <c r="AJ2" s="13" t="str">
        <f t="shared" ref="AJ2" si="2">IF(T2=0,"",T2)</f>
        <v>distance walk</v>
      </c>
      <c r="AK2" s="13" t="str">
        <f t="shared" ref="AK2:AL2" si="3">IF(U2=0,"",U2)</f>
        <v>distance bike</v>
      </c>
      <c r="AL2" s="15" t="str">
        <f t="shared" si="3"/>
        <v>emission drive</v>
      </c>
      <c r="AM2" s="13" t="str">
        <f t="shared" ref="AM2" si="4">IF(W2=0,"",W2)</f>
        <v>emission transit</v>
      </c>
      <c r="AN2" s="13" t="str">
        <f t="shared" ref="AN2:AP2" si="5">IF(X2=0,"",X2)</f>
        <v>emission walk</v>
      </c>
      <c r="AO2" s="14" t="str">
        <f t="shared" si="5"/>
        <v>emission bike</v>
      </c>
      <c r="AP2" s="15" t="str">
        <f t="shared" si="5"/>
        <v>cost drive</v>
      </c>
      <c r="AQ2" s="13" t="str">
        <f t="shared" ref="AQ2" si="6">IF(AA2=0,"",AA2)</f>
        <v xml:space="preserve">cost transit </v>
      </c>
      <c r="AR2" s="13" t="str">
        <f t="shared" ref="AR2" si="7">IF(AB2=0,"",AB2)</f>
        <v>cost walk</v>
      </c>
      <c r="AS2" s="14" t="str">
        <f t="shared" ref="AS2" si="8">IF(AC2=0,"",AC2)</f>
        <v>cost bike</v>
      </c>
    </row>
    <row r="3" spans="1:45" x14ac:dyDescent="0.2">
      <c r="A3" t="s">
        <v>4821</v>
      </c>
      <c r="B3" s="11" t="s">
        <v>4822</v>
      </c>
      <c r="C3" s="2">
        <v>80212</v>
      </c>
      <c r="D3" s="20" t="s">
        <v>4823</v>
      </c>
      <c r="E3" s="18" t="s">
        <v>4824</v>
      </c>
      <c r="F3" s="11" t="s">
        <v>9218</v>
      </c>
      <c r="G3" s="2">
        <v>39.769100000000002</v>
      </c>
      <c r="H3" s="2">
        <v>-105.0488</v>
      </c>
      <c r="I3" s="20" t="s">
        <v>9219</v>
      </c>
      <c r="J3" s="2">
        <v>39.748600000000003</v>
      </c>
      <c r="K3" s="4">
        <v>-104.9903</v>
      </c>
      <c r="L3" s="2">
        <v>1672124400</v>
      </c>
      <c r="M3" s="2">
        <v>1672158600</v>
      </c>
      <c r="N3" s="3">
        <v>16.824999999999999</v>
      </c>
      <c r="O3" s="2">
        <v>23.716667000000001</v>
      </c>
      <c r="P3" s="2">
        <v>83.166667000000004</v>
      </c>
      <c r="Q3" s="4">
        <v>28.45</v>
      </c>
      <c r="R3" s="2">
        <v>4.306101</v>
      </c>
      <c r="S3" s="2">
        <v>4.8746555000000003</v>
      </c>
      <c r="T3" s="2">
        <v>4.0836502000000001</v>
      </c>
      <c r="U3" s="2">
        <v>4.4415598999999997</v>
      </c>
      <c r="V3" s="3">
        <v>1.5863676</v>
      </c>
      <c r="W3" s="2">
        <v>0</v>
      </c>
      <c r="X3" s="2">
        <v>0</v>
      </c>
      <c r="Y3" s="4">
        <v>0</v>
      </c>
      <c r="Z3" s="2">
        <v>1.8688477999999999</v>
      </c>
      <c r="AA3" s="2">
        <v>0</v>
      </c>
      <c r="AB3" s="2">
        <v>0</v>
      </c>
      <c r="AC3" s="2">
        <v>0</v>
      </c>
      <c r="AD3" s="5">
        <f>IF(N3=0,"",N3)</f>
        <v>16.824999999999999</v>
      </c>
      <c r="AE3" s="6">
        <f>IF(O3=0,"",O3)</f>
        <v>23.716667000000001</v>
      </c>
      <c r="AF3" s="6">
        <f>IF(P3=0,"",P3)</f>
        <v>83.166667000000004</v>
      </c>
      <c r="AG3" s="7">
        <f>IF(Q3=0,"",Q3)</f>
        <v>28.45</v>
      </c>
      <c r="AH3" s="5">
        <f>IF(R3=0,"",R3)</f>
        <v>4.306101</v>
      </c>
      <c r="AI3" s="6">
        <f>IF(S3=0,"",S3)</f>
        <v>4.8746555000000003</v>
      </c>
      <c r="AJ3" s="6">
        <f>IF(T3=0,"",T3)</f>
        <v>4.0836502000000001</v>
      </c>
      <c r="AK3" s="7">
        <f>IF(U3=0,"",U3)</f>
        <v>4.4415598999999997</v>
      </c>
      <c r="AL3" s="5">
        <f>IF(V3=0,"",V3)</f>
        <v>1.5863676</v>
      </c>
      <c r="AM3" s="8">
        <f>IF($V3=0,"",0)</f>
        <v>0</v>
      </c>
      <c r="AN3" s="8">
        <f>IF($V3=0,"",0)</f>
        <v>0</v>
      </c>
      <c r="AO3" s="8">
        <f>IF($V3=0,"",0)</f>
        <v>0</v>
      </c>
      <c r="AP3" s="5">
        <f>IF(Z3=0,"",Z3)</f>
        <v>1.8688477999999999</v>
      </c>
      <c r="AQ3" s="8">
        <f>IF($Z3=0,"",0)</f>
        <v>0</v>
      </c>
      <c r="AR3" s="8">
        <f>IF($Z3=0,"",0)</f>
        <v>0</v>
      </c>
      <c r="AS3" s="9">
        <f>IF($Z3=0,"",0)</f>
        <v>0</v>
      </c>
    </row>
    <row r="4" spans="1:45" x14ac:dyDescent="0.2">
      <c r="A4" t="s">
        <v>5034</v>
      </c>
      <c r="B4" s="11" t="s">
        <v>5035</v>
      </c>
      <c r="C4" s="2">
        <v>80229</v>
      </c>
      <c r="D4" s="20" t="s">
        <v>4823</v>
      </c>
      <c r="E4" s="18" t="s">
        <v>5036</v>
      </c>
      <c r="F4" s="11" t="s">
        <v>9220</v>
      </c>
      <c r="G4" s="2">
        <v>39.847000000000001</v>
      </c>
      <c r="H4" s="2">
        <v>-104.9563</v>
      </c>
      <c r="I4" s="20" t="s">
        <v>9219</v>
      </c>
      <c r="J4" s="2">
        <v>39.748600000000003</v>
      </c>
      <c r="K4" s="4">
        <v>-104.9903</v>
      </c>
      <c r="L4" s="2">
        <v>1672124400</v>
      </c>
      <c r="M4" s="2">
        <v>1672158600</v>
      </c>
      <c r="N4" s="3">
        <v>27.891667000000002</v>
      </c>
      <c r="O4" s="2">
        <v>57.5</v>
      </c>
      <c r="P4" s="2">
        <v>153.81666999999999</v>
      </c>
      <c r="Q4" s="4">
        <v>56</v>
      </c>
      <c r="R4" s="2">
        <v>8.4612089000000008</v>
      </c>
      <c r="S4" s="2">
        <v>10.037627000000001</v>
      </c>
      <c r="T4" s="2">
        <v>7.6503198000000001</v>
      </c>
      <c r="U4" s="2">
        <v>9.5194036999999998</v>
      </c>
      <c r="V4" s="3">
        <v>3.1171093999999999</v>
      </c>
      <c r="W4" s="2">
        <v>0</v>
      </c>
      <c r="X4" s="2">
        <v>0</v>
      </c>
      <c r="Y4" s="4">
        <v>0</v>
      </c>
      <c r="Z4" s="2">
        <v>3.6721647000000002</v>
      </c>
      <c r="AA4" s="2">
        <v>0</v>
      </c>
      <c r="AB4" s="2">
        <v>0</v>
      </c>
      <c r="AC4" s="2">
        <v>0</v>
      </c>
      <c r="AD4" s="5">
        <f>IF(N4=0,"",N4)</f>
        <v>27.891667000000002</v>
      </c>
      <c r="AE4" s="6">
        <f>IF(O4=0,"",O4)</f>
        <v>57.5</v>
      </c>
      <c r="AF4" s="6">
        <f>IF(P4=0,"",P4)</f>
        <v>153.81666999999999</v>
      </c>
      <c r="AG4" s="7">
        <f>IF(Q4=0,"",Q4)</f>
        <v>56</v>
      </c>
      <c r="AH4" s="5">
        <f>IF(R4=0,"",R4)</f>
        <v>8.4612089000000008</v>
      </c>
      <c r="AI4" s="6">
        <f>IF(S4=0,"",S4)</f>
        <v>10.037627000000001</v>
      </c>
      <c r="AJ4" s="6">
        <f>IF(T4=0,"",T4)</f>
        <v>7.6503198000000001</v>
      </c>
      <c r="AK4" s="7">
        <f>IF(U4=0,"",U4)</f>
        <v>9.5194036999999998</v>
      </c>
      <c r="AL4" s="5">
        <f>IF(V4=0,"",V4)</f>
        <v>3.1171093999999999</v>
      </c>
      <c r="AM4" s="8">
        <f>IF($V4=0,"",0)</f>
        <v>0</v>
      </c>
      <c r="AN4" s="8">
        <f>IF($V4=0,"",0)</f>
        <v>0</v>
      </c>
      <c r="AO4" s="8">
        <f>IF($V4=0,"",0)</f>
        <v>0</v>
      </c>
      <c r="AP4" s="5">
        <f>IF(Z4=0,"",Z4)</f>
        <v>3.6721647000000002</v>
      </c>
      <c r="AQ4" s="8">
        <f>IF($Z4=0,"",0)</f>
        <v>0</v>
      </c>
      <c r="AR4" s="8">
        <f>IF($Z4=0,"",0)</f>
        <v>0</v>
      </c>
      <c r="AS4" s="9">
        <f>IF($Z4=0,"",0)</f>
        <v>0</v>
      </c>
    </row>
    <row r="5" spans="1:45" x14ac:dyDescent="0.2">
      <c r="A5" t="s">
        <v>2245</v>
      </c>
      <c r="B5" s="11" t="s">
        <v>2246</v>
      </c>
      <c r="C5" s="2">
        <v>80601</v>
      </c>
      <c r="D5" s="20" t="s">
        <v>2247</v>
      </c>
      <c r="E5" s="18" t="s">
        <v>2091</v>
      </c>
      <c r="F5" s="11" t="s">
        <v>9221</v>
      </c>
      <c r="G5" s="2">
        <v>39.992699999999999</v>
      </c>
      <c r="H5" s="2">
        <v>-104.73860000000001</v>
      </c>
      <c r="I5" s="20" t="s">
        <v>9222</v>
      </c>
      <c r="J5" s="2">
        <v>39.746899999999997</v>
      </c>
      <c r="K5" s="4">
        <v>-104.99120000000001</v>
      </c>
      <c r="L5" s="2">
        <v>1672129800</v>
      </c>
      <c r="M5" s="2">
        <v>1672158600</v>
      </c>
      <c r="N5" s="3">
        <v>46.475000000000001</v>
      </c>
      <c r="O5" s="2">
        <v>134.98333</v>
      </c>
      <c r="P5" s="2">
        <v>483.3</v>
      </c>
      <c r="Q5" s="4">
        <v>151.80000000000001</v>
      </c>
      <c r="R5" s="2">
        <v>24.472697</v>
      </c>
      <c r="S5" s="2">
        <v>34.130045000000003</v>
      </c>
      <c r="T5" s="2">
        <v>24.098631000000001</v>
      </c>
      <c r="U5" s="2">
        <v>28.209001000000001</v>
      </c>
      <c r="V5" s="3">
        <v>9.0157415000000007</v>
      </c>
      <c r="W5" s="2">
        <v>0</v>
      </c>
      <c r="X5" s="2">
        <v>0</v>
      </c>
      <c r="Y5" s="4">
        <v>0</v>
      </c>
      <c r="Z5" s="2">
        <v>10.62115</v>
      </c>
      <c r="AA5" s="2">
        <v>0</v>
      </c>
      <c r="AB5" s="2">
        <v>0</v>
      </c>
      <c r="AC5" s="2">
        <v>0</v>
      </c>
      <c r="AD5" s="5">
        <f>IF(N5=0,"",N5)</f>
        <v>46.475000000000001</v>
      </c>
      <c r="AE5" s="6">
        <f>IF(O5=0,"",O5)</f>
        <v>134.98333</v>
      </c>
      <c r="AF5" s="6">
        <f>IF(P5=0,"",P5)</f>
        <v>483.3</v>
      </c>
      <c r="AG5" s="7">
        <f>IF(Q5=0,"",Q5)</f>
        <v>151.80000000000001</v>
      </c>
      <c r="AH5" s="5">
        <f>IF(R5=0,"",R5)</f>
        <v>24.472697</v>
      </c>
      <c r="AI5" s="6">
        <f>IF(S5=0,"",S5)</f>
        <v>34.130045000000003</v>
      </c>
      <c r="AJ5" s="6">
        <f>IF(T5=0,"",T5)</f>
        <v>24.098631000000001</v>
      </c>
      <c r="AK5" s="7">
        <f>IF(U5=0,"",U5)</f>
        <v>28.209001000000001</v>
      </c>
      <c r="AL5" s="5">
        <f>IF(V5=0,"",V5)</f>
        <v>9.0157415000000007</v>
      </c>
      <c r="AM5" s="8">
        <f>IF($V5=0,"",0)</f>
        <v>0</v>
      </c>
      <c r="AN5" s="8">
        <f>IF($V5=0,"",0)</f>
        <v>0</v>
      </c>
      <c r="AO5" s="8">
        <f>IF($V5=0,"",0)</f>
        <v>0</v>
      </c>
      <c r="AP5" s="5">
        <f>IF(Z5=0,"",Z5)</f>
        <v>10.62115</v>
      </c>
      <c r="AQ5" s="8">
        <f>IF($Z5=0,"",0)</f>
        <v>0</v>
      </c>
      <c r="AR5" s="8">
        <f>IF($Z5=0,"",0)</f>
        <v>0</v>
      </c>
      <c r="AS5" s="9">
        <f>IF($Z5=0,"",0)</f>
        <v>0</v>
      </c>
    </row>
    <row r="6" spans="1:45" x14ac:dyDescent="0.2">
      <c r="A6" t="s">
        <v>5097</v>
      </c>
      <c r="B6" s="11" t="s">
        <v>4324</v>
      </c>
      <c r="C6" s="2">
        <v>80202</v>
      </c>
      <c r="D6" s="20" t="s">
        <v>2247</v>
      </c>
      <c r="E6" s="18" t="s">
        <v>5098</v>
      </c>
      <c r="F6" s="11" t="s">
        <v>9223</v>
      </c>
      <c r="G6" s="2">
        <v>39.744300000000003</v>
      </c>
      <c r="H6" s="2">
        <v>-104.98699999999999</v>
      </c>
      <c r="I6" s="20" t="s">
        <v>9224</v>
      </c>
      <c r="J6" s="2">
        <v>39.752800000000001</v>
      </c>
      <c r="K6" s="4">
        <v>-104.9997</v>
      </c>
      <c r="L6" s="2">
        <v>1672128000</v>
      </c>
      <c r="M6" s="2">
        <v>1672162200</v>
      </c>
      <c r="N6" s="3">
        <v>8.6750000000000007</v>
      </c>
      <c r="O6" s="2">
        <v>17.45</v>
      </c>
      <c r="P6" s="2">
        <v>20.883333</v>
      </c>
      <c r="Q6" s="4">
        <v>11.6</v>
      </c>
      <c r="R6" s="2">
        <v>1.2582762999999999</v>
      </c>
      <c r="S6" s="2">
        <v>1.6609247</v>
      </c>
      <c r="T6" s="2">
        <v>0.97182424000000001</v>
      </c>
      <c r="U6" s="2">
        <v>1.3334622</v>
      </c>
      <c r="V6" s="3">
        <v>0.46354898</v>
      </c>
      <c r="W6" s="2">
        <v>0</v>
      </c>
      <c r="X6" s="2">
        <v>0</v>
      </c>
      <c r="Y6" s="4">
        <v>0</v>
      </c>
      <c r="Z6" s="2">
        <v>0.54609189999999996</v>
      </c>
      <c r="AA6" s="2">
        <v>0</v>
      </c>
      <c r="AB6" s="2">
        <v>0</v>
      </c>
      <c r="AC6" s="2">
        <v>0</v>
      </c>
      <c r="AD6" s="5">
        <f>IF(N6=0,"",N6)</f>
        <v>8.6750000000000007</v>
      </c>
      <c r="AE6" s="6">
        <f>IF(O6=0,"",O6)</f>
        <v>17.45</v>
      </c>
      <c r="AF6" s="6">
        <f>IF(P6=0,"",P6)</f>
        <v>20.883333</v>
      </c>
      <c r="AG6" s="7">
        <f>IF(Q6=0,"",Q6)</f>
        <v>11.6</v>
      </c>
      <c r="AH6" s="5">
        <f>IF(R6=0,"",R6)</f>
        <v>1.2582762999999999</v>
      </c>
      <c r="AI6" s="6">
        <f>IF(S6=0,"",S6)</f>
        <v>1.6609247</v>
      </c>
      <c r="AJ6" s="6">
        <f>IF(T6=0,"",T6)</f>
        <v>0.97182424000000001</v>
      </c>
      <c r="AK6" s="7">
        <f>IF(U6=0,"",U6)</f>
        <v>1.3334622</v>
      </c>
      <c r="AL6" s="5">
        <f>IF(V6=0,"",V6)</f>
        <v>0.46354898</v>
      </c>
      <c r="AM6" s="8">
        <f>IF($V6=0,"",0)</f>
        <v>0</v>
      </c>
      <c r="AN6" s="8">
        <f>IF($V6=0,"",0)</f>
        <v>0</v>
      </c>
      <c r="AO6" s="8">
        <f>IF($V6=0,"",0)</f>
        <v>0</v>
      </c>
      <c r="AP6" s="5">
        <f>IF(Z6=0,"",Z6)</f>
        <v>0.54609189999999996</v>
      </c>
      <c r="AQ6" s="8">
        <f>IF($Z6=0,"",0)</f>
        <v>0</v>
      </c>
      <c r="AR6" s="8">
        <f>IF($Z6=0,"",0)</f>
        <v>0</v>
      </c>
      <c r="AS6" s="9">
        <f>IF($Z6=0,"",0)</f>
        <v>0</v>
      </c>
    </row>
    <row r="7" spans="1:45" x14ac:dyDescent="0.2">
      <c r="A7" t="s">
        <v>6333</v>
      </c>
      <c r="B7" s="11" t="s">
        <v>6334</v>
      </c>
      <c r="C7" s="2">
        <v>80218</v>
      </c>
      <c r="D7" s="20" t="s">
        <v>2247</v>
      </c>
      <c r="E7" s="18" t="s">
        <v>6335</v>
      </c>
      <c r="F7" s="11" t="s">
        <v>9225</v>
      </c>
      <c r="G7" s="2">
        <v>39.732700000000001</v>
      </c>
      <c r="H7" s="2">
        <v>-104.971</v>
      </c>
      <c r="I7" s="20" t="s">
        <v>9226</v>
      </c>
      <c r="J7" s="2">
        <v>39.745399999999997</v>
      </c>
      <c r="K7" s="4">
        <v>-104.9894</v>
      </c>
      <c r="L7" s="2">
        <v>1672133400</v>
      </c>
      <c r="M7" s="2">
        <v>1672154940</v>
      </c>
      <c r="N7" s="3">
        <v>11.025</v>
      </c>
      <c r="O7" s="2">
        <v>25.35</v>
      </c>
      <c r="P7" s="2">
        <v>36.799999999999997</v>
      </c>
      <c r="Q7" s="4">
        <v>17.016667000000002</v>
      </c>
      <c r="R7" s="2">
        <v>1.9952223</v>
      </c>
      <c r="S7" s="2">
        <v>1.9305996999999999</v>
      </c>
      <c r="T7" s="2">
        <v>1.7659364</v>
      </c>
      <c r="U7" s="2">
        <v>2.1020981000000001</v>
      </c>
      <c r="V7" s="3">
        <v>0.73503989000000003</v>
      </c>
      <c r="W7" s="2">
        <v>0</v>
      </c>
      <c r="X7" s="2">
        <v>0</v>
      </c>
      <c r="Y7" s="4">
        <v>0</v>
      </c>
      <c r="Z7" s="2">
        <v>0.86592647</v>
      </c>
      <c r="AA7" s="2">
        <v>0</v>
      </c>
      <c r="AB7" s="2">
        <v>0</v>
      </c>
      <c r="AC7" s="2">
        <v>0</v>
      </c>
      <c r="AD7" s="5">
        <f>IF(N7=0,"",N7)</f>
        <v>11.025</v>
      </c>
      <c r="AE7" s="6">
        <f>IF(O7=0,"",O7)</f>
        <v>25.35</v>
      </c>
      <c r="AF7" s="6">
        <f>IF(P7=0,"",P7)</f>
        <v>36.799999999999997</v>
      </c>
      <c r="AG7" s="7">
        <f>IF(Q7=0,"",Q7)</f>
        <v>17.016667000000002</v>
      </c>
      <c r="AH7" s="5">
        <f>IF(R7=0,"",R7)</f>
        <v>1.9952223</v>
      </c>
      <c r="AI7" s="6">
        <f>IF(S7=0,"",S7)</f>
        <v>1.9305996999999999</v>
      </c>
      <c r="AJ7" s="6">
        <f>IF(T7=0,"",T7)</f>
        <v>1.7659364</v>
      </c>
      <c r="AK7" s="7">
        <f>IF(U7=0,"",U7)</f>
        <v>2.1020981000000001</v>
      </c>
      <c r="AL7" s="5">
        <f>IF(V7=0,"",V7)</f>
        <v>0.73503989000000003</v>
      </c>
      <c r="AM7" s="8">
        <f>IF($V7=0,"",0)</f>
        <v>0</v>
      </c>
      <c r="AN7" s="8">
        <f>IF($V7=0,"",0)</f>
        <v>0</v>
      </c>
      <c r="AO7" s="8">
        <f>IF($V7=0,"",0)</f>
        <v>0</v>
      </c>
      <c r="AP7" s="5">
        <f>IF(Z7=0,"",Z7)</f>
        <v>0.86592647</v>
      </c>
      <c r="AQ7" s="8">
        <f>IF($Z7=0,"",0)</f>
        <v>0</v>
      </c>
      <c r="AR7" s="8">
        <f>IF($Z7=0,"",0)</f>
        <v>0</v>
      </c>
      <c r="AS7" s="9">
        <f>IF($Z7=0,"",0)</f>
        <v>0</v>
      </c>
    </row>
    <row r="8" spans="1:45" x14ac:dyDescent="0.2">
      <c r="A8" t="s">
        <v>6463</v>
      </c>
      <c r="B8" s="11" t="s">
        <v>6464</v>
      </c>
      <c r="C8" s="2">
        <v>80033</v>
      </c>
      <c r="D8" s="20" t="s">
        <v>2247</v>
      </c>
      <c r="E8" s="18" t="s">
        <v>6465</v>
      </c>
      <c r="F8" s="11" t="s">
        <v>9227</v>
      </c>
      <c r="G8" s="2">
        <v>39.718299999999999</v>
      </c>
      <c r="H8" s="2">
        <v>-105.1083</v>
      </c>
      <c r="I8" s="20" t="s">
        <v>9228</v>
      </c>
      <c r="J8" s="2">
        <v>39.7468</v>
      </c>
      <c r="K8" s="4">
        <v>-104.98990000000001</v>
      </c>
      <c r="L8" s="2">
        <v>1672122600</v>
      </c>
      <c r="M8" s="2">
        <v>1672156800</v>
      </c>
      <c r="N8" s="3">
        <v>17.008333</v>
      </c>
      <c r="O8" s="2">
        <v>63.25</v>
      </c>
      <c r="P8" s="2">
        <v>156.68333000000001</v>
      </c>
      <c r="Q8" s="4">
        <v>51.666666999999997</v>
      </c>
      <c r="R8" s="2">
        <v>8.6215226000000005</v>
      </c>
      <c r="S8" s="2">
        <v>10.99516</v>
      </c>
      <c r="T8" s="2">
        <v>7.9423640999999998</v>
      </c>
      <c r="U8" s="2">
        <v>9.5734630000000003</v>
      </c>
      <c r="V8" s="3">
        <v>3.1761689</v>
      </c>
      <c r="W8" s="2">
        <v>0</v>
      </c>
      <c r="X8" s="2">
        <v>0</v>
      </c>
      <c r="Y8" s="4">
        <v>0</v>
      </c>
      <c r="Z8" s="2">
        <v>3.7417408000000001</v>
      </c>
      <c r="AA8" s="2">
        <v>0</v>
      </c>
      <c r="AB8" s="2">
        <v>0</v>
      </c>
      <c r="AC8" s="2">
        <v>0</v>
      </c>
      <c r="AD8" s="5">
        <f>IF(N8=0,"",N8)</f>
        <v>17.008333</v>
      </c>
      <c r="AE8" s="6">
        <f>IF(O8=0,"",O8)</f>
        <v>63.25</v>
      </c>
      <c r="AF8" s="6">
        <f>IF(P8=0,"",P8)</f>
        <v>156.68333000000001</v>
      </c>
      <c r="AG8" s="7">
        <f>IF(Q8=0,"",Q8)</f>
        <v>51.666666999999997</v>
      </c>
      <c r="AH8" s="5">
        <f>IF(R8=0,"",R8)</f>
        <v>8.6215226000000005</v>
      </c>
      <c r="AI8" s="6">
        <f>IF(S8=0,"",S8)</f>
        <v>10.99516</v>
      </c>
      <c r="AJ8" s="6">
        <f>IF(T8=0,"",T8)</f>
        <v>7.9423640999999998</v>
      </c>
      <c r="AK8" s="7">
        <f>IF(U8=0,"",U8)</f>
        <v>9.5734630000000003</v>
      </c>
      <c r="AL8" s="5">
        <f>IF(V8=0,"",V8)</f>
        <v>3.1761689</v>
      </c>
      <c r="AM8" s="8">
        <f>IF($V8=0,"",0)</f>
        <v>0</v>
      </c>
      <c r="AN8" s="8">
        <f>IF($V8=0,"",0)</f>
        <v>0</v>
      </c>
      <c r="AO8" s="8">
        <f>IF($V8=0,"",0)</f>
        <v>0</v>
      </c>
      <c r="AP8" s="5">
        <f>IF(Z8=0,"",Z8)</f>
        <v>3.7417408000000001</v>
      </c>
      <c r="AQ8" s="8">
        <f>IF($Z8=0,"",0)</f>
        <v>0</v>
      </c>
      <c r="AR8" s="8">
        <f>IF($Z8=0,"",0)</f>
        <v>0</v>
      </c>
      <c r="AS8" s="9">
        <f>IF($Z8=0,"",0)</f>
        <v>0</v>
      </c>
    </row>
    <row r="9" spans="1:45" x14ac:dyDescent="0.2">
      <c r="A9" t="s">
        <v>5829</v>
      </c>
      <c r="B9" s="11" t="s">
        <v>5830</v>
      </c>
      <c r="C9" s="2">
        <v>80204</v>
      </c>
      <c r="D9" s="20" t="s">
        <v>5831</v>
      </c>
      <c r="E9" s="18" t="s">
        <v>5832</v>
      </c>
      <c r="F9" s="11" t="s">
        <v>9229</v>
      </c>
      <c r="G9" s="2">
        <v>39.738100000000003</v>
      </c>
      <c r="H9" s="2">
        <v>-105.0025</v>
      </c>
      <c r="I9" s="20" t="s">
        <v>9230</v>
      </c>
      <c r="J9" s="2">
        <v>39.743499999999997</v>
      </c>
      <c r="K9" s="4">
        <v>-104.983</v>
      </c>
      <c r="L9" s="2">
        <v>1672129800</v>
      </c>
      <c r="M9" s="2">
        <v>1672158600</v>
      </c>
      <c r="N9" s="3">
        <v>8.2916667000000004</v>
      </c>
      <c r="O9" s="2">
        <v>16.350000000000001</v>
      </c>
      <c r="P9" s="2">
        <v>28.533332999999999</v>
      </c>
      <c r="Q9" s="4">
        <v>12.666667</v>
      </c>
      <c r="R9" s="2">
        <v>1.4446876</v>
      </c>
      <c r="S9" s="2">
        <v>1.4521440000000001</v>
      </c>
      <c r="T9" s="2">
        <v>1.2551694</v>
      </c>
      <c r="U9" s="2">
        <v>1.4129977</v>
      </c>
      <c r="V9" s="3">
        <v>0.53222290000000005</v>
      </c>
      <c r="W9" s="2">
        <v>0</v>
      </c>
      <c r="X9" s="2">
        <v>0</v>
      </c>
      <c r="Y9" s="4">
        <v>0</v>
      </c>
      <c r="Z9" s="2">
        <v>0.62699441</v>
      </c>
      <c r="AA9" s="2">
        <v>0</v>
      </c>
      <c r="AB9" s="2">
        <v>0</v>
      </c>
      <c r="AC9" s="2">
        <v>0</v>
      </c>
      <c r="AD9" s="5">
        <f>IF(N9=0,"",N9)</f>
        <v>8.2916667000000004</v>
      </c>
      <c r="AE9" s="6">
        <f>IF(O9=0,"",O9)</f>
        <v>16.350000000000001</v>
      </c>
      <c r="AF9" s="6">
        <f>IF(P9=0,"",P9)</f>
        <v>28.533332999999999</v>
      </c>
      <c r="AG9" s="7">
        <f>IF(Q9=0,"",Q9)</f>
        <v>12.666667</v>
      </c>
      <c r="AH9" s="5">
        <f>IF(R9=0,"",R9)</f>
        <v>1.4446876</v>
      </c>
      <c r="AI9" s="6">
        <f>IF(S9=0,"",S9)</f>
        <v>1.4521440000000001</v>
      </c>
      <c r="AJ9" s="6">
        <f>IF(T9=0,"",T9)</f>
        <v>1.2551694</v>
      </c>
      <c r="AK9" s="7">
        <f>IF(U9=0,"",U9)</f>
        <v>1.4129977</v>
      </c>
      <c r="AL9" s="5">
        <f>IF(V9=0,"",V9)</f>
        <v>0.53222290000000005</v>
      </c>
      <c r="AM9" s="8">
        <f>IF($V9=0,"",0)</f>
        <v>0</v>
      </c>
      <c r="AN9" s="8">
        <f>IF($V9=0,"",0)</f>
        <v>0</v>
      </c>
      <c r="AO9" s="8">
        <f>IF($V9=0,"",0)</f>
        <v>0</v>
      </c>
      <c r="AP9" s="5">
        <f>IF(Z9=0,"",Z9)</f>
        <v>0.62699441</v>
      </c>
      <c r="AQ9" s="8">
        <f>IF($Z9=0,"",0)</f>
        <v>0</v>
      </c>
      <c r="AR9" s="8">
        <f>IF($Z9=0,"",0)</f>
        <v>0</v>
      </c>
      <c r="AS9" s="9">
        <f>IF($Z9=0,"",0)</f>
        <v>0</v>
      </c>
    </row>
    <row r="10" spans="1:45" x14ac:dyDescent="0.2">
      <c r="A10" t="s">
        <v>6779</v>
      </c>
      <c r="B10" s="11" t="s">
        <v>6780</v>
      </c>
      <c r="C10" s="2">
        <v>80238</v>
      </c>
      <c r="D10" s="20" t="s">
        <v>6781</v>
      </c>
      <c r="E10" s="18" t="s">
        <v>6782</v>
      </c>
      <c r="F10" s="11" t="s">
        <v>9231</v>
      </c>
      <c r="G10" s="2">
        <v>39.753399999999999</v>
      </c>
      <c r="H10" s="2">
        <v>-104.8823</v>
      </c>
      <c r="I10" s="20" t="s">
        <v>9232</v>
      </c>
      <c r="J10" s="2">
        <v>39.747799999999998</v>
      </c>
      <c r="K10" s="4">
        <v>-104.9877</v>
      </c>
      <c r="L10" s="2">
        <v>1672128000</v>
      </c>
      <c r="M10" s="2">
        <v>1672160340</v>
      </c>
      <c r="N10" s="3">
        <v>22.991667</v>
      </c>
      <c r="O10" s="2">
        <v>41.55</v>
      </c>
      <c r="P10" s="2">
        <v>120.4</v>
      </c>
      <c r="Q10" s="4">
        <v>39.233333000000002</v>
      </c>
      <c r="R10" s="2">
        <v>5.9974729</v>
      </c>
      <c r="S10" s="2">
        <v>7.1482520000000003</v>
      </c>
      <c r="T10" s="2">
        <v>5.8968107999999999</v>
      </c>
      <c r="U10" s="2">
        <v>6.1441163999999997</v>
      </c>
      <c r="V10" s="3">
        <v>2.2094689999999999</v>
      </c>
      <c r="W10" s="2">
        <v>0</v>
      </c>
      <c r="X10" s="2">
        <v>0</v>
      </c>
      <c r="Y10" s="4">
        <v>0</v>
      </c>
      <c r="Z10" s="2">
        <v>2.6029032000000001</v>
      </c>
      <c r="AA10" s="2">
        <v>0</v>
      </c>
      <c r="AB10" s="2">
        <v>0</v>
      </c>
      <c r="AC10" s="2">
        <v>0</v>
      </c>
      <c r="AD10" s="5">
        <f>IF(N10=0,"",N10)</f>
        <v>22.991667</v>
      </c>
      <c r="AE10" s="6">
        <f>IF(O10=0,"",O10)</f>
        <v>41.55</v>
      </c>
      <c r="AF10" s="6">
        <f>IF(P10=0,"",P10)</f>
        <v>120.4</v>
      </c>
      <c r="AG10" s="7">
        <f>IF(Q10=0,"",Q10)</f>
        <v>39.233333000000002</v>
      </c>
      <c r="AH10" s="5">
        <f>IF(R10=0,"",R10)</f>
        <v>5.9974729</v>
      </c>
      <c r="AI10" s="6">
        <f>IF(S10=0,"",S10)</f>
        <v>7.1482520000000003</v>
      </c>
      <c r="AJ10" s="6">
        <f>IF(T10=0,"",T10)</f>
        <v>5.8968107999999999</v>
      </c>
      <c r="AK10" s="7">
        <f>IF(U10=0,"",U10)</f>
        <v>6.1441163999999997</v>
      </c>
      <c r="AL10" s="5">
        <f>IF(V10=0,"",V10)</f>
        <v>2.2094689999999999</v>
      </c>
      <c r="AM10" s="8">
        <f>IF($V10=0,"",0)</f>
        <v>0</v>
      </c>
      <c r="AN10" s="8">
        <f>IF($V10=0,"",0)</f>
        <v>0</v>
      </c>
      <c r="AO10" s="8">
        <f>IF($V10=0,"",0)</f>
        <v>0</v>
      </c>
      <c r="AP10" s="5">
        <f>IF(Z10=0,"",Z10)</f>
        <v>2.6029032000000001</v>
      </c>
      <c r="AQ10" s="8">
        <f>IF($Z10=0,"",0)</f>
        <v>0</v>
      </c>
      <c r="AR10" s="8">
        <f>IF($Z10=0,"",0)</f>
        <v>0</v>
      </c>
      <c r="AS10" s="9">
        <f>IF($Z10=0,"",0)</f>
        <v>0</v>
      </c>
    </row>
    <row r="11" spans="1:45" x14ac:dyDescent="0.2">
      <c r="A11" t="s">
        <v>5931</v>
      </c>
      <c r="B11" s="11" t="s">
        <v>5932</v>
      </c>
      <c r="C11" s="2">
        <v>80020</v>
      </c>
      <c r="D11" s="20" t="s">
        <v>5933</v>
      </c>
      <c r="E11" s="18" t="s">
        <v>2625</v>
      </c>
      <c r="F11" s="11" t="s">
        <v>9233</v>
      </c>
      <c r="G11" s="2">
        <v>39.919699999999999</v>
      </c>
      <c r="H11" s="2">
        <v>-105.0407</v>
      </c>
      <c r="I11" s="20" t="s">
        <v>9234</v>
      </c>
      <c r="J11" s="2">
        <v>39.750300000000003</v>
      </c>
      <c r="K11" s="4">
        <v>-104.9952</v>
      </c>
      <c r="L11" s="2">
        <v>1672119000</v>
      </c>
      <c r="M11" s="2">
        <v>1672156800</v>
      </c>
      <c r="N11" s="3">
        <v>22.925000000000001</v>
      </c>
      <c r="O11" s="2">
        <v>68.366667000000007</v>
      </c>
      <c r="P11" s="2">
        <v>283.16667000000001</v>
      </c>
      <c r="Q11" s="4">
        <v>92.466667000000001</v>
      </c>
      <c r="R11" s="2">
        <v>14.669326999999999</v>
      </c>
      <c r="S11" s="2">
        <v>20.046671</v>
      </c>
      <c r="T11" s="2">
        <v>13.869622</v>
      </c>
      <c r="U11" s="2">
        <v>16.579421</v>
      </c>
      <c r="V11" s="3">
        <v>5.4041798999999999</v>
      </c>
      <c r="W11" s="2">
        <v>0</v>
      </c>
      <c r="X11" s="2">
        <v>0</v>
      </c>
      <c r="Y11" s="4">
        <v>0</v>
      </c>
      <c r="Z11" s="2">
        <v>6.3664877000000004</v>
      </c>
      <c r="AA11" s="2">
        <v>0</v>
      </c>
      <c r="AB11" s="2">
        <v>0</v>
      </c>
      <c r="AC11" s="2">
        <v>0</v>
      </c>
      <c r="AD11" s="5">
        <f>IF(N11=0,"",N11)</f>
        <v>22.925000000000001</v>
      </c>
      <c r="AE11" s="6">
        <f>IF(O11=0,"",O11)</f>
        <v>68.366667000000007</v>
      </c>
      <c r="AF11" s="6">
        <f>IF(P11=0,"",P11)</f>
        <v>283.16667000000001</v>
      </c>
      <c r="AG11" s="7">
        <f>IF(Q11=0,"",Q11)</f>
        <v>92.466667000000001</v>
      </c>
      <c r="AH11" s="5">
        <f>IF(R11=0,"",R11)</f>
        <v>14.669326999999999</v>
      </c>
      <c r="AI11" s="6">
        <f>IF(S11=0,"",S11)</f>
        <v>20.046671</v>
      </c>
      <c r="AJ11" s="6">
        <f>IF(T11=0,"",T11)</f>
        <v>13.869622</v>
      </c>
      <c r="AK11" s="7">
        <f>IF(U11=0,"",U11)</f>
        <v>16.579421</v>
      </c>
      <c r="AL11" s="5">
        <f>IF(V11=0,"",V11)</f>
        <v>5.4041798999999999</v>
      </c>
      <c r="AM11" s="8">
        <f>IF($V11=0,"",0)</f>
        <v>0</v>
      </c>
      <c r="AN11" s="8">
        <f>IF($V11=0,"",0)</f>
        <v>0</v>
      </c>
      <c r="AO11" s="8">
        <f>IF($V11=0,"",0)</f>
        <v>0</v>
      </c>
      <c r="AP11" s="5">
        <f>IF(Z11=0,"",Z11)</f>
        <v>6.3664877000000004</v>
      </c>
      <c r="AQ11" s="8">
        <f>IF($Z11=0,"",0)</f>
        <v>0</v>
      </c>
      <c r="AR11" s="8">
        <f>IF($Z11=0,"",0)</f>
        <v>0</v>
      </c>
      <c r="AS11" s="9">
        <f>IF($Z11=0,"",0)</f>
        <v>0</v>
      </c>
    </row>
    <row r="12" spans="1:45" x14ac:dyDescent="0.2">
      <c r="A12" t="s">
        <v>5950</v>
      </c>
      <c r="B12" s="11" t="s">
        <v>5951</v>
      </c>
      <c r="C12" s="2">
        <v>80218</v>
      </c>
      <c r="D12" s="20" t="s">
        <v>5933</v>
      </c>
      <c r="E12" s="18" t="s">
        <v>5952</v>
      </c>
      <c r="F12" s="11" t="s">
        <v>9235</v>
      </c>
      <c r="G12" s="2">
        <v>39.7181</v>
      </c>
      <c r="H12" s="2">
        <v>-104.9742</v>
      </c>
      <c r="I12" s="20" t="s">
        <v>9236</v>
      </c>
      <c r="J12" s="2">
        <v>39.749899999999997</v>
      </c>
      <c r="K12" s="4">
        <v>-104.99890000000001</v>
      </c>
      <c r="L12" s="2">
        <v>1672122600</v>
      </c>
      <c r="M12" s="2">
        <v>1672153200</v>
      </c>
      <c r="N12" s="3">
        <v>11.8</v>
      </c>
      <c r="O12" s="2">
        <v>26.516667000000002</v>
      </c>
      <c r="P12" s="2">
        <v>55.816667000000002</v>
      </c>
      <c r="Q12" s="4">
        <v>21.266667000000002</v>
      </c>
      <c r="R12" s="2">
        <v>3.0695727000000002</v>
      </c>
      <c r="S12" s="2">
        <v>3.1261174999999999</v>
      </c>
      <c r="T12" s="2">
        <v>2.8303449000000001</v>
      </c>
      <c r="U12" s="2">
        <v>3.3659667</v>
      </c>
      <c r="V12" s="3">
        <v>1.1308305999999999</v>
      </c>
      <c r="W12" s="2">
        <v>0</v>
      </c>
      <c r="X12" s="2">
        <v>0</v>
      </c>
      <c r="Y12" s="4">
        <v>0</v>
      </c>
      <c r="Z12" s="2">
        <v>1.3321946</v>
      </c>
      <c r="AA12" s="2">
        <v>0</v>
      </c>
      <c r="AB12" s="2">
        <v>0</v>
      </c>
      <c r="AC12" s="2">
        <v>0</v>
      </c>
      <c r="AD12" s="5">
        <f>IF(N12=0,"",N12)</f>
        <v>11.8</v>
      </c>
      <c r="AE12" s="6">
        <f>IF(O12=0,"",O12)</f>
        <v>26.516667000000002</v>
      </c>
      <c r="AF12" s="6">
        <f>IF(P12=0,"",P12)</f>
        <v>55.816667000000002</v>
      </c>
      <c r="AG12" s="7">
        <f>IF(Q12=0,"",Q12)</f>
        <v>21.266667000000002</v>
      </c>
      <c r="AH12" s="5">
        <f>IF(R12=0,"",R12)</f>
        <v>3.0695727000000002</v>
      </c>
      <c r="AI12" s="6">
        <f>IF(S12=0,"",S12)</f>
        <v>3.1261174999999999</v>
      </c>
      <c r="AJ12" s="6">
        <f>IF(T12=0,"",T12)</f>
        <v>2.8303449000000001</v>
      </c>
      <c r="AK12" s="7">
        <f>IF(U12=0,"",U12)</f>
        <v>3.3659667</v>
      </c>
      <c r="AL12" s="5">
        <f>IF(V12=0,"",V12)</f>
        <v>1.1308305999999999</v>
      </c>
      <c r="AM12" s="8">
        <f>IF($V12=0,"",0)</f>
        <v>0</v>
      </c>
      <c r="AN12" s="8">
        <f>IF($V12=0,"",0)</f>
        <v>0</v>
      </c>
      <c r="AO12" s="8">
        <f>IF($V12=0,"",0)</f>
        <v>0</v>
      </c>
      <c r="AP12" s="5">
        <f>IF(Z12=0,"",Z12)</f>
        <v>1.3321946</v>
      </c>
      <c r="AQ12" s="8">
        <f>IF($Z12=0,"",0)</f>
        <v>0</v>
      </c>
      <c r="AR12" s="8">
        <f>IF($Z12=0,"",0)</f>
        <v>0</v>
      </c>
      <c r="AS12" s="9">
        <f>IF($Z12=0,"",0)</f>
        <v>0</v>
      </c>
    </row>
    <row r="13" spans="1:45" x14ac:dyDescent="0.2">
      <c r="A13" t="s">
        <v>7712</v>
      </c>
      <c r="B13" s="11" t="s">
        <v>7713</v>
      </c>
      <c r="C13" s="2">
        <v>80218</v>
      </c>
      <c r="D13" s="20" t="s">
        <v>5933</v>
      </c>
      <c r="E13" s="18" t="s">
        <v>7714</v>
      </c>
      <c r="F13" s="11" t="s">
        <v>9237</v>
      </c>
      <c r="G13" s="2">
        <v>39.718000000000004</v>
      </c>
      <c r="H13" s="2">
        <v>-104.9742</v>
      </c>
      <c r="I13" s="20" t="s">
        <v>9236</v>
      </c>
      <c r="J13" s="2">
        <v>39.749899999999997</v>
      </c>
      <c r="K13" s="4">
        <v>-104.99890000000001</v>
      </c>
      <c r="L13" s="2">
        <v>1672122600</v>
      </c>
      <c r="M13" s="2">
        <v>1672169400</v>
      </c>
      <c r="N13" s="3">
        <v>11.591666999999999</v>
      </c>
      <c r="O13" s="2">
        <v>28.166667</v>
      </c>
      <c r="P13" s="2">
        <v>56.65</v>
      </c>
      <c r="Q13" s="4">
        <v>21.266667000000002</v>
      </c>
      <c r="R13" s="2">
        <v>3.0509316000000002</v>
      </c>
      <c r="S13" s="2">
        <v>3.2131094</v>
      </c>
      <c r="T13" s="2">
        <v>2.8663843999999998</v>
      </c>
      <c r="U13" s="2">
        <v>3.3653453</v>
      </c>
      <c r="V13" s="3">
        <v>1.1239631999999999</v>
      </c>
      <c r="W13" s="2">
        <v>0</v>
      </c>
      <c r="X13" s="2">
        <v>0</v>
      </c>
      <c r="Y13" s="4">
        <v>0</v>
      </c>
      <c r="Z13" s="2">
        <v>1.3241042999999999</v>
      </c>
      <c r="AA13" s="2">
        <v>0</v>
      </c>
      <c r="AB13" s="2">
        <v>0</v>
      </c>
      <c r="AC13" s="2">
        <v>0</v>
      </c>
      <c r="AD13" s="5">
        <f>IF(N13=0,"",N13)</f>
        <v>11.591666999999999</v>
      </c>
      <c r="AE13" s="6">
        <f>IF(O13=0,"",O13)</f>
        <v>28.166667</v>
      </c>
      <c r="AF13" s="6">
        <f>IF(P13=0,"",P13)</f>
        <v>56.65</v>
      </c>
      <c r="AG13" s="7">
        <f>IF(Q13=0,"",Q13)</f>
        <v>21.266667000000002</v>
      </c>
      <c r="AH13" s="5">
        <f>IF(R13=0,"",R13)</f>
        <v>3.0509316000000002</v>
      </c>
      <c r="AI13" s="6">
        <f>IF(S13=0,"",S13)</f>
        <v>3.2131094</v>
      </c>
      <c r="AJ13" s="6">
        <f>IF(T13=0,"",T13)</f>
        <v>2.8663843999999998</v>
      </c>
      <c r="AK13" s="7">
        <f>IF(U13=0,"",U13)</f>
        <v>3.3653453</v>
      </c>
      <c r="AL13" s="5">
        <f>IF(V13=0,"",V13)</f>
        <v>1.1239631999999999</v>
      </c>
      <c r="AM13" s="8">
        <f>IF($V13=0,"",0)</f>
        <v>0</v>
      </c>
      <c r="AN13" s="8">
        <f>IF($V13=0,"",0)</f>
        <v>0</v>
      </c>
      <c r="AO13" s="8">
        <f>IF($V13=0,"",0)</f>
        <v>0</v>
      </c>
      <c r="AP13" s="5">
        <f>IF(Z13=0,"",Z13)</f>
        <v>1.3241042999999999</v>
      </c>
      <c r="AQ13" s="8">
        <f>IF($Z13=0,"",0)</f>
        <v>0</v>
      </c>
      <c r="AR13" s="8">
        <f>IF($Z13=0,"",0)</f>
        <v>0</v>
      </c>
      <c r="AS13" s="9">
        <f>IF($Z13=0,"",0)</f>
        <v>0</v>
      </c>
    </row>
    <row r="14" spans="1:45" x14ac:dyDescent="0.2">
      <c r="A14" t="s">
        <v>1585</v>
      </c>
      <c r="N14" s="3">
        <v>0</v>
      </c>
      <c r="O14" s="2">
        <v>0</v>
      </c>
      <c r="P14" s="2">
        <v>0</v>
      </c>
      <c r="Q14" s="4">
        <v>0</v>
      </c>
      <c r="R14" s="2">
        <v>0</v>
      </c>
      <c r="S14" s="2">
        <v>0</v>
      </c>
      <c r="T14" s="2">
        <v>0</v>
      </c>
      <c r="U14" s="2">
        <v>0</v>
      </c>
      <c r="V14" s="3">
        <v>0</v>
      </c>
      <c r="W14" s="2">
        <v>0</v>
      </c>
      <c r="X14" s="2">
        <v>0</v>
      </c>
      <c r="Y14" s="4">
        <v>0</v>
      </c>
      <c r="Z14" s="2">
        <v>0</v>
      </c>
      <c r="AA14" s="2">
        <v>0</v>
      </c>
      <c r="AB14" s="2">
        <v>0</v>
      </c>
      <c r="AC14" s="2">
        <v>0</v>
      </c>
      <c r="AD14" s="5" t="str">
        <f>IF(N14=0,"",N14)</f>
        <v/>
      </c>
      <c r="AE14" s="6" t="str">
        <f>IF(O14=0,"",O14)</f>
        <v/>
      </c>
      <c r="AF14" s="6" t="str">
        <f>IF(P14=0,"",P14)</f>
        <v/>
      </c>
      <c r="AG14" s="7" t="str">
        <f>IF(Q14=0,"",Q14)</f>
        <v/>
      </c>
      <c r="AH14" s="5" t="str">
        <f>IF(R14=0,"",R14)</f>
        <v/>
      </c>
      <c r="AI14" s="6" t="str">
        <f>IF(S14=0,"",S14)</f>
        <v/>
      </c>
      <c r="AJ14" s="6" t="str">
        <f>IF(T14=0,"",T14)</f>
        <v/>
      </c>
      <c r="AK14" s="7" t="str">
        <f>IF(U14=0,"",U14)</f>
        <v/>
      </c>
      <c r="AL14" s="5" t="str">
        <f>IF(V14=0,"",V14)</f>
        <v/>
      </c>
      <c r="AM14" s="8" t="str">
        <f>IF($V14=0,"",0)</f>
        <v/>
      </c>
      <c r="AN14" s="8" t="str">
        <f>IF($V14=0,"",0)</f>
        <v/>
      </c>
      <c r="AO14" s="8" t="str">
        <f>IF($V14=0,"",0)</f>
        <v/>
      </c>
      <c r="AP14" s="5" t="str">
        <f>IF(Z14=0,"",Z14)</f>
        <v/>
      </c>
      <c r="AQ14" s="8" t="str">
        <f>IF($Z14=0,"",0)</f>
        <v/>
      </c>
      <c r="AR14" s="8" t="str">
        <f>IF($Z14=0,"",0)</f>
        <v/>
      </c>
      <c r="AS14" s="9" t="str">
        <f>IF($Z14=0,"",0)</f>
        <v/>
      </c>
    </row>
    <row r="15" spans="1:45" x14ac:dyDescent="0.2">
      <c r="A15" t="s">
        <v>1895</v>
      </c>
      <c r="B15" s="11" t="s">
        <v>1896</v>
      </c>
      <c r="C15" s="2">
        <v>80207</v>
      </c>
      <c r="D15" s="20" t="s">
        <v>1587</v>
      </c>
      <c r="E15" s="18" t="s">
        <v>1897</v>
      </c>
      <c r="F15" s="11" t="s">
        <v>9238</v>
      </c>
      <c r="G15" s="2">
        <v>39.7607</v>
      </c>
      <c r="H15" s="2">
        <v>-104.9173</v>
      </c>
      <c r="I15" s="20" t="s">
        <v>9239</v>
      </c>
      <c r="J15" s="2">
        <v>39.7438</v>
      </c>
      <c r="K15" s="4">
        <v>-105.0061</v>
      </c>
      <c r="L15" s="2">
        <v>1672129800</v>
      </c>
      <c r="M15" s="2">
        <v>1672162200</v>
      </c>
      <c r="N15" s="3">
        <v>26.3</v>
      </c>
      <c r="O15" s="2">
        <v>37</v>
      </c>
      <c r="P15" s="2">
        <v>111.9</v>
      </c>
      <c r="Q15" s="4">
        <v>38.4</v>
      </c>
      <c r="R15" s="2">
        <v>5.8905970999999999</v>
      </c>
      <c r="S15" s="2">
        <v>5.7197201</v>
      </c>
      <c r="T15" s="2">
        <v>5.4376176000000003</v>
      </c>
      <c r="U15" s="2">
        <v>5.8688491000000003</v>
      </c>
      <c r="V15" s="3">
        <v>2.170096</v>
      </c>
      <c r="W15" s="2">
        <v>0</v>
      </c>
      <c r="X15" s="2">
        <v>0</v>
      </c>
      <c r="Y15" s="4">
        <v>0</v>
      </c>
      <c r="Z15" s="2">
        <v>2.5565191</v>
      </c>
      <c r="AA15" s="2">
        <v>0</v>
      </c>
      <c r="AB15" s="2">
        <v>0</v>
      </c>
      <c r="AC15" s="2">
        <v>0</v>
      </c>
      <c r="AD15" s="5">
        <f>IF(N15=0,"",N15)</f>
        <v>26.3</v>
      </c>
      <c r="AE15" s="6">
        <f>IF(O15=0,"",O15)</f>
        <v>37</v>
      </c>
      <c r="AF15" s="6">
        <f>IF(P15=0,"",P15)</f>
        <v>111.9</v>
      </c>
      <c r="AG15" s="7">
        <f>IF(Q15=0,"",Q15)</f>
        <v>38.4</v>
      </c>
      <c r="AH15" s="5">
        <f>IF(R15=0,"",R15)</f>
        <v>5.8905970999999999</v>
      </c>
      <c r="AI15" s="6">
        <f>IF(S15=0,"",S15)</f>
        <v>5.7197201</v>
      </c>
      <c r="AJ15" s="6">
        <f>IF(T15=0,"",T15)</f>
        <v>5.4376176000000003</v>
      </c>
      <c r="AK15" s="7">
        <f>IF(U15=0,"",U15)</f>
        <v>5.8688491000000003</v>
      </c>
      <c r="AL15" s="5">
        <f>IF(V15=0,"",V15)</f>
        <v>2.170096</v>
      </c>
      <c r="AM15" s="8">
        <f>IF($V15=0,"",0)</f>
        <v>0</v>
      </c>
      <c r="AN15" s="8">
        <f>IF($V15=0,"",0)</f>
        <v>0</v>
      </c>
      <c r="AO15" s="8">
        <f>IF($V15=0,"",0)</f>
        <v>0</v>
      </c>
      <c r="AP15" s="5">
        <f>IF(Z15=0,"",Z15)</f>
        <v>2.5565191</v>
      </c>
      <c r="AQ15" s="8">
        <f>IF($Z15=0,"",0)</f>
        <v>0</v>
      </c>
      <c r="AR15" s="8">
        <f>IF($Z15=0,"",0)</f>
        <v>0</v>
      </c>
      <c r="AS15" s="9">
        <f>IF($Z15=0,"",0)</f>
        <v>0</v>
      </c>
    </row>
    <row r="16" spans="1:45" x14ac:dyDescent="0.2">
      <c r="A16" t="s">
        <v>7366</v>
      </c>
      <c r="B16" s="11" t="s">
        <v>7367</v>
      </c>
      <c r="C16" s="2">
        <v>80218</v>
      </c>
      <c r="D16" s="20" t="s">
        <v>1587</v>
      </c>
      <c r="E16" s="18" t="s">
        <v>7368</v>
      </c>
      <c r="F16" s="11" t="s">
        <v>9225</v>
      </c>
      <c r="G16" s="2">
        <v>39.732700000000001</v>
      </c>
      <c r="H16" s="2">
        <v>-104.971</v>
      </c>
      <c r="I16" s="20" t="s">
        <v>9226</v>
      </c>
      <c r="J16" s="2">
        <v>39.745399999999997</v>
      </c>
      <c r="K16" s="4">
        <v>-104.9894</v>
      </c>
      <c r="L16" s="2">
        <v>1672124400</v>
      </c>
      <c r="M16" s="2">
        <v>1672156800</v>
      </c>
      <c r="N16" s="3">
        <v>10.108333</v>
      </c>
      <c r="O16" s="2">
        <v>20.266667000000002</v>
      </c>
      <c r="P16" s="2">
        <v>36.799999999999997</v>
      </c>
      <c r="Q16" s="4">
        <v>17.016667000000002</v>
      </c>
      <c r="R16" s="2">
        <v>1.9952223</v>
      </c>
      <c r="S16" s="2">
        <v>1.9902512999999999</v>
      </c>
      <c r="T16" s="2">
        <v>1.7659364</v>
      </c>
      <c r="U16" s="2">
        <v>2.1020981000000001</v>
      </c>
      <c r="V16" s="3">
        <v>0.73503989000000003</v>
      </c>
      <c r="W16" s="2">
        <v>0</v>
      </c>
      <c r="X16" s="2">
        <v>0</v>
      </c>
      <c r="Y16" s="4">
        <v>0</v>
      </c>
      <c r="Z16" s="2">
        <v>0.86592647</v>
      </c>
      <c r="AA16" s="2">
        <v>0</v>
      </c>
      <c r="AB16" s="2">
        <v>0</v>
      </c>
      <c r="AC16" s="2">
        <v>0</v>
      </c>
      <c r="AD16" s="5">
        <f>IF(N16=0,"",N16)</f>
        <v>10.108333</v>
      </c>
      <c r="AE16" s="6">
        <f>IF(O16=0,"",O16)</f>
        <v>20.266667000000002</v>
      </c>
      <c r="AF16" s="6">
        <f>IF(P16=0,"",P16)</f>
        <v>36.799999999999997</v>
      </c>
      <c r="AG16" s="7">
        <f>IF(Q16=0,"",Q16)</f>
        <v>17.016667000000002</v>
      </c>
      <c r="AH16" s="5">
        <f>IF(R16=0,"",R16)</f>
        <v>1.9952223</v>
      </c>
      <c r="AI16" s="6">
        <f>IF(S16=0,"",S16)</f>
        <v>1.9902512999999999</v>
      </c>
      <c r="AJ16" s="6">
        <f>IF(T16=0,"",T16)</f>
        <v>1.7659364</v>
      </c>
      <c r="AK16" s="7">
        <f>IF(U16=0,"",U16)</f>
        <v>2.1020981000000001</v>
      </c>
      <c r="AL16" s="5">
        <f>IF(V16=0,"",V16)</f>
        <v>0.73503989000000003</v>
      </c>
      <c r="AM16" s="8">
        <f>IF($V16=0,"",0)</f>
        <v>0</v>
      </c>
      <c r="AN16" s="8">
        <f>IF($V16=0,"",0)</f>
        <v>0</v>
      </c>
      <c r="AO16" s="8">
        <f>IF($V16=0,"",0)</f>
        <v>0</v>
      </c>
      <c r="AP16" s="5">
        <f>IF(Z16=0,"",Z16)</f>
        <v>0.86592647</v>
      </c>
      <c r="AQ16" s="8">
        <f>IF($Z16=0,"",0)</f>
        <v>0</v>
      </c>
      <c r="AR16" s="8">
        <f>IF($Z16=0,"",0)</f>
        <v>0</v>
      </c>
      <c r="AS16" s="9">
        <f>IF($Z16=0,"",0)</f>
        <v>0</v>
      </c>
    </row>
    <row r="17" spans="1:45" x14ac:dyDescent="0.2">
      <c r="A17" t="s">
        <v>394</v>
      </c>
      <c r="B17" s="11" t="s">
        <v>395</v>
      </c>
      <c r="C17" s="2">
        <v>80202</v>
      </c>
      <c r="D17" s="20" t="s">
        <v>396</v>
      </c>
      <c r="E17" s="18" t="s">
        <v>397</v>
      </c>
      <c r="F17" s="11" t="s">
        <v>9240</v>
      </c>
      <c r="G17" s="2">
        <v>39.754100000000001</v>
      </c>
      <c r="H17" s="2">
        <v>-105.0021</v>
      </c>
      <c r="I17" s="20" t="s">
        <v>9241</v>
      </c>
      <c r="J17" s="2">
        <v>39.747999999999998</v>
      </c>
      <c r="K17" s="4">
        <v>-104.989</v>
      </c>
      <c r="L17" s="2">
        <v>1672120740</v>
      </c>
      <c r="M17" s="2">
        <v>1672162200</v>
      </c>
      <c r="N17" s="3">
        <v>7.2</v>
      </c>
      <c r="O17" s="2">
        <v>14.866667</v>
      </c>
      <c r="P17" s="2">
        <v>21.95</v>
      </c>
      <c r="Q17" s="4">
        <v>11.766667</v>
      </c>
      <c r="R17" s="2">
        <v>1.2539267000000001</v>
      </c>
      <c r="S17" s="2">
        <v>1.3931138000000001</v>
      </c>
      <c r="T17" s="2">
        <v>0.98673714999999995</v>
      </c>
      <c r="U17" s="2">
        <v>1.1079045000000001</v>
      </c>
      <c r="V17" s="3">
        <v>0.46194658999999999</v>
      </c>
      <c r="W17" s="2">
        <v>0</v>
      </c>
      <c r="X17" s="2">
        <v>0</v>
      </c>
      <c r="Y17" s="4">
        <v>0</v>
      </c>
      <c r="Z17" s="2">
        <v>0.54420418000000004</v>
      </c>
      <c r="AA17" s="2">
        <v>0</v>
      </c>
      <c r="AB17" s="2">
        <v>0</v>
      </c>
      <c r="AC17" s="2">
        <v>0</v>
      </c>
      <c r="AD17" s="5">
        <f>IF(N17=0,"",N17)</f>
        <v>7.2</v>
      </c>
      <c r="AE17" s="6">
        <f>IF(O17=0,"",O17)</f>
        <v>14.866667</v>
      </c>
      <c r="AF17" s="6">
        <f>IF(P17=0,"",P17)</f>
        <v>21.95</v>
      </c>
      <c r="AG17" s="7">
        <f>IF(Q17=0,"",Q17)</f>
        <v>11.766667</v>
      </c>
      <c r="AH17" s="5">
        <f>IF(R17=0,"",R17)</f>
        <v>1.2539267000000001</v>
      </c>
      <c r="AI17" s="6">
        <f>IF(S17=0,"",S17)</f>
        <v>1.3931138000000001</v>
      </c>
      <c r="AJ17" s="6">
        <f>IF(T17=0,"",T17)</f>
        <v>0.98673714999999995</v>
      </c>
      <c r="AK17" s="7">
        <f>IF(U17=0,"",U17)</f>
        <v>1.1079045000000001</v>
      </c>
      <c r="AL17" s="5">
        <f>IF(V17=0,"",V17)</f>
        <v>0.46194658999999999</v>
      </c>
      <c r="AM17" s="8">
        <f>IF($V17=0,"",0)</f>
        <v>0</v>
      </c>
      <c r="AN17" s="8">
        <f>IF($V17=0,"",0)</f>
        <v>0</v>
      </c>
      <c r="AO17" s="8">
        <f>IF($V17=0,"",0)</f>
        <v>0</v>
      </c>
      <c r="AP17" s="5">
        <f>IF(Z17=0,"",Z17)</f>
        <v>0.54420418000000004</v>
      </c>
      <c r="AQ17" s="8">
        <f>IF($Z17=0,"",0)</f>
        <v>0</v>
      </c>
      <c r="AR17" s="8">
        <f>IF($Z17=0,"",0)</f>
        <v>0</v>
      </c>
      <c r="AS17" s="9">
        <f>IF($Z17=0,"",0)</f>
        <v>0</v>
      </c>
    </row>
    <row r="18" spans="1:45" x14ac:dyDescent="0.2">
      <c r="A18" t="s">
        <v>1320</v>
      </c>
      <c r="B18" s="11" t="s">
        <v>1321</v>
      </c>
      <c r="C18" s="2">
        <v>80206</v>
      </c>
      <c r="D18" s="20" t="s">
        <v>396</v>
      </c>
      <c r="E18" s="18" t="s">
        <v>1751</v>
      </c>
      <c r="F18" s="11" t="s">
        <v>9242</v>
      </c>
      <c r="G18" s="2">
        <v>39.732900000000001</v>
      </c>
      <c r="H18" s="2">
        <v>-104.94159999999999</v>
      </c>
      <c r="I18" s="20" t="s">
        <v>9241</v>
      </c>
      <c r="J18" s="2">
        <v>39.747999999999998</v>
      </c>
      <c r="K18" s="4">
        <v>-104.989</v>
      </c>
      <c r="L18" s="2">
        <v>1672128000</v>
      </c>
      <c r="M18" s="2">
        <v>1672160340</v>
      </c>
      <c r="N18" s="3">
        <v>16.641667000000002</v>
      </c>
      <c r="O18" s="2">
        <v>38.066667000000002</v>
      </c>
      <c r="P18" s="2">
        <v>67.483333000000002</v>
      </c>
      <c r="Q18" s="4">
        <v>25.3</v>
      </c>
      <c r="R18" s="2">
        <v>3.6418553999999999</v>
      </c>
      <c r="S18" s="2">
        <v>3.9686965999999999</v>
      </c>
      <c r="T18" s="2">
        <v>3.2199445</v>
      </c>
      <c r="U18" s="2">
        <v>3.6455837</v>
      </c>
      <c r="V18" s="3">
        <v>1.3416595</v>
      </c>
      <c r="W18" s="2">
        <v>0</v>
      </c>
      <c r="X18" s="2">
        <v>0</v>
      </c>
      <c r="Y18" s="4">
        <v>0</v>
      </c>
      <c r="Z18" s="2">
        <v>1.5805653</v>
      </c>
      <c r="AA18" s="2">
        <v>0</v>
      </c>
      <c r="AB18" s="2">
        <v>0</v>
      </c>
      <c r="AC18" s="2">
        <v>0</v>
      </c>
      <c r="AD18" s="5">
        <f>IF(N18=0,"",N18)</f>
        <v>16.641667000000002</v>
      </c>
      <c r="AE18" s="6">
        <f>IF(O18=0,"",O18)</f>
        <v>38.066667000000002</v>
      </c>
      <c r="AF18" s="6">
        <f>IF(P18=0,"",P18)</f>
        <v>67.483333000000002</v>
      </c>
      <c r="AG18" s="7">
        <f>IF(Q18=0,"",Q18)</f>
        <v>25.3</v>
      </c>
      <c r="AH18" s="5">
        <f>IF(R18=0,"",R18)</f>
        <v>3.6418553999999999</v>
      </c>
      <c r="AI18" s="6">
        <f>IF(S18=0,"",S18)</f>
        <v>3.9686965999999999</v>
      </c>
      <c r="AJ18" s="6">
        <f>IF(T18=0,"",T18)</f>
        <v>3.2199445</v>
      </c>
      <c r="AK18" s="7">
        <f>IF(U18=0,"",U18)</f>
        <v>3.6455837</v>
      </c>
      <c r="AL18" s="5">
        <f>IF(V18=0,"",V18)</f>
        <v>1.3416595</v>
      </c>
      <c r="AM18" s="8">
        <f>IF($V18=0,"",0)</f>
        <v>0</v>
      </c>
      <c r="AN18" s="8">
        <f>IF($V18=0,"",0)</f>
        <v>0</v>
      </c>
      <c r="AO18" s="8">
        <f>IF($V18=0,"",0)</f>
        <v>0</v>
      </c>
      <c r="AP18" s="5">
        <f>IF(Z18=0,"",Z18)</f>
        <v>1.5805653</v>
      </c>
      <c r="AQ18" s="8">
        <f>IF($Z18=0,"",0)</f>
        <v>0</v>
      </c>
      <c r="AR18" s="8">
        <f>IF($Z18=0,"",0)</f>
        <v>0</v>
      </c>
      <c r="AS18" s="9">
        <f>IF($Z18=0,"",0)</f>
        <v>0</v>
      </c>
    </row>
    <row r="19" spans="1:45" x14ac:dyDescent="0.2">
      <c r="A19" t="s">
        <v>4889</v>
      </c>
      <c r="B19" s="11" t="s">
        <v>4890</v>
      </c>
      <c r="C19" s="2">
        <v>80202</v>
      </c>
      <c r="D19" s="20" t="s">
        <v>4891</v>
      </c>
      <c r="E19" s="18" t="s">
        <v>4892</v>
      </c>
      <c r="F19" s="11" t="s">
        <v>9243</v>
      </c>
      <c r="G19" s="2">
        <v>39.744399999999999</v>
      </c>
      <c r="H19" s="2">
        <v>-104.9871</v>
      </c>
      <c r="I19" s="20" t="s">
        <v>9244</v>
      </c>
      <c r="J19" s="2">
        <v>39.750900000000001</v>
      </c>
      <c r="K19" s="4">
        <v>-105.0016</v>
      </c>
      <c r="L19" s="2">
        <v>1672126140</v>
      </c>
      <c r="M19" s="2">
        <v>1672158600</v>
      </c>
      <c r="N19" s="3">
        <v>8.4250000000000007</v>
      </c>
      <c r="O19" s="2">
        <v>15.816667000000001</v>
      </c>
      <c r="P19" s="2">
        <v>23.666667</v>
      </c>
      <c r="Q19" s="4">
        <v>10.416667</v>
      </c>
      <c r="R19" s="2">
        <v>1.3340835</v>
      </c>
      <c r="S19" s="2">
        <v>1.3775795</v>
      </c>
      <c r="T19" s="2">
        <v>1.1004480000000001</v>
      </c>
      <c r="U19" s="2">
        <v>1.1315166000000001</v>
      </c>
      <c r="V19" s="3">
        <v>0.49147637999999999</v>
      </c>
      <c r="W19" s="2">
        <v>0</v>
      </c>
      <c r="X19" s="2">
        <v>0</v>
      </c>
      <c r="Y19" s="4">
        <v>0</v>
      </c>
      <c r="Z19" s="2">
        <v>0.57899226000000004</v>
      </c>
      <c r="AA19" s="2">
        <v>0</v>
      </c>
      <c r="AB19" s="2">
        <v>0</v>
      </c>
      <c r="AC19" s="2">
        <v>0</v>
      </c>
      <c r="AD19" s="5">
        <f>IF(N19=0,"",N19)</f>
        <v>8.4250000000000007</v>
      </c>
      <c r="AE19" s="6">
        <f>IF(O19=0,"",O19)</f>
        <v>15.816667000000001</v>
      </c>
      <c r="AF19" s="6">
        <f>IF(P19=0,"",P19)</f>
        <v>23.666667</v>
      </c>
      <c r="AG19" s="7">
        <f>IF(Q19=0,"",Q19)</f>
        <v>10.416667</v>
      </c>
      <c r="AH19" s="5">
        <f>IF(R19=0,"",R19)</f>
        <v>1.3340835</v>
      </c>
      <c r="AI19" s="6">
        <f>IF(S19=0,"",S19)</f>
        <v>1.3775795</v>
      </c>
      <c r="AJ19" s="6">
        <f>IF(T19=0,"",T19)</f>
        <v>1.1004480000000001</v>
      </c>
      <c r="AK19" s="7">
        <f>IF(U19=0,"",U19)</f>
        <v>1.1315166000000001</v>
      </c>
      <c r="AL19" s="5">
        <f>IF(V19=0,"",V19)</f>
        <v>0.49147637999999999</v>
      </c>
      <c r="AM19" s="8">
        <f>IF($V19=0,"",0)</f>
        <v>0</v>
      </c>
      <c r="AN19" s="8">
        <f>IF($V19=0,"",0)</f>
        <v>0</v>
      </c>
      <c r="AO19" s="8">
        <f>IF($V19=0,"",0)</f>
        <v>0</v>
      </c>
      <c r="AP19" s="5">
        <f>IF(Z19=0,"",Z19)</f>
        <v>0.57899226000000004</v>
      </c>
      <c r="AQ19" s="8">
        <f>IF($Z19=0,"",0)</f>
        <v>0</v>
      </c>
      <c r="AR19" s="8">
        <f>IF($Z19=0,"",0)</f>
        <v>0</v>
      </c>
      <c r="AS19" s="9">
        <f>IF($Z19=0,"",0)</f>
        <v>0</v>
      </c>
    </row>
    <row r="20" spans="1:45" x14ac:dyDescent="0.2">
      <c r="A20" t="s">
        <v>5010</v>
      </c>
      <c r="B20" s="11" t="s">
        <v>5011</v>
      </c>
      <c r="C20" s="2">
        <v>80027</v>
      </c>
      <c r="D20" s="20" t="s">
        <v>5012</v>
      </c>
      <c r="E20" s="18" t="s">
        <v>5013</v>
      </c>
      <c r="F20" s="11" t="s">
        <v>9245</v>
      </c>
      <c r="G20" s="2">
        <v>39.966900000000003</v>
      </c>
      <c r="H20" s="2">
        <v>-105.1584</v>
      </c>
      <c r="I20" s="20" t="s">
        <v>9246</v>
      </c>
      <c r="J20" s="2">
        <v>39.747799999999998</v>
      </c>
      <c r="K20" s="4">
        <v>-104.992</v>
      </c>
      <c r="L20" s="2">
        <v>1672129800</v>
      </c>
      <c r="M20" s="2">
        <v>1672158600</v>
      </c>
      <c r="N20" s="3">
        <v>38.016666999999998</v>
      </c>
      <c r="O20" s="2">
        <v>70.316666999999995</v>
      </c>
      <c r="P20" s="2">
        <v>412.31666999999999</v>
      </c>
      <c r="Q20" s="4">
        <v>122.61667</v>
      </c>
      <c r="R20" s="2">
        <v>20.623303</v>
      </c>
      <c r="S20" s="2">
        <v>21.666585000000001</v>
      </c>
      <c r="T20" s="2">
        <v>20.777403</v>
      </c>
      <c r="U20" s="2">
        <v>22.007097000000002</v>
      </c>
      <c r="V20" s="3">
        <v>7.5976249999999999</v>
      </c>
      <c r="W20" s="2">
        <v>0</v>
      </c>
      <c r="X20" s="2">
        <v>0</v>
      </c>
      <c r="Y20" s="4">
        <v>0</v>
      </c>
      <c r="Z20" s="2">
        <v>8.9505137000000001</v>
      </c>
      <c r="AA20" s="2">
        <v>0</v>
      </c>
      <c r="AB20" s="2">
        <v>0</v>
      </c>
      <c r="AC20" s="2">
        <v>0</v>
      </c>
      <c r="AD20" s="5">
        <f>IF(N20=0,"",N20)</f>
        <v>38.016666999999998</v>
      </c>
      <c r="AE20" s="6">
        <f>IF(O20=0,"",O20)</f>
        <v>70.316666999999995</v>
      </c>
      <c r="AF20" s="6">
        <f>IF(P20=0,"",P20)</f>
        <v>412.31666999999999</v>
      </c>
      <c r="AG20" s="7">
        <f>IF(Q20=0,"",Q20)</f>
        <v>122.61667</v>
      </c>
      <c r="AH20" s="5">
        <f>IF(R20=0,"",R20)</f>
        <v>20.623303</v>
      </c>
      <c r="AI20" s="6">
        <f>IF(S20=0,"",S20)</f>
        <v>21.666585000000001</v>
      </c>
      <c r="AJ20" s="6">
        <f>IF(T20=0,"",T20)</f>
        <v>20.777403</v>
      </c>
      <c r="AK20" s="7">
        <f>IF(U20=0,"",U20)</f>
        <v>22.007097000000002</v>
      </c>
      <c r="AL20" s="5">
        <f>IF(V20=0,"",V20)</f>
        <v>7.5976249999999999</v>
      </c>
      <c r="AM20" s="8">
        <f>IF($V20=0,"",0)</f>
        <v>0</v>
      </c>
      <c r="AN20" s="8">
        <f>IF($V20=0,"",0)</f>
        <v>0</v>
      </c>
      <c r="AO20" s="8">
        <f>IF($V20=0,"",0)</f>
        <v>0</v>
      </c>
      <c r="AP20" s="5">
        <f>IF(Z20=0,"",Z20)</f>
        <v>8.9505137000000001</v>
      </c>
      <c r="AQ20" s="8">
        <f>IF($Z20=0,"",0)</f>
        <v>0</v>
      </c>
      <c r="AR20" s="8">
        <f>IF($Z20=0,"",0)</f>
        <v>0</v>
      </c>
      <c r="AS20" s="9">
        <f>IF($Z20=0,"",0)</f>
        <v>0</v>
      </c>
    </row>
    <row r="21" spans="1:45" x14ac:dyDescent="0.2">
      <c r="A21" t="s">
        <v>7535</v>
      </c>
      <c r="B21" s="11" t="s">
        <v>7536</v>
      </c>
      <c r="C21" s="2">
        <v>80218</v>
      </c>
      <c r="D21" s="20" t="s">
        <v>7537</v>
      </c>
      <c r="E21" s="18" t="s">
        <v>1483</v>
      </c>
      <c r="F21" s="11" t="s">
        <v>9247</v>
      </c>
      <c r="G21" s="2">
        <v>39.7408</v>
      </c>
      <c r="H21" s="2">
        <v>-104.9644</v>
      </c>
      <c r="I21" s="20" t="s">
        <v>9248</v>
      </c>
      <c r="J21" s="2">
        <v>39.751199999999997</v>
      </c>
      <c r="K21" s="4">
        <v>-105.0012</v>
      </c>
      <c r="L21" s="2">
        <v>1672131540</v>
      </c>
      <c r="M21" s="2">
        <v>1672160340</v>
      </c>
      <c r="N21" s="3">
        <v>15.508333</v>
      </c>
      <c r="O21" s="2">
        <v>26.333333</v>
      </c>
      <c r="P21" s="2">
        <v>50.683332999999998</v>
      </c>
      <c r="Q21" s="4">
        <v>20.333333</v>
      </c>
      <c r="R21" s="2">
        <v>2.3947638000000002</v>
      </c>
      <c r="S21" s="2">
        <v>3.0546598</v>
      </c>
      <c r="T21" s="2">
        <v>2.3736372000000001</v>
      </c>
      <c r="U21" s="2">
        <v>2.5134457000000001</v>
      </c>
      <c r="V21" s="3">
        <v>0.88223099999999999</v>
      </c>
      <c r="W21" s="2">
        <v>0</v>
      </c>
      <c r="X21" s="2">
        <v>0</v>
      </c>
      <c r="Y21" s="4">
        <v>0</v>
      </c>
      <c r="Z21" s="2">
        <v>1.0393275</v>
      </c>
      <c r="AA21" s="2">
        <v>0</v>
      </c>
      <c r="AB21" s="2">
        <v>0</v>
      </c>
      <c r="AC21" s="2">
        <v>0</v>
      </c>
      <c r="AD21" s="5">
        <f>IF(N21=0,"",N21)</f>
        <v>15.508333</v>
      </c>
      <c r="AE21" s="6">
        <f>IF(O21=0,"",O21)</f>
        <v>26.333333</v>
      </c>
      <c r="AF21" s="6">
        <f>IF(P21=0,"",P21)</f>
        <v>50.683332999999998</v>
      </c>
      <c r="AG21" s="7">
        <f>IF(Q21=0,"",Q21)</f>
        <v>20.333333</v>
      </c>
      <c r="AH21" s="5">
        <f>IF(R21=0,"",R21)</f>
        <v>2.3947638000000002</v>
      </c>
      <c r="AI21" s="6">
        <f>IF(S21=0,"",S21)</f>
        <v>3.0546598</v>
      </c>
      <c r="AJ21" s="6">
        <f>IF(T21=0,"",T21)</f>
        <v>2.3736372000000001</v>
      </c>
      <c r="AK21" s="7">
        <f>IF(U21=0,"",U21)</f>
        <v>2.5134457000000001</v>
      </c>
      <c r="AL21" s="5">
        <f>IF(V21=0,"",V21)</f>
        <v>0.88223099999999999</v>
      </c>
      <c r="AM21" s="8">
        <f>IF($V21=0,"",0)</f>
        <v>0</v>
      </c>
      <c r="AN21" s="8">
        <f>IF($V21=0,"",0)</f>
        <v>0</v>
      </c>
      <c r="AO21" s="8">
        <f>IF($V21=0,"",0)</f>
        <v>0</v>
      </c>
      <c r="AP21" s="5">
        <f>IF(Z21=0,"",Z21)</f>
        <v>1.0393275</v>
      </c>
      <c r="AQ21" s="8">
        <f>IF($Z21=0,"",0)</f>
        <v>0</v>
      </c>
      <c r="AR21" s="8">
        <f>IF($Z21=0,"",0)</f>
        <v>0</v>
      </c>
      <c r="AS21" s="9">
        <f>IF($Z21=0,"",0)</f>
        <v>0</v>
      </c>
    </row>
    <row r="22" spans="1:45" x14ac:dyDescent="0.2">
      <c r="A22" t="s">
        <v>7912</v>
      </c>
      <c r="B22" s="11" t="s">
        <v>7913</v>
      </c>
      <c r="C22" s="2">
        <v>80465</v>
      </c>
      <c r="D22" s="20" t="s">
        <v>7537</v>
      </c>
      <c r="E22" s="18" t="s">
        <v>1483</v>
      </c>
      <c r="F22" s="11" t="s">
        <v>9249</v>
      </c>
      <c r="G22" s="2">
        <v>39.5747</v>
      </c>
      <c r="H22" s="2">
        <v>-105.1921</v>
      </c>
      <c r="I22" s="20" t="s">
        <v>9248</v>
      </c>
      <c r="J22" s="2">
        <v>39.751199999999997</v>
      </c>
      <c r="K22" s="4">
        <v>-105.0012</v>
      </c>
      <c r="L22" s="2">
        <v>1672126140</v>
      </c>
      <c r="M22" s="2">
        <v>1672160340</v>
      </c>
      <c r="N22" s="3">
        <v>42.225000000000001</v>
      </c>
      <c r="O22" s="2">
        <v>0</v>
      </c>
      <c r="P22" s="2">
        <v>444.91667000000001</v>
      </c>
      <c r="Q22" s="4">
        <v>146.76667</v>
      </c>
      <c r="R22" s="2">
        <v>26.864975000000001</v>
      </c>
      <c r="S22" s="2">
        <v>0</v>
      </c>
      <c r="T22" s="2">
        <v>22.651458000000002</v>
      </c>
      <c r="U22" s="2">
        <v>28.818566000000001</v>
      </c>
      <c r="V22" s="3">
        <v>9.8970569000000008</v>
      </c>
      <c r="W22" s="2">
        <v>0</v>
      </c>
      <c r="X22" s="2">
        <v>0</v>
      </c>
      <c r="Y22" s="4">
        <v>0</v>
      </c>
      <c r="Z22" s="2">
        <v>11.659399000000001</v>
      </c>
      <c r="AA22" s="2">
        <v>0</v>
      </c>
      <c r="AB22" s="2">
        <v>0</v>
      </c>
      <c r="AC22" s="2">
        <v>0</v>
      </c>
      <c r="AD22" s="5">
        <f>IF(N22=0,"",N22)</f>
        <v>42.225000000000001</v>
      </c>
      <c r="AE22" s="6" t="str">
        <f>IF(O22=0,"",O22)</f>
        <v/>
      </c>
      <c r="AF22" s="6">
        <f>IF(P22=0,"",P22)</f>
        <v>444.91667000000001</v>
      </c>
      <c r="AG22" s="7">
        <f>IF(Q22=0,"",Q22)</f>
        <v>146.76667</v>
      </c>
      <c r="AH22" s="5">
        <f>IF(R22=0,"",R22)</f>
        <v>26.864975000000001</v>
      </c>
      <c r="AI22" s="6" t="str">
        <f>IF(S22=0,"",S22)</f>
        <v/>
      </c>
      <c r="AJ22" s="6">
        <f>IF(T22=0,"",T22)</f>
        <v>22.651458000000002</v>
      </c>
      <c r="AK22" s="7">
        <f>IF(U22=0,"",U22)</f>
        <v>28.818566000000001</v>
      </c>
      <c r="AL22" s="5">
        <f>IF(V22=0,"",V22)</f>
        <v>9.8970569000000008</v>
      </c>
      <c r="AM22" s="8">
        <f>IF($V22=0,"",0)</f>
        <v>0</v>
      </c>
      <c r="AN22" s="8">
        <f>IF($V22=0,"",0)</f>
        <v>0</v>
      </c>
      <c r="AO22" s="8">
        <f>IF($V22=0,"",0)</f>
        <v>0</v>
      </c>
      <c r="AP22" s="5">
        <f>IF(Z22=0,"",Z22)</f>
        <v>11.659399000000001</v>
      </c>
      <c r="AQ22" s="8">
        <f>IF($Z22=0,"",0)</f>
        <v>0</v>
      </c>
      <c r="AR22" s="8">
        <f>IF($Z22=0,"",0)</f>
        <v>0</v>
      </c>
      <c r="AS22" s="9">
        <f>IF($Z22=0,"",0)</f>
        <v>0</v>
      </c>
    </row>
    <row r="23" spans="1:45" x14ac:dyDescent="0.2">
      <c r="A23" t="s">
        <v>7025</v>
      </c>
      <c r="B23" s="11" t="s">
        <v>7026</v>
      </c>
      <c r="C23" s="2">
        <v>80017</v>
      </c>
      <c r="D23" s="20" t="s">
        <v>7027</v>
      </c>
      <c r="E23" s="18" t="s">
        <v>7028</v>
      </c>
      <c r="F23" s="11" t="s">
        <v>9250</v>
      </c>
      <c r="G23" s="2">
        <v>39.714500000000001</v>
      </c>
      <c r="H23" s="2">
        <v>-104.78400000000001</v>
      </c>
      <c r="I23" s="20" t="s">
        <v>9251</v>
      </c>
      <c r="J23" s="2">
        <v>39.742600000000003</v>
      </c>
      <c r="K23" s="4">
        <v>-104.9879</v>
      </c>
      <c r="L23" s="2">
        <v>1672122600</v>
      </c>
      <c r="M23" s="2">
        <v>1672156800</v>
      </c>
      <c r="N23" s="3">
        <v>40.391666999999998</v>
      </c>
      <c r="O23" s="2">
        <v>0</v>
      </c>
      <c r="P23" s="2">
        <v>257.68333000000001</v>
      </c>
      <c r="Q23" s="4">
        <v>89.033332999999999</v>
      </c>
      <c r="R23" s="2">
        <v>19.089759999999998</v>
      </c>
      <c r="S23" s="2">
        <v>0</v>
      </c>
      <c r="T23" s="2">
        <v>12.68591</v>
      </c>
      <c r="U23" s="2">
        <v>15.867330000000001</v>
      </c>
      <c r="V23" s="3">
        <v>7.0326674999999996</v>
      </c>
      <c r="W23" s="2">
        <v>0</v>
      </c>
      <c r="X23" s="2">
        <v>0</v>
      </c>
      <c r="Y23" s="4">
        <v>0</v>
      </c>
      <c r="Z23" s="2">
        <v>8.2849558000000005</v>
      </c>
      <c r="AA23" s="2">
        <v>0</v>
      </c>
      <c r="AB23" s="2">
        <v>0</v>
      </c>
      <c r="AC23" s="2">
        <v>0</v>
      </c>
      <c r="AD23" s="5">
        <f>IF(N23=0,"",N23)</f>
        <v>40.391666999999998</v>
      </c>
      <c r="AE23" s="6" t="str">
        <f>IF(O23=0,"",O23)</f>
        <v/>
      </c>
      <c r="AF23" s="6">
        <f>IF(P23=0,"",P23)</f>
        <v>257.68333000000001</v>
      </c>
      <c r="AG23" s="7">
        <f>IF(Q23=0,"",Q23)</f>
        <v>89.033332999999999</v>
      </c>
      <c r="AH23" s="5">
        <f>IF(R23=0,"",R23)</f>
        <v>19.089759999999998</v>
      </c>
      <c r="AI23" s="6" t="str">
        <f>IF(S23=0,"",S23)</f>
        <v/>
      </c>
      <c r="AJ23" s="6">
        <f>IF(T23=0,"",T23)</f>
        <v>12.68591</v>
      </c>
      <c r="AK23" s="7">
        <f>IF(U23=0,"",U23)</f>
        <v>15.867330000000001</v>
      </c>
      <c r="AL23" s="5">
        <f>IF(V23=0,"",V23)</f>
        <v>7.0326674999999996</v>
      </c>
      <c r="AM23" s="8">
        <f>IF($V23=0,"",0)</f>
        <v>0</v>
      </c>
      <c r="AN23" s="8">
        <f>IF($V23=0,"",0)</f>
        <v>0</v>
      </c>
      <c r="AO23" s="8">
        <f>IF($V23=0,"",0)</f>
        <v>0</v>
      </c>
      <c r="AP23" s="5">
        <f>IF(Z23=0,"",Z23)</f>
        <v>8.2849558000000005</v>
      </c>
      <c r="AQ23" s="8">
        <f>IF($Z23=0,"",0)</f>
        <v>0</v>
      </c>
      <c r="AR23" s="8">
        <f>IF($Z23=0,"",0)</f>
        <v>0</v>
      </c>
      <c r="AS23" s="9">
        <f>IF($Z23=0,"",0)</f>
        <v>0</v>
      </c>
    </row>
    <row r="24" spans="1:45" x14ac:dyDescent="0.2">
      <c r="A24" t="s">
        <v>5666</v>
      </c>
      <c r="B24" s="11" t="s">
        <v>5667</v>
      </c>
      <c r="C24" s="2">
        <v>80211</v>
      </c>
      <c r="D24" s="20" t="s">
        <v>5668</v>
      </c>
      <c r="E24" s="18" t="s">
        <v>6993</v>
      </c>
      <c r="F24" s="11" t="s">
        <v>9252</v>
      </c>
      <c r="G24" s="2">
        <v>39.749899999999997</v>
      </c>
      <c r="H24" s="2">
        <v>-105.0202</v>
      </c>
      <c r="I24" s="20" t="s">
        <v>9253</v>
      </c>
      <c r="J24" s="2">
        <v>39.7515</v>
      </c>
      <c r="K24" s="4">
        <v>-105.0021</v>
      </c>
      <c r="L24" s="2">
        <v>1672126140</v>
      </c>
      <c r="M24" s="2">
        <v>1672158600</v>
      </c>
      <c r="N24" s="3">
        <v>4.7</v>
      </c>
      <c r="O24" s="2">
        <v>22.266667000000002</v>
      </c>
      <c r="P24" s="2">
        <v>26.566666999999999</v>
      </c>
      <c r="Q24" s="4">
        <v>8.0166667</v>
      </c>
      <c r="R24" s="2">
        <v>1.3738513000000001</v>
      </c>
      <c r="S24" s="2">
        <v>1.3620452000000001</v>
      </c>
      <c r="T24" s="2">
        <v>1.2992868</v>
      </c>
      <c r="U24" s="2">
        <v>1.3185492999999999</v>
      </c>
      <c r="V24" s="3">
        <v>0.50612681000000004</v>
      </c>
      <c r="W24" s="2">
        <v>0</v>
      </c>
      <c r="X24" s="2">
        <v>0</v>
      </c>
      <c r="Y24" s="4">
        <v>0</v>
      </c>
      <c r="Z24" s="2">
        <v>0.59625145999999996</v>
      </c>
      <c r="AA24" s="2">
        <v>0</v>
      </c>
      <c r="AB24" s="2">
        <v>0</v>
      </c>
      <c r="AC24" s="2">
        <v>0</v>
      </c>
      <c r="AD24" s="5">
        <f>IF(N24=0,"",N24)</f>
        <v>4.7</v>
      </c>
      <c r="AE24" s="6">
        <f>IF(O24=0,"",O24)</f>
        <v>22.266667000000002</v>
      </c>
      <c r="AF24" s="6">
        <f>IF(P24=0,"",P24)</f>
        <v>26.566666999999999</v>
      </c>
      <c r="AG24" s="7">
        <f>IF(Q24=0,"",Q24)</f>
        <v>8.0166667</v>
      </c>
      <c r="AH24" s="5">
        <f>IF(R24=0,"",R24)</f>
        <v>1.3738513000000001</v>
      </c>
      <c r="AI24" s="6">
        <f>IF(S24=0,"",S24)</f>
        <v>1.3620452000000001</v>
      </c>
      <c r="AJ24" s="6">
        <f>IF(T24=0,"",T24)</f>
        <v>1.2992868</v>
      </c>
      <c r="AK24" s="7">
        <f>IF(U24=0,"",U24)</f>
        <v>1.3185492999999999</v>
      </c>
      <c r="AL24" s="5">
        <f>IF(V24=0,"",V24)</f>
        <v>0.50612681000000004</v>
      </c>
      <c r="AM24" s="8">
        <f>IF($V24=0,"",0)</f>
        <v>0</v>
      </c>
      <c r="AN24" s="8">
        <f>IF($V24=0,"",0)</f>
        <v>0</v>
      </c>
      <c r="AO24" s="8">
        <f>IF($V24=0,"",0)</f>
        <v>0</v>
      </c>
      <c r="AP24" s="5">
        <f>IF(Z24=0,"",Z24)</f>
        <v>0.59625145999999996</v>
      </c>
      <c r="AQ24" s="8">
        <f>IF($Z24=0,"",0)</f>
        <v>0</v>
      </c>
      <c r="AR24" s="8">
        <f>IF($Z24=0,"",0)</f>
        <v>0</v>
      </c>
      <c r="AS24" s="9">
        <f>IF($Z24=0,"",0)</f>
        <v>0</v>
      </c>
    </row>
    <row r="25" spans="1:45" x14ac:dyDescent="0.2">
      <c r="A25" t="s">
        <v>6057</v>
      </c>
      <c r="B25" s="11" t="s">
        <v>6058</v>
      </c>
      <c r="C25" s="2">
        <v>80212</v>
      </c>
      <c r="D25" s="20" t="s">
        <v>5668</v>
      </c>
      <c r="E25" s="18" t="s">
        <v>6059</v>
      </c>
      <c r="F25" s="11" t="s">
        <v>9254</v>
      </c>
      <c r="G25" s="2">
        <v>39.767899999999997</v>
      </c>
      <c r="H25" s="2">
        <v>-105.04600000000001</v>
      </c>
      <c r="I25" s="20" t="s">
        <v>9255</v>
      </c>
      <c r="J25" s="2">
        <v>39.751300000000001</v>
      </c>
      <c r="K25" s="4">
        <v>-105.002</v>
      </c>
      <c r="L25" s="2">
        <v>1672131540</v>
      </c>
      <c r="M25" s="2">
        <v>1672162200</v>
      </c>
      <c r="N25" s="3">
        <v>13.808332999999999</v>
      </c>
      <c r="O25" s="2">
        <v>27.316666999999999</v>
      </c>
      <c r="P25" s="2">
        <v>58.866667</v>
      </c>
      <c r="Q25" s="4">
        <v>18.366667</v>
      </c>
      <c r="R25" s="2">
        <v>3.0248339999999998</v>
      </c>
      <c r="S25" s="2">
        <v>3.4883768000000002</v>
      </c>
      <c r="T25" s="2">
        <v>2.9850663000000002</v>
      </c>
      <c r="U25" s="2">
        <v>2.9850663000000002</v>
      </c>
      <c r="V25" s="3">
        <v>1.1143489</v>
      </c>
      <c r="W25" s="2">
        <v>0</v>
      </c>
      <c r="X25" s="2">
        <v>0</v>
      </c>
      <c r="Y25" s="4">
        <v>0</v>
      </c>
      <c r="Z25" s="2">
        <v>1.312778</v>
      </c>
      <c r="AA25" s="2">
        <v>0</v>
      </c>
      <c r="AB25" s="2">
        <v>0</v>
      </c>
      <c r="AC25" s="2">
        <v>0</v>
      </c>
      <c r="AD25" s="5">
        <f>IF(N25=0,"",N25)</f>
        <v>13.808332999999999</v>
      </c>
      <c r="AE25" s="6">
        <f>IF(O25=0,"",O25)</f>
        <v>27.316666999999999</v>
      </c>
      <c r="AF25" s="6">
        <f>IF(P25=0,"",P25)</f>
        <v>58.866667</v>
      </c>
      <c r="AG25" s="7">
        <f>IF(Q25=0,"",Q25)</f>
        <v>18.366667</v>
      </c>
      <c r="AH25" s="5">
        <f>IF(R25=0,"",R25)</f>
        <v>3.0248339999999998</v>
      </c>
      <c r="AI25" s="6">
        <f>IF(S25=0,"",S25)</f>
        <v>3.4883768000000002</v>
      </c>
      <c r="AJ25" s="6">
        <f>IF(T25=0,"",T25)</f>
        <v>2.9850663000000002</v>
      </c>
      <c r="AK25" s="7">
        <f>IF(U25=0,"",U25)</f>
        <v>2.9850663000000002</v>
      </c>
      <c r="AL25" s="5">
        <f>IF(V25=0,"",V25)</f>
        <v>1.1143489</v>
      </c>
      <c r="AM25" s="8">
        <f>IF($V25=0,"",0)</f>
        <v>0</v>
      </c>
      <c r="AN25" s="8">
        <f>IF($V25=0,"",0)</f>
        <v>0</v>
      </c>
      <c r="AO25" s="8">
        <f>IF($V25=0,"",0)</f>
        <v>0</v>
      </c>
      <c r="AP25" s="5">
        <f>IF(Z25=0,"",Z25)</f>
        <v>1.312778</v>
      </c>
      <c r="AQ25" s="8">
        <f>IF($Z25=0,"",0)</f>
        <v>0</v>
      </c>
      <c r="AR25" s="8">
        <f>IF($Z25=0,"",0)</f>
        <v>0</v>
      </c>
      <c r="AS25" s="9">
        <f>IF($Z25=0,"",0)</f>
        <v>0</v>
      </c>
    </row>
    <row r="26" spans="1:45" x14ac:dyDescent="0.2">
      <c r="A26" t="s">
        <v>6972</v>
      </c>
      <c r="B26" s="11">
        <v>0</v>
      </c>
      <c r="C26" s="2">
        <v>80228</v>
      </c>
      <c r="D26" s="20" t="s">
        <v>5668</v>
      </c>
      <c r="E26" s="18" t="s">
        <v>6973</v>
      </c>
      <c r="F26" s="11" t="s">
        <v>9256</v>
      </c>
      <c r="G26" s="2">
        <v>39.7224</v>
      </c>
      <c r="H26" s="2">
        <v>-105.1311</v>
      </c>
      <c r="I26" s="20" t="s">
        <v>9253</v>
      </c>
      <c r="J26" s="2">
        <v>39.7515</v>
      </c>
      <c r="K26" s="4">
        <v>-105.0021</v>
      </c>
      <c r="L26" s="2">
        <v>1672128000</v>
      </c>
      <c r="M26" s="2">
        <v>1672160340</v>
      </c>
      <c r="N26" s="3">
        <v>18.475000000000001</v>
      </c>
      <c r="O26" s="2">
        <v>40.85</v>
      </c>
      <c r="P26" s="2">
        <v>167.18333000000001</v>
      </c>
      <c r="Q26" s="4">
        <v>48.45</v>
      </c>
      <c r="R26" s="2">
        <v>9.5492294999999991</v>
      </c>
      <c r="S26" s="2">
        <v>9.9500138000000007</v>
      </c>
      <c r="T26" s="2">
        <v>8.5823763</v>
      </c>
      <c r="U26" s="2">
        <v>9.3566044999999995</v>
      </c>
      <c r="V26" s="3">
        <v>3.5179361999999998</v>
      </c>
      <c r="W26" s="2">
        <v>0</v>
      </c>
      <c r="X26" s="2">
        <v>0</v>
      </c>
      <c r="Y26" s="4">
        <v>0</v>
      </c>
      <c r="Z26" s="2">
        <v>4.1443656000000004</v>
      </c>
      <c r="AA26" s="2">
        <v>0</v>
      </c>
      <c r="AB26" s="2">
        <v>0</v>
      </c>
      <c r="AC26" s="2">
        <v>0</v>
      </c>
      <c r="AD26" s="5">
        <f>IF(N26=0,"",N26)</f>
        <v>18.475000000000001</v>
      </c>
      <c r="AE26" s="6">
        <f>IF(O26=0,"",O26)</f>
        <v>40.85</v>
      </c>
      <c r="AF26" s="6">
        <f>IF(P26=0,"",P26)</f>
        <v>167.18333000000001</v>
      </c>
      <c r="AG26" s="7">
        <f>IF(Q26=0,"",Q26)</f>
        <v>48.45</v>
      </c>
      <c r="AH26" s="5">
        <f>IF(R26=0,"",R26)</f>
        <v>9.5492294999999991</v>
      </c>
      <c r="AI26" s="6">
        <f>IF(S26=0,"",S26)</f>
        <v>9.9500138000000007</v>
      </c>
      <c r="AJ26" s="6">
        <f>IF(T26=0,"",T26)</f>
        <v>8.5823763</v>
      </c>
      <c r="AK26" s="7">
        <f>IF(U26=0,"",U26)</f>
        <v>9.3566044999999995</v>
      </c>
      <c r="AL26" s="5">
        <f>IF(V26=0,"",V26)</f>
        <v>3.5179361999999998</v>
      </c>
      <c r="AM26" s="8">
        <f>IF($V26=0,"",0)</f>
        <v>0</v>
      </c>
      <c r="AN26" s="8">
        <f>IF($V26=0,"",0)</f>
        <v>0</v>
      </c>
      <c r="AO26" s="8">
        <f>IF($V26=0,"",0)</f>
        <v>0</v>
      </c>
      <c r="AP26" s="5">
        <f>IF(Z26=0,"",Z26)</f>
        <v>4.1443656000000004</v>
      </c>
      <c r="AQ26" s="8">
        <f>IF($Z26=0,"",0)</f>
        <v>0</v>
      </c>
      <c r="AR26" s="8">
        <f>IF($Z26=0,"",0)</f>
        <v>0</v>
      </c>
      <c r="AS26" s="9">
        <f>IF($Z26=0,"",0)</f>
        <v>0</v>
      </c>
    </row>
    <row r="27" spans="1:45" x14ac:dyDescent="0.2">
      <c r="A27" t="s">
        <v>6978</v>
      </c>
      <c r="B27" s="11" t="s">
        <v>6979</v>
      </c>
      <c r="C27" s="2">
        <v>80202</v>
      </c>
      <c r="D27" s="20" t="s">
        <v>5668</v>
      </c>
      <c r="E27" s="18" t="s">
        <v>6059</v>
      </c>
      <c r="F27" s="11" t="s">
        <v>9257</v>
      </c>
      <c r="G27" s="2">
        <v>39.757300000000001</v>
      </c>
      <c r="H27" s="2">
        <v>-105.0038</v>
      </c>
      <c r="I27" s="20" t="s">
        <v>9255</v>
      </c>
      <c r="J27" s="2">
        <v>39.751300000000001</v>
      </c>
      <c r="K27" s="4">
        <v>-105.002</v>
      </c>
      <c r="L27" s="2">
        <v>1672128000</v>
      </c>
      <c r="M27" s="2">
        <v>1672160340</v>
      </c>
      <c r="N27" s="3">
        <v>3.6166667000000001</v>
      </c>
      <c r="O27" s="2">
        <v>11.15</v>
      </c>
      <c r="P27" s="2">
        <v>12.533333000000001</v>
      </c>
      <c r="Q27" s="4">
        <v>5.9333333000000001</v>
      </c>
      <c r="R27" s="2">
        <v>0.72079035999999996</v>
      </c>
      <c r="S27" s="2">
        <v>0.61329317999999999</v>
      </c>
      <c r="T27" s="2">
        <v>0.59465204999999999</v>
      </c>
      <c r="U27" s="2">
        <v>0.72079035999999996</v>
      </c>
      <c r="V27" s="3">
        <v>0.26553916999999999</v>
      </c>
      <c r="W27" s="2">
        <v>0</v>
      </c>
      <c r="X27" s="2">
        <v>0</v>
      </c>
      <c r="Y27" s="4">
        <v>0</v>
      </c>
      <c r="Z27" s="2">
        <v>0.31282302000000001</v>
      </c>
      <c r="AA27" s="2">
        <v>0</v>
      </c>
      <c r="AB27" s="2">
        <v>0</v>
      </c>
      <c r="AC27" s="2">
        <v>0</v>
      </c>
      <c r="AD27" s="5">
        <f>IF(N27=0,"",N27)</f>
        <v>3.6166667000000001</v>
      </c>
      <c r="AE27" s="6">
        <f>IF(O27=0,"",O27)</f>
        <v>11.15</v>
      </c>
      <c r="AF27" s="6">
        <f>IF(P27=0,"",P27)</f>
        <v>12.533333000000001</v>
      </c>
      <c r="AG27" s="7">
        <f>IF(Q27=0,"",Q27)</f>
        <v>5.9333333000000001</v>
      </c>
      <c r="AH27" s="5">
        <f>IF(R27=0,"",R27)</f>
        <v>0.72079035999999996</v>
      </c>
      <c r="AI27" s="6">
        <f>IF(S27=0,"",S27)</f>
        <v>0.61329317999999999</v>
      </c>
      <c r="AJ27" s="6">
        <f>IF(T27=0,"",T27)</f>
        <v>0.59465204999999999</v>
      </c>
      <c r="AK27" s="7">
        <f>IF(U27=0,"",U27)</f>
        <v>0.72079035999999996</v>
      </c>
      <c r="AL27" s="5">
        <f>IF(V27=0,"",V27)</f>
        <v>0.26553916999999999</v>
      </c>
      <c r="AM27" s="8">
        <f>IF($V27=0,"",0)</f>
        <v>0</v>
      </c>
      <c r="AN27" s="8">
        <f>IF($V27=0,"",0)</f>
        <v>0</v>
      </c>
      <c r="AO27" s="8">
        <f>IF($V27=0,"",0)</f>
        <v>0</v>
      </c>
      <c r="AP27" s="5">
        <f>IF(Z27=0,"",Z27)</f>
        <v>0.31282302000000001</v>
      </c>
      <c r="AQ27" s="8">
        <f>IF($Z27=0,"",0)</f>
        <v>0</v>
      </c>
      <c r="AR27" s="8">
        <f>IF($Z27=0,"",0)</f>
        <v>0</v>
      </c>
      <c r="AS27" s="9">
        <f>IF($Z27=0,"",0)</f>
        <v>0</v>
      </c>
    </row>
    <row r="28" spans="1:45" x14ac:dyDescent="0.2">
      <c r="A28" t="s">
        <v>6991</v>
      </c>
      <c r="B28" s="11" t="s">
        <v>6992</v>
      </c>
      <c r="C28" s="2">
        <v>80233</v>
      </c>
      <c r="D28" s="20" t="s">
        <v>5668</v>
      </c>
      <c r="E28" s="18" t="s">
        <v>6993</v>
      </c>
      <c r="F28" s="11" t="s">
        <v>9258</v>
      </c>
      <c r="G28" s="2">
        <v>39.889600000000002</v>
      </c>
      <c r="H28" s="2">
        <v>-104.9269</v>
      </c>
      <c r="I28" s="20" t="s">
        <v>9253</v>
      </c>
      <c r="J28" s="2">
        <v>39.7515</v>
      </c>
      <c r="K28" s="4">
        <v>-105.0021</v>
      </c>
      <c r="L28" s="2">
        <v>1672131540</v>
      </c>
      <c r="M28" s="2">
        <v>1672160340</v>
      </c>
      <c r="N28" s="3">
        <v>28.524999999999999</v>
      </c>
      <c r="O28" s="2">
        <v>65.666667000000004</v>
      </c>
      <c r="P28" s="2">
        <v>241.3</v>
      </c>
      <c r="Q28" s="4">
        <v>66.216667000000001</v>
      </c>
      <c r="R28" s="2">
        <v>14.227532</v>
      </c>
      <c r="S28" s="2">
        <v>12.659191</v>
      </c>
      <c r="T28" s="2">
        <v>12.125434</v>
      </c>
      <c r="U28" s="2">
        <v>12.13289</v>
      </c>
      <c r="V28" s="3">
        <v>5.2414227000000002</v>
      </c>
      <c r="W28" s="2">
        <v>0</v>
      </c>
      <c r="X28" s="2">
        <v>0</v>
      </c>
      <c r="Y28" s="4">
        <v>0</v>
      </c>
      <c r="Z28" s="2">
        <v>6.1747487999999997</v>
      </c>
      <c r="AA28" s="2">
        <v>0</v>
      </c>
      <c r="AB28" s="2">
        <v>0</v>
      </c>
      <c r="AC28" s="2">
        <v>0</v>
      </c>
      <c r="AD28" s="5">
        <f>IF(N28=0,"",N28)</f>
        <v>28.524999999999999</v>
      </c>
      <c r="AE28" s="6">
        <f>IF(O28=0,"",O28)</f>
        <v>65.666667000000004</v>
      </c>
      <c r="AF28" s="6">
        <f>IF(P28=0,"",P28)</f>
        <v>241.3</v>
      </c>
      <c r="AG28" s="7">
        <f>IF(Q28=0,"",Q28)</f>
        <v>66.216667000000001</v>
      </c>
      <c r="AH28" s="5">
        <f>IF(R28=0,"",R28)</f>
        <v>14.227532</v>
      </c>
      <c r="AI28" s="6">
        <f>IF(S28=0,"",S28)</f>
        <v>12.659191</v>
      </c>
      <c r="AJ28" s="6">
        <f>IF(T28=0,"",T28)</f>
        <v>12.125434</v>
      </c>
      <c r="AK28" s="7">
        <f>IF(U28=0,"",U28)</f>
        <v>12.13289</v>
      </c>
      <c r="AL28" s="5">
        <f>IF(V28=0,"",V28)</f>
        <v>5.2414227000000002</v>
      </c>
      <c r="AM28" s="8">
        <f>IF($V28=0,"",0)</f>
        <v>0</v>
      </c>
      <c r="AN28" s="8">
        <f>IF($V28=0,"",0)</f>
        <v>0</v>
      </c>
      <c r="AO28" s="8">
        <f>IF($V28=0,"",0)</f>
        <v>0</v>
      </c>
      <c r="AP28" s="5">
        <f>IF(Z28=0,"",Z28)</f>
        <v>6.1747487999999997</v>
      </c>
      <c r="AQ28" s="8">
        <f>IF($Z28=0,"",0)</f>
        <v>0</v>
      </c>
      <c r="AR28" s="8">
        <f>IF($Z28=0,"",0)</f>
        <v>0</v>
      </c>
      <c r="AS28" s="9">
        <f>IF($Z28=0,"",0)</f>
        <v>0</v>
      </c>
    </row>
    <row r="29" spans="1:45" x14ac:dyDescent="0.2">
      <c r="A29" t="s">
        <v>6998</v>
      </c>
      <c r="B29" s="11" t="s">
        <v>6999</v>
      </c>
      <c r="C29" s="2">
        <v>80233</v>
      </c>
      <c r="D29" s="20" t="s">
        <v>5668</v>
      </c>
      <c r="E29" s="18" t="s">
        <v>6059</v>
      </c>
      <c r="F29" s="11" t="s">
        <v>9259</v>
      </c>
      <c r="G29" s="2">
        <v>39.9054</v>
      </c>
      <c r="H29" s="2">
        <v>-104.9413</v>
      </c>
      <c r="I29" s="20" t="s">
        <v>9255</v>
      </c>
      <c r="J29" s="2">
        <v>39.751300000000001</v>
      </c>
      <c r="K29" s="4">
        <v>-105.002</v>
      </c>
      <c r="L29" s="2">
        <v>1672131540</v>
      </c>
      <c r="M29" s="2">
        <v>1672165740</v>
      </c>
      <c r="N29" s="3">
        <v>29.574999999999999</v>
      </c>
      <c r="O29" s="2">
        <v>55.216667000000001</v>
      </c>
      <c r="P29" s="2">
        <v>249.1</v>
      </c>
      <c r="Q29" s="4">
        <v>75.883332999999993</v>
      </c>
      <c r="R29" s="2">
        <v>14.529517999999999</v>
      </c>
      <c r="S29" s="2">
        <v>14.324465999999999</v>
      </c>
      <c r="T29" s="2">
        <v>12.602024999999999</v>
      </c>
      <c r="U29" s="2">
        <v>13.997002999999999</v>
      </c>
      <c r="V29" s="3">
        <v>5.3526745</v>
      </c>
      <c r="W29" s="2">
        <v>0</v>
      </c>
      <c r="X29" s="2">
        <v>0</v>
      </c>
      <c r="Y29" s="4">
        <v>0</v>
      </c>
      <c r="Z29" s="2">
        <v>6.3058109</v>
      </c>
      <c r="AA29" s="2">
        <v>0</v>
      </c>
      <c r="AB29" s="2">
        <v>0</v>
      </c>
      <c r="AC29" s="2">
        <v>0</v>
      </c>
      <c r="AD29" s="5">
        <f>IF(N29=0,"",N29)</f>
        <v>29.574999999999999</v>
      </c>
      <c r="AE29" s="6">
        <f>IF(O29=0,"",O29)</f>
        <v>55.216667000000001</v>
      </c>
      <c r="AF29" s="6">
        <f>IF(P29=0,"",P29)</f>
        <v>249.1</v>
      </c>
      <c r="AG29" s="7">
        <f>IF(Q29=0,"",Q29)</f>
        <v>75.883332999999993</v>
      </c>
      <c r="AH29" s="5">
        <f>IF(R29=0,"",R29)</f>
        <v>14.529517999999999</v>
      </c>
      <c r="AI29" s="6">
        <f>IF(S29=0,"",S29)</f>
        <v>14.324465999999999</v>
      </c>
      <c r="AJ29" s="6">
        <f>IF(T29=0,"",T29)</f>
        <v>12.602024999999999</v>
      </c>
      <c r="AK29" s="7">
        <f>IF(U29=0,"",U29)</f>
        <v>13.997002999999999</v>
      </c>
      <c r="AL29" s="5">
        <f>IF(V29=0,"",V29)</f>
        <v>5.3526745</v>
      </c>
      <c r="AM29" s="8">
        <f>IF($V29=0,"",0)</f>
        <v>0</v>
      </c>
      <c r="AN29" s="8">
        <f>IF($V29=0,"",0)</f>
        <v>0</v>
      </c>
      <c r="AO29" s="8">
        <f>IF($V29=0,"",0)</f>
        <v>0</v>
      </c>
      <c r="AP29" s="5">
        <f>IF(Z29=0,"",Z29)</f>
        <v>6.3058109</v>
      </c>
      <c r="AQ29" s="8">
        <f>IF($Z29=0,"",0)</f>
        <v>0</v>
      </c>
      <c r="AR29" s="8">
        <f>IF($Z29=0,"",0)</f>
        <v>0</v>
      </c>
      <c r="AS29" s="9">
        <f>IF($Z29=0,"",0)</f>
        <v>0</v>
      </c>
    </row>
    <row r="30" spans="1:45" x14ac:dyDescent="0.2">
      <c r="A30" t="s">
        <v>7000</v>
      </c>
      <c r="B30" s="11" t="s">
        <v>7001</v>
      </c>
      <c r="C30" s="2">
        <v>80232</v>
      </c>
      <c r="D30" s="20" t="s">
        <v>5668</v>
      </c>
      <c r="E30" s="18" t="s">
        <v>7002</v>
      </c>
      <c r="F30" s="11" t="s">
        <v>9260</v>
      </c>
      <c r="G30" s="2">
        <v>39.692100000000003</v>
      </c>
      <c r="H30" s="2">
        <v>-105.09910000000001</v>
      </c>
      <c r="I30" s="20" t="s">
        <v>9253</v>
      </c>
      <c r="J30" s="2">
        <v>39.7515</v>
      </c>
      <c r="K30" s="4">
        <v>-105.0021</v>
      </c>
      <c r="L30" s="2">
        <v>1672128000</v>
      </c>
      <c r="M30" s="2">
        <v>1672158600</v>
      </c>
      <c r="N30" s="3">
        <v>22.558333000000001</v>
      </c>
      <c r="O30" s="2">
        <v>51.883333</v>
      </c>
      <c r="P30" s="2">
        <v>163.68333000000001</v>
      </c>
      <c r="Q30" s="4">
        <v>48.233333000000002</v>
      </c>
      <c r="R30" s="2">
        <v>9.9649266999999995</v>
      </c>
      <c r="S30" s="2">
        <v>13.890127</v>
      </c>
      <c r="T30" s="2">
        <v>8.3319636999999993</v>
      </c>
      <c r="U30" s="2">
        <v>9.5921041000000002</v>
      </c>
      <c r="V30" s="3">
        <v>3.6710790000000002</v>
      </c>
      <c r="W30" s="2">
        <v>0</v>
      </c>
      <c r="X30" s="2">
        <v>0</v>
      </c>
      <c r="Y30" s="4">
        <v>0</v>
      </c>
      <c r="Z30" s="2">
        <v>4.3247781999999999</v>
      </c>
      <c r="AA30" s="2">
        <v>0</v>
      </c>
      <c r="AB30" s="2">
        <v>0</v>
      </c>
      <c r="AC30" s="2">
        <v>0</v>
      </c>
      <c r="AD30" s="5">
        <f>IF(N30=0,"",N30)</f>
        <v>22.558333000000001</v>
      </c>
      <c r="AE30" s="6">
        <f>IF(O30=0,"",O30)</f>
        <v>51.883333</v>
      </c>
      <c r="AF30" s="6">
        <f>IF(P30=0,"",P30)</f>
        <v>163.68333000000001</v>
      </c>
      <c r="AG30" s="7">
        <f>IF(Q30=0,"",Q30)</f>
        <v>48.233333000000002</v>
      </c>
      <c r="AH30" s="5">
        <f>IF(R30=0,"",R30)</f>
        <v>9.9649266999999995</v>
      </c>
      <c r="AI30" s="6">
        <f>IF(S30=0,"",S30)</f>
        <v>13.890127</v>
      </c>
      <c r="AJ30" s="6">
        <f>IF(T30=0,"",T30)</f>
        <v>8.3319636999999993</v>
      </c>
      <c r="AK30" s="7">
        <f>IF(U30=0,"",U30)</f>
        <v>9.5921041000000002</v>
      </c>
      <c r="AL30" s="5">
        <f>IF(V30=0,"",V30)</f>
        <v>3.6710790000000002</v>
      </c>
      <c r="AM30" s="8">
        <f>IF($V30=0,"",0)</f>
        <v>0</v>
      </c>
      <c r="AN30" s="8">
        <f>IF($V30=0,"",0)</f>
        <v>0</v>
      </c>
      <c r="AO30" s="8">
        <f>IF($V30=0,"",0)</f>
        <v>0</v>
      </c>
      <c r="AP30" s="5">
        <f>IF(Z30=0,"",Z30)</f>
        <v>4.3247781999999999</v>
      </c>
      <c r="AQ30" s="8">
        <f>IF($Z30=0,"",0)</f>
        <v>0</v>
      </c>
      <c r="AR30" s="8">
        <f>IF($Z30=0,"",0)</f>
        <v>0</v>
      </c>
      <c r="AS30" s="9">
        <f>IF($Z30=0,"",0)</f>
        <v>0</v>
      </c>
    </row>
    <row r="31" spans="1:45" x14ac:dyDescent="0.2">
      <c r="A31" t="s">
        <v>7003</v>
      </c>
      <c r="B31" s="11" t="s">
        <v>7004</v>
      </c>
      <c r="C31" s="2">
        <v>80123</v>
      </c>
      <c r="D31" s="20" t="s">
        <v>5668</v>
      </c>
      <c r="E31" s="18" t="s">
        <v>6059</v>
      </c>
      <c r="F31" s="11" t="s">
        <v>9261</v>
      </c>
      <c r="G31" s="2">
        <v>39.624099999999999</v>
      </c>
      <c r="H31" s="2">
        <v>-105.0911</v>
      </c>
      <c r="I31" s="20" t="s">
        <v>9255</v>
      </c>
      <c r="J31" s="2">
        <v>39.751300000000001</v>
      </c>
      <c r="K31" s="4">
        <v>-105.002</v>
      </c>
      <c r="L31" s="2">
        <v>1672126140</v>
      </c>
      <c r="M31" s="2">
        <v>1672156800</v>
      </c>
      <c r="N31" s="3">
        <v>33.933332999999998</v>
      </c>
      <c r="O31" s="2">
        <v>74.116667000000007</v>
      </c>
      <c r="P31" s="2">
        <v>233.28333000000001</v>
      </c>
      <c r="Q31" s="4">
        <v>77.650000000000006</v>
      </c>
      <c r="R31" s="2">
        <v>13.78698</v>
      </c>
      <c r="S31" s="2">
        <v>15.595169</v>
      </c>
      <c r="T31" s="2">
        <v>11.809156</v>
      </c>
      <c r="U31" s="2">
        <v>15.52744</v>
      </c>
      <c r="V31" s="3">
        <v>5.0791233</v>
      </c>
      <c r="W31" s="2">
        <v>0</v>
      </c>
      <c r="X31" s="2">
        <v>0</v>
      </c>
      <c r="Y31" s="4">
        <v>0</v>
      </c>
      <c r="Z31" s="2">
        <v>5.9835491999999997</v>
      </c>
      <c r="AA31" s="2">
        <v>0</v>
      </c>
      <c r="AB31" s="2">
        <v>0</v>
      </c>
      <c r="AC31" s="2">
        <v>0</v>
      </c>
      <c r="AD31" s="5">
        <f>IF(N31=0,"",N31)</f>
        <v>33.933332999999998</v>
      </c>
      <c r="AE31" s="6">
        <f>IF(O31=0,"",O31)</f>
        <v>74.116667000000007</v>
      </c>
      <c r="AF31" s="6">
        <f>IF(P31=0,"",P31)</f>
        <v>233.28333000000001</v>
      </c>
      <c r="AG31" s="7">
        <f>IF(Q31=0,"",Q31)</f>
        <v>77.650000000000006</v>
      </c>
      <c r="AH31" s="5">
        <f>IF(R31=0,"",R31)</f>
        <v>13.78698</v>
      </c>
      <c r="AI31" s="6">
        <f>IF(S31=0,"",S31)</f>
        <v>15.595169</v>
      </c>
      <c r="AJ31" s="6">
        <f>IF(T31=0,"",T31)</f>
        <v>11.809156</v>
      </c>
      <c r="AK31" s="7">
        <f>IF(U31=0,"",U31)</f>
        <v>15.52744</v>
      </c>
      <c r="AL31" s="5">
        <f>IF(V31=0,"",V31)</f>
        <v>5.0791233</v>
      </c>
      <c r="AM31" s="8">
        <f>IF($V31=0,"",0)</f>
        <v>0</v>
      </c>
      <c r="AN31" s="8">
        <f>IF($V31=0,"",0)</f>
        <v>0</v>
      </c>
      <c r="AO31" s="8">
        <f>IF($V31=0,"",0)</f>
        <v>0</v>
      </c>
      <c r="AP31" s="5">
        <f>IF(Z31=0,"",Z31)</f>
        <v>5.9835491999999997</v>
      </c>
      <c r="AQ31" s="8">
        <f>IF($Z31=0,"",0)</f>
        <v>0</v>
      </c>
      <c r="AR31" s="8">
        <f>IF($Z31=0,"",0)</f>
        <v>0</v>
      </c>
      <c r="AS31" s="9">
        <f>IF($Z31=0,"",0)</f>
        <v>0</v>
      </c>
    </row>
    <row r="32" spans="1:45" x14ac:dyDescent="0.2">
      <c r="A32" t="s">
        <v>7007</v>
      </c>
      <c r="B32" s="11" t="s">
        <v>7008</v>
      </c>
      <c r="C32" s="2">
        <v>80218</v>
      </c>
      <c r="D32" s="20" t="s">
        <v>5668</v>
      </c>
      <c r="E32" s="18" t="s">
        <v>7009</v>
      </c>
      <c r="F32" s="11" t="s">
        <v>9262</v>
      </c>
      <c r="G32" s="2">
        <v>39.743299999999998</v>
      </c>
      <c r="H32" s="2">
        <v>-104.9734</v>
      </c>
      <c r="I32" s="20" t="s">
        <v>9253</v>
      </c>
      <c r="J32" s="2">
        <v>39.7515</v>
      </c>
      <c r="K32" s="4">
        <v>-105.0021</v>
      </c>
      <c r="L32" s="2">
        <v>1672131540</v>
      </c>
      <c r="M32" s="2">
        <v>1672158600</v>
      </c>
      <c r="N32" s="3">
        <v>11.566667000000001</v>
      </c>
      <c r="O32" s="2">
        <v>21.983332999999998</v>
      </c>
      <c r="P32" s="2">
        <v>38.9</v>
      </c>
      <c r="Q32" s="4">
        <v>19.233332999999998</v>
      </c>
      <c r="R32" s="2">
        <v>2.0573594000000002</v>
      </c>
      <c r="S32" s="2">
        <v>2.2499844000000002</v>
      </c>
      <c r="T32" s="2">
        <v>1.8268306999999999</v>
      </c>
      <c r="U32" s="2">
        <v>2.0610876</v>
      </c>
      <c r="V32" s="3">
        <v>0.75793120000000003</v>
      </c>
      <c r="W32" s="2">
        <v>0</v>
      </c>
      <c r="X32" s="2">
        <v>0</v>
      </c>
      <c r="Y32" s="4">
        <v>0</v>
      </c>
      <c r="Z32" s="2">
        <v>0.89289397000000004</v>
      </c>
      <c r="AA32" s="2">
        <v>0</v>
      </c>
      <c r="AB32" s="2">
        <v>0</v>
      </c>
      <c r="AC32" s="2">
        <v>0</v>
      </c>
      <c r="AD32" s="5">
        <f>IF(N32=0,"",N32)</f>
        <v>11.566667000000001</v>
      </c>
      <c r="AE32" s="6">
        <f>IF(O32=0,"",O32)</f>
        <v>21.983332999999998</v>
      </c>
      <c r="AF32" s="6">
        <f>IF(P32=0,"",P32)</f>
        <v>38.9</v>
      </c>
      <c r="AG32" s="7">
        <f>IF(Q32=0,"",Q32)</f>
        <v>19.233332999999998</v>
      </c>
      <c r="AH32" s="5">
        <f>IF(R32=0,"",R32)</f>
        <v>2.0573594000000002</v>
      </c>
      <c r="AI32" s="6">
        <f>IF(S32=0,"",S32)</f>
        <v>2.2499844000000002</v>
      </c>
      <c r="AJ32" s="6">
        <f>IF(T32=0,"",T32)</f>
        <v>1.8268306999999999</v>
      </c>
      <c r="AK32" s="7">
        <f>IF(U32=0,"",U32)</f>
        <v>2.0610876</v>
      </c>
      <c r="AL32" s="5">
        <f>IF(V32=0,"",V32)</f>
        <v>0.75793120000000003</v>
      </c>
      <c r="AM32" s="8">
        <f>IF($V32=0,"",0)</f>
        <v>0</v>
      </c>
      <c r="AN32" s="8">
        <f>IF($V32=0,"",0)</f>
        <v>0</v>
      </c>
      <c r="AO32" s="8">
        <f>IF($V32=0,"",0)</f>
        <v>0</v>
      </c>
      <c r="AP32" s="5">
        <f>IF(Z32=0,"",Z32)</f>
        <v>0.89289397000000004</v>
      </c>
      <c r="AQ32" s="8">
        <f>IF($Z32=0,"",0)</f>
        <v>0</v>
      </c>
      <c r="AR32" s="8">
        <f>IF($Z32=0,"",0)</f>
        <v>0</v>
      </c>
      <c r="AS32" s="9">
        <f>IF($Z32=0,"",0)</f>
        <v>0</v>
      </c>
    </row>
    <row r="33" spans="1:45" x14ac:dyDescent="0.2">
      <c r="A33" t="s">
        <v>7015</v>
      </c>
      <c r="B33" s="11" t="s">
        <v>7016</v>
      </c>
      <c r="C33" s="2">
        <v>80107</v>
      </c>
      <c r="D33" s="20" t="s">
        <v>5668</v>
      </c>
      <c r="E33" s="18" t="s">
        <v>7017</v>
      </c>
      <c r="F33" s="11" t="s">
        <v>9263</v>
      </c>
      <c r="G33" s="2">
        <v>39.3416</v>
      </c>
      <c r="H33" s="2">
        <v>-104.6121</v>
      </c>
      <c r="I33" s="20" t="s">
        <v>9253</v>
      </c>
      <c r="J33" s="2">
        <v>39.7515</v>
      </c>
      <c r="K33" s="4">
        <v>-105.0021</v>
      </c>
      <c r="L33" s="2">
        <v>1672124400</v>
      </c>
      <c r="M33" s="2">
        <v>1672154940</v>
      </c>
      <c r="N33" s="3">
        <v>80.308333000000005</v>
      </c>
      <c r="O33" s="2">
        <v>0</v>
      </c>
      <c r="P33" s="2">
        <v>831.65</v>
      </c>
      <c r="Q33" s="4">
        <v>235.98333</v>
      </c>
      <c r="R33" s="2">
        <v>47.505676999999999</v>
      </c>
      <c r="S33" s="2">
        <v>0</v>
      </c>
      <c r="T33" s="2">
        <v>42.901318000000003</v>
      </c>
      <c r="U33" s="2">
        <v>48.976461999999998</v>
      </c>
      <c r="V33" s="3">
        <v>17.501090999999999</v>
      </c>
      <c r="W33" s="2">
        <v>0</v>
      </c>
      <c r="X33" s="2">
        <v>0</v>
      </c>
      <c r="Y33" s="4">
        <v>0</v>
      </c>
      <c r="Z33" s="2">
        <v>20.617463999999998</v>
      </c>
      <c r="AA33" s="2">
        <v>0</v>
      </c>
      <c r="AB33" s="2">
        <v>0</v>
      </c>
      <c r="AC33" s="2">
        <v>0</v>
      </c>
      <c r="AD33" s="5">
        <f>IF(N33=0,"",N33)</f>
        <v>80.308333000000005</v>
      </c>
      <c r="AE33" s="6" t="str">
        <f>IF(O33=0,"",O33)</f>
        <v/>
      </c>
      <c r="AF33" s="6">
        <f>IF(P33=0,"",P33)</f>
        <v>831.65</v>
      </c>
      <c r="AG33" s="7">
        <f>IF(Q33=0,"",Q33)</f>
        <v>235.98333</v>
      </c>
      <c r="AH33" s="5">
        <f>IF(R33=0,"",R33)</f>
        <v>47.505676999999999</v>
      </c>
      <c r="AI33" s="6" t="str">
        <f>IF(S33=0,"",S33)</f>
        <v/>
      </c>
      <c r="AJ33" s="6">
        <f>IF(T33=0,"",T33)</f>
        <v>42.901318000000003</v>
      </c>
      <c r="AK33" s="7">
        <f>IF(U33=0,"",U33)</f>
        <v>48.976461999999998</v>
      </c>
      <c r="AL33" s="5">
        <f>IF(V33=0,"",V33)</f>
        <v>17.501090999999999</v>
      </c>
      <c r="AM33" s="8">
        <f>IF($V33=0,"",0)</f>
        <v>0</v>
      </c>
      <c r="AN33" s="8">
        <f>IF($V33=0,"",0)</f>
        <v>0</v>
      </c>
      <c r="AO33" s="8">
        <f>IF($V33=0,"",0)</f>
        <v>0</v>
      </c>
      <c r="AP33" s="5">
        <f>IF(Z33=0,"",Z33)</f>
        <v>20.617463999999998</v>
      </c>
      <c r="AQ33" s="8">
        <f>IF($Z33=0,"",0)</f>
        <v>0</v>
      </c>
      <c r="AR33" s="8">
        <f>IF($Z33=0,"",0)</f>
        <v>0</v>
      </c>
      <c r="AS33" s="9">
        <f>IF($Z33=0,"",0)</f>
        <v>0</v>
      </c>
    </row>
    <row r="34" spans="1:45" x14ac:dyDescent="0.2">
      <c r="A34" t="s">
        <v>7029</v>
      </c>
      <c r="B34" s="11" t="s">
        <v>7030</v>
      </c>
      <c r="C34" s="2">
        <v>80120</v>
      </c>
      <c r="D34" s="20" t="s">
        <v>5668</v>
      </c>
      <c r="E34" s="18" t="s">
        <v>6059</v>
      </c>
      <c r="F34" s="11" t="s">
        <v>9264</v>
      </c>
      <c r="G34" s="2">
        <v>39.5792</v>
      </c>
      <c r="H34" s="2">
        <v>-105.026</v>
      </c>
      <c r="I34" s="20" t="s">
        <v>9255</v>
      </c>
      <c r="J34" s="2">
        <v>39.751300000000001</v>
      </c>
      <c r="K34" s="4">
        <v>-105.002</v>
      </c>
      <c r="L34" s="2">
        <v>1672124400</v>
      </c>
      <c r="M34" s="2">
        <v>1672154940</v>
      </c>
      <c r="N34" s="3">
        <v>26.516667000000002</v>
      </c>
      <c r="O34" s="2">
        <v>48.183332999999998</v>
      </c>
      <c r="P34" s="2">
        <v>260.86667</v>
      </c>
      <c r="Q34" s="4">
        <v>75.816666999999995</v>
      </c>
      <c r="R34" s="2">
        <v>13.76896</v>
      </c>
      <c r="S34" s="2">
        <v>13.104714</v>
      </c>
      <c r="T34" s="2">
        <v>13.110307000000001</v>
      </c>
      <c r="U34" s="2">
        <v>15.122306</v>
      </c>
      <c r="V34" s="3">
        <v>5.0724849000000001</v>
      </c>
      <c r="W34" s="2">
        <v>0</v>
      </c>
      <c r="X34" s="2">
        <v>0</v>
      </c>
      <c r="Y34" s="4">
        <v>0</v>
      </c>
      <c r="Z34" s="2">
        <v>5.9757286000000001</v>
      </c>
      <c r="AA34" s="2">
        <v>0</v>
      </c>
      <c r="AB34" s="2">
        <v>0</v>
      </c>
      <c r="AC34" s="2">
        <v>0</v>
      </c>
      <c r="AD34" s="5">
        <f>IF(N34=0,"",N34)</f>
        <v>26.516667000000002</v>
      </c>
      <c r="AE34" s="6">
        <f>IF(O34=0,"",O34)</f>
        <v>48.183332999999998</v>
      </c>
      <c r="AF34" s="6">
        <f>IF(P34=0,"",P34)</f>
        <v>260.86667</v>
      </c>
      <c r="AG34" s="7">
        <f>IF(Q34=0,"",Q34)</f>
        <v>75.816666999999995</v>
      </c>
      <c r="AH34" s="5">
        <f>IF(R34=0,"",R34)</f>
        <v>13.76896</v>
      </c>
      <c r="AI34" s="6">
        <f>IF(S34=0,"",S34)</f>
        <v>13.104714</v>
      </c>
      <c r="AJ34" s="6">
        <f>IF(T34=0,"",T34)</f>
        <v>13.110307000000001</v>
      </c>
      <c r="AK34" s="7">
        <f>IF(U34=0,"",U34)</f>
        <v>15.122306</v>
      </c>
      <c r="AL34" s="5">
        <f>IF(V34=0,"",V34)</f>
        <v>5.0724849000000001</v>
      </c>
      <c r="AM34" s="8">
        <f>IF($V34=0,"",0)</f>
        <v>0</v>
      </c>
      <c r="AN34" s="8">
        <f>IF($V34=0,"",0)</f>
        <v>0</v>
      </c>
      <c r="AO34" s="8">
        <f>IF($V34=0,"",0)</f>
        <v>0</v>
      </c>
      <c r="AP34" s="5">
        <f>IF(Z34=0,"",Z34)</f>
        <v>5.9757286000000001</v>
      </c>
      <c r="AQ34" s="8">
        <f>IF($Z34=0,"",0)</f>
        <v>0</v>
      </c>
      <c r="AR34" s="8">
        <f>IF($Z34=0,"",0)</f>
        <v>0</v>
      </c>
      <c r="AS34" s="9">
        <f>IF($Z34=0,"",0)</f>
        <v>0</v>
      </c>
    </row>
    <row r="35" spans="1:45" x14ac:dyDescent="0.2">
      <c r="A35" t="s">
        <v>7033</v>
      </c>
      <c r="B35" s="11" t="s">
        <v>7034</v>
      </c>
      <c r="C35" s="2">
        <v>80017</v>
      </c>
      <c r="D35" s="20" t="s">
        <v>5668</v>
      </c>
      <c r="E35" s="18" t="s">
        <v>6973</v>
      </c>
      <c r="F35" s="11" t="s">
        <v>9265</v>
      </c>
      <c r="G35" s="2">
        <v>39.690300000000001</v>
      </c>
      <c r="H35" s="2">
        <v>-104.80240000000001</v>
      </c>
      <c r="I35" s="20" t="s">
        <v>9253</v>
      </c>
      <c r="J35" s="2">
        <v>39.7515</v>
      </c>
      <c r="K35" s="4">
        <v>-105.0021</v>
      </c>
      <c r="L35" s="2">
        <v>1672122600</v>
      </c>
      <c r="M35" s="2">
        <v>1672156800</v>
      </c>
      <c r="N35" s="3">
        <v>37.024999999999999</v>
      </c>
      <c r="O35" s="2">
        <v>92.766666999999998</v>
      </c>
      <c r="P35" s="2">
        <v>263.18333000000001</v>
      </c>
      <c r="Q35" s="4">
        <v>91.366667000000007</v>
      </c>
      <c r="R35" s="2">
        <v>20.170945</v>
      </c>
      <c r="S35" s="2">
        <v>15.099315000000001</v>
      </c>
      <c r="T35" s="2">
        <v>13.215318</v>
      </c>
      <c r="U35" s="2">
        <v>17.112556999999999</v>
      </c>
      <c r="V35" s="3">
        <v>7.4309763000000002</v>
      </c>
      <c r="W35" s="2">
        <v>0</v>
      </c>
      <c r="X35" s="2">
        <v>0</v>
      </c>
      <c r="Y35" s="4">
        <v>0</v>
      </c>
      <c r="Z35" s="2">
        <v>8.7541902999999994</v>
      </c>
      <c r="AA35" s="2">
        <v>0</v>
      </c>
      <c r="AB35" s="2">
        <v>0</v>
      </c>
      <c r="AC35" s="2">
        <v>0</v>
      </c>
      <c r="AD35" s="5">
        <f>IF(N35=0,"",N35)</f>
        <v>37.024999999999999</v>
      </c>
      <c r="AE35" s="6">
        <f>IF(O35=0,"",O35)</f>
        <v>92.766666999999998</v>
      </c>
      <c r="AF35" s="6">
        <f>IF(P35=0,"",P35)</f>
        <v>263.18333000000001</v>
      </c>
      <c r="AG35" s="7">
        <f>IF(Q35=0,"",Q35)</f>
        <v>91.366667000000007</v>
      </c>
      <c r="AH35" s="5">
        <f>IF(R35=0,"",R35)</f>
        <v>20.170945</v>
      </c>
      <c r="AI35" s="6">
        <f>IF(S35=0,"",S35)</f>
        <v>15.099315000000001</v>
      </c>
      <c r="AJ35" s="6">
        <f>IF(T35=0,"",T35)</f>
        <v>13.215318</v>
      </c>
      <c r="AK35" s="7">
        <f>IF(U35=0,"",U35)</f>
        <v>17.112556999999999</v>
      </c>
      <c r="AL35" s="5">
        <f>IF(V35=0,"",V35)</f>
        <v>7.4309763000000002</v>
      </c>
      <c r="AM35" s="8">
        <f>IF($V35=0,"",0)</f>
        <v>0</v>
      </c>
      <c r="AN35" s="8">
        <f>IF($V35=0,"",0)</f>
        <v>0</v>
      </c>
      <c r="AO35" s="8">
        <f>IF($V35=0,"",0)</f>
        <v>0</v>
      </c>
      <c r="AP35" s="5">
        <f>IF(Z35=0,"",Z35)</f>
        <v>8.7541902999999994</v>
      </c>
      <c r="AQ35" s="8">
        <f>IF($Z35=0,"",0)</f>
        <v>0</v>
      </c>
      <c r="AR35" s="8">
        <f>IF($Z35=0,"",0)</f>
        <v>0</v>
      </c>
      <c r="AS35" s="9">
        <f>IF($Z35=0,"",0)</f>
        <v>0</v>
      </c>
    </row>
    <row r="36" spans="1:45" x14ac:dyDescent="0.2">
      <c r="A36" t="s">
        <v>7035</v>
      </c>
      <c r="B36" s="11">
        <v>0</v>
      </c>
      <c r="C36" s="2">
        <v>80501</v>
      </c>
      <c r="D36" s="20" t="s">
        <v>5668</v>
      </c>
      <c r="E36" s="18" t="s">
        <v>7036</v>
      </c>
      <c r="F36" s="11" t="s">
        <v>9266</v>
      </c>
      <c r="G36" s="2">
        <v>40.144799999999996</v>
      </c>
      <c r="H36" s="2">
        <v>-105.10299999999999</v>
      </c>
      <c r="I36" s="20" t="s">
        <v>9267</v>
      </c>
      <c r="J36" s="2">
        <v>39.754100000000001</v>
      </c>
      <c r="K36" s="4">
        <v>-105.00020000000001</v>
      </c>
      <c r="L36" s="2">
        <v>1672129800</v>
      </c>
      <c r="M36" s="2">
        <v>1672164000</v>
      </c>
      <c r="N36" s="3">
        <v>50.408332999999999</v>
      </c>
      <c r="O36" s="2">
        <v>119.78333000000001</v>
      </c>
      <c r="P36" s="2">
        <v>642.25</v>
      </c>
      <c r="Q36" s="4">
        <v>184.43333000000001</v>
      </c>
      <c r="R36" s="2">
        <v>35.159657000000003</v>
      </c>
      <c r="S36" s="2">
        <v>42.598709999999997</v>
      </c>
      <c r="T36" s="2">
        <v>32.008684000000002</v>
      </c>
      <c r="U36" s="2">
        <v>33.121560000000002</v>
      </c>
      <c r="V36" s="3">
        <v>12.952818000000001</v>
      </c>
      <c r="W36" s="2">
        <v>0</v>
      </c>
      <c r="X36" s="2">
        <v>0</v>
      </c>
      <c r="Y36" s="4">
        <v>0</v>
      </c>
      <c r="Z36" s="2">
        <v>15.259290999999999</v>
      </c>
      <c r="AA36" s="2">
        <v>0</v>
      </c>
      <c r="AB36" s="2">
        <v>0</v>
      </c>
      <c r="AC36" s="2">
        <v>0</v>
      </c>
      <c r="AD36" s="5">
        <f>IF(N36=0,"",N36)</f>
        <v>50.408332999999999</v>
      </c>
      <c r="AE36" s="6">
        <f>IF(O36=0,"",O36)</f>
        <v>119.78333000000001</v>
      </c>
      <c r="AF36" s="6">
        <f>IF(P36=0,"",P36)</f>
        <v>642.25</v>
      </c>
      <c r="AG36" s="7">
        <f>IF(Q36=0,"",Q36)</f>
        <v>184.43333000000001</v>
      </c>
      <c r="AH36" s="5">
        <f>IF(R36=0,"",R36)</f>
        <v>35.159657000000003</v>
      </c>
      <c r="AI36" s="6">
        <f>IF(S36=0,"",S36)</f>
        <v>42.598709999999997</v>
      </c>
      <c r="AJ36" s="6">
        <f>IF(T36=0,"",T36)</f>
        <v>32.008684000000002</v>
      </c>
      <c r="AK36" s="7">
        <f>IF(U36=0,"",U36)</f>
        <v>33.121560000000002</v>
      </c>
      <c r="AL36" s="5">
        <f>IF(V36=0,"",V36)</f>
        <v>12.952818000000001</v>
      </c>
      <c r="AM36" s="8">
        <f>IF($V36=0,"",0)</f>
        <v>0</v>
      </c>
      <c r="AN36" s="8">
        <f>IF($V36=0,"",0)</f>
        <v>0</v>
      </c>
      <c r="AO36" s="8">
        <f>IF($V36=0,"",0)</f>
        <v>0</v>
      </c>
      <c r="AP36" s="5">
        <f>IF(Z36=0,"",Z36)</f>
        <v>15.259290999999999</v>
      </c>
      <c r="AQ36" s="8">
        <f>IF($Z36=0,"",0)</f>
        <v>0</v>
      </c>
      <c r="AR36" s="8">
        <f>IF($Z36=0,"",0)</f>
        <v>0</v>
      </c>
      <c r="AS36" s="9">
        <f>IF($Z36=0,"",0)</f>
        <v>0</v>
      </c>
    </row>
    <row r="37" spans="1:45" x14ac:dyDescent="0.2">
      <c r="A37" t="s">
        <v>7037</v>
      </c>
      <c r="B37" s="11" t="s">
        <v>7038</v>
      </c>
      <c r="C37" s="2">
        <v>80218</v>
      </c>
      <c r="D37" s="20" t="s">
        <v>5668</v>
      </c>
      <c r="E37" s="18" t="s">
        <v>6059</v>
      </c>
      <c r="F37" s="11" t="s">
        <v>9268</v>
      </c>
      <c r="G37" s="2">
        <v>39.7273</v>
      </c>
      <c r="H37" s="2">
        <v>-104.9706</v>
      </c>
      <c r="I37" s="20" t="s">
        <v>9255</v>
      </c>
      <c r="J37" s="2">
        <v>39.751300000000001</v>
      </c>
      <c r="K37" s="4">
        <v>-105.002</v>
      </c>
      <c r="L37" s="2">
        <v>1672128000</v>
      </c>
      <c r="M37" s="2">
        <v>1672162200</v>
      </c>
      <c r="N37" s="3">
        <v>14.716666999999999</v>
      </c>
      <c r="O37" s="2">
        <v>29.316666999999999</v>
      </c>
      <c r="P37" s="2">
        <v>58.75</v>
      </c>
      <c r="Q37" s="4">
        <v>22.316666999999999</v>
      </c>
      <c r="R37" s="2">
        <v>2.9384635000000001</v>
      </c>
      <c r="S37" s="2">
        <v>3.1528364999999998</v>
      </c>
      <c r="T37" s="2">
        <v>2.8812973</v>
      </c>
      <c r="U37" s="2">
        <v>3.3957925000000002</v>
      </c>
      <c r="V37" s="3">
        <v>1.0825298999999999</v>
      </c>
      <c r="W37" s="2">
        <v>0</v>
      </c>
      <c r="X37" s="2">
        <v>0</v>
      </c>
      <c r="Y37" s="4">
        <v>0</v>
      </c>
      <c r="Z37" s="2">
        <v>1.2752931000000001</v>
      </c>
      <c r="AA37" s="2">
        <v>0</v>
      </c>
      <c r="AB37" s="2">
        <v>0</v>
      </c>
      <c r="AC37" s="2">
        <v>0</v>
      </c>
      <c r="AD37" s="5">
        <f>IF(N37=0,"",N37)</f>
        <v>14.716666999999999</v>
      </c>
      <c r="AE37" s="6">
        <f>IF(O37=0,"",O37)</f>
        <v>29.316666999999999</v>
      </c>
      <c r="AF37" s="6">
        <f>IF(P37=0,"",P37)</f>
        <v>58.75</v>
      </c>
      <c r="AG37" s="7">
        <f>IF(Q37=0,"",Q37)</f>
        <v>22.316666999999999</v>
      </c>
      <c r="AH37" s="5">
        <f>IF(R37=0,"",R37)</f>
        <v>2.9384635000000001</v>
      </c>
      <c r="AI37" s="6">
        <f>IF(S37=0,"",S37)</f>
        <v>3.1528364999999998</v>
      </c>
      <c r="AJ37" s="6">
        <f>IF(T37=0,"",T37)</f>
        <v>2.8812973</v>
      </c>
      <c r="AK37" s="7">
        <f>IF(U37=0,"",U37)</f>
        <v>3.3957925000000002</v>
      </c>
      <c r="AL37" s="5">
        <f>IF(V37=0,"",V37)</f>
        <v>1.0825298999999999</v>
      </c>
      <c r="AM37" s="8">
        <f>IF($V37=0,"",0)</f>
        <v>0</v>
      </c>
      <c r="AN37" s="8">
        <f>IF($V37=0,"",0)</f>
        <v>0</v>
      </c>
      <c r="AO37" s="8">
        <f>IF($V37=0,"",0)</f>
        <v>0</v>
      </c>
      <c r="AP37" s="5">
        <f>IF(Z37=0,"",Z37)</f>
        <v>1.2752931000000001</v>
      </c>
      <c r="AQ37" s="8">
        <f>IF($Z37=0,"",0)</f>
        <v>0</v>
      </c>
      <c r="AR37" s="8">
        <f>IF($Z37=0,"",0)</f>
        <v>0</v>
      </c>
      <c r="AS37" s="9">
        <f>IF($Z37=0,"",0)</f>
        <v>0</v>
      </c>
    </row>
    <row r="38" spans="1:45" x14ac:dyDescent="0.2">
      <c r="A38" t="s">
        <v>7046</v>
      </c>
      <c r="B38" s="11" t="s">
        <v>7047</v>
      </c>
      <c r="C38" s="2">
        <v>80216</v>
      </c>
      <c r="D38" s="20" t="s">
        <v>5668</v>
      </c>
      <c r="E38" s="18" t="s">
        <v>7048</v>
      </c>
      <c r="F38" s="11" t="s">
        <v>9269</v>
      </c>
      <c r="G38" s="2">
        <v>39.767800000000001</v>
      </c>
      <c r="H38" s="2">
        <v>-104.9828</v>
      </c>
      <c r="I38" s="20" t="s">
        <v>9255</v>
      </c>
      <c r="J38" s="2">
        <v>39.751300000000001</v>
      </c>
      <c r="K38" s="4">
        <v>-105.002</v>
      </c>
      <c r="L38" s="2">
        <v>1672124400</v>
      </c>
      <c r="M38" s="2">
        <v>1672156800</v>
      </c>
      <c r="N38" s="3">
        <v>7.8</v>
      </c>
      <c r="O38" s="2">
        <v>25.433333000000001</v>
      </c>
      <c r="P38" s="2">
        <v>36.283332999999999</v>
      </c>
      <c r="Q38" s="4">
        <v>12.266667</v>
      </c>
      <c r="R38" s="2">
        <v>1.7889271</v>
      </c>
      <c r="S38" s="2">
        <v>3.0664658999999999</v>
      </c>
      <c r="T38" s="2">
        <v>1.7485379999999999</v>
      </c>
      <c r="U38" s="2">
        <v>1.7516448</v>
      </c>
      <c r="V38" s="3">
        <v>0.65904074999999995</v>
      </c>
      <c r="W38" s="2">
        <v>0</v>
      </c>
      <c r="X38" s="2">
        <v>0</v>
      </c>
      <c r="Y38" s="4">
        <v>0</v>
      </c>
      <c r="Z38" s="2">
        <v>0.77639437</v>
      </c>
      <c r="AA38" s="2">
        <v>0</v>
      </c>
      <c r="AB38" s="2">
        <v>0</v>
      </c>
      <c r="AC38" s="2">
        <v>0</v>
      </c>
      <c r="AD38" s="5">
        <f>IF(N38=0,"",N38)</f>
        <v>7.8</v>
      </c>
      <c r="AE38" s="6">
        <f>IF(O38=0,"",O38)</f>
        <v>25.433333000000001</v>
      </c>
      <c r="AF38" s="6">
        <f>IF(P38=0,"",P38)</f>
        <v>36.283332999999999</v>
      </c>
      <c r="AG38" s="7">
        <f>IF(Q38=0,"",Q38)</f>
        <v>12.266667</v>
      </c>
      <c r="AH38" s="5">
        <f>IF(R38=0,"",R38)</f>
        <v>1.7889271</v>
      </c>
      <c r="AI38" s="6">
        <f>IF(S38=0,"",S38)</f>
        <v>3.0664658999999999</v>
      </c>
      <c r="AJ38" s="6">
        <f>IF(T38=0,"",T38)</f>
        <v>1.7485379999999999</v>
      </c>
      <c r="AK38" s="7">
        <f>IF(U38=0,"",U38)</f>
        <v>1.7516448</v>
      </c>
      <c r="AL38" s="5">
        <f>IF(V38=0,"",V38)</f>
        <v>0.65904074999999995</v>
      </c>
      <c r="AM38" s="8">
        <f>IF($V38=0,"",0)</f>
        <v>0</v>
      </c>
      <c r="AN38" s="8">
        <f>IF($V38=0,"",0)</f>
        <v>0</v>
      </c>
      <c r="AO38" s="8">
        <f>IF($V38=0,"",0)</f>
        <v>0</v>
      </c>
      <c r="AP38" s="5">
        <f>IF(Z38=0,"",Z38)</f>
        <v>0.77639437</v>
      </c>
      <c r="AQ38" s="8">
        <f>IF($Z38=0,"",0)</f>
        <v>0</v>
      </c>
      <c r="AR38" s="8">
        <f>IF($Z38=0,"",0)</f>
        <v>0</v>
      </c>
      <c r="AS38" s="9">
        <f>IF($Z38=0,"",0)</f>
        <v>0</v>
      </c>
    </row>
    <row r="39" spans="1:45" x14ac:dyDescent="0.2">
      <c r="A39" t="s">
        <v>7054</v>
      </c>
      <c r="B39" s="11">
        <v>0</v>
      </c>
      <c r="C39" s="2">
        <v>80220</v>
      </c>
      <c r="D39" s="20" t="s">
        <v>5668</v>
      </c>
      <c r="E39" s="18" t="s">
        <v>6059</v>
      </c>
      <c r="F39" s="11" t="s">
        <v>9270</v>
      </c>
      <c r="G39" s="2">
        <v>39.734900000000003</v>
      </c>
      <c r="H39" s="2">
        <v>-104.89400000000001</v>
      </c>
      <c r="I39" s="20" t="s">
        <v>9255</v>
      </c>
      <c r="J39" s="2">
        <v>39.751300000000001</v>
      </c>
      <c r="K39" s="4">
        <v>-105.002</v>
      </c>
      <c r="L39" s="2">
        <v>1672128000</v>
      </c>
      <c r="M39" s="2">
        <v>1672160340</v>
      </c>
      <c r="N39" s="3">
        <v>27.991667</v>
      </c>
      <c r="O39" s="2">
        <v>42.633333</v>
      </c>
      <c r="P39" s="2">
        <v>134.98333</v>
      </c>
      <c r="Q39" s="4">
        <v>48.533332999999999</v>
      </c>
      <c r="R39" s="2">
        <v>6.7524386999999999</v>
      </c>
      <c r="S39" s="2">
        <v>6.6393490999999996</v>
      </c>
      <c r="T39" s="2">
        <v>6.4485881999999997</v>
      </c>
      <c r="U39" s="2">
        <v>7.3669745999999998</v>
      </c>
      <c r="V39" s="3">
        <v>2.4875984</v>
      </c>
      <c r="W39" s="2">
        <v>0</v>
      </c>
      <c r="X39" s="2">
        <v>0</v>
      </c>
      <c r="Y39" s="4">
        <v>0</v>
      </c>
      <c r="Z39" s="2">
        <v>2.9305583999999998</v>
      </c>
      <c r="AA39" s="2">
        <v>0</v>
      </c>
      <c r="AB39" s="2">
        <v>0</v>
      </c>
      <c r="AC39" s="2">
        <v>0</v>
      </c>
      <c r="AD39" s="5">
        <f>IF(N39=0,"",N39)</f>
        <v>27.991667</v>
      </c>
      <c r="AE39" s="6">
        <f>IF(O39=0,"",O39)</f>
        <v>42.633333</v>
      </c>
      <c r="AF39" s="6">
        <f>IF(P39=0,"",P39)</f>
        <v>134.98333</v>
      </c>
      <c r="AG39" s="7">
        <f>IF(Q39=0,"",Q39)</f>
        <v>48.533332999999999</v>
      </c>
      <c r="AH39" s="5">
        <f>IF(R39=0,"",R39)</f>
        <v>6.7524386999999999</v>
      </c>
      <c r="AI39" s="6">
        <f>IF(S39=0,"",S39)</f>
        <v>6.6393490999999996</v>
      </c>
      <c r="AJ39" s="6">
        <f>IF(T39=0,"",T39)</f>
        <v>6.4485881999999997</v>
      </c>
      <c r="AK39" s="7">
        <f>IF(U39=0,"",U39)</f>
        <v>7.3669745999999998</v>
      </c>
      <c r="AL39" s="5">
        <f>IF(V39=0,"",V39)</f>
        <v>2.4875984</v>
      </c>
      <c r="AM39" s="8">
        <f>IF($V39=0,"",0)</f>
        <v>0</v>
      </c>
      <c r="AN39" s="8">
        <f>IF($V39=0,"",0)</f>
        <v>0</v>
      </c>
      <c r="AO39" s="8">
        <f>IF($V39=0,"",0)</f>
        <v>0</v>
      </c>
      <c r="AP39" s="5">
        <f>IF(Z39=0,"",Z39)</f>
        <v>2.9305583999999998</v>
      </c>
      <c r="AQ39" s="8">
        <f>IF($Z39=0,"",0)</f>
        <v>0</v>
      </c>
      <c r="AR39" s="8">
        <f>IF($Z39=0,"",0)</f>
        <v>0</v>
      </c>
      <c r="AS39" s="9">
        <f>IF($Z39=0,"",0)</f>
        <v>0</v>
      </c>
    </row>
    <row r="40" spans="1:45" x14ac:dyDescent="0.2">
      <c r="A40" t="s">
        <v>7055</v>
      </c>
      <c r="B40" s="11" t="s">
        <v>7056</v>
      </c>
      <c r="C40" s="2">
        <v>80301</v>
      </c>
      <c r="D40" s="20" t="s">
        <v>5668</v>
      </c>
      <c r="E40" s="18" t="s">
        <v>6973</v>
      </c>
      <c r="F40" s="11" t="s">
        <v>9271</v>
      </c>
      <c r="G40" s="2">
        <v>40.035699999999999</v>
      </c>
      <c r="H40" s="2">
        <v>-105.24</v>
      </c>
      <c r="I40" s="20" t="s">
        <v>9253</v>
      </c>
      <c r="J40" s="2">
        <v>39.7515</v>
      </c>
      <c r="K40" s="4">
        <v>-105.0021</v>
      </c>
      <c r="L40" s="2">
        <v>1672126140</v>
      </c>
      <c r="M40" s="2">
        <v>1672160340</v>
      </c>
      <c r="N40" s="3">
        <v>45.016666999999998</v>
      </c>
      <c r="O40" s="2">
        <v>93.283332999999999</v>
      </c>
      <c r="P40" s="2">
        <v>552.4</v>
      </c>
      <c r="Q40" s="4">
        <v>160</v>
      </c>
      <c r="R40" s="2">
        <v>28.35378</v>
      </c>
      <c r="S40" s="2">
        <v>32.765514000000003</v>
      </c>
      <c r="T40" s="2">
        <v>27.872218</v>
      </c>
      <c r="U40" s="2">
        <v>29.406383000000002</v>
      </c>
      <c r="V40" s="3">
        <v>10.445532999999999</v>
      </c>
      <c r="W40" s="2">
        <v>0</v>
      </c>
      <c r="X40" s="2">
        <v>0</v>
      </c>
      <c r="Y40" s="4">
        <v>0</v>
      </c>
      <c r="Z40" s="2">
        <v>12.305541</v>
      </c>
      <c r="AA40" s="2">
        <v>0</v>
      </c>
      <c r="AB40" s="2">
        <v>0</v>
      </c>
      <c r="AC40" s="2">
        <v>0</v>
      </c>
      <c r="AD40" s="5">
        <f>IF(N40=0,"",N40)</f>
        <v>45.016666999999998</v>
      </c>
      <c r="AE40" s="6">
        <f>IF(O40=0,"",O40)</f>
        <v>93.283332999999999</v>
      </c>
      <c r="AF40" s="6">
        <f>IF(P40=0,"",P40)</f>
        <v>552.4</v>
      </c>
      <c r="AG40" s="7">
        <f>IF(Q40=0,"",Q40)</f>
        <v>160</v>
      </c>
      <c r="AH40" s="5">
        <f>IF(R40=0,"",R40)</f>
        <v>28.35378</v>
      </c>
      <c r="AI40" s="6">
        <f>IF(S40=0,"",S40)</f>
        <v>32.765514000000003</v>
      </c>
      <c r="AJ40" s="6">
        <f>IF(T40=0,"",T40)</f>
        <v>27.872218</v>
      </c>
      <c r="AK40" s="7">
        <f>IF(U40=0,"",U40)</f>
        <v>29.406383000000002</v>
      </c>
      <c r="AL40" s="5">
        <f>IF(V40=0,"",V40)</f>
        <v>10.445532999999999</v>
      </c>
      <c r="AM40" s="8">
        <f>IF($V40=0,"",0)</f>
        <v>0</v>
      </c>
      <c r="AN40" s="8">
        <f>IF($V40=0,"",0)</f>
        <v>0</v>
      </c>
      <c r="AO40" s="8">
        <f>IF($V40=0,"",0)</f>
        <v>0</v>
      </c>
      <c r="AP40" s="5">
        <f>IF(Z40=0,"",Z40)</f>
        <v>12.305541</v>
      </c>
      <c r="AQ40" s="8">
        <f>IF($Z40=0,"",0)</f>
        <v>0</v>
      </c>
      <c r="AR40" s="8">
        <f>IF($Z40=0,"",0)</f>
        <v>0</v>
      </c>
      <c r="AS40" s="9">
        <f>IF($Z40=0,"",0)</f>
        <v>0</v>
      </c>
    </row>
    <row r="41" spans="1:45" x14ac:dyDescent="0.2">
      <c r="A41" t="s">
        <v>7063</v>
      </c>
      <c r="B41" s="11" t="s">
        <v>5253</v>
      </c>
      <c r="C41" s="2">
        <v>80003</v>
      </c>
      <c r="D41" s="20" t="s">
        <v>5668</v>
      </c>
      <c r="E41" s="18" t="s">
        <v>6059</v>
      </c>
      <c r="F41" s="11" t="s">
        <v>9272</v>
      </c>
      <c r="G41" s="2">
        <v>39.827300000000001</v>
      </c>
      <c r="H41" s="2">
        <v>-105.0535</v>
      </c>
      <c r="I41" s="20" t="s">
        <v>9255</v>
      </c>
      <c r="J41" s="2">
        <v>39.751300000000001</v>
      </c>
      <c r="K41" s="4">
        <v>-105.002</v>
      </c>
      <c r="L41" s="2">
        <v>1672131540</v>
      </c>
      <c r="M41" s="2">
        <v>1672162200</v>
      </c>
      <c r="N41" s="3">
        <v>22.108332999999998</v>
      </c>
      <c r="O41" s="2">
        <v>36.966667000000001</v>
      </c>
      <c r="P41" s="2">
        <v>148.05000000000001</v>
      </c>
      <c r="Q41" s="4">
        <v>46.05</v>
      </c>
      <c r="R41" s="2">
        <v>9.8586723000000003</v>
      </c>
      <c r="S41" s="2">
        <v>8.8334101</v>
      </c>
      <c r="T41" s="2">
        <v>7.3632463000000001</v>
      </c>
      <c r="U41" s="2">
        <v>8.3506049000000004</v>
      </c>
      <c r="V41" s="3">
        <v>3.6319349000000001</v>
      </c>
      <c r="W41" s="2">
        <v>0</v>
      </c>
      <c r="X41" s="2">
        <v>0</v>
      </c>
      <c r="Y41" s="4">
        <v>0</v>
      </c>
      <c r="Z41" s="2">
        <v>4.2786638000000004</v>
      </c>
      <c r="AA41" s="2">
        <v>0</v>
      </c>
      <c r="AB41" s="2">
        <v>0</v>
      </c>
      <c r="AC41" s="2">
        <v>0</v>
      </c>
      <c r="AD41" s="5">
        <f>IF(N41=0,"",N41)</f>
        <v>22.108332999999998</v>
      </c>
      <c r="AE41" s="6">
        <f>IF(O41=0,"",O41)</f>
        <v>36.966667000000001</v>
      </c>
      <c r="AF41" s="6">
        <f>IF(P41=0,"",P41)</f>
        <v>148.05000000000001</v>
      </c>
      <c r="AG41" s="7">
        <f>IF(Q41=0,"",Q41)</f>
        <v>46.05</v>
      </c>
      <c r="AH41" s="5">
        <f>IF(R41=0,"",R41)</f>
        <v>9.8586723000000003</v>
      </c>
      <c r="AI41" s="6">
        <f>IF(S41=0,"",S41)</f>
        <v>8.8334101</v>
      </c>
      <c r="AJ41" s="6">
        <f>IF(T41=0,"",T41)</f>
        <v>7.3632463000000001</v>
      </c>
      <c r="AK41" s="7">
        <f>IF(U41=0,"",U41)</f>
        <v>8.3506049000000004</v>
      </c>
      <c r="AL41" s="5">
        <f>IF(V41=0,"",V41)</f>
        <v>3.6319349000000001</v>
      </c>
      <c r="AM41" s="8">
        <f>IF($V41=0,"",0)</f>
        <v>0</v>
      </c>
      <c r="AN41" s="8">
        <f>IF($V41=0,"",0)</f>
        <v>0</v>
      </c>
      <c r="AO41" s="8">
        <f>IF($V41=0,"",0)</f>
        <v>0</v>
      </c>
      <c r="AP41" s="5">
        <f>IF(Z41=0,"",Z41)</f>
        <v>4.2786638000000004</v>
      </c>
      <c r="AQ41" s="8">
        <f>IF($Z41=0,"",0)</f>
        <v>0</v>
      </c>
      <c r="AR41" s="8">
        <f>IF($Z41=0,"",0)</f>
        <v>0</v>
      </c>
      <c r="AS41" s="9">
        <f>IF($Z41=0,"",0)</f>
        <v>0</v>
      </c>
    </row>
    <row r="42" spans="1:45" x14ac:dyDescent="0.2">
      <c r="A42" t="s">
        <v>7064</v>
      </c>
      <c r="B42" s="11" t="s">
        <v>7065</v>
      </c>
      <c r="C42" s="2">
        <v>80202</v>
      </c>
      <c r="D42" s="20" t="s">
        <v>5668</v>
      </c>
      <c r="E42" s="18" t="s">
        <v>6973</v>
      </c>
      <c r="F42" s="11" t="s">
        <v>9273</v>
      </c>
      <c r="G42" s="2">
        <v>39.759799999999998</v>
      </c>
      <c r="H42" s="2">
        <v>-104.9974</v>
      </c>
      <c r="I42" s="20" t="s">
        <v>9253</v>
      </c>
      <c r="J42" s="2">
        <v>39.7515</v>
      </c>
      <c r="K42" s="4">
        <v>-105.0021</v>
      </c>
      <c r="L42" s="2">
        <v>1672126140</v>
      </c>
      <c r="M42" s="2">
        <v>1672158600</v>
      </c>
      <c r="N42" s="3">
        <v>5.0583333000000001</v>
      </c>
      <c r="O42" s="2">
        <v>16.583333</v>
      </c>
      <c r="P42" s="2">
        <v>16.366667</v>
      </c>
      <c r="Q42" s="4">
        <v>7.7333333</v>
      </c>
      <c r="R42" s="2">
        <v>0.86184158</v>
      </c>
      <c r="S42" s="2">
        <v>0.88980327000000004</v>
      </c>
      <c r="T42" s="2">
        <v>0.79535487999999999</v>
      </c>
      <c r="U42" s="2">
        <v>0.95877544999999997</v>
      </c>
      <c r="V42" s="3">
        <v>0.31750244</v>
      </c>
      <c r="W42" s="2">
        <v>0</v>
      </c>
      <c r="X42" s="2">
        <v>0</v>
      </c>
      <c r="Y42" s="4">
        <v>0</v>
      </c>
      <c r="Z42" s="2">
        <v>0.37403924</v>
      </c>
      <c r="AA42" s="2">
        <v>0</v>
      </c>
      <c r="AB42" s="2">
        <v>0</v>
      </c>
      <c r="AC42" s="2">
        <v>0</v>
      </c>
      <c r="AD42" s="5">
        <f>IF(N42=0,"",N42)</f>
        <v>5.0583333000000001</v>
      </c>
      <c r="AE42" s="6">
        <f>IF(O42=0,"",O42)</f>
        <v>16.583333</v>
      </c>
      <c r="AF42" s="6">
        <f>IF(P42=0,"",P42)</f>
        <v>16.366667</v>
      </c>
      <c r="AG42" s="7">
        <f>IF(Q42=0,"",Q42)</f>
        <v>7.7333333</v>
      </c>
      <c r="AH42" s="5">
        <f>IF(R42=0,"",R42)</f>
        <v>0.86184158</v>
      </c>
      <c r="AI42" s="6">
        <f>IF(S42=0,"",S42)</f>
        <v>0.88980327000000004</v>
      </c>
      <c r="AJ42" s="6">
        <f>IF(T42=0,"",T42)</f>
        <v>0.79535487999999999</v>
      </c>
      <c r="AK42" s="7">
        <f>IF(U42=0,"",U42)</f>
        <v>0.95877544999999997</v>
      </c>
      <c r="AL42" s="5">
        <f>IF(V42=0,"",V42)</f>
        <v>0.31750244</v>
      </c>
      <c r="AM42" s="8">
        <f>IF($V42=0,"",0)</f>
        <v>0</v>
      </c>
      <c r="AN42" s="8">
        <f>IF($V42=0,"",0)</f>
        <v>0</v>
      </c>
      <c r="AO42" s="8">
        <f>IF($V42=0,"",0)</f>
        <v>0</v>
      </c>
      <c r="AP42" s="5">
        <f>IF(Z42=0,"",Z42)</f>
        <v>0.37403924</v>
      </c>
      <c r="AQ42" s="8">
        <f>IF($Z42=0,"",0)</f>
        <v>0</v>
      </c>
      <c r="AR42" s="8">
        <f>IF($Z42=0,"",0)</f>
        <v>0</v>
      </c>
      <c r="AS42" s="9">
        <f>IF($Z42=0,"",0)</f>
        <v>0</v>
      </c>
    </row>
    <row r="43" spans="1:45" x14ac:dyDescent="0.2">
      <c r="A43" t="s">
        <v>7068</v>
      </c>
      <c r="B43" s="11" t="s">
        <v>7069</v>
      </c>
      <c r="C43" s="2">
        <v>80015</v>
      </c>
      <c r="D43" s="20" t="s">
        <v>5668</v>
      </c>
      <c r="E43" s="18" t="s">
        <v>6973</v>
      </c>
      <c r="F43" s="11" t="s">
        <v>9274</v>
      </c>
      <c r="G43" s="2">
        <v>39.638399999999997</v>
      </c>
      <c r="H43" s="2">
        <v>-104.7351</v>
      </c>
      <c r="I43" s="20" t="s">
        <v>9253</v>
      </c>
      <c r="J43" s="2">
        <v>39.7515</v>
      </c>
      <c r="K43" s="4">
        <v>-105.0021</v>
      </c>
      <c r="L43" s="2">
        <v>1672126140</v>
      </c>
      <c r="M43" s="2">
        <v>1672153200</v>
      </c>
      <c r="N43" s="3">
        <v>50.674999999999997</v>
      </c>
      <c r="O43" s="2">
        <v>108.61667</v>
      </c>
      <c r="P43" s="2">
        <v>364.65</v>
      </c>
      <c r="Q43" s="4">
        <v>115.4</v>
      </c>
      <c r="R43" s="2">
        <v>26.056571999999999</v>
      </c>
      <c r="S43" s="2">
        <v>24.738644000000001</v>
      </c>
      <c r="T43" s="2">
        <v>18.582100000000001</v>
      </c>
      <c r="U43" s="2">
        <v>22.071719000000002</v>
      </c>
      <c r="V43" s="3">
        <v>9.5992408999999999</v>
      </c>
      <c r="W43" s="2">
        <v>0</v>
      </c>
      <c r="X43" s="2">
        <v>0</v>
      </c>
      <c r="Y43" s="4">
        <v>0</v>
      </c>
      <c r="Z43" s="2">
        <v>11.308552000000001</v>
      </c>
      <c r="AA43" s="2">
        <v>0</v>
      </c>
      <c r="AB43" s="2">
        <v>0</v>
      </c>
      <c r="AC43" s="2">
        <v>0</v>
      </c>
      <c r="AD43" s="5">
        <f>IF(N43=0,"",N43)</f>
        <v>50.674999999999997</v>
      </c>
      <c r="AE43" s="6">
        <f>IF(O43=0,"",O43)</f>
        <v>108.61667</v>
      </c>
      <c r="AF43" s="6">
        <f>IF(P43=0,"",P43)</f>
        <v>364.65</v>
      </c>
      <c r="AG43" s="7">
        <f>IF(Q43=0,"",Q43)</f>
        <v>115.4</v>
      </c>
      <c r="AH43" s="5">
        <f>IF(R43=0,"",R43)</f>
        <v>26.056571999999999</v>
      </c>
      <c r="AI43" s="6">
        <f>IF(S43=0,"",S43)</f>
        <v>24.738644000000001</v>
      </c>
      <c r="AJ43" s="6">
        <f>IF(T43=0,"",T43)</f>
        <v>18.582100000000001</v>
      </c>
      <c r="AK43" s="7">
        <f>IF(U43=0,"",U43)</f>
        <v>22.071719000000002</v>
      </c>
      <c r="AL43" s="5">
        <f>IF(V43=0,"",V43)</f>
        <v>9.5992408999999999</v>
      </c>
      <c r="AM43" s="8">
        <f>IF($V43=0,"",0)</f>
        <v>0</v>
      </c>
      <c r="AN43" s="8">
        <f>IF($V43=0,"",0)</f>
        <v>0</v>
      </c>
      <c r="AO43" s="8">
        <f>IF($V43=0,"",0)</f>
        <v>0</v>
      </c>
      <c r="AP43" s="5">
        <f>IF(Z43=0,"",Z43)</f>
        <v>11.308552000000001</v>
      </c>
      <c r="AQ43" s="8">
        <f>IF($Z43=0,"",0)</f>
        <v>0</v>
      </c>
      <c r="AR43" s="8">
        <f>IF($Z43=0,"",0)</f>
        <v>0</v>
      </c>
      <c r="AS43" s="9">
        <f>IF($Z43=0,"",0)</f>
        <v>0</v>
      </c>
    </row>
    <row r="44" spans="1:45" x14ac:dyDescent="0.2">
      <c r="A44" t="s">
        <v>7073</v>
      </c>
      <c r="B44" s="11" t="s">
        <v>7074</v>
      </c>
      <c r="C44" s="2">
        <v>80238</v>
      </c>
      <c r="D44" s="20" t="s">
        <v>5668</v>
      </c>
      <c r="E44" s="18" t="s">
        <v>6973</v>
      </c>
      <c r="F44" s="11" t="s">
        <v>9275</v>
      </c>
      <c r="G44" s="2">
        <v>39.764499999999998</v>
      </c>
      <c r="H44" s="2">
        <v>-104.8867</v>
      </c>
      <c r="I44" s="20" t="s">
        <v>9253</v>
      </c>
      <c r="J44" s="2">
        <v>39.7515</v>
      </c>
      <c r="K44" s="4">
        <v>-105.0021</v>
      </c>
      <c r="L44" s="2">
        <v>1672129800</v>
      </c>
      <c r="M44" s="2">
        <v>1672160340</v>
      </c>
      <c r="N44" s="3">
        <v>29.9</v>
      </c>
      <c r="O44" s="2">
        <v>34.683332999999998</v>
      </c>
      <c r="P44" s="2">
        <v>139.85</v>
      </c>
      <c r="Q44" s="4">
        <v>46.483333000000002</v>
      </c>
      <c r="R44" s="2">
        <v>8.0225209999999993</v>
      </c>
      <c r="S44" s="2">
        <v>7.6528052000000004</v>
      </c>
      <c r="T44" s="2">
        <v>6.7717011999999999</v>
      </c>
      <c r="U44" s="2">
        <v>7.1184262</v>
      </c>
      <c r="V44" s="3">
        <v>2.9554966999999999</v>
      </c>
      <c r="W44" s="2">
        <v>0</v>
      </c>
      <c r="X44" s="2">
        <v>0</v>
      </c>
      <c r="Y44" s="4">
        <v>0</v>
      </c>
      <c r="Z44" s="2">
        <v>3.4817741</v>
      </c>
      <c r="AA44" s="2">
        <v>0</v>
      </c>
      <c r="AB44" s="2">
        <v>0</v>
      </c>
      <c r="AC44" s="2">
        <v>0</v>
      </c>
      <c r="AD44" s="5">
        <f>IF(N44=0,"",N44)</f>
        <v>29.9</v>
      </c>
      <c r="AE44" s="6">
        <f>IF(O44=0,"",O44)</f>
        <v>34.683332999999998</v>
      </c>
      <c r="AF44" s="6">
        <f>IF(P44=0,"",P44)</f>
        <v>139.85</v>
      </c>
      <c r="AG44" s="7">
        <f>IF(Q44=0,"",Q44)</f>
        <v>46.483333000000002</v>
      </c>
      <c r="AH44" s="5">
        <f>IF(R44=0,"",R44)</f>
        <v>8.0225209999999993</v>
      </c>
      <c r="AI44" s="6">
        <f>IF(S44=0,"",S44)</f>
        <v>7.6528052000000004</v>
      </c>
      <c r="AJ44" s="6">
        <f>IF(T44=0,"",T44)</f>
        <v>6.7717011999999999</v>
      </c>
      <c r="AK44" s="7">
        <f>IF(U44=0,"",U44)</f>
        <v>7.1184262</v>
      </c>
      <c r="AL44" s="5">
        <f>IF(V44=0,"",V44)</f>
        <v>2.9554966999999999</v>
      </c>
      <c r="AM44" s="8">
        <f>IF($V44=0,"",0)</f>
        <v>0</v>
      </c>
      <c r="AN44" s="8">
        <f>IF($V44=0,"",0)</f>
        <v>0</v>
      </c>
      <c r="AO44" s="8">
        <f>IF($V44=0,"",0)</f>
        <v>0</v>
      </c>
      <c r="AP44" s="5">
        <f>IF(Z44=0,"",Z44)</f>
        <v>3.4817741</v>
      </c>
      <c r="AQ44" s="8">
        <f>IF($Z44=0,"",0)</f>
        <v>0</v>
      </c>
      <c r="AR44" s="8">
        <f>IF($Z44=0,"",0)</f>
        <v>0</v>
      </c>
      <c r="AS44" s="9">
        <f>IF($Z44=0,"",0)</f>
        <v>0</v>
      </c>
    </row>
    <row r="45" spans="1:45" x14ac:dyDescent="0.2">
      <c r="A45" t="s">
        <v>7075</v>
      </c>
      <c r="B45" s="11" t="s">
        <v>7076</v>
      </c>
      <c r="C45" s="2">
        <v>80212</v>
      </c>
      <c r="D45" s="20" t="s">
        <v>5668</v>
      </c>
      <c r="E45" s="18" t="s">
        <v>6973</v>
      </c>
      <c r="F45" s="11" t="s">
        <v>9276</v>
      </c>
      <c r="G45" s="2">
        <v>39.769399999999997</v>
      </c>
      <c r="H45" s="2">
        <v>-105.044</v>
      </c>
      <c r="I45" s="20" t="s">
        <v>9253</v>
      </c>
      <c r="J45" s="2">
        <v>39.7515</v>
      </c>
      <c r="K45" s="4">
        <v>-105.0021</v>
      </c>
      <c r="L45" s="2">
        <v>1672128000</v>
      </c>
      <c r="M45" s="2">
        <v>1672160340</v>
      </c>
      <c r="N45" s="3">
        <v>13.516667</v>
      </c>
      <c r="O45" s="2">
        <v>23.566666999999999</v>
      </c>
      <c r="P45" s="2">
        <v>58.283332999999999</v>
      </c>
      <c r="Q45" s="4">
        <v>18.3</v>
      </c>
      <c r="R45" s="2">
        <v>3.0030860000000001</v>
      </c>
      <c r="S45" s="2">
        <v>3.29948</v>
      </c>
      <c r="T45" s="2">
        <v>2.9539976999999999</v>
      </c>
      <c r="U45" s="2">
        <v>2.9546190999999999</v>
      </c>
      <c r="V45" s="3">
        <v>1.1063369000000001</v>
      </c>
      <c r="W45" s="2">
        <v>0</v>
      </c>
      <c r="X45" s="2">
        <v>0</v>
      </c>
      <c r="Y45" s="4">
        <v>0</v>
      </c>
      <c r="Z45" s="2">
        <v>1.3033393</v>
      </c>
      <c r="AA45" s="2">
        <v>0</v>
      </c>
      <c r="AB45" s="2">
        <v>0</v>
      </c>
      <c r="AC45" s="2">
        <v>0</v>
      </c>
      <c r="AD45" s="5">
        <f>IF(N45=0,"",N45)</f>
        <v>13.516667</v>
      </c>
      <c r="AE45" s="6">
        <f>IF(O45=0,"",O45)</f>
        <v>23.566666999999999</v>
      </c>
      <c r="AF45" s="6">
        <f>IF(P45=0,"",P45)</f>
        <v>58.283332999999999</v>
      </c>
      <c r="AG45" s="7">
        <f>IF(Q45=0,"",Q45)</f>
        <v>18.3</v>
      </c>
      <c r="AH45" s="5">
        <f>IF(R45=0,"",R45)</f>
        <v>3.0030860000000001</v>
      </c>
      <c r="AI45" s="6">
        <f>IF(S45=0,"",S45)</f>
        <v>3.29948</v>
      </c>
      <c r="AJ45" s="6">
        <f>IF(T45=0,"",T45)</f>
        <v>2.9539976999999999</v>
      </c>
      <c r="AK45" s="7">
        <f>IF(U45=0,"",U45)</f>
        <v>2.9546190999999999</v>
      </c>
      <c r="AL45" s="5">
        <f>IF(V45=0,"",V45)</f>
        <v>1.1063369000000001</v>
      </c>
      <c r="AM45" s="8">
        <f>IF($V45=0,"",0)</f>
        <v>0</v>
      </c>
      <c r="AN45" s="8">
        <f>IF($V45=0,"",0)</f>
        <v>0</v>
      </c>
      <c r="AO45" s="8">
        <f>IF($V45=0,"",0)</f>
        <v>0</v>
      </c>
      <c r="AP45" s="5">
        <f>IF(Z45=0,"",Z45)</f>
        <v>1.3033393</v>
      </c>
      <c r="AQ45" s="8">
        <f>IF($Z45=0,"",0)</f>
        <v>0</v>
      </c>
      <c r="AR45" s="8">
        <f>IF($Z45=0,"",0)</f>
        <v>0</v>
      </c>
      <c r="AS45" s="9">
        <f>IF($Z45=0,"",0)</f>
        <v>0</v>
      </c>
    </row>
    <row r="46" spans="1:45" x14ac:dyDescent="0.2">
      <c r="A46" t="s">
        <v>7077</v>
      </c>
      <c r="B46" s="11" t="s">
        <v>7078</v>
      </c>
      <c r="C46" s="2">
        <v>80220</v>
      </c>
      <c r="D46" s="20" t="s">
        <v>5668</v>
      </c>
      <c r="E46" s="18" t="s">
        <v>6059</v>
      </c>
      <c r="F46" s="11" t="s">
        <v>9277</v>
      </c>
      <c r="G46" s="2">
        <v>39.736699999999999</v>
      </c>
      <c r="H46" s="2">
        <v>-104.9406</v>
      </c>
      <c r="I46" s="20" t="s">
        <v>9255</v>
      </c>
      <c r="J46" s="2">
        <v>39.751300000000001</v>
      </c>
      <c r="K46" s="4">
        <v>-105.002</v>
      </c>
      <c r="L46" s="2">
        <v>1672128000</v>
      </c>
      <c r="M46" s="2">
        <v>1672164000</v>
      </c>
      <c r="N46" s="3">
        <v>18.166667</v>
      </c>
      <c r="O46" s="2">
        <v>25.4</v>
      </c>
      <c r="P46" s="2">
        <v>81.166667000000004</v>
      </c>
      <c r="Q46" s="4">
        <v>32.516666999999998</v>
      </c>
      <c r="R46" s="2">
        <v>4.0979416999999998</v>
      </c>
      <c r="S46" s="2">
        <v>4.1867977999999999</v>
      </c>
      <c r="T46" s="2">
        <v>3.8133537999999998</v>
      </c>
      <c r="U46" s="2">
        <v>4.4185692000000003</v>
      </c>
      <c r="V46" s="3">
        <v>1.5096817</v>
      </c>
      <c r="W46" s="2">
        <v>0</v>
      </c>
      <c r="X46" s="2">
        <v>0</v>
      </c>
      <c r="Y46" s="4">
        <v>0</v>
      </c>
      <c r="Z46" s="2">
        <v>1.7785067000000001</v>
      </c>
      <c r="AA46" s="2">
        <v>0</v>
      </c>
      <c r="AB46" s="2">
        <v>0</v>
      </c>
      <c r="AC46" s="2">
        <v>0</v>
      </c>
      <c r="AD46" s="5">
        <f>IF(N46=0,"",N46)</f>
        <v>18.166667</v>
      </c>
      <c r="AE46" s="6">
        <f>IF(O46=0,"",O46)</f>
        <v>25.4</v>
      </c>
      <c r="AF46" s="6">
        <f>IF(P46=0,"",P46)</f>
        <v>81.166667000000004</v>
      </c>
      <c r="AG46" s="7">
        <f>IF(Q46=0,"",Q46)</f>
        <v>32.516666999999998</v>
      </c>
      <c r="AH46" s="5">
        <f>IF(R46=0,"",R46)</f>
        <v>4.0979416999999998</v>
      </c>
      <c r="AI46" s="6">
        <f>IF(S46=0,"",S46)</f>
        <v>4.1867977999999999</v>
      </c>
      <c r="AJ46" s="6">
        <f>IF(T46=0,"",T46)</f>
        <v>3.8133537999999998</v>
      </c>
      <c r="AK46" s="7">
        <f>IF(U46=0,"",U46)</f>
        <v>4.4185692000000003</v>
      </c>
      <c r="AL46" s="5">
        <f>IF(V46=0,"",V46)</f>
        <v>1.5096817</v>
      </c>
      <c r="AM46" s="8">
        <f>IF($V46=0,"",0)</f>
        <v>0</v>
      </c>
      <c r="AN46" s="8">
        <f>IF($V46=0,"",0)</f>
        <v>0</v>
      </c>
      <c r="AO46" s="8">
        <f>IF($V46=0,"",0)</f>
        <v>0</v>
      </c>
      <c r="AP46" s="5">
        <f>IF(Z46=0,"",Z46)</f>
        <v>1.7785067000000001</v>
      </c>
      <c r="AQ46" s="8">
        <f>IF($Z46=0,"",0)</f>
        <v>0</v>
      </c>
      <c r="AR46" s="8">
        <f>IF($Z46=0,"",0)</f>
        <v>0</v>
      </c>
      <c r="AS46" s="9">
        <f>IF($Z46=0,"",0)</f>
        <v>0</v>
      </c>
    </row>
    <row r="47" spans="1:45" x14ac:dyDescent="0.2">
      <c r="A47" t="s">
        <v>7085</v>
      </c>
      <c r="B47" s="11" t="s">
        <v>7086</v>
      </c>
      <c r="C47" s="2">
        <v>80129</v>
      </c>
      <c r="D47" s="20" t="s">
        <v>5668</v>
      </c>
      <c r="E47" s="18" t="s">
        <v>6993</v>
      </c>
      <c r="F47" s="11" t="s">
        <v>9278</v>
      </c>
      <c r="G47" s="2">
        <v>39.553699999999999</v>
      </c>
      <c r="H47" s="2">
        <v>-105.008</v>
      </c>
      <c r="I47" s="20" t="s">
        <v>9253</v>
      </c>
      <c r="J47" s="2">
        <v>39.7515</v>
      </c>
      <c r="K47" s="4">
        <v>-105.0021</v>
      </c>
      <c r="L47" s="2">
        <v>1672122600</v>
      </c>
      <c r="M47" s="2">
        <v>1672158600</v>
      </c>
      <c r="N47" s="3">
        <v>28.774999999999999</v>
      </c>
      <c r="O47" s="2">
        <v>88.716667000000001</v>
      </c>
      <c r="P47" s="2">
        <v>301.58332999999999</v>
      </c>
      <c r="Q47" s="4">
        <v>91.25</v>
      </c>
      <c r="R47" s="2">
        <v>16.618566999999999</v>
      </c>
      <c r="S47" s="2">
        <v>18.025351000000001</v>
      </c>
      <c r="T47" s="2">
        <v>14.914768</v>
      </c>
      <c r="U47" s="2">
        <v>18.459689999999998</v>
      </c>
      <c r="V47" s="3">
        <v>6.1222801999999996</v>
      </c>
      <c r="W47" s="2">
        <v>0</v>
      </c>
      <c r="X47" s="2">
        <v>0</v>
      </c>
      <c r="Y47" s="4">
        <v>0</v>
      </c>
      <c r="Z47" s="2">
        <v>7.2124582000000004</v>
      </c>
      <c r="AA47" s="2">
        <v>0</v>
      </c>
      <c r="AB47" s="2">
        <v>0</v>
      </c>
      <c r="AC47" s="2">
        <v>0</v>
      </c>
      <c r="AD47" s="5">
        <f>IF(N47=0,"",N47)</f>
        <v>28.774999999999999</v>
      </c>
      <c r="AE47" s="6">
        <f>IF(O47=0,"",O47)</f>
        <v>88.716667000000001</v>
      </c>
      <c r="AF47" s="6">
        <f>IF(P47=0,"",P47)</f>
        <v>301.58332999999999</v>
      </c>
      <c r="AG47" s="7">
        <f>IF(Q47=0,"",Q47)</f>
        <v>91.25</v>
      </c>
      <c r="AH47" s="5">
        <f>IF(R47=0,"",R47)</f>
        <v>16.618566999999999</v>
      </c>
      <c r="AI47" s="6">
        <f>IF(S47=0,"",S47)</f>
        <v>18.025351000000001</v>
      </c>
      <c r="AJ47" s="6">
        <f>IF(T47=0,"",T47)</f>
        <v>14.914768</v>
      </c>
      <c r="AK47" s="7">
        <f>IF(U47=0,"",U47)</f>
        <v>18.459689999999998</v>
      </c>
      <c r="AL47" s="5">
        <f>IF(V47=0,"",V47)</f>
        <v>6.1222801999999996</v>
      </c>
      <c r="AM47" s="8">
        <f>IF($V47=0,"",0)</f>
        <v>0</v>
      </c>
      <c r="AN47" s="8">
        <f>IF($V47=0,"",0)</f>
        <v>0</v>
      </c>
      <c r="AO47" s="8">
        <f>IF($V47=0,"",0)</f>
        <v>0</v>
      </c>
      <c r="AP47" s="5">
        <f>IF(Z47=0,"",Z47)</f>
        <v>7.2124582000000004</v>
      </c>
      <c r="AQ47" s="8">
        <f>IF($Z47=0,"",0)</f>
        <v>0</v>
      </c>
      <c r="AR47" s="8">
        <f>IF($Z47=0,"",0)</f>
        <v>0</v>
      </c>
      <c r="AS47" s="9">
        <f>IF($Z47=0,"",0)</f>
        <v>0</v>
      </c>
    </row>
    <row r="48" spans="1:45" x14ac:dyDescent="0.2">
      <c r="A48" t="s">
        <v>7093</v>
      </c>
      <c r="B48" s="11" t="s">
        <v>7094</v>
      </c>
      <c r="C48" s="2">
        <v>80128</v>
      </c>
      <c r="D48" s="20" t="s">
        <v>5668</v>
      </c>
      <c r="E48" s="18" t="s">
        <v>6973</v>
      </c>
      <c r="F48" s="11" t="s">
        <v>9279</v>
      </c>
      <c r="G48" s="2">
        <v>39.5807</v>
      </c>
      <c r="H48" s="2">
        <v>-105.1056</v>
      </c>
      <c r="I48" s="20" t="s">
        <v>9253</v>
      </c>
      <c r="J48" s="2">
        <v>39.7515</v>
      </c>
      <c r="K48" s="4">
        <v>-105.0021</v>
      </c>
      <c r="L48" s="2">
        <v>1672126140</v>
      </c>
      <c r="M48" s="2">
        <v>1672160340</v>
      </c>
      <c r="N48" s="3">
        <v>43.133333</v>
      </c>
      <c r="O48" s="2">
        <v>126.08333</v>
      </c>
      <c r="P48" s="2">
        <v>307.63333</v>
      </c>
      <c r="Q48" s="4">
        <v>93.45</v>
      </c>
      <c r="R48" s="2">
        <v>17.297726000000001</v>
      </c>
      <c r="S48" s="2">
        <v>23.863132</v>
      </c>
      <c r="T48" s="2">
        <v>15.480836999999999</v>
      </c>
      <c r="U48" s="2">
        <v>18.780317</v>
      </c>
      <c r="V48" s="3">
        <v>6.3724822000000003</v>
      </c>
      <c r="W48" s="2">
        <v>0</v>
      </c>
      <c r="X48" s="2">
        <v>0</v>
      </c>
      <c r="Y48" s="4">
        <v>0</v>
      </c>
      <c r="Z48" s="2">
        <v>7.5072130000000001</v>
      </c>
      <c r="AA48" s="2">
        <v>0</v>
      </c>
      <c r="AB48" s="2">
        <v>0</v>
      </c>
      <c r="AC48" s="2">
        <v>0</v>
      </c>
      <c r="AD48" s="5">
        <f>IF(N48=0,"",N48)</f>
        <v>43.133333</v>
      </c>
      <c r="AE48" s="6">
        <f>IF(O48=0,"",O48)</f>
        <v>126.08333</v>
      </c>
      <c r="AF48" s="6">
        <f>IF(P48=0,"",P48)</f>
        <v>307.63333</v>
      </c>
      <c r="AG48" s="7">
        <f>IF(Q48=0,"",Q48)</f>
        <v>93.45</v>
      </c>
      <c r="AH48" s="5">
        <f>IF(R48=0,"",R48)</f>
        <v>17.297726000000001</v>
      </c>
      <c r="AI48" s="6">
        <f>IF(S48=0,"",S48)</f>
        <v>23.863132</v>
      </c>
      <c r="AJ48" s="6">
        <f>IF(T48=0,"",T48)</f>
        <v>15.480836999999999</v>
      </c>
      <c r="AK48" s="7">
        <f>IF(U48=0,"",U48)</f>
        <v>18.780317</v>
      </c>
      <c r="AL48" s="5">
        <f>IF(V48=0,"",V48)</f>
        <v>6.3724822000000003</v>
      </c>
      <c r="AM48" s="8">
        <f>IF($V48=0,"",0)</f>
        <v>0</v>
      </c>
      <c r="AN48" s="8">
        <f>IF($V48=0,"",0)</f>
        <v>0</v>
      </c>
      <c r="AO48" s="8">
        <f>IF($V48=0,"",0)</f>
        <v>0</v>
      </c>
      <c r="AP48" s="5">
        <f>IF(Z48=0,"",Z48)</f>
        <v>7.5072130000000001</v>
      </c>
      <c r="AQ48" s="8">
        <f>IF($Z48=0,"",0)</f>
        <v>0</v>
      </c>
      <c r="AR48" s="8">
        <f>IF($Z48=0,"",0)</f>
        <v>0</v>
      </c>
      <c r="AS48" s="9">
        <f>IF($Z48=0,"",0)</f>
        <v>0</v>
      </c>
    </row>
    <row r="49" spans="1:45" x14ac:dyDescent="0.2">
      <c r="A49" t="s">
        <v>7102</v>
      </c>
      <c r="B49" s="11" t="s">
        <v>7103</v>
      </c>
      <c r="C49" s="2">
        <v>80023</v>
      </c>
      <c r="D49" s="20" t="s">
        <v>5668</v>
      </c>
      <c r="E49" s="18" t="s">
        <v>6059</v>
      </c>
      <c r="F49" s="11" t="s">
        <v>9280</v>
      </c>
      <c r="G49" s="2">
        <v>40.0002</v>
      </c>
      <c r="H49" s="2">
        <v>-105.00790000000001</v>
      </c>
      <c r="I49" s="20" t="s">
        <v>9255</v>
      </c>
      <c r="J49" s="2">
        <v>39.751300000000001</v>
      </c>
      <c r="K49" s="4">
        <v>-105.002</v>
      </c>
      <c r="L49" s="2">
        <v>1672120740</v>
      </c>
      <c r="M49" s="2">
        <v>1672153200</v>
      </c>
      <c r="N49" s="3">
        <v>29.141667000000002</v>
      </c>
      <c r="O49" s="2">
        <v>0</v>
      </c>
      <c r="P49" s="2">
        <v>373.28332999999998</v>
      </c>
      <c r="Q49" s="4">
        <v>126.95</v>
      </c>
      <c r="R49" s="2">
        <v>19.914940999999999</v>
      </c>
      <c r="S49" s="2">
        <v>0</v>
      </c>
      <c r="T49" s="2">
        <v>18.45534</v>
      </c>
      <c r="U49" s="2">
        <v>23.586621999999998</v>
      </c>
      <c r="V49" s="3">
        <v>7.3366641000000001</v>
      </c>
      <c r="W49" s="2">
        <v>0</v>
      </c>
      <c r="X49" s="2">
        <v>0</v>
      </c>
      <c r="Y49" s="4">
        <v>0</v>
      </c>
      <c r="Z49" s="2">
        <v>8.6430842000000005</v>
      </c>
      <c r="AA49" s="2">
        <v>0</v>
      </c>
      <c r="AB49" s="2">
        <v>0</v>
      </c>
      <c r="AC49" s="2">
        <v>0</v>
      </c>
      <c r="AD49" s="5">
        <f>IF(N49=0,"",N49)</f>
        <v>29.141667000000002</v>
      </c>
      <c r="AE49" s="6" t="str">
        <f>IF(O49=0,"",O49)</f>
        <v/>
      </c>
      <c r="AF49" s="6">
        <f>IF(P49=0,"",P49)</f>
        <v>373.28332999999998</v>
      </c>
      <c r="AG49" s="7">
        <f>IF(Q49=0,"",Q49)</f>
        <v>126.95</v>
      </c>
      <c r="AH49" s="5">
        <f>IF(R49=0,"",R49)</f>
        <v>19.914940999999999</v>
      </c>
      <c r="AI49" s="6" t="str">
        <f>IF(S49=0,"",S49)</f>
        <v/>
      </c>
      <c r="AJ49" s="6">
        <f>IF(T49=0,"",T49)</f>
        <v>18.45534</v>
      </c>
      <c r="AK49" s="7">
        <f>IF(U49=0,"",U49)</f>
        <v>23.586621999999998</v>
      </c>
      <c r="AL49" s="5">
        <f>IF(V49=0,"",V49)</f>
        <v>7.3366641000000001</v>
      </c>
      <c r="AM49" s="8">
        <f>IF($V49=0,"",0)</f>
        <v>0</v>
      </c>
      <c r="AN49" s="8">
        <f>IF($V49=0,"",0)</f>
        <v>0</v>
      </c>
      <c r="AO49" s="8">
        <f>IF($V49=0,"",0)</f>
        <v>0</v>
      </c>
      <c r="AP49" s="5">
        <f>IF(Z49=0,"",Z49)</f>
        <v>8.6430842000000005</v>
      </c>
      <c r="AQ49" s="8">
        <f>IF($Z49=0,"",0)</f>
        <v>0</v>
      </c>
      <c r="AR49" s="8">
        <f>IF($Z49=0,"",0)</f>
        <v>0</v>
      </c>
      <c r="AS49" s="9">
        <f>IF($Z49=0,"",0)</f>
        <v>0</v>
      </c>
    </row>
    <row r="50" spans="1:45" x14ac:dyDescent="0.2">
      <c r="A50" t="s">
        <v>7106</v>
      </c>
      <c r="B50" s="11" t="s">
        <v>7107</v>
      </c>
      <c r="C50" s="2">
        <v>80211</v>
      </c>
      <c r="D50" s="20" t="s">
        <v>5668</v>
      </c>
      <c r="E50" s="18" t="s">
        <v>7108</v>
      </c>
      <c r="F50" s="11" t="s">
        <v>9281</v>
      </c>
      <c r="G50" s="2">
        <v>39.759599999999999</v>
      </c>
      <c r="H50" s="2">
        <v>-105.0158</v>
      </c>
      <c r="I50" s="20" t="s">
        <v>9282</v>
      </c>
      <c r="J50" s="2">
        <v>39.751600000000003</v>
      </c>
      <c r="K50" s="4">
        <v>-105.0022</v>
      </c>
      <c r="L50" s="2">
        <v>1672135200</v>
      </c>
      <c r="M50" s="2">
        <v>1672164000</v>
      </c>
      <c r="N50" s="3">
        <v>4.8166666999999999</v>
      </c>
      <c r="O50" s="2">
        <v>8.4166667000000004</v>
      </c>
      <c r="P50" s="2">
        <v>19.233332999999998</v>
      </c>
      <c r="Q50" s="4">
        <v>6.8</v>
      </c>
      <c r="R50" s="2">
        <v>1.1427012999999999</v>
      </c>
      <c r="S50" s="2">
        <v>1.0743505</v>
      </c>
      <c r="T50" s="2">
        <v>0.99357222999999995</v>
      </c>
      <c r="U50" s="2">
        <v>0.99357222999999995</v>
      </c>
      <c r="V50" s="3">
        <v>0.42097115000000002</v>
      </c>
      <c r="W50" s="2">
        <v>0</v>
      </c>
      <c r="X50" s="2">
        <v>0</v>
      </c>
      <c r="Y50" s="4">
        <v>0</v>
      </c>
      <c r="Z50" s="2">
        <v>0.49593235000000002</v>
      </c>
      <c r="AA50" s="2">
        <v>0</v>
      </c>
      <c r="AB50" s="2">
        <v>0</v>
      </c>
      <c r="AC50" s="2">
        <v>0</v>
      </c>
      <c r="AD50" s="5">
        <f>IF(N50=0,"",N50)</f>
        <v>4.8166666999999999</v>
      </c>
      <c r="AE50" s="6">
        <f>IF(O50=0,"",O50)</f>
        <v>8.4166667000000004</v>
      </c>
      <c r="AF50" s="6">
        <f>IF(P50=0,"",P50)</f>
        <v>19.233332999999998</v>
      </c>
      <c r="AG50" s="7">
        <f>IF(Q50=0,"",Q50)</f>
        <v>6.8</v>
      </c>
      <c r="AH50" s="5">
        <f>IF(R50=0,"",R50)</f>
        <v>1.1427012999999999</v>
      </c>
      <c r="AI50" s="6">
        <f>IF(S50=0,"",S50)</f>
        <v>1.0743505</v>
      </c>
      <c r="AJ50" s="6">
        <f>IF(T50=0,"",T50)</f>
        <v>0.99357222999999995</v>
      </c>
      <c r="AK50" s="7">
        <f>IF(U50=0,"",U50)</f>
        <v>0.99357222999999995</v>
      </c>
      <c r="AL50" s="5">
        <f>IF(V50=0,"",V50)</f>
        <v>0.42097115000000002</v>
      </c>
      <c r="AM50" s="8">
        <f>IF($V50=0,"",0)</f>
        <v>0</v>
      </c>
      <c r="AN50" s="8">
        <f>IF($V50=0,"",0)</f>
        <v>0</v>
      </c>
      <c r="AO50" s="8">
        <f>IF($V50=0,"",0)</f>
        <v>0</v>
      </c>
      <c r="AP50" s="5">
        <f>IF(Z50=0,"",Z50)</f>
        <v>0.49593235000000002</v>
      </c>
      <c r="AQ50" s="8">
        <f>IF($Z50=0,"",0)</f>
        <v>0</v>
      </c>
      <c r="AR50" s="8">
        <f>IF($Z50=0,"",0)</f>
        <v>0</v>
      </c>
      <c r="AS50" s="9">
        <f>IF($Z50=0,"",0)</f>
        <v>0</v>
      </c>
    </row>
    <row r="51" spans="1:45" x14ac:dyDescent="0.2">
      <c r="A51" t="s">
        <v>7129</v>
      </c>
      <c r="B51" s="11" t="s">
        <v>7130</v>
      </c>
      <c r="C51" s="2">
        <v>80020</v>
      </c>
      <c r="D51" s="20" t="s">
        <v>5668</v>
      </c>
      <c r="E51" s="18" t="s">
        <v>6973</v>
      </c>
      <c r="F51" s="11" t="s">
        <v>9283</v>
      </c>
      <c r="G51" s="2">
        <v>39.9251</v>
      </c>
      <c r="H51" s="2">
        <v>-105.053</v>
      </c>
      <c r="I51" s="20" t="s">
        <v>9255</v>
      </c>
      <c r="J51" s="2">
        <v>39.751300000000001</v>
      </c>
      <c r="K51" s="4">
        <v>-105.002</v>
      </c>
      <c r="L51" s="2">
        <v>1672128000</v>
      </c>
      <c r="M51" s="2">
        <v>1672162200</v>
      </c>
      <c r="N51" s="3">
        <v>37.366667</v>
      </c>
      <c r="O51" s="2">
        <v>64.866667000000007</v>
      </c>
      <c r="P51" s="2">
        <v>280.51666999999998</v>
      </c>
      <c r="Q51" s="4">
        <v>93.45</v>
      </c>
      <c r="R51" s="2">
        <v>15.679054000000001</v>
      </c>
      <c r="S51" s="2">
        <v>18.812628</v>
      </c>
      <c r="T51" s="2">
        <v>13.881428</v>
      </c>
      <c r="U51" s="2">
        <v>16.889485000000001</v>
      </c>
      <c r="V51" s="3">
        <v>5.7761636999999997</v>
      </c>
      <c r="W51" s="2">
        <v>0</v>
      </c>
      <c r="X51" s="2">
        <v>0</v>
      </c>
      <c r="Y51" s="4">
        <v>0</v>
      </c>
      <c r="Z51" s="2">
        <v>6.8047095999999998</v>
      </c>
      <c r="AA51" s="2">
        <v>0</v>
      </c>
      <c r="AB51" s="2">
        <v>0</v>
      </c>
      <c r="AC51" s="2">
        <v>0</v>
      </c>
      <c r="AD51" s="5">
        <f>IF(N51=0,"",N51)</f>
        <v>37.366667</v>
      </c>
      <c r="AE51" s="6">
        <f>IF(O51=0,"",O51)</f>
        <v>64.866667000000007</v>
      </c>
      <c r="AF51" s="6">
        <f>IF(P51=0,"",P51)</f>
        <v>280.51666999999998</v>
      </c>
      <c r="AG51" s="7">
        <f>IF(Q51=0,"",Q51)</f>
        <v>93.45</v>
      </c>
      <c r="AH51" s="5">
        <f>IF(R51=0,"",R51)</f>
        <v>15.679054000000001</v>
      </c>
      <c r="AI51" s="6">
        <f>IF(S51=0,"",S51)</f>
        <v>18.812628</v>
      </c>
      <c r="AJ51" s="6">
        <f>IF(T51=0,"",T51)</f>
        <v>13.881428</v>
      </c>
      <c r="AK51" s="7">
        <f>IF(U51=0,"",U51)</f>
        <v>16.889485000000001</v>
      </c>
      <c r="AL51" s="5">
        <f>IF(V51=0,"",V51)</f>
        <v>5.7761636999999997</v>
      </c>
      <c r="AM51" s="8">
        <f>IF($V51=0,"",0)</f>
        <v>0</v>
      </c>
      <c r="AN51" s="8">
        <f>IF($V51=0,"",0)</f>
        <v>0</v>
      </c>
      <c r="AO51" s="8">
        <f>IF($V51=0,"",0)</f>
        <v>0</v>
      </c>
      <c r="AP51" s="5">
        <f>IF(Z51=0,"",Z51)</f>
        <v>6.8047095999999998</v>
      </c>
      <c r="AQ51" s="8">
        <f>IF($Z51=0,"",0)</f>
        <v>0</v>
      </c>
      <c r="AR51" s="8">
        <f>IF($Z51=0,"",0)</f>
        <v>0</v>
      </c>
      <c r="AS51" s="9">
        <f>IF($Z51=0,"",0)</f>
        <v>0</v>
      </c>
    </row>
    <row r="52" spans="1:45" x14ac:dyDescent="0.2">
      <c r="A52" t="s">
        <v>7134</v>
      </c>
      <c r="B52" s="11" t="s">
        <v>7135</v>
      </c>
      <c r="C52" s="2">
        <v>80602</v>
      </c>
      <c r="D52" s="20" t="s">
        <v>5668</v>
      </c>
      <c r="E52" s="18" t="s">
        <v>6973</v>
      </c>
      <c r="F52" s="11" t="s">
        <v>9284</v>
      </c>
      <c r="G52" s="2">
        <v>39.956499999999998</v>
      </c>
      <c r="H52" s="2">
        <v>-104.9258</v>
      </c>
      <c r="I52" s="20" t="s">
        <v>9253</v>
      </c>
      <c r="J52" s="2">
        <v>39.7515</v>
      </c>
      <c r="K52" s="4">
        <v>-105.0021</v>
      </c>
      <c r="L52" s="2">
        <v>1672126140</v>
      </c>
      <c r="M52" s="2">
        <v>1672160340</v>
      </c>
      <c r="N52" s="3">
        <v>45.024999999999999</v>
      </c>
      <c r="O52" s="2">
        <v>102.08333</v>
      </c>
      <c r="P52" s="2">
        <v>333.03332999999998</v>
      </c>
      <c r="Q52" s="4">
        <v>93.383332999999993</v>
      </c>
      <c r="R52" s="2">
        <v>19.133255999999999</v>
      </c>
      <c r="S52" s="2">
        <v>20.439999</v>
      </c>
      <c r="T52" s="2">
        <v>16.805599999999998</v>
      </c>
      <c r="U52" s="2">
        <v>17.239937999999999</v>
      </c>
      <c r="V52" s="3">
        <v>7.0486914000000001</v>
      </c>
      <c r="W52" s="2">
        <v>0</v>
      </c>
      <c r="X52" s="2">
        <v>0</v>
      </c>
      <c r="Y52" s="4">
        <v>0</v>
      </c>
      <c r="Z52" s="2">
        <v>8.3038329999999991</v>
      </c>
      <c r="AA52" s="2">
        <v>0</v>
      </c>
      <c r="AB52" s="2">
        <v>0</v>
      </c>
      <c r="AC52" s="2">
        <v>0</v>
      </c>
      <c r="AD52" s="5">
        <f>IF(N52=0,"",N52)</f>
        <v>45.024999999999999</v>
      </c>
      <c r="AE52" s="6">
        <f>IF(O52=0,"",O52)</f>
        <v>102.08333</v>
      </c>
      <c r="AF52" s="6">
        <f>IF(P52=0,"",P52)</f>
        <v>333.03332999999998</v>
      </c>
      <c r="AG52" s="7">
        <f>IF(Q52=0,"",Q52)</f>
        <v>93.383332999999993</v>
      </c>
      <c r="AH52" s="5">
        <f>IF(R52=0,"",R52)</f>
        <v>19.133255999999999</v>
      </c>
      <c r="AI52" s="6">
        <f>IF(S52=0,"",S52)</f>
        <v>20.439999</v>
      </c>
      <c r="AJ52" s="6">
        <f>IF(T52=0,"",T52)</f>
        <v>16.805599999999998</v>
      </c>
      <c r="AK52" s="7">
        <f>IF(U52=0,"",U52)</f>
        <v>17.239937999999999</v>
      </c>
      <c r="AL52" s="5">
        <f>IF(V52=0,"",V52)</f>
        <v>7.0486914000000001</v>
      </c>
      <c r="AM52" s="8">
        <f>IF($V52=0,"",0)</f>
        <v>0</v>
      </c>
      <c r="AN52" s="8">
        <f>IF($V52=0,"",0)</f>
        <v>0</v>
      </c>
      <c r="AO52" s="8">
        <f>IF($V52=0,"",0)</f>
        <v>0</v>
      </c>
      <c r="AP52" s="5">
        <f>IF(Z52=0,"",Z52)</f>
        <v>8.3038329999999991</v>
      </c>
      <c r="AQ52" s="8">
        <f>IF($Z52=0,"",0)</f>
        <v>0</v>
      </c>
      <c r="AR52" s="8">
        <f>IF($Z52=0,"",0)</f>
        <v>0</v>
      </c>
      <c r="AS52" s="9">
        <f>IF($Z52=0,"",0)</f>
        <v>0</v>
      </c>
    </row>
    <row r="53" spans="1:45" x14ac:dyDescent="0.2">
      <c r="A53" t="s">
        <v>7149</v>
      </c>
      <c r="B53" s="11" t="s">
        <v>7150</v>
      </c>
      <c r="C53" s="2">
        <v>80209</v>
      </c>
      <c r="D53" s="20" t="s">
        <v>5668</v>
      </c>
      <c r="E53" s="18" t="s">
        <v>7151</v>
      </c>
      <c r="F53" s="11" t="s">
        <v>9285</v>
      </c>
      <c r="G53" s="2">
        <v>39.715499999999999</v>
      </c>
      <c r="H53" s="2">
        <v>-104.97490000000001</v>
      </c>
      <c r="I53" s="20" t="s">
        <v>9253</v>
      </c>
      <c r="J53" s="2">
        <v>39.7515</v>
      </c>
      <c r="K53" s="4">
        <v>-105.0021</v>
      </c>
      <c r="L53" s="2">
        <v>1672122600</v>
      </c>
      <c r="M53" s="2">
        <v>1672153200</v>
      </c>
      <c r="N53" s="3">
        <v>12.475</v>
      </c>
      <c r="O53" s="2">
        <v>31.5</v>
      </c>
      <c r="P53" s="2">
        <v>64.316666999999995</v>
      </c>
      <c r="Q53" s="4">
        <v>20.266667000000002</v>
      </c>
      <c r="R53" s="2">
        <v>3.4038702999999999</v>
      </c>
      <c r="S53" s="2">
        <v>3.8487719999999999</v>
      </c>
      <c r="T53" s="2">
        <v>3.2503917000000002</v>
      </c>
      <c r="U53" s="2">
        <v>3.5411933000000002</v>
      </c>
      <c r="V53" s="3">
        <v>1.2539857999999999</v>
      </c>
      <c r="W53" s="2">
        <v>0</v>
      </c>
      <c r="X53" s="2">
        <v>0</v>
      </c>
      <c r="Y53" s="4">
        <v>0</v>
      </c>
      <c r="Z53" s="2">
        <v>1.4772797</v>
      </c>
      <c r="AA53" s="2">
        <v>0</v>
      </c>
      <c r="AB53" s="2">
        <v>0</v>
      </c>
      <c r="AC53" s="2">
        <v>0</v>
      </c>
      <c r="AD53" s="5">
        <f>IF(N53=0,"",N53)</f>
        <v>12.475</v>
      </c>
      <c r="AE53" s="6">
        <f>IF(O53=0,"",O53)</f>
        <v>31.5</v>
      </c>
      <c r="AF53" s="6">
        <f>IF(P53=0,"",P53)</f>
        <v>64.316666999999995</v>
      </c>
      <c r="AG53" s="7">
        <f>IF(Q53=0,"",Q53)</f>
        <v>20.266667000000002</v>
      </c>
      <c r="AH53" s="5">
        <f>IF(R53=0,"",R53)</f>
        <v>3.4038702999999999</v>
      </c>
      <c r="AI53" s="6">
        <f>IF(S53=0,"",S53)</f>
        <v>3.8487719999999999</v>
      </c>
      <c r="AJ53" s="6">
        <f>IF(T53=0,"",T53)</f>
        <v>3.2503917000000002</v>
      </c>
      <c r="AK53" s="7">
        <f>IF(U53=0,"",U53)</f>
        <v>3.5411933000000002</v>
      </c>
      <c r="AL53" s="5">
        <f>IF(V53=0,"",V53)</f>
        <v>1.2539857999999999</v>
      </c>
      <c r="AM53" s="8">
        <f>IF($V53=0,"",0)</f>
        <v>0</v>
      </c>
      <c r="AN53" s="8">
        <f>IF($V53=0,"",0)</f>
        <v>0</v>
      </c>
      <c r="AO53" s="8">
        <f>IF($V53=0,"",0)</f>
        <v>0</v>
      </c>
      <c r="AP53" s="5">
        <f>IF(Z53=0,"",Z53)</f>
        <v>1.4772797</v>
      </c>
      <c r="AQ53" s="8">
        <f>IF($Z53=0,"",0)</f>
        <v>0</v>
      </c>
      <c r="AR53" s="8">
        <f>IF($Z53=0,"",0)</f>
        <v>0</v>
      </c>
      <c r="AS53" s="9">
        <f>IF($Z53=0,"",0)</f>
        <v>0</v>
      </c>
    </row>
    <row r="54" spans="1:45" x14ac:dyDescent="0.2">
      <c r="A54" t="s">
        <v>7160</v>
      </c>
      <c r="B54" s="11" t="s">
        <v>7161</v>
      </c>
      <c r="C54" s="2">
        <v>80112</v>
      </c>
      <c r="D54" s="20" t="s">
        <v>5668</v>
      </c>
      <c r="E54" s="18" t="s">
        <v>7162</v>
      </c>
      <c r="F54" s="11" t="s">
        <v>9286</v>
      </c>
      <c r="G54" s="2">
        <v>39.584699999999998</v>
      </c>
      <c r="H54" s="2">
        <v>-104.8768</v>
      </c>
      <c r="I54" s="20" t="s">
        <v>9253</v>
      </c>
      <c r="J54" s="2">
        <v>39.7515</v>
      </c>
      <c r="K54" s="4">
        <v>-105.0021</v>
      </c>
      <c r="L54" s="2">
        <v>1672128000</v>
      </c>
      <c r="M54" s="2">
        <v>1672164000</v>
      </c>
      <c r="N54" s="3">
        <v>38</v>
      </c>
      <c r="O54" s="2">
        <v>63.7</v>
      </c>
      <c r="P54" s="2">
        <v>300.46667000000002</v>
      </c>
      <c r="Q54" s="4">
        <v>90.6</v>
      </c>
      <c r="R54" s="2">
        <v>16.656471</v>
      </c>
      <c r="S54" s="2">
        <v>16.862145000000002</v>
      </c>
      <c r="T54" s="2">
        <v>15.275785000000001</v>
      </c>
      <c r="U54" s="2">
        <v>17.486623000000002</v>
      </c>
      <c r="V54" s="3">
        <v>6.1362439000000002</v>
      </c>
      <c r="W54" s="2">
        <v>0</v>
      </c>
      <c r="X54" s="2">
        <v>0</v>
      </c>
      <c r="Y54" s="4">
        <v>0</v>
      </c>
      <c r="Z54" s="2">
        <v>7.2289083999999999</v>
      </c>
      <c r="AA54" s="2">
        <v>0</v>
      </c>
      <c r="AB54" s="2">
        <v>0</v>
      </c>
      <c r="AC54" s="2">
        <v>0</v>
      </c>
      <c r="AD54" s="5">
        <f>IF(N54=0,"",N54)</f>
        <v>38</v>
      </c>
      <c r="AE54" s="6">
        <f>IF(O54=0,"",O54)</f>
        <v>63.7</v>
      </c>
      <c r="AF54" s="6">
        <f>IF(P54=0,"",P54)</f>
        <v>300.46667000000002</v>
      </c>
      <c r="AG54" s="7">
        <f>IF(Q54=0,"",Q54)</f>
        <v>90.6</v>
      </c>
      <c r="AH54" s="5">
        <f>IF(R54=0,"",R54)</f>
        <v>16.656471</v>
      </c>
      <c r="AI54" s="6">
        <f>IF(S54=0,"",S54)</f>
        <v>16.862145000000002</v>
      </c>
      <c r="AJ54" s="6">
        <f>IF(T54=0,"",T54)</f>
        <v>15.275785000000001</v>
      </c>
      <c r="AK54" s="7">
        <f>IF(U54=0,"",U54)</f>
        <v>17.486623000000002</v>
      </c>
      <c r="AL54" s="5">
        <f>IF(V54=0,"",V54)</f>
        <v>6.1362439000000002</v>
      </c>
      <c r="AM54" s="8">
        <f>IF($V54=0,"",0)</f>
        <v>0</v>
      </c>
      <c r="AN54" s="8">
        <f>IF($V54=0,"",0)</f>
        <v>0</v>
      </c>
      <c r="AO54" s="8">
        <f>IF($V54=0,"",0)</f>
        <v>0</v>
      </c>
      <c r="AP54" s="5">
        <f>IF(Z54=0,"",Z54)</f>
        <v>7.2289083999999999</v>
      </c>
      <c r="AQ54" s="8">
        <f>IF($Z54=0,"",0)</f>
        <v>0</v>
      </c>
      <c r="AR54" s="8">
        <f>IF($Z54=0,"",0)</f>
        <v>0</v>
      </c>
      <c r="AS54" s="9">
        <f>IF($Z54=0,"",0)</f>
        <v>0</v>
      </c>
    </row>
    <row r="55" spans="1:45" x14ac:dyDescent="0.2">
      <c r="A55" t="s">
        <v>7163</v>
      </c>
      <c r="B55" s="11" t="s">
        <v>420</v>
      </c>
      <c r="C55" s="2">
        <v>80125</v>
      </c>
      <c r="D55" s="20" t="s">
        <v>5668</v>
      </c>
      <c r="E55" s="18" t="s">
        <v>6059</v>
      </c>
      <c r="F55" s="11" t="s">
        <v>9287</v>
      </c>
      <c r="G55" s="2">
        <v>39.508499999999998</v>
      </c>
      <c r="H55" s="2">
        <v>-105.0232</v>
      </c>
      <c r="I55" s="20" t="s">
        <v>9255</v>
      </c>
      <c r="J55" s="2">
        <v>39.751300000000001</v>
      </c>
      <c r="K55" s="4">
        <v>-105.002</v>
      </c>
      <c r="L55" s="2">
        <v>1672126140</v>
      </c>
      <c r="M55" s="2">
        <v>1672153200</v>
      </c>
      <c r="N55" s="3">
        <v>47.283332999999999</v>
      </c>
      <c r="O55" s="2">
        <v>0</v>
      </c>
      <c r="P55" s="2">
        <v>373</v>
      </c>
      <c r="Q55" s="4">
        <v>138.05000000000001</v>
      </c>
      <c r="R55" s="2">
        <v>19.527204999999999</v>
      </c>
      <c r="S55" s="2">
        <v>0</v>
      </c>
      <c r="T55" s="2">
        <v>18.849910999999999</v>
      </c>
      <c r="U55" s="2">
        <v>27.920062999999999</v>
      </c>
      <c r="V55" s="3">
        <v>7.1938222999999999</v>
      </c>
      <c r="W55" s="2">
        <v>0</v>
      </c>
      <c r="X55" s="2">
        <v>0</v>
      </c>
      <c r="Y55" s="4">
        <v>0</v>
      </c>
      <c r="Z55" s="2">
        <v>8.4748070000000002</v>
      </c>
      <c r="AA55" s="2">
        <v>0</v>
      </c>
      <c r="AB55" s="2">
        <v>0</v>
      </c>
      <c r="AC55" s="2">
        <v>0</v>
      </c>
      <c r="AD55" s="5">
        <f>IF(N55=0,"",N55)</f>
        <v>47.283332999999999</v>
      </c>
      <c r="AE55" s="6" t="str">
        <f>IF(O55=0,"",O55)</f>
        <v/>
      </c>
      <c r="AF55" s="6">
        <f>IF(P55=0,"",P55)</f>
        <v>373</v>
      </c>
      <c r="AG55" s="7">
        <f>IF(Q55=0,"",Q55)</f>
        <v>138.05000000000001</v>
      </c>
      <c r="AH55" s="5">
        <f>IF(R55=0,"",R55)</f>
        <v>19.527204999999999</v>
      </c>
      <c r="AI55" s="6" t="str">
        <f>IF(S55=0,"",S55)</f>
        <v/>
      </c>
      <c r="AJ55" s="6">
        <f>IF(T55=0,"",T55)</f>
        <v>18.849910999999999</v>
      </c>
      <c r="AK55" s="7">
        <f>IF(U55=0,"",U55)</f>
        <v>27.920062999999999</v>
      </c>
      <c r="AL55" s="5">
        <f>IF(V55=0,"",V55)</f>
        <v>7.1938222999999999</v>
      </c>
      <c r="AM55" s="8">
        <f>IF($V55=0,"",0)</f>
        <v>0</v>
      </c>
      <c r="AN55" s="8">
        <f>IF($V55=0,"",0)</f>
        <v>0</v>
      </c>
      <c r="AO55" s="8">
        <f>IF($V55=0,"",0)</f>
        <v>0</v>
      </c>
      <c r="AP55" s="5">
        <f>IF(Z55=0,"",Z55)</f>
        <v>8.4748070000000002</v>
      </c>
      <c r="AQ55" s="8">
        <f>IF($Z55=0,"",0)</f>
        <v>0</v>
      </c>
      <c r="AR55" s="8">
        <f>IF($Z55=0,"",0)</f>
        <v>0</v>
      </c>
      <c r="AS55" s="9">
        <f>IF($Z55=0,"",0)</f>
        <v>0</v>
      </c>
    </row>
    <row r="56" spans="1:45" x14ac:dyDescent="0.2">
      <c r="A56" t="s">
        <v>7164</v>
      </c>
      <c r="B56" s="11" t="s">
        <v>7165</v>
      </c>
      <c r="C56" s="2">
        <v>80211</v>
      </c>
      <c r="D56" s="20" t="s">
        <v>5668</v>
      </c>
      <c r="E56" s="18" t="s">
        <v>6059</v>
      </c>
      <c r="F56" s="11" t="s">
        <v>9288</v>
      </c>
      <c r="G56" s="2">
        <v>39.768000000000001</v>
      </c>
      <c r="H56" s="2">
        <v>-105.0031</v>
      </c>
      <c r="I56" s="20" t="s">
        <v>9255</v>
      </c>
      <c r="J56" s="2">
        <v>39.751300000000001</v>
      </c>
      <c r="K56" s="4">
        <v>-105.002</v>
      </c>
      <c r="L56" s="2">
        <v>1672128000</v>
      </c>
      <c r="M56" s="2">
        <v>1672160340</v>
      </c>
      <c r="N56" s="3">
        <v>7.8833333000000003</v>
      </c>
      <c r="O56" s="2">
        <v>21.7</v>
      </c>
      <c r="P56" s="2">
        <v>31.716667000000001</v>
      </c>
      <c r="Q56" s="4">
        <v>11.883333</v>
      </c>
      <c r="R56" s="2">
        <v>1.6118364000000001</v>
      </c>
      <c r="S56" s="2">
        <v>2.3363550000000002</v>
      </c>
      <c r="T56" s="2">
        <v>1.589467</v>
      </c>
      <c r="U56" s="2">
        <v>1.8448504999999999</v>
      </c>
      <c r="V56" s="3">
        <v>0.59380052000000005</v>
      </c>
      <c r="W56" s="2">
        <v>0</v>
      </c>
      <c r="X56" s="2">
        <v>0</v>
      </c>
      <c r="Y56" s="4">
        <v>0</v>
      </c>
      <c r="Z56" s="2">
        <v>0.69953699000000003</v>
      </c>
      <c r="AA56" s="2">
        <v>0</v>
      </c>
      <c r="AB56" s="2">
        <v>0</v>
      </c>
      <c r="AC56" s="2">
        <v>0</v>
      </c>
      <c r="AD56" s="5">
        <f>IF(N56=0,"",N56)</f>
        <v>7.8833333000000003</v>
      </c>
      <c r="AE56" s="6">
        <f>IF(O56=0,"",O56)</f>
        <v>21.7</v>
      </c>
      <c r="AF56" s="6">
        <f>IF(P56=0,"",P56)</f>
        <v>31.716667000000001</v>
      </c>
      <c r="AG56" s="7">
        <f>IF(Q56=0,"",Q56)</f>
        <v>11.883333</v>
      </c>
      <c r="AH56" s="5">
        <f>IF(R56=0,"",R56)</f>
        <v>1.6118364000000001</v>
      </c>
      <c r="AI56" s="6">
        <f>IF(S56=0,"",S56)</f>
        <v>2.3363550000000002</v>
      </c>
      <c r="AJ56" s="6">
        <f>IF(T56=0,"",T56)</f>
        <v>1.589467</v>
      </c>
      <c r="AK56" s="7">
        <f>IF(U56=0,"",U56)</f>
        <v>1.8448504999999999</v>
      </c>
      <c r="AL56" s="5">
        <f>IF(V56=0,"",V56)</f>
        <v>0.59380052000000005</v>
      </c>
      <c r="AM56" s="8">
        <f>IF($V56=0,"",0)</f>
        <v>0</v>
      </c>
      <c r="AN56" s="8">
        <f>IF($V56=0,"",0)</f>
        <v>0</v>
      </c>
      <c r="AO56" s="8">
        <f>IF($V56=0,"",0)</f>
        <v>0</v>
      </c>
      <c r="AP56" s="5">
        <f>IF(Z56=0,"",Z56)</f>
        <v>0.69953699000000003</v>
      </c>
      <c r="AQ56" s="8">
        <f>IF($Z56=0,"",0)</f>
        <v>0</v>
      </c>
      <c r="AR56" s="8">
        <f>IF($Z56=0,"",0)</f>
        <v>0</v>
      </c>
      <c r="AS56" s="9">
        <f>IF($Z56=0,"",0)</f>
        <v>0</v>
      </c>
    </row>
    <row r="57" spans="1:45" x14ac:dyDescent="0.2">
      <c r="A57" t="s">
        <v>7166</v>
      </c>
      <c r="B57" s="11" t="s">
        <v>7167</v>
      </c>
      <c r="C57" s="2">
        <v>80134</v>
      </c>
      <c r="D57" s="20" t="s">
        <v>5668</v>
      </c>
      <c r="E57" s="18" t="s">
        <v>6973</v>
      </c>
      <c r="F57" s="11" t="s">
        <v>9289</v>
      </c>
      <c r="G57" s="2">
        <v>39.517099999999999</v>
      </c>
      <c r="H57" s="2">
        <v>-104.8134</v>
      </c>
      <c r="I57" s="20" t="s">
        <v>9253</v>
      </c>
      <c r="J57" s="2">
        <v>39.7515</v>
      </c>
      <c r="K57" s="4">
        <v>-105.0021</v>
      </c>
      <c r="L57" s="2">
        <v>1672128000</v>
      </c>
      <c r="M57" s="2">
        <v>1672160340</v>
      </c>
      <c r="N57" s="3">
        <v>47.041666999999997</v>
      </c>
      <c r="O57" s="2">
        <v>102.75</v>
      </c>
      <c r="P57" s="2">
        <v>444.98333000000002</v>
      </c>
      <c r="Q57" s="4">
        <v>126.46666999999999</v>
      </c>
      <c r="R57" s="2">
        <v>23.339938</v>
      </c>
      <c r="S57" s="2">
        <v>25.909928000000001</v>
      </c>
      <c r="T57" s="2">
        <v>22.77449</v>
      </c>
      <c r="U57" s="2">
        <v>25.409724000000001</v>
      </c>
      <c r="V57" s="3">
        <v>8.598433</v>
      </c>
      <c r="W57" s="2">
        <v>0</v>
      </c>
      <c r="X57" s="2">
        <v>0</v>
      </c>
      <c r="Y57" s="4">
        <v>0</v>
      </c>
      <c r="Z57" s="2">
        <v>10.129533</v>
      </c>
      <c r="AA57" s="2">
        <v>0</v>
      </c>
      <c r="AB57" s="2">
        <v>0</v>
      </c>
      <c r="AC57" s="2">
        <v>0</v>
      </c>
      <c r="AD57" s="5">
        <f>IF(N57=0,"",N57)</f>
        <v>47.041666999999997</v>
      </c>
      <c r="AE57" s="6">
        <f>IF(O57=0,"",O57)</f>
        <v>102.75</v>
      </c>
      <c r="AF57" s="6">
        <f>IF(P57=0,"",P57)</f>
        <v>444.98333000000002</v>
      </c>
      <c r="AG57" s="7">
        <f>IF(Q57=0,"",Q57)</f>
        <v>126.46666999999999</v>
      </c>
      <c r="AH57" s="5">
        <f>IF(R57=0,"",R57)</f>
        <v>23.339938</v>
      </c>
      <c r="AI57" s="6">
        <f>IF(S57=0,"",S57)</f>
        <v>25.909928000000001</v>
      </c>
      <c r="AJ57" s="6">
        <f>IF(T57=0,"",T57)</f>
        <v>22.77449</v>
      </c>
      <c r="AK57" s="7">
        <f>IF(U57=0,"",U57)</f>
        <v>25.409724000000001</v>
      </c>
      <c r="AL57" s="5">
        <f>IF(V57=0,"",V57)</f>
        <v>8.598433</v>
      </c>
      <c r="AM57" s="8">
        <f>IF($V57=0,"",0)</f>
        <v>0</v>
      </c>
      <c r="AN57" s="8">
        <f>IF($V57=0,"",0)</f>
        <v>0</v>
      </c>
      <c r="AO57" s="8">
        <f>IF($V57=0,"",0)</f>
        <v>0</v>
      </c>
      <c r="AP57" s="5">
        <f>IF(Z57=0,"",Z57)</f>
        <v>10.129533</v>
      </c>
      <c r="AQ57" s="8">
        <f>IF($Z57=0,"",0)</f>
        <v>0</v>
      </c>
      <c r="AR57" s="8">
        <f>IF($Z57=0,"",0)</f>
        <v>0</v>
      </c>
      <c r="AS57" s="9">
        <f>IF($Z57=0,"",0)</f>
        <v>0</v>
      </c>
    </row>
    <row r="58" spans="1:45" x14ac:dyDescent="0.2">
      <c r="A58" t="s">
        <v>7176</v>
      </c>
      <c r="B58" s="11" t="s">
        <v>7177</v>
      </c>
      <c r="C58" s="2">
        <v>80212</v>
      </c>
      <c r="D58" s="20" t="s">
        <v>5668</v>
      </c>
      <c r="E58" s="18" t="s">
        <v>6973</v>
      </c>
      <c r="F58" s="11" t="s">
        <v>9290</v>
      </c>
      <c r="G58" s="2">
        <v>39.7913</v>
      </c>
      <c r="H58" s="2">
        <v>-105.04510000000001</v>
      </c>
      <c r="I58" s="20" t="s">
        <v>9253</v>
      </c>
      <c r="J58" s="2">
        <v>39.7515</v>
      </c>
      <c r="K58" s="4">
        <v>-105.0021</v>
      </c>
      <c r="L58" s="2">
        <v>1672124400</v>
      </c>
      <c r="M58" s="2">
        <v>1672162200</v>
      </c>
      <c r="N58" s="3">
        <v>13.8</v>
      </c>
      <c r="O58" s="2">
        <v>37.916666999999997</v>
      </c>
      <c r="P58" s="2">
        <v>90.716667000000001</v>
      </c>
      <c r="Q58" s="4">
        <v>29.8</v>
      </c>
      <c r="R58" s="2">
        <v>5.8067120000000001</v>
      </c>
      <c r="S58" s="2">
        <v>6.3187217000000002</v>
      </c>
      <c r="T58" s="2">
        <v>4.5043183999999998</v>
      </c>
      <c r="U58" s="2">
        <v>4.5161243999999998</v>
      </c>
      <c r="V58" s="3">
        <v>2.1391927000000002</v>
      </c>
      <c r="W58" s="2">
        <v>0</v>
      </c>
      <c r="X58" s="2">
        <v>0</v>
      </c>
      <c r="Y58" s="4">
        <v>0</v>
      </c>
      <c r="Z58" s="2">
        <v>2.5201129999999998</v>
      </c>
      <c r="AA58" s="2">
        <v>0</v>
      </c>
      <c r="AB58" s="2">
        <v>0</v>
      </c>
      <c r="AC58" s="2">
        <v>0</v>
      </c>
      <c r="AD58" s="5">
        <f>IF(N58=0,"",N58)</f>
        <v>13.8</v>
      </c>
      <c r="AE58" s="6">
        <f>IF(O58=0,"",O58)</f>
        <v>37.916666999999997</v>
      </c>
      <c r="AF58" s="6">
        <f>IF(P58=0,"",P58)</f>
        <v>90.716667000000001</v>
      </c>
      <c r="AG58" s="7">
        <f>IF(Q58=0,"",Q58)</f>
        <v>29.8</v>
      </c>
      <c r="AH58" s="5">
        <f>IF(R58=0,"",R58)</f>
        <v>5.8067120000000001</v>
      </c>
      <c r="AI58" s="6">
        <f>IF(S58=0,"",S58)</f>
        <v>6.3187217000000002</v>
      </c>
      <c r="AJ58" s="6">
        <f>IF(T58=0,"",T58)</f>
        <v>4.5043183999999998</v>
      </c>
      <c r="AK58" s="7">
        <f>IF(U58=0,"",U58)</f>
        <v>4.5161243999999998</v>
      </c>
      <c r="AL58" s="5">
        <f>IF(V58=0,"",V58)</f>
        <v>2.1391927000000002</v>
      </c>
      <c r="AM58" s="8">
        <f>IF($V58=0,"",0)</f>
        <v>0</v>
      </c>
      <c r="AN58" s="8">
        <f>IF($V58=0,"",0)</f>
        <v>0</v>
      </c>
      <c r="AO58" s="8">
        <f>IF($V58=0,"",0)</f>
        <v>0</v>
      </c>
      <c r="AP58" s="5">
        <f>IF(Z58=0,"",Z58)</f>
        <v>2.5201129999999998</v>
      </c>
      <c r="AQ58" s="8">
        <f>IF($Z58=0,"",0)</f>
        <v>0</v>
      </c>
      <c r="AR58" s="8">
        <f>IF($Z58=0,"",0)</f>
        <v>0</v>
      </c>
      <c r="AS58" s="9">
        <f>IF($Z58=0,"",0)</f>
        <v>0</v>
      </c>
    </row>
    <row r="59" spans="1:45" x14ac:dyDescent="0.2">
      <c r="A59" t="s">
        <v>7179</v>
      </c>
      <c r="B59" s="11" t="s">
        <v>7180</v>
      </c>
      <c r="C59" s="2">
        <v>80205</v>
      </c>
      <c r="D59" s="20" t="s">
        <v>5668</v>
      </c>
      <c r="E59" s="18" t="s">
        <v>6059</v>
      </c>
      <c r="F59" s="11" t="s">
        <v>9291</v>
      </c>
      <c r="G59" s="2">
        <v>39.747900000000001</v>
      </c>
      <c r="H59" s="2">
        <v>-104.9795</v>
      </c>
      <c r="I59" s="20" t="s">
        <v>9255</v>
      </c>
      <c r="J59" s="2">
        <v>39.751300000000001</v>
      </c>
      <c r="K59" s="4">
        <v>-105.002</v>
      </c>
      <c r="L59" s="2">
        <v>1672124400</v>
      </c>
      <c r="M59" s="2">
        <v>1672156800</v>
      </c>
      <c r="N59" s="3">
        <v>9.0916666999999993</v>
      </c>
      <c r="O59" s="2">
        <v>18.100000000000001</v>
      </c>
      <c r="P59" s="2">
        <v>31.85</v>
      </c>
      <c r="Q59" s="4">
        <v>14.366667</v>
      </c>
      <c r="R59" s="2">
        <v>1.5826319</v>
      </c>
      <c r="S59" s="2">
        <v>1.7404602</v>
      </c>
      <c r="T59" s="2">
        <v>1.4956400000000001</v>
      </c>
      <c r="U59" s="2">
        <v>1.577661</v>
      </c>
      <c r="V59" s="3">
        <v>0.58304160999999999</v>
      </c>
      <c r="W59" s="2">
        <v>0</v>
      </c>
      <c r="X59" s="2">
        <v>0</v>
      </c>
      <c r="Y59" s="4">
        <v>0</v>
      </c>
      <c r="Z59" s="2">
        <v>0.68686225999999995</v>
      </c>
      <c r="AA59" s="2">
        <v>0</v>
      </c>
      <c r="AB59" s="2">
        <v>0</v>
      </c>
      <c r="AC59" s="2">
        <v>0</v>
      </c>
      <c r="AD59" s="5">
        <f>IF(N59=0,"",N59)</f>
        <v>9.0916666999999993</v>
      </c>
      <c r="AE59" s="6">
        <f>IF(O59=0,"",O59)</f>
        <v>18.100000000000001</v>
      </c>
      <c r="AF59" s="6">
        <f>IF(P59=0,"",P59)</f>
        <v>31.85</v>
      </c>
      <c r="AG59" s="7">
        <f>IF(Q59=0,"",Q59)</f>
        <v>14.366667</v>
      </c>
      <c r="AH59" s="5">
        <f>IF(R59=0,"",R59)</f>
        <v>1.5826319</v>
      </c>
      <c r="AI59" s="6">
        <f>IF(S59=0,"",S59)</f>
        <v>1.7404602</v>
      </c>
      <c r="AJ59" s="6">
        <f>IF(T59=0,"",T59)</f>
        <v>1.4956400000000001</v>
      </c>
      <c r="AK59" s="7">
        <f>IF(U59=0,"",U59)</f>
        <v>1.577661</v>
      </c>
      <c r="AL59" s="5">
        <f>IF(V59=0,"",V59)</f>
        <v>0.58304160999999999</v>
      </c>
      <c r="AM59" s="8">
        <f>IF($V59=0,"",0)</f>
        <v>0</v>
      </c>
      <c r="AN59" s="8">
        <f>IF($V59=0,"",0)</f>
        <v>0</v>
      </c>
      <c r="AO59" s="8">
        <f>IF($V59=0,"",0)</f>
        <v>0</v>
      </c>
      <c r="AP59" s="5">
        <f>IF(Z59=0,"",Z59)</f>
        <v>0.68686225999999995</v>
      </c>
      <c r="AQ59" s="8">
        <f>IF($Z59=0,"",0)</f>
        <v>0</v>
      </c>
      <c r="AR59" s="8">
        <f>IF($Z59=0,"",0)</f>
        <v>0</v>
      </c>
      <c r="AS59" s="9">
        <f>IF($Z59=0,"",0)</f>
        <v>0</v>
      </c>
    </row>
    <row r="60" spans="1:45" x14ac:dyDescent="0.2">
      <c r="A60" t="s">
        <v>7181</v>
      </c>
      <c r="B60" s="11" t="s">
        <v>7182</v>
      </c>
      <c r="C60" s="2">
        <v>80516</v>
      </c>
      <c r="D60" s="20" t="s">
        <v>5668</v>
      </c>
      <c r="E60" s="18" t="s">
        <v>7183</v>
      </c>
      <c r="F60" s="11" t="s">
        <v>9292</v>
      </c>
      <c r="G60" s="2">
        <v>40.014699999999998</v>
      </c>
      <c r="H60" s="2">
        <v>-105.0933</v>
      </c>
      <c r="I60" s="20" t="s">
        <v>9255</v>
      </c>
      <c r="J60" s="2">
        <v>39.751300000000001</v>
      </c>
      <c r="K60" s="4">
        <v>-105.002</v>
      </c>
      <c r="L60" s="2">
        <v>1672131540</v>
      </c>
      <c r="M60" s="2">
        <v>1672164000</v>
      </c>
      <c r="N60" s="3">
        <v>38.9</v>
      </c>
      <c r="O60" s="2">
        <v>85.5</v>
      </c>
      <c r="P60" s="2">
        <v>444.21667000000002</v>
      </c>
      <c r="Q60" s="4">
        <v>139.31666999999999</v>
      </c>
      <c r="R60" s="2">
        <v>25.444521000000002</v>
      </c>
      <c r="S60" s="2">
        <v>34.075986</v>
      </c>
      <c r="T60" s="2">
        <v>22.136963000000002</v>
      </c>
      <c r="U60" s="2">
        <v>25.039387000000001</v>
      </c>
      <c r="V60" s="3">
        <v>9.3737615999999999</v>
      </c>
      <c r="W60" s="2">
        <v>0</v>
      </c>
      <c r="X60" s="2">
        <v>0</v>
      </c>
      <c r="Y60" s="4">
        <v>0</v>
      </c>
      <c r="Z60" s="2">
        <v>11.042922000000001</v>
      </c>
      <c r="AA60" s="2">
        <v>0</v>
      </c>
      <c r="AB60" s="2">
        <v>0</v>
      </c>
      <c r="AC60" s="2">
        <v>0</v>
      </c>
      <c r="AD60" s="5">
        <f>IF(N60=0,"",N60)</f>
        <v>38.9</v>
      </c>
      <c r="AE60" s="6">
        <f>IF(O60=0,"",O60)</f>
        <v>85.5</v>
      </c>
      <c r="AF60" s="6">
        <f>IF(P60=0,"",P60)</f>
        <v>444.21667000000002</v>
      </c>
      <c r="AG60" s="7">
        <f>IF(Q60=0,"",Q60)</f>
        <v>139.31666999999999</v>
      </c>
      <c r="AH60" s="5">
        <f>IF(R60=0,"",R60)</f>
        <v>25.444521000000002</v>
      </c>
      <c r="AI60" s="6">
        <f>IF(S60=0,"",S60)</f>
        <v>34.075986</v>
      </c>
      <c r="AJ60" s="6">
        <f>IF(T60=0,"",T60)</f>
        <v>22.136963000000002</v>
      </c>
      <c r="AK60" s="7">
        <f>IF(U60=0,"",U60)</f>
        <v>25.039387000000001</v>
      </c>
      <c r="AL60" s="5">
        <f>IF(V60=0,"",V60)</f>
        <v>9.3737615999999999</v>
      </c>
      <c r="AM60" s="8">
        <f>IF($V60=0,"",0)</f>
        <v>0</v>
      </c>
      <c r="AN60" s="8">
        <f>IF($V60=0,"",0)</f>
        <v>0</v>
      </c>
      <c r="AO60" s="8">
        <f>IF($V60=0,"",0)</f>
        <v>0</v>
      </c>
      <c r="AP60" s="5">
        <f>IF(Z60=0,"",Z60)</f>
        <v>11.042922000000001</v>
      </c>
      <c r="AQ60" s="8">
        <f>IF($Z60=0,"",0)</f>
        <v>0</v>
      </c>
      <c r="AR60" s="8">
        <f>IF($Z60=0,"",0)</f>
        <v>0</v>
      </c>
      <c r="AS60" s="9">
        <f>IF($Z60=0,"",0)</f>
        <v>0</v>
      </c>
    </row>
    <row r="61" spans="1:45" x14ac:dyDescent="0.2">
      <c r="A61" t="s">
        <v>7184</v>
      </c>
      <c r="B61" s="11" t="s">
        <v>7185</v>
      </c>
      <c r="C61" s="2">
        <v>80123</v>
      </c>
      <c r="D61" s="20" t="s">
        <v>5668</v>
      </c>
      <c r="E61" s="18" t="s">
        <v>6059</v>
      </c>
      <c r="F61" s="11" t="s">
        <v>9293</v>
      </c>
      <c r="G61" s="2">
        <v>39.6173</v>
      </c>
      <c r="H61" s="2">
        <v>-105.0659</v>
      </c>
      <c r="I61" s="20" t="s">
        <v>9255</v>
      </c>
      <c r="J61" s="2">
        <v>39.751300000000001</v>
      </c>
      <c r="K61" s="4">
        <v>-105.002</v>
      </c>
      <c r="L61" s="2">
        <v>1672128000</v>
      </c>
      <c r="M61" s="2">
        <v>1672158600</v>
      </c>
      <c r="N61" s="3">
        <v>38.674999999999997</v>
      </c>
      <c r="O61" s="2">
        <v>75.883332999999993</v>
      </c>
      <c r="P61" s="2">
        <v>260.45</v>
      </c>
      <c r="Q61" s="4">
        <v>75.45</v>
      </c>
      <c r="R61" s="2">
        <v>15.450390000000001</v>
      </c>
      <c r="S61" s="2">
        <v>14.615266999999999</v>
      </c>
      <c r="T61" s="2">
        <v>13.046927</v>
      </c>
      <c r="U61" s="2">
        <v>15.057683000000001</v>
      </c>
      <c r="V61" s="3">
        <v>5.6919236</v>
      </c>
      <c r="W61" s="2">
        <v>0</v>
      </c>
      <c r="X61" s="2">
        <v>0</v>
      </c>
      <c r="Y61" s="4">
        <v>0</v>
      </c>
      <c r="Z61" s="2">
        <v>6.7054691999999996</v>
      </c>
      <c r="AA61" s="2">
        <v>0</v>
      </c>
      <c r="AB61" s="2">
        <v>0</v>
      </c>
      <c r="AC61" s="2">
        <v>0</v>
      </c>
      <c r="AD61" s="5">
        <f>IF(N61=0,"",N61)</f>
        <v>38.674999999999997</v>
      </c>
      <c r="AE61" s="6">
        <f>IF(O61=0,"",O61)</f>
        <v>75.883332999999993</v>
      </c>
      <c r="AF61" s="6">
        <f>IF(P61=0,"",P61)</f>
        <v>260.45</v>
      </c>
      <c r="AG61" s="7">
        <f>IF(Q61=0,"",Q61)</f>
        <v>75.45</v>
      </c>
      <c r="AH61" s="5">
        <f>IF(R61=0,"",R61)</f>
        <v>15.450390000000001</v>
      </c>
      <c r="AI61" s="6">
        <f>IF(S61=0,"",S61)</f>
        <v>14.615266999999999</v>
      </c>
      <c r="AJ61" s="6">
        <f>IF(T61=0,"",T61)</f>
        <v>13.046927</v>
      </c>
      <c r="AK61" s="7">
        <f>IF(U61=0,"",U61)</f>
        <v>15.057683000000001</v>
      </c>
      <c r="AL61" s="5">
        <f>IF(V61=0,"",V61)</f>
        <v>5.6919236</v>
      </c>
      <c r="AM61" s="8">
        <f>IF($V61=0,"",0)</f>
        <v>0</v>
      </c>
      <c r="AN61" s="8">
        <f>IF($V61=0,"",0)</f>
        <v>0</v>
      </c>
      <c r="AO61" s="8">
        <f>IF($V61=0,"",0)</f>
        <v>0</v>
      </c>
      <c r="AP61" s="5">
        <f>IF(Z61=0,"",Z61)</f>
        <v>6.7054691999999996</v>
      </c>
      <c r="AQ61" s="8">
        <f>IF($Z61=0,"",0)</f>
        <v>0</v>
      </c>
      <c r="AR61" s="8">
        <f>IF($Z61=0,"",0)</f>
        <v>0</v>
      </c>
      <c r="AS61" s="9">
        <f>IF($Z61=0,"",0)</f>
        <v>0</v>
      </c>
    </row>
    <row r="62" spans="1:45" x14ac:dyDescent="0.2">
      <c r="A62" t="s">
        <v>7186</v>
      </c>
      <c r="B62" s="11" t="s">
        <v>7187</v>
      </c>
      <c r="C62" s="2">
        <v>80011</v>
      </c>
      <c r="D62" s="20" t="s">
        <v>5668</v>
      </c>
      <c r="E62" s="18" t="s">
        <v>6973</v>
      </c>
      <c r="F62" s="11" t="s">
        <v>9294</v>
      </c>
      <c r="G62" s="2">
        <v>39.734400000000001</v>
      </c>
      <c r="H62" s="2">
        <v>-104.8284</v>
      </c>
      <c r="I62" s="20" t="s">
        <v>9253</v>
      </c>
      <c r="J62" s="2">
        <v>39.7515</v>
      </c>
      <c r="K62" s="4">
        <v>-105.0021</v>
      </c>
      <c r="L62" s="2">
        <v>1672124400</v>
      </c>
      <c r="M62" s="2">
        <v>1672154940</v>
      </c>
      <c r="N62" s="3">
        <v>29.45</v>
      </c>
      <c r="O62" s="2">
        <v>59.95</v>
      </c>
      <c r="P62" s="2">
        <v>205.88333</v>
      </c>
      <c r="Q62" s="4">
        <v>83.116667000000007</v>
      </c>
      <c r="R62" s="2">
        <v>13.847873999999999</v>
      </c>
      <c r="S62" s="2">
        <v>10.265048999999999</v>
      </c>
      <c r="T62" s="2">
        <v>9.9189453000000007</v>
      </c>
      <c r="U62" s="2">
        <v>16.39301</v>
      </c>
      <c r="V62" s="3">
        <v>5.1015568</v>
      </c>
      <c r="W62" s="2">
        <v>0</v>
      </c>
      <c r="X62" s="2">
        <v>0</v>
      </c>
      <c r="Y62" s="4">
        <v>0</v>
      </c>
      <c r="Z62" s="2">
        <v>6.0099774000000004</v>
      </c>
      <c r="AA62" s="2">
        <v>0</v>
      </c>
      <c r="AB62" s="2">
        <v>0</v>
      </c>
      <c r="AC62" s="2">
        <v>0</v>
      </c>
      <c r="AD62" s="5">
        <f>IF(N62=0,"",N62)</f>
        <v>29.45</v>
      </c>
      <c r="AE62" s="6">
        <f>IF(O62=0,"",O62)</f>
        <v>59.95</v>
      </c>
      <c r="AF62" s="6">
        <f>IF(P62=0,"",P62)</f>
        <v>205.88333</v>
      </c>
      <c r="AG62" s="7">
        <f>IF(Q62=0,"",Q62)</f>
        <v>83.116667000000007</v>
      </c>
      <c r="AH62" s="5">
        <f>IF(R62=0,"",R62)</f>
        <v>13.847873999999999</v>
      </c>
      <c r="AI62" s="6">
        <f>IF(S62=0,"",S62)</f>
        <v>10.265048999999999</v>
      </c>
      <c r="AJ62" s="6">
        <f>IF(T62=0,"",T62)</f>
        <v>9.9189453000000007</v>
      </c>
      <c r="AK62" s="7">
        <f>IF(U62=0,"",U62)</f>
        <v>16.39301</v>
      </c>
      <c r="AL62" s="5">
        <f>IF(V62=0,"",V62)</f>
        <v>5.1015568</v>
      </c>
      <c r="AM62" s="8">
        <f>IF($V62=0,"",0)</f>
        <v>0</v>
      </c>
      <c r="AN62" s="8">
        <f>IF($V62=0,"",0)</f>
        <v>0</v>
      </c>
      <c r="AO62" s="8">
        <f>IF($V62=0,"",0)</f>
        <v>0</v>
      </c>
      <c r="AP62" s="5">
        <f>IF(Z62=0,"",Z62)</f>
        <v>6.0099774000000004</v>
      </c>
      <c r="AQ62" s="8">
        <f>IF($Z62=0,"",0)</f>
        <v>0</v>
      </c>
      <c r="AR62" s="8">
        <f>IF($Z62=0,"",0)</f>
        <v>0</v>
      </c>
      <c r="AS62" s="9">
        <f>IF($Z62=0,"",0)</f>
        <v>0</v>
      </c>
    </row>
    <row r="63" spans="1:45" x14ac:dyDescent="0.2">
      <c r="A63" t="s">
        <v>7192</v>
      </c>
      <c r="B63" s="11" t="s">
        <v>7193</v>
      </c>
      <c r="C63" s="2">
        <v>80221</v>
      </c>
      <c r="D63" s="20" t="s">
        <v>5668</v>
      </c>
      <c r="E63" s="18" t="s">
        <v>6059</v>
      </c>
      <c r="F63" s="11" t="s">
        <v>9295</v>
      </c>
      <c r="G63" s="2">
        <v>39.7911</v>
      </c>
      <c r="H63" s="2">
        <v>-105.0124</v>
      </c>
      <c r="I63" s="20" t="s">
        <v>9255</v>
      </c>
      <c r="J63" s="2">
        <v>39.751300000000001</v>
      </c>
      <c r="K63" s="4">
        <v>-105.002</v>
      </c>
      <c r="L63" s="2">
        <v>1672128000</v>
      </c>
      <c r="M63" s="2">
        <v>1672156800</v>
      </c>
      <c r="N63" s="3">
        <v>15.466666999999999</v>
      </c>
      <c r="O63" s="2">
        <v>24.85</v>
      </c>
      <c r="P63" s="2">
        <v>67.133332999999993</v>
      </c>
      <c r="Q63" s="4">
        <v>23.65</v>
      </c>
      <c r="R63" s="2">
        <v>4.5092892999999998</v>
      </c>
      <c r="S63" s="2">
        <v>3.9469485999999998</v>
      </c>
      <c r="T63" s="2">
        <v>3.3554034000000001</v>
      </c>
      <c r="U63" s="2">
        <v>3.8947533999999999</v>
      </c>
      <c r="V63" s="3">
        <v>1.6612222000000001</v>
      </c>
      <c r="W63" s="2">
        <v>0</v>
      </c>
      <c r="X63" s="2">
        <v>0</v>
      </c>
      <c r="Y63" s="4">
        <v>0</v>
      </c>
      <c r="Z63" s="2">
        <v>1.9570316000000001</v>
      </c>
      <c r="AA63" s="2">
        <v>0</v>
      </c>
      <c r="AB63" s="2">
        <v>0</v>
      </c>
      <c r="AC63" s="2">
        <v>0</v>
      </c>
      <c r="AD63" s="5">
        <f>IF(N63=0,"",N63)</f>
        <v>15.466666999999999</v>
      </c>
      <c r="AE63" s="6">
        <f>IF(O63=0,"",O63)</f>
        <v>24.85</v>
      </c>
      <c r="AF63" s="6">
        <f>IF(P63=0,"",P63)</f>
        <v>67.133332999999993</v>
      </c>
      <c r="AG63" s="7">
        <f>IF(Q63=0,"",Q63)</f>
        <v>23.65</v>
      </c>
      <c r="AH63" s="5">
        <f>IF(R63=0,"",R63)</f>
        <v>4.5092892999999998</v>
      </c>
      <c r="AI63" s="6">
        <f>IF(S63=0,"",S63)</f>
        <v>3.9469485999999998</v>
      </c>
      <c r="AJ63" s="6">
        <f>IF(T63=0,"",T63)</f>
        <v>3.3554034000000001</v>
      </c>
      <c r="AK63" s="7">
        <f>IF(U63=0,"",U63)</f>
        <v>3.8947533999999999</v>
      </c>
      <c r="AL63" s="5">
        <f>IF(V63=0,"",V63)</f>
        <v>1.6612222000000001</v>
      </c>
      <c r="AM63" s="8">
        <f>IF($V63=0,"",0)</f>
        <v>0</v>
      </c>
      <c r="AN63" s="8">
        <f>IF($V63=0,"",0)</f>
        <v>0</v>
      </c>
      <c r="AO63" s="8">
        <f>IF($V63=0,"",0)</f>
        <v>0</v>
      </c>
      <c r="AP63" s="5">
        <f>IF(Z63=0,"",Z63)</f>
        <v>1.9570316000000001</v>
      </c>
      <c r="AQ63" s="8">
        <f>IF($Z63=0,"",0)</f>
        <v>0</v>
      </c>
      <c r="AR63" s="8">
        <f>IF($Z63=0,"",0)</f>
        <v>0</v>
      </c>
      <c r="AS63" s="9">
        <f>IF($Z63=0,"",0)</f>
        <v>0</v>
      </c>
    </row>
    <row r="64" spans="1:45" x14ac:dyDescent="0.2">
      <c r="A64" t="s">
        <v>7194</v>
      </c>
      <c r="B64" s="11" t="s">
        <v>7195</v>
      </c>
      <c r="C64" s="2">
        <v>80219</v>
      </c>
      <c r="D64" s="20" t="s">
        <v>5668</v>
      </c>
      <c r="E64" s="18" t="s">
        <v>6059</v>
      </c>
      <c r="F64" s="11" t="s">
        <v>9296</v>
      </c>
      <c r="G64" s="2">
        <v>39.705599999999997</v>
      </c>
      <c r="H64" s="2">
        <v>-105.0213</v>
      </c>
      <c r="I64" s="20" t="s">
        <v>9255</v>
      </c>
      <c r="J64" s="2">
        <v>39.751300000000001</v>
      </c>
      <c r="K64" s="4">
        <v>-105.002</v>
      </c>
      <c r="L64" s="2">
        <v>1672128000</v>
      </c>
      <c r="M64" s="2">
        <v>1672160340</v>
      </c>
      <c r="N64" s="3">
        <v>15.8</v>
      </c>
      <c r="O64" s="2">
        <v>39.9</v>
      </c>
      <c r="P64" s="2">
        <v>79.95</v>
      </c>
      <c r="Q64" s="4">
        <v>30.983332999999998</v>
      </c>
      <c r="R64" s="2">
        <v>5.2027393999999996</v>
      </c>
      <c r="S64" s="2">
        <v>5.1188542999999997</v>
      </c>
      <c r="T64" s="2">
        <v>3.9879590999999999</v>
      </c>
      <c r="U64" s="2">
        <v>5.7309047</v>
      </c>
      <c r="V64" s="3">
        <v>1.9166892</v>
      </c>
      <c r="W64" s="2">
        <v>0</v>
      </c>
      <c r="X64" s="2">
        <v>0</v>
      </c>
      <c r="Y64" s="4">
        <v>0</v>
      </c>
      <c r="Z64" s="2">
        <v>2.2579889</v>
      </c>
      <c r="AA64" s="2">
        <v>0</v>
      </c>
      <c r="AB64" s="2">
        <v>0</v>
      </c>
      <c r="AC64" s="2">
        <v>0</v>
      </c>
      <c r="AD64" s="5">
        <f>IF(N64=0,"",N64)</f>
        <v>15.8</v>
      </c>
      <c r="AE64" s="6">
        <f>IF(O64=0,"",O64)</f>
        <v>39.9</v>
      </c>
      <c r="AF64" s="6">
        <f>IF(P64=0,"",P64)</f>
        <v>79.95</v>
      </c>
      <c r="AG64" s="7">
        <f>IF(Q64=0,"",Q64)</f>
        <v>30.983332999999998</v>
      </c>
      <c r="AH64" s="5">
        <f>IF(R64=0,"",R64)</f>
        <v>5.2027393999999996</v>
      </c>
      <c r="AI64" s="6">
        <f>IF(S64=0,"",S64)</f>
        <v>5.1188542999999997</v>
      </c>
      <c r="AJ64" s="6">
        <f>IF(T64=0,"",T64)</f>
        <v>3.9879590999999999</v>
      </c>
      <c r="AK64" s="7">
        <f>IF(U64=0,"",U64)</f>
        <v>5.7309047</v>
      </c>
      <c r="AL64" s="5">
        <f>IF(V64=0,"",V64)</f>
        <v>1.9166892</v>
      </c>
      <c r="AM64" s="8">
        <f>IF($V64=0,"",0)</f>
        <v>0</v>
      </c>
      <c r="AN64" s="8">
        <f>IF($V64=0,"",0)</f>
        <v>0</v>
      </c>
      <c r="AO64" s="8">
        <f>IF($V64=0,"",0)</f>
        <v>0</v>
      </c>
      <c r="AP64" s="5">
        <f>IF(Z64=0,"",Z64)</f>
        <v>2.2579889</v>
      </c>
      <c r="AQ64" s="8">
        <f>IF($Z64=0,"",0)</f>
        <v>0</v>
      </c>
      <c r="AR64" s="8">
        <f>IF($Z64=0,"",0)</f>
        <v>0</v>
      </c>
      <c r="AS64" s="9">
        <f>IF($Z64=0,"",0)</f>
        <v>0</v>
      </c>
    </row>
    <row r="65" spans="1:45" x14ac:dyDescent="0.2">
      <c r="A65" t="s">
        <v>7199</v>
      </c>
      <c r="B65" s="11" t="s">
        <v>7200</v>
      </c>
      <c r="C65" s="2">
        <v>80202</v>
      </c>
      <c r="D65" s="20" t="s">
        <v>5668</v>
      </c>
      <c r="E65" s="18" t="s">
        <v>7201</v>
      </c>
      <c r="F65" s="11" t="s">
        <v>9297</v>
      </c>
      <c r="G65" s="2">
        <v>39.756500000000003</v>
      </c>
      <c r="H65" s="2">
        <v>-104.99939999999999</v>
      </c>
      <c r="I65" s="20" t="s">
        <v>9255</v>
      </c>
      <c r="J65" s="2">
        <v>39.751300000000001</v>
      </c>
      <c r="K65" s="4">
        <v>-105.002</v>
      </c>
      <c r="L65" s="2">
        <v>1672128000</v>
      </c>
      <c r="M65" s="2">
        <v>1672117140</v>
      </c>
      <c r="N65" s="3">
        <v>3.6916666999999999</v>
      </c>
      <c r="O65" s="2">
        <v>5.7833332999999998</v>
      </c>
      <c r="P65" s="2">
        <v>11.116667</v>
      </c>
      <c r="Q65" s="4">
        <v>3.9666667000000002</v>
      </c>
      <c r="R65" s="2">
        <v>0.54556373999999996</v>
      </c>
      <c r="S65" s="2">
        <v>0.65927462999999997</v>
      </c>
      <c r="T65" s="2">
        <v>0.53810729000000002</v>
      </c>
      <c r="U65" s="2">
        <v>0.53748591000000001</v>
      </c>
      <c r="V65" s="3">
        <v>0.20098568</v>
      </c>
      <c r="W65" s="2">
        <v>0</v>
      </c>
      <c r="X65" s="2">
        <v>0</v>
      </c>
      <c r="Y65" s="4">
        <v>0</v>
      </c>
      <c r="Z65" s="2">
        <v>0.23677466</v>
      </c>
      <c r="AA65" s="2">
        <v>0</v>
      </c>
      <c r="AB65" s="2">
        <v>0</v>
      </c>
      <c r="AC65" s="2">
        <v>0</v>
      </c>
      <c r="AD65" s="5">
        <f>IF(N65=0,"",N65)</f>
        <v>3.6916666999999999</v>
      </c>
      <c r="AE65" s="6">
        <f>IF(O65=0,"",O65)</f>
        <v>5.7833332999999998</v>
      </c>
      <c r="AF65" s="6">
        <f>IF(P65=0,"",P65)</f>
        <v>11.116667</v>
      </c>
      <c r="AG65" s="7">
        <f>IF(Q65=0,"",Q65)</f>
        <v>3.9666667000000002</v>
      </c>
      <c r="AH65" s="5">
        <f>IF(R65=0,"",R65)</f>
        <v>0.54556373999999996</v>
      </c>
      <c r="AI65" s="6">
        <f>IF(S65=0,"",S65)</f>
        <v>0.65927462999999997</v>
      </c>
      <c r="AJ65" s="6">
        <f>IF(T65=0,"",T65)</f>
        <v>0.53810729000000002</v>
      </c>
      <c r="AK65" s="7">
        <f>IF(U65=0,"",U65)</f>
        <v>0.53748591000000001</v>
      </c>
      <c r="AL65" s="5">
        <f>IF(V65=0,"",V65)</f>
        <v>0.20098568</v>
      </c>
      <c r="AM65" s="8">
        <f>IF($V65=0,"",0)</f>
        <v>0</v>
      </c>
      <c r="AN65" s="8">
        <f>IF($V65=0,"",0)</f>
        <v>0</v>
      </c>
      <c r="AO65" s="8">
        <f>IF($V65=0,"",0)</f>
        <v>0</v>
      </c>
      <c r="AP65" s="5">
        <f>IF(Z65=0,"",Z65)</f>
        <v>0.23677466</v>
      </c>
      <c r="AQ65" s="8">
        <f>IF($Z65=0,"",0)</f>
        <v>0</v>
      </c>
      <c r="AR65" s="8">
        <f>IF($Z65=0,"",0)</f>
        <v>0</v>
      </c>
      <c r="AS65" s="9">
        <f>IF($Z65=0,"",0)</f>
        <v>0</v>
      </c>
    </row>
    <row r="66" spans="1:45" x14ac:dyDescent="0.2">
      <c r="A66" t="s">
        <v>7207</v>
      </c>
      <c r="B66" s="11" t="s">
        <v>7208</v>
      </c>
      <c r="C66" s="2">
        <v>80602</v>
      </c>
      <c r="D66" s="20" t="s">
        <v>5668</v>
      </c>
      <c r="E66" s="18" t="s">
        <v>6059</v>
      </c>
      <c r="F66" s="11" t="s">
        <v>9298</v>
      </c>
      <c r="G66" s="2">
        <v>39.9435</v>
      </c>
      <c r="H66" s="2">
        <v>-104.94110000000001</v>
      </c>
      <c r="I66" s="20" t="s">
        <v>9255</v>
      </c>
      <c r="J66" s="2">
        <v>39.751300000000001</v>
      </c>
      <c r="K66" s="4">
        <v>-105.002</v>
      </c>
      <c r="L66" s="2">
        <v>1672129800</v>
      </c>
      <c r="M66" s="2">
        <v>1672160340</v>
      </c>
      <c r="N66" s="3">
        <v>35.658332999999999</v>
      </c>
      <c r="O66" s="2">
        <v>71.983333000000002</v>
      </c>
      <c r="P66" s="2">
        <v>302.88333</v>
      </c>
      <c r="Q66" s="4">
        <v>90.2</v>
      </c>
      <c r="R66" s="2">
        <v>17.15916</v>
      </c>
      <c r="S66" s="2">
        <v>18.966107000000001</v>
      </c>
      <c r="T66" s="2">
        <v>15.290698000000001</v>
      </c>
      <c r="U66" s="2">
        <v>16.685675</v>
      </c>
      <c r="V66" s="3">
        <v>6.3214345999999999</v>
      </c>
      <c r="W66" s="2">
        <v>0</v>
      </c>
      <c r="X66" s="2">
        <v>0</v>
      </c>
      <c r="Y66" s="4">
        <v>0</v>
      </c>
      <c r="Z66" s="2">
        <v>7.4470755000000004</v>
      </c>
      <c r="AA66" s="2">
        <v>0</v>
      </c>
      <c r="AB66" s="2">
        <v>0</v>
      </c>
      <c r="AC66" s="2">
        <v>0</v>
      </c>
      <c r="AD66" s="5">
        <f>IF(N66=0,"",N66)</f>
        <v>35.658332999999999</v>
      </c>
      <c r="AE66" s="6">
        <f>IF(O66=0,"",O66)</f>
        <v>71.983333000000002</v>
      </c>
      <c r="AF66" s="6">
        <f>IF(P66=0,"",P66)</f>
        <v>302.88333</v>
      </c>
      <c r="AG66" s="7">
        <f>IF(Q66=0,"",Q66)</f>
        <v>90.2</v>
      </c>
      <c r="AH66" s="5">
        <f>IF(R66=0,"",R66)</f>
        <v>17.15916</v>
      </c>
      <c r="AI66" s="6">
        <f>IF(S66=0,"",S66)</f>
        <v>18.966107000000001</v>
      </c>
      <c r="AJ66" s="6">
        <f>IF(T66=0,"",T66)</f>
        <v>15.290698000000001</v>
      </c>
      <c r="AK66" s="7">
        <f>IF(U66=0,"",U66)</f>
        <v>16.685675</v>
      </c>
      <c r="AL66" s="5">
        <f>IF(V66=0,"",V66)</f>
        <v>6.3214345999999999</v>
      </c>
      <c r="AM66" s="8">
        <f>IF($V66=0,"",0)</f>
        <v>0</v>
      </c>
      <c r="AN66" s="8">
        <f>IF($V66=0,"",0)</f>
        <v>0</v>
      </c>
      <c r="AO66" s="8">
        <f>IF($V66=0,"",0)</f>
        <v>0</v>
      </c>
      <c r="AP66" s="5">
        <f>IF(Z66=0,"",Z66)</f>
        <v>7.4470755000000004</v>
      </c>
      <c r="AQ66" s="8">
        <f>IF($Z66=0,"",0)</f>
        <v>0</v>
      </c>
      <c r="AR66" s="8">
        <f>IF($Z66=0,"",0)</f>
        <v>0</v>
      </c>
      <c r="AS66" s="9">
        <f>IF($Z66=0,"",0)</f>
        <v>0</v>
      </c>
    </row>
    <row r="67" spans="1:45" x14ac:dyDescent="0.2">
      <c r="A67" t="s">
        <v>7212</v>
      </c>
      <c r="B67" s="11" t="s">
        <v>7213</v>
      </c>
      <c r="C67" s="2">
        <v>80205</v>
      </c>
      <c r="D67" s="20" t="s">
        <v>5668</v>
      </c>
      <c r="E67" s="18" t="s">
        <v>6993</v>
      </c>
      <c r="F67" s="11" t="s">
        <v>9299</v>
      </c>
      <c r="G67" s="2">
        <v>39.751600000000003</v>
      </c>
      <c r="H67" s="2">
        <v>-104.99039999999999</v>
      </c>
      <c r="I67" s="20" t="s">
        <v>9253</v>
      </c>
      <c r="J67" s="2">
        <v>39.7515</v>
      </c>
      <c r="K67" s="4">
        <v>-105.0021</v>
      </c>
      <c r="L67" s="2">
        <v>1672131540</v>
      </c>
      <c r="M67" s="2">
        <v>1672167600</v>
      </c>
      <c r="N67" s="3">
        <v>5.5166667</v>
      </c>
      <c r="O67" s="2">
        <v>16.333333</v>
      </c>
      <c r="P67" s="2">
        <v>17.75</v>
      </c>
      <c r="Q67" s="4">
        <v>7.9166667000000004</v>
      </c>
      <c r="R67" s="2">
        <v>0.89291012999999997</v>
      </c>
      <c r="S67" s="2">
        <v>0.86805529000000003</v>
      </c>
      <c r="T67" s="2">
        <v>0.83698673999999995</v>
      </c>
      <c r="U67" s="2">
        <v>0.88918189999999997</v>
      </c>
      <c r="V67" s="3">
        <v>0.32894809000000003</v>
      </c>
      <c r="W67" s="2">
        <v>0</v>
      </c>
      <c r="X67" s="2">
        <v>0</v>
      </c>
      <c r="Y67" s="4">
        <v>0</v>
      </c>
      <c r="Z67" s="2">
        <v>0.38752300000000001</v>
      </c>
      <c r="AA67" s="2">
        <v>0</v>
      </c>
      <c r="AB67" s="2">
        <v>0</v>
      </c>
      <c r="AC67" s="2">
        <v>0</v>
      </c>
      <c r="AD67" s="5">
        <f>IF(N67=0,"",N67)</f>
        <v>5.5166667</v>
      </c>
      <c r="AE67" s="6">
        <f>IF(O67=0,"",O67)</f>
        <v>16.333333</v>
      </c>
      <c r="AF67" s="6">
        <f>IF(P67=0,"",P67)</f>
        <v>17.75</v>
      </c>
      <c r="AG67" s="7">
        <f>IF(Q67=0,"",Q67)</f>
        <v>7.9166667000000004</v>
      </c>
      <c r="AH67" s="5">
        <f>IF(R67=0,"",R67)</f>
        <v>0.89291012999999997</v>
      </c>
      <c r="AI67" s="6">
        <f>IF(S67=0,"",S67)</f>
        <v>0.86805529000000003</v>
      </c>
      <c r="AJ67" s="6">
        <f>IF(T67=0,"",T67)</f>
        <v>0.83698673999999995</v>
      </c>
      <c r="AK67" s="7">
        <f>IF(U67=0,"",U67)</f>
        <v>0.88918189999999997</v>
      </c>
      <c r="AL67" s="5">
        <f>IF(V67=0,"",V67)</f>
        <v>0.32894809000000003</v>
      </c>
      <c r="AM67" s="8">
        <f>IF($V67=0,"",0)</f>
        <v>0</v>
      </c>
      <c r="AN67" s="8">
        <f>IF($V67=0,"",0)</f>
        <v>0</v>
      </c>
      <c r="AO67" s="8">
        <f>IF($V67=0,"",0)</f>
        <v>0</v>
      </c>
      <c r="AP67" s="5">
        <f>IF(Z67=0,"",Z67)</f>
        <v>0.38752300000000001</v>
      </c>
      <c r="AQ67" s="8">
        <f>IF($Z67=0,"",0)</f>
        <v>0</v>
      </c>
      <c r="AR67" s="8">
        <f>IF($Z67=0,"",0)</f>
        <v>0</v>
      </c>
      <c r="AS67" s="9">
        <f>IF($Z67=0,"",0)</f>
        <v>0</v>
      </c>
    </row>
    <row r="68" spans="1:45" x14ac:dyDescent="0.2">
      <c r="A68" t="s">
        <v>7214</v>
      </c>
      <c r="B68" s="11" t="s">
        <v>7215</v>
      </c>
      <c r="C68" s="2">
        <v>80017</v>
      </c>
      <c r="D68" s="20" t="s">
        <v>5668</v>
      </c>
      <c r="E68" s="18" t="s">
        <v>6059</v>
      </c>
      <c r="F68" s="11" t="s">
        <v>9300</v>
      </c>
      <c r="G68" s="2">
        <v>39.691699999999997</v>
      </c>
      <c r="H68" s="2">
        <v>-104.79859999999999</v>
      </c>
      <c r="I68" s="20" t="s">
        <v>9255</v>
      </c>
      <c r="J68" s="2">
        <v>39.751300000000001</v>
      </c>
      <c r="K68" s="4">
        <v>-105.002</v>
      </c>
      <c r="L68" s="2">
        <v>1672126140</v>
      </c>
      <c r="M68" s="2">
        <v>1672156800</v>
      </c>
      <c r="N68" s="3">
        <v>45.875</v>
      </c>
      <c r="O68" s="2">
        <v>80.366667000000007</v>
      </c>
      <c r="P68" s="2">
        <v>264.8</v>
      </c>
      <c r="Q68" s="4">
        <v>93.25</v>
      </c>
      <c r="R68" s="2">
        <v>19.025137000000001</v>
      </c>
      <c r="S68" s="2">
        <v>14.895505999999999</v>
      </c>
      <c r="T68" s="2">
        <v>13.301068000000001</v>
      </c>
      <c r="U68" s="2">
        <v>17.498429000000002</v>
      </c>
      <c r="V68" s="3">
        <v>7.0088606000000002</v>
      </c>
      <c r="W68" s="2">
        <v>0</v>
      </c>
      <c r="X68" s="2">
        <v>0</v>
      </c>
      <c r="Y68" s="4">
        <v>0</v>
      </c>
      <c r="Z68" s="2">
        <v>8.2569096000000002</v>
      </c>
      <c r="AA68" s="2">
        <v>0</v>
      </c>
      <c r="AB68" s="2">
        <v>0</v>
      </c>
      <c r="AC68" s="2">
        <v>0</v>
      </c>
      <c r="AD68" s="5">
        <f>IF(N68=0,"",N68)</f>
        <v>45.875</v>
      </c>
      <c r="AE68" s="6">
        <f>IF(O68=0,"",O68)</f>
        <v>80.366667000000007</v>
      </c>
      <c r="AF68" s="6">
        <f>IF(P68=0,"",P68)</f>
        <v>264.8</v>
      </c>
      <c r="AG68" s="7">
        <f>IF(Q68=0,"",Q68)</f>
        <v>93.25</v>
      </c>
      <c r="AH68" s="5">
        <f>IF(R68=0,"",R68)</f>
        <v>19.025137000000001</v>
      </c>
      <c r="AI68" s="6">
        <f>IF(S68=0,"",S68)</f>
        <v>14.895505999999999</v>
      </c>
      <c r="AJ68" s="6">
        <f>IF(T68=0,"",T68)</f>
        <v>13.301068000000001</v>
      </c>
      <c r="AK68" s="7">
        <f>IF(U68=0,"",U68)</f>
        <v>17.498429000000002</v>
      </c>
      <c r="AL68" s="5">
        <f>IF(V68=0,"",V68)</f>
        <v>7.0088606000000002</v>
      </c>
      <c r="AM68" s="8">
        <f>IF($V68=0,"",0)</f>
        <v>0</v>
      </c>
      <c r="AN68" s="8">
        <f>IF($V68=0,"",0)</f>
        <v>0</v>
      </c>
      <c r="AO68" s="8">
        <f>IF($V68=0,"",0)</f>
        <v>0</v>
      </c>
      <c r="AP68" s="5">
        <f>IF(Z68=0,"",Z68)</f>
        <v>8.2569096000000002</v>
      </c>
      <c r="AQ68" s="8">
        <f>IF($Z68=0,"",0)</f>
        <v>0</v>
      </c>
      <c r="AR68" s="8">
        <f>IF($Z68=0,"",0)</f>
        <v>0</v>
      </c>
      <c r="AS68" s="9">
        <f>IF($Z68=0,"",0)</f>
        <v>0</v>
      </c>
    </row>
    <row r="69" spans="1:45" x14ac:dyDescent="0.2">
      <c r="A69" t="s">
        <v>7220</v>
      </c>
      <c r="B69" s="11" t="s">
        <v>7221</v>
      </c>
      <c r="C69" s="2">
        <v>80131</v>
      </c>
      <c r="D69" s="20" t="s">
        <v>5668</v>
      </c>
      <c r="E69" s="18" t="s">
        <v>6059</v>
      </c>
      <c r="F69" s="11" t="s">
        <v>9301</v>
      </c>
      <c r="G69" s="2">
        <v>39.4771</v>
      </c>
      <c r="H69" s="2">
        <v>-105.0063</v>
      </c>
      <c r="I69" s="20" t="s">
        <v>9255</v>
      </c>
      <c r="J69" s="2">
        <v>39.751300000000001</v>
      </c>
      <c r="K69" s="4">
        <v>-105.002</v>
      </c>
      <c r="L69" s="2">
        <v>1672133400</v>
      </c>
      <c r="M69" s="2">
        <v>1672160340</v>
      </c>
      <c r="N69" s="3">
        <v>40.700000000000003</v>
      </c>
      <c r="O69" s="2">
        <v>0</v>
      </c>
      <c r="P69" s="2">
        <v>429.9</v>
      </c>
      <c r="Q69" s="4">
        <v>156.56666999999999</v>
      </c>
      <c r="R69" s="2">
        <v>22.505436</v>
      </c>
      <c r="S69" s="2">
        <v>0</v>
      </c>
      <c r="T69" s="2">
        <v>21.843675999999999</v>
      </c>
      <c r="U69" s="2">
        <v>31.784369000000002</v>
      </c>
      <c r="V69" s="3">
        <v>8.2910026999999999</v>
      </c>
      <c r="W69" s="2">
        <v>0</v>
      </c>
      <c r="X69" s="2">
        <v>0</v>
      </c>
      <c r="Y69" s="4">
        <v>0</v>
      </c>
      <c r="Z69" s="2">
        <v>9.7673593000000007</v>
      </c>
      <c r="AA69" s="2">
        <v>0</v>
      </c>
      <c r="AB69" s="2">
        <v>0</v>
      </c>
      <c r="AC69" s="2">
        <v>0</v>
      </c>
      <c r="AD69" s="5">
        <f>IF(N69=0,"",N69)</f>
        <v>40.700000000000003</v>
      </c>
      <c r="AE69" s="6" t="str">
        <f>IF(O69=0,"",O69)</f>
        <v/>
      </c>
      <c r="AF69" s="6">
        <f>IF(P69=0,"",P69)</f>
        <v>429.9</v>
      </c>
      <c r="AG69" s="7">
        <f>IF(Q69=0,"",Q69)</f>
        <v>156.56666999999999</v>
      </c>
      <c r="AH69" s="5">
        <f>IF(R69=0,"",R69)</f>
        <v>22.505436</v>
      </c>
      <c r="AI69" s="6" t="str">
        <f>IF(S69=0,"",S69)</f>
        <v/>
      </c>
      <c r="AJ69" s="6">
        <f>IF(T69=0,"",T69)</f>
        <v>21.843675999999999</v>
      </c>
      <c r="AK69" s="7">
        <f>IF(U69=0,"",U69)</f>
        <v>31.784369000000002</v>
      </c>
      <c r="AL69" s="5">
        <f>IF(V69=0,"",V69)</f>
        <v>8.2910026999999999</v>
      </c>
      <c r="AM69" s="8">
        <f>IF($V69=0,"",0)</f>
        <v>0</v>
      </c>
      <c r="AN69" s="8">
        <f>IF($V69=0,"",0)</f>
        <v>0</v>
      </c>
      <c r="AO69" s="8">
        <f>IF($V69=0,"",0)</f>
        <v>0</v>
      </c>
      <c r="AP69" s="5">
        <f>IF(Z69=0,"",Z69)</f>
        <v>9.7673593000000007</v>
      </c>
      <c r="AQ69" s="8">
        <f>IF($Z69=0,"",0)</f>
        <v>0</v>
      </c>
      <c r="AR69" s="8">
        <f>IF($Z69=0,"",0)</f>
        <v>0</v>
      </c>
      <c r="AS69" s="9">
        <f>IF($Z69=0,"",0)</f>
        <v>0</v>
      </c>
    </row>
    <row r="70" spans="1:45" x14ac:dyDescent="0.2">
      <c r="A70" t="s">
        <v>7222</v>
      </c>
      <c r="B70" s="11" t="s">
        <v>7223</v>
      </c>
      <c r="C70" s="2">
        <v>80205</v>
      </c>
      <c r="D70" s="20" t="s">
        <v>5668</v>
      </c>
      <c r="E70" s="18" t="s">
        <v>6973</v>
      </c>
      <c r="F70" s="11" t="s">
        <v>9302</v>
      </c>
      <c r="G70" s="2">
        <v>39.759799999999998</v>
      </c>
      <c r="H70" s="2">
        <v>-104.9486</v>
      </c>
      <c r="I70" s="20" t="s">
        <v>9253</v>
      </c>
      <c r="J70" s="2">
        <v>39.7515</v>
      </c>
      <c r="K70" s="4">
        <v>-105.0021</v>
      </c>
      <c r="L70" s="2">
        <v>1672129800</v>
      </c>
      <c r="M70" s="2">
        <v>1672165740</v>
      </c>
      <c r="N70" s="3">
        <v>17.074999999999999</v>
      </c>
      <c r="O70" s="2">
        <v>41.933332999999998</v>
      </c>
      <c r="P70" s="2">
        <v>72.433333000000005</v>
      </c>
      <c r="Q70" s="4">
        <v>26.183333000000001</v>
      </c>
      <c r="R70" s="2">
        <v>3.6350204000000002</v>
      </c>
      <c r="S70" s="2">
        <v>4.7255265</v>
      </c>
      <c r="T70" s="2">
        <v>3.4976973999999998</v>
      </c>
      <c r="U70" s="2">
        <v>3.6306707999999999</v>
      </c>
      <c r="V70" s="3">
        <v>1.3391415</v>
      </c>
      <c r="W70" s="2">
        <v>0</v>
      </c>
      <c r="X70" s="2">
        <v>0</v>
      </c>
      <c r="Y70" s="4">
        <v>0</v>
      </c>
      <c r="Z70" s="2">
        <v>1.5775988000000001</v>
      </c>
      <c r="AA70" s="2">
        <v>0</v>
      </c>
      <c r="AB70" s="2">
        <v>0</v>
      </c>
      <c r="AC70" s="2">
        <v>0</v>
      </c>
      <c r="AD70" s="5">
        <f>IF(N70=0,"",N70)</f>
        <v>17.074999999999999</v>
      </c>
      <c r="AE70" s="6">
        <f>IF(O70=0,"",O70)</f>
        <v>41.933332999999998</v>
      </c>
      <c r="AF70" s="6">
        <f>IF(P70=0,"",P70)</f>
        <v>72.433333000000005</v>
      </c>
      <c r="AG70" s="7">
        <f>IF(Q70=0,"",Q70)</f>
        <v>26.183333000000001</v>
      </c>
      <c r="AH70" s="5">
        <f>IF(R70=0,"",R70)</f>
        <v>3.6350204000000002</v>
      </c>
      <c r="AI70" s="6">
        <f>IF(S70=0,"",S70)</f>
        <v>4.7255265</v>
      </c>
      <c r="AJ70" s="6">
        <f>IF(T70=0,"",T70)</f>
        <v>3.4976973999999998</v>
      </c>
      <c r="AK70" s="7">
        <f>IF(U70=0,"",U70)</f>
        <v>3.6306707999999999</v>
      </c>
      <c r="AL70" s="5">
        <f>IF(V70=0,"",V70)</f>
        <v>1.3391415</v>
      </c>
      <c r="AM70" s="8">
        <f>IF($V70=0,"",0)</f>
        <v>0</v>
      </c>
      <c r="AN70" s="8">
        <f>IF($V70=0,"",0)</f>
        <v>0</v>
      </c>
      <c r="AO70" s="8">
        <f>IF($V70=0,"",0)</f>
        <v>0</v>
      </c>
      <c r="AP70" s="5">
        <f>IF(Z70=0,"",Z70)</f>
        <v>1.5775988000000001</v>
      </c>
      <c r="AQ70" s="8">
        <f>IF($Z70=0,"",0)</f>
        <v>0</v>
      </c>
      <c r="AR70" s="8">
        <f>IF($Z70=0,"",0)</f>
        <v>0</v>
      </c>
      <c r="AS70" s="9">
        <f>IF($Z70=0,"",0)</f>
        <v>0</v>
      </c>
    </row>
    <row r="71" spans="1:45" x14ac:dyDescent="0.2">
      <c r="A71" t="s">
        <v>7230</v>
      </c>
      <c r="B71" s="11" t="s">
        <v>7231</v>
      </c>
      <c r="C71" s="2">
        <v>80027</v>
      </c>
      <c r="D71" s="20" t="s">
        <v>5668</v>
      </c>
      <c r="E71" s="18" t="s">
        <v>6973</v>
      </c>
      <c r="F71" s="11" t="s">
        <v>9303</v>
      </c>
      <c r="G71" s="2">
        <v>39.713700000000003</v>
      </c>
      <c r="H71" s="2">
        <v>-104.946</v>
      </c>
      <c r="I71" s="20" t="s">
        <v>9253</v>
      </c>
      <c r="J71" s="2">
        <v>39.7515</v>
      </c>
      <c r="K71" s="4">
        <v>-105.0021</v>
      </c>
      <c r="L71" s="2">
        <v>1672128000</v>
      </c>
      <c r="M71" s="2">
        <v>1672160340</v>
      </c>
      <c r="N71" s="3">
        <v>18.958333</v>
      </c>
      <c r="O71" s="2">
        <v>37.583333000000003</v>
      </c>
      <c r="P71" s="2">
        <v>91.866667000000007</v>
      </c>
      <c r="Q71" s="4">
        <v>28.05</v>
      </c>
      <c r="R71" s="2">
        <v>4.7342256000000003</v>
      </c>
      <c r="S71" s="2">
        <v>4.7802071000000002</v>
      </c>
      <c r="T71" s="2">
        <v>4.6702244000000004</v>
      </c>
      <c r="U71" s="2">
        <v>4.7708864999999996</v>
      </c>
      <c r="V71" s="3">
        <v>1.7440887</v>
      </c>
      <c r="W71" s="2">
        <v>0</v>
      </c>
      <c r="X71" s="2">
        <v>0</v>
      </c>
      <c r="Y71" s="4">
        <v>0</v>
      </c>
      <c r="Z71" s="2">
        <v>2.0546538999999999</v>
      </c>
      <c r="AA71" s="2">
        <v>0</v>
      </c>
      <c r="AB71" s="2">
        <v>0</v>
      </c>
      <c r="AC71" s="2">
        <v>0</v>
      </c>
      <c r="AD71" s="5">
        <f>IF(N71=0,"",N71)</f>
        <v>18.958333</v>
      </c>
      <c r="AE71" s="6">
        <f>IF(O71=0,"",O71)</f>
        <v>37.583333000000003</v>
      </c>
      <c r="AF71" s="6">
        <f>IF(P71=0,"",P71)</f>
        <v>91.866667000000007</v>
      </c>
      <c r="AG71" s="7">
        <f>IF(Q71=0,"",Q71)</f>
        <v>28.05</v>
      </c>
      <c r="AH71" s="5">
        <f>IF(R71=0,"",R71)</f>
        <v>4.7342256000000003</v>
      </c>
      <c r="AI71" s="6">
        <f>IF(S71=0,"",S71)</f>
        <v>4.7802071000000002</v>
      </c>
      <c r="AJ71" s="6">
        <f>IF(T71=0,"",T71)</f>
        <v>4.6702244000000004</v>
      </c>
      <c r="AK71" s="7">
        <f>IF(U71=0,"",U71)</f>
        <v>4.7708864999999996</v>
      </c>
      <c r="AL71" s="5">
        <f>IF(V71=0,"",V71)</f>
        <v>1.7440887</v>
      </c>
      <c r="AM71" s="8">
        <f>IF($V71=0,"",0)</f>
        <v>0</v>
      </c>
      <c r="AN71" s="8">
        <f>IF($V71=0,"",0)</f>
        <v>0</v>
      </c>
      <c r="AO71" s="8">
        <f>IF($V71=0,"",0)</f>
        <v>0</v>
      </c>
      <c r="AP71" s="5">
        <f>IF(Z71=0,"",Z71)</f>
        <v>2.0546538999999999</v>
      </c>
      <c r="AQ71" s="8">
        <f>IF($Z71=0,"",0)</f>
        <v>0</v>
      </c>
      <c r="AR71" s="8">
        <f>IF($Z71=0,"",0)</f>
        <v>0</v>
      </c>
      <c r="AS71" s="9">
        <f>IF($Z71=0,"",0)</f>
        <v>0</v>
      </c>
    </row>
    <row r="72" spans="1:45" x14ac:dyDescent="0.2">
      <c r="A72" t="s">
        <v>7232</v>
      </c>
      <c r="B72" s="11" t="s">
        <v>7233</v>
      </c>
      <c r="C72" s="2">
        <v>80211</v>
      </c>
      <c r="D72" s="20" t="s">
        <v>5668</v>
      </c>
      <c r="E72" s="18" t="s">
        <v>7009</v>
      </c>
      <c r="F72" s="11" t="s">
        <v>9304</v>
      </c>
      <c r="G72" s="2">
        <v>39.756900000000002</v>
      </c>
      <c r="H72" s="2">
        <v>-105.01430000000001</v>
      </c>
      <c r="I72" s="20" t="s">
        <v>9253</v>
      </c>
      <c r="J72" s="2">
        <v>39.7515</v>
      </c>
      <c r="K72" s="4">
        <v>-105.0021</v>
      </c>
      <c r="L72" s="2">
        <v>1672128000</v>
      </c>
      <c r="M72" s="2">
        <v>1672162200</v>
      </c>
      <c r="N72" s="3">
        <v>4.6749999999999998</v>
      </c>
      <c r="O72" s="2">
        <v>8.85</v>
      </c>
      <c r="P72" s="2">
        <v>16.850000000000001</v>
      </c>
      <c r="Q72" s="4">
        <v>5.7</v>
      </c>
      <c r="R72" s="2">
        <v>0.86370568999999997</v>
      </c>
      <c r="S72" s="2">
        <v>1.1905467999999999</v>
      </c>
      <c r="T72" s="2">
        <v>0.86370568999999997</v>
      </c>
      <c r="U72" s="2">
        <v>0.86370568999999997</v>
      </c>
      <c r="V72" s="3">
        <v>0.31818918000000002</v>
      </c>
      <c r="W72" s="2">
        <v>0</v>
      </c>
      <c r="X72" s="2">
        <v>0</v>
      </c>
      <c r="Y72" s="4">
        <v>0</v>
      </c>
      <c r="Z72" s="2">
        <v>0.37484826999999998</v>
      </c>
      <c r="AA72" s="2">
        <v>0</v>
      </c>
      <c r="AB72" s="2">
        <v>0</v>
      </c>
      <c r="AC72" s="2">
        <v>0</v>
      </c>
      <c r="AD72" s="5">
        <f>IF(N72=0,"",N72)</f>
        <v>4.6749999999999998</v>
      </c>
      <c r="AE72" s="6">
        <f>IF(O72=0,"",O72)</f>
        <v>8.85</v>
      </c>
      <c r="AF72" s="6">
        <f>IF(P72=0,"",P72)</f>
        <v>16.850000000000001</v>
      </c>
      <c r="AG72" s="7">
        <f>IF(Q72=0,"",Q72)</f>
        <v>5.7</v>
      </c>
      <c r="AH72" s="5">
        <f>IF(R72=0,"",R72)</f>
        <v>0.86370568999999997</v>
      </c>
      <c r="AI72" s="6">
        <f>IF(S72=0,"",S72)</f>
        <v>1.1905467999999999</v>
      </c>
      <c r="AJ72" s="6">
        <f>IF(T72=0,"",T72)</f>
        <v>0.86370568999999997</v>
      </c>
      <c r="AK72" s="7">
        <f>IF(U72=0,"",U72)</f>
        <v>0.86370568999999997</v>
      </c>
      <c r="AL72" s="5">
        <f>IF(V72=0,"",V72)</f>
        <v>0.31818918000000002</v>
      </c>
      <c r="AM72" s="8">
        <f>IF($V72=0,"",0)</f>
        <v>0</v>
      </c>
      <c r="AN72" s="8">
        <f>IF($V72=0,"",0)</f>
        <v>0</v>
      </c>
      <c r="AO72" s="8">
        <f>IF($V72=0,"",0)</f>
        <v>0</v>
      </c>
      <c r="AP72" s="5">
        <f>IF(Z72=0,"",Z72)</f>
        <v>0.37484826999999998</v>
      </c>
      <c r="AQ72" s="8">
        <f>IF($Z72=0,"",0)</f>
        <v>0</v>
      </c>
      <c r="AR72" s="8">
        <f>IF($Z72=0,"",0)</f>
        <v>0</v>
      </c>
      <c r="AS72" s="9">
        <f>IF($Z72=0,"",0)</f>
        <v>0</v>
      </c>
    </row>
    <row r="73" spans="1:45" x14ac:dyDescent="0.2">
      <c r="A73" t="s">
        <v>7234</v>
      </c>
      <c r="B73" s="11" t="s">
        <v>7235</v>
      </c>
      <c r="C73" s="2">
        <v>80209</v>
      </c>
      <c r="D73" s="20" t="s">
        <v>5668</v>
      </c>
      <c r="E73" s="18" t="s">
        <v>6059</v>
      </c>
      <c r="F73" s="11" t="s">
        <v>9305</v>
      </c>
      <c r="G73" s="2">
        <v>39.712600000000002</v>
      </c>
      <c r="H73" s="2">
        <v>-104.97490000000001</v>
      </c>
      <c r="I73" s="20" t="s">
        <v>9255</v>
      </c>
      <c r="J73" s="2">
        <v>39.751300000000001</v>
      </c>
      <c r="K73" s="4">
        <v>-105.002</v>
      </c>
      <c r="L73" s="2">
        <v>1672126140</v>
      </c>
      <c r="M73" s="2">
        <v>1672160340</v>
      </c>
      <c r="N73" s="3">
        <v>13.45</v>
      </c>
      <c r="O73" s="2">
        <v>33.283332999999999</v>
      </c>
      <c r="P73" s="2">
        <v>66.066666999999995</v>
      </c>
      <c r="Q73" s="4">
        <v>20.8</v>
      </c>
      <c r="R73" s="2">
        <v>3.4647646999999999</v>
      </c>
      <c r="S73" s="2">
        <v>3.9780171000000002</v>
      </c>
      <c r="T73" s="2">
        <v>3.3249561999999999</v>
      </c>
      <c r="U73" s="2">
        <v>3.6716812000000001</v>
      </c>
      <c r="V73" s="3">
        <v>1.2764192999999999</v>
      </c>
      <c r="W73" s="2">
        <v>0</v>
      </c>
      <c r="X73" s="2">
        <v>0</v>
      </c>
      <c r="Y73" s="4">
        <v>0</v>
      </c>
      <c r="Z73" s="2">
        <v>1.5037079</v>
      </c>
      <c r="AA73" s="2">
        <v>0</v>
      </c>
      <c r="AB73" s="2">
        <v>0</v>
      </c>
      <c r="AC73" s="2">
        <v>0</v>
      </c>
      <c r="AD73" s="5">
        <f>IF(N73=0,"",N73)</f>
        <v>13.45</v>
      </c>
      <c r="AE73" s="6">
        <f>IF(O73=0,"",O73)</f>
        <v>33.283332999999999</v>
      </c>
      <c r="AF73" s="6">
        <f>IF(P73=0,"",P73)</f>
        <v>66.066666999999995</v>
      </c>
      <c r="AG73" s="7">
        <f>IF(Q73=0,"",Q73)</f>
        <v>20.8</v>
      </c>
      <c r="AH73" s="5">
        <f>IF(R73=0,"",R73)</f>
        <v>3.4647646999999999</v>
      </c>
      <c r="AI73" s="6">
        <f>IF(S73=0,"",S73)</f>
        <v>3.9780171000000002</v>
      </c>
      <c r="AJ73" s="6">
        <f>IF(T73=0,"",T73)</f>
        <v>3.3249561999999999</v>
      </c>
      <c r="AK73" s="7">
        <f>IF(U73=0,"",U73)</f>
        <v>3.6716812000000001</v>
      </c>
      <c r="AL73" s="5">
        <f>IF(V73=0,"",V73)</f>
        <v>1.2764192999999999</v>
      </c>
      <c r="AM73" s="8">
        <f>IF($V73=0,"",0)</f>
        <v>0</v>
      </c>
      <c r="AN73" s="8">
        <f>IF($V73=0,"",0)</f>
        <v>0</v>
      </c>
      <c r="AO73" s="8">
        <f>IF($V73=0,"",0)</f>
        <v>0</v>
      </c>
      <c r="AP73" s="5">
        <f>IF(Z73=0,"",Z73)</f>
        <v>1.5037079</v>
      </c>
      <c r="AQ73" s="8">
        <f>IF($Z73=0,"",0)</f>
        <v>0</v>
      </c>
      <c r="AR73" s="8">
        <f>IF($Z73=0,"",0)</f>
        <v>0</v>
      </c>
      <c r="AS73" s="9">
        <f>IF($Z73=0,"",0)</f>
        <v>0</v>
      </c>
    </row>
    <row r="74" spans="1:45" x14ac:dyDescent="0.2">
      <c r="A74" t="s">
        <v>7236</v>
      </c>
      <c r="B74" s="11" t="s">
        <v>7237</v>
      </c>
      <c r="C74" s="2">
        <v>80120</v>
      </c>
      <c r="D74" s="20" t="s">
        <v>5668</v>
      </c>
      <c r="E74" s="18" t="s">
        <v>6993</v>
      </c>
      <c r="F74" s="11" t="s">
        <v>9306</v>
      </c>
      <c r="G74" s="2">
        <v>39.603000000000002</v>
      </c>
      <c r="H74" s="2">
        <v>-104.99420000000001</v>
      </c>
      <c r="I74" s="20" t="s">
        <v>9253</v>
      </c>
      <c r="J74" s="2">
        <v>39.7515</v>
      </c>
      <c r="K74" s="4">
        <v>-105.0021</v>
      </c>
      <c r="L74" s="2">
        <v>1672133400</v>
      </c>
      <c r="M74" s="2">
        <v>1672153200</v>
      </c>
      <c r="N74" s="3">
        <v>25.908332999999999</v>
      </c>
      <c r="O74" s="2">
        <v>82</v>
      </c>
      <c r="P74" s="2">
        <v>219.36667</v>
      </c>
      <c r="Q74" s="4">
        <v>70.716667000000001</v>
      </c>
      <c r="R74" s="2">
        <v>12.945022</v>
      </c>
      <c r="S74" s="2">
        <v>13.928652</v>
      </c>
      <c r="T74" s="2">
        <v>10.847274000000001</v>
      </c>
      <c r="U74" s="2">
        <v>13.754668000000001</v>
      </c>
      <c r="V74" s="3">
        <v>4.7689461</v>
      </c>
      <c r="W74" s="2">
        <v>0</v>
      </c>
      <c r="X74" s="2">
        <v>0</v>
      </c>
      <c r="Y74" s="4">
        <v>0</v>
      </c>
      <c r="Z74" s="2">
        <v>5.6181396000000001</v>
      </c>
      <c r="AA74" s="2">
        <v>0</v>
      </c>
      <c r="AB74" s="2">
        <v>0</v>
      </c>
      <c r="AC74" s="2">
        <v>0</v>
      </c>
      <c r="AD74" s="5">
        <f>IF(N74=0,"",N74)</f>
        <v>25.908332999999999</v>
      </c>
      <c r="AE74" s="6">
        <f>IF(O74=0,"",O74)</f>
        <v>82</v>
      </c>
      <c r="AF74" s="6">
        <f>IF(P74=0,"",P74)</f>
        <v>219.36667</v>
      </c>
      <c r="AG74" s="7">
        <f>IF(Q74=0,"",Q74)</f>
        <v>70.716667000000001</v>
      </c>
      <c r="AH74" s="5">
        <f>IF(R74=0,"",R74)</f>
        <v>12.945022</v>
      </c>
      <c r="AI74" s="6">
        <f>IF(S74=0,"",S74)</f>
        <v>13.928652</v>
      </c>
      <c r="AJ74" s="6">
        <f>IF(T74=0,"",T74)</f>
        <v>10.847274000000001</v>
      </c>
      <c r="AK74" s="7">
        <f>IF(U74=0,"",U74)</f>
        <v>13.754668000000001</v>
      </c>
      <c r="AL74" s="5">
        <f>IF(V74=0,"",V74)</f>
        <v>4.7689461</v>
      </c>
      <c r="AM74" s="8">
        <f>IF($V74=0,"",0)</f>
        <v>0</v>
      </c>
      <c r="AN74" s="8">
        <f>IF($V74=0,"",0)</f>
        <v>0</v>
      </c>
      <c r="AO74" s="8">
        <f>IF($V74=0,"",0)</f>
        <v>0</v>
      </c>
      <c r="AP74" s="5">
        <f>IF(Z74=0,"",Z74)</f>
        <v>5.6181396000000001</v>
      </c>
      <c r="AQ74" s="8">
        <f>IF($Z74=0,"",0)</f>
        <v>0</v>
      </c>
      <c r="AR74" s="8">
        <f>IF($Z74=0,"",0)</f>
        <v>0</v>
      </c>
      <c r="AS74" s="9">
        <f>IF($Z74=0,"",0)</f>
        <v>0</v>
      </c>
    </row>
    <row r="75" spans="1:45" x14ac:dyDescent="0.2">
      <c r="A75" t="s">
        <v>7238</v>
      </c>
      <c r="B75" s="11" t="s">
        <v>7239</v>
      </c>
      <c r="C75" s="2">
        <v>80210</v>
      </c>
      <c r="D75" s="20" t="s">
        <v>5668</v>
      </c>
      <c r="E75" s="18" t="s">
        <v>7002</v>
      </c>
      <c r="F75" s="11" t="s">
        <v>9307</v>
      </c>
      <c r="G75" s="2">
        <v>39.690399999999997</v>
      </c>
      <c r="H75" s="2">
        <v>-104.9567</v>
      </c>
      <c r="I75" s="20" t="s">
        <v>9253</v>
      </c>
      <c r="J75" s="2">
        <v>39.7515</v>
      </c>
      <c r="K75" s="4">
        <v>-105.0021</v>
      </c>
      <c r="L75" s="2">
        <v>1672128000</v>
      </c>
      <c r="M75" s="2">
        <v>1672156800</v>
      </c>
      <c r="N75" s="3">
        <v>16.291667</v>
      </c>
      <c r="O75" s="2">
        <v>42.7</v>
      </c>
      <c r="P75" s="2">
        <v>110.7</v>
      </c>
      <c r="Q75" s="4">
        <v>32.799999999999997</v>
      </c>
      <c r="R75" s="2">
        <v>7.5092685000000001</v>
      </c>
      <c r="S75" s="2">
        <v>6.5088612000000001</v>
      </c>
      <c r="T75" s="2">
        <v>5.6053877999999999</v>
      </c>
      <c r="U75" s="2">
        <v>5.9962301</v>
      </c>
      <c r="V75" s="3">
        <v>2.7664145000000002</v>
      </c>
      <c r="W75" s="2">
        <v>0</v>
      </c>
      <c r="X75" s="2">
        <v>0</v>
      </c>
      <c r="Y75" s="4">
        <v>0</v>
      </c>
      <c r="Z75" s="2">
        <v>3.2590224999999999</v>
      </c>
      <c r="AA75" s="2">
        <v>0</v>
      </c>
      <c r="AB75" s="2">
        <v>0</v>
      </c>
      <c r="AC75" s="2">
        <v>0</v>
      </c>
      <c r="AD75" s="5">
        <f>IF(N75=0,"",N75)</f>
        <v>16.291667</v>
      </c>
      <c r="AE75" s="6">
        <f>IF(O75=0,"",O75)</f>
        <v>42.7</v>
      </c>
      <c r="AF75" s="6">
        <f>IF(P75=0,"",P75)</f>
        <v>110.7</v>
      </c>
      <c r="AG75" s="7">
        <f>IF(Q75=0,"",Q75)</f>
        <v>32.799999999999997</v>
      </c>
      <c r="AH75" s="5">
        <f>IF(R75=0,"",R75)</f>
        <v>7.5092685000000001</v>
      </c>
      <c r="AI75" s="6">
        <f>IF(S75=0,"",S75)</f>
        <v>6.5088612000000001</v>
      </c>
      <c r="AJ75" s="6">
        <f>IF(T75=0,"",T75)</f>
        <v>5.6053877999999999</v>
      </c>
      <c r="AK75" s="7">
        <f>IF(U75=0,"",U75)</f>
        <v>5.9962301</v>
      </c>
      <c r="AL75" s="5">
        <f>IF(V75=0,"",V75)</f>
        <v>2.7664145000000002</v>
      </c>
      <c r="AM75" s="8">
        <f>IF($V75=0,"",0)</f>
        <v>0</v>
      </c>
      <c r="AN75" s="8">
        <f>IF($V75=0,"",0)</f>
        <v>0</v>
      </c>
      <c r="AO75" s="8">
        <f>IF($V75=0,"",0)</f>
        <v>0</v>
      </c>
      <c r="AP75" s="5">
        <f>IF(Z75=0,"",Z75)</f>
        <v>3.2590224999999999</v>
      </c>
      <c r="AQ75" s="8">
        <f>IF($Z75=0,"",0)</f>
        <v>0</v>
      </c>
      <c r="AR75" s="8">
        <f>IF($Z75=0,"",0)</f>
        <v>0</v>
      </c>
      <c r="AS75" s="9">
        <f>IF($Z75=0,"",0)</f>
        <v>0</v>
      </c>
    </row>
    <row r="76" spans="1:45" x14ac:dyDescent="0.2">
      <c r="A76" t="s">
        <v>7240</v>
      </c>
      <c r="B76" s="11" t="s">
        <v>7241</v>
      </c>
      <c r="C76" s="2">
        <v>80013</v>
      </c>
      <c r="D76" s="20" t="s">
        <v>5668</v>
      </c>
      <c r="E76" s="18" t="s">
        <v>7009</v>
      </c>
      <c r="F76" s="11" t="s">
        <v>9308</v>
      </c>
      <c r="G76" s="2">
        <v>39.644100000000002</v>
      </c>
      <c r="H76" s="2">
        <v>-104.7436</v>
      </c>
      <c r="I76" s="20" t="s">
        <v>9253</v>
      </c>
      <c r="J76" s="2">
        <v>39.7515</v>
      </c>
      <c r="K76" s="4">
        <v>-105.0021</v>
      </c>
      <c r="L76" s="2">
        <v>1672128000</v>
      </c>
      <c r="M76" s="2">
        <v>1672162200</v>
      </c>
      <c r="N76" s="3">
        <v>49.516666999999998</v>
      </c>
      <c r="O76" s="2">
        <v>116.56667</v>
      </c>
      <c r="P76" s="2">
        <v>356.6</v>
      </c>
      <c r="Q76" s="4">
        <v>112.03333000000001</v>
      </c>
      <c r="R76" s="2">
        <v>21.851754</v>
      </c>
      <c r="S76" s="2">
        <v>23.471668000000001</v>
      </c>
      <c r="T76" s="2">
        <v>18.213626999999999</v>
      </c>
      <c r="U76" s="2">
        <v>21.218577</v>
      </c>
      <c r="V76" s="3">
        <v>8.0501862000000006</v>
      </c>
      <c r="W76" s="2">
        <v>0</v>
      </c>
      <c r="X76" s="2">
        <v>0</v>
      </c>
      <c r="Y76" s="4">
        <v>0</v>
      </c>
      <c r="Z76" s="2">
        <v>9.4836612000000002</v>
      </c>
      <c r="AA76" s="2">
        <v>0</v>
      </c>
      <c r="AB76" s="2">
        <v>0</v>
      </c>
      <c r="AC76" s="2">
        <v>0</v>
      </c>
      <c r="AD76" s="5">
        <f>IF(N76=0,"",N76)</f>
        <v>49.516666999999998</v>
      </c>
      <c r="AE76" s="6">
        <f>IF(O76=0,"",O76)</f>
        <v>116.56667</v>
      </c>
      <c r="AF76" s="6">
        <f>IF(P76=0,"",P76)</f>
        <v>356.6</v>
      </c>
      <c r="AG76" s="7">
        <f>IF(Q76=0,"",Q76)</f>
        <v>112.03333000000001</v>
      </c>
      <c r="AH76" s="5">
        <f>IF(R76=0,"",R76)</f>
        <v>21.851754</v>
      </c>
      <c r="AI76" s="6">
        <f>IF(S76=0,"",S76)</f>
        <v>23.471668000000001</v>
      </c>
      <c r="AJ76" s="6">
        <f>IF(T76=0,"",T76)</f>
        <v>18.213626999999999</v>
      </c>
      <c r="AK76" s="7">
        <f>IF(U76=0,"",U76)</f>
        <v>21.218577</v>
      </c>
      <c r="AL76" s="5">
        <f>IF(V76=0,"",V76)</f>
        <v>8.0501862000000006</v>
      </c>
      <c r="AM76" s="8">
        <f>IF($V76=0,"",0)</f>
        <v>0</v>
      </c>
      <c r="AN76" s="8">
        <f>IF($V76=0,"",0)</f>
        <v>0</v>
      </c>
      <c r="AO76" s="8">
        <f>IF($V76=0,"",0)</f>
        <v>0</v>
      </c>
      <c r="AP76" s="5">
        <f>IF(Z76=0,"",Z76)</f>
        <v>9.4836612000000002</v>
      </c>
      <c r="AQ76" s="8">
        <f>IF($Z76=0,"",0)</f>
        <v>0</v>
      </c>
      <c r="AR76" s="8">
        <f>IF($Z76=0,"",0)</f>
        <v>0</v>
      </c>
      <c r="AS76" s="9">
        <f>IF($Z76=0,"",0)</f>
        <v>0</v>
      </c>
    </row>
    <row r="77" spans="1:45" x14ac:dyDescent="0.2">
      <c r="A77" t="s">
        <v>7242</v>
      </c>
      <c r="B77" s="11" t="s">
        <v>7243</v>
      </c>
      <c r="C77" s="2">
        <v>80002</v>
      </c>
      <c r="D77" s="20" t="s">
        <v>5668</v>
      </c>
      <c r="E77" s="18" t="s">
        <v>6973</v>
      </c>
      <c r="F77" s="11" t="s">
        <v>9309</v>
      </c>
      <c r="G77" s="2">
        <v>39.797400000000003</v>
      </c>
      <c r="H77" s="2">
        <v>-105.09439999999999</v>
      </c>
      <c r="I77" s="20" t="s">
        <v>9253</v>
      </c>
      <c r="J77" s="2">
        <v>39.7515</v>
      </c>
      <c r="K77" s="4">
        <v>-105.0021</v>
      </c>
      <c r="L77" s="2">
        <v>1672129800</v>
      </c>
      <c r="M77" s="2">
        <v>1672160340</v>
      </c>
      <c r="N77" s="3">
        <v>22.891667000000002</v>
      </c>
      <c r="O77" s="2">
        <v>43.633333</v>
      </c>
      <c r="P77" s="2">
        <v>152.71666999999999</v>
      </c>
      <c r="Q77" s="4">
        <v>49.65</v>
      </c>
      <c r="R77" s="2">
        <v>8.3487407999999999</v>
      </c>
      <c r="S77" s="2">
        <v>9.2727193999999997</v>
      </c>
      <c r="T77" s="2">
        <v>7.5645705999999997</v>
      </c>
      <c r="U77" s="2">
        <v>8.2791472000000006</v>
      </c>
      <c r="V77" s="3">
        <v>3.0756760999999999</v>
      </c>
      <c r="W77" s="2">
        <v>0</v>
      </c>
      <c r="X77" s="2">
        <v>0</v>
      </c>
      <c r="Y77" s="4">
        <v>0</v>
      </c>
      <c r="Z77" s="2">
        <v>3.6233534999999999</v>
      </c>
      <c r="AA77" s="2">
        <v>0</v>
      </c>
      <c r="AB77" s="2">
        <v>0</v>
      </c>
      <c r="AC77" s="2">
        <v>0</v>
      </c>
      <c r="AD77" s="5">
        <f>IF(N77=0,"",N77)</f>
        <v>22.891667000000002</v>
      </c>
      <c r="AE77" s="6">
        <f>IF(O77=0,"",O77)</f>
        <v>43.633333</v>
      </c>
      <c r="AF77" s="6">
        <f>IF(P77=0,"",P77)</f>
        <v>152.71666999999999</v>
      </c>
      <c r="AG77" s="7">
        <f>IF(Q77=0,"",Q77)</f>
        <v>49.65</v>
      </c>
      <c r="AH77" s="5">
        <f>IF(R77=0,"",R77)</f>
        <v>8.3487407999999999</v>
      </c>
      <c r="AI77" s="6">
        <f>IF(S77=0,"",S77)</f>
        <v>9.2727193999999997</v>
      </c>
      <c r="AJ77" s="6">
        <f>IF(T77=0,"",T77)</f>
        <v>7.5645705999999997</v>
      </c>
      <c r="AK77" s="7">
        <f>IF(U77=0,"",U77)</f>
        <v>8.2791472000000006</v>
      </c>
      <c r="AL77" s="5">
        <f>IF(V77=0,"",V77)</f>
        <v>3.0756760999999999</v>
      </c>
      <c r="AM77" s="8">
        <f>IF($V77=0,"",0)</f>
        <v>0</v>
      </c>
      <c r="AN77" s="8">
        <f>IF($V77=0,"",0)</f>
        <v>0</v>
      </c>
      <c r="AO77" s="8">
        <f>IF($V77=0,"",0)</f>
        <v>0</v>
      </c>
      <c r="AP77" s="5">
        <f>IF(Z77=0,"",Z77)</f>
        <v>3.6233534999999999</v>
      </c>
      <c r="AQ77" s="8">
        <f>IF($Z77=0,"",0)</f>
        <v>0</v>
      </c>
      <c r="AR77" s="8">
        <f>IF($Z77=0,"",0)</f>
        <v>0</v>
      </c>
      <c r="AS77" s="9">
        <f>IF($Z77=0,"",0)</f>
        <v>0</v>
      </c>
    </row>
    <row r="78" spans="1:45" x14ac:dyDescent="0.2">
      <c r="A78" t="s">
        <v>7244</v>
      </c>
      <c r="B78" s="11" t="s">
        <v>7245</v>
      </c>
      <c r="C78" s="2">
        <v>80004</v>
      </c>
      <c r="D78" s="20" t="s">
        <v>5668</v>
      </c>
      <c r="E78" s="18" t="s">
        <v>7246</v>
      </c>
      <c r="F78" s="11" t="s">
        <v>9310</v>
      </c>
      <c r="G78" s="2">
        <v>39.816299999999998</v>
      </c>
      <c r="H78" s="2">
        <v>-105.12</v>
      </c>
      <c r="I78" s="20" t="s">
        <v>9255</v>
      </c>
      <c r="J78" s="2">
        <v>39.751300000000001</v>
      </c>
      <c r="K78" s="4">
        <v>-105.002</v>
      </c>
      <c r="L78" s="2">
        <v>1672129800</v>
      </c>
      <c r="M78" s="2">
        <v>1672158600</v>
      </c>
      <c r="N78" s="3">
        <v>29.008333</v>
      </c>
      <c r="O78" s="2">
        <v>63.016666999999998</v>
      </c>
      <c r="P78" s="2">
        <v>194.68333000000001</v>
      </c>
      <c r="Q78" s="4">
        <v>61.333333000000003</v>
      </c>
      <c r="R78" s="2">
        <v>11.515247</v>
      </c>
      <c r="S78" s="2">
        <v>12.539887999999999</v>
      </c>
      <c r="T78" s="2">
        <v>9.7008440999999994</v>
      </c>
      <c r="U78" s="2">
        <v>10.314137000000001</v>
      </c>
      <c r="V78" s="3">
        <v>4.2422171000000004</v>
      </c>
      <c r="W78" s="2">
        <v>0</v>
      </c>
      <c r="X78" s="2">
        <v>0</v>
      </c>
      <c r="Y78" s="4">
        <v>0</v>
      </c>
      <c r="Z78" s="2">
        <v>4.9976174000000002</v>
      </c>
      <c r="AA78" s="2">
        <v>0</v>
      </c>
      <c r="AB78" s="2">
        <v>0</v>
      </c>
      <c r="AC78" s="2">
        <v>0</v>
      </c>
      <c r="AD78" s="5">
        <f>IF(N78=0,"",N78)</f>
        <v>29.008333</v>
      </c>
      <c r="AE78" s="6">
        <f>IF(O78=0,"",O78)</f>
        <v>63.016666999999998</v>
      </c>
      <c r="AF78" s="6">
        <f>IF(P78=0,"",P78)</f>
        <v>194.68333000000001</v>
      </c>
      <c r="AG78" s="7">
        <f>IF(Q78=0,"",Q78)</f>
        <v>61.333333000000003</v>
      </c>
      <c r="AH78" s="5">
        <f>IF(R78=0,"",R78)</f>
        <v>11.515247</v>
      </c>
      <c r="AI78" s="6">
        <f>IF(S78=0,"",S78)</f>
        <v>12.539887999999999</v>
      </c>
      <c r="AJ78" s="6">
        <f>IF(T78=0,"",T78)</f>
        <v>9.7008440999999994</v>
      </c>
      <c r="AK78" s="7">
        <f>IF(U78=0,"",U78)</f>
        <v>10.314137000000001</v>
      </c>
      <c r="AL78" s="5">
        <f>IF(V78=0,"",V78)</f>
        <v>4.2422171000000004</v>
      </c>
      <c r="AM78" s="8">
        <f>IF($V78=0,"",0)</f>
        <v>0</v>
      </c>
      <c r="AN78" s="8">
        <f>IF($V78=0,"",0)</f>
        <v>0</v>
      </c>
      <c r="AO78" s="8">
        <f>IF($V78=0,"",0)</f>
        <v>0</v>
      </c>
      <c r="AP78" s="5">
        <f>IF(Z78=0,"",Z78)</f>
        <v>4.9976174000000002</v>
      </c>
      <c r="AQ78" s="8">
        <f>IF($Z78=0,"",0)</f>
        <v>0</v>
      </c>
      <c r="AR78" s="8">
        <f>IF($Z78=0,"",0)</f>
        <v>0</v>
      </c>
      <c r="AS78" s="9">
        <f>IF($Z78=0,"",0)</f>
        <v>0</v>
      </c>
    </row>
    <row r="79" spans="1:45" x14ac:dyDescent="0.2">
      <c r="A79" t="s">
        <v>7250</v>
      </c>
      <c r="B79" s="11" t="s">
        <v>7251</v>
      </c>
      <c r="C79" s="2">
        <v>80209</v>
      </c>
      <c r="D79" s="20" t="s">
        <v>5668</v>
      </c>
      <c r="E79" s="18" t="s">
        <v>6059</v>
      </c>
      <c r="F79" s="11" t="s">
        <v>9311</v>
      </c>
      <c r="G79" s="2">
        <v>39.7151</v>
      </c>
      <c r="H79" s="2">
        <v>-104.9836</v>
      </c>
      <c r="I79" s="20" t="s">
        <v>9255</v>
      </c>
      <c r="J79" s="2">
        <v>39.751300000000001</v>
      </c>
      <c r="K79" s="4">
        <v>-105.002</v>
      </c>
      <c r="L79" s="2">
        <v>1672129800</v>
      </c>
      <c r="M79" s="2">
        <v>1672160340</v>
      </c>
      <c r="N79" s="3">
        <v>14.425000000000001</v>
      </c>
      <c r="O79" s="2">
        <v>27.716667000000001</v>
      </c>
      <c r="P79" s="2">
        <v>58.266666999999998</v>
      </c>
      <c r="Q79" s="4">
        <v>17.583333</v>
      </c>
      <c r="R79" s="2">
        <v>3.0329119000000002</v>
      </c>
      <c r="S79" s="2">
        <v>3.7157985999999998</v>
      </c>
      <c r="T79" s="2">
        <v>2.9210650999999999</v>
      </c>
      <c r="U79" s="2">
        <v>3.0453393000000002</v>
      </c>
      <c r="V79" s="3">
        <v>1.1173246999999999</v>
      </c>
      <c r="W79" s="2">
        <v>0</v>
      </c>
      <c r="X79" s="2">
        <v>0</v>
      </c>
      <c r="Y79" s="4">
        <v>0</v>
      </c>
      <c r="Z79" s="2">
        <v>1.3162837000000001</v>
      </c>
      <c r="AA79" s="2">
        <v>0</v>
      </c>
      <c r="AB79" s="2">
        <v>0</v>
      </c>
      <c r="AC79" s="2">
        <v>0</v>
      </c>
      <c r="AD79" s="5">
        <f>IF(N79=0,"",N79)</f>
        <v>14.425000000000001</v>
      </c>
      <c r="AE79" s="6">
        <f>IF(O79=0,"",O79)</f>
        <v>27.716667000000001</v>
      </c>
      <c r="AF79" s="6">
        <f>IF(P79=0,"",P79)</f>
        <v>58.266666999999998</v>
      </c>
      <c r="AG79" s="7">
        <f>IF(Q79=0,"",Q79)</f>
        <v>17.583333</v>
      </c>
      <c r="AH79" s="5">
        <f>IF(R79=0,"",R79)</f>
        <v>3.0329119000000002</v>
      </c>
      <c r="AI79" s="6">
        <f>IF(S79=0,"",S79)</f>
        <v>3.7157985999999998</v>
      </c>
      <c r="AJ79" s="6">
        <f>IF(T79=0,"",T79)</f>
        <v>2.9210650999999999</v>
      </c>
      <c r="AK79" s="7">
        <f>IF(U79=0,"",U79)</f>
        <v>3.0453393000000002</v>
      </c>
      <c r="AL79" s="5">
        <f>IF(V79=0,"",V79)</f>
        <v>1.1173246999999999</v>
      </c>
      <c r="AM79" s="8">
        <f>IF($V79=0,"",0)</f>
        <v>0</v>
      </c>
      <c r="AN79" s="8">
        <f>IF($V79=0,"",0)</f>
        <v>0</v>
      </c>
      <c r="AO79" s="8">
        <f>IF($V79=0,"",0)</f>
        <v>0</v>
      </c>
      <c r="AP79" s="5">
        <f>IF(Z79=0,"",Z79)</f>
        <v>1.3162837000000001</v>
      </c>
      <c r="AQ79" s="8">
        <f>IF($Z79=0,"",0)</f>
        <v>0</v>
      </c>
      <c r="AR79" s="8">
        <f>IF($Z79=0,"",0)</f>
        <v>0</v>
      </c>
      <c r="AS79" s="9">
        <f>IF($Z79=0,"",0)</f>
        <v>0</v>
      </c>
    </row>
    <row r="80" spans="1:45" x14ac:dyDescent="0.2">
      <c r="A80" t="s">
        <v>7252</v>
      </c>
      <c r="B80" s="11">
        <v>0</v>
      </c>
      <c r="C80" s="2">
        <v>80021</v>
      </c>
      <c r="D80" s="20" t="s">
        <v>5668</v>
      </c>
      <c r="E80" s="18" t="s">
        <v>7253</v>
      </c>
      <c r="F80" s="11" t="s">
        <v>9312</v>
      </c>
      <c r="G80" s="2">
        <v>39.862200000000001</v>
      </c>
      <c r="H80" s="2">
        <v>-105.078</v>
      </c>
      <c r="I80" s="20" t="s">
        <v>9253</v>
      </c>
      <c r="J80" s="2">
        <v>39.7515</v>
      </c>
      <c r="K80" s="4">
        <v>-105.0021</v>
      </c>
      <c r="L80" s="2">
        <v>1672129800</v>
      </c>
      <c r="M80" s="2">
        <v>1672160340</v>
      </c>
      <c r="N80" s="3">
        <v>30.466667000000001</v>
      </c>
      <c r="O80" s="2">
        <v>42.916666999999997</v>
      </c>
      <c r="P80" s="2">
        <v>213.71666999999999</v>
      </c>
      <c r="Q80" s="4">
        <v>66.516666999999998</v>
      </c>
      <c r="R80" s="2">
        <v>12.840009999999999</v>
      </c>
      <c r="S80" s="2">
        <v>13.256328999999999</v>
      </c>
      <c r="T80" s="2">
        <v>10.761524</v>
      </c>
      <c r="U80" s="2">
        <v>12.116733999999999</v>
      </c>
      <c r="V80" s="3">
        <v>4.7302597999999998</v>
      </c>
      <c r="W80" s="2">
        <v>0</v>
      </c>
      <c r="X80" s="2">
        <v>0</v>
      </c>
      <c r="Y80" s="4">
        <v>0</v>
      </c>
      <c r="Z80" s="2">
        <v>5.5725645000000004</v>
      </c>
      <c r="AA80" s="2">
        <v>0</v>
      </c>
      <c r="AB80" s="2">
        <v>0</v>
      </c>
      <c r="AC80" s="2">
        <v>0</v>
      </c>
      <c r="AD80" s="5">
        <f>IF(N80=0,"",N80)</f>
        <v>30.466667000000001</v>
      </c>
      <c r="AE80" s="6">
        <f>IF(O80=0,"",O80)</f>
        <v>42.916666999999997</v>
      </c>
      <c r="AF80" s="6">
        <f>IF(P80=0,"",P80)</f>
        <v>213.71666999999999</v>
      </c>
      <c r="AG80" s="7">
        <f>IF(Q80=0,"",Q80)</f>
        <v>66.516666999999998</v>
      </c>
      <c r="AH80" s="5">
        <f>IF(R80=0,"",R80)</f>
        <v>12.840009999999999</v>
      </c>
      <c r="AI80" s="6">
        <f>IF(S80=0,"",S80)</f>
        <v>13.256328999999999</v>
      </c>
      <c r="AJ80" s="6">
        <f>IF(T80=0,"",T80)</f>
        <v>10.761524</v>
      </c>
      <c r="AK80" s="7">
        <f>IF(U80=0,"",U80)</f>
        <v>12.116733999999999</v>
      </c>
      <c r="AL80" s="5">
        <f>IF(V80=0,"",V80)</f>
        <v>4.7302597999999998</v>
      </c>
      <c r="AM80" s="8">
        <f>IF($V80=0,"",0)</f>
        <v>0</v>
      </c>
      <c r="AN80" s="8">
        <f>IF($V80=0,"",0)</f>
        <v>0</v>
      </c>
      <c r="AO80" s="8">
        <f>IF($V80=0,"",0)</f>
        <v>0</v>
      </c>
      <c r="AP80" s="5">
        <f>IF(Z80=0,"",Z80)</f>
        <v>5.5725645000000004</v>
      </c>
      <c r="AQ80" s="8">
        <f>IF($Z80=0,"",0)</f>
        <v>0</v>
      </c>
      <c r="AR80" s="8">
        <f>IF($Z80=0,"",0)</f>
        <v>0</v>
      </c>
      <c r="AS80" s="9">
        <f>IF($Z80=0,"",0)</f>
        <v>0</v>
      </c>
    </row>
    <row r="81" spans="1:45" x14ac:dyDescent="0.2">
      <c r="A81" t="s">
        <v>7258</v>
      </c>
      <c r="B81" s="11">
        <v>0</v>
      </c>
      <c r="C81" s="2">
        <v>80020</v>
      </c>
      <c r="D81" s="20" t="s">
        <v>5668</v>
      </c>
      <c r="E81" s="18" t="s">
        <v>6973</v>
      </c>
      <c r="F81" s="11" t="s">
        <v>9313</v>
      </c>
      <c r="G81" s="2">
        <v>39.916800000000002</v>
      </c>
      <c r="H81" s="2">
        <v>-105.0603</v>
      </c>
      <c r="I81" s="20" t="s">
        <v>9253</v>
      </c>
      <c r="J81" s="2">
        <v>39.7515</v>
      </c>
      <c r="K81" s="4">
        <v>-105.0021</v>
      </c>
      <c r="L81" s="2">
        <v>1672128000</v>
      </c>
      <c r="M81" s="2">
        <v>1672160340</v>
      </c>
      <c r="N81" s="3">
        <v>36.299999999999997</v>
      </c>
      <c r="O81" s="2">
        <v>60.016666999999998</v>
      </c>
      <c r="P81" s="2">
        <v>286.56666999999999</v>
      </c>
      <c r="Q81" s="4">
        <v>89.883332999999993</v>
      </c>
      <c r="R81" s="2">
        <v>17.841425999999998</v>
      </c>
      <c r="S81" s="2">
        <v>17.909154999999998</v>
      </c>
      <c r="T81" s="2">
        <v>14.209512</v>
      </c>
      <c r="U81" s="2">
        <v>15.928224</v>
      </c>
      <c r="V81" s="3">
        <v>6.5727811999999997</v>
      </c>
      <c r="W81" s="2">
        <v>0</v>
      </c>
      <c r="X81" s="2">
        <v>0</v>
      </c>
      <c r="Y81" s="4">
        <v>0</v>
      </c>
      <c r="Z81" s="2">
        <v>7.7431786999999996</v>
      </c>
      <c r="AA81" s="2">
        <v>0</v>
      </c>
      <c r="AB81" s="2">
        <v>0</v>
      </c>
      <c r="AC81" s="2">
        <v>0</v>
      </c>
      <c r="AD81" s="5">
        <f>IF(N81=0,"",N81)</f>
        <v>36.299999999999997</v>
      </c>
      <c r="AE81" s="6">
        <f>IF(O81=0,"",O81)</f>
        <v>60.016666999999998</v>
      </c>
      <c r="AF81" s="6">
        <f>IF(P81=0,"",P81)</f>
        <v>286.56666999999999</v>
      </c>
      <c r="AG81" s="7">
        <f>IF(Q81=0,"",Q81)</f>
        <v>89.883332999999993</v>
      </c>
      <c r="AH81" s="5">
        <f>IF(R81=0,"",R81)</f>
        <v>17.841425999999998</v>
      </c>
      <c r="AI81" s="6">
        <f>IF(S81=0,"",S81)</f>
        <v>17.909154999999998</v>
      </c>
      <c r="AJ81" s="6">
        <f>IF(T81=0,"",T81)</f>
        <v>14.209512</v>
      </c>
      <c r="AK81" s="7">
        <f>IF(U81=0,"",U81)</f>
        <v>15.928224</v>
      </c>
      <c r="AL81" s="5">
        <f>IF(V81=0,"",V81)</f>
        <v>6.5727811999999997</v>
      </c>
      <c r="AM81" s="8">
        <f>IF($V81=0,"",0)</f>
        <v>0</v>
      </c>
      <c r="AN81" s="8">
        <f>IF($V81=0,"",0)</f>
        <v>0</v>
      </c>
      <c r="AO81" s="8">
        <f>IF($V81=0,"",0)</f>
        <v>0</v>
      </c>
      <c r="AP81" s="5">
        <f>IF(Z81=0,"",Z81)</f>
        <v>7.7431786999999996</v>
      </c>
      <c r="AQ81" s="8">
        <f>IF($Z81=0,"",0)</f>
        <v>0</v>
      </c>
      <c r="AR81" s="8">
        <f>IF($Z81=0,"",0)</f>
        <v>0</v>
      </c>
      <c r="AS81" s="9">
        <f>IF($Z81=0,"",0)</f>
        <v>0</v>
      </c>
    </row>
    <row r="82" spans="1:45" x14ac:dyDescent="0.2">
      <c r="A82" t="s">
        <v>7259</v>
      </c>
      <c r="B82" s="11" t="s">
        <v>7260</v>
      </c>
      <c r="C82" s="2">
        <v>80045</v>
      </c>
      <c r="D82" s="20" t="s">
        <v>5668</v>
      </c>
      <c r="E82" s="18" t="s">
        <v>7048</v>
      </c>
      <c r="F82" s="11" t="s">
        <v>9314</v>
      </c>
      <c r="G82" s="2">
        <v>39.747700000000002</v>
      </c>
      <c r="H82" s="2">
        <v>-104.8379</v>
      </c>
      <c r="I82" s="20" t="s">
        <v>9255</v>
      </c>
      <c r="J82" s="2">
        <v>39.751300000000001</v>
      </c>
      <c r="K82" s="4">
        <v>-105.002</v>
      </c>
      <c r="L82" s="2">
        <v>1672126140</v>
      </c>
      <c r="M82" s="2">
        <v>1672160340</v>
      </c>
      <c r="N82" s="3">
        <v>35.225000000000001</v>
      </c>
      <c r="O82" s="2">
        <v>61.616667</v>
      </c>
      <c r="P82" s="2">
        <v>190.45</v>
      </c>
      <c r="Q82" s="4">
        <v>77.983333000000002</v>
      </c>
      <c r="R82" s="2">
        <v>14.635151</v>
      </c>
      <c r="S82" s="2">
        <v>10.034520000000001</v>
      </c>
      <c r="T82" s="2">
        <v>9.2578064999999992</v>
      </c>
      <c r="U82" s="2">
        <v>15.502585</v>
      </c>
      <c r="V82" s="3">
        <v>5.3915896999999999</v>
      </c>
      <c r="W82" s="2">
        <v>0</v>
      </c>
      <c r="X82" s="2">
        <v>0</v>
      </c>
      <c r="Y82" s="4">
        <v>0</v>
      </c>
      <c r="Z82" s="2">
        <v>6.3516556</v>
      </c>
      <c r="AA82" s="2">
        <v>0</v>
      </c>
      <c r="AB82" s="2">
        <v>0</v>
      </c>
      <c r="AC82" s="2">
        <v>0</v>
      </c>
      <c r="AD82" s="5">
        <f>IF(N82=0,"",N82)</f>
        <v>35.225000000000001</v>
      </c>
      <c r="AE82" s="6">
        <f>IF(O82=0,"",O82)</f>
        <v>61.616667</v>
      </c>
      <c r="AF82" s="6">
        <f>IF(P82=0,"",P82)</f>
        <v>190.45</v>
      </c>
      <c r="AG82" s="7">
        <f>IF(Q82=0,"",Q82)</f>
        <v>77.983333000000002</v>
      </c>
      <c r="AH82" s="5">
        <f>IF(R82=0,"",R82)</f>
        <v>14.635151</v>
      </c>
      <c r="AI82" s="6">
        <f>IF(S82=0,"",S82)</f>
        <v>10.034520000000001</v>
      </c>
      <c r="AJ82" s="6">
        <f>IF(T82=0,"",T82)</f>
        <v>9.2578064999999992</v>
      </c>
      <c r="AK82" s="7">
        <f>IF(U82=0,"",U82)</f>
        <v>15.502585</v>
      </c>
      <c r="AL82" s="5">
        <f>IF(V82=0,"",V82)</f>
        <v>5.3915896999999999</v>
      </c>
      <c r="AM82" s="8">
        <f>IF($V82=0,"",0)</f>
        <v>0</v>
      </c>
      <c r="AN82" s="8">
        <f>IF($V82=0,"",0)</f>
        <v>0</v>
      </c>
      <c r="AO82" s="8">
        <f>IF($V82=0,"",0)</f>
        <v>0</v>
      </c>
      <c r="AP82" s="5">
        <f>IF(Z82=0,"",Z82)</f>
        <v>6.3516556</v>
      </c>
      <c r="AQ82" s="8">
        <f>IF($Z82=0,"",0)</f>
        <v>0</v>
      </c>
      <c r="AR82" s="8">
        <f>IF($Z82=0,"",0)</f>
        <v>0</v>
      </c>
      <c r="AS82" s="9">
        <f>IF($Z82=0,"",0)</f>
        <v>0</v>
      </c>
    </row>
    <row r="83" spans="1:45" x14ac:dyDescent="0.2">
      <c r="A83" t="s">
        <v>7272</v>
      </c>
      <c r="B83" s="11" t="s">
        <v>7273</v>
      </c>
      <c r="C83" s="2">
        <v>80129</v>
      </c>
      <c r="D83" s="20" t="s">
        <v>5668</v>
      </c>
      <c r="E83" s="18" t="s">
        <v>7009</v>
      </c>
      <c r="F83" s="11" t="s">
        <v>9278</v>
      </c>
      <c r="G83" s="2">
        <v>39.553699999999999</v>
      </c>
      <c r="H83" s="2">
        <v>-105.008</v>
      </c>
      <c r="I83" s="20" t="s">
        <v>9253</v>
      </c>
      <c r="J83" s="2">
        <v>39.7515</v>
      </c>
      <c r="K83" s="4">
        <v>-105.0021</v>
      </c>
      <c r="L83" s="2">
        <v>1672129800</v>
      </c>
      <c r="M83" s="2">
        <v>1672162200</v>
      </c>
      <c r="N83" s="3">
        <v>40.299999999999997</v>
      </c>
      <c r="O83" s="2">
        <v>98.716667000000001</v>
      </c>
      <c r="P83" s="2">
        <v>301.58332999999999</v>
      </c>
      <c r="Q83" s="4">
        <v>91.25</v>
      </c>
      <c r="R83" s="2">
        <v>16.618566999999999</v>
      </c>
      <c r="S83" s="2">
        <v>18.025351000000001</v>
      </c>
      <c r="T83" s="2">
        <v>14.914768</v>
      </c>
      <c r="U83" s="2">
        <v>18.459689999999998</v>
      </c>
      <c r="V83" s="3">
        <v>6.1222801999999996</v>
      </c>
      <c r="W83" s="2">
        <v>0</v>
      </c>
      <c r="X83" s="2">
        <v>0</v>
      </c>
      <c r="Y83" s="4">
        <v>0</v>
      </c>
      <c r="Z83" s="2">
        <v>7.2124582000000004</v>
      </c>
      <c r="AA83" s="2">
        <v>0</v>
      </c>
      <c r="AB83" s="2">
        <v>0</v>
      </c>
      <c r="AC83" s="2">
        <v>0</v>
      </c>
      <c r="AD83" s="5">
        <f>IF(N83=0,"",N83)</f>
        <v>40.299999999999997</v>
      </c>
      <c r="AE83" s="6">
        <f>IF(O83=0,"",O83)</f>
        <v>98.716667000000001</v>
      </c>
      <c r="AF83" s="6">
        <f>IF(P83=0,"",P83)</f>
        <v>301.58332999999999</v>
      </c>
      <c r="AG83" s="7">
        <f>IF(Q83=0,"",Q83)</f>
        <v>91.25</v>
      </c>
      <c r="AH83" s="5">
        <f>IF(R83=0,"",R83)</f>
        <v>16.618566999999999</v>
      </c>
      <c r="AI83" s="6">
        <f>IF(S83=0,"",S83)</f>
        <v>18.025351000000001</v>
      </c>
      <c r="AJ83" s="6">
        <f>IF(T83=0,"",T83)</f>
        <v>14.914768</v>
      </c>
      <c r="AK83" s="7">
        <f>IF(U83=0,"",U83)</f>
        <v>18.459689999999998</v>
      </c>
      <c r="AL83" s="5">
        <f>IF(V83=0,"",V83)</f>
        <v>6.1222801999999996</v>
      </c>
      <c r="AM83" s="8">
        <f>IF($V83=0,"",0)</f>
        <v>0</v>
      </c>
      <c r="AN83" s="8">
        <f>IF($V83=0,"",0)</f>
        <v>0</v>
      </c>
      <c r="AO83" s="8">
        <f>IF($V83=0,"",0)</f>
        <v>0</v>
      </c>
      <c r="AP83" s="5">
        <f>IF(Z83=0,"",Z83)</f>
        <v>7.2124582000000004</v>
      </c>
      <c r="AQ83" s="8">
        <f>IF($Z83=0,"",0)</f>
        <v>0</v>
      </c>
      <c r="AR83" s="8">
        <f>IF($Z83=0,"",0)</f>
        <v>0</v>
      </c>
      <c r="AS83" s="9">
        <f>IF($Z83=0,"",0)</f>
        <v>0</v>
      </c>
    </row>
    <row r="84" spans="1:45" x14ac:dyDescent="0.2">
      <c r="A84" t="s">
        <v>7283</v>
      </c>
      <c r="B84" s="11" t="s">
        <v>7284</v>
      </c>
      <c r="C84" s="2">
        <v>80403</v>
      </c>
      <c r="D84" s="20" t="s">
        <v>5668</v>
      </c>
      <c r="E84" s="18" t="s">
        <v>6059</v>
      </c>
      <c r="F84" s="11" t="s">
        <v>9315</v>
      </c>
      <c r="G84" s="2">
        <v>39.820399999999999</v>
      </c>
      <c r="H84" s="2">
        <v>-105.30419999999999</v>
      </c>
      <c r="I84" s="20" t="s">
        <v>9255</v>
      </c>
      <c r="J84" s="2">
        <v>39.751300000000001</v>
      </c>
      <c r="K84" s="4">
        <v>-105.002</v>
      </c>
      <c r="L84" s="2">
        <v>1672126140</v>
      </c>
      <c r="M84" s="2">
        <v>1672156800</v>
      </c>
      <c r="N84" s="3">
        <v>46.05</v>
      </c>
      <c r="O84" s="2">
        <v>0</v>
      </c>
      <c r="P84" s="2">
        <v>425.9</v>
      </c>
      <c r="Q84" s="4">
        <v>116.66667</v>
      </c>
      <c r="R84" s="2">
        <v>25.914898999999998</v>
      </c>
      <c r="S84" s="2">
        <v>0</v>
      </c>
      <c r="T84" s="2">
        <v>22.576893999999999</v>
      </c>
      <c r="U84" s="2">
        <v>23.647516</v>
      </c>
      <c r="V84" s="3">
        <v>9.5470488000000007</v>
      </c>
      <c r="W84" s="2">
        <v>0</v>
      </c>
      <c r="X84" s="2">
        <v>0</v>
      </c>
      <c r="Y84" s="4">
        <v>0</v>
      </c>
      <c r="Z84" s="2">
        <v>11.247066</v>
      </c>
      <c r="AA84" s="2">
        <v>0</v>
      </c>
      <c r="AB84" s="2">
        <v>0</v>
      </c>
      <c r="AC84" s="2">
        <v>0</v>
      </c>
      <c r="AD84" s="5">
        <f>IF(N84=0,"",N84)</f>
        <v>46.05</v>
      </c>
      <c r="AE84" s="6" t="str">
        <f>IF(O84=0,"",O84)</f>
        <v/>
      </c>
      <c r="AF84" s="6">
        <f>IF(P84=0,"",P84)</f>
        <v>425.9</v>
      </c>
      <c r="AG84" s="7">
        <f>IF(Q84=0,"",Q84)</f>
        <v>116.66667</v>
      </c>
      <c r="AH84" s="5">
        <f>IF(R84=0,"",R84)</f>
        <v>25.914898999999998</v>
      </c>
      <c r="AI84" s="6" t="str">
        <f>IF(S84=0,"",S84)</f>
        <v/>
      </c>
      <c r="AJ84" s="6">
        <f>IF(T84=0,"",T84)</f>
        <v>22.576893999999999</v>
      </c>
      <c r="AK84" s="7">
        <f>IF(U84=0,"",U84)</f>
        <v>23.647516</v>
      </c>
      <c r="AL84" s="5">
        <f>IF(V84=0,"",V84)</f>
        <v>9.5470488000000007</v>
      </c>
      <c r="AM84" s="8">
        <f>IF($V84=0,"",0)</f>
        <v>0</v>
      </c>
      <c r="AN84" s="8">
        <f>IF($V84=0,"",0)</f>
        <v>0</v>
      </c>
      <c r="AO84" s="8">
        <f>IF($V84=0,"",0)</f>
        <v>0</v>
      </c>
      <c r="AP84" s="5">
        <f>IF(Z84=0,"",Z84)</f>
        <v>11.247066</v>
      </c>
      <c r="AQ84" s="8">
        <f>IF($Z84=0,"",0)</f>
        <v>0</v>
      </c>
      <c r="AR84" s="8">
        <f>IF($Z84=0,"",0)</f>
        <v>0</v>
      </c>
      <c r="AS84" s="9">
        <f>IF($Z84=0,"",0)</f>
        <v>0</v>
      </c>
    </row>
    <row r="85" spans="1:45" x14ac:dyDescent="0.2">
      <c r="A85" t="s">
        <v>7286</v>
      </c>
      <c r="B85" s="11" t="s">
        <v>7287</v>
      </c>
      <c r="C85" s="2">
        <v>80138</v>
      </c>
      <c r="D85" s="20" t="s">
        <v>5668</v>
      </c>
      <c r="E85" s="18" t="s">
        <v>7288</v>
      </c>
      <c r="F85" s="11" t="s">
        <v>9316</v>
      </c>
      <c r="G85" s="2">
        <v>39.506300000000003</v>
      </c>
      <c r="H85" s="2">
        <v>-104.71469999999999</v>
      </c>
      <c r="I85" s="20" t="s">
        <v>9253</v>
      </c>
      <c r="J85" s="2">
        <v>39.7515</v>
      </c>
      <c r="K85" s="4">
        <v>-105.0021</v>
      </c>
      <c r="L85" s="2">
        <v>1672126140</v>
      </c>
      <c r="M85" s="2">
        <v>1672153200</v>
      </c>
      <c r="N85" s="3">
        <v>56.2</v>
      </c>
      <c r="O85" s="2">
        <v>0</v>
      </c>
      <c r="P85" s="2">
        <v>538.46667000000002</v>
      </c>
      <c r="Q85" s="4">
        <v>148.26667</v>
      </c>
      <c r="R85" s="2">
        <v>29.493375</v>
      </c>
      <c r="S85" s="2">
        <v>0</v>
      </c>
      <c r="T85" s="2">
        <v>27.581416000000001</v>
      </c>
      <c r="U85" s="2">
        <v>30.496888999999999</v>
      </c>
      <c r="V85" s="3">
        <v>10.865359</v>
      </c>
      <c r="W85" s="2">
        <v>0</v>
      </c>
      <c r="X85" s="2">
        <v>0</v>
      </c>
      <c r="Y85" s="4">
        <v>0</v>
      </c>
      <c r="Z85" s="2">
        <v>12.800125</v>
      </c>
      <c r="AA85" s="2">
        <v>0</v>
      </c>
      <c r="AB85" s="2">
        <v>0</v>
      </c>
      <c r="AC85" s="2">
        <v>0</v>
      </c>
      <c r="AD85" s="5">
        <f>IF(N85=0,"",N85)</f>
        <v>56.2</v>
      </c>
      <c r="AE85" s="6" t="str">
        <f>IF(O85=0,"",O85)</f>
        <v/>
      </c>
      <c r="AF85" s="6">
        <f>IF(P85=0,"",P85)</f>
        <v>538.46667000000002</v>
      </c>
      <c r="AG85" s="7">
        <f>IF(Q85=0,"",Q85)</f>
        <v>148.26667</v>
      </c>
      <c r="AH85" s="5">
        <f>IF(R85=0,"",R85)</f>
        <v>29.493375</v>
      </c>
      <c r="AI85" s="6" t="str">
        <f>IF(S85=0,"",S85)</f>
        <v/>
      </c>
      <c r="AJ85" s="6">
        <f>IF(T85=0,"",T85)</f>
        <v>27.581416000000001</v>
      </c>
      <c r="AK85" s="7">
        <f>IF(U85=0,"",U85)</f>
        <v>30.496888999999999</v>
      </c>
      <c r="AL85" s="5">
        <f>IF(V85=0,"",V85)</f>
        <v>10.865359</v>
      </c>
      <c r="AM85" s="8">
        <f>IF($V85=0,"",0)</f>
        <v>0</v>
      </c>
      <c r="AN85" s="8">
        <f>IF($V85=0,"",0)</f>
        <v>0</v>
      </c>
      <c r="AO85" s="8">
        <f>IF($V85=0,"",0)</f>
        <v>0</v>
      </c>
      <c r="AP85" s="5">
        <f>IF(Z85=0,"",Z85)</f>
        <v>12.800125</v>
      </c>
      <c r="AQ85" s="8">
        <f>IF($Z85=0,"",0)</f>
        <v>0</v>
      </c>
      <c r="AR85" s="8">
        <f>IF($Z85=0,"",0)</f>
        <v>0</v>
      </c>
      <c r="AS85" s="9">
        <f>IF($Z85=0,"",0)</f>
        <v>0</v>
      </c>
    </row>
    <row r="86" spans="1:45" x14ac:dyDescent="0.2">
      <c r="A86" t="s">
        <v>7319</v>
      </c>
      <c r="B86" s="11" t="s">
        <v>7320</v>
      </c>
      <c r="C86" s="2">
        <v>80129</v>
      </c>
      <c r="D86" s="20" t="s">
        <v>5668</v>
      </c>
      <c r="E86" s="18" t="s">
        <v>7321</v>
      </c>
      <c r="F86" s="11" t="s">
        <v>9317</v>
      </c>
      <c r="G86" s="2">
        <v>39.553899999999999</v>
      </c>
      <c r="H86" s="2">
        <v>-105.0008</v>
      </c>
      <c r="I86" s="20" t="s">
        <v>9253</v>
      </c>
      <c r="J86" s="2">
        <v>39.7515</v>
      </c>
      <c r="K86" s="4">
        <v>-105.0021</v>
      </c>
      <c r="L86" s="2">
        <v>1672131540</v>
      </c>
      <c r="M86" s="2">
        <v>1672153200</v>
      </c>
      <c r="N86" s="3">
        <v>34.916666999999997</v>
      </c>
      <c r="O86" s="2">
        <v>91</v>
      </c>
      <c r="P86" s="2">
        <v>296.35000000000002</v>
      </c>
      <c r="Q86" s="4">
        <v>94.466667000000001</v>
      </c>
      <c r="R86" s="2">
        <v>17.035506999999999</v>
      </c>
      <c r="S86" s="2">
        <v>17.634509000000001</v>
      </c>
      <c r="T86" s="2">
        <v>14.651928</v>
      </c>
      <c r="U86" s="2">
        <v>18.877251000000001</v>
      </c>
      <c r="V86" s="3">
        <v>6.2758808999999998</v>
      </c>
      <c r="W86" s="2">
        <v>0</v>
      </c>
      <c r="X86" s="2">
        <v>0</v>
      </c>
      <c r="Y86" s="4">
        <v>0</v>
      </c>
      <c r="Z86" s="2">
        <v>7.3934101999999999</v>
      </c>
      <c r="AA86" s="2">
        <v>0</v>
      </c>
      <c r="AB86" s="2">
        <v>0</v>
      </c>
      <c r="AC86" s="2">
        <v>0</v>
      </c>
      <c r="AD86" s="5">
        <f>IF(N86=0,"",N86)</f>
        <v>34.916666999999997</v>
      </c>
      <c r="AE86" s="6">
        <f>IF(O86=0,"",O86)</f>
        <v>91</v>
      </c>
      <c r="AF86" s="6">
        <f>IF(P86=0,"",P86)</f>
        <v>296.35000000000002</v>
      </c>
      <c r="AG86" s="7">
        <f>IF(Q86=0,"",Q86)</f>
        <v>94.466667000000001</v>
      </c>
      <c r="AH86" s="5">
        <f>IF(R86=0,"",R86)</f>
        <v>17.035506999999999</v>
      </c>
      <c r="AI86" s="6">
        <f>IF(S86=0,"",S86)</f>
        <v>17.634509000000001</v>
      </c>
      <c r="AJ86" s="6">
        <f>IF(T86=0,"",T86)</f>
        <v>14.651928</v>
      </c>
      <c r="AK86" s="7">
        <f>IF(U86=0,"",U86)</f>
        <v>18.877251000000001</v>
      </c>
      <c r="AL86" s="5">
        <f>IF(V86=0,"",V86)</f>
        <v>6.2758808999999998</v>
      </c>
      <c r="AM86" s="8">
        <f>IF($V86=0,"",0)</f>
        <v>0</v>
      </c>
      <c r="AN86" s="8">
        <f>IF($V86=0,"",0)</f>
        <v>0</v>
      </c>
      <c r="AO86" s="8">
        <f>IF($V86=0,"",0)</f>
        <v>0</v>
      </c>
      <c r="AP86" s="5">
        <f>IF(Z86=0,"",Z86)</f>
        <v>7.3934101999999999</v>
      </c>
      <c r="AQ86" s="8">
        <f>IF($Z86=0,"",0)</f>
        <v>0</v>
      </c>
      <c r="AR86" s="8">
        <f>IF($Z86=0,"",0)</f>
        <v>0</v>
      </c>
      <c r="AS86" s="9">
        <f>IF($Z86=0,"",0)</f>
        <v>0</v>
      </c>
    </row>
    <row r="87" spans="1:45" x14ac:dyDescent="0.2">
      <c r="A87" t="s">
        <v>7345</v>
      </c>
      <c r="B87" s="11" t="s">
        <v>7346</v>
      </c>
      <c r="C87" s="2">
        <v>80124</v>
      </c>
      <c r="D87" s="20" t="s">
        <v>5668</v>
      </c>
      <c r="E87" s="18" t="s">
        <v>7321</v>
      </c>
      <c r="F87" s="11" t="s">
        <v>9318</v>
      </c>
      <c r="G87" s="2">
        <v>39.531399999999998</v>
      </c>
      <c r="H87" s="2">
        <v>-104.9002</v>
      </c>
      <c r="I87" s="20" t="s">
        <v>9253</v>
      </c>
      <c r="J87" s="2">
        <v>39.7515</v>
      </c>
      <c r="K87" s="4">
        <v>-105.0021</v>
      </c>
      <c r="L87" s="2">
        <v>1672126140</v>
      </c>
      <c r="M87" s="2">
        <v>1672162200</v>
      </c>
      <c r="N87" s="3">
        <v>46.658332999999999</v>
      </c>
      <c r="O87" s="2">
        <v>87.583332999999996</v>
      </c>
      <c r="P87" s="2">
        <v>368.05</v>
      </c>
      <c r="Q87" s="4">
        <v>114.33333</v>
      </c>
      <c r="R87" s="2">
        <v>21.509378999999999</v>
      </c>
      <c r="S87" s="2">
        <v>22.120808</v>
      </c>
      <c r="T87" s="2">
        <v>18.815735</v>
      </c>
      <c r="U87" s="2">
        <v>22.674448999999999</v>
      </c>
      <c r="V87" s="3">
        <v>7.9240551000000004</v>
      </c>
      <c r="W87" s="2">
        <v>0</v>
      </c>
      <c r="X87" s="2">
        <v>0</v>
      </c>
      <c r="Y87" s="4">
        <v>0</v>
      </c>
      <c r="Z87" s="2">
        <v>9.3350702999999999</v>
      </c>
      <c r="AA87" s="2">
        <v>0</v>
      </c>
      <c r="AB87" s="2">
        <v>0</v>
      </c>
      <c r="AC87" s="2">
        <v>0</v>
      </c>
      <c r="AD87" s="5">
        <f>IF(N87=0,"",N87)</f>
        <v>46.658332999999999</v>
      </c>
      <c r="AE87" s="6">
        <f>IF(O87=0,"",O87)</f>
        <v>87.583332999999996</v>
      </c>
      <c r="AF87" s="6">
        <f>IF(P87=0,"",P87)</f>
        <v>368.05</v>
      </c>
      <c r="AG87" s="7">
        <f>IF(Q87=0,"",Q87)</f>
        <v>114.33333</v>
      </c>
      <c r="AH87" s="5">
        <f>IF(R87=0,"",R87)</f>
        <v>21.509378999999999</v>
      </c>
      <c r="AI87" s="6">
        <f>IF(S87=0,"",S87)</f>
        <v>22.120808</v>
      </c>
      <c r="AJ87" s="6">
        <f>IF(T87=0,"",T87)</f>
        <v>18.815735</v>
      </c>
      <c r="AK87" s="7">
        <f>IF(U87=0,"",U87)</f>
        <v>22.674448999999999</v>
      </c>
      <c r="AL87" s="5">
        <f>IF(V87=0,"",V87)</f>
        <v>7.9240551000000004</v>
      </c>
      <c r="AM87" s="8">
        <f>IF($V87=0,"",0)</f>
        <v>0</v>
      </c>
      <c r="AN87" s="8">
        <f>IF($V87=0,"",0)</f>
        <v>0</v>
      </c>
      <c r="AO87" s="8">
        <f>IF($V87=0,"",0)</f>
        <v>0</v>
      </c>
      <c r="AP87" s="5">
        <f>IF(Z87=0,"",Z87)</f>
        <v>9.3350702999999999</v>
      </c>
      <c r="AQ87" s="8">
        <f>IF($Z87=0,"",0)</f>
        <v>0</v>
      </c>
      <c r="AR87" s="8">
        <f>IF($Z87=0,"",0)</f>
        <v>0</v>
      </c>
      <c r="AS87" s="9">
        <f>IF($Z87=0,"",0)</f>
        <v>0</v>
      </c>
    </row>
    <row r="88" spans="1:45" x14ac:dyDescent="0.2">
      <c r="A88" t="s">
        <v>7369</v>
      </c>
      <c r="B88" s="11" t="s">
        <v>7370</v>
      </c>
      <c r="C88" s="2">
        <v>80033</v>
      </c>
      <c r="D88" s="20" t="s">
        <v>5668</v>
      </c>
      <c r="E88" s="18" t="s">
        <v>6973</v>
      </c>
      <c r="F88" s="11" t="s">
        <v>9319</v>
      </c>
      <c r="G88" s="2">
        <v>39.773000000000003</v>
      </c>
      <c r="H88" s="2">
        <v>-105.0744</v>
      </c>
      <c r="I88" s="20" t="s">
        <v>9255</v>
      </c>
      <c r="J88" s="2">
        <v>39.751300000000001</v>
      </c>
      <c r="K88" s="4">
        <v>-105.002</v>
      </c>
      <c r="L88" s="2">
        <v>1672128000</v>
      </c>
      <c r="M88" s="2">
        <v>1672154940</v>
      </c>
      <c r="N88" s="3">
        <v>20.483332999999998</v>
      </c>
      <c r="O88" s="2">
        <v>43.4</v>
      </c>
      <c r="P88" s="2">
        <v>96.65</v>
      </c>
      <c r="Q88" s="4">
        <v>28.933333000000001</v>
      </c>
      <c r="R88" s="2">
        <v>4.9138019000000002</v>
      </c>
      <c r="S88" s="2">
        <v>6.7393898999999999</v>
      </c>
      <c r="T88" s="2">
        <v>4.8553930000000003</v>
      </c>
      <c r="U88" s="2">
        <v>4.8616067000000003</v>
      </c>
      <c r="V88" s="3">
        <v>1.8102446000000001</v>
      </c>
      <c r="W88" s="2">
        <v>0</v>
      </c>
      <c r="X88" s="2">
        <v>0</v>
      </c>
      <c r="Y88" s="4">
        <v>0</v>
      </c>
      <c r="Z88" s="2">
        <v>2.13259</v>
      </c>
      <c r="AA88" s="2">
        <v>0</v>
      </c>
      <c r="AB88" s="2">
        <v>0</v>
      </c>
      <c r="AC88" s="2">
        <v>0</v>
      </c>
      <c r="AD88" s="5">
        <f>IF(N88=0,"",N88)</f>
        <v>20.483332999999998</v>
      </c>
      <c r="AE88" s="6">
        <f>IF(O88=0,"",O88)</f>
        <v>43.4</v>
      </c>
      <c r="AF88" s="6">
        <f>IF(P88=0,"",P88)</f>
        <v>96.65</v>
      </c>
      <c r="AG88" s="7">
        <f>IF(Q88=0,"",Q88)</f>
        <v>28.933333000000001</v>
      </c>
      <c r="AH88" s="5">
        <f>IF(R88=0,"",R88)</f>
        <v>4.9138019000000002</v>
      </c>
      <c r="AI88" s="6">
        <f>IF(S88=0,"",S88)</f>
        <v>6.7393898999999999</v>
      </c>
      <c r="AJ88" s="6">
        <f>IF(T88=0,"",T88)</f>
        <v>4.8553930000000003</v>
      </c>
      <c r="AK88" s="7">
        <f>IF(U88=0,"",U88)</f>
        <v>4.8616067000000003</v>
      </c>
      <c r="AL88" s="5">
        <f>IF(V88=0,"",V88)</f>
        <v>1.8102446000000001</v>
      </c>
      <c r="AM88" s="8">
        <f>IF($V88=0,"",0)</f>
        <v>0</v>
      </c>
      <c r="AN88" s="8">
        <f>IF($V88=0,"",0)</f>
        <v>0</v>
      </c>
      <c r="AO88" s="8">
        <f>IF($V88=0,"",0)</f>
        <v>0</v>
      </c>
      <c r="AP88" s="5">
        <f>IF(Z88=0,"",Z88)</f>
        <v>2.13259</v>
      </c>
      <c r="AQ88" s="8">
        <f>IF($Z88=0,"",0)</f>
        <v>0</v>
      </c>
      <c r="AR88" s="8">
        <f>IF($Z88=0,"",0)</f>
        <v>0</v>
      </c>
      <c r="AS88" s="9">
        <f>IF($Z88=0,"",0)</f>
        <v>0</v>
      </c>
    </row>
    <row r="89" spans="1:45" x14ac:dyDescent="0.2">
      <c r="A89" t="s">
        <v>7422</v>
      </c>
      <c r="B89" s="11" t="s">
        <v>7423</v>
      </c>
      <c r="C89" s="2">
        <v>80107</v>
      </c>
      <c r="D89" s="20" t="s">
        <v>5668</v>
      </c>
      <c r="E89" s="18" t="s">
        <v>6059</v>
      </c>
      <c r="F89" s="11" t="s">
        <v>9320</v>
      </c>
      <c r="G89" s="2">
        <v>39.4833</v>
      </c>
      <c r="H89" s="2">
        <v>-104.56440000000001</v>
      </c>
      <c r="I89" s="20" t="s">
        <v>9255</v>
      </c>
      <c r="J89" s="2">
        <v>39.751300000000001</v>
      </c>
      <c r="K89" s="4">
        <v>-105.002</v>
      </c>
      <c r="L89" s="2">
        <v>1672129800</v>
      </c>
      <c r="M89" s="2">
        <v>1672160340</v>
      </c>
      <c r="N89" s="3">
        <v>59.833333000000003</v>
      </c>
      <c r="O89" s="2">
        <v>0</v>
      </c>
      <c r="P89" s="2">
        <v>707.63333</v>
      </c>
      <c r="Q89" s="4">
        <v>206.43333000000001</v>
      </c>
      <c r="R89" s="2">
        <v>39.671430999999998</v>
      </c>
      <c r="S89" s="2">
        <v>0</v>
      </c>
      <c r="T89" s="2">
        <v>36.195481999999998</v>
      </c>
      <c r="U89" s="2">
        <v>41.004894</v>
      </c>
      <c r="V89" s="3">
        <v>14.614955</v>
      </c>
      <c r="W89" s="2">
        <v>0</v>
      </c>
      <c r="X89" s="2">
        <v>0</v>
      </c>
      <c r="Y89" s="4">
        <v>0</v>
      </c>
      <c r="Z89" s="2">
        <v>17.217400999999999</v>
      </c>
      <c r="AA89" s="2">
        <v>0</v>
      </c>
      <c r="AB89" s="2">
        <v>0</v>
      </c>
      <c r="AC89" s="2">
        <v>0</v>
      </c>
      <c r="AD89" s="5">
        <f>IF(N89=0,"",N89)</f>
        <v>59.833333000000003</v>
      </c>
      <c r="AE89" s="6" t="str">
        <f>IF(O89=0,"",O89)</f>
        <v/>
      </c>
      <c r="AF89" s="6">
        <f>IF(P89=0,"",P89)</f>
        <v>707.63333</v>
      </c>
      <c r="AG89" s="7">
        <f>IF(Q89=0,"",Q89)</f>
        <v>206.43333000000001</v>
      </c>
      <c r="AH89" s="5">
        <f>IF(R89=0,"",R89)</f>
        <v>39.671430999999998</v>
      </c>
      <c r="AI89" s="6" t="str">
        <f>IF(S89=0,"",S89)</f>
        <v/>
      </c>
      <c r="AJ89" s="6">
        <f>IF(T89=0,"",T89)</f>
        <v>36.195481999999998</v>
      </c>
      <c r="AK89" s="7">
        <f>IF(U89=0,"",U89)</f>
        <v>41.004894</v>
      </c>
      <c r="AL89" s="5">
        <f>IF(V89=0,"",V89)</f>
        <v>14.614955</v>
      </c>
      <c r="AM89" s="8">
        <f>IF($V89=0,"",0)</f>
        <v>0</v>
      </c>
      <c r="AN89" s="8">
        <f>IF($V89=0,"",0)</f>
        <v>0</v>
      </c>
      <c r="AO89" s="8">
        <f>IF($V89=0,"",0)</f>
        <v>0</v>
      </c>
      <c r="AP89" s="5">
        <f>IF(Z89=0,"",Z89)</f>
        <v>17.217400999999999</v>
      </c>
      <c r="AQ89" s="8">
        <f>IF($Z89=0,"",0)</f>
        <v>0</v>
      </c>
      <c r="AR89" s="8">
        <f>IF($Z89=0,"",0)</f>
        <v>0</v>
      </c>
      <c r="AS89" s="9">
        <f>IF($Z89=0,"",0)</f>
        <v>0</v>
      </c>
    </row>
    <row r="90" spans="1:45" x14ac:dyDescent="0.2">
      <c r="A90" t="s">
        <v>7435</v>
      </c>
      <c r="B90" s="11" t="s">
        <v>7436</v>
      </c>
      <c r="C90" s="2">
        <v>80234</v>
      </c>
      <c r="D90" s="20" t="s">
        <v>5668</v>
      </c>
      <c r="E90" s="18" t="s">
        <v>6059</v>
      </c>
      <c r="F90" s="11" t="s">
        <v>9321</v>
      </c>
      <c r="G90" s="2">
        <v>39.908099999999997</v>
      </c>
      <c r="H90" s="2">
        <v>-105.01990000000001</v>
      </c>
      <c r="I90" s="20" t="s">
        <v>9255</v>
      </c>
      <c r="J90" s="2">
        <v>39.751300000000001</v>
      </c>
      <c r="K90" s="4">
        <v>-105.002</v>
      </c>
      <c r="L90" s="2">
        <v>1672129800</v>
      </c>
      <c r="M90" s="2">
        <v>1672160340</v>
      </c>
      <c r="N90" s="3">
        <v>33.733333000000002</v>
      </c>
      <c r="O90" s="2">
        <v>49.55</v>
      </c>
      <c r="P90" s="2">
        <v>243.83332999999999</v>
      </c>
      <c r="Q90" s="4">
        <v>108.88333</v>
      </c>
      <c r="R90" s="2">
        <v>14.999896</v>
      </c>
      <c r="S90" s="2">
        <v>14.660005999999999</v>
      </c>
      <c r="T90" s="2">
        <v>12.095608</v>
      </c>
      <c r="U90" s="2">
        <v>20.190207999999998</v>
      </c>
      <c r="V90" s="3">
        <v>5.5259616999999999</v>
      </c>
      <c r="W90" s="2">
        <v>0</v>
      </c>
      <c r="X90" s="2">
        <v>0</v>
      </c>
      <c r="Y90" s="4">
        <v>0</v>
      </c>
      <c r="Z90" s="2">
        <v>6.5099548</v>
      </c>
      <c r="AA90" s="2">
        <v>0</v>
      </c>
      <c r="AB90" s="2">
        <v>0</v>
      </c>
      <c r="AC90" s="2">
        <v>0</v>
      </c>
      <c r="AD90" s="5">
        <f>IF(N90=0,"",N90)</f>
        <v>33.733333000000002</v>
      </c>
      <c r="AE90" s="6">
        <f>IF(O90=0,"",O90)</f>
        <v>49.55</v>
      </c>
      <c r="AF90" s="6">
        <f>IF(P90=0,"",P90)</f>
        <v>243.83332999999999</v>
      </c>
      <c r="AG90" s="7">
        <f>IF(Q90=0,"",Q90)</f>
        <v>108.88333</v>
      </c>
      <c r="AH90" s="5">
        <f>IF(R90=0,"",R90)</f>
        <v>14.999896</v>
      </c>
      <c r="AI90" s="6">
        <f>IF(S90=0,"",S90)</f>
        <v>14.660005999999999</v>
      </c>
      <c r="AJ90" s="6">
        <f>IF(T90=0,"",T90)</f>
        <v>12.095608</v>
      </c>
      <c r="AK90" s="7">
        <f>IF(U90=0,"",U90)</f>
        <v>20.190207999999998</v>
      </c>
      <c r="AL90" s="5">
        <f>IF(V90=0,"",V90)</f>
        <v>5.5259616999999999</v>
      </c>
      <c r="AM90" s="8">
        <f>IF($V90=0,"",0)</f>
        <v>0</v>
      </c>
      <c r="AN90" s="8">
        <f>IF($V90=0,"",0)</f>
        <v>0</v>
      </c>
      <c r="AO90" s="8">
        <f>IF($V90=0,"",0)</f>
        <v>0</v>
      </c>
      <c r="AP90" s="5">
        <f>IF(Z90=0,"",Z90)</f>
        <v>6.5099548</v>
      </c>
      <c r="AQ90" s="8">
        <f>IF($Z90=0,"",0)</f>
        <v>0</v>
      </c>
      <c r="AR90" s="8">
        <f>IF($Z90=0,"",0)</f>
        <v>0</v>
      </c>
      <c r="AS90" s="9">
        <f>IF($Z90=0,"",0)</f>
        <v>0</v>
      </c>
    </row>
    <row r="91" spans="1:45" x14ac:dyDescent="0.2">
      <c r="A91" t="s">
        <v>7447</v>
      </c>
      <c r="B91" s="11" t="s">
        <v>7448</v>
      </c>
      <c r="C91" s="2">
        <v>80205</v>
      </c>
      <c r="D91" s="20" t="s">
        <v>5668</v>
      </c>
      <c r="E91" s="18" t="s">
        <v>6059</v>
      </c>
      <c r="F91" s="11" t="s">
        <v>9322</v>
      </c>
      <c r="G91" s="2">
        <v>39.760800000000003</v>
      </c>
      <c r="H91" s="2">
        <v>-104.98560000000001</v>
      </c>
      <c r="I91" s="20" t="s">
        <v>9255</v>
      </c>
      <c r="J91" s="2">
        <v>39.751300000000001</v>
      </c>
      <c r="K91" s="4">
        <v>-105.002</v>
      </c>
      <c r="L91" s="2">
        <v>1672129800</v>
      </c>
      <c r="M91" s="2">
        <v>1672156800</v>
      </c>
      <c r="N91" s="3">
        <v>9.0916666999999993</v>
      </c>
      <c r="O91" s="2">
        <v>26.05</v>
      </c>
      <c r="P91" s="2">
        <v>26.05</v>
      </c>
      <c r="Q91" s="4">
        <v>10.583333</v>
      </c>
      <c r="R91" s="2">
        <v>1.3545887999999999</v>
      </c>
      <c r="S91" s="2">
        <v>1.2303146</v>
      </c>
      <c r="T91" s="2">
        <v>1.2303146</v>
      </c>
      <c r="U91" s="2">
        <v>1.3173064999999999</v>
      </c>
      <c r="V91" s="3">
        <v>0.49903050999999998</v>
      </c>
      <c r="W91" s="2">
        <v>0</v>
      </c>
      <c r="X91" s="2">
        <v>0</v>
      </c>
      <c r="Y91" s="4">
        <v>0</v>
      </c>
      <c r="Z91" s="2">
        <v>0.58789153000000005</v>
      </c>
      <c r="AA91" s="2">
        <v>0</v>
      </c>
      <c r="AB91" s="2">
        <v>0</v>
      </c>
      <c r="AC91" s="2">
        <v>0</v>
      </c>
      <c r="AD91" s="5">
        <f>IF(N91=0,"",N91)</f>
        <v>9.0916666999999993</v>
      </c>
      <c r="AE91" s="6">
        <f>IF(O91=0,"",O91)</f>
        <v>26.05</v>
      </c>
      <c r="AF91" s="6">
        <f>IF(P91=0,"",P91)</f>
        <v>26.05</v>
      </c>
      <c r="AG91" s="7">
        <f>IF(Q91=0,"",Q91)</f>
        <v>10.583333</v>
      </c>
      <c r="AH91" s="5">
        <f>IF(R91=0,"",R91)</f>
        <v>1.3545887999999999</v>
      </c>
      <c r="AI91" s="6">
        <f>IF(S91=0,"",S91)</f>
        <v>1.2303146</v>
      </c>
      <c r="AJ91" s="6">
        <f>IF(T91=0,"",T91)</f>
        <v>1.2303146</v>
      </c>
      <c r="AK91" s="7">
        <f>IF(U91=0,"",U91)</f>
        <v>1.3173064999999999</v>
      </c>
      <c r="AL91" s="5">
        <f>IF(V91=0,"",V91)</f>
        <v>0.49903050999999998</v>
      </c>
      <c r="AM91" s="8">
        <f>IF($V91=0,"",0)</f>
        <v>0</v>
      </c>
      <c r="AN91" s="8">
        <f>IF($V91=0,"",0)</f>
        <v>0</v>
      </c>
      <c r="AO91" s="8">
        <f>IF($V91=0,"",0)</f>
        <v>0</v>
      </c>
      <c r="AP91" s="5">
        <f>IF(Z91=0,"",Z91)</f>
        <v>0.58789153000000005</v>
      </c>
      <c r="AQ91" s="8">
        <f>IF($Z91=0,"",0)</f>
        <v>0</v>
      </c>
      <c r="AR91" s="8">
        <f>IF($Z91=0,"",0)</f>
        <v>0</v>
      </c>
      <c r="AS91" s="9">
        <f>IF($Z91=0,"",0)</f>
        <v>0</v>
      </c>
    </row>
    <row r="92" spans="1:45" x14ac:dyDescent="0.2">
      <c r="A92" t="s">
        <v>7490</v>
      </c>
      <c r="B92" s="11" t="s">
        <v>7491</v>
      </c>
      <c r="C92" s="2">
        <v>80229</v>
      </c>
      <c r="D92" s="20" t="s">
        <v>5668</v>
      </c>
      <c r="E92" s="18" t="s">
        <v>6059</v>
      </c>
      <c r="F92" s="11" t="s">
        <v>9323</v>
      </c>
      <c r="G92" s="2">
        <v>39.864199999999997</v>
      </c>
      <c r="H92" s="2">
        <v>-104.9396</v>
      </c>
      <c r="I92" s="20" t="s">
        <v>9255</v>
      </c>
      <c r="J92" s="2">
        <v>39.751300000000001</v>
      </c>
      <c r="K92" s="4">
        <v>-105.002</v>
      </c>
      <c r="L92" s="2">
        <v>1672126140</v>
      </c>
      <c r="M92" s="2">
        <v>1672156800</v>
      </c>
      <c r="N92" s="3">
        <v>34.825000000000003</v>
      </c>
      <c r="O92" s="2">
        <v>52.15</v>
      </c>
      <c r="P92" s="2">
        <v>199.06666999999999</v>
      </c>
      <c r="Q92" s="4">
        <v>58.733333000000002</v>
      </c>
      <c r="R92" s="2">
        <v>12.477751</v>
      </c>
      <c r="S92" s="2">
        <v>10.411692</v>
      </c>
      <c r="T92" s="2">
        <v>10.034520000000001</v>
      </c>
      <c r="U92" s="2">
        <v>10.81372</v>
      </c>
      <c r="V92" s="3">
        <v>4.5968035</v>
      </c>
      <c r="W92" s="2">
        <v>0</v>
      </c>
      <c r="X92" s="2">
        <v>0</v>
      </c>
      <c r="Y92" s="4">
        <v>0</v>
      </c>
      <c r="Z92" s="2">
        <v>5.4153440000000002</v>
      </c>
      <c r="AA92" s="2">
        <v>0</v>
      </c>
      <c r="AB92" s="2">
        <v>0</v>
      </c>
      <c r="AC92" s="2">
        <v>0</v>
      </c>
      <c r="AD92" s="5">
        <f>IF(N92=0,"",N92)</f>
        <v>34.825000000000003</v>
      </c>
      <c r="AE92" s="6">
        <f>IF(O92=0,"",O92)</f>
        <v>52.15</v>
      </c>
      <c r="AF92" s="6">
        <f>IF(P92=0,"",P92)</f>
        <v>199.06666999999999</v>
      </c>
      <c r="AG92" s="7">
        <f>IF(Q92=0,"",Q92)</f>
        <v>58.733333000000002</v>
      </c>
      <c r="AH92" s="5">
        <f>IF(R92=0,"",R92)</f>
        <v>12.477751</v>
      </c>
      <c r="AI92" s="6">
        <f>IF(S92=0,"",S92)</f>
        <v>10.411692</v>
      </c>
      <c r="AJ92" s="6">
        <f>IF(T92=0,"",T92)</f>
        <v>10.034520000000001</v>
      </c>
      <c r="AK92" s="7">
        <f>IF(U92=0,"",U92)</f>
        <v>10.81372</v>
      </c>
      <c r="AL92" s="5">
        <f>IF(V92=0,"",V92)</f>
        <v>4.5968035</v>
      </c>
      <c r="AM92" s="8">
        <f>IF($V92=0,"",0)</f>
        <v>0</v>
      </c>
      <c r="AN92" s="8">
        <f>IF($V92=0,"",0)</f>
        <v>0</v>
      </c>
      <c r="AO92" s="8">
        <f>IF($V92=0,"",0)</f>
        <v>0</v>
      </c>
      <c r="AP92" s="5">
        <f>IF(Z92=0,"",Z92)</f>
        <v>5.4153440000000002</v>
      </c>
      <c r="AQ92" s="8">
        <f>IF($Z92=0,"",0)</f>
        <v>0</v>
      </c>
      <c r="AR92" s="8">
        <f>IF($Z92=0,"",0)</f>
        <v>0</v>
      </c>
      <c r="AS92" s="9">
        <f>IF($Z92=0,"",0)</f>
        <v>0</v>
      </c>
    </row>
    <row r="93" spans="1:45" x14ac:dyDescent="0.2">
      <c r="A93" t="s">
        <v>7637</v>
      </c>
      <c r="B93" s="11" t="s">
        <v>7638</v>
      </c>
      <c r="C93" s="2">
        <v>80202</v>
      </c>
      <c r="D93" s="20" t="s">
        <v>5668</v>
      </c>
      <c r="E93" s="18" t="s">
        <v>6973</v>
      </c>
      <c r="F93" s="11" t="s">
        <v>9324</v>
      </c>
      <c r="G93" s="2">
        <v>39.749099999999999</v>
      </c>
      <c r="H93" s="2">
        <v>-105.00320000000001</v>
      </c>
      <c r="I93" s="20" t="s">
        <v>9253</v>
      </c>
      <c r="J93" s="2">
        <v>39.7515</v>
      </c>
      <c r="K93" s="4">
        <v>-105.0021</v>
      </c>
      <c r="L93" s="2">
        <v>1672133400</v>
      </c>
      <c r="M93" s="2">
        <v>1672160340</v>
      </c>
      <c r="N93" s="3">
        <v>1.5833333000000001</v>
      </c>
      <c r="O93" s="2">
        <v>4.1833333000000001</v>
      </c>
      <c r="P93" s="2">
        <v>4.1833333000000001</v>
      </c>
      <c r="Q93" s="4">
        <v>1.7166667</v>
      </c>
      <c r="R93" s="2">
        <v>0.28645203000000002</v>
      </c>
      <c r="S93" s="2">
        <v>0.20691654000000001</v>
      </c>
      <c r="T93" s="2">
        <v>0.20691654000000001</v>
      </c>
      <c r="U93" s="2">
        <v>0.28645203000000002</v>
      </c>
      <c r="V93" s="3">
        <v>0.10552893000000001</v>
      </c>
      <c r="W93" s="2">
        <v>0</v>
      </c>
      <c r="X93" s="2">
        <v>0</v>
      </c>
      <c r="Y93" s="4">
        <v>0</v>
      </c>
      <c r="Z93" s="2">
        <v>0.12432018</v>
      </c>
      <c r="AA93" s="2">
        <v>0</v>
      </c>
      <c r="AB93" s="2">
        <v>0</v>
      </c>
      <c r="AC93" s="2">
        <v>0</v>
      </c>
      <c r="AD93" s="5">
        <f>IF(N93=0,"",N93)</f>
        <v>1.5833333000000001</v>
      </c>
      <c r="AE93" s="6">
        <f>IF(O93=0,"",O93)</f>
        <v>4.1833333000000001</v>
      </c>
      <c r="AF93" s="6">
        <f>IF(P93=0,"",P93)</f>
        <v>4.1833333000000001</v>
      </c>
      <c r="AG93" s="7">
        <f>IF(Q93=0,"",Q93)</f>
        <v>1.7166667</v>
      </c>
      <c r="AH93" s="5">
        <f>IF(R93=0,"",R93)</f>
        <v>0.28645203000000002</v>
      </c>
      <c r="AI93" s="6">
        <f>IF(S93=0,"",S93)</f>
        <v>0.20691654000000001</v>
      </c>
      <c r="AJ93" s="6">
        <f>IF(T93=0,"",T93)</f>
        <v>0.20691654000000001</v>
      </c>
      <c r="AK93" s="7">
        <f>IF(U93=0,"",U93)</f>
        <v>0.28645203000000002</v>
      </c>
      <c r="AL93" s="5">
        <f>IF(V93=0,"",V93)</f>
        <v>0.10552893000000001</v>
      </c>
      <c r="AM93" s="8">
        <f>IF($V93=0,"",0)</f>
        <v>0</v>
      </c>
      <c r="AN93" s="8">
        <f>IF($V93=0,"",0)</f>
        <v>0</v>
      </c>
      <c r="AO93" s="8">
        <f>IF($V93=0,"",0)</f>
        <v>0</v>
      </c>
      <c r="AP93" s="5">
        <f>IF(Z93=0,"",Z93)</f>
        <v>0.12432018</v>
      </c>
      <c r="AQ93" s="8">
        <f>IF($Z93=0,"",0)</f>
        <v>0</v>
      </c>
      <c r="AR93" s="8">
        <f>IF($Z93=0,"",0)</f>
        <v>0</v>
      </c>
      <c r="AS93" s="9">
        <f>IF($Z93=0,"",0)</f>
        <v>0</v>
      </c>
    </row>
    <row r="94" spans="1:45" x14ac:dyDescent="0.2">
      <c r="A94" t="s">
        <v>7697</v>
      </c>
      <c r="B94" s="11" t="s">
        <v>9325</v>
      </c>
      <c r="C94" s="2">
        <v>80020</v>
      </c>
      <c r="D94" s="20" t="s">
        <v>5668</v>
      </c>
      <c r="E94" s="18" t="s">
        <v>6059</v>
      </c>
      <c r="F94" s="11" t="s">
        <v>9326</v>
      </c>
      <c r="G94" s="2">
        <v>39.718899999999998</v>
      </c>
      <c r="H94" s="2">
        <v>-105.0346</v>
      </c>
      <c r="I94" s="20" t="s">
        <v>9255</v>
      </c>
      <c r="J94" s="2">
        <v>39.751300000000001</v>
      </c>
      <c r="K94" s="4">
        <v>-105.002</v>
      </c>
      <c r="L94" s="2">
        <v>1672128000</v>
      </c>
      <c r="M94" s="2">
        <v>1672158600</v>
      </c>
      <c r="N94" s="3">
        <v>12.716666999999999</v>
      </c>
      <c r="O94" s="2">
        <v>41.833333000000003</v>
      </c>
      <c r="P94" s="2">
        <v>69.666667000000004</v>
      </c>
      <c r="Q94" s="4">
        <v>23.033332999999999</v>
      </c>
      <c r="R94" s="2">
        <v>4.6807876999999998</v>
      </c>
      <c r="S94" s="2">
        <v>4.6360489999999999</v>
      </c>
      <c r="T94" s="2">
        <v>3.5082607000000001</v>
      </c>
      <c r="U94" s="2">
        <v>3.8885396999999999</v>
      </c>
      <c r="V94" s="3">
        <v>1.7244022000000001</v>
      </c>
      <c r="W94" s="2">
        <v>0</v>
      </c>
      <c r="X94" s="2">
        <v>0</v>
      </c>
      <c r="Y94" s="4">
        <v>0</v>
      </c>
      <c r="Z94" s="2">
        <v>2.0314619</v>
      </c>
      <c r="AA94" s="2">
        <v>0</v>
      </c>
      <c r="AB94" s="2">
        <v>0</v>
      </c>
      <c r="AC94" s="2">
        <v>0</v>
      </c>
      <c r="AD94" s="5">
        <f>IF(N94=0,"",N94)</f>
        <v>12.716666999999999</v>
      </c>
      <c r="AE94" s="6">
        <f>IF(O94=0,"",O94)</f>
        <v>41.833333000000003</v>
      </c>
      <c r="AF94" s="6">
        <f>IF(P94=0,"",P94)</f>
        <v>69.666667000000004</v>
      </c>
      <c r="AG94" s="7">
        <f>IF(Q94=0,"",Q94)</f>
        <v>23.033332999999999</v>
      </c>
      <c r="AH94" s="5">
        <f>IF(R94=0,"",R94)</f>
        <v>4.6807876999999998</v>
      </c>
      <c r="AI94" s="6">
        <f>IF(S94=0,"",S94)</f>
        <v>4.6360489999999999</v>
      </c>
      <c r="AJ94" s="6">
        <f>IF(T94=0,"",T94)</f>
        <v>3.5082607000000001</v>
      </c>
      <c r="AK94" s="7">
        <f>IF(U94=0,"",U94)</f>
        <v>3.8885396999999999</v>
      </c>
      <c r="AL94" s="5">
        <f>IF(V94=0,"",V94)</f>
        <v>1.7244022000000001</v>
      </c>
      <c r="AM94" s="8">
        <f>IF($V94=0,"",0)</f>
        <v>0</v>
      </c>
      <c r="AN94" s="8">
        <f>IF($V94=0,"",0)</f>
        <v>0</v>
      </c>
      <c r="AO94" s="8">
        <f>IF($V94=0,"",0)</f>
        <v>0</v>
      </c>
      <c r="AP94" s="5">
        <f>IF(Z94=0,"",Z94)</f>
        <v>2.0314619</v>
      </c>
      <c r="AQ94" s="8">
        <f>IF($Z94=0,"",0)</f>
        <v>0</v>
      </c>
      <c r="AR94" s="8">
        <f>IF($Z94=0,"",0)</f>
        <v>0</v>
      </c>
      <c r="AS94" s="9">
        <f>IF($Z94=0,"",0)</f>
        <v>0</v>
      </c>
    </row>
    <row r="95" spans="1:45" x14ac:dyDescent="0.2">
      <c r="A95" t="s">
        <v>7701</v>
      </c>
      <c r="B95" s="11" t="s">
        <v>7702</v>
      </c>
      <c r="C95" s="2">
        <v>80602</v>
      </c>
      <c r="D95" s="20" t="s">
        <v>5668</v>
      </c>
      <c r="E95" s="18" t="s">
        <v>6973</v>
      </c>
      <c r="F95" s="11" t="s">
        <v>9327</v>
      </c>
      <c r="G95" s="2">
        <v>39.997700000000002</v>
      </c>
      <c r="H95" s="2">
        <v>-104.96259999999999</v>
      </c>
      <c r="I95" s="20" t="s">
        <v>9253</v>
      </c>
      <c r="J95" s="2">
        <v>39.7515</v>
      </c>
      <c r="K95" s="4">
        <v>-105.0021</v>
      </c>
      <c r="L95" s="2">
        <v>1672128000</v>
      </c>
      <c r="M95" s="2">
        <v>1672164000</v>
      </c>
      <c r="N95" s="3">
        <v>40.291666999999997</v>
      </c>
      <c r="O95" s="2">
        <v>0</v>
      </c>
      <c r="P95" s="2">
        <v>374.5</v>
      </c>
      <c r="Q95" s="4">
        <v>117.91667</v>
      </c>
      <c r="R95" s="2">
        <v>19.836648</v>
      </c>
      <c r="S95" s="2">
        <v>0</v>
      </c>
      <c r="T95" s="2">
        <v>18.454719000000001</v>
      </c>
      <c r="U95" s="2">
        <v>21.779675000000001</v>
      </c>
      <c r="V95" s="3">
        <v>7.3078211</v>
      </c>
      <c r="W95" s="2">
        <v>0</v>
      </c>
      <c r="X95" s="2">
        <v>0</v>
      </c>
      <c r="Y95" s="4">
        <v>0</v>
      </c>
      <c r="Z95" s="2">
        <v>8.6091051000000007</v>
      </c>
      <c r="AA95" s="2">
        <v>0</v>
      </c>
      <c r="AB95" s="2">
        <v>0</v>
      </c>
      <c r="AC95" s="2">
        <v>0</v>
      </c>
      <c r="AD95" s="5">
        <f>IF(N95=0,"",N95)</f>
        <v>40.291666999999997</v>
      </c>
      <c r="AE95" s="6" t="str">
        <f>IF(O95=0,"",O95)</f>
        <v/>
      </c>
      <c r="AF95" s="6">
        <f>IF(P95=0,"",P95)</f>
        <v>374.5</v>
      </c>
      <c r="AG95" s="7">
        <f>IF(Q95=0,"",Q95)</f>
        <v>117.91667</v>
      </c>
      <c r="AH95" s="5">
        <f>IF(R95=0,"",R95)</f>
        <v>19.836648</v>
      </c>
      <c r="AI95" s="6" t="str">
        <f>IF(S95=0,"",S95)</f>
        <v/>
      </c>
      <c r="AJ95" s="6">
        <f>IF(T95=0,"",T95)</f>
        <v>18.454719000000001</v>
      </c>
      <c r="AK95" s="7">
        <f>IF(U95=0,"",U95)</f>
        <v>21.779675000000001</v>
      </c>
      <c r="AL95" s="5">
        <f>IF(V95=0,"",V95)</f>
        <v>7.3078211</v>
      </c>
      <c r="AM95" s="8">
        <f>IF($V95=0,"",0)</f>
        <v>0</v>
      </c>
      <c r="AN95" s="8">
        <f>IF($V95=0,"",0)</f>
        <v>0</v>
      </c>
      <c r="AO95" s="8">
        <f>IF($V95=0,"",0)</f>
        <v>0</v>
      </c>
      <c r="AP95" s="5">
        <f>IF(Z95=0,"",Z95)</f>
        <v>8.6091051000000007</v>
      </c>
      <c r="AQ95" s="8">
        <f>IF($Z95=0,"",0)</f>
        <v>0</v>
      </c>
      <c r="AR95" s="8">
        <f>IF($Z95=0,"",0)</f>
        <v>0</v>
      </c>
      <c r="AS95" s="9">
        <f>IF($Z95=0,"",0)</f>
        <v>0</v>
      </c>
    </row>
    <row r="96" spans="1:45" x14ac:dyDescent="0.2">
      <c r="A96" t="s">
        <v>7729</v>
      </c>
      <c r="B96" s="11" t="s">
        <v>7730</v>
      </c>
      <c r="C96" s="2">
        <v>80210</v>
      </c>
      <c r="D96" s="20" t="s">
        <v>5668</v>
      </c>
      <c r="E96" s="18" t="s">
        <v>6973</v>
      </c>
      <c r="F96" s="11" t="s">
        <v>9328</v>
      </c>
      <c r="G96" s="2">
        <v>39.685600000000001</v>
      </c>
      <c r="H96" s="2">
        <v>-104.98139999999999</v>
      </c>
      <c r="I96" s="20" t="s">
        <v>9253</v>
      </c>
      <c r="J96" s="2">
        <v>39.7515</v>
      </c>
      <c r="K96" s="4">
        <v>-105.0021</v>
      </c>
      <c r="L96" s="2">
        <v>1672128000</v>
      </c>
      <c r="M96" s="2">
        <v>1672160340</v>
      </c>
      <c r="N96" s="3">
        <v>16.733332999999998</v>
      </c>
      <c r="O96" s="2">
        <v>41.316667000000002</v>
      </c>
      <c r="P96" s="2">
        <v>100.95</v>
      </c>
      <c r="Q96" s="4">
        <v>37.700000000000003</v>
      </c>
      <c r="R96" s="2">
        <v>6.6903015999999997</v>
      </c>
      <c r="S96" s="2">
        <v>6.2037680999999996</v>
      </c>
      <c r="T96" s="2">
        <v>5.0175707999999997</v>
      </c>
      <c r="U96" s="2">
        <v>6.9966375000000003</v>
      </c>
      <c r="V96" s="3">
        <v>2.4647071</v>
      </c>
      <c r="W96" s="2">
        <v>0</v>
      </c>
      <c r="X96" s="2">
        <v>0</v>
      </c>
      <c r="Y96" s="4">
        <v>0</v>
      </c>
      <c r="Z96" s="2">
        <v>2.9035909000000002</v>
      </c>
      <c r="AA96" s="2">
        <v>0</v>
      </c>
      <c r="AB96" s="2">
        <v>0</v>
      </c>
      <c r="AC96" s="2">
        <v>0</v>
      </c>
      <c r="AD96" s="5">
        <f>IF(N96=0,"",N96)</f>
        <v>16.733332999999998</v>
      </c>
      <c r="AE96" s="6">
        <f>IF(O96=0,"",O96)</f>
        <v>41.316667000000002</v>
      </c>
      <c r="AF96" s="6">
        <f>IF(P96=0,"",P96)</f>
        <v>100.95</v>
      </c>
      <c r="AG96" s="7">
        <f>IF(Q96=0,"",Q96)</f>
        <v>37.700000000000003</v>
      </c>
      <c r="AH96" s="5">
        <f>IF(R96=0,"",R96)</f>
        <v>6.6903015999999997</v>
      </c>
      <c r="AI96" s="6">
        <f>IF(S96=0,"",S96)</f>
        <v>6.2037680999999996</v>
      </c>
      <c r="AJ96" s="6">
        <f>IF(T96=0,"",T96)</f>
        <v>5.0175707999999997</v>
      </c>
      <c r="AK96" s="7">
        <f>IF(U96=0,"",U96)</f>
        <v>6.9966375000000003</v>
      </c>
      <c r="AL96" s="5">
        <f>IF(V96=0,"",V96)</f>
        <v>2.4647071</v>
      </c>
      <c r="AM96" s="8">
        <f>IF($V96=0,"",0)</f>
        <v>0</v>
      </c>
      <c r="AN96" s="8">
        <f>IF($V96=0,"",0)</f>
        <v>0</v>
      </c>
      <c r="AO96" s="8">
        <f>IF($V96=0,"",0)</f>
        <v>0</v>
      </c>
      <c r="AP96" s="5">
        <f>IF(Z96=0,"",Z96)</f>
        <v>2.9035909000000002</v>
      </c>
      <c r="AQ96" s="8">
        <f>IF($Z96=0,"",0)</f>
        <v>0</v>
      </c>
      <c r="AR96" s="8">
        <f>IF($Z96=0,"",0)</f>
        <v>0</v>
      </c>
      <c r="AS96" s="9">
        <f>IF($Z96=0,"",0)</f>
        <v>0</v>
      </c>
    </row>
    <row r="97" spans="1:45" x14ac:dyDescent="0.2">
      <c r="A97" t="s">
        <v>7759</v>
      </c>
      <c r="B97" s="11" t="s">
        <v>7760</v>
      </c>
      <c r="C97" s="2">
        <v>80003</v>
      </c>
      <c r="D97" s="20" t="s">
        <v>5668</v>
      </c>
      <c r="E97" s="18" t="s">
        <v>6993</v>
      </c>
      <c r="F97" s="11" t="s">
        <v>9329</v>
      </c>
      <c r="G97" s="2">
        <v>39.818399999999997</v>
      </c>
      <c r="H97" s="2">
        <v>-105.0566</v>
      </c>
      <c r="I97" s="20" t="s">
        <v>9253</v>
      </c>
      <c r="J97" s="2">
        <v>39.7515</v>
      </c>
      <c r="K97" s="4">
        <v>-105.0021</v>
      </c>
      <c r="L97" s="2">
        <v>1672129800</v>
      </c>
      <c r="M97" s="2">
        <v>1672160340</v>
      </c>
      <c r="N97" s="3">
        <v>25.466667000000001</v>
      </c>
      <c r="O97" s="2">
        <v>47.783332999999999</v>
      </c>
      <c r="P97" s="2">
        <v>139.51667</v>
      </c>
      <c r="Q97" s="4">
        <v>44.166666999999997</v>
      </c>
      <c r="R97" s="2">
        <v>7.2470499999999998</v>
      </c>
      <c r="S97" s="2">
        <v>9.3926440000000007</v>
      </c>
      <c r="T97" s="2">
        <v>6.9643262000000004</v>
      </c>
      <c r="U97" s="2">
        <v>7.0165213</v>
      </c>
      <c r="V97" s="3">
        <v>2.6698132000000001</v>
      </c>
      <c r="W97" s="2">
        <v>0</v>
      </c>
      <c r="X97" s="2">
        <v>0</v>
      </c>
      <c r="Y97" s="4">
        <v>0</v>
      </c>
      <c r="Z97" s="2">
        <v>3.1452197000000002</v>
      </c>
      <c r="AA97" s="2">
        <v>0</v>
      </c>
      <c r="AB97" s="2">
        <v>0</v>
      </c>
      <c r="AC97" s="2">
        <v>0</v>
      </c>
      <c r="AD97" s="5">
        <f>IF(N97=0,"",N97)</f>
        <v>25.466667000000001</v>
      </c>
      <c r="AE97" s="6">
        <f>IF(O97=0,"",O97)</f>
        <v>47.783332999999999</v>
      </c>
      <c r="AF97" s="6">
        <f>IF(P97=0,"",P97)</f>
        <v>139.51667</v>
      </c>
      <c r="AG97" s="7">
        <f>IF(Q97=0,"",Q97)</f>
        <v>44.166666999999997</v>
      </c>
      <c r="AH97" s="5">
        <f>IF(R97=0,"",R97)</f>
        <v>7.2470499999999998</v>
      </c>
      <c r="AI97" s="6">
        <f>IF(S97=0,"",S97)</f>
        <v>9.3926440000000007</v>
      </c>
      <c r="AJ97" s="6">
        <f>IF(T97=0,"",T97)</f>
        <v>6.9643262000000004</v>
      </c>
      <c r="AK97" s="7">
        <f>IF(U97=0,"",U97)</f>
        <v>7.0165213</v>
      </c>
      <c r="AL97" s="5">
        <f>IF(V97=0,"",V97)</f>
        <v>2.6698132000000001</v>
      </c>
      <c r="AM97" s="8">
        <f>IF($V97=0,"",0)</f>
        <v>0</v>
      </c>
      <c r="AN97" s="8">
        <f>IF($V97=0,"",0)</f>
        <v>0</v>
      </c>
      <c r="AO97" s="8">
        <f>IF($V97=0,"",0)</f>
        <v>0</v>
      </c>
      <c r="AP97" s="5">
        <f>IF(Z97=0,"",Z97)</f>
        <v>3.1452197000000002</v>
      </c>
      <c r="AQ97" s="8">
        <f>IF($Z97=0,"",0)</f>
        <v>0</v>
      </c>
      <c r="AR97" s="8">
        <f>IF($Z97=0,"",0)</f>
        <v>0</v>
      </c>
      <c r="AS97" s="9">
        <f>IF($Z97=0,"",0)</f>
        <v>0</v>
      </c>
    </row>
    <row r="98" spans="1:45" x14ac:dyDescent="0.2">
      <c r="A98" t="s">
        <v>7917</v>
      </c>
      <c r="N98" s="3">
        <v>0</v>
      </c>
      <c r="O98" s="2">
        <v>0</v>
      </c>
      <c r="P98" s="2">
        <v>0</v>
      </c>
      <c r="Q98" s="4">
        <v>0</v>
      </c>
      <c r="R98" s="2">
        <v>0</v>
      </c>
      <c r="S98" s="2">
        <v>0</v>
      </c>
      <c r="T98" s="2">
        <v>0</v>
      </c>
      <c r="U98" s="2">
        <v>0</v>
      </c>
      <c r="V98" s="3">
        <v>0</v>
      </c>
      <c r="W98" s="2">
        <v>0</v>
      </c>
      <c r="X98" s="2">
        <v>0</v>
      </c>
      <c r="Y98" s="4">
        <v>0</v>
      </c>
      <c r="Z98" s="2">
        <v>0</v>
      </c>
      <c r="AA98" s="2">
        <v>0</v>
      </c>
      <c r="AB98" s="2">
        <v>0</v>
      </c>
      <c r="AC98" s="2">
        <v>0</v>
      </c>
      <c r="AD98" s="5" t="str">
        <f>IF(N98=0,"",N98)</f>
        <v/>
      </c>
      <c r="AE98" s="6" t="str">
        <f>IF(O98=0,"",O98)</f>
        <v/>
      </c>
      <c r="AF98" s="6" t="str">
        <f>IF(P98=0,"",P98)</f>
        <v/>
      </c>
      <c r="AG98" s="7" t="str">
        <f>IF(Q98=0,"",Q98)</f>
        <v/>
      </c>
      <c r="AH98" s="5" t="str">
        <f>IF(R98=0,"",R98)</f>
        <v/>
      </c>
      <c r="AI98" s="6" t="str">
        <f>IF(S98=0,"",S98)</f>
        <v/>
      </c>
      <c r="AJ98" s="6" t="str">
        <f>IF(T98=0,"",T98)</f>
        <v/>
      </c>
      <c r="AK98" s="7" t="str">
        <f>IF(U98=0,"",U98)</f>
        <v/>
      </c>
      <c r="AL98" s="5" t="str">
        <f>IF(V98=0,"",V98)</f>
        <v/>
      </c>
      <c r="AM98" s="8" t="str">
        <f>IF($V98=0,"",0)</f>
        <v/>
      </c>
      <c r="AN98" s="8" t="str">
        <f>IF($V98=0,"",0)</f>
        <v/>
      </c>
      <c r="AO98" s="8" t="str">
        <f>IF($V98=0,"",0)</f>
        <v/>
      </c>
      <c r="AP98" s="5" t="str">
        <f>IF(Z98=0,"",Z98)</f>
        <v/>
      </c>
      <c r="AQ98" s="8" t="str">
        <f>IF($Z98=0,"",0)</f>
        <v/>
      </c>
      <c r="AR98" s="8" t="str">
        <f>IF($Z98=0,"",0)</f>
        <v/>
      </c>
      <c r="AS98" s="9" t="str">
        <f>IF($Z98=0,"",0)</f>
        <v/>
      </c>
    </row>
    <row r="99" spans="1:45" x14ac:dyDescent="0.2">
      <c r="A99" t="s">
        <v>8401</v>
      </c>
      <c r="B99" s="11" t="s">
        <v>8402</v>
      </c>
      <c r="C99" s="2">
        <v>80130</v>
      </c>
      <c r="D99" s="20" t="s">
        <v>5668</v>
      </c>
      <c r="E99" s="18" t="s">
        <v>7009</v>
      </c>
      <c r="F99" s="11" t="s">
        <v>9330</v>
      </c>
      <c r="G99" s="2">
        <v>39.541899999999998</v>
      </c>
      <c r="H99" s="2">
        <v>-104.9134</v>
      </c>
      <c r="I99" s="20" t="s">
        <v>9253</v>
      </c>
      <c r="J99" s="2">
        <v>39.7515</v>
      </c>
      <c r="K99" s="4">
        <v>-105.0021</v>
      </c>
      <c r="L99" s="2">
        <v>1672124400</v>
      </c>
      <c r="M99" s="2">
        <v>1672154940</v>
      </c>
      <c r="N99" s="3">
        <v>30.008333</v>
      </c>
      <c r="O99" s="2">
        <v>64.766666999999998</v>
      </c>
      <c r="P99" s="2">
        <v>344.88333</v>
      </c>
      <c r="Q99" s="4">
        <v>107.76667</v>
      </c>
      <c r="R99" s="2">
        <v>21.565923000000002</v>
      </c>
      <c r="S99" s="2">
        <v>20.894221000000002</v>
      </c>
      <c r="T99" s="2">
        <v>17.577964000000001</v>
      </c>
      <c r="U99" s="2">
        <v>21.479552999999999</v>
      </c>
      <c r="V99" s="3">
        <v>7.9448860999999997</v>
      </c>
      <c r="W99" s="2">
        <v>0</v>
      </c>
      <c r="X99" s="2">
        <v>0</v>
      </c>
      <c r="Y99" s="4">
        <v>0</v>
      </c>
      <c r="Z99" s="2">
        <v>9.3596106999999993</v>
      </c>
      <c r="AA99" s="2">
        <v>0</v>
      </c>
      <c r="AB99" s="2">
        <v>0</v>
      </c>
      <c r="AC99" s="2">
        <v>0</v>
      </c>
      <c r="AD99" s="5">
        <f>IF(N99=0,"",N99)</f>
        <v>30.008333</v>
      </c>
      <c r="AE99" s="6">
        <f>IF(O99=0,"",O99)</f>
        <v>64.766666999999998</v>
      </c>
      <c r="AF99" s="6">
        <f>IF(P99=0,"",P99)</f>
        <v>344.88333</v>
      </c>
      <c r="AG99" s="7">
        <f>IF(Q99=0,"",Q99)</f>
        <v>107.76667</v>
      </c>
      <c r="AH99" s="5">
        <f>IF(R99=0,"",R99)</f>
        <v>21.565923000000002</v>
      </c>
      <c r="AI99" s="6">
        <f>IF(S99=0,"",S99)</f>
        <v>20.894221000000002</v>
      </c>
      <c r="AJ99" s="6">
        <f>IF(T99=0,"",T99)</f>
        <v>17.577964000000001</v>
      </c>
      <c r="AK99" s="7">
        <f>IF(U99=0,"",U99)</f>
        <v>21.479552999999999</v>
      </c>
      <c r="AL99" s="5">
        <f>IF(V99=0,"",V99)</f>
        <v>7.9448860999999997</v>
      </c>
      <c r="AM99" s="8">
        <f>IF($V99=0,"",0)</f>
        <v>0</v>
      </c>
      <c r="AN99" s="8">
        <f>IF($V99=0,"",0)</f>
        <v>0</v>
      </c>
      <c r="AO99" s="8">
        <f>IF($V99=0,"",0)</f>
        <v>0</v>
      </c>
      <c r="AP99" s="5">
        <f>IF(Z99=0,"",Z99)</f>
        <v>9.3596106999999993</v>
      </c>
      <c r="AQ99" s="8">
        <f>IF($Z99=0,"",0)</f>
        <v>0</v>
      </c>
      <c r="AR99" s="8">
        <f>IF($Z99=0,"",0)</f>
        <v>0</v>
      </c>
      <c r="AS99" s="9">
        <f>IF($Z99=0,"",0)</f>
        <v>0</v>
      </c>
    </row>
    <row r="100" spans="1:45" x14ac:dyDescent="0.2">
      <c r="A100" t="s">
        <v>8413</v>
      </c>
      <c r="B100" s="11" t="s">
        <v>8414</v>
      </c>
      <c r="C100" s="2">
        <v>80233</v>
      </c>
      <c r="D100" s="20" t="s">
        <v>5668</v>
      </c>
      <c r="E100" s="18" t="s">
        <v>8415</v>
      </c>
      <c r="F100" s="11" t="s">
        <v>9331</v>
      </c>
      <c r="G100" s="2">
        <v>39.891399999999997</v>
      </c>
      <c r="H100" s="2">
        <v>-104.9442</v>
      </c>
      <c r="I100" s="20" t="s">
        <v>9255</v>
      </c>
      <c r="J100" s="2">
        <v>39.751300000000001</v>
      </c>
      <c r="K100" s="4">
        <v>-105.002</v>
      </c>
      <c r="L100" s="2">
        <v>1672129800</v>
      </c>
      <c r="M100" s="2">
        <v>1672156800</v>
      </c>
      <c r="N100" s="3">
        <v>33.508333</v>
      </c>
      <c r="O100" s="2">
        <v>48.8</v>
      </c>
      <c r="P100" s="2">
        <v>231.93333000000001</v>
      </c>
      <c r="Q100" s="4">
        <v>72.333332999999996</v>
      </c>
      <c r="R100" s="2">
        <v>13.32033</v>
      </c>
      <c r="S100" s="2">
        <v>11.886206</v>
      </c>
      <c r="T100" s="2">
        <v>11.721543</v>
      </c>
      <c r="U100" s="2">
        <v>13.427206</v>
      </c>
      <c r="V100" s="3">
        <v>4.9072095999999998</v>
      </c>
      <c r="W100" s="2">
        <v>0</v>
      </c>
      <c r="X100" s="2">
        <v>0</v>
      </c>
      <c r="Y100" s="4">
        <v>0</v>
      </c>
      <c r="Z100" s="2">
        <v>5.7810233000000002</v>
      </c>
      <c r="AA100" s="2">
        <v>0</v>
      </c>
      <c r="AB100" s="2">
        <v>0</v>
      </c>
      <c r="AC100" s="2">
        <v>0</v>
      </c>
      <c r="AD100" s="5">
        <f>IF(N100=0,"",N100)</f>
        <v>33.508333</v>
      </c>
      <c r="AE100" s="6">
        <f>IF(O100=0,"",O100)</f>
        <v>48.8</v>
      </c>
      <c r="AF100" s="6">
        <f>IF(P100=0,"",P100)</f>
        <v>231.93333000000001</v>
      </c>
      <c r="AG100" s="7">
        <f>IF(Q100=0,"",Q100)</f>
        <v>72.333332999999996</v>
      </c>
      <c r="AH100" s="5">
        <f>IF(R100=0,"",R100)</f>
        <v>13.32033</v>
      </c>
      <c r="AI100" s="6">
        <f>IF(S100=0,"",S100)</f>
        <v>11.886206</v>
      </c>
      <c r="AJ100" s="6">
        <f>IF(T100=0,"",T100)</f>
        <v>11.721543</v>
      </c>
      <c r="AK100" s="7">
        <f>IF(U100=0,"",U100)</f>
        <v>13.427206</v>
      </c>
      <c r="AL100" s="5">
        <f>IF(V100=0,"",V100)</f>
        <v>4.9072095999999998</v>
      </c>
      <c r="AM100" s="8">
        <f>IF($V100=0,"",0)</f>
        <v>0</v>
      </c>
      <c r="AN100" s="8">
        <f>IF($V100=0,"",0)</f>
        <v>0</v>
      </c>
      <c r="AO100" s="8">
        <f>IF($V100=0,"",0)</f>
        <v>0</v>
      </c>
      <c r="AP100" s="5">
        <f>IF(Z100=0,"",Z100)</f>
        <v>5.7810233000000002</v>
      </c>
      <c r="AQ100" s="8">
        <f>IF($Z100=0,"",0)</f>
        <v>0</v>
      </c>
      <c r="AR100" s="8">
        <f>IF($Z100=0,"",0)</f>
        <v>0</v>
      </c>
      <c r="AS100" s="9">
        <f>IF($Z100=0,"",0)</f>
        <v>0</v>
      </c>
    </row>
    <row r="101" spans="1:45" x14ac:dyDescent="0.2">
      <c r="A101" t="s">
        <v>8421</v>
      </c>
      <c r="B101" s="11" t="s">
        <v>8422</v>
      </c>
      <c r="C101" s="2">
        <v>80016</v>
      </c>
      <c r="D101" s="20" t="s">
        <v>5668</v>
      </c>
      <c r="E101" s="18" t="s">
        <v>7002</v>
      </c>
      <c r="F101" s="11" t="s">
        <v>9332</v>
      </c>
      <c r="G101" s="2">
        <v>39.624600000000001</v>
      </c>
      <c r="H101" s="2">
        <v>-104.6999</v>
      </c>
      <c r="I101" s="20" t="s">
        <v>9253</v>
      </c>
      <c r="J101" s="2">
        <v>39.7515</v>
      </c>
      <c r="K101" s="4">
        <v>-105.0021</v>
      </c>
      <c r="L101" s="2">
        <v>1672129800</v>
      </c>
      <c r="M101" s="2">
        <v>1672162200</v>
      </c>
      <c r="N101" s="3">
        <v>41.741667</v>
      </c>
      <c r="O101" s="2">
        <v>0</v>
      </c>
      <c r="P101" s="2">
        <v>424.86667</v>
      </c>
      <c r="Q101" s="4">
        <v>138.73333</v>
      </c>
      <c r="R101" s="2">
        <v>26.660544000000002</v>
      </c>
      <c r="S101" s="2">
        <v>0</v>
      </c>
      <c r="T101" s="2">
        <v>21.556602999999999</v>
      </c>
      <c r="U101" s="2">
        <v>25.872646</v>
      </c>
      <c r="V101" s="3">
        <v>9.8217444999999994</v>
      </c>
      <c r="W101" s="2">
        <v>0</v>
      </c>
      <c r="X101" s="2">
        <v>0</v>
      </c>
      <c r="Y101" s="4">
        <v>0</v>
      </c>
      <c r="Z101" s="2">
        <v>11.570676000000001</v>
      </c>
      <c r="AA101" s="2">
        <v>0</v>
      </c>
      <c r="AB101" s="2">
        <v>0</v>
      </c>
      <c r="AC101" s="2">
        <v>0</v>
      </c>
      <c r="AD101" s="5">
        <f>IF(N101=0,"",N101)</f>
        <v>41.741667</v>
      </c>
      <c r="AE101" s="6" t="str">
        <f>IF(O101=0,"",O101)</f>
        <v/>
      </c>
      <c r="AF101" s="6">
        <f>IF(P101=0,"",P101)</f>
        <v>424.86667</v>
      </c>
      <c r="AG101" s="7">
        <f>IF(Q101=0,"",Q101)</f>
        <v>138.73333</v>
      </c>
      <c r="AH101" s="5">
        <f>IF(R101=0,"",R101)</f>
        <v>26.660544000000002</v>
      </c>
      <c r="AI101" s="6" t="str">
        <f>IF(S101=0,"",S101)</f>
        <v/>
      </c>
      <c r="AJ101" s="6">
        <f>IF(T101=0,"",T101)</f>
        <v>21.556602999999999</v>
      </c>
      <c r="AK101" s="7">
        <f>IF(U101=0,"",U101)</f>
        <v>25.872646</v>
      </c>
      <c r="AL101" s="5">
        <f>IF(V101=0,"",V101)</f>
        <v>9.8217444999999994</v>
      </c>
      <c r="AM101" s="8">
        <f>IF($V101=0,"",0)</f>
        <v>0</v>
      </c>
      <c r="AN101" s="8">
        <f>IF($V101=0,"",0)</f>
        <v>0</v>
      </c>
      <c r="AO101" s="8">
        <f>IF($V101=0,"",0)</f>
        <v>0</v>
      </c>
      <c r="AP101" s="5">
        <f>IF(Z101=0,"",Z101)</f>
        <v>11.570676000000001</v>
      </c>
      <c r="AQ101" s="8">
        <f>IF($Z101=0,"",0)</f>
        <v>0</v>
      </c>
      <c r="AR101" s="8">
        <f>IF($Z101=0,"",0)</f>
        <v>0</v>
      </c>
      <c r="AS101" s="9">
        <f>IF($Z101=0,"",0)</f>
        <v>0</v>
      </c>
    </row>
    <row r="102" spans="1:45" x14ac:dyDescent="0.2">
      <c r="A102" t="s">
        <v>8426</v>
      </c>
      <c r="B102" s="11" t="s">
        <v>8427</v>
      </c>
      <c r="C102" s="2">
        <v>80403</v>
      </c>
      <c r="D102" s="20" t="s">
        <v>5668</v>
      </c>
      <c r="E102" s="18" t="s">
        <v>6973</v>
      </c>
      <c r="F102" s="11" t="s">
        <v>9333</v>
      </c>
      <c r="G102" s="2">
        <v>39.806100000000001</v>
      </c>
      <c r="H102" s="2">
        <v>-105.1747</v>
      </c>
      <c r="I102" s="20" t="s">
        <v>9253</v>
      </c>
      <c r="J102" s="2">
        <v>39.7515</v>
      </c>
      <c r="K102" s="4">
        <v>-105.0021</v>
      </c>
      <c r="L102" s="2">
        <v>1672128000</v>
      </c>
      <c r="M102" s="2">
        <v>1672160340</v>
      </c>
      <c r="N102" s="3">
        <v>29.55</v>
      </c>
      <c r="O102" s="2">
        <v>0</v>
      </c>
      <c r="P102" s="2">
        <v>242.75</v>
      </c>
      <c r="Q102" s="4">
        <v>73.233333000000002</v>
      </c>
      <c r="R102" s="2">
        <v>15.591441</v>
      </c>
      <c r="S102" s="2">
        <v>0</v>
      </c>
      <c r="T102" s="2">
        <v>12.277670000000001</v>
      </c>
      <c r="U102" s="2">
        <v>13.279941000000001</v>
      </c>
      <c r="V102" s="3">
        <v>5.7438868999999997</v>
      </c>
      <c r="W102" s="2">
        <v>0</v>
      </c>
      <c r="X102" s="2">
        <v>0</v>
      </c>
      <c r="Y102" s="4">
        <v>0</v>
      </c>
      <c r="Z102" s="2">
        <v>6.7666855000000004</v>
      </c>
      <c r="AA102" s="2">
        <v>0</v>
      </c>
      <c r="AB102" s="2">
        <v>0</v>
      </c>
      <c r="AC102" s="2">
        <v>0</v>
      </c>
      <c r="AD102" s="5">
        <f>IF(N102=0,"",N102)</f>
        <v>29.55</v>
      </c>
      <c r="AE102" s="6" t="str">
        <f>IF(O102=0,"",O102)</f>
        <v/>
      </c>
      <c r="AF102" s="6">
        <f>IF(P102=0,"",P102)</f>
        <v>242.75</v>
      </c>
      <c r="AG102" s="7">
        <f>IF(Q102=0,"",Q102)</f>
        <v>73.233333000000002</v>
      </c>
      <c r="AH102" s="5">
        <f>IF(R102=0,"",R102)</f>
        <v>15.591441</v>
      </c>
      <c r="AI102" s="6" t="str">
        <f>IF(S102=0,"",S102)</f>
        <v/>
      </c>
      <c r="AJ102" s="6">
        <f>IF(T102=0,"",T102)</f>
        <v>12.277670000000001</v>
      </c>
      <c r="AK102" s="7">
        <f>IF(U102=0,"",U102)</f>
        <v>13.279941000000001</v>
      </c>
      <c r="AL102" s="5">
        <f>IF(V102=0,"",V102)</f>
        <v>5.7438868999999997</v>
      </c>
      <c r="AM102" s="8">
        <f>IF($V102=0,"",0)</f>
        <v>0</v>
      </c>
      <c r="AN102" s="8">
        <f>IF($V102=0,"",0)</f>
        <v>0</v>
      </c>
      <c r="AO102" s="8">
        <f>IF($V102=0,"",0)</f>
        <v>0</v>
      </c>
      <c r="AP102" s="5">
        <f>IF(Z102=0,"",Z102)</f>
        <v>6.7666855000000004</v>
      </c>
      <c r="AQ102" s="8">
        <f>IF($Z102=0,"",0)</f>
        <v>0</v>
      </c>
      <c r="AR102" s="8">
        <f>IF($Z102=0,"",0)</f>
        <v>0</v>
      </c>
      <c r="AS102" s="9">
        <f>IF($Z102=0,"",0)</f>
        <v>0</v>
      </c>
    </row>
    <row r="103" spans="1:45" x14ac:dyDescent="0.2">
      <c r="A103" t="s">
        <v>8429</v>
      </c>
      <c r="N103" s="3">
        <v>0</v>
      </c>
      <c r="O103" s="2">
        <v>0</v>
      </c>
      <c r="P103" s="2">
        <v>0</v>
      </c>
      <c r="Q103" s="4">
        <v>0</v>
      </c>
      <c r="R103" s="2">
        <v>0</v>
      </c>
      <c r="S103" s="2">
        <v>0</v>
      </c>
      <c r="T103" s="2">
        <v>0</v>
      </c>
      <c r="U103" s="2">
        <v>0</v>
      </c>
      <c r="V103" s="3">
        <v>0</v>
      </c>
      <c r="W103" s="2">
        <v>0</v>
      </c>
      <c r="X103" s="2">
        <v>0</v>
      </c>
      <c r="Y103" s="4">
        <v>0</v>
      </c>
      <c r="Z103" s="2">
        <v>0</v>
      </c>
      <c r="AA103" s="2">
        <v>0</v>
      </c>
      <c r="AB103" s="2">
        <v>0</v>
      </c>
      <c r="AC103" s="2">
        <v>0</v>
      </c>
      <c r="AD103" s="5" t="str">
        <f>IF(N103=0,"",N103)</f>
        <v/>
      </c>
      <c r="AE103" s="6" t="str">
        <f>IF(O103=0,"",O103)</f>
        <v/>
      </c>
      <c r="AF103" s="6" t="str">
        <f>IF(P103=0,"",P103)</f>
        <v/>
      </c>
      <c r="AG103" s="7" t="str">
        <f>IF(Q103=0,"",Q103)</f>
        <v/>
      </c>
      <c r="AH103" s="5" t="str">
        <f>IF(R103=0,"",R103)</f>
        <v/>
      </c>
      <c r="AI103" s="6" t="str">
        <f>IF(S103=0,"",S103)</f>
        <v/>
      </c>
      <c r="AJ103" s="6" t="str">
        <f>IF(T103=0,"",T103)</f>
        <v/>
      </c>
      <c r="AK103" s="7" t="str">
        <f>IF(U103=0,"",U103)</f>
        <v/>
      </c>
      <c r="AL103" s="5" t="str">
        <f>IF(V103=0,"",V103)</f>
        <v/>
      </c>
      <c r="AM103" s="8" t="str">
        <f>IF($V103=0,"",0)</f>
        <v/>
      </c>
      <c r="AN103" s="8" t="str">
        <f>IF($V103=0,"",0)</f>
        <v/>
      </c>
      <c r="AO103" s="8" t="str">
        <f>IF($V103=0,"",0)</f>
        <v/>
      </c>
      <c r="AP103" s="5" t="str">
        <f>IF(Z103=0,"",Z103)</f>
        <v/>
      </c>
      <c r="AQ103" s="8" t="str">
        <f>IF($Z103=0,"",0)</f>
        <v/>
      </c>
      <c r="AR103" s="8" t="str">
        <f>IF($Z103=0,"",0)</f>
        <v/>
      </c>
      <c r="AS103" s="9" t="str">
        <f>IF($Z103=0,"",0)</f>
        <v/>
      </c>
    </row>
    <row r="104" spans="1:45" x14ac:dyDescent="0.2">
      <c r="A104" t="s">
        <v>8473</v>
      </c>
      <c r="B104" s="11" t="s">
        <v>8474</v>
      </c>
      <c r="C104" s="2">
        <v>80228</v>
      </c>
      <c r="D104" s="20" t="s">
        <v>5668</v>
      </c>
      <c r="E104" s="18" t="s">
        <v>6993</v>
      </c>
      <c r="F104" s="11" t="s">
        <v>9334</v>
      </c>
      <c r="G104" s="2">
        <v>39.6967</v>
      </c>
      <c r="H104" s="2">
        <v>-105.1519</v>
      </c>
      <c r="I104" s="20" t="s">
        <v>9253</v>
      </c>
      <c r="J104" s="2">
        <v>39.7515</v>
      </c>
      <c r="K104" s="4">
        <v>-105.0021</v>
      </c>
      <c r="L104" s="2">
        <v>1672129800</v>
      </c>
      <c r="M104" s="2">
        <v>1672164000</v>
      </c>
      <c r="N104" s="3">
        <v>24.45</v>
      </c>
      <c r="O104" s="2">
        <v>0</v>
      </c>
      <c r="P104" s="2">
        <v>207.21666999999999</v>
      </c>
      <c r="Q104" s="4">
        <v>59.45</v>
      </c>
      <c r="R104" s="2">
        <v>11.975061999999999</v>
      </c>
      <c r="S104" s="2">
        <v>0</v>
      </c>
      <c r="T104" s="2">
        <v>10.800049</v>
      </c>
      <c r="U104" s="2">
        <v>11.797971</v>
      </c>
      <c r="V104" s="3">
        <v>4.4116128000000003</v>
      </c>
      <c r="W104" s="2">
        <v>0</v>
      </c>
      <c r="X104" s="2">
        <v>0</v>
      </c>
      <c r="Y104" s="4">
        <v>0</v>
      </c>
      <c r="Z104" s="2">
        <v>5.1971768999999997</v>
      </c>
      <c r="AA104" s="2">
        <v>0</v>
      </c>
      <c r="AB104" s="2">
        <v>0</v>
      </c>
      <c r="AC104" s="2">
        <v>0</v>
      </c>
      <c r="AD104" s="5">
        <f>IF(N104=0,"",N104)</f>
        <v>24.45</v>
      </c>
      <c r="AE104" s="6" t="str">
        <f>IF(O104=0,"",O104)</f>
        <v/>
      </c>
      <c r="AF104" s="6">
        <f>IF(P104=0,"",P104)</f>
        <v>207.21666999999999</v>
      </c>
      <c r="AG104" s="7">
        <f>IF(Q104=0,"",Q104)</f>
        <v>59.45</v>
      </c>
      <c r="AH104" s="5">
        <f>IF(R104=0,"",R104)</f>
        <v>11.975061999999999</v>
      </c>
      <c r="AI104" s="6" t="str">
        <f>IF(S104=0,"",S104)</f>
        <v/>
      </c>
      <c r="AJ104" s="6">
        <f>IF(T104=0,"",T104)</f>
        <v>10.800049</v>
      </c>
      <c r="AK104" s="7">
        <f>IF(U104=0,"",U104)</f>
        <v>11.797971</v>
      </c>
      <c r="AL104" s="5">
        <f>IF(V104=0,"",V104)</f>
        <v>4.4116128000000003</v>
      </c>
      <c r="AM104" s="8">
        <f>IF($V104=0,"",0)</f>
        <v>0</v>
      </c>
      <c r="AN104" s="8">
        <f>IF($V104=0,"",0)</f>
        <v>0</v>
      </c>
      <c r="AO104" s="8">
        <f>IF($V104=0,"",0)</f>
        <v>0</v>
      </c>
      <c r="AP104" s="5">
        <f>IF(Z104=0,"",Z104)</f>
        <v>5.1971768999999997</v>
      </c>
      <c r="AQ104" s="8">
        <f>IF($Z104=0,"",0)</f>
        <v>0</v>
      </c>
      <c r="AR104" s="8">
        <f>IF($Z104=0,"",0)</f>
        <v>0</v>
      </c>
      <c r="AS104" s="9">
        <f>IF($Z104=0,"",0)</f>
        <v>0</v>
      </c>
    </row>
    <row r="105" spans="1:45" x14ac:dyDescent="0.2">
      <c r="A105" t="s">
        <v>8531</v>
      </c>
      <c r="N105" s="3">
        <v>0</v>
      </c>
      <c r="O105" s="2">
        <v>0</v>
      </c>
      <c r="P105" s="2">
        <v>0</v>
      </c>
      <c r="Q105" s="4">
        <v>0</v>
      </c>
      <c r="R105" s="2">
        <v>0</v>
      </c>
      <c r="S105" s="2">
        <v>0</v>
      </c>
      <c r="T105" s="2">
        <v>0</v>
      </c>
      <c r="U105" s="2">
        <v>0</v>
      </c>
      <c r="V105" s="3">
        <v>0</v>
      </c>
      <c r="W105" s="2">
        <v>0</v>
      </c>
      <c r="X105" s="2">
        <v>0</v>
      </c>
      <c r="Y105" s="4">
        <v>0</v>
      </c>
      <c r="Z105" s="2">
        <v>0</v>
      </c>
      <c r="AA105" s="2">
        <v>0</v>
      </c>
      <c r="AB105" s="2">
        <v>0</v>
      </c>
      <c r="AC105" s="2">
        <v>0</v>
      </c>
      <c r="AD105" s="5" t="str">
        <f>IF(N105=0,"",N105)</f>
        <v/>
      </c>
      <c r="AE105" s="6" t="str">
        <f>IF(O105=0,"",O105)</f>
        <v/>
      </c>
      <c r="AF105" s="6" t="str">
        <f>IF(P105=0,"",P105)</f>
        <v/>
      </c>
      <c r="AG105" s="7" t="str">
        <f>IF(Q105=0,"",Q105)</f>
        <v/>
      </c>
      <c r="AH105" s="5" t="str">
        <f>IF(R105=0,"",R105)</f>
        <v/>
      </c>
      <c r="AI105" s="6" t="str">
        <f>IF(S105=0,"",S105)</f>
        <v/>
      </c>
      <c r="AJ105" s="6" t="str">
        <f>IF(T105=0,"",T105)</f>
        <v/>
      </c>
      <c r="AK105" s="7" t="str">
        <f>IF(U105=0,"",U105)</f>
        <v/>
      </c>
      <c r="AL105" s="5" t="str">
        <f>IF(V105=0,"",V105)</f>
        <v/>
      </c>
      <c r="AM105" s="8" t="str">
        <f>IF($V105=0,"",0)</f>
        <v/>
      </c>
      <c r="AN105" s="8" t="str">
        <f>IF($V105=0,"",0)</f>
        <v/>
      </c>
      <c r="AO105" s="8" t="str">
        <f>IF($V105=0,"",0)</f>
        <v/>
      </c>
      <c r="AP105" s="5" t="str">
        <f>IF(Z105=0,"",Z105)</f>
        <v/>
      </c>
      <c r="AQ105" s="8" t="str">
        <f>IF($Z105=0,"",0)</f>
        <v/>
      </c>
      <c r="AR105" s="8" t="str">
        <f>IF($Z105=0,"",0)</f>
        <v/>
      </c>
      <c r="AS105" s="9" t="str">
        <f>IF($Z105=0,"",0)</f>
        <v/>
      </c>
    </row>
    <row r="106" spans="1:45" x14ac:dyDescent="0.2">
      <c r="A106" t="s">
        <v>7418</v>
      </c>
      <c r="B106" s="11" t="s">
        <v>7419</v>
      </c>
      <c r="C106" s="2">
        <v>80516</v>
      </c>
      <c r="D106" s="20" t="s">
        <v>47</v>
      </c>
      <c r="E106" s="18" t="s">
        <v>6973</v>
      </c>
      <c r="F106" s="11" t="s">
        <v>9335</v>
      </c>
      <c r="G106" s="2">
        <v>40.000300000000003</v>
      </c>
      <c r="H106" s="2">
        <v>-105.02670000000001</v>
      </c>
      <c r="I106" s="20" t="s">
        <v>9253</v>
      </c>
      <c r="J106" s="2">
        <v>39.7515</v>
      </c>
      <c r="K106" s="4">
        <v>-105.0021</v>
      </c>
      <c r="L106" s="2">
        <v>1672126140</v>
      </c>
      <c r="M106" s="2">
        <v>1672158600</v>
      </c>
      <c r="N106" s="3">
        <v>41.35</v>
      </c>
      <c r="O106" s="2">
        <v>0</v>
      </c>
      <c r="P106" s="2">
        <v>390.03332999999998</v>
      </c>
      <c r="Q106" s="4">
        <v>131.83332999999999</v>
      </c>
      <c r="R106" s="2">
        <v>20.862531000000001</v>
      </c>
      <c r="S106" s="2">
        <v>0</v>
      </c>
      <c r="T106" s="2">
        <v>19.204713000000002</v>
      </c>
      <c r="U106" s="2">
        <v>24.345316</v>
      </c>
      <c r="V106" s="3">
        <v>7.6857565000000001</v>
      </c>
      <c r="W106" s="2">
        <v>0</v>
      </c>
      <c r="X106" s="2">
        <v>0</v>
      </c>
      <c r="Y106" s="4">
        <v>0</v>
      </c>
      <c r="Z106" s="2">
        <v>9.0543385999999995</v>
      </c>
      <c r="AA106" s="2">
        <v>0</v>
      </c>
      <c r="AB106" s="2">
        <v>0</v>
      </c>
      <c r="AC106" s="2">
        <v>0</v>
      </c>
      <c r="AD106" s="5">
        <f>IF(N106=0,"",N106)</f>
        <v>41.35</v>
      </c>
      <c r="AE106" s="6" t="str">
        <f>IF(O106=0,"",O106)</f>
        <v/>
      </c>
      <c r="AF106" s="6">
        <f>IF(P106=0,"",P106)</f>
        <v>390.03332999999998</v>
      </c>
      <c r="AG106" s="7">
        <f>IF(Q106=0,"",Q106)</f>
        <v>131.83332999999999</v>
      </c>
      <c r="AH106" s="5">
        <f>IF(R106=0,"",R106)</f>
        <v>20.862531000000001</v>
      </c>
      <c r="AI106" s="6" t="str">
        <f>IF(S106=0,"",S106)</f>
        <v/>
      </c>
      <c r="AJ106" s="6">
        <f>IF(T106=0,"",T106)</f>
        <v>19.204713000000002</v>
      </c>
      <c r="AK106" s="7">
        <f>IF(U106=0,"",U106)</f>
        <v>24.345316</v>
      </c>
      <c r="AL106" s="5">
        <f>IF(V106=0,"",V106)</f>
        <v>7.6857565000000001</v>
      </c>
      <c r="AM106" s="8">
        <f>IF($V106=0,"",0)</f>
        <v>0</v>
      </c>
      <c r="AN106" s="8">
        <f>IF($V106=0,"",0)</f>
        <v>0</v>
      </c>
      <c r="AO106" s="8">
        <f>IF($V106=0,"",0)</f>
        <v>0</v>
      </c>
      <c r="AP106" s="5">
        <f>IF(Z106=0,"",Z106)</f>
        <v>9.0543385999999995</v>
      </c>
      <c r="AQ106" s="8">
        <f>IF($Z106=0,"",0)</f>
        <v>0</v>
      </c>
      <c r="AR106" s="8">
        <f>IF($Z106=0,"",0)</f>
        <v>0</v>
      </c>
      <c r="AS106" s="9">
        <f>IF($Z106=0,"",0)</f>
        <v>0</v>
      </c>
    </row>
    <row r="107" spans="1:45" x14ac:dyDescent="0.2">
      <c r="A107" t="s">
        <v>5093</v>
      </c>
      <c r="B107" s="11" t="s">
        <v>5094</v>
      </c>
      <c r="C107" s="2">
        <v>80210</v>
      </c>
      <c r="D107" s="20" t="s">
        <v>5095</v>
      </c>
      <c r="E107" s="18" t="s">
        <v>5096</v>
      </c>
      <c r="F107" s="11" t="s">
        <v>9336</v>
      </c>
      <c r="G107" s="2">
        <v>39.667900000000003</v>
      </c>
      <c r="H107" s="2">
        <v>-104.9431</v>
      </c>
      <c r="I107" s="20" t="s">
        <v>9337</v>
      </c>
      <c r="J107" s="2">
        <v>39.745199999999997</v>
      </c>
      <c r="K107" s="4">
        <v>-104.9892</v>
      </c>
      <c r="L107" s="2">
        <v>1672126140</v>
      </c>
      <c r="M107" s="2">
        <v>1672160340</v>
      </c>
      <c r="N107" s="3">
        <v>23.966667000000001</v>
      </c>
      <c r="O107" s="2">
        <v>53.15</v>
      </c>
      <c r="P107" s="2">
        <v>139.19999999999999</v>
      </c>
      <c r="Q107" s="4">
        <v>44.033332999999999</v>
      </c>
      <c r="R107" s="2">
        <v>8.8911975999999999</v>
      </c>
      <c r="S107" s="2">
        <v>9.9493925000000001</v>
      </c>
      <c r="T107" s="2">
        <v>6.8543434999999997</v>
      </c>
      <c r="U107" s="2">
        <v>7.6428633000000001</v>
      </c>
      <c r="V107" s="3">
        <v>3.2755171999999999</v>
      </c>
      <c r="W107" s="2">
        <v>0</v>
      </c>
      <c r="X107" s="2">
        <v>0</v>
      </c>
      <c r="Y107" s="4">
        <v>0</v>
      </c>
      <c r="Z107" s="2">
        <v>3.8587798000000002</v>
      </c>
      <c r="AA107" s="2">
        <v>0</v>
      </c>
      <c r="AB107" s="2">
        <v>0</v>
      </c>
      <c r="AC107" s="2">
        <v>0</v>
      </c>
      <c r="AD107" s="5">
        <f>IF(N107=0,"",N107)</f>
        <v>23.966667000000001</v>
      </c>
      <c r="AE107" s="6">
        <f>IF(O107=0,"",O107)</f>
        <v>53.15</v>
      </c>
      <c r="AF107" s="6">
        <f>IF(P107=0,"",P107)</f>
        <v>139.19999999999999</v>
      </c>
      <c r="AG107" s="7">
        <f>IF(Q107=0,"",Q107)</f>
        <v>44.033332999999999</v>
      </c>
      <c r="AH107" s="5">
        <f>IF(R107=0,"",R107)</f>
        <v>8.8911975999999999</v>
      </c>
      <c r="AI107" s="6">
        <f>IF(S107=0,"",S107)</f>
        <v>9.9493925000000001</v>
      </c>
      <c r="AJ107" s="6">
        <f>IF(T107=0,"",T107)</f>
        <v>6.8543434999999997</v>
      </c>
      <c r="AK107" s="7">
        <f>IF(U107=0,"",U107)</f>
        <v>7.6428633000000001</v>
      </c>
      <c r="AL107" s="5">
        <f>IF(V107=0,"",V107)</f>
        <v>3.2755171999999999</v>
      </c>
      <c r="AM107" s="8">
        <f>IF($V107=0,"",0)</f>
        <v>0</v>
      </c>
      <c r="AN107" s="8">
        <f>IF($V107=0,"",0)</f>
        <v>0</v>
      </c>
      <c r="AO107" s="8">
        <f>IF($V107=0,"",0)</f>
        <v>0</v>
      </c>
      <c r="AP107" s="5">
        <f>IF(Z107=0,"",Z107)</f>
        <v>3.8587798000000002</v>
      </c>
      <c r="AQ107" s="8">
        <f>IF($Z107=0,"",0)</f>
        <v>0</v>
      </c>
      <c r="AR107" s="8">
        <f>IF($Z107=0,"",0)</f>
        <v>0</v>
      </c>
      <c r="AS107" s="9">
        <f>IF($Z107=0,"",0)</f>
        <v>0</v>
      </c>
    </row>
    <row r="108" spans="1:45" x14ac:dyDescent="0.2">
      <c r="A108" t="s">
        <v>3313</v>
      </c>
      <c r="B108" s="11" t="s">
        <v>3314</v>
      </c>
      <c r="C108" s="2">
        <v>80005</v>
      </c>
      <c r="D108" s="20" t="s">
        <v>3315</v>
      </c>
      <c r="E108" s="18" t="s">
        <v>3316</v>
      </c>
      <c r="F108" s="11" t="s">
        <v>9338</v>
      </c>
      <c r="G108" s="2">
        <v>39.8521</v>
      </c>
      <c r="H108" s="2">
        <v>-105.14830000000001</v>
      </c>
      <c r="I108" s="20" t="s">
        <v>9339</v>
      </c>
      <c r="J108" s="2">
        <v>39.752400000000002</v>
      </c>
      <c r="K108" s="4">
        <v>-105.00109999999999</v>
      </c>
      <c r="L108" s="2">
        <v>1672126140</v>
      </c>
      <c r="M108" s="2">
        <v>1672158600</v>
      </c>
      <c r="N108" s="3">
        <v>40.758333</v>
      </c>
      <c r="O108" s="2">
        <v>0</v>
      </c>
      <c r="P108" s="2">
        <v>260.21667000000002</v>
      </c>
      <c r="Q108" s="4">
        <v>79.566666999999995</v>
      </c>
      <c r="R108" s="2">
        <v>17.017488</v>
      </c>
      <c r="S108" s="2">
        <v>0</v>
      </c>
      <c r="T108" s="2">
        <v>13.225882</v>
      </c>
      <c r="U108" s="2">
        <v>14.618373999999999</v>
      </c>
      <c r="V108" s="3">
        <v>6.2692424000000004</v>
      </c>
      <c r="W108" s="2">
        <v>0</v>
      </c>
      <c r="X108" s="2">
        <v>0</v>
      </c>
      <c r="Y108" s="4">
        <v>0</v>
      </c>
      <c r="Z108" s="2">
        <v>7.3855896000000003</v>
      </c>
      <c r="AA108" s="2">
        <v>0</v>
      </c>
      <c r="AB108" s="2">
        <v>0</v>
      </c>
      <c r="AC108" s="2">
        <v>0</v>
      </c>
      <c r="AD108" s="5">
        <f>IF(N108=0,"",N108)</f>
        <v>40.758333</v>
      </c>
      <c r="AE108" s="6" t="str">
        <f>IF(O108=0,"",O108)</f>
        <v/>
      </c>
      <c r="AF108" s="6">
        <f>IF(P108=0,"",P108)</f>
        <v>260.21667000000002</v>
      </c>
      <c r="AG108" s="7">
        <f>IF(Q108=0,"",Q108)</f>
        <v>79.566666999999995</v>
      </c>
      <c r="AH108" s="5">
        <f>IF(R108=0,"",R108)</f>
        <v>17.017488</v>
      </c>
      <c r="AI108" s="6" t="str">
        <f>IF(S108=0,"",S108)</f>
        <v/>
      </c>
      <c r="AJ108" s="6">
        <f>IF(T108=0,"",T108)</f>
        <v>13.225882</v>
      </c>
      <c r="AK108" s="7">
        <f>IF(U108=0,"",U108)</f>
        <v>14.618373999999999</v>
      </c>
      <c r="AL108" s="5">
        <f>IF(V108=0,"",V108)</f>
        <v>6.2692424000000004</v>
      </c>
      <c r="AM108" s="8">
        <f>IF($V108=0,"",0)</f>
        <v>0</v>
      </c>
      <c r="AN108" s="8">
        <f>IF($V108=0,"",0)</f>
        <v>0</v>
      </c>
      <c r="AO108" s="8">
        <f>IF($V108=0,"",0)</f>
        <v>0</v>
      </c>
      <c r="AP108" s="5">
        <f>IF(Z108=0,"",Z108)</f>
        <v>7.3855896000000003</v>
      </c>
      <c r="AQ108" s="8">
        <f>IF($Z108=0,"",0)</f>
        <v>0</v>
      </c>
      <c r="AR108" s="8">
        <f>IF($Z108=0,"",0)</f>
        <v>0</v>
      </c>
      <c r="AS108" s="9">
        <f>IF($Z108=0,"",0)</f>
        <v>0</v>
      </c>
    </row>
    <row r="109" spans="1:45" x14ac:dyDescent="0.2">
      <c r="A109" t="s">
        <v>3325</v>
      </c>
      <c r="B109" s="11" t="s">
        <v>3326</v>
      </c>
      <c r="C109" s="2">
        <v>80239</v>
      </c>
      <c r="D109" s="20" t="s">
        <v>3315</v>
      </c>
      <c r="E109" s="18" t="s">
        <v>3327</v>
      </c>
      <c r="F109" s="11" t="s">
        <v>9340</v>
      </c>
      <c r="G109" s="2">
        <v>39.7836</v>
      </c>
      <c r="H109" s="2">
        <v>-104.7979</v>
      </c>
      <c r="I109" s="20" t="s">
        <v>9339</v>
      </c>
      <c r="J109" s="2">
        <v>39.752400000000002</v>
      </c>
      <c r="K109" s="4">
        <v>-105.00109999999999</v>
      </c>
      <c r="L109" s="2">
        <v>1672124400</v>
      </c>
      <c r="M109" s="2">
        <v>1672158600</v>
      </c>
      <c r="N109" s="3">
        <v>25.925000000000001</v>
      </c>
      <c r="O109" s="2">
        <v>41.15</v>
      </c>
      <c r="P109" s="2">
        <v>260.33332999999999</v>
      </c>
      <c r="Q109" s="4">
        <v>83.633332999999993</v>
      </c>
      <c r="R109" s="2">
        <v>14.408351</v>
      </c>
      <c r="S109" s="2">
        <v>15.385146000000001</v>
      </c>
      <c r="T109" s="2">
        <v>12.811427</v>
      </c>
      <c r="U109" s="2">
        <v>16.059954999999999</v>
      </c>
      <c r="V109" s="3">
        <v>5.3080363999999998</v>
      </c>
      <c r="W109" s="2">
        <v>0</v>
      </c>
      <c r="X109" s="2">
        <v>0</v>
      </c>
      <c r="Y109" s="4">
        <v>0</v>
      </c>
      <c r="Z109" s="2">
        <v>6.2532242</v>
      </c>
      <c r="AA109" s="2">
        <v>0</v>
      </c>
      <c r="AB109" s="2">
        <v>0</v>
      </c>
      <c r="AC109" s="2">
        <v>0</v>
      </c>
      <c r="AD109" s="5">
        <f>IF(N109=0,"",N109)</f>
        <v>25.925000000000001</v>
      </c>
      <c r="AE109" s="6">
        <f>IF(O109=0,"",O109)</f>
        <v>41.15</v>
      </c>
      <c r="AF109" s="6">
        <f>IF(P109=0,"",P109)</f>
        <v>260.33332999999999</v>
      </c>
      <c r="AG109" s="7">
        <f>IF(Q109=0,"",Q109)</f>
        <v>83.633332999999993</v>
      </c>
      <c r="AH109" s="5">
        <f>IF(R109=0,"",R109)</f>
        <v>14.408351</v>
      </c>
      <c r="AI109" s="6">
        <f>IF(S109=0,"",S109)</f>
        <v>15.385146000000001</v>
      </c>
      <c r="AJ109" s="6">
        <f>IF(T109=0,"",T109)</f>
        <v>12.811427</v>
      </c>
      <c r="AK109" s="7">
        <f>IF(U109=0,"",U109)</f>
        <v>16.059954999999999</v>
      </c>
      <c r="AL109" s="5">
        <f>IF(V109=0,"",V109)</f>
        <v>5.3080363999999998</v>
      </c>
      <c r="AM109" s="8">
        <f>IF($V109=0,"",0)</f>
        <v>0</v>
      </c>
      <c r="AN109" s="8">
        <f>IF($V109=0,"",0)</f>
        <v>0</v>
      </c>
      <c r="AO109" s="8">
        <f>IF($V109=0,"",0)</f>
        <v>0</v>
      </c>
      <c r="AP109" s="5">
        <f>IF(Z109=0,"",Z109)</f>
        <v>6.2532242</v>
      </c>
      <c r="AQ109" s="8">
        <f>IF($Z109=0,"",0)</f>
        <v>0</v>
      </c>
      <c r="AR109" s="8">
        <f>IF($Z109=0,"",0)</f>
        <v>0</v>
      </c>
      <c r="AS109" s="9">
        <f>IF($Z109=0,"",0)</f>
        <v>0</v>
      </c>
    </row>
    <row r="110" spans="1:45" x14ac:dyDescent="0.2">
      <c r="A110" t="s">
        <v>4965</v>
      </c>
      <c r="B110" s="11" t="s">
        <v>4966</v>
      </c>
      <c r="C110" s="2">
        <v>80205</v>
      </c>
      <c r="D110" s="20" t="s">
        <v>4967</v>
      </c>
      <c r="E110" s="18" t="s">
        <v>4968</v>
      </c>
      <c r="F110" s="11" t="s">
        <v>9341</v>
      </c>
      <c r="G110" s="2">
        <v>39.753700000000002</v>
      </c>
      <c r="H110" s="2">
        <v>-104.9773</v>
      </c>
      <c r="I110" s="20" t="s">
        <v>9342</v>
      </c>
      <c r="J110" s="2">
        <v>39.732399999999998</v>
      </c>
      <c r="K110" s="4">
        <v>-104.9911</v>
      </c>
      <c r="L110" s="2">
        <v>1672129800</v>
      </c>
      <c r="M110" s="2">
        <v>1672153200</v>
      </c>
      <c r="N110" s="3">
        <v>10.616667</v>
      </c>
      <c r="O110" s="2">
        <v>41.516666999999998</v>
      </c>
      <c r="P110" s="2">
        <v>40.833333000000003</v>
      </c>
      <c r="Q110" s="4">
        <v>18.100000000000001</v>
      </c>
      <c r="R110" s="2">
        <v>2.1008553999999999</v>
      </c>
      <c r="S110" s="2">
        <v>2.3481610000000002</v>
      </c>
      <c r="T110" s="2">
        <v>1.897667</v>
      </c>
      <c r="U110" s="2">
        <v>2.0088924000000001</v>
      </c>
      <c r="V110" s="3">
        <v>0.77395510999999995</v>
      </c>
      <c r="W110" s="2">
        <v>0</v>
      </c>
      <c r="X110" s="2">
        <v>0</v>
      </c>
      <c r="Y110" s="4">
        <v>0</v>
      </c>
      <c r="Z110" s="2">
        <v>0.91177121999999999</v>
      </c>
      <c r="AA110" s="2">
        <v>0</v>
      </c>
      <c r="AB110" s="2">
        <v>0</v>
      </c>
      <c r="AC110" s="2">
        <v>0</v>
      </c>
      <c r="AD110" s="5">
        <f>IF(N110=0,"",N110)</f>
        <v>10.616667</v>
      </c>
      <c r="AE110" s="6">
        <f>IF(O110=0,"",O110)</f>
        <v>41.516666999999998</v>
      </c>
      <c r="AF110" s="6">
        <f>IF(P110=0,"",P110)</f>
        <v>40.833333000000003</v>
      </c>
      <c r="AG110" s="7">
        <f>IF(Q110=0,"",Q110)</f>
        <v>18.100000000000001</v>
      </c>
      <c r="AH110" s="5">
        <f>IF(R110=0,"",R110)</f>
        <v>2.1008553999999999</v>
      </c>
      <c r="AI110" s="6">
        <f>IF(S110=0,"",S110)</f>
        <v>2.3481610000000002</v>
      </c>
      <c r="AJ110" s="6">
        <f>IF(T110=0,"",T110)</f>
        <v>1.897667</v>
      </c>
      <c r="AK110" s="7">
        <f>IF(U110=0,"",U110)</f>
        <v>2.0088924000000001</v>
      </c>
      <c r="AL110" s="5">
        <f>IF(V110=0,"",V110)</f>
        <v>0.77395510999999995</v>
      </c>
      <c r="AM110" s="8">
        <f>IF($V110=0,"",0)</f>
        <v>0</v>
      </c>
      <c r="AN110" s="8">
        <f>IF($V110=0,"",0)</f>
        <v>0</v>
      </c>
      <c r="AO110" s="8">
        <f>IF($V110=0,"",0)</f>
        <v>0</v>
      </c>
      <c r="AP110" s="5">
        <f>IF(Z110=0,"",Z110)</f>
        <v>0.91177121999999999</v>
      </c>
      <c r="AQ110" s="8">
        <f>IF($Z110=0,"",0)</f>
        <v>0</v>
      </c>
      <c r="AR110" s="8">
        <f>IF($Z110=0,"",0)</f>
        <v>0</v>
      </c>
      <c r="AS110" s="9">
        <f>IF($Z110=0,"",0)</f>
        <v>0</v>
      </c>
    </row>
    <row r="111" spans="1:45" x14ac:dyDescent="0.2">
      <c r="A111" t="s">
        <v>2392</v>
      </c>
      <c r="B111" s="11" t="s">
        <v>9343</v>
      </c>
      <c r="C111" s="2">
        <v>80218</v>
      </c>
      <c r="D111" s="20" t="s">
        <v>2394</v>
      </c>
      <c r="E111" s="18" t="s">
        <v>2395</v>
      </c>
      <c r="F111" s="11" t="s">
        <v>9344</v>
      </c>
      <c r="G111" s="2">
        <v>39.734499999999997</v>
      </c>
      <c r="H111" s="2">
        <v>-104.97669999999999</v>
      </c>
      <c r="I111" s="20" t="s">
        <v>9345</v>
      </c>
      <c r="J111" s="2">
        <v>39.749899999999997</v>
      </c>
      <c r="K111" s="4">
        <v>-104.99720000000001</v>
      </c>
      <c r="L111" s="2">
        <v>1672128000</v>
      </c>
      <c r="M111" s="2">
        <v>1672162200</v>
      </c>
      <c r="N111" s="3">
        <v>12.866667</v>
      </c>
      <c r="O111" s="2">
        <v>17.566666999999999</v>
      </c>
      <c r="P111" s="2">
        <v>40.066667000000002</v>
      </c>
      <c r="Q111" s="4">
        <v>17.016667000000002</v>
      </c>
      <c r="R111" s="2">
        <v>2.4519299999999999</v>
      </c>
      <c r="S111" s="2">
        <v>1.9672605999999999</v>
      </c>
      <c r="T111" s="2">
        <v>1.8970457000000001</v>
      </c>
      <c r="U111" s="2">
        <v>2.0728936999999998</v>
      </c>
      <c r="V111" s="3">
        <v>0.90329099999999996</v>
      </c>
      <c r="W111" s="2">
        <v>0</v>
      </c>
      <c r="X111" s="2">
        <v>0</v>
      </c>
      <c r="Y111" s="4">
        <v>0</v>
      </c>
      <c r="Z111" s="2">
        <v>1.0641376</v>
      </c>
      <c r="AA111" s="2">
        <v>0</v>
      </c>
      <c r="AB111" s="2">
        <v>0</v>
      </c>
      <c r="AC111" s="2">
        <v>0</v>
      </c>
      <c r="AD111" s="5">
        <f>IF(N111=0,"",N111)</f>
        <v>12.866667</v>
      </c>
      <c r="AE111" s="6">
        <f>IF(O111=0,"",O111)</f>
        <v>17.566666999999999</v>
      </c>
      <c r="AF111" s="6">
        <f>IF(P111=0,"",P111)</f>
        <v>40.066667000000002</v>
      </c>
      <c r="AG111" s="7">
        <f>IF(Q111=0,"",Q111)</f>
        <v>17.016667000000002</v>
      </c>
      <c r="AH111" s="5">
        <f>IF(R111=0,"",R111)</f>
        <v>2.4519299999999999</v>
      </c>
      <c r="AI111" s="6">
        <f>IF(S111=0,"",S111)</f>
        <v>1.9672605999999999</v>
      </c>
      <c r="AJ111" s="6">
        <f>IF(T111=0,"",T111)</f>
        <v>1.8970457000000001</v>
      </c>
      <c r="AK111" s="7">
        <f>IF(U111=0,"",U111)</f>
        <v>2.0728936999999998</v>
      </c>
      <c r="AL111" s="5">
        <f>IF(V111=0,"",V111)</f>
        <v>0.90329099999999996</v>
      </c>
      <c r="AM111" s="8">
        <f>IF($V111=0,"",0)</f>
        <v>0</v>
      </c>
      <c r="AN111" s="8">
        <f>IF($V111=0,"",0)</f>
        <v>0</v>
      </c>
      <c r="AO111" s="8">
        <f>IF($V111=0,"",0)</f>
        <v>0</v>
      </c>
      <c r="AP111" s="5">
        <f>IF(Z111=0,"",Z111)</f>
        <v>1.0641376</v>
      </c>
      <c r="AQ111" s="8">
        <f>IF($Z111=0,"",0)</f>
        <v>0</v>
      </c>
      <c r="AR111" s="8">
        <f>IF($Z111=0,"",0)</f>
        <v>0</v>
      </c>
      <c r="AS111" s="9">
        <f>IF($Z111=0,"",0)</f>
        <v>0</v>
      </c>
    </row>
    <row r="112" spans="1:45" x14ac:dyDescent="0.2">
      <c r="A112" t="s">
        <v>2396</v>
      </c>
      <c r="B112" s="11" t="s">
        <v>2397</v>
      </c>
      <c r="C112" s="2">
        <v>80228</v>
      </c>
      <c r="D112" s="20" t="s">
        <v>2394</v>
      </c>
      <c r="E112" s="18" t="s">
        <v>2398</v>
      </c>
      <c r="F112" s="11" t="s">
        <v>9346</v>
      </c>
      <c r="G112" s="2">
        <v>39.7014</v>
      </c>
      <c r="H112" s="2">
        <v>-105.1399</v>
      </c>
      <c r="I112" s="20" t="s">
        <v>9347</v>
      </c>
      <c r="J112" s="2">
        <v>39.750100000000003</v>
      </c>
      <c r="K112" s="4">
        <v>-104.99679999999999</v>
      </c>
      <c r="L112" s="2">
        <v>1672129800</v>
      </c>
      <c r="M112" s="2">
        <v>1672153200</v>
      </c>
      <c r="N112" s="3">
        <v>25.225000000000001</v>
      </c>
      <c r="O112" s="2">
        <v>57.183332999999998</v>
      </c>
      <c r="P112" s="2">
        <v>192.66667000000001</v>
      </c>
      <c r="Q112" s="4">
        <v>59.4</v>
      </c>
      <c r="R112" s="2">
        <v>10.597481999999999</v>
      </c>
      <c r="S112" s="2">
        <v>11.308952</v>
      </c>
      <c r="T112" s="2">
        <v>9.9661694999999995</v>
      </c>
      <c r="U112" s="2">
        <v>11.389108999999999</v>
      </c>
      <c r="V112" s="3">
        <v>3.9041125000000001</v>
      </c>
      <c r="W112" s="2">
        <v>0</v>
      </c>
      <c r="X112" s="2">
        <v>0</v>
      </c>
      <c r="Y112" s="4">
        <v>0</v>
      </c>
      <c r="Z112" s="2">
        <v>4.5993073999999998</v>
      </c>
      <c r="AA112" s="2">
        <v>0</v>
      </c>
      <c r="AB112" s="2">
        <v>0</v>
      </c>
      <c r="AC112" s="2">
        <v>0</v>
      </c>
      <c r="AD112" s="5">
        <f>IF(N112=0,"",N112)</f>
        <v>25.225000000000001</v>
      </c>
      <c r="AE112" s="6">
        <f>IF(O112=0,"",O112)</f>
        <v>57.183332999999998</v>
      </c>
      <c r="AF112" s="6">
        <f>IF(P112=0,"",P112)</f>
        <v>192.66667000000001</v>
      </c>
      <c r="AG112" s="7">
        <f>IF(Q112=0,"",Q112)</f>
        <v>59.4</v>
      </c>
      <c r="AH112" s="5">
        <f>IF(R112=0,"",R112)</f>
        <v>10.597481999999999</v>
      </c>
      <c r="AI112" s="6">
        <f>IF(S112=0,"",S112)</f>
        <v>11.308952</v>
      </c>
      <c r="AJ112" s="6">
        <f>IF(T112=0,"",T112)</f>
        <v>9.9661694999999995</v>
      </c>
      <c r="AK112" s="7">
        <f>IF(U112=0,"",U112)</f>
        <v>11.389108999999999</v>
      </c>
      <c r="AL112" s="5">
        <f>IF(V112=0,"",V112)</f>
        <v>3.9041125000000001</v>
      </c>
      <c r="AM112" s="8">
        <f>IF($V112=0,"",0)</f>
        <v>0</v>
      </c>
      <c r="AN112" s="8">
        <f>IF($V112=0,"",0)</f>
        <v>0</v>
      </c>
      <c r="AO112" s="8">
        <f>IF($V112=0,"",0)</f>
        <v>0</v>
      </c>
      <c r="AP112" s="5">
        <f>IF(Z112=0,"",Z112)</f>
        <v>4.5993073999999998</v>
      </c>
      <c r="AQ112" s="8">
        <f>IF($Z112=0,"",0)</f>
        <v>0</v>
      </c>
      <c r="AR112" s="8">
        <f>IF($Z112=0,"",0)</f>
        <v>0</v>
      </c>
      <c r="AS112" s="9">
        <f>IF($Z112=0,"",0)</f>
        <v>0</v>
      </c>
    </row>
    <row r="113" spans="1:45" x14ac:dyDescent="0.2">
      <c r="A113" t="s">
        <v>2399</v>
      </c>
      <c r="B113" s="11" t="s">
        <v>2400</v>
      </c>
      <c r="C113" s="2">
        <v>80305</v>
      </c>
      <c r="D113" s="20" t="s">
        <v>2394</v>
      </c>
      <c r="E113" s="18" t="s">
        <v>2401</v>
      </c>
      <c r="F113" s="11" t="s">
        <v>9348</v>
      </c>
      <c r="G113" s="2">
        <v>39.981200000000001</v>
      </c>
      <c r="H113" s="2">
        <v>-105.2658</v>
      </c>
      <c r="I113" s="20" t="s">
        <v>9345</v>
      </c>
      <c r="J113" s="2">
        <v>39.749899999999997</v>
      </c>
      <c r="K113" s="4">
        <v>-104.99720000000001</v>
      </c>
      <c r="L113" s="2">
        <v>1672129800</v>
      </c>
      <c r="M113" s="2">
        <v>1672164000</v>
      </c>
      <c r="N113" s="3">
        <v>41.024999999999999</v>
      </c>
      <c r="O113" s="2">
        <v>67.3</v>
      </c>
      <c r="P113" s="2">
        <v>515.9</v>
      </c>
      <c r="Q113" s="4">
        <v>146.53333000000001</v>
      </c>
      <c r="R113" s="2">
        <v>25.580601000000001</v>
      </c>
      <c r="S113" s="2">
        <v>27.101095999999998</v>
      </c>
      <c r="T113" s="2">
        <v>26.174631999999999</v>
      </c>
      <c r="U113" s="2">
        <v>27.020938999999998</v>
      </c>
      <c r="V113" s="3">
        <v>9.4238935000000001</v>
      </c>
      <c r="W113" s="2">
        <v>0</v>
      </c>
      <c r="X113" s="2">
        <v>0</v>
      </c>
      <c r="Y113" s="4">
        <v>0</v>
      </c>
      <c r="Z113" s="2">
        <v>11.101981</v>
      </c>
      <c r="AA113" s="2">
        <v>0</v>
      </c>
      <c r="AB113" s="2">
        <v>0</v>
      </c>
      <c r="AC113" s="2">
        <v>0</v>
      </c>
      <c r="AD113" s="5">
        <f>IF(N113=0,"",N113)</f>
        <v>41.024999999999999</v>
      </c>
      <c r="AE113" s="6">
        <f>IF(O113=0,"",O113)</f>
        <v>67.3</v>
      </c>
      <c r="AF113" s="6">
        <f>IF(P113=0,"",P113)</f>
        <v>515.9</v>
      </c>
      <c r="AG113" s="7">
        <f>IF(Q113=0,"",Q113)</f>
        <v>146.53333000000001</v>
      </c>
      <c r="AH113" s="5">
        <f>IF(R113=0,"",R113)</f>
        <v>25.580601000000001</v>
      </c>
      <c r="AI113" s="6">
        <f>IF(S113=0,"",S113)</f>
        <v>27.101095999999998</v>
      </c>
      <c r="AJ113" s="6">
        <f>IF(T113=0,"",T113)</f>
        <v>26.174631999999999</v>
      </c>
      <c r="AK113" s="7">
        <f>IF(U113=0,"",U113)</f>
        <v>27.020938999999998</v>
      </c>
      <c r="AL113" s="5">
        <f>IF(V113=0,"",V113)</f>
        <v>9.4238935000000001</v>
      </c>
      <c r="AM113" s="8">
        <f>IF($V113=0,"",0)</f>
        <v>0</v>
      </c>
      <c r="AN113" s="8">
        <f>IF($V113=0,"",0)</f>
        <v>0</v>
      </c>
      <c r="AO113" s="8">
        <f>IF($V113=0,"",0)</f>
        <v>0</v>
      </c>
      <c r="AP113" s="5">
        <f>IF(Z113=0,"",Z113)</f>
        <v>11.101981</v>
      </c>
      <c r="AQ113" s="8">
        <f>IF($Z113=0,"",0)</f>
        <v>0</v>
      </c>
      <c r="AR113" s="8">
        <f>IF($Z113=0,"",0)</f>
        <v>0</v>
      </c>
      <c r="AS113" s="9">
        <f>IF($Z113=0,"",0)</f>
        <v>0</v>
      </c>
    </row>
    <row r="114" spans="1:45" x14ac:dyDescent="0.2">
      <c r="A114" t="s">
        <v>2402</v>
      </c>
      <c r="B114" s="11" t="s">
        <v>2403</v>
      </c>
      <c r="C114" s="2">
        <v>80203</v>
      </c>
      <c r="D114" s="20" t="s">
        <v>2394</v>
      </c>
      <c r="E114" s="18" t="s">
        <v>2404</v>
      </c>
      <c r="F114" s="11" t="s">
        <v>9349</v>
      </c>
      <c r="G114" s="2">
        <v>39.718200000000003</v>
      </c>
      <c r="H114" s="2">
        <v>-104.9806</v>
      </c>
      <c r="I114" s="20" t="s">
        <v>9345</v>
      </c>
      <c r="J114" s="2">
        <v>39.749899999999997</v>
      </c>
      <c r="K114" s="4">
        <v>-104.99720000000001</v>
      </c>
      <c r="L114" s="2">
        <v>1672128000</v>
      </c>
      <c r="M114" s="2">
        <v>1672165740</v>
      </c>
      <c r="N114" s="3">
        <v>13.95</v>
      </c>
      <c r="O114" s="2">
        <v>24.1</v>
      </c>
      <c r="P114" s="2">
        <v>52.55</v>
      </c>
      <c r="Q114" s="4">
        <v>17.850000000000001</v>
      </c>
      <c r="R114" s="2">
        <v>2.8986957000000002</v>
      </c>
      <c r="S114" s="2">
        <v>2.9720175000000002</v>
      </c>
      <c r="T114" s="2">
        <v>2.6557396999999998</v>
      </c>
      <c r="U114" s="2">
        <v>2.9266573999999999</v>
      </c>
      <c r="V114" s="3">
        <v>1.0678795000000001</v>
      </c>
      <c r="W114" s="2">
        <v>0</v>
      </c>
      <c r="X114" s="2">
        <v>0</v>
      </c>
      <c r="Y114" s="4">
        <v>0</v>
      </c>
      <c r="Z114" s="2">
        <v>1.2580339</v>
      </c>
      <c r="AA114" s="2">
        <v>0</v>
      </c>
      <c r="AB114" s="2">
        <v>0</v>
      </c>
      <c r="AC114" s="2">
        <v>0</v>
      </c>
      <c r="AD114" s="5">
        <f>IF(N114=0,"",N114)</f>
        <v>13.95</v>
      </c>
      <c r="AE114" s="6">
        <f>IF(O114=0,"",O114)</f>
        <v>24.1</v>
      </c>
      <c r="AF114" s="6">
        <f>IF(P114=0,"",P114)</f>
        <v>52.55</v>
      </c>
      <c r="AG114" s="7">
        <f>IF(Q114=0,"",Q114)</f>
        <v>17.850000000000001</v>
      </c>
      <c r="AH114" s="5">
        <f>IF(R114=0,"",R114)</f>
        <v>2.8986957000000002</v>
      </c>
      <c r="AI114" s="6">
        <f>IF(S114=0,"",S114)</f>
        <v>2.9720175000000002</v>
      </c>
      <c r="AJ114" s="6">
        <f>IF(T114=0,"",T114)</f>
        <v>2.6557396999999998</v>
      </c>
      <c r="AK114" s="7">
        <f>IF(U114=0,"",U114)</f>
        <v>2.9266573999999999</v>
      </c>
      <c r="AL114" s="5">
        <f>IF(V114=0,"",V114)</f>
        <v>1.0678795000000001</v>
      </c>
      <c r="AM114" s="8">
        <f>IF($V114=0,"",0)</f>
        <v>0</v>
      </c>
      <c r="AN114" s="8">
        <f>IF($V114=0,"",0)</f>
        <v>0</v>
      </c>
      <c r="AO114" s="8">
        <f>IF($V114=0,"",0)</f>
        <v>0</v>
      </c>
      <c r="AP114" s="5">
        <f>IF(Z114=0,"",Z114)</f>
        <v>1.2580339</v>
      </c>
      <c r="AQ114" s="8">
        <f>IF($Z114=0,"",0)</f>
        <v>0</v>
      </c>
      <c r="AR114" s="8">
        <f>IF($Z114=0,"",0)</f>
        <v>0</v>
      </c>
      <c r="AS114" s="9">
        <f>IF($Z114=0,"",0)</f>
        <v>0</v>
      </c>
    </row>
    <row r="115" spans="1:45" x14ac:dyDescent="0.2">
      <c r="A115" t="s">
        <v>2405</v>
      </c>
      <c r="B115" s="11" t="s">
        <v>2406</v>
      </c>
      <c r="C115" s="2">
        <v>80219</v>
      </c>
      <c r="D115" s="20" t="s">
        <v>2394</v>
      </c>
      <c r="E115" s="18" t="s">
        <v>2407</v>
      </c>
      <c r="F115" s="11" t="s">
        <v>9350</v>
      </c>
      <c r="G115" s="2">
        <v>39.694600000000001</v>
      </c>
      <c r="H115" s="2">
        <v>-105.04</v>
      </c>
      <c r="I115" s="20" t="s">
        <v>9347</v>
      </c>
      <c r="J115" s="2">
        <v>39.750100000000003</v>
      </c>
      <c r="K115" s="4">
        <v>-104.99679999999999</v>
      </c>
      <c r="L115" s="2">
        <v>1672120740</v>
      </c>
      <c r="M115" s="2">
        <v>1672154940</v>
      </c>
      <c r="N115" s="3">
        <v>14.45</v>
      </c>
      <c r="O115" s="2">
        <v>44.5</v>
      </c>
      <c r="P115" s="2">
        <v>106.5</v>
      </c>
      <c r="Q115" s="4">
        <v>36.166666999999997</v>
      </c>
      <c r="R115" s="2">
        <v>5.8781696999999999</v>
      </c>
      <c r="S115" s="2">
        <v>5.9303648000000004</v>
      </c>
      <c r="T115" s="2">
        <v>5.3879079000000001</v>
      </c>
      <c r="U115" s="2">
        <v>6.1099410000000001</v>
      </c>
      <c r="V115" s="3">
        <v>2.1655177000000001</v>
      </c>
      <c r="W115" s="2">
        <v>0</v>
      </c>
      <c r="X115" s="2">
        <v>0</v>
      </c>
      <c r="Y115" s="4">
        <v>0</v>
      </c>
      <c r="Z115" s="2">
        <v>2.5511256000000002</v>
      </c>
      <c r="AA115" s="2">
        <v>0</v>
      </c>
      <c r="AB115" s="2">
        <v>0</v>
      </c>
      <c r="AC115" s="2">
        <v>0</v>
      </c>
      <c r="AD115" s="5">
        <f>IF(N115=0,"",N115)</f>
        <v>14.45</v>
      </c>
      <c r="AE115" s="6">
        <f>IF(O115=0,"",O115)</f>
        <v>44.5</v>
      </c>
      <c r="AF115" s="6">
        <f>IF(P115=0,"",P115)</f>
        <v>106.5</v>
      </c>
      <c r="AG115" s="7">
        <f>IF(Q115=0,"",Q115)</f>
        <v>36.166666999999997</v>
      </c>
      <c r="AH115" s="5">
        <f>IF(R115=0,"",R115)</f>
        <v>5.8781696999999999</v>
      </c>
      <c r="AI115" s="6">
        <f>IF(S115=0,"",S115)</f>
        <v>5.9303648000000004</v>
      </c>
      <c r="AJ115" s="6">
        <f>IF(T115=0,"",T115)</f>
        <v>5.3879079000000001</v>
      </c>
      <c r="AK115" s="7">
        <f>IF(U115=0,"",U115)</f>
        <v>6.1099410000000001</v>
      </c>
      <c r="AL115" s="5">
        <f>IF(V115=0,"",V115)</f>
        <v>2.1655177000000001</v>
      </c>
      <c r="AM115" s="8">
        <f>IF($V115=0,"",0)</f>
        <v>0</v>
      </c>
      <c r="AN115" s="8">
        <f>IF($V115=0,"",0)</f>
        <v>0</v>
      </c>
      <c r="AO115" s="8">
        <f>IF($V115=0,"",0)</f>
        <v>0</v>
      </c>
      <c r="AP115" s="5">
        <f>IF(Z115=0,"",Z115)</f>
        <v>2.5511256000000002</v>
      </c>
      <c r="AQ115" s="8">
        <f>IF($Z115=0,"",0)</f>
        <v>0</v>
      </c>
      <c r="AR115" s="8">
        <f>IF($Z115=0,"",0)</f>
        <v>0</v>
      </c>
      <c r="AS115" s="9">
        <f>IF($Z115=0,"",0)</f>
        <v>0</v>
      </c>
    </row>
    <row r="116" spans="1:45" x14ac:dyDescent="0.2">
      <c r="A116" t="s">
        <v>2408</v>
      </c>
      <c r="B116" s="11" t="s">
        <v>2409</v>
      </c>
      <c r="C116" s="2">
        <v>80210</v>
      </c>
      <c r="D116" s="20" t="s">
        <v>2394</v>
      </c>
      <c r="E116" s="18" t="s">
        <v>2404</v>
      </c>
      <c r="F116" s="11" t="s">
        <v>9351</v>
      </c>
      <c r="G116" s="2">
        <v>39.670200000000001</v>
      </c>
      <c r="H116" s="2">
        <v>-104.9457</v>
      </c>
      <c r="I116" s="20" t="s">
        <v>9345</v>
      </c>
      <c r="J116" s="2">
        <v>39.749899999999997</v>
      </c>
      <c r="K116" s="4">
        <v>-104.99720000000001</v>
      </c>
      <c r="L116" s="2">
        <v>1672128000</v>
      </c>
      <c r="M116" s="2">
        <v>1672160340</v>
      </c>
      <c r="N116" s="3">
        <v>22.741667</v>
      </c>
      <c r="O116" s="2">
        <v>53.016666999999998</v>
      </c>
      <c r="P116" s="2">
        <v>142.19999999999999</v>
      </c>
      <c r="Q116" s="4">
        <v>42.916666999999997</v>
      </c>
      <c r="R116" s="2">
        <v>8.7569815000000002</v>
      </c>
      <c r="S116" s="2">
        <v>9.5796767000000003</v>
      </c>
      <c r="T116" s="2">
        <v>7.1973402999999996</v>
      </c>
      <c r="U116" s="2">
        <v>7.6528052000000004</v>
      </c>
      <c r="V116" s="3">
        <v>3.2260719999999998</v>
      </c>
      <c r="W116" s="2">
        <v>0</v>
      </c>
      <c r="X116" s="2">
        <v>0</v>
      </c>
      <c r="Y116" s="4">
        <v>0</v>
      </c>
      <c r="Z116" s="2">
        <v>3.8005300000000002</v>
      </c>
      <c r="AA116" s="2">
        <v>0</v>
      </c>
      <c r="AB116" s="2">
        <v>0</v>
      </c>
      <c r="AC116" s="2">
        <v>0</v>
      </c>
      <c r="AD116" s="5">
        <f>IF(N116=0,"",N116)</f>
        <v>22.741667</v>
      </c>
      <c r="AE116" s="6">
        <f>IF(O116=0,"",O116)</f>
        <v>53.016666999999998</v>
      </c>
      <c r="AF116" s="6">
        <f>IF(P116=0,"",P116)</f>
        <v>142.19999999999999</v>
      </c>
      <c r="AG116" s="7">
        <f>IF(Q116=0,"",Q116)</f>
        <v>42.916666999999997</v>
      </c>
      <c r="AH116" s="5">
        <f>IF(R116=0,"",R116)</f>
        <v>8.7569815000000002</v>
      </c>
      <c r="AI116" s="6">
        <f>IF(S116=0,"",S116)</f>
        <v>9.5796767000000003</v>
      </c>
      <c r="AJ116" s="6">
        <f>IF(T116=0,"",T116)</f>
        <v>7.1973402999999996</v>
      </c>
      <c r="AK116" s="7">
        <f>IF(U116=0,"",U116)</f>
        <v>7.6528052000000004</v>
      </c>
      <c r="AL116" s="5">
        <f>IF(V116=0,"",V116)</f>
        <v>3.2260719999999998</v>
      </c>
      <c r="AM116" s="8">
        <f>IF($V116=0,"",0)</f>
        <v>0</v>
      </c>
      <c r="AN116" s="8">
        <f>IF($V116=0,"",0)</f>
        <v>0</v>
      </c>
      <c r="AO116" s="8">
        <f>IF($V116=0,"",0)</f>
        <v>0</v>
      </c>
      <c r="AP116" s="5">
        <f>IF(Z116=0,"",Z116)</f>
        <v>3.8005300000000002</v>
      </c>
      <c r="AQ116" s="8">
        <f>IF($Z116=0,"",0)</f>
        <v>0</v>
      </c>
      <c r="AR116" s="8">
        <f>IF($Z116=0,"",0)</f>
        <v>0</v>
      </c>
      <c r="AS116" s="9">
        <f>IF($Z116=0,"",0)</f>
        <v>0</v>
      </c>
    </row>
    <row r="117" spans="1:45" x14ac:dyDescent="0.2">
      <c r="A117" t="s">
        <v>2410</v>
      </c>
      <c r="B117" s="11" t="s">
        <v>2411</v>
      </c>
      <c r="C117" s="2">
        <v>80215</v>
      </c>
      <c r="D117" s="20" t="s">
        <v>2394</v>
      </c>
      <c r="E117" s="18" t="s">
        <v>2412</v>
      </c>
      <c r="F117" s="11" t="s">
        <v>9352</v>
      </c>
      <c r="G117" s="2">
        <v>39.754399999999997</v>
      </c>
      <c r="H117" s="2">
        <v>-105.1328</v>
      </c>
      <c r="I117" s="20" t="s">
        <v>9347</v>
      </c>
      <c r="J117" s="2">
        <v>39.750100000000003</v>
      </c>
      <c r="K117" s="4">
        <v>-104.99679999999999</v>
      </c>
      <c r="L117" s="2">
        <v>1672126140</v>
      </c>
      <c r="M117" s="2">
        <v>1672156800</v>
      </c>
      <c r="N117" s="3">
        <v>26.35</v>
      </c>
      <c r="O117" s="2">
        <v>48.983333000000002</v>
      </c>
      <c r="P117" s="2">
        <v>150.30000000000001</v>
      </c>
      <c r="Q117" s="4">
        <v>42.5</v>
      </c>
      <c r="R117" s="2">
        <v>7.7578168999999999</v>
      </c>
      <c r="S117" s="2">
        <v>9.3187008999999996</v>
      </c>
      <c r="T117" s="2">
        <v>7.6074451999999999</v>
      </c>
      <c r="U117" s="2">
        <v>7.8143617000000001</v>
      </c>
      <c r="V117" s="3">
        <v>2.8579797999999998</v>
      </c>
      <c r="W117" s="2">
        <v>0</v>
      </c>
      <c r="X117" s="2">
        <v>0</v>
      </c>
      <c r="Y117" s="4">
        <v>0</v>
      </c>
      <c r="Z117" s="2">
        <v>3.3668925000000001</v>
      </c>
      <c r="AA117" s="2">
        <v>0</v>
      </c>
      <c r="AB117" s="2">
        <v>0</v>
      </c>
      <c r="AC117" s="2">
        <v>0</v>
      </c>
      <c r="AD117" s="5">
        <f>IF(N117=0,"",N117)</f>
        <v>26.35</v>
      </c>
      <c r="AE117" s="6">
        <f>IF(O117=0,"",O117)</f>
        <v>48.983333000000002</v>
      </c>
      <c r="AF117" s="6">
        <f>IF(P117=0,"",P117)</f>
        <v>150.30000000000001</v>
      </c>
      <c r="AG117" s="7">
        <f>IF(Q117=0,"",Q117)</f>
        <v>42.5</v>
      </c>
      <c r="AH117" s="5">
        <f>IF(R117=0,"",R117)</f>
        <v>7.7578168999999999</v>
      </c>
      <c r="AI117" s="6">
        <f>IF(S117=0,"",S117)</f>
        <v>9.3187008999999996</v>
      </c>
      <c r="AJ117" s="6">
        <f>IF(T117=0,"",T117)</f>
        <v>7.6074451999999999</v>
      </c>
      <c r="AK117" s="7">
        <f>IF(U117=0,"",U117)</f>
        <v>7.8143617000000001</v>
      </c>
      <c r="AL117" s="5">
        <f>IF(V117=0,"",V117)</f>
        <v>2.8579797999999998</v>
      </c>
      <c r="AM117" s="8">
        <f>IF($V117=0,"",0)</f>
        <v>0</v>
      </c>
      <c r="AN117" s="8">
        <f>IF($V117=0,"",0)</f>
        <v>0</v>
      </c>
      <c r="AO117" s="8">
        <f>IF($V117=0,"",0)</f>
        <v>0</v>
      </c>
      <c r="AP117" s="5">
        <f>IF(Z117=0,"",Z117)</f>
        <v>3.3668925000000001</v>
      </c>
      <c r="AQ117" s="8">
        <f>IF($Z117=0,"",0)</f>
        <v>0</v>
      </c>
      <c r="AR117" s="8">
        <f>IF($Z117=0,"",0)</f>
        <v>0</v>
      </c>
      <c r="AS117" s="9">
        <f>IF($Z117=0,"",0)</f>
        <v>0</v>
      </c>
    </row>
    <row r="118" spans="1:45" x14ac:dyDescent="0.2">
      <c r="A118" t="s">
        <v>2413</v>
      </c>
      <c r="B118" s="11" t="s">
        <v>2414</v>
      </c>
      <c r="C118" s="2">
        <v>80204</v>
      </c>
      <c r="D118" s="20" t="s">
        <v>2394</v>
      </c>
      <c r="E118" s="18" t="s">
        <v>2404</v>
      </c>
      <c r="F118" s="11" t="s">
        <v>9353</v>
      </c>
      <c r="G118" s="2">
        <v>39.7669</v>
      </c>
      <c r="H118" s="2">
        <v>-104.9665</v>
      </c>
      <c r="I118" s="20" t="s">
        <v>9345</v>
      </c>
      <c r="J118" s="2">
        <v>39.749899999999997</v>
      </c>
      <c r="K118" s="4">
        <v>-104.99720000000001</v>
      </c>
      <c r="L118" s="2">
        <v>1672128000</v>
      </c>
      <c r="M118" s="2">
        <v>1672160340</v>
      </c>
      <c r="N118" s="3">
        <v>12.775</v>
      </c>
      <c r="O118" s="2">
        <v>30.916667</v>
      </c>
      <c r="P118" s="2">
        <v>45.45</v>
      </c>
      <c r="Q118" s="4">
        <v>18.466667000000001</v>
      </c>
      <c r="R118" s="2">
        <v>2.4345316000000001</v>
      </c>
      <c r="S118" s="2">
        <v>2.9390847999999998</v>
      </c>
      <c r="T118" s="2">
        <v>2.1741771000000001</v>
      </c>
      <c r="U118" s="2">
        <v>2.2841597999999999</v>
      </c>
      <c r="V118" s="3">
        <v>0.89688142999999998</v>
      </c>
      <c r="W118" s="2">
        <v>0</v>
      </c>
      <c r="X118" s="2">
        <v>0</v>
      </c>
      <c r="Y118" s="4">
        <v>0</v>
      </c>
      <c r="Z118" s="2">
        <v>1.0565867</v>
      </c>
      <c r="AA118" s="2">
        <v>0</v>
      </c>
      <c r="AB118" s="2">
        <v>0</v>
      </c>
      <c r="AC118" s="2">
        <v>0</v>
      </c>
      <c r="AD118" s="5">
        <f>IF(N118=0,"",N118)</f>
        <v>12.775</v>
      </c>
      <c r="AE118" s="6">
        <f>IF(O118=0,"",O118)</f>
        <v>30.916667</v>
      </c>
      <c r="AF118" s="6">
        <f>IF(P118=0,"",P118)</f>
        <v>45.45</v>
      </c>
      <c r="AG118" s="7">
        <f>IF(Q118=0,"",Q118)</f>
        <v>18.466667000000001</v>
      </c>
      <c r="AH118" s="5">
        <f>IF(R118=0,"",R118)</f>
        <v>2.4345316000000001</v>
      </c>
      <c r="AI118" s="6">
        <f>IF(S118=0,"",S118)</f>
        <v>2.9390847999999998</v>
      </c>
      <c r="AJ118" s="6">
        <f>IF(T118=0,"",T118)</f>
        <v>2.1741771000000001</v>
      </c>
      <c r="AK118" s="7">
        <f>IF(U118=0,"",U118)</f>
        <v>2.2841597999999999</v>
      </c>
      <c r="AL118" s="5">
        <f>IF(V118=0,"",V118)</f>
        <v>0.89688142999999998</v>
      </c>
      <c r="AM118" s="8">
        <f>IF($V118=0,"",0)</f>
        <v>0</v>
      </c>
      <c r="AN118" s="8">
        <f>IF($V118=0,"",0)</f>
        <v>0</v>
      </c>
      <c r="AO118" s="8">
        <f>IF($V118=0,"",0)</f>
        <v>0</v>
      </c>
      <c r="AP118" s="5">
        <f>IF(Z118=0,"",Z118)</f>
        <v>1.0565867</v>
      </c>
      <c r="AQ118" s="8">
        <f>IF($Z118=0,"",0)</f>
        <v>0</v>
      </c>
      <c r="AR118" s="8">
        <f>IF($Z118=0,"",0)</f>
        <v>0</v>
      </c>
      <c r="AS118" s="9">
        <f>IF($Z118=0,"",0)</f>
        <v>0</v>
      </c>
    </row>
    <row r="119" spans="1:45" x14ac:dyDescent="0.2">
      <c r="A119" t="s">
        <v>2425</v>
      </c>
      <c r="B119" s="11" t="s">
        <v>2426</v>
      </c>
      <c r="C119" s="2">
        <v>80203</v>
      </c>
      <c r="D119" s="20" t="s">
        <v>2394</v>
      </c>
      <c r="E119" s="18" t="s">
        <v>2427</v>
      </c>
      <c r="F119" s="11" t="s">
        <v>9354</v>
      </c>
      <c r="G119" s="2">
        <v>39.744900000000001</v>
      </c>
      <c r="H119" s="2">
        <v>-104.9811</v>
      </c>
      <c r="I119" s="20" t="s">
        <v>9345</v>
      </c>
      <c r="J119" s="2">
        <v>39.749899999999997</v>
      </c>
      <c r="K119" s="4">
        <v>-104.99720000000001</v>
      </c>
      <c r="L119" s="2">
        <v>1672128000</v>
      </c>
      <c r="M119" s="2">
        <v>1672160340</v>
      </c>
      <c r="N119" s="3">
        <v>8.9666666999999993</v>
      </c>
      <c r="O119" s="2">
        <v>17.483332999999998</v>
      </c>
      <c r="P119" s="2">
        <v>23.183333000000001</v>
      </c>
      <c r="Q119" s="4">
        <v>12.266667</v>
      </c>
      <c r="R119" s="2">
        <v>1.2949371999999999</v>
      </c>
      <c r="S119" s="2">
        <v>1.5105529</v>
      </c>
      <c r="T119" s="2">
        <v>1.0861565</v>
      </c>
      <c r="U119" s="2">
        <v>1.165692</v>
      </c>
      <c r="V119" s="3">
        <v>0.47705484999999997</v>
      </c>
      <c r="W119" s="2">
        <v>0</v>
      </c>
      <c r="X119" s="2">
        <v>0</v>
      </c>
      <c r="Y119" s="4">
        <v>0</v>
      </c>
      <c r="Z119" s="2">
        <v>0.56200273000000001</v>
      </c>
      <c r="AA119" s="2">
        <v>0</v>
      </c>
      <c r="AB119" s="2">
        <v>0</v>
      </c>
      <c r="AC119" s="2">
        <v>0</v>
      </c>
      <c r="AD119" s="5">
        <f>IF(N119=0,"",N119)</f>
        <v>8.9666666999999993</v>
      </c>
      <c r="AE119" s="6">
        <f>IF(O119=0,"",O119)</f>
        <v>17.483332999999998</v>
      </c>
      <c r="AF119" s="6">
        <f>IF(P119=0,"",P119)</f>
        <v>23.183333000000001</v>
      </c>
      <c r="AG119" s="7">
        <f>IF(Q119=0,"",Q119)</f>
        <v>12.266667</v>
      </c>
      <c r="AH119" s="5">
        <f>IF(R119=0,"",R119)</f>
        <v>1.2949371999999999</v>
      </c>
      <c r="AI119" s="6">
        <f>IF(S119=0,"",S119)</f>
        <v>1.5105529</v>
      </c>
      <c r="AJ119" s="6">
        <f>IF(T119=0,"",T119)</f>
        <v>1.0861565</v>
      </c>
      <c r="AK119" s="7">
        <f>IF(U119=0,"",U119)</f>
        <v>1.165692</v>
      </c>
      <c r="AL119" s="5">
        <f>IF(V119=0,"",V119)</f>
        <v>0.47705484999999997</v>
      </c>
      <c r="AM119" s="8">
        <f>IF($V119=0,"",0)</f>
        <v>0</v>
      </c>
      <c r="AN119" s="8">
        <f>IF($V119=0,"",0)</f>
        <v>0</v>
      </c>
      <c r="AO119" s="8">
        <f>IF($V119=0,"",0)</f>
        <v>0</v>
      </c>
      <c r="AP119" s="5">
        <f>IF(Z119=0,"",Z119)</f>
        <v>0.56200273000000001</v>
      </c>
      <c r="AQ119" s="8">
        <f>IF($Z119=0,"",0)</f>
        <v>0</v>
      </c>
      <c r="AR119" s="8">
        <f>IF($Z119=0,"",0)</f>
        <v>0</v>
      </c>
      <c r="AS119" s="9">
        <f>IF($Z119=0,"",0)</f>
        <v>0</v>
      </c>
    </row>
    <row r="120" spans="1:45" x14ac:dyDescent="0.2">
      <c r="A120" t="s">
        <v>2437</v>
      </c>
      <c r="B120" s="11" t="s">
        <v>2438</v>
      </c>
      <c r="C120" s="2">
        <v>80211</v>
      </c>
      <c r="D120" s="20" t="s">
        <v>2394</v>
      </c>
      <c r="E120" s="18" t="s">
        <v>2395</v>
      </c>
      <c r="F120" s="11" t="s">
        <v>9355</v>
      </c>
      <c r="G120" s="2">
        <v>39.753900000000002</v>
      </c>
      <c r="H120" s="2">
        <v>-105.0321</v>
      </c>
      <c r="I120" s="20" t="s">
        <v>9345</v>
      </c>
      <c r="J120" s="2">
        <v>39.749899999999997</v>
      </c>
      <c r="K120" s="4">
        <v>-104.99720000000001</v>
      </c>
      <c r="L120" s="2">
        <v>1672126140</v>
      </c>
      <c r="M120" s="2">
        <v>1672158600</v>
      </c>
      <c r="N120" s="3">
        <v>11.541667</v>
      </c>
      <c r="O120" s="2">
        <v>19.066666999999999</v>
      </c>
      <c r="P120" s="2">
        <v>46.366667</v>
      </c>
      <c r="Q120" s="4">
        <v>15.883333</v>
      </c>
      <c r="R120" s="2">
        <v>2.4798917</v>
      </c>
      <c r="S120" s="2">
        <v>2.5687476999999999</v>
      </c>
      <c r="T120" s="2">
        <v>2.2760820000000002</v>
      </c>
      <c r="U120" s="2">
        <v>2.4506872</v>
      </c>
      <c r="V120" s="3">
        <v>0.91359208999999997</v>
      </c>
      <c r="W120" s="2">
        <v>0</v>
      </c>
      <c r="X120" s="2">
        <v>0</v>
      </c>
      <c r="Y120" s="4">
        <v>0</v>
      </c>
      <c r="Z120" s="2">
        <v>1.076273</v>
      </c>
      <c r="AA120" s="2">
        <v>0</v>
      </c>
      <c r="AB120" s="2">
        <v>0</v>
      </c>
      <c r="AC120" s="2">
        <v>0</v>
      </c>
      <c r="AD120" s="5">
        <f>IF(N120=0,"",N120)</f>
        <v>11.541667</v>
      </c>
      <c r="AE120" s="6">
        <f>IF(O120=0,"",O120)</f>
        <v>19.066666999999999</v>
      </c>
      <c r="AF120" s="6">
        <f>IF(P120=0,"",P120)</f>
        <v>46.366667</v>
      </c>
      <c r="AG120" s="7">
        <f>IF(Q120=0,"",Q120)</f>
        <v>15.883333</v>
      </c>
      <c r="AH120" s="5">
        <f>IF(R120=0,"",R120)</f>
        <v>2.4798917</v>
      </c>
      <c r="AI120" s="6">
        <f>IF(S120=0,"",S120)</f>
        <v>2.5687476999999999</v>
      </c>
      <c r="AJ120" s="6">
        <f>IF(T120=0,"",T120)</f>
        <v>2.2760820000000002</v>
      </c>
      <c r="AK120" s="7">
        <f>IF(U120=0,"",U120)</f>
        <v>2.4506872</v>
      </c>
      <c r="AL120" s="5">
        <f>IF(V120=0,"",V120)</f>
        <v>0.91359208999999997</v>
      </c>
      <c r="AM120" s="8">
        <f>IF($V120=0,"",0)</f>
        <v>0</v>
      </c>
      <c r="AN120" s="8">
        <f>IF($V120=0,"",0)</f>
        <v>0</v>
      </c>
      <c r="AO120" s="8">
        <f>IF($V120=0,"",0)</f>
        <v>0</v>
      </c>
      <c r="AP120" s="5">
        <f>IF(Z120=0,"",Z120)</f>
        <v>1.076273</v>
      </c>
      <c r="AQ120" s="8">
        <f>IF($Z120=0,"",0)</f>
        <v>0</v>
      </c>
      <c r="AR120" s="8">
        <f>IF($Z120=0,"",0)</f>
        <v>0</v>
      </c>
      <c r="AS120" s="9">
        <f>IF($Z120=0,"",0)</f>
        <v>0</v>
      </c>
    </row>
    <row r="121" spans="1:45" x14ac:dyDescent="0.2">
      <c r="A121" t="s">
        <v>2439</v>
      </c>
      <c r="B121" s="11" t="s">
        <v>2440</v>
      </c>
      <c r="C121" s="2">
        <v>80205</v>
      </c>
      <c r="D121" s="20" t="s">
        <v>2394</v>
      </c>
      <c r="E121" s="18" t="s">
        <v>2395</v>
      </c>
      <c r="F121" s="11" t="s">
        <v>9356</v>
      </c>
      <c r="G121" s="2">
        <v>39.758200000000002</v>
      </c>
      <c r="H121" s="2">
        <v>-104.9418</v>
      </c>
      <c r="I121" s="20" t="s">
        <v>9345</v>
      </c>
      <c r="J121" s="2">
        <v>39.749899999999997</v>
      </c>
      <c r="K121" s="4">
        <v>-104.99720000000001</v>
      </c>
      <c r="L121" s="2">
        <v>1672129800</v>
      </c>
      <c r="M121" s="2">
        <v>1672158600</v>
      </c>
      <c r="N121" s="3">
        <v>17.675000000000001</v>
      </c>
      <c r="O121" s="2">
        <v>39</v>
      </c>
      <c r="P121" s="2">
        <v>71.616667000000007</v>
      </c>
      <c r="Q121" s="4">
        <v>25.933333000000001</v>
      </c>
      <c r="R121" s="2">
        <v>3.9289288</v>
      </c>
      <c r="S121" s="2">
        <v>4.7982269000000004</v>
      </c>
      <c r="T121" s="2">
        <v>3.4728425000000001</v>
      </c>
      <c r="U121" s="2">
        <v>3.7244978</v>
      </c>
      <c r="V121" s="3">
        <v>1.4474174</v>
      </c>
      <c r="W121" s="2">
        <v>0</v>
      </c>
      <c r="X121" s="2">
        <v>0</v>
      </c>
      <c r="Y121" s="4">
        <v>0</v>
      </c>
      <c r="Z121" s="2">
        <v>1.7051551</v>
      </c>
      <c r="AA121" s="2">
        <v>0</v>
      </c>
      <c r="AB121" s="2">
        <v>0</v>
      </c>
      <c r="AC121" s="2">
        <v>0</v>
      </c>
      <c r="AD121" s="5">
        <f>IF(N121=0,"",N121)</f>
        <v>17.675000000000001</v>
      </c>
      <c r="AE121" s="6">
        <f>IF(O121=0,"",O121)</f>
        <v>39</v>
      </c>
      <c r="AF121" s="6">
        <f>IF(P121=0,"",P121)</f>
        <v>71.616667000000007</v>
      </c>
      <c r="AG121" s="7">
        <f>IF(Q121=0,"",Q121)</f>
        <v>25.933333000000001</v>
      </c>
      <c r="AH121" s="5">
        <f>IF(R121=0,"",R121)</f>
        <v>3.9289288</v>
      </c>
      <c r="AI121" s="6">
        <f>IF(S121=0,"",S121)</f>
        <v>4.7982269000000004</v>
      </c>
      <c r="AJ121" s="6">
        <f>IF(T121=0,"",T121)</f>
        <v>3.4728425000000001</v>
      </c>
      <c r="AK121" s="7">
        <f>IF(U121=0,"",U121)</f>
        <v>3.7244978</v>
      </c>
      <c r="AL121" s="5">
        <f>IF(V121=0,"",V121)</f>
        <v>1.4474174</v>
      </c>
      <c r="AM121" s="8">
        <f>IF($V121=0,"",0)</f>
        <v>0</v>
      </c>
      <c r="AN121" s="8">
        <f>IF($V121=0,"",0)</f>
        <v>0</v>
      </c>
      <c r="AO121" s="8">
        <f>IF($V121=0,"",0)</f>
        <v>0</v>
      </c>
      <c r="AP121" s="5">
        <f>IF(Z121=0,"",Z121)</f>
        <v>1.7051551</v>
      </c>
      <c r="AQ121" s="8">
        <f>IF($Z121=0,"",0)</f>
        <v>0</v>
      </c>
      <c r="AR121" s="8">
        <f>IF($Z121=0,"",0)</f>
        <v>0</v>
      </c>
      <c r="AS121" s="9">
        <f>IF($Z121=0,"",0)</f>
        <v>0</v>
      </c>
    </row>
    <row r="122" spans="1:45" x14ac:dyDescent="0.2">
      <c r="A122" t="s">
        <v>2448</v>
      </c>
      <c r="B122" s="11" t="s">
        <v>2449</v>
      </c>
      <c r="C122" s="2">
        <v>80246</v>
      </c>
      <c r="D122" s="20" t="s">
        <v>2394</v>
      </c>
      <c r="E122" s="18" t="s">
        <v>2450</v>
      </c>
      <c r="F122" s="11" t="s">
        <v>9357</v>
      </c>
      <c r="G122" s="2">
        <v>39.7029</v>
      </c>
      <c r="H122" s="2">
        <v>-104.9314</v>
      </c>
      <c r="I122" s="20" t="s">
        <v>9347</v>
      </c>
      <c r="J122" s="2">
        <v>39.750100000000003</v>
      </c>
      <c r="K122" s="4">
        <v>-104.99679999999999</v>
      </c>
      <c r="L122" s="2">
        <v>1672126140</v>
      </c>
      <c r="M122" s="2">
        <v>1672158600</v>
      </c>
      <c r="N122" s="3">
        <v>21.5</v>
      </c>
      <c r="O122" s="2">
        <v>49.133333</v>
      </c>
      <c r="P122" s="2">
        <v>109.46666999999999</v>
      </c>
      <c r="Q122" s="4">
        <v>35.533332999999999</v>
      </c>
      <c r="R122" s="2">
        <v>5.7799930000000002</v>
      </c>
      <c r="S122" s="2">
        <v>6.0645810000000004</v>
      </c>
      <c r="T122" s="2">
        <v>5.6159511000000002</v>
      </c>
      <c r="U122" s="2">
        <v>5.8303241000000003</v>
      </c>
      <c r="V122" s="3">
        <v>2.1293494000000002</v>
      </c>
      <c r="W122" s="2">
        <v>0</v>
      </c>
      <c r="X122" s="2">
        <v>0</v>
      </c>
      <c r="Y122" s="4">
        <v>0</v>
      </c>
      <c r="Z122" s="2">
        <v>2.5085169999999999</v>
      </c>
      <c r="AA122" s="2">
        <v>0</v>
      </c>
      <c r="AB122" s="2">
        <v>0</v>
      </c>
      <c r="AC122" s="2">
        <v>0</v>
      </c>
      <c r="AD122" s="5">
        <f>IF(N122=0,"",N122)</f>
        <v>21.5</v>
      </c>
      <c r="AE122" s="6">
        <f>IF(O122=0,"",O122)</f>
        <v>49.133333</v>
      </c>
      <c r="AF122" s="6">
        <f>IF(P122=0,"",P122)</f>
        <v>109.46666999999999</v>
      </c>
      <c r="AG122" s="7">
        <f>IF(Q122=0,"",Q122)</f>
        <v>35.533332999999999</v>
      </c>
      <c r="AH122" s="5">
        <f>IF(R122=0,"",R122)</f>
        <v>5.7799930000000002</v>
      </c>
      <c r="AI122" s="6">
        <f>IF(S122=0,"",S122)</f>
        <v>6.0645810000000004</v>
      </c>
      <c r="AJ122" s="6">
        <f>IF(T122=0,"",T122)</f>
        <v>5.6159511000000002</v>
      </c>
      <c r="AK122" s="7">
        <f>IF(U122=0,"",U122)</f>
        <v>5.8303241000000003</v>
      </c>
      <c r="AL122" s="5">
        <f>IF(V122=0,"",V122)</f>
        <v>2.1293494000000002</v>
      </c>
      <c r="AM122" s="8">
        <f>IF($V122=0,"",0)</f>
        <v>0</v>
      </c>
      <c r="AN122" s="8">
        <f>IF($V122=0,"",0)</f>
        <v>0</v>
      </c>
      <c r="AO122" s="8">
        <f>IF($V122=0,"",0)</f>
        <v>0</v>
      </c>
      <c r="AP122" s="5">
        <f>IF(Z122=0,"",Z122)</f>
        <v>2.5085169999999999</v>
      </c>
      <c r="AQ122" s="8">
        <f>IF($Z122=0,"",0)</f>
        <v>0</v>
      </c>
      <c r="AR122" s="8">
        <f>IF($Z122=0,"",0)</f>
        <v>0</v>
      </c>
      <c r="AS122" s="9">
        <f>IF($Z122=0,"",0)</f>
        <v>0</v>
      </c>
    </row>
    <row r="123" spans="1:45" x14ac:dyDescent="0.2">
      <c r="A123" t="s">
        <v>2451</v>
      </c>
      <c r="B123" s="11" t="s">
        <v>2452</v>
      </c>
      <c r="C123" s="2">
        <v>80004</v>
      </c>
      <c r="D123" s="20" t="s">
        <v>2394</v>
      </c>
      <c r="E123" s="18" t="s">
        <v>2453</v>
      </c>
      <c r="F123" s="11" t="s">
        <v>9358</v>
      </c>
      <c r="G123" s="2">
        <v>39.808799999999998</v>
      </c>
      <c r="H123" s="2">
        <v>-105.11660000000001</v>
      </c>
      <c r="I123" s="20" t="s">
        <v>9359</v>
      </c>
      <c r="J123" s="2">
        <v>39.721400000000003</v>
      </c>
      <c r="K123" s="4">
        <v>-105.1927</v>
      </c>
      <c r="L123" s="2">
        <v>1672117200</v>
      </c>
      <c r="M123" s="2">
        <v>1672156800</v>
      </c>
      <c r="N123" s="3">
        <v>14.691667000000001</v>
      </c>
      <c r="O123" s="2">
        <v>99.866667000000007</v>
      </c>
      <c r="P123" s="2">
        <v>194.81666999999999</v>
      </c>
      <c r="Q123" s="4">
        <v>84</v>
      </c>
      <c r="R123" s="2">
        <v>9.4386255000000006</v>
      </c>
      <c r="S123" s="2">
        <v>16.594334</v>
      </c>
      <c r="T123" s="2">
        <v>9.1571444</v>
      </c>
      <c r="U123" s="2">
        <v>12.916439</v>
      </c>
      <c r="V123" s="3">
        <v>3.4771896</v>
      </c>
      <c r="W123" s="2">
        <v>0</v>
      </c>
      <c r="X123" s="2">
        <v>0</v>
      </c>
      <c r="Y123" s="4">
        <v>0</v>
      </c>
      <c r="Z123" s="2">
        <v>4.0963634999999998</v>
      </c>
      <c r="AA123" s="2">
        <v>0</v>
      </c>
      <c r="AB123" s="2">
        <v>0</v>
      </c>
      <c r="AC123" s="2">
        <v>0</v>
      </c>
      <c r="AD123" s="5">
        <f>IF(N123=0,"",N123)</f>
        <v>14.691667000000001</v>
      </c>
      <c r="AE123" s="6">
        <f>IF(O123=0,"",O123)</f>
        <v>99.866667000000007</v>
      </c>
      <c r="AF123" s="6">
        <f>IF(P123=0,"",P123)</f>
        <v>194.81666999999999</v>
      </c>
      <c r="AG123" s="7">
        <f>IF(Q123=0,"",Q123)</f>
        <v>84</v>
      </c>
      <c r="AH123" s="5">
        <f>IF(R123=0,"",R123)</f>
        <v>9.4386255000000006</v>
      </c>
      <c r="AI123" s="6">
        <f>IF(S123=0,"",S123)</f>
        <v>16.594334</v>
      </c>
      <c r="AJ123" s="6">
        <f>IF(T123=0,"",T123)</f>
        <v>9.1571444</v>
      </c>
      <c r="AK123" s="7">
        <f>IF(U123=0,"",U123)</f>
        <v>12.916439</v>
      </c>
      <c r="AL123" s="5">
        <f>IF(V123=0,"",V123)</f>
        <v>3.4771896</v>
      </c>
      <c r="AM123" s="8">
        <f>IF($V123=0,"",0)</f>
        <v>0</v>
      </c>
      <c r="AN123" s="8">
        <f>IF($V123=0,"",0)</f>
        <v>0</v>
      </c>
      <c r="AO123" s="8">
        <f>IF($V123=0,"",0)</f>
        <v>0</v>
      </c>
      <c r="AP123" s="5">
        <f>IF(Z123=0,"",Z123)</f>
        <v>4.0963634999999998</v>
      </c>
      <c r="AQ123" s="8">
        <f>IF($Z123=0,"",0)</f>
        <v>0</v>
      </c>
      <c r="AR123" s="8">
        <f>IF($Z123=0,"",0)</f>
        <v>0</v>
      </c>
      <c r="AS123" s="9">
        <f>IF($Z123=0,"",0)</f>
        <v>0</v>
      </c>
    </row>
    <row r="124" spans="1:45" x14ac:dyDescent="0.2">
      <c r="A124" t="s">
        <v>2462</v>
      </c>
      <c r="B124" s="11" t="s">
        <v>2463</v>
      </c>
      <c r="C124" s="2">
        <v>80220</v>
      </c>
      <c r="D124" s="20" t="s">
        <v>2394</v>
      </c>
      <c r="E124" s="18" t="s">
        <v>2404</v>
      </c>
      <c r="F124" s="11" t="s">
        <v>9360</v>
      </c>
      <c r="G124" s="2">
        <v>39.730499999999999</v>
      </c>
      <c r="H124" s="2">
        <v>-104.9058</v>
      </c>
      <c r="I124" s="20" t="s">
        <v>9345</v>
      </c>
      <c r="J124" s="2">
        <v>39.749899999999997</v>
      </c>
      <c r="K124" s="4">
        <v>-104.99720000000001</v>
      </c>
      <c r="L124" s="2">
        <v>1672126140</v>
      </c>
      <c r="M124" s="2">
        <v>1672160340</v>
      </c>
      <c r="N124" s="3">
        <v>25.983332999999998</v>
      </c>
      <c r="O124" s="2">
        <v>47.15</v>
      </c>
      <c r="P124" s="2">
        <v>117.03333000000001</v>
      </c>
      <c r="Q124" s="4">
        <v>44.55</v>
      </c>
      <c r="R124" s="2">
        <v>6.4405104</v>
      </c>
      <c r="S124" s="2">
        <v>6.2211664999999998</v>
      </c>
      <c r="T124" s="2">
        <v>5.6265143999999996</v>
      </c>
      <c r="U124" s="2">
        <v>6.6716604000000004</v>
      </c>
      <c r="V124" s="3">
        <v>2.372684</v>
      </c>
      <c r="W124" s="2">
        <v>0</v>
      </c>
      <c r="X124" s="2">
        <v>0</v>
      </c>
      <c r="Y124" s="4">
        <v>0</v>
      </c>
      <c r="Z124" s="2">
        <v>2.7951815</v>
      </c>
      <c r="AA124" s="2">
        <v>0</v>
      </c>
      <c r="AB124" s="2">
        <v>0</v>
      </c>
      <c r="AC124" s="2">
        <v>0</v>
      </c>
      <c r="AD124" s="5">
        <f>IF(N124=0,"",N124)</f>
        <v>25.983332999999998</v>
      </c>
      <c r="AE124" s="6">
        <f>IF(O124=0,"",O124)</f>
        <v>47.15</v>
      </c>
      <c r="AF124" s="6">
        <f>IF(P124=0,"",P124)</f>
        <v>117.03333000000001</v>
      </c>
      <c r="AG124" s="7">
        <f>IF(Q124=0,"",Q124)</f>
        <v>44.55</v>
      </c>
      <c r="AH124" s="5">
        <f>IF(R124=0,"",R124)</f>
        <v>6.4405104</v>
      </c>
      <c r="AI124" s="6">
        <f>IF(S124=0,"",S124)</f>
        <v>6.2211664999999998</v>
      </c>
      <c r="AJ124" s="6">
        <f>IF(T124=0,"",T124)</f>
        <v>5.6265143999999996</v>
      </c>
      <c r="AK124" s="7">
        <f>IF(U124=0,"",U124)</f>
        <v>6.6716604000000004</v>
      </c>
      <c r="AL124" s="5">
        <f>IF(V124=0,"",V124)</f>
        <v>2.372684</v>
      </c>
      <c r="AM124" s="8">
        <f>IF($V124=0,"",0)</f>
        <v>0</v>
      </c>
      <c r="AN124" s="8">
        <f>IF($V124=0,"",0)</f>
        <v>0</v>
      </c>
      <c r="AO124" s="8">
        <f>IF($V124=0,"",0)</f>
        <v>0</v>
      </c>
      <c r="AP124" s="5">
        <f>IF(Z124=0,"",Z124)</f>
        <v>2.7951815</v>
      </c>
      <c r="AQ124" s="8">
        <f>IF($Z124=0,"",0)</f>
        <v>0</v>
      </c>
      <c r="AR124" s="8">
        <f>IF($Z124=0,"",0)</f>
        <v>0</v>
      </c>
      <c r="AS124" s="9">
        <f>IF($Z124=0,"",0)</f>
        <v>0</v>
      </c>
    </row>
    <row r="125" spans="1:45" x14ac:dyDescent="0.2">
      <c r="A125" t="s">
        <v>2467</v>
      </c>
      <c r="B125" s="11">
        <v>0</v>
      </c>
      <c r="C125" s="2">
        <v>80401</v>
      </c>
      <c r="D125" s="20" t="s">
        <v>2394</v>
      </c>
      <c r="E125" s="18" t="s">
        <v>2468</v>
      </c>
      <c r="F125" s="11" t="s">
        <v>9361</v>
      </c>
      <c r="G125" s="2">
        <v>39.718200000000003</v>
      </c>
      <c r="H125" s="2">
        <v>-105.16370000000001</v>
      </c>
      <c r="I125" s="20" t="s">
        <v>9345</v>
      </c>
      <c r="J125" s="2">
        <v>39.749899999999997</v>
      </c>
      <c r="K125" s="4">
        <v>-104.99720000000001</v>
      </c>
      <c r="L125" s="2">
        <v>1672128000</v>
      </c>
      <c r="M125" s="2">
        <v>1672158600</v>
      </c>
      <c r="N125" s="3">
        <v>22.375</v>
      </c>
      <c r="O125" s="2">
        <v>59.05</v>
      </c>
      <c r="P125" s="2">
        <v>209.65</v>
      </c>
      <c r="Q125" s="4">
        <v>63.1</v>
      </c>
      <c r="R125" s="2">
        <v>11.236872999999999</v>
      </c>
      <c r="S125" s="2">
        <v>12.19627</v>
      </c>
      <c r="T125" s="2">
        <v>10.589404999999999</v>
      </c>
      <c r="U125" s="2">
        <v>11.957042</v>
      </c>
      <c r="V125" s="3">
        <v>4.1396641000000001</v>
      </c>
      <c r="W125" s="2">
        <v>0</v>
      </c>
      <c r="X125" s="2">
        <v>0</v>
      </c>
      <c r="Y125" s="4">
        <v>0</v>
      </c>
      <c r="Z125" s="2">
        <v>4.8768029999999998</v>
      </c>
      <c r="AA125" s="2">
        <v>0</v>
      </c>
      <c r="AB125" s="2">
        <v>0</v>
      </c>
      <c r="AC125" s="2">
        <v>0</v>
      </c>
      <c r="AD125" s="5">
        <f>IF(N125=0,"",N125)</f>
        <v>22.375</v>
      </c>
      <c r="AE125" s="6">
        <f>IF(O125=0,"",O125)</f>
        <v>59.05</v>
      </c>
      <c r="AF125" s="6">
        <f>IF(P125=0,"",P125)</f>
        <v>209.65</v>
      </c>
      <c r="AG125" s="7">
        <f>IF(Q125=0,"",Q125)</f>
        <v>63.1</v>
      </c>
      <c r="AH125" s="5">
        <f>IF(R125=0,"",R125)</f>
        <v>11.236872999999999</v>
      </c>
      <c r="AI125" s="6">
        <f>IF(S125=0,"",S125)</f>
        <v>12.19627</v>
      </c>
      <c r="AJ125" s="6">
        <f>IF(T125=0,"",T125)</f>
        <v>10.589404999999999</v>
      </c>
      <c r="AK125" s="7">
        <f>IF(U125=0,"",U125)</f>
        <v>11.957042</v>
      </c>
      <c r="AL125" s="5">
        <f>IF(V125=0,"",V125)</f>
        <v>4.1396641000000001</v>
      </c>
      <c r="AM125" s="8">
        <f>IF($V125=0,"",0)</f>
        <v>0</v>
      </c>
      <c r="AN125" s="8">
        <f>IF($V125=0,"",0)</f>
        <v>0</v>
      </c>
      <c r="AO125" s="8">
        <f>IF($V125=0,"",0)</f>
        <v>0</v>
      </c>
      <c r="AP125" s="5">
        <f>IF(Z125=0,"",Z125)</f>
        <v>4.8768029999999998</v>
      </c>
      <c r="AQ125" s="8">
        <f>IF($Z125=0,"",0)</f>
        <v>0</v>
      </c>
      <c r="AR125" s="8">
        <f>IF($Z125=0,"",0)</f>
        <v>0</v>
      </c>
      <c r="AS125" s="9">
        <f>IF($Z125=0,"",0)</f>
        <v>0</v>
      </c>
    </row>
    <row r="126" spans="1:45" x14ac:dyDescent="0.2">
      <c r="A126" t="s">
        <v>2525</v>
      </c>
      <c r="B126" s="11" t="s">
        <v>2526</v>
      </c>
      <c r="C126" s="2">
        <v>80260</v>
      </c>
      <c r="D126" s="20" t="s">
        <v>2394</v>
      </c>
      <c r="E126" s="18" t="s">
        <v>2401</v>
      </c>
      <c r="F126" s="11" t="s">
        <v>9362</v>
      </c>
      <c r="G126" s="2">
        <v>39.885100000000001</v>
      </c>
      <c r="H126" s="2">
        <v>-104.9966</v>
      </c>
      <c r="I126" s="20" t="s">
        <v>9345</v>
      </c>
      <c r="J126" s="2">
        <v>39.749899999999997</v>
      </c>
      <c r="K126" s="4">
        <v>-104.99720000000001</v>
      </c>
      <c r="L126" s="2">
        <v>1672124400</v>
      </c>
      <c r="M126" s="2">
        <v>1672146000</v>
      </c>
      <c r="N126" s="3">
        <v>26.083333</v>
      </c>
      <c r="O126" s="2">
        <v>51.783332999999999</v>
      </c>
      <c r="P126" s="2">
        <v>205.11667</v>
      </c>
      <c r="Q126" s="4">
        <v>75.216667000000001</v>
      </c>
      <c r="R126" s="2">
        <v>10.143882</v>
      </c>
      <c r="S126" s="2">
        <v>11.837738999999999</v>
      </c>
      <c r="T126" s="2">
        <v>10.12524</v>
      </c>
      <c r="U126" s="2">
        <v>13.441497</v>
      </c>
      <c r="V126" s="3">
        <v>3.737006</v>
      </c>
      <c r="W126" s="2">
        <v>0</v>
      </c>
      <c r="X126" s="2">
        <v>0</v>
      </c>
      <c r="Y126" s="4">
        <v>0</v>
      </c>
      <c r="Z126" s="2">
        <v>4.4024445999999999</v>
      </c>
      <c r="AA126" s="2">
        <v>0</v>
      </c>
      <c r="AB126" s="2">
        <v>0</v>
      </c>
      <c r="AC126" s="2">
        <v>0</v>
      </c>
      <c r="AD126" s="5">
        <f>IF(N126=0,"",N126)</f>
        <v>26.083333</v>
      </c>
      <c r="AE126" s="6">
        <f>IF(O126=0,"",O126)</f>
        <v>51.783332999999999</v>
      </c>
      <c r="AF126" s="6">
        <f>IF(P126=0,"",P126)</f>
        <v>205.11667</v>
      </c>
      <c r="AG126" s="7">
        <f>IF(Q126=0,"",Q126)</f>
        <v>75.216667000000001</v>
      </c>
      <c r="AH126" s="5">
        <f>IF(R126=0,"",R126)</f>
        <v>10.143882</v>
      </c>
      <c r="AI126" s="6">
        <f>IF(S126=0,"",S126)</f>
        <v>11.837738999999999</v>
      </c>
      <c r="AJ126" s="6">
        <f>IF(T126=0,"",T126)</f>
        <v>10.12524</v>
      </c>
      <c r="AK126" s="7">
        <f>IF(U126=0,"",U126)</f>
        <v>13.441497</v>
      </c>
      <c r="AL126" s="5">
        <f>IF(V126=0,"",V126)</f>
        <v>3.737006</v>
      </c>
      <c r="AM126" s="8">
        <f>IF($V126=0,"",0)</f>
        <v>0</v>
      </c>
      <c r="AN126" s="8">
        <f>IF($V126=0,"",0)</f>
        <v>0</v>
      </c>
      <c r="AO126" s="8">
        <f>IF($V126=0,"",0)</f>
        <v>0</v>
      </c>
      <c r="AP126" s="5">
        <f>IF(Z126=0,"",Z126)</f>
        <v>4.4024445999999999</v>
      </c>
      <c r="AQ126" s="8">
        <f>IF($Z126=0,"",0)</f>
        <v>0</v>
      </c>
      <c r="AR126" s="8">
        <f>IF($Z126=0,"",0)</f>
        <v>0</v>
      </c>
      <c r="AS126" s="9">
        <f>IF($Z126=0,"",0)</f>
        <v>0</v>
      </c>
    </row>
    <row r="127" spans="1:45" x14ac:dyDescent="0.2">
      <c r="A127" t="s">
        <v>2835</v>
      </c>
      <c r="B127" s="11" t="s">
        <v>2836</v>
      </c>
      <c r="C127" s="2">
        <v>80205</v>
      </c>
      <c r="D127" s="20" t="s">
        <v>2394</v>
      </c>
      <c r="E127" s="18" t="s">
        <v>2404</v>
      </c>
      <c r="F127" s="11" t="s">
        <v>9363</v>
      </c>
      <c r="G127" s="2">
        <v>39.768700000000003</v>
      </c>
      <c r="H127" s="2">
        <v>-104.9515</v>
      </c>
      <c r="I127" s="20" t="s">
        <v>9345</v>
      </c>
      <c r="J127" s="2">
        <v>39.749899999999997</v>
      </c>
      <c r="K127" s="4">
        <v>-104.99720000000001</v>
      </c>
      <c r="L127" s="2">
        <v>1672133400</v>
      </c>
      <c r="M127" s="2">
        <v>1672160340</v>
      </c>
      <c r="N127" s="3">
        <v>16.158332999999999</v>
      </c>
      <c r="O127" s="2">
        <v>37.016666999999998</v>
      </c>
      <c r="P127" s="2">
        <v>63.833333000000003</v>
      </c>
      <c r="Q127" s="4">
        <v>25.4</v>
      </c>
      <c r="R127" s="2">
        <v>3.8071400999999998</v>
      </c>
      <c r="S127" s="2">
        <v>3.9612400999999999</v>
      </c>
      <c r="T127" s="2">
        <v>3.0764078000000001</v>
      </c>
      <c r="U127" s="2">
        <v>3.4007635000000001</v>
      </c>
      <c r="V127" s="3">
        <v>1.4025504</v>
      </c>
      <c r="W127" s="2">
        <v>0</v>
      </c>
      <c r="X127" s="2">
        <v>0</v>
      </c>
      <c r="Y127" s="4">
        <v>0</v>
      </c>
      <c r="Z127" s="2">
        <v>1.6522988000000001</v>
      </c>
      <c r="AA127" s="2">
        <v>0</v>
      </c>
      <c r="AB127" s="2">
        <v>0</v>
      </c>
      <c r="AC127" s="2">
        <v>0</v>
      </c>
      <c r="AD127" s="5">
        <f>IF(N127=0,"",N127)</f>
        <v>16.158332999999999</v>
      </c>
      <c r="AE127" s="6">
        <f>IF(O127=0,"",O127)</f>
        <v>37.016666999999998</v>
      </c>
      <c r="AF127" s="6">
        <f>IF(P127=0,"",P127)</f>
        <v>63.833333000000003</v>
      </c>
      <c r="AG127" s="7">
        <f>IF(Q127=0,"",Q127)</f>
        <v>25.4</v>
      </c>
      <c r="AH127" s="5">
        <f>IF(R127=0,"",R127)</f>
        <v>3.8071400999999998</v>
      </c>
      <c r="AI127" s="6">
        <f>IF(S127=0,"",S127)</f>
        <v>3.9612400999999999</v>
      </c>
      <c r="AJ127" s="6">
        <f>IF(T127=0,"",T127)</f>
        <v>3.0764078000000001</v>
      </c>
      <c r="AK127" s="7">
        <f>IF(U127=0,"",U127)</f>
        <v>3.4007635000000001</v>
      </c>
      <c r="AL127" s="5">
        <f>IF(V127=0,"",V127)</f>
        <v>1.4025504</v>
      </c>
      <c r="AM127" s="8">
        <f>IF($V127=0,"",0)</f>
        <v>0</v>
      </c>
      <c r="AN127" s="8">
        <f>IF($V127=0,"",0)</f>
        <v>0</v>
      </c>
      <c r="AO127" s="8">
        <f>IF($V127=0,"",0)</f>
        <v>0</v>
      </c>
      <c r="AP127" s="5">
        <f>IF(Z127=0,"",Z127)</f>
        <v>1.6522988000000001</v>
      </c>
      <c r="AQ127" s="8">
        <f>IF($Z127=0,"",0)</f>
        <v>0</v>
      </c>
      <c r="AR127" s="8">
        <f>IF($Z127=0,"",0)</f>
        <v>0</v>
      </c>
      <c r="AS127" s="9">
        <f>IF($Z127=0,"",0)</f>
        <v>0</v>
      </c>
    </row>
    <row r="128" spans="1:45" x14ac:dyDescent="0.2">
      <c r="A128" t="s">
        <v>3173</v>
      </c>
      <c r="B128" s="11" t="s">
        <v>9364</v>
      </c>
      <c r="C128" s="2">
        <v>80211</v>
      </c>
      <c r="D128" s="20" t="s">
        <v>2394</v>
      </c>
      <c r="E128" s="18" t="s">
        <v>3175</v>
      </c>
      <c r="F128" s="11" t="s">
        <v>9365</v>
      </c>
      <c r="G128" s="2">
        <v>39.779400000000003</v>
      </c>
      <c r="H128" s="2">
        <v>-105.0372</v>
      </c>
      <c r="I128" s="20" t="s">
        <v>9347</v>
      </c>
      <c r="J128" s="2">
        <v>39.750100000000003</v>
      </c>
      <c r="K128" s="4">
        <v>-104.99679999999999</v>
      </c>
      <c r="L128" s="2">
        <v>1672129800</v>
      </c>
      <c r="M128" s="2">
        <v>1672158600</v>
      </c>
      <c r="N128" s="3">
        <v>19.358332999999998</v>
      </c>
      <c r="O128" s="2">
        <v>39.483333000000002</v>
      </c>
      <c r="P128" s="2">
        <v>73.883332999999993</v>
      </c>
      <c r="Q128" s="4">
        <v>27.466667000000001</v>
      </c>
      <c r="R128" s="2">
        <v>5.0884071000000004</v>
      </c>
      <c r="S128" s="2">
        <v>5.7625947000000002</v>
      </c>
      <c r="T128" s="2">
        <v>3.6791377000000001</v>
      </c>
      <c r="U128" s="2">
        <v>4.6143010000000002</v>
      </c>
      <c r="V128" s="3">
        <v>1.8745692</v>
      </c>
      <c r="W128" s="2">
        <v>0</v>
      </c>
      <c r="X128" s="2">
        <v>0</v>
      </c>
      <c r="Y128" s="4">
        <v>0</v>
      </c>
      <c r="Z128" s="2">
        <v>2.2083686999999999</v>
      </c>
      <c r="AA128" s="2">
        <v>0</v>
      </c>
      <c r="AB128" s="2">
        <v>0</v>
      </c>
      <c r="AC128" s="2">
        <v>0</v>
      </c>
      <c r="AD128" s="5">
        <f>IF(N128=0,"",N128)</f>
        <v>19.358332999999998</v>
      </c>
      <c r="AE128" s="6">
        <f>IF(O128=0,"",O128)</f>
        <v>39.483333000000002</v>
      </c>
      <c r="AF128" s="6">
        <f>IF(P128=0,"",P128)</f>
        <v>73.883332999999993</v>
      </c>
      <c r="AG128" s="7">
        <f>IF(Q128=0,"",Q128)</f>
        <v>27.466667000000001</v>
      </c>
      <c r="AH128" s="5">
        <f>IF(R128=0,"",R128)</f>
        <v>5.0884071000000004</v>
      </c>
      <c r="AI128" s="6">
        <f>IF(S128=0,"",S128)</f>
        <v>5.7625947000000002</v>
      </c>
      <c r="AJ128" s="6">
        <f>IF(T128=0,"",T128)</f>
        <v>3.6791377000000001</v>
      </c>
      <c r="AK128" s="7">
        <f>IF(U128=0,"",U128)</f>
        <v>4.6143010000000002</v>
      </c>
      <c r="AL128" s="5">
        <f>IF(V128=0,"",V128)</f>
        <v>1.8745692</v>
      </c>
      <c r="AM128" s="8">
        <f>IF($V128=0,"",0)</f>
        <v>0</v>
      </c>
      <c r="AN128" s="8">
        <f>IF($V128=0,"",0)</f>
        <v>0</v>
      </c>
      <c r="AO128" s="8">
        <f>IF($V128=0,"",0)</f>
        <v>0</v>
      </c>
      <c r="AP128" s="5">
        <f>IF(Z128=0,"",Z128)</f>
        <v>2.2083686999999999</v>
      </c>
      <c r="AQ128" s="8">
        <f>IF($Z128=0,"",0)</f>
        <v>0</v>
      </c>
      <c r="AR128" s="8">
        <f>IF($Z128=0,"",0)</f>
        <v>0</v>
      </c>
      <c r="AS128" s="9">
        <f>IF($Z128=0,"",0)</f>
        <v>0</v>
      </c>
    </row>
    <row r="129" spans="1:45" x14ac:dyDescent="0.2">
      <c r="A129" t="s">
        <v>3358</v>
      </c>
      <c r="B129" s="11" t="s">
        <v>3359</v>
      </c>
      <c r="C129" s="2">
        <v>80205</v>
      </c>
      <c r="D129" s="20" t="s">
        <v>2394</v>
      </c>
      <c r="E129" s="18" t="s">
        <v>2404</v>
      </c>
      <c r="F129" s="11" t="s">
        <v>9366</v>
      </c>
      <c r="G129" s="2">
        <v>39.749899999999997</v>
      </c>
      <c r="H129" s="2">
        <v>-104.96380000000001</v>
      </c>
      <c r="I129" s="20" t="s">
        <v>9345</v>
      </c>
      <c r="J129" s="2">
        <v>39.749899999999997</v>
      </c>
      <c r="K129" s="4">
        <v>-104.99720000000001</v>
      </c>
      <c r="L129" s="2">
        <v>1672124400</v>
      </c>
      <c r="M129" s="2">
        <v>1672162200</v>
      </c>
      <c r="N129" s="3">
        <v>11.241667</v>
      </c>
      <c r="O129" s="2">
        <v>23.583333</v>
      </c>
      <c r="P129" s="2">
        <v>43.783332999999999</v>
      </c>
      <c r="Q129" s="4">
        <v>19.399999999999999</v>
      </c>
      <c r="R129" s="2">
        <v>2.4457163</v>
      </c>
      <c r="S129" s="2">
        <v>2.3512678999999999</v>
      </c>
      <c r="T129" s="2">
        <v>2.0760005000000001</v>
      </c>
      <c r="U129" s="2">
        <v>2.1816336000000001</v>
      </c>
      <c r="V129" s="3">
        <v>0.90100186999999998</v>
      </c>
      <c r="W129" s="2">
        <v>0</v>
      </c>
      <c r="X129" s="2">
        <v>0</v>
      </c>
      <c r="Y129" s="4">
        <v>0</v>
      </c>
      <c r="Z129" s="2">
        <v>1.0614409</v>
      </c>
      <c r="AA129" s="2">
        <v>0</v>
      </c>
      <c r="AB129" s="2">
        <v>0</v>
      </c>
      <c r="AC129" s="2">
        <v>0</v>
      </c>
      <c r="AD129" s="5">
        <f>IF(N129=0,"",N129)</f>
        <v>11.241667</v>
      </c>
      <c r="AE129" s="6">
        <f>IF(O129=0,"",O129)</f>
        <v>23.583333</v>
      </c>
      <c r="AF129" s="6">
        <f>IF(P129=0,"",P129)</f>
        <v>43.783332999999999</v>
      </c>
      <c r="AG129" s="7">
        <f>IF(Q129=0,"",Q129)</f>
        <v>19.399999999999999</v>
      </c>
      <c r="AH129" s="5">
        <f>IF(R129=0,"",R129)</f>
        <v>2.4457163</v>
      </c>
      <c r="AI129" s="6">
        <f>IF(S129=0,"",S129)</f>
        <v>2.3512678999999999</v>
      </c>
      <c r="AJ129" s="6">
        <f>IF(T129=0,"",T129)</f>
        <v>2.0760005000000001</v>
      </c>
      <c r="AK129" s="7">
        <f>IF(U129=0,"",U129)</f>
        <v>2.1816336000000001</v>
      </c>
      <c r="AL129" s="5">
        <f>IF(V129=0,"",V129)</f>
        <v>0.90100186999999998</v>
      </c>
      <c r="AM129" s="8">
        <f>IF($V129=0,"",0)</f>
        <v>0</v>
      </c>
      <c r="AN129" s="8">
        <f>IF($V129=0,"",0)</f>
        <v>0</v>
      </c>
      <c r="AO129" s="8">
        <f>IF($V129=0,"",0)</f>
        <v>0</v>
      </c>
      <c r="AP129" s="5">
        <f>IF(Z129=0,"",Z129)</f>
        <v>1.0614409</v>
      </c>
      <c r="AQ129" s="8">
        <f>IF($Z129=0,"",0)</f>
        <v>0</v>
      </c>
      <c r="AR129" s="8">
        <f>IF($Z129=0,"",0)</f>
        <v>0</v>
      </c>
      <c r="AS129" s="9">
        <f>IF($Z129=0,"",0)</f>
        <v>0</v>
      </c>
    </row>
    <row r="130" spans="1:45" x14ac:dyDescent="0.2">
      <c r="A130" t="s">
        <v>3755</v>
      </c>
      <c r="B130" s="11" t="s">
        <v>3756</v>
      </c>
      <c r="C130" s="2">
        <v>80110</v>
      </c>
      <c r="D130" s="20" t="s">
        <v>2394</v>
      </c>
      <c r="E130" s="18" t="s">
        <v>3757</v>
      </c>
      <c r="F130" s="11" t="s">
        <v>9367</v>
      </c>
      <c r="G130" s="2">
        <v>39.671599999999998</v>
      </c>
      <c r="H130" s="2">
        <v>-105.01300000000001</v>
      </c>
      <c r="I130" s="20" t="s">
        <v>9368</v>
      </c>
      <c r="J130" s="2">
        <v>39.75</v>
      </c>
      <c r="K130" s="4">
        <v>-104.9969</v>
      </c>
      <c r="L130" s="2">
        <v>1672129800</v>
      </c>
      <c r="M130" s="2">
        <v>1672156800</v>
      </c>
      <c r="N130" s="3">
        <v>26.625</v>
      </c>
      <c r="O130" s="2">
        <v>55.533332999999999</v>
      </c>
      <c r="P130" s="2">
        <v>127.73333</v>
      </c>
      <c r="Q130" s="4">
        <v>48.65</v>
      </c>
      <c r="R130" s="2">
        <v>7.5446866999999997</v>
      </c>
      <c r="S130" s="2">
        <v>7.4054995999999997</v>
      </c>
      <c r="T130" s="2">
        <v>6.3280422999999999</v>
      </c>
      <c r="U130" s="2">
        <v>8.9017608999999993</v>
      </c>
      <c r="V130" s="3">
        <v>2.7794626</v>
      </c>
      <c r="W130" s="2">
        <v>0</v>
      </c>
      <c r="X130" s="2">
        <v>0</v>
      </c>
      <c r="Y130" s="4">
        <v>0</v>
      </c>
      <c r="Z130" s="2">
        <v>3.274394</v>
      </c>
      <c r="AA130" s="2">
        <v>0</v>
      </c>
      <c r="AB130" s="2">
        <v>0</v>
      </c>
      <c r="AC130" s="2">
        <v>0</v>
      </c>
      <c r="AD130" s="5">
        <f>IF(N130=0,"",N130)</f>
        <v>26.625</v>
      </c>
      <c r="AE130" s="6">
        <f>IF(O130=0,"",O130)</f>
        <v>55.533332999999999</v>
      </c>
      <c r="AF130" s="6">
        <f>IF(P130=0,"",P130)</f>
        <v>127.73333</v>
      </c>
      <c r="AG130" s="7">
        <f>IF(Q130=0,"",Q130)</f>
        <v>48.65</v>
      </c>
      <c r="AH130" s="5">
        <f>IF(R130=0,"",R130)</f>
        <v>7.5446866999999997</v>
      </c>
      <c r="AI130" s="6">
        <f>IF(S130=0,"",S130)</f>
        <v>7.4054995999999997</v>
      </c>
      <c r="AJ130" s="6">
        <f>IF(T130=0,"",T130)</f>
        <v>6.3280422999999999</v>
      </c>
      <c r="AK130" s="7">
        <f>IF(U130=0,"",U130)</f>
        <v>8.9017608999999993</v>
      </c>
      <c r="AL130" s="5">
        <f>IF(V130=0,"",V130)</f>
        <v>2.7794626</v>
      </c>
      <c r="AM130" s="8">
        <f>IF($V130=0,"",0)</f>
        <v>0</v>
      </c>
      <c r="AN130" s="8">
        <f>IF($V130=0,"",0)</f>
        <v>0</v>
      </c>
      <c r="AO130" s="8">
        <f>IF($V130=0,"",0)</f>
        <v>0</v>
      </c>
      <c r="AP130" s="5">
        <f>IF(Z130=0,"",Z130)</f>
        <v>3.274394</v>
      </c>
      <c r="AQ130" s="8">
        <f>IF($Z130=0,"",0)</f>
        <v>0</v>
      </c>
      <c r="AR130" s="8">
        <f>IF($Z130=0,"",0)</f>
        <v>0</v>
      </c>
      <c r="AS130" s="9">
        <f>IF($Z130=0,"",0)</f>
        <v>0</v>
      </c>
    </row>
    <row r="131" spans="1:45" x14ac:dyDescent="0.2">
      <c r="A131" t="s">
        <v>5054</v>
      </c>
      <c r="B131" s="11" t="s">
        <v>5055</v>
      </c>
      <c r="C131" s="2">
        <v>80211</v>
      </c>
      <c r="D131" s="20" t="s">
        <v>2394</v>
      </c>
      <c r="E131" s="18" t="s">
        <v>5056</v>
      </c>
      <c r="F131" s="11" t="s">
        <v>9365</v>
      </c>
      <c r="G131" s="2">
        <v>39.779400000000003</v>
      </c>
      <c r="H131" s="2">
        <v>-105.0372</v>
      </c>
      <c r="I131" s="20" t="s">
        <v>9347</v>
      </c>
      <c r="J131" s="2">
        <v>39.750100000000003</v>
      </c>
      <c r="K131" s="4">
        <v>-104.99679999999999</v>
      </c>
      <c r="L131" s="2">
        <v>1672129800</v>
      </c>
      <c r="M131" s="2">
        <v>1672158600</v>
      </c>
      <c r="N131" s="3">
        <v>19.358332999999998</v>
      </c>
      <c r="O131" s="2">
        <v>39.483333000000002</v>
      </c>
      <c r="P131" s="2">
        <v>73.883332999999993</v>
      </c>
      <c r="Q131" s="4">
        <v>27.466667000000001</v>
      </c>
      <c r="R131" s="2">
        <v>5.0884071000000004</v>
      </c>
      <c r="S131" s="2">
        <v>5.7625947000000002</v>
      </c>
      <c r="T131" s="2">
        <v>3.6791377000000001</v>
      </c>
      <c r="U131" s="2">
        <v>4.6143010000000002</v>
      </c>
      <c r="V131" s="3">
        <v>1.8745692</v>
      </c>
      <c r="W131" s="2">
        <v>0</v>
      </c>
      <c r="X131" s="2">
        <v>0</v>
      </c>
      <c r="Y131" s="4">
        <v>0</v>
      </c>
      <c r="Z131" s="2">
        <v>2.2083686999999999</v>
      </c>
      <c r="AA131" s="2">
        <v>0</v>
      </c>
      <c r="AB131" s="2">
        <v>0</v>
      </c>
      <c r="AC131" s="2">
        <v>0</v>
      </c>
      <c r="AD131" s="5">
        <f>IF(N131=0,"",N131)</f>
        <v>19.358332999999998</v>
      </c>
      <c r="AE131" s="6">
        <f>IF(O131=0,"",O131)</f>
        <v>39.483333000000002</v>
      </c>
      <c r="AF131" s="6">
        <f>IF(P131=0,"",P131)</f>
        <v>73.883332999999993</v>
      </c>
      <c r="AG131" s="7">
        <f>IF(Q131=0,"",Q131)</f>
        <v>27.466667000000001</v>
      </c>
      <c r="AH131" s="5">
        <f>IF(R131=0,"",R131)</f>
        <v>5.0884071000000004</v>
      </c>
      <c r="AI131" s="6">
        <f>IF(S131=0,"",S131)</f>
        <v>5.7625947000000002</v>
      </c>
      <c r="AJ131" s="6">
        <f>IF(T131=0,"",T131)</f>
        <v>3.6791377000000001</v>
      </c>
      <c r="AK131" s="7">
        <f>IF(U131=0,"",U131)</f>
        <v>4.6143010000000002</v>
      </c>
      <c r="AL131" s="5">
        <f>IF(V131=0,"",V131)</f>
        <v>1.8745692</v>
      </c>
      <c r="AM131" s="8">
        <f>IF($V131=0,"",0)</f>
        <v>0</v>
      </c>
      <c r="AN131" s="8">
        <f>IF($V131=0,"",0)</f>
        <v>0</v>
      </c>
      <c r="AO131" s="8">
        <f>IF($V131=0,"",0)</f>
        <v>0</v>
      </c>
      <c r="AP131" s="5">
        <f>IF(Z131=0,"",Z131)</f>
        <v>2.2083686999999999</v>
      </c>
      <c r="AQ131" s="8">
        <f>IF($Z131=0,"",0)</f>
        <v>0</v>
      </c>
      <c r="AR131" s="8">
        <f>IF($Z131=0,"",0)</f>
        <v>0</v>
      </c>
      <c r="AS131" s="9">
        <f>IF($Z131=0,"",0)</f>
        <v>0</v>
      </c>
    </row>
    <row r="132" spans="1:45" x14ac:dyDescent="0.2">
      <c r="A132" t="s">
        <v>1204</v>
      </c>
      <c r="B132" s="11" t="s">
        <v>1205</v>
      </c>
      <c r="C132" s="2">
        <v>80218</v>
      </c>
      <c r="D132" s="20" t="s">
        <v>47</v>
      </c>
      <c r="E132" s="18" t="s">
        <v>239</v>
      </c>
      <c r="F132" s="11" t="s">
        <v>9369</v>
      </c>
      <c r="G132" s="2">
        <v>39.726900000000001</v>
      </c>
      <c r="H132" s="2">
        <v>-104.9778</v>
      </c>
      <c r="I132" s="20" t="s">
        <v>9370</v>
      </c>
      <c r="J132" s="2">
        <v>39.740900000000003</v>
      </c>
      <c r="K132" s="4">
        <v>-104.9901</v>
      </c>
      <c r="L132" s="2">
        <v>1672126140</v>
      </c>
      <c r="M132" s="2">
        <v>1672160340</v>
      </c>
      <c r="N132" s="3">
        <v>7.7666667</v>
      </c>
      <c r="O132" s="2">
        <v>16.966667000000001</v>
      </c>
      <c r="P132" s="2">
        <v>33.933332999999998</v>
      </c>
      <c r="Q132" s="4">
        <v>15.05</v>
      </c>
      <c r="R132" s="2">
        <v>1.7839560999999999</v>
      </c>
      <c r="S132" s="2">
        <v>1.6646529000000001</v>
      </c>
      <c r="T132" s="2">
        <v>1.6348271000000001</v>
      </c>
      <c r="U132" s="2">
        <v>1.7479165999999999</v>
      </c>
      <c r="V132" s="3">
        <v>0.65720944000000003</v>
      </c>
      <c r="W132" s="2">
        <v>0</v>
      </c>
      <c r="X132" s="2">
        <v>0</v>
      </c>
      <c r="Y132" s="4">
        <v>0</v>
      </c>
      <c r="Z132" s="2">
        <v>0.77423697000000002</v>
      </c>
      <c r="AA132" s="2">
        <v>0</v>
      </c>
      <c r="AB132" s="2">
        <v>0</v>
      </c>
      <c r="AC132" s="2">
        <v>0</v>
      </c>
      <c r="AD132" s="5">
        <f>IF(N132=0,"",N132)</f>
        <v>7.7666667</v>
      </c>
      <c r="AE132" s="6">
        <f>IF(O132=0,"",O132)</f>
        <v>16.966667000000001</v>
      </c>
      <c r="AF132" s="6">
        <f>IF(P132=0,"",P132)</f>
        <v>33.933332999999998</v>
      </c>
      <c r="AG132" s="7">
        <f>IF(Q132=0,"",Q132)</f>
        <v>15.05</v>
      </c>
      <c r="AH132" s="5">
        <f>IF(R132=0,"",R132)</f>
        <v>1.7839560999999999</v>
      </c>
      <c r="AI132" s="6">
        <f>IF(S132=0,"",S132)</f>
        <v>1.6646529000000001</v>
      </c>
      <c r="AJ132" s="6">
        <f>IF(T132=0,"",T132)</f>
        <v>1.6348271000000001</v>
      </c>
      <c r="AK132" s="7">
        <f>IF(U132=0,"",U132)</f>
        <v>1.7479165999999999</v>
      </c>
      <c r="AL132" s="5">
        <f>IF(V132=0,"",V132)</f>
        <v>0.65720944000000003</v>
      </c>
      <c r="AM132" s="8">
        <f>IF($V132=0,"",0)</f>
        <v>0</v>
      </c>
      <c r="AN132" s="8">
        <f>IF($V132=0,"",0)</f>
        <v>0</v>
      </c>
      <c r="AO132" s="8">
        <f>IF($V132=0,"",0)</f>
        <v>0</v>
      </c>
      <c r="AP132" s="5">
        <f>IF(Z132=0,"",Z132)</f>
        <v>0.77423697000000002</v>
      </c>
      <c r="AQ132" s="8">
        <f>IF($Z132=0,"",0)</f>
        <v>0</v>
      </c>
      <c r="AR132" s="8">
        <f>IF($Z132=0,"",0)</f>
        <v>0</v>
      </c>
      <c r="AS132" s="9">
        <f>IF($Z132=0,"",0)</f>
        <v>0</v>
      </c>
    </row>
    <row r="133" spans="1:45" x14ac:dyDescent="0.2">
      <c r="A133" t="s">
        <v>6530</v>
      </c>
      <c r="B133" s="11" t="s">
        <v>6531</v>
      </c>
      <c r="C133" s="2">
        <v>80233</v>
      </c>
      <c r="D133" s="20" t="s">
        <v>6532</v>
      </c>
      <c r="E133" s="18" t="s">
        <v>6533</v>
      </c>
      <c r="F133" s="11" t="s">
        <v>9371</v>
      </c>
      <c r="G133" s="2">
        <v>39.885100000000001</v>
      </c>
      <c r="H133" s="2">
        <v>-104.9778</v>
      </c>
      <c r="I133" s="20" t="s">
        <v>9372</v>
      </c>
      <c r="J133" s="2">
        <v>39.7515</v>
      </c>
      <c r="K133" s="4">
        <v>-104.998</v>
      </c>
      <c r="L133" s="2">
        <v>1672126140</v>
      </c>
      <c r="M133" s="2">
        <v>1672158600</v>
      </c>
      <c r="N133" s="3">
        <v>30.641667000000002</v>
      </c>
      <c r="O133" s="2">
        <v>62.7</v>
      </c>
      <c r="P133" s="2">
        <v>196</v>
      </c>
      <c r="Q133" s="4">
        <v>72.650000000000006</v>
      </c>
      <c r="R133" s="2">
        <v>10.023956999999999</v>
      </c>
      <c r="S133" s="2">
        <v>11.687989</v>
      </c>
      <c r="T133" s="2">
        <v>9.6927661999999994</v>
      </c>
      <c r="U133" s="2">
        <v>13.479400999999999</v>
      </c>
      <c r="V133" s="3">
        <v>3.6928257000000002</v>
      </c>
      <c r="W133" s="2">
        <v>0</v>
      </c>
      <c r="X133" s="2">
        <v>0</v>
      </c>
      <c r="Y133" s="4">
        <v>0</v>
      </c>
      <c r="Z133" s="2">
        <v>4.3503973</v>
      </c>
      <c r="AA133" s="2">
        <v>0</v>
      </c>
      <c r="AB133" s="2">
        <v>0</v>
      </c>
      <c r="AC133" s="2">
        <v>0</v>
      </c>
      <c r="AD133" s="5">
        <f>IF(N133=0,"",N133)</f>
        <v>30.641667000000002</v>
      </c>
      <c r="AE133" s="6">
        <f>IF(O133=0,"",O133)</f>
        <v>62.7</v>
      </c>
      <c r="AF133" s="6">
        <f>IF(P133=0,"",P133)</f>
        <v>196</v>
      </c>
      <c r="AG133" s="7">
        <f>IF(Q133=0,"",Q133)</f>
        <v>72.650000000000006</v>
      </c>
      <c r="AH133" s="5">
        <f>IF(R133=0,"",R133)</f>
        <v>10.023956999999999</v>
      </c>
      <c r="AI133" s="6">
        <f>IF(S133=0,"",S133)</f>
        <v>11.687989</v>
      </c>
      <c r="AJ133" s="6">
        <f>IF(T133=0,"",T133)</f>
        <v>9.6927661999999994</v>
      </c>
      <c r="AK133" s="7">
        <f>IF(U133=0,"",U133)</f>
        <v>13.479400999999999</v>
      </c>
      <c r="AL133" s="5">
        <f>IF(V133=0,"",V133)</f>
        <v>3.6928257000000002</v>
      </c>
      <c r="AM133" s="8">
        <f>IF($V133=0,"",0)</f>
        <v>0</v>
      </c>
      <c r="AN133" s="8">
        <f>IF($V133=0,"",0)</f>
        <v>0</v>
      </c>
      <c r="AO133" s="8">
        <f>IF($V133=0,"",0)</f>
        <v>0</v>
      </c>
      <c r="AP133" s="5">
        <f>IF(Z133=0,"",Z133)</f>
        <v>4.3503973</v>
      </c>
      <c r="AQ133" s="8">
        <f>IF($Z133=0,"",0)</f>
        <v>0</v>
      </c>
      <c r="AR133" s="8">
        <f>IF($Z133=0,"",0)</f>
        <v>0</v>
      </c>
      <c r="AS133" s="9">
        <f>IF($Z133=0,"",0)</f>
        <v>0</v>
      </c>
    </row>
    <row r="134" spans="1:45" x14ac:dyDescent="0.2">
      <c r="A134" t="s">
        <v>1813</v>
      </c>
      <c r="B134" s="11" t="s">
        <v>1814</v>
      </c>
      <c r="C134" s="2">
        <v>80023</v>
      </c>
      <c r="D134" s="20" t="s">
        <v>1815</v>
      </c>
      <c r="E134" s="18" t="s">
        <v>1816</v>
      </c>
      <c r="F134" s="11" t="s">
        <v>9373</v>
      </c>
      <c r="G134" s="2">
        <v>39.987400000000001</v>
      </c>
      <c r="H134" s="2">
        <v>-105.0342</v>
      </c>
      <c r="I134" s="20" t="s">
        <v>9374</v>
      </c>
      <c r="J134" s="2">
        <v>39.751300000000001</v>
      </c>
      <c r="K134" s="4">
        <v>-104.99339999999999</v>
      </c>
      <c r="L134" s="2">
        <v>1672122600</v>
      </c>
      <c r="M134" s="2">
        <v>1672160340</v>
      </c>
      <c r="N134" s="3">
        <v>37.408332999999999</v>
      </c>
      <c r="O134" s="2">
        <v>0</v>
      </c>
      <c r="P134" s="2">
        <v>369.46667000000002</v>
      </c>
      <c r="Q134" s="4">
        <v>135.05000000000001</v>
      </c>
      <c r="R134" s="2">
        <v>20.054749000000001</v>
      </c>
      <c r="S134" s="2">
        <v>0</v>
      </c>
      <c r="T134" s="2">
        <v>18.214869</v>
      </c>
      <c r="U134" s="2">
        <v>24.339102</v>
      </c>
      <c r="V134" s="3">
        <v>7.3881695000000001</v>
      </c>
      <c r="W134" s="2">
        <v>0</v>
      </c>
      <c r="X134" s="2">
        <v>0</v>
      </c>
      <c r="Y134" s="4">
        <v>0</v>
      </c>
      <c r="Z134" s="2">
        <v>8.7037610999999995</v>
      </c>
      <c r="AA134" s="2">
        <v>0</v>
      </c>
      <c r="AB134" s="2">
        <v>0</v>
      </c>
      <c r="AC134" s="2">
        <v>0</v>
      </c>
      <c r="AD134" s="5">
        <f>IF(N134=0,"",N134)</f>
        <v>37.408332999999999</v>
      </c>
      <c r="AE134" s="6" t="str">
        <f>IF(O134=0,"",O134)</f>
        <v/>
      </c>
      <c r="AF134" s="6">
        <f>IF(P134=0,"",P134)</f>
        <v>369.46667000000002</v>
      </c>
      <c r="AG134" s="7">
        <f>IF(Q134=0,"",Q134)</f>
        <v>135.05000000000001</v>
      </c>
      <c r="AH134" s="5">
        <f>IF(R134=0,"",R134)</f>
        <v>20.054749000000001</v>
      </c>
      <c r="AI134" s="6" t="str">
        <f>IF(S134=0,"",S134)</f>
        <v/>
      </c>
      <c r="AJ134" s="6">
        <f>IF(T134=0,"",T134)</f>
        <v>18.214869</v>
      </c>
      <c r="AK134" s="7">
        <f>IF(U134=0,"",U134)</f>
        <v>24.339102</v>
      </c>
      <c r="AL134" s="5">
        <f>IF(V134=0,"",V134)</f>
        <v>7.3881695000000001</v>
      </c>
      <c r="AM134" s="8">
        <f>IF($V134=0,"",0)</f>
        <v>0</v>
      </c>
      <c r="AN134" s="8">
        <f>IF($V134=0,"",0)</f>
        <v>0</v>
      </c>
      <c r="AO134" s="8">
        <f>IF($V134=0,"",0)</f>
        <v>0</v>
      </c>
      <c r="AP134" s="5">
        <f>IF(Z134=0,"",Z134)</f>
        <v>8.7037610999999995</v>
      </c>
      <c r="AQ134" s="8">
        <f>IF($Z134=0,"",0)</f>
        <v>0</v>
      </c>
      <c r="AR134" s="8">
        <f>IF($Z134=0,"",0)</f>
        <v>0</v>
      </c>
      <c r="AS134" s="9">
        <f>IF($Z134=0,"",0)</f>
        <v>0</v>
      </c>
    </row>
    <row r="135" spans="1:45" x14ac:dyDescent="0.2">
      <c r="A135" t="s">
        <v>2883</v>
      </c>
      <c r="B135" s="11" t="s">
        <v>2884</v>
      </c>
      <c r="C135" s="2">
        <v>80237</v>
      </c>
      <c r="D135" s="20" t="s">
        <v>1815</v>
      </c>
      <c r="E135" s="18" t="s">
        <v>2885</v>
      </c>
      <c r="F135" s="11" t="s">
        <v>9375</v>
      </c>
      <c r="G135" s="2">
        <v>39.629199999999997</v>
      </c>
      <c r="H135" s="2">
        <v>-104.8943</v>
      </c>
      <c r="I135" s="20" t="s">
        <v>9374</v>
      </c>
      <c r="J135" s="2">
        <v>39.751300000000001</v>
      </c>
      <c r="K135" s="4">
        <v>-104.99339999999999</v>
      </c>
      <c r="L135" s="2">
        <v>1672122600</v>
      </c>
      <c r="M135" s="2">
        <v>1672156800</v>
      </c>
      <c r="N135" s="3">
        <v>21.125</v>
      </c>
      <c r="O135" s="2">
        <v>72.883332999999993</v>
      </c>
      <c r="P135" s="2">
        <v>231.6</v>
      </c>
      <c r="Q135" s="4">
        <v>68.383332999999993</v>
      </c>
      <c r="R135" s="2">
        <v>12.941915</v>
      </c>
      <c r="S135" s="2">
        <v>13.942322000000001</v>
      </c>
      <c r="T135" s="2">
        <v>11.639521999999999</v>
      </c>
      <c r="U135" s="2">
        <v>12.140347</v>
      </c>
      <c r="V135" s="3">
        <v>4.7678016000000003</v>
      </c>
      <c r="W135" s="2">
        <v>0</v>
      </c>
      <c r="X135" s="2">
        <v>0</v>
      </c>
      <c r="Y135" s="4">
        <v>0</v>
      </c>
      <c r="Z135" s="2">
        <v>5.6167911999999998</v>
      </c>
      <c r="AA135" s="2">
        <v>0</v>
      </c>
      <c r="AB135" s="2">
        <v>0</v>
      </c>
      <c r="AC135" s="2">
        <v>0</v>
      </c>
      <c r="AD135" s="5">
        <f>IF(N135=0,"",N135)</f>
        <v>21.125</v>
      </c>
      <c r="AE135" s="6">
        <f>IF(O135=0,"",O135)</f>
        <v>72.883332999999993</v>
      </c>
      <c r="AF135" s="6">
        <f>IF(P135=0,"",P135)</f>
        <v>231.6</v>
      </c>
      <c r="AG135" s="7">
        <f>IF(Q135=0,"",Q135)</f>
        <v>68.383332999999993</v>
      </c>
      <c r="AH135" s="5">
        <f>IF(R135=0,"",R135)</f>
        <v>12.941915</v>
      </c>
      <c r="AI135" s="6">
        <f>IF(S135=0,"",S135)</f>
        <v>13.942322000000001</v>
      </c>
      <c r="AJ135" s="6">
        <f>IF(T135=0,"",T135)</f>
        <v>11.639521999999999</v>
      </c>
      <c r="AK135" s="7">
        <f>IF(U135=0,"",U135)</f>
        <v>12.140347</v>
      </c>
      <c r="AL135" s="5">
        <f>IF(V135=0,"",V135)</f>
        <v>4.7678016000000003</v>
      </c>
      <c r="AM135" s="8">
        <f>IF($V135=0,"",0)</f>
        <v>0</v>
      </c>
      <c r="AN135" s="8">
        <f>IF($V135=0,"",0)</f>
        <v>0</v>
      </c>
      <c r="AO135" s="8">
        <f>IF($V135=0,"",0)</f>
        <v>0</v>
      </c>
      <c r="AP135" s="5">
        <f>IF(Z135=0,"",Z135)</f>
        <v>5.6167911999999998</v>
      </c>
      <c r="AQ135" s="8">
        <f>IF($Z135=0,"",0)</f>
        <v>0</v>
      </c>
      <c r="AR135" s="8">
        <f>IF($Z135=0,"",0)</f>
        <v>0</v>
      </c>
      <c r="AS135" s="9">
        <f>IF($Z135=0,"",0)</f>
        <v>0</v>
      </c>
    </row>
    <row r="136" spans="1:45" x14ac:dyDescent="0.2">
      <c r="A136" t="s">
        <v>2886</v>
      </c>
      <c r="B136" s="11" t="s">
        <v>2887</v>
      </c>
      <c r="C136" s="2">
        <v>80224</v>
      </c>
      <c r="D136" s="20" t="s">
        <v>1815</v>
      </c>
      <c r="E136" s="18" t="s">
        <v>2888</v>
      </c>
      <c r="F136" s="11" t="s">
        <v>9376</v>
      </c>
      <c r="G136" s="2">
        <v>39.653199999999998</v>
      </c>
      <c r="H136" s="2">
        <v>-104.9128</v>
      </c>
      <c r="I136" s="20" t="s">
        <v>9377</v>
      </c>
      <c r="J136" s="2">
        <v>39.751300000000001</v>
      </c>
      <c r="K136" s="4">
        <v>-104.99339999999999</v>
      </c>
      <c r="L136" s="2">
        <v>1672126140</v>
      </c>
      <c r="M136" s="2">
        <v>1672162200</v>
      </c>
      <c r="N136" s="3">
        <v>25.1</v>
      </c>
      <c r="O136" s="2">
        <v>47.5</v>
      </c>
      <c r="P136" s="2">
        <v>187.01667</v>
      </c>
      <c r="Q136" s="4">
        <v>53.75</v>
      </c>
      <c r="R136" s="2">
        <v>10.680745999999999</v>
      </c>
      <c r="S136" s="2">
        <v>10.829254000000001</v>
      </c>
      <c r="T136" s="2">
        <v>9.4230912</v>
      </c>
      <c r="U136" s="2">
        <v>9.8574295000000003</v>
      </c>
      <c r="V136" s="3">
        <v>3.9347869000000002</v>
      </c>
      <c r="W136" s="2">
        <v>0</v>
      </c>
      <c r="X136" s="2">
        <v>0</v>
      </c>
      <c r="Y136" s="4">
        <v>0</v>
      </c>
      <c r="Z136" s="2">
        <v>4.6354438</v>
      </c>
      <c r="AA136" s="2">
        <v>0</v>
      </c>
      <c r="AB136" s="2">
        <v>0</v>
      </c>
      <c r="AC136" s="2">
        <v>0</v>
      </c>
      <c r="AD136" s="5">
        <f>IF(N136=0,"",N136)</f>
        <v>25.1</v>
      </c>
      <c r="AE136" s="6">
        <f>IF(O136=0,"",O136)</f>
        <v>47.5</v>
      </c>
      <c r="AF136" s="6">
        <f>IF(P136=0,"",P136)</f>
        <v>187.01667</v>
      </c>
      <c r="AG136" s="7">
        <f>IF(Q136=0,"",Q136)</f>
        <v>53.75</v>
      </c>
      <c r="AH136" s="5">
        <f>IF(R136=0,"",R136)</f>
        <v>10.680745999999999</v>
      </c>
      <c r="AI136" s="6">
        <f>IF(S136=0,"",S136)</f>
        <v>10.829254000000001</v>
      </c>
      <c r="AJ136" s="6">
        <f>IF(T136=0,"",T136)</f>
        <v>9.4230912</v>
      </c>
      <c r="AK136" s="7">
        <f>IF(U136=0,"",U136)</f>
        <v>9.8574295000000003</v>
      </c>
      <c r="AL136" s="5">
        <f>IF(V136=0,"",V136)</f>
        <v>3.9347869000000002</v>
      </c>
      <c r="AM136" s="8">
        <f>IF($V136=0,"",0)</f>
        <v>0</v>
      </c>
      <c r="AN136" s="8">
        <f>IF($V136=0,"",0)</f>
        <v>0</v>
      </c>
      <c r="AO136" s="8">
        <f>IF($V136=0,"",0)</f>
        <v>0</v>
      </c>
      <c r="AP136" s="5">
        <f>IF(Z136=0,"",Z136)</f>
        <v>4.6354438</v>
      </c>
      <c r="AQ136" s="8">
        <f>IF($Z136=0,"",0)</f>
        <v>0</v>
      </c>
      <c r="AR136" s="8">
        <f>IF($Z136=0,"",0)</f>
        <v>0</v>
      </c>
      <c r="AS136" s="9">
        <f>IF($Z136=0,"",0)</f>
        <v>0</v>
      </c>
    </row>
    <row r="137" spans="1:45" x14ac:dyDescent="0.2">
      <c r="A137" t="s">
        <v>2889</v>
      </c>
      <c r="B137" s="11" t="s">
        <v>2890</v>
      </c>
      <c r="C137" s="2">
        <v>80221</v>
      </c>
      <c r="D137" s="20" t="s">
        <v>1815</v>
      </c>
      <c r="E137" s="18" t="s">
        <v>2891</v>
      </c>
      <c r="F137" s="11" t="s">
        <v>9378</v>
      </c>
      <c r="G137" s="2">
        <v>39.822099999999999</v>
      </c>
      <c r="H137" s="2">
        <v>-105.023</v>
      </c>
      <c r="I137" s="20" t="s">
        <v>9374</v>
      </c>
      <c r="J137" s="2">
        <v>39.751300000000001</v>
      </c>
      <c r="K137" s="4">
        <v>-104.99339999999999</v>
      </c>
      <c r="L137" s="2">
        <v>1672126140</v>
      </c>
      <c r="M137" s="2">
        <v>1672153200</v>
      </c>
      <c r="N137" s="3">
        <v>28.233332999999998</v>
      </c>
      <c r="O137" s="2">
        <v>39.933332999999998</v>
      </c>
      <c r="P137" s="2">
        <v>124.98333</v>
      </c>
      <c r="Q137" s="4">
        <v>39.633333</v>
      </c>
      <c r="R137" s="2">
        <v>7.3756738000000004</v>
      </c>
      <c r="S137" s="2">
        <v>6.8717419</v>
      </c>
      <c r="T137" s="2">
        <v>6.2056322000000002</v>
      </c>
      <c r="U137" s="2">
        <v>6.6654467000000004</v>
      </c>
      <c r="V137" s="3">
        <v>2.7171981999999999</v>
      </c>
      <c r="W137" s="2">
        <v>0</v>
      </c>
      <c r="X137" s="2">
        <v>0</v>
      </c>
      <c r="Y137" s="4">
        <v>0</v>
      </c>
      <c r="Z137" s="2">
        <v>3.2010424</v>
      </c>
      <c r="AA137" s="2">
        <v>0</v>
      </c>
      <c r="AB137" s="2">
        <v>0</v>
      </c>
      <c r="AC137" s="2">
        <v>0</v>
      </c>
      <c r="AD137" s="5">
        <f>IF(N137=0,"",N137)</f>
        <v>28.233332999999998</v>
      </c>
      <c r="AE137" s="6">
        <f>IF(O137=0,"",O137)</f>
        <v>39.933332999999998</v>
      </c>
      <c r="AF137" s="6">
        <f>IF(P137=0,"",P137)</f>
        <v>124.98333</v>
      </c>
      <c r="AG137" s="7">
        <f>IF(Q137=0,"",Q137)</f>
        <v>39.633333</v>
      </c>
      <c r="AH137" s="5">
        <f>IF(R137=0,"",R137)</f>
        <v>7.3756738000000004</v>
      </c>
      <c r="AI137" s="6">
        <f>IF(S137=0,"",S137)</f>
        <v>6.8717419</v>
      </c>
      <c r="AJ137" s="6">
        <f>IF(T137=0,"",T137)</f>
        <v>6.2056322000000002</v>
      </c>
      <c r="AK137" s="7">
        <f>IF(U137=0,"",U137)</f>
        <v>6.6654467000000004</v>
      </c>
      <c r="AL137" s="5">
        <f>IF(V137=0,"",V137)</f>
        <v>2.7171981999999999</v>
      </c>
      <c r="AM137" s="8">
        <f>IF($V137=0,"",0)</f>
        <v>0</v>
      </c>
      <c r="AN137" s="8">
        <f>IF($V137=0,"",0)</f>
        <v>0</v>
      </c>
      <c r="AO137" s="8">
        <f>IF($V137=0,"",0)</f>
        <v>0</v>
      </c>
      <c r="AP137" s="5">
        <f>IF(Z137=0,"",Z137)</f>
        <v>3.2010424</v>
      </c>
      <c r="AQ137" s="8">
        <f>IF($Z137=0,"",0)</f>
        <v>0</v>
      </c>
      <c r="AR137" s="8">
        <f>IF($Z137=0,"",0)</f>
        <v>0</v>
      </c>
      <c r="AS137" s="9">
        <f>IF($Z137=0,"",0)</f>
        <v>0</v>
      </c>
    </row>
    <row r="138" spans="1:45" x14ac:dyDescent="0.2">
      <c r="A138" t="s">
        <v>2892</v>
      </c>
      <c r="B138" s="11" t="s">
        <v>2893</v>
      </c>
      <c r="C138" s="2">
        <v>80129</v>
      </c>
      <c r="D138" s="20" t="s">
        <v>1815</v>
      </c>
      <c r="E138" s="18" t="s">
        <v>1816</v>
      </c>
      <c r="F138" s="11" t="s">
        <v>9379</v>
      </c>
      <c r="G138" s="2">
        <v>39.552399999999999</v>
      </c>
      <c r="H138" s="2">
        <v>-105.01009999999999</v>
      </c>
      <c r="I138" s="20" t="s">
        <v>9374</v>
      </c>
      <c r="J138" s="2">
        <v>39.751300000000001</v>
      </c>
      <c r="K138" s="4">
        <v>-104.99339999999999</v>
      </c>
      <c r="L138" s="2">
        <v>1672122600</v>
      </c>
      <c r="M138" s="2">
        <v>1672158600</v>
      </c>
      <c r="N138" s="3">
        <v>33.416666999999997</v>
      </c>
      <c r="O138" s="2">
        <v>89.133332999999993</v>
      </c>
      <c r="P138" s="2">
        <v>305.83332999999999</v>
      </c>
      <c r="Q138" s="4">
        <v>99.183333000000005</v>
      </c>
      <c r="R138" s="2">
        <v>16.629131000000001</v>
      </c>
      <c r="S138" s="2">
        <v>17.65315</v>
      </c>
      <c r="T138" s="2">
        <v>15.00611</v>
      </c>
      <c r="U138" s="2">
        <v>19.5794</v>
      </c>
      <c r="V138" s="3">
        <v>6.1261717999999998</v>
      </c>
      <c r="W138" s="2">
        <v>0</v>
      </c>
      <c r="X138" s="2">
        <v>0</v>
      </c>
      <c r="Y138" s="4">
        <v>0</v>
      </c>
      <c r="Z138" s="2">
        <v>7.2170427000000004</v>
      </c>
      <c r="AA138" s="2">
        <v>0</v>
      </c>
      <c r="AB138" s="2">
        <v>0</v>
      </c>
      <c r="AC138" s="2">
        <v>0</v>
      </c>
      <c r="AD138" s="5">
        <f>IF(N138=0,"",N138)</f>
        <v>33.416666999999997</v>
      </c>
      <c r="AE138" s="6">
        <f>IF(O138=0,"",O138)</f>
        <v>89.133332999999993</v>
      </c>
      <c r="AF138" s="6">
        <f>IF(P138=0,"",P138)</f>
        <v>305.83332999999999</v>
      </c>
      <c r="AG138" s="7">
        <f>IF(Q138=0,"",Q138)</f>
        <v>99.183333000000005</v>
      </c>
      <c r="AH138" s="5">
        <f>IF(R138=0,"",R138)</f>
        <v>16.629131000000001</v>
      </c>
      <c r="AI138" s="6">
        <f>IF(S138=0,"",S138)</f>
        <v>17.65315</v>
      </c>
      <c r="AJ138" s="6">
        <f>IF(T138=0,"",T138)</f>
        <v>15.00611</v>
      </c>
      <c r="AK138" s="7">
        <f>IF(U138=0,"",U138)</f>
        <v>19.5794</v>
      </c>
      <c r="AL138" s="5">
        <f>IF(V138=0,"",V138)</f>
        <v>6.1261717999999998</v>
      </c>
      <c r="AM138" s="8">
        <f>IF($V138=0,"",0)</f>
        <v>0</v>
      </c>
      <c r="AN138" s="8">
        <f>IF($V138=0,"",0)</f>
        <v>0</v>
      </c>
      <c r="AO138" s="8">
        <f>IF($V138=0,"",0)</f>
        <v>0</v>
      </c>
      <c r="AP138" s="5">
        <f>IF(Z138=0,"",Z138)</f>
        <v>7.2170427000000004</v>
      </c>
      <c r="AQ138" s="8">
        <f>IF($Z138=0,"",0)</f>
        <v>0</v>
      </c>
      <c r="AR138" s="8">
        <f>IF($Z138=0,"",0)</f>
        <v>0</v>
      </c>
      <c r="AS138" s="9">
        <f>IF($Z138=0,"",0)</f>
        <v>0</v>
      </c>
    </row>
    <row r="139" spans="1:45" x14ac:dyDescent="0.2">
      <c r="A139" t="s">
        <v>2894</v>
      </c>
      <c r="B139" s="11" t="s">
        <v>2895</v>
      </c>
      <c r="C139" s="2">
        <v>80205</v>
      </c>
      <c r="D139" s="20" t="s">
        <v>1815</v>
      </c>
      <c r="E139" s="18" t="s">
        <v>2885</v>
      </c>
      <c r="F139" s="11" t="s">
        <v>9380</v>
      </c>
      <c r="G139" s="2">
        <v>39.749200000000002</v>
      </c>
      <c r="H139" s="2">
        <v>-104.96380000000001</v>
      </c>
      <c r="I139" s="20" t="s">
        <v>9374</v>
      </c>
      <c r="J139" s="2">
        <v>39.751300000000001</v>
      </c>
      <c r="K139" s="4">
        <v>-104.99339999999999</v>
      </c>
      <c r="L139" s="2">
        <v>1672126140</v>
      </c>
      <c r="M139" s="2">
        <v>1672154940</v>
      </c>
      <c r="N139" s="3">
        <v>9.8333332999999996</v>
      </c>
      <c r="O139" s="2">
        <v>18.866667</v>
      </c>
      <c r="P139" s="2">
        <v>37.283332999999999</v>
      </c>
      <c r="Q139" s="4">
        <v>17.083333</v>
      </c>
      <c r="R139" s="2">
        <v>2.0293977000000001</v>
      </c>
      <c r="S139" s="2">
        <v>2.1375161999999999</v>
      </c>
      <c r="T139" s="2">
        <v>1.7553730999999999</v>
      </c>
      <c r="U139" s="2">
        <v>2.0045427999999998</v>
      </c>
      <c r="V139" s="3">
        <v>0.74763011000000001</v>
      </c>
      <c r="W139" s="2">
        <v>0</v>
      </c>
      <c r="X139" s="2">
        <v>0</v>
      </c>
      <c r="Y139" s="4">
        <v>0</v>
      </c>
      <c r="Z139" s="2">
        <v>0.88075859999999995</v>
      </c>
      <c r="AA139" s="2">
        <v>0</v>
      </c>
      <c r="AB139" s="2">
        <v>0</v>
      </c>
      <c r="AC139" s="2">
        <v>0</v>
      </c>
      <c r="AD139" s="5">
        <f>IF(N139=0,"",N139)</f>
        <v>9.8333332999999996</v>
      </c>
      <c r="AE139" s="6">
        <f>IF(O139=0,"",O139)</f>
        <v>18.866667</v>
      </c>
      <c r="AF139" s="6">
        <f>IF(P139=0,"",P139)</f>
        <v>37.283332999999999</v>
      </c>
      <c r="AG139" s="7">
        <f>IF(Q139=0,"",Q139)</f>
        <v>17.083333</v>
      </c>
      <c r="AH139" s="5">
        <f>IF(R139=0,"",R139)</f>
        <v>2.0293977000000001</v>
      </c>
      <c r="AI139" s="6">
        <f>IF(S139=0,"",S139)</f>
        <v>2.1375161999999999</v>
      </c>
      <c r="AJ139" s="6">
        <f>IF(T139=0,"",T139)</f>
        <v>1.7553730999999999</v>
      </c>
      <c r="AK139" s="7">
        <f>IF(U139=0,"",U139)</f>
        <v>2.0045427999999998</v>
      </c>
      <c r="AL139" s="5">
        <f>IF(V139=0,"",V139)</f>
        <v>0.74763011000000001</v>
      </c>
      <c r="AM139" s="8">
        <f>IF($V139=0,"",0)</f>
        <v>0</v>
      </c>
      <c r="AN139" s="8">
        <f>IF($V139=0,"",0)</f>
        <v>0</v>
      </c>
      <c r="AO139" s="8">
        <f>IF($V139=0,"",0)</f>
        <v>0</v>
      </c>
      <c r="AP139" s="5">
        <f>IF(Z139=0,"",Z139)</f>
        <v>0.88075859999999995</v>
      </c>
      <c r="AQ139" s="8">
        <f>IF($Z139=0,"",0)</f>
        <v>0</v>
      </c>
      <c r="AR139" s="8">
        <f>IF($Z139=0,"",0)</f>
        <v>0</v>
      </c>
      <c r="AS139" s="9">
        <f>IF($Z139=0,"",0)</f>
        <v>0</v>
      </c>
    </row>
    <row r="140" spans="1:45" x14ac:dyDescent="0.2">
      <c r="A140" t="s">
        <v>2896</v>
      </c>
      <c r="B140" s="11" t="s">
        <v>2897</v>
      </c>
      <c r="C140" s="2">
        <v>80301</v>
      </c>
      <c r="D140" s="20" t="s">
        <v>1815</v>
      </c>
      <c r="E140" s="18" t="s">
        <v>2898</v>
      </c>
      <c r="F140" s="11" t="s">
        <v>9381</v>
      </c>
      <c r="G140" s="2">
        <v>40.068899999999999</v>
      </c>
      <c r="H140" s="2">
        <v>-105.1994</v>
      </c>
      <c r="I140" s="20" t="s">
        <v>9374</v>
      </c>
      <c r="J140" s="2">
        <v>39.751300000000001</v>
      </c>
      <c r="K140" s="4">
        <v>-104.99339999999999</v>
      </c>
      <c r="L140" s="2">
        <v>1672124400</v>
      </c>
      <c r="M140" s="2">
        <v>1672110000</v>
      </c>
      <c r="N140" s="3">
        <v>54.225000000000001</v>
      </c>
      <c r="O140" s="2">
        <v>107.08333</v>
      </c>
      <c r="P140" s="2">
        <v>595.76666999999998</v>
      </c>
      <c r="Q140" s="4">
        <v>177.65</v>
      </c>
      <c r="R140" s="2">
        <v>31.970158999999999</v>
      </c>
      <c r="S140" s="2">
        <v>36.655918</v>
      </c>
      <c r="T140" s="2">
        <v>29.978044000000001</v>
      </c>
      <c r="U140" s="2">
        <v>31.838429000000001</v>
      </c>
      <c r="V140" s="3">
        <v>11.777806999999999</v>
      </c>
      <c r="W140" s="2">
        <v>0</v>
      </c>
      <c r="X140" s="2">
        <v>0</v>
      </c>
      <c r="Y140" s="4">
        <v>0</v>
      </c>
      <c r="Z140" s="2">
        <v>13.875049000000001</v>
      </c>
      <c r="AA140" s="2">
        <v>0</v>
      </c>
      <c r="AB140" s="2">
        <v>0</v>
      </c>
      <c r="AC140" s="2">
        <v>0</v>
      </c>
      <c r="AD140" s="5">
        <f>IF(N140=0,"",N140)</f>
        <v>54.225000000000001</v>
      </c>
      <c r="AE140" s="6">
        <f>IF(O140=0,"",O140)</f>
        <v>107.08333</v>
      </c>
      <c r="AF140" s="6">
        <f>IF(P140=0,"",P140)</f>
        <v>595.76666999999998</v>
      </c>
      <c r="AG140" s="7">
        <f>IF(Q140=0,"",Q140)</f>
        <v>177.65</v>
      </c>
      <c r="AH140" s="5">
        <f>IF(R140=0,"",R140)</f>
        <v>31.970158999999999</v>
      </c>
      <c r="AI140" s="6">
        <f>IF(S140=0,"",S140)</f>
        <v>36.655918</v>
      </c>
      <c r="AJ140" s="6">
        <f>IF(T140=0,"",T140)</f>
        <v>29.978044000000001</v>
      </c>
      <c r="AK140" s="7">
        <f>IF(U140=0,"",U140)</f>
        <v>31.838429000000001</v>
      </c>
      <c r="AL140" s="5">
        <f>IF(V140=0,"",V140)</f>
        <v>11.777806999999999</v>
      </c>
      <c r="AM140" s="8">
        <f>IF($V140=0,"",0)</f>
        <v>0</v>
      </c>
      <c r="AN140" s="8">
        <f>IF($V140=0,"",0)</f>
        <v>0</v>
      </c>
      <c r="AO140" s="8">
        <f>IF($V140=0,"",0)</f>
        <v>0</v>
      </c>
      <c r="AP140" s="5">
        <f>IF(Z140=0,"",Z140)</f>
        <v>13.875049000000001</v>
      </c>
      <c r="AQ140" s="8">
        <f>IF($Z140=0,"",0)</f>
        <v>0</v>
      </c>
      <c r="AR140" s="8">
        <f>IF($Z140=0,"",0)</f>
        <v>0</v>
      </c>
      <c r="AS140" s="9">
        <f>IF($Z140=0,"",0)</f>
        <v>0</v>
      </c>
    </row>
    <row r="141" spans="1:45" x14ac:dyDescent="0.2">
      <c r="A141" t="s">
        <v>2899</v>
      </c>
      <c r="B141" s="11" t="s">
        <v>2900</v>
      </c>
      <c r="C141" s="2">
        <v>80214</v>
      </c>
      <c r="D141" s="20" t="s">
        <v>1815</v>
      </c>
      <c r="E141" s="18" t="s">
        <v>2885</v>
      </c>
      <c r="F141" s="11" t="s">
        <v>9382</v>
      </c>
      <c r="G141" s="2">
        <v>39.737499999999997</v>
      </c>
      <c r="H141" s="2">
        <v>-105.0527</v>
      </c>
      <c r="I141" s="20" t="s">
        <v>9374</v>
      </c>
      <c r="J141" s="2">
        <v>39.751300000000001</v>
      </c>
      <c r="K141" s="4">
        <v>-104.99339999999999</v>
      </c>
      <c r="L141" s="2">
        <v>1672126140</v>
      </c>
      <c r="M141" s="2">
        <v>1672156800</v>
      </c>
      <c r="N141" s="3">
        <v>15.308332999999999</v>
      </c>
      <c r="O141" s="2">
        <v>30.566666999999999</v>
      </c>
      <c r="P141" s="2">
        <v>75.716667000000001</v>
      </c>
      <c r="Q141" s="4">
        <v>27.65</v>
      </c>
      <c r="R141" s="2">
        <v>4.0966990000000001</v>
      </c>
      <c r="S141" s="2">
        <v>4.3123146999999999</v>
      </c>
      <c r="T141" s="2">
        <v>3.7524595000000001</v>
      </c>
      <c r="U141" s="2">
        <v>4.9485986000000004</v>
      </c>
      <c r="V141" s="3">
        <v>1.5092239000000001</v>
      </c>
      <c r="W141" s="2">
        <v>0</v>
      </c>
      <c r="X141" s="2">
        <v>0</v>
      </c>
      <c r="Y141" s="4">
        <v>0</v>
      </c>
      <c r="Z141" s="2">
        <v>1.7779674000000001</v>
      </c>
      <c r="AA141" s="2">
        <v>0</v>
      </c>
      <c r="AB141" s="2">
        <v>0</v>
      </c>
      <c r="AC141" s="2">
        <v>0</v>
      </c>
      <c r="AD141" s="5">
        <f>IF(N141=0,"",N141)</f>
        <v>15.308332999999999</v>
      </c>
      <c r="AE141" s="6">
        <f>IF(O141=0,"",O141)</f>
        <v>30.566666999999999</v>
      </c>
      <c r="AF141" s="6">
        <f>IF(P141=0,"",P141)</f>
        <v>75.716667000000001</v>
      </c>
      <c r="AG141" s="7">
        <f>IF(Q141=0,"",Q141)</f>
        <v>27.65</v>
      </c>
      <c r="AH141" s="5">
        <f>IF(R141=0,"",R141)</f>
        <v>4.0966990000000001</v>
      </c>
      <c r="AI141" s="6">
        <f>IF(S141=0,"",S141)</f>
        <v>4.3123146999999999</v>
      </c>
      <c r="AJ141" s="6">
        <f>IF(T141=0,"",T141)</f>
        <v>3.7524595000000001</v>
      </c>
      <c r="AK141" s="7">
        <f>IF(U141=0,"",U141)</f>
        <v>4.9485986000000004</v>
      </c>
      <c r="AL141" s="5">
        <f>IF(V141=0,"",V141)</f>
        <v>1.5092239000000001</v>
      </c>
      <c r="AM141" s="8">
        <f>IF($V141=0,"",0)</f>
        <v>0</v>
      </c>
      <c r="AN141" s="8">
        <f>IF($V141=0,"",0)</f>
        <v>0</v>
      </c>
      <c r="AO141" s="8">
        <f>IF($V141=0,"",0)</f>
        <v>0</v>
      </c>
      <c r="AP141" s="5">
        <f>IF(Z141=0,"",Z141)</f>
        <v>1.7779674000000001</v>
      </c>
      <c r="AQ141" s="8">
        <f>IF($Z141=0,"",0)</f>
        <v>0</v>
      </c>
      <c r="AR141" s="8">
        <f>IF($Z141=0,"",0)</f>
        <v>0</v>
      </c>
      <c r="AS141" s="9">
        <f>IF($Z141=0,"",0)</f>
        <v>0</v>
      </c>
    </row>
    <row r="142" spans="1:45" x14ac:dyDescent="0.2">
      <c r="A142" t="s">
        <v>2905</v>
      </c>
      <c r="B142" s="11" t="s">
        <v>2906</v>
      </c>
      <c r="C142" s="2">
        <v>80013</v>
      </c>
      <c r="D142" s="20" t="s">
        <v>1815</v>
      </c>
      <c r="E142" s="18" t="s">
        <v>2907</v>
      </c>
      <c r="F142" s="11" t="s">
        <v>9383</v>
      </c>
      <c r="G142" s="2">
        <v>39.652299999999997</v>
      </c>
      <c r="H142" s="2">
        <v>-104.76090000000001</v>
      </c>
      <c r="I142" s="20" t="s">
        <v>9374</v>
      </c>
      <c r="J142" s="2">
        <v>39.751300000000001</v>
      </c>
      <c r="K142" s="4">
        <v>-104.99339999999999</v>
      </c>
      <c r="L142" s="2">
        <v>1672124400</v>
      </c>
      <c r="M142" s="2">
        <v>1672156800</v>
      </c>
      <c r="N142" s="3">
        <v>46.316667000000002</v>
      </c>
      <c r="O142" s="2">
        <v>86.583332999999996</v>
      </c>
      <c r="P142" s="2">
        <v>329.81666999999999</v>
      </c>
      <c r="Q142" s="4">
        <v>109.15</v>
      </c>
      <c r="R142" s="2">
        <v>20.183373</v>
      </c>
      <c r="S142" s="2">
        <v>20.421358000000001</v>
      </c>
      <c r="T142" s="2">
        <v>16.587499000000001</v>
      </c>
      <c r="U142" s="2">
        <v>20.283414</v>
      </c>
      <c r="V142" s="3">
        <v>7.4355545000000003</v>
      </c>
      <c r="W142" s="2">
        <v>0</v>
      </c>
      <c r="X142" s="2">
        <v>0</v>
      </c>
      <c r="Y142" s="4">
        <v>0</v>
      </c>
      <c r="Z142" s="2">
        <v>8.7595837999999997</v>
      </c>
      <c r="AA142" s="2">
        <v>0</v>
      </c>
      <c r="AB142" s="2">
        <v>0</v>
      </c>
      <c r="AC142" s="2">
        <v>0</v>
      </c>
      <c r="AD142" s="5">
        <f>IF(N142=0,"",N142)</f>
        <v>46.316667000000002</v>
      </c>
      <c r="AE142" s="6">
        <f>IF(O142=0,"",O142)</f>
        <v>86.583332999999996</v>
      </c>
      <c r="AF142" s="6">
        <f>IF(P142=0,"",P142)</f>
        <v>329.81666999999999</v>
      </c>
      <c r="AG142" s="7">
        <f>IF(Q142=0,"",Q142)</f>
        <v>109.15</v>
      </c>
      <c r="AH142" s="5">
        <f>IF(R142=0,"",R142)</f>
        <v>20.183373</v>
      </c>
      <c r="AI142" s="6">
        <f>IF(S142=0,"",S142)</f>
        <v>20.421358000000001</v>
      </c>
      <c r="AJ142" s="6">
        <f>IF(T142=0,"",T142)</f>
        <v>16.587499000000001</v>
      </c>
      <c r="AK142" s="7">
        <f>IF(U142=0,"",U142)</f>
        <v>20.283414</v>
      </c>
      <c r="AL142" s="5">
        <f>IF(V142=0,"",V142)</f>
        <v>7.4355545000000003</v>
      </c>
      <c r="AM142" s="8">
        <f>IF($V142=0,"",0)</f>
        <v>0</v>
      </c>
      <c r="AN142" s="8">
        <f>IF($V142=0,"",0)</f>
        <v>0</v>
      </c>
      <c r="AO142" s="8">
        <f>IF($V142=0,"",0)</f>
        <v>0</v>
      </c>
      <c r="AP142" s="5">
        <f>IF(Z142=0,"",Z142)</f>
        <v>8.7595837999999997</v>
      </c>
      <c r="AQ142" s="8">
        <f>IF($Z142=0,"",0)</f>
        <v>0</v>
      </c>
      <c r="AR142" s="8">
        <f>IF($Z142=0,"",0)</f>
        <v>0</v>
      </c>
      <c r="AS142" s="9">
        <f>IF($Z142=0,"",0)</f>
        <v>0</v>
      </c>
    </row>
    <row r="143" spans="1:45" x14ac:dyDescent="0.2">
      <c r="A143" t="s">
        <v>2908</v>
      </c>
      <c r="B143" s="11" t="s">
        <v>2909</v>
      </c>
      <c r="C143" s="2">
        <v>80113</v>
      </c>
      <c r="D143" s="20" t="s">
        <v>1815</v>
      </c>
      <c r="E143" s="18" t="s">
        <v>2910</v>
      </c>
      <c r="F143" s="11" t="s">
        <v>9384</v>
      </c>
      <c r="G143" s="2">
        <v>39.638599999999997</v>
      </c>
      <c r="H143" s="2">
        <v>-104.9877</v>
      </c>
      <c r="I143" s="20" t="s">
        <v>9385</v>
      </c>
      <c r="J143" s="2">
        <v>39.751300000000001</v>
      </c>
      <c r="K143" s="4">
        <v>-104.9935</v>
      </c>
      <c r="L143" s="2">
        <v>1672119000</v>
      </c>
      <c r="M143" s="2">
        <v>1672149540</v>
      </c>
      <c r="N143" s="3">
        <v>18.633333</v>
      </c>
      <c r="O143" s="2">
        <v>53.033332999999999</v>
      </c>
      <c r="P143" s="2">
        <v>163.78333000000001</v>
      </c>
      <c r="Q143" s="4">
        <v>64.55</v>
      </c>
      <c r="R143" s="2">
        <v>10.08858</v>
      </c>
      <c r="S143" s="2">
        <v>10.48315</v>
      </c>
      <c r="T143" s="2">
        <v>7.9386359000000004</v>
      </c>
      <c r="U143" s="2">
        <v>11.54818</v>
      </c>
      <c r="V143" s="3">
        <v>3.7166326999999999</v>
      </c>
      <c r="W143" s="2">
        <v>0</v>
      </c>
      <c r="X143" s="2">
        <v>0</v>
      </c>
      <c r="Y143" s="4">
        <v>0</v>
      </c>
      <c r="Z143" s="2">
        <v>4.3784435000000004</v>
      </c>
      <c r="AA143" s="2">
        <v>0</v>
      </c>
      <c r="AB143" s="2">
        <v>0</v>
      </c>
      <c r="AC143" s="2">
        <v>0</v>
      </c>
      <c r="AD143" s="5">
        <f>IF(N143=0,"",N143)</f>
        <v>18.633333</v>
      </c>
      <c r="AE143" s="6">
        <f>IF(O143=0,"",O143)</f>
        <v>53.033332999999999</v>
      </c>
      <c r="AF143" s="6">
        <f>IF(P143=0,"",P143)</f>
        <v>163.78333000000001</v>
      </c>
      <c r="AG143" s="7">
        <f>IF(Q143=0,"",Q143)</f>
        <v>64.55</v>
      </c>
      <c r="AH143" s="5">
        <f>IF(R143=0,"",R143)</f>
        <v>10.08858</v>
      </c>
      <c r="AI143" s="6">
        <f>IF(S143=0,"",S143)</f>
        <v>10.48315</v>
      </c>
      <c r="AJ143" s="6">
        <f>IF(T143=0,"",T143)</f>
        <v>7.9386359000000004</v>
      </c>
      <c r="AK143" s="7">
        <f>IF(U143=0,"",U143)</f>
        <v>11.54818</v>
      </c>
      <c r="AL143" s="5">
        <f>IF(V143=0,"",V143)</f>
        <v>3.7166326999999999</v>
      </c>
      <c r="AM143" s="8">
        <f>IF($V143=0,"",0)</f>
        <v>0</v>
      </c>
      <c r="AN143" s="8">
        <f>IF($V143=0,"",0)</f>
        <v>0</v>
      </c>
      <c r="AO143" s="8">
        <f>IF($V143=0,"",0)</f>
        <v>0</v>
      </c>
      <c r="AP143" s="5">
        <f>IF(Z143=0,"",Z143)</f>
        <v>4.3784435000000004</v>
      </c>
      <c r="AQ143" s="8">
        <f>IF($Z143=0,"",0)</f>
        <v>0</v>
      </c>
      <c r="AR143" s="8">
        <f>IF($Z143=0,"",0)</f>
        <v>0</v>
      </c>
      <c r="AS143" s="9">
        <f>IF($Z143=0,"",0)</f>
        <v>0</v>
      </c>
    </row>
    <row r="144" spans="1:45" x14ac:dyDescent="0.2">
      <c r="A144" t="s">
        <v>2913</v>
      </c>
      <c r="B144" s="11" t="s">
        <v>2914</v>
      </c>
      <c r="C144" s="2">
        <v>80112</v>
      </c>
      <c r="D144" s="20" t="s">
        <v>1815</v>
      </c>
      <c r="E144" s="18" t="s">
        <v>2885</v>
      </c>
      <c r="F144" s="11" t="s">
        <v>9386</v>
      </c>
      <c r="G144" s="2">
        <v>39.571100000000001</v>
      </c>
      <c r="H144" s="2">
        <v>-104.9136</v>
      </c>
      <c r="I144" s="20" t="s">
        <v>9374</v>
      </c>
      <c r="J144" s="2">
        <v>39.751300000000001</v>
      </c>
      <c r="K144" s="4">
        <v>-104.99339999999999</v>
      </c>
      <c r="L144" s="2">
        <v>1672124400</v>
      </c>
      <c r="M144" s="2">
        <v>1672156800</v>
      </c>
      <c r="N144" s="3">
        <v>32.883333</v>
      </c>
      <c r="O144" s="2">
        <v>122.75</v>
      </c>
      <c r="P144" s="2">
        <v>307.01666999999998</v>
      </c>
      <c r="Q144" s="4">
        <v>92.933333000000005</v>
      </c>
      <c r="R144" s="2">
        <v>18.536117999999998</v>
      </c>
      <c r="S144" s="2">
        <v>27.890858999999999</v>
      </c>
      <c r="T144" s="2">
        <v>15.365883</v>
      </c>
      <c r="U144" s="2">
        <v>16.784472999999998</v>
      </c>
      <c r="V144" s="3">
        <v>6.8287060000000004</v>
      </c>
      <c r="W144" s="2">
        <v>0</v>
      </c>
      <c r="X144" s="2">
        <v>0</v>
      </c>
      <c r="Y144" s="4">
        <v>0</v>
      </c>
      <c r="Z144" s="2">
        <v>8.0446752999999998</v>
      </c>
      <c r="AA144" s="2">
        <v>0</v>
      </c>
      <c r="AB144" s="2">
        <v>0</v>
      </c>
      <c r="AC144" s="2">
        <v>0</v>
      </c>
      <c r="AD144" s="5">
        <f>IF(N144=0,"",N144)</f>
        <v>32.883333</v>
      </c>
      <c r="AE144" s="6">
        <f>IF(O144=0,"",O144)</f>
        <v>122.75</v>
      </c>
      <c r="AF144" s="6">
        <f>IF(P144=0,"",P144)</f>
        <v>307.01666999999998</v>
      </c>
      <c r="AG144" s="7">
        <f>IF(Q144=0,"",Q144)</f>
        <v>92.933333000000005</v>
      </c>
      <c r="AH144" s="5">
        <f>IF(R144=0,"",R144)</f>
        <v>18.536117999999998</v>
      </c>
      <c r="AI144" s="6">
        <f>IF(S144=0,"",S144)</f>
        <v>27.890858999999999</v>
      </c>
      <c r="AJ144" s="6">
        <f>IF(T144=0,"",T144)</f>
        <v>15.365883</v>
      </c>
      <c r="AK144" s="7">
        <f>IF(U144=0,"",U144)</f>
        <v>16.784472999999998</v>
      </c>
      <c r="AL144" s="5">
        <f>IF(V144=0,"",V144)</f>
        <v>6.8287060000000004</v>
      </c>
      <c r="AM144" s="8">
        <f>IF($V144=0,"",0)</f>
        <v>0</v>
      </c>
      <c r="AN144" s="8">
        <f>IF($V144=0,"",0)</f>
        <v>0</v>
      </c>
      <c r="AO144" s="8">
        <f>IF($V144=0,"",0)</f>
        <v>0</v>
      </c>
      <c r="AP144" s="5">
        <f>IF(Z144=0,"",Z144)</f>
        <v>8.0446752999999998</v>
      </c>
      <c r="AQ144" s="8">
        <f>IF($Z144=0,"",0)</f>
        <v>0</v>
      </c>
      <c r="AR144" s="8">
        <f>IF($Z144=0,"",0)</f>
        <v>0</v>
      </c>
      <c r="AS144" s="9">
        <f>IF($Z144=0,"",0)</f>
        <v>0</v>
      </c>
    </row>
    <row r="145" spans="1:45" x14ac:dyDescent="0.2">
      <c r="A145" t="s">
        <v>2927</v>
      </c>
      <c r="B145" s="11" t="s">
        <v>2928</v>
      </c>
      <c r="C145" s="2">
        <v>80247</v>
      </c>
      <c r="D145" s="20" t="s">
        <v>1815</v>
      </c>
      <c r="E145" s="18" t="s">
        <v>2929</v>
      </c>
      <c r="F145" s="11" t="s">
        <v>9387</v>
      </c>
      <c r="G145" s="2">
        <v>39.689700000000002</v>
      </c>
      <c r="H145" s="2">
        <v>-104.87430000000001</v>
      </c>
      <c r="I145" s="20" t="s">
        <v>9388</v>
      </c>
      <c r="J145" s="2">
        <v>39.751399999999997</v>
      </c>
      <c r="K145" s="4">
        <v>-104.99339999999999</v>
      </c>
      <c r="L145" s="2">
        <v>1672126140</v>
      </c>
      <c r="M145" s="2">
        <v>1672160340</v>
      </c>
      <c r="N145" s="3">
        <v>37.225000000000001</v>
      </c>
      <c r="O145" s="2">
        <v>55.483333000000002</v>
      </c>
      <c r="P145" s="2">
        <v>180.71666999999999</v>
      </c>
      <c r="Q145" s="4">
        <v>56.683332999999998</v>
      </c>
      <c r="R145" s="2">
        <v>12.357825999999999</v>
      </c>
      <c r="S145" s="2">
        <v>9.2789330999999997</v>
      </c>
      <c r="T145" s="2">
        <v>9.0353557000000002</v>
      </c>
      <c r="U145" s="2">
        <v>9.7778940999999993</v>
      </c>
      <c r="V145" s="3">
        <v>4.5526232999999996</v>
      </c>
      <c r="W145" s="2">
        <v>0</v>
      </c>
      <c r="X145" s="2">
        <v>0</v>
      </c>
      <c r="Y145" s="4">
        <v>0</v>
      </c>
      <c r="Z145" s="2">
        <v>5.3632967000000002</v>
      </c>
      <c r="AA145" s="2">
        <v>0</v>
      </c>
      <c r="AB145" s="2">
        <v>0</v>
      </c>
      <c r="AC145" s="2">
        <v>0</v>
      </c>
      <c r="AD145" s="5">
        <f>IF(N145=0,"",N145)</f>
        <v>37.225000000000001</v>
      </c>
      <c r="AE145" s="6">
        <f>IF(O145=0,"",O145)</f>
        <v>55.483333000000002</v>
      </c>
      <c r="AF145" s="6">
        <f>IF(P145=0,"",P145)</f>
        <v>180.71666999999999</v>
      </c>
      <c r="AG145" s="7">
        <f>IF(Q145=0,"",Q145)</f>
        <v>56.683332999999998</v>
      </c>
      <c r="AH145" s="5">
        <f>IF(R145=0,"",R145)</f>
        <v>12.357825999999999</v>
      </c>
      <c r="AI145" s="6">
        <f>IF(S145=0,"",S145)</f>
        <v>9.2789330999999997</v>
      </c>
      <c r="AJ145" s="6">
        <f>IF(T145=0,"",T145)</f>
        <v>9.0353557000000002</v>
      </c>
      <c r="AK145" s="7">
        <f>IF(U145=0,"",U145)</f>
        <v>9.7778940999999993</v>
      </c>
      <c r="AL145" s="5">
        <f>IF(V145=0,"",V145)</f>
        <v>4.5526232999999996</v>
      </c>
      <c r="AM145" s="8">
        <f>IF($V145=0,"",0)</f>
        <v>0</v>
      </c>
      <c r="AN145" s="8">
        <f>IF($V145=0,"",0)</f>
        <v>0</v>
      </c>
      <c r="AO145" s="8">
        <f>IF($V145=0,"",0)</f>
        <v>0</v>
      </c>
      <c r="AP145" s="5">
        <f>IF(Z145=0,"",Z145)</f>
        <v>5.3632967000000002</v>
      </c>
      <c r="AQ145" s="8">
        <f>IF($Z145=0,"",0)</f>
        <v>0</v>
      </c>
      <c r="AR145" s="8">
        <f>IF($Z145=0,"",0)</f>
        <v>0</v>
      </c>
      <c r="AS145" s="9">
        <f>IF($Z145=0,"",0)</f>
        <v>0</v>
      </c>
    </row>
    <row r="146" spans="1:45" x14ac:dyDescent="0.2">
      <c r="A146" t="s">
        <v>2933</v>
      </c>
      <c r="B146" s="11" t="s">
        <v>2934</v>
      </c>
      <c r="C146" s="2">
        <v>80602</v>
      </c>
      <c r="D146" s="20" t="s">
        <v>1815</v>
      </c>
      <c r="E146" s="18" t="s">
        <v>2935</v>
      </c>
      <c r="F146" s="11" t="s">
        <v>9389</v>
      </c>
      <c r="G146" s="2">
        <v>39.986499999999999</v>
      </c>
      <c r="H146" s="2">
        <v>-104.9593</v>
      </c>
      <c r="I146" s="20" t="s">
        <v>9374</v>
      </c>
      <c r="J146" s="2">
        <v>39.751300000000001</v>
      </c>
      <c r="K146" s="4">
        <v>-104.99339999999999</v>
      </c>
      <c r="L146" s="2">
        <v>1672122600</v>
      </c>
      <c r="M146" s="2">
        <v>1672154940</v>
      </c>
      <c r="N146" s="3">
        <v>34.174999999999997</v>
      </c>
      <c r="O146" s="2">
        <v>0</v>
      </c>
      <c r="P146" s="2">
        <v>354.05</v>
      </c>
      <c r="Q146" s="4">
        <v>113.48333</v>
      </c>
      <c r="R146" s="2">
        <v>18.800201000000001</v>
      </c>
      <c r="S146" s="2">
        <v>0</v>
      </c>
      <c r="T146" s="2">
        <v>17.442505000000001</v>
      </c>
      <c r="U146" s="2">
        <v>20.386561</v>
      </c>
      <c r="V146" s="3">
        <v>6.9259940000000002</v>
      </c>
      <c r="W146" s="2">
        <v>0</v>
      </c>
      <c r="X146" s="2">
        <v>0</v>
      </c>
      <c r="Y146" s="4">
        <v>0</v>
      </c>
      <c r="Z146" s="2">
        <v>8.1592871999999996</v>
      </c>
      <c r="AA146" s="2">
        <v>0</v>
      </c>
      <c r="AB146" s="2">
        <v>0</v>
      </c>
      <c r="AC146" s="2">
        <v>0</v>
      </c>
      <c r="AD146" s="5">
        <f>IF(N146=0,"",N146)</f>
        <v>34.174999999999997</v>
      </c>
      <c r="AE146" s="6" t="str">
        <f>IF(O146=0,"",O146)</f>
        <v/>
      </c>
      <c r="AF146" s="6">
        <f>IF(P146=0,"",P146)</f>
        <v>354.05</v>
      </c>
      <c r="AG146" s="7">
        <f>IF(Q146=0,"",Q146)</f>
        <v>113.48333</v>
      </c>
      <c r="AH146" s="5">
        <f>IF(R146=0,"",R146)</f>
        <v>18.800201000000001</v>
      </c>
      <c r="AI146" s="6" t="str">
        <f>IF(S146=0,"",S146)</f>
        <v/>
      </c>
      <c r="AJ146" s="6">
        <f>IF(T146=0,"",T146)</f>
        <v>17.442505000000001</v>
      </c>
      <c r="AK146" s="7">
        <f>IF(U146=0,"",U146)</f>
        <v>20.386561</v>
      </c>
      <c r="AL146" s="5">
        <f>IF(V146=0,"",V146)</f>
        <v>6.9259940000000002</v>
      </c>
      <c r="AM146" s="8">
        <f>IF($V146=0,"",0)</f>
        <v>0</v>
      </c>
      <c r="AN146" s="8">
        <f>IF($V146=0,"",0)</f>
        <v>0</v>
      </c>
      <c r="AO146" s="8">
        <f>IF($V146=0,"",0)</f>
        <v>0</v>
      </c>
      <c r="AP146" s="5">
        <f>IF(Z146=0,"",Z146)</f>
        <v>8.1592871999999996</v>
      </c>
      <c r="AQ146" s="8">
        <f>IF($Z146=0,"",0)</f>
        <v>0</v>
      </c>
      <c r="AR146" s="8">
        <f>IF($Z146=0,"",0)</f>
        <v>0</v>
      </c>
      <c r="AS146" s="9">
        <f>IF($Z146=0,"",0)</f>
        <v>0</v>
      </c>
    </row>
    <row r="147" spans="1:45" x14ac:dyDescent="0.2">
      <c r="A147" t="s">
        <v>2950</v>
      </c>
      <c r="B147" s="11" t="s">
        <v>2951</v>
      </c>
      <c r="C147" s="2" t="s">
        <v>2952</v>
      </c>
      <c r="D147" s="20" t="s">
        <v>1815</v>
      </c>
      <c r="E147" s="18" t="s">
        <v>2953</v>
      </c>
      <c r="F147" s="11" t="s">
        <v>9390</v>
      </c>
      <c r="G147" s="2">
        <v>39.741</v>
      </c>
      <c r="H147" s="2">
        <v>-105.0484</v>
      </c>
      <c r="I147" s="20" t="s">
        <v>9391</v>
      </c>
      <c r="J147" s="2">
        <v>39.751300000000001</v>
      </c>
      <c r="K147" s="4">
        <v>-104.9935</v>
      </c>
      <c r="L147" s="2">
        <v>1672124400</v>
      </c>
      <c r="M147" s="2">
        <v>1672154940</v>
      </c>
      <c r="N147" s="3">
        <v>12.358333</v>
      </c>
      <c r="O147" s="2">
        <v>29.666667</v>
      </c>
      <c r="P147" s="2">
        <v>68.416667000000004</v>
      </c>
      <c r="Q147" s="4">
        <v>28.116667</v>
      </c>
      <c r="R147" s="2">
        <v>3.7331970000000001</v>
      </c>
      <c r="S147" s="2">
        <v>3.9736674999999999</v>
      </c>
      <c r="T147" s="2">
        <v>3.3870933000000001</v>
      </c>
      <c r="U147" s="2">
        <v>4.8286740000000004</v>
      </c>
      <c r="V147" s="3">
        <v>1.3753097999999999</v>
      </c>
      <c r="W147" s="2">
        <v>0</v>
      </c>
      <c r="X147" s="2">
        <v>0</v>
      </c>
      <c r="Y147" s="4">
        <v>0</v>
      </c>
      <c r="Z147" s="2">
        <v>1.6202075</v>
      </c>
      <c r="AA147" s="2">
        <v>0</v>
      </c>
      <c r="AB147" s="2">
        <v>0</v>
      </c>
      <c r="AC147" s="2">
        <v>0</v>
      </c>
      <c r="AD147" s="5">
        <f>IF(N147=0,"",N147)</f>
        <v>12.358333</v>
      </c>
      <c r="AE147" s="6">
        <f>IF(O147=0,"",O147)</f>
        <v>29.666667</v>
      </c>
      <c r="AF147" s="6">
        <f>IF(P147=0,"",P147)</f>
        <v>68.416667000000004</v>
      </c>
      <c r="AG147" s="7">
        <f>IF(Q147=0,"",Q147)</f>
        <v>28.116667</v>
      </c>
      <c r="AH147" s="5">
        <f>IF(R147=0,"",R147)</f>
        <v>3.7331970000000001</v>
      </c>
      <c r="AI147" s="6">
        <f>IF(S147=0,"",S147)</f>
        <v>3.9736674999999999</v>
      </c>
      <c r="AJ147" s="6">
        <f>IF(T147=0,"",T147)</f>
        <v>3.3870933000000001</v>
      </c>
      <c r="AK147" s="7">
        <f>IF(U147=0,"",U147)</f>
        <v>4.8286740000000004</v>
      </c>
      <c r="AL147" s="5">
        <f>IF(V147=0,"",V147)</f>
        <v>1.3753097999999999</v>
      </c>
      <c r="AM147" s="8">
        <f>IF($V147=0,"",0)</f>
        <v>0</v>
      </c>
      <c r="AN147" s="8">
        <f>IF($V147=0,"",0)</f>
        <v>0</v>
      </c>
      <c r="AO147" s="8">
        <f>IF($V147=0,"",0)</f>
        <v>0</v>
      </c>
      <c r="AP147" s="5">
        <f>IF(Z147=0,"",Z147)</f>
        <v>1.6202075</v>
      </c>
      <c r="AQ147" s="8">
        <f>IF($Z147=0,"",0)</f>
        <v>0</v>
      </c>
      <c r="AR147" s="8">
        <f>IF($Z147=0,"",0)</f>
        <v>0</v>
      </c>
      <c r="AS147" s="9">
        <f>IF($Z147=0,"",0)</f>
        <v>0</v>
      </c>
    </row>
    <row r="148" spans="1:45" x14ac:dyDescent="0.2">
      <c r="A148" t="s">
        <v>2954</v>
      </c>
      <c r="B148" s="11" t="s">
        <v>2955</v>
      </c>
      <c r="C148" s="2">
        <v>80020</v>
      </c>
      <c r="D148" s="20" t="s">
        <v>1815</v>
      </c>
      <c r="E148" s="18" t="s">
        <v>2885</v>
      </c>
      <c r="F148" s="11" t="s">
        <v>9392</v>
      </c>
      <c r="G148" s="2">
        <v>39.924500000000002</v>
      </c>
      <c r="H148" s="2">
        <v>-105.0522</v>
      </c>
      <c r="I148" s="20" t="s">
        <v>9374</v>
      </c>
      <c r="J148" s="2">
        <v>39.751300000000001</v>
      </c>
      <c r="K148" s="4">
        <v>-104.99339999999999</v>
      </c>
      <c r="L148" s="2">
        <v>1672119000</v>
      </c>
      <c r="M148" s="2">
        <v>1672153200</v>
      </c>
      <c r="N148" s="3">
        <v>26.25</v>
      </c>
      <c r="O148" s="2">
        <v>76.016666999999998</v>
      </c>
      <c r="P148" s="2">
        <v>290.96667000000002</v>
      </c>
      <c r="Q148" s="4">
        <v>94.383332999999993</v>
      </c>
      <c r="R148" s="2">
        <v>16.236424</v>
      </c>
      <c r="S148" s="2">
        <v>19.754626999999999</v>
      </c>
      <c r="T148" s="2">
        <v>14.438798</v>
      </c>
      <c r="U148" s="2">
        <v>17.050419999999999</v>
      </c>
      <c r="V148" s="3">
        <v>5.9814987000000004</v>
      </c>
      <c r="W148" s="2">
        <v>0</v>
      </c>
      <c r="X148" s="2">
        <v>0</v>
      </c>
      <c r="Y148" s="4">
        <v>0</v>
      </c>
      <c r="Z148" s="2">
        <v>7.0466081000000003</v>
      </c>
      <c r="AA148" s="2">
        <v>0</v>
      </c>
      <c r="AB148" s="2">
        <v>0</v>
      </c>
      <c r="AC148" s="2">
        <v>0</v>
      </c>
      <c r="AD148" s="5">
        <f>IF(N148=0,"",N148)</f>
        <v>26.25</v>
      </c>
      <c r="AE148" s="6">
        <f>IF(O148=0,"",O148)</f>
        <v>76.016666999999998</v>
      </c>
      <c r="AF148" s="6">
        <f>IF(P148=0,"",P148)</f>
        <v>290.96667000000002</v>
      </c>
      <c r="AG148" s="7">
        <f>IF(Q148=0,"",Q148)</f>
        <v>94.383332999999993</v>
      </c>
      <c r="AH148" s="5">
        <f>IF(R148=0,"",R148)</f>
        <v>16.236424</v>
      </c>
      <c r="AI148" s="6">
        <f>IF(S148=0,"",S148)</f>
        <v>19.754626999999999</v>
      </c>
      <c r="AJ148" s="6">
        <f>IF(T148=0,"",T148)</f>
        <v>14.438798</v>
      </c>
      <c r="AK148" s="7">
        <f>IF(U148=0,"",U148)</f>
        <v>17.050419999999999</v>
      </c>
      <c r="AL148" s="5">
        <f>IF(V148=0,"",V148)</f>
        <v>5.9814987000000004</v>
      </c>
      <c r="AM148" s="8">
        <f>IF($V148=0,"",0)</f>
        <v>0</v>
      </c>
      <c r="AN148" s="8">
        <f>IF($V148=0,"",0)</f>
        <v>0</v>
      </c>
      <c r="AO148" s="8">
        <f>IF($V148=0,"",0)</f>
        <v>0</v>
      </c>
      <c r="AP148" s="5">
        <f>IF(Z148=0,"",Z148)</f>
        <v>7.0466081000000003</v>
      </c>
      <c r="AQ148" s="8">
        <f>IF($Z148=0,"",0)</f>
        <v>0</v>
      </c>
      <c r="AR148" s="8">
        <f>IF($Z148=0,"",0)</f>
        <v>0</v>
      </c>
      <c r="AS148" s="9">
        <f>IF($Z148=0,"",0)</f>
        <v>0</v>
      </c>
    </row>
    <row r="149" spans="1:45" x14ac:dyDescent="0.2">
      <c r="A149" t="s">
        <v>2980</v>
      </c>
      <c r="B149" s="11" t="s">
        <v>2981</v>
      </c>
      <c r="C149" s="2">
        <v>80205</v>
      </c>
      <c r="D149" s="20" t="s">
        <v>1815</v>
      </c>
      <c r="E149" s="18" t="s">
        <v>2885</v>
      </c>
      <c r="F149" s="11" t="s">
        <v>9393</v>
      </c>
      <c r="G149" s="2">
        <v>39.752299999999998</v>
      </c>
      <c r="H149" s="2">
        <v>-104.99120000000001</v>
      </c>
      <c r="I149" s="20" t="s">
        <v>9374</v>
      </c>
      <c r="J149" s="2">
        <v>39.751300000000001</v>
      </c>
      <c r="K149" s="4">
        <v>-104.99339999999999</v>
      </c>
      <c r="L149" s="2">
        <v>1672126140</v>
      </c>
      <c r="M149" s="2">
        <v>1672156800</v>
      </c>
      <c r="N149" s="3">
        <v>2.9083332999999998</v>
      </c>
      <c r="O149" s="2">
        <v>3.7</v>
      </c>
      <c r="P149" s="2">
        <v>3.7</v>
      </c>
      <c r="Q149" s="4">
        <v>4.25</v>
      </c>
      <c r="R149" s="2">
        <v>0.37344397000000001</v>
      </c>
      <c r="S149" s="2">
        <v>0.16342056999999999</v>
      </c>
      <c r="T149" s="2">
        <v>0.16342056999999999</v>
      </c>
      <c r="U149" s="2">
        <v>0.37344397000000001</v>
      </c>
      <c r="V149" s="3">
        <v>0.13757675999999999</v>
      </c>
      <c r="W149" s="2">
        <v>0</v>
      </c>
      <c r="X149" s="2">
        <v>0</v>
      </c>
      <c r="Y149" s="4">
        <v>0</v>
      </c>
      <c r="Z149" s="2">
        <v>0.16207468</v>
      </c>
      <c r="AA149" s="2">
        <v>0</v>
      </c>
      <c r="AB149" s="2">
        <v>0</v>
      </c>
      <c r="AC149" s="2">
        <v>0</v>
      </c>
      <c r="AD149" s="5">
        <f>IF(N149=0,"",N149)</f>
        <v>2.9083332999999998</v>
      </c>
      <c r="AE149" s="6">
        <f>IF(O149=0,"",O149)</f>
        <v>3.7</v>
      </c>
      <c r="AF149" s="6">
        <f>IF(P149=0,"",P149)</f>
        <v>3.7</v>
      </c>
      <c r="AG149" s="7">
        <f>IF(Q149=0,"",Q149)</f>
        <v>4.25</v>
      </c>
      <c r="AH149" s="5">
        <f>IF(R149=0,"",R149)</f>
        <v>0.37344397000000001</v>
      </c>
      <c r="AI149" s="6">
        <f>IF(S149=0,"",S149)</f>
        <v>0.16342056999999999</v>
      </c>
      <c r="AJ149" s="6">
        <f>IF(T149=0,"",T149)</f>
        <v>0.16342056999999999</v>
      </c>
      <c r="AK149" s="7">
        <f>IF(U149=0,"",U149)</f>
        <v>0.37344397000000001</v>
      </c>
      <c r="AL149" s="5">
        <f>IF(V149=0,"",V149)</f>
        <v>0.13757675999999999</v>
      </c>
      <c r="AM149" s="8">
        <f>IF($V149=0,"",0)</f>
        <v>0</v>
      </c>
      <c r="AN149" s="8">
        <f>IF($V149=0,"",0)</f>
        <v>0</v>
      </c>
      <c r="AO149" s="8">
        <f>IF($V149=0,"",0)</f>
        <v>0</v>
      </c>
      <c r="AP149" s="5">
        <f>IF(Z149=0,"",Z149)</f>
        <v>0.16207468</v>
      </c>
      <c r="AQ149" s="8">
        <f>IF($Z149=0,"",0)</f>
        <v>0</v>
      </c>
      <c r="AR149" s="8">
        <f>IF($Z149=0,"",0)</f>
        <v>0</v>
      </c>
      <c r="AS149" s="9">
        <f>IF($Z149=0,"",0)</f>
        <v>0</v>
      </c>
    </row>
    <row r="150" spans="1:45" x14ac:dyDescent="0.2">
      <c r="A150" t="s">
        <v>2982</v>
      </c>
      <c r="B150" s="11" t="s">
        <v>2983</v>
      </c>
      <c r="C150" s="2" t="s">
        <v>2984</v>
      </c>
      <c r="D150" s="20" t="s">
        <v>1815</v>
      </c>
      <c r="E150" s="18" t="s">
        <v>2985</v>
      </c>
      <c r="F150" s="11" t="s">
        <v>9394</v>
      </c>
      <c r="G150" s="2">
        <v>39.941299999999998</v>
      </c>
      <c r="H150" s="2">
        <v>-104.97199999999999</v>
      </c>
      <c r="I150" s="20" t="s">
        <v>9388</v>
      </c>
      <c r="J150" s="2">
        <v>39.751399999999997</v>
      </c>
      <c r="K150" s="4">
        <v>-104.99339999999999</v>
      </c>
      <c r="L150" s="2">
        <v>1672128000</v>
      </c>
      <c r="M150" s="2">
        <v>1672160340</v>
      </c>
      <c r="N150" s="3">
        <v>35.908332999999999</v>
      </c>
      <c r="O150" s="2">
        <v>0</v>
      </c>
      <c r="P150" s="2">
        <v>282.03332999999998</v>
      </c>
      <c r="Q150" s="4">
        <v>97.583332999999996</v>
      </c>
      <c r="R150" s="2">
        <v>14.919739</v>
      </c>
      <c r="S150" s="2">
        <v>0</v>
      </c>
      <c r="T150" s="2">
        <v>13.84601</v>
      </c>
      <c r="U150" s="2">
        <v>17.435669999999998</v>
      </c>
      <c r="V150" s="3">
        <v>5.4964319000000001</v>
      </c>
      <c r="W150" s="2">
        <v>0</v>
      </c>
      <c r="X150" s="2">
        <v>0</v>
      </c>
      <c r="Y150" s="4">
        <v>0</v>
      </c>
      <c r="Z150" s="2">
        <v>6.4751668000000002</v>
      </c>
      <c r="AA150" s="2">
        <v>0</v>
      </c>
      <c r="AB150" s="2">
        <v>0</v>
      </c>
      <c r="AC150" s="2">
        <v>0</v>
      </c>
      <c r="AD150" s="5">
        <f>IF(N150=0,"",N150)</f>
        <v>35.908332999999999</v>
      </c>
      <c r="AE150" s="6" t="str">
        <f>IF(O150=0,"",O150)</f>
        <v/>
      </c>
      <c r="AF150" s="6">
        <f>IF(P150=0,"",P150)</f>
        <v>282.03332999999998</v>
      </c>
      <c r="AG150" s="7">
        <f>IF(Q150=0,"",Q150)</f>
        <v>97.583332999999996</v>
      </c>
      <c r="AH150" s="5">
        <f>IF(R150=0,"",R150)</f>
        <v>14.919739</v>
      </c>
      <c r="AI150" s="6" t="str">
        <f>IF(S150=0,"",S150)</f>
        <v/>
      </c>
      <c r="AJ150" s="6">
        <f>IF(T150=0,"",T150)</f>
        <v>13.84601</v>
      </c>
      <c r="AK150" s="7">
        <f>IF(U150=0,"",U150)</f>
        <v>17.435669999999998</v>
      </c>
      <c r="AL150" s="5">
        <f>IF(V150=0,"",V150)</f>
        <v>5.4964319000000001</v>
      </c>
      <c r="AM150" s="8">
        <f>IF($V150=0,"",0)</f>
        <v>0</v>
      </c>
      <c r="AN150" s="8">
        <f>IF($V150=0,"",0)</f>
        <v>0</v>
      </c>
      <c r="AO150" s="8">
        <f>IF($V150=0,"",0)</f>
        <v>0</v>
      </c>
      <c r="AP150" s="5">
        <f>IF(Z150=0,"",Z150)</f>
        <v>6.4751668000000002</v>
      </c>
      <c r="AQ150" s="8">
        <f>IF($Z150=0,"",0)</f>
        <v>0</v>
      </c>
      <c r="AR150" s="8">
        <f>IF($Z150=0,"",0)</f>
        <v>0</v>
      </c>
      <c r="AS150" s="9">
        <f>IF($Z150=0,"",0)</f>
        <v>0</v>
      </c>
    </row>
    <row r="151" spans="1:45" x14ac:dyDescent="0.2">
      <c r="A151" t="s">
        <v>2986</v>
      </c>
      <c r="B151" s="11" t="s">
        <v>2987</v>
      </c>
      <c r="C151" s="2">
        <v>80401</v>
      </c>
      <c r="D151" s="20" t="s">
        <v>1815</v>
      </c>
      <c r="E151" s="18" t="s">
        <v>2988</v>
      </c>
      <c r="F151" s="11" t="s">
        <v>9395</v>
      </c>
      <c r="G151" s="2">
        <v>39.761499999999998</v>
      </c>
      <c r="H151" s="2">
        <v>-105.17019999999999</v>
      </c>
      <c r="I151" s="20" t="s">
        <v>9374</v>
      </c>
      <c r="J151" s="2">
        <v>39.751300000000001</v>
      </c>
      <c r="K151" s="4">
        <v>-104.99339999999999</v>
      </c>
      <c r="L151" s="2">
        <v>1672128000</v>
      </c>
      <c r="M151" s="2">
        <v>1672158600</v>
      </c>
      <c r="N151" s="3">
        <v>30.133333</v>
      </c>
      <c r="O151" s="2">
        <v>0</v>
      </c>
      <c r="P151" s="2">
        <v>197.31666999999999</v>
      </c>
      <c r="Q151" s="4">
        <v>59</v>
      </c>
      <c r="R151" s="2">
        <v>13.716143000000001</v>
      </c>
      <c r="S151" s="2">
        <v>0</v>
      </c>
      <c r="T151" s="2">
        <v>9.9363437000000001</v>
      </c>
      <c r="U151" s="2">
        <v>10.749097000000001</v>
      </c>
      <c r="V151" s="3">
        <v>5.0530271999999998</v>
      </c>
      <c r="W151" s="2">
        <v>0</v>
      </c>
      <c r="X151" s="2">
        <v>0</v>
      </c>
      <c r="Y151" s="4">
        <v>0</v>
      </c>
      <c r="Z151" s="2">
        <v>5.9528062999999998</v>
      </c>
      <c r="AA151" s="2">
        <v>0</v>
      </c>
      <c r="AB151" s="2">
        <v>0</v>
      </c>
      <c r="AC151" s="2">
        <v>0</v>
      </c>
      <c r="AD151" s="5">
        <f>IF(N151=0,"",N151)</f>
        <v>30.133333</v>
      </c>
      <c r="AE151" s="6" t="str">
        <f>IF(O151=0,"",O151)</f>
        <v/>
      </c>
      <c r="AF151" s="6">
        <f>IF(P151=0,"",P151)</f>
        <v>197.31666999999999</v>
      </c>
      <c r="AG151" s="7">
        <f>IF(Q151=0,"",Q151)</f>
        <v>59</v>
      </c>
      <c r="AH151" s="5">
        <f>IF(R151=0,"",R151)</f>
        <v>13.716143000000001</v>
      </c>
      <c r="AI151" s="6" t="str">
        <f>IF(S151=0,"",S151)</f>
        <v/>
      </c>
      <c r="AJ151" s="6">
        <f>IF(T151=0,"",T151)</f>
        <v>9.9363437000000001</v>
      </c>
      <c r="AK151" s="7">
        <f>IF(U151=0,"",U151)</f>
        <v>10.749097000000001</v>
      </c>
      <c r="AL151" s="5">
        <f>IF(V151=0,"",V151)</f>
        <v>5.0530271999999998</v>
      </c>
      <c r="AM151" s="8">
        <f>IF($V151=0,"",0)</f>
        <v>0</v>
      </c>
      <c r="AN151" s="8">
        <f>IF($V151=0,"",0)</f>
        <v>0</v>
      </c>
      <c r="AO151" s="8">
        <f>IF($V151=0,"",0)</f>
        <v>0</v>
      </c>
      <c r="AP151" s="5">
        <f>IF(Z151=0,"",Z151)</f>
        <v>5.9528062999999998</v>
      </c>
      <c r="AQ151" s="8">
        <f>IF($Z151=0,"",0)</f>
        <v>0</v>
      </c>
      <c r="AR151" s="8">
        <f>IF($Z151=0,"",0)</f>
        <v>0</v>
      </c>
      <c r="AS151" s="9">
        <f>IF($Z151=0,"",0)</f>
        <v>0</v>
      </c>
    </row>
    <row r="152" spans="1:45" x14ac:dyDescent="0.2">
      <c r="A152" t="s">
        <v>2989</v>
      </c>
      <c r="B152" s="11" t="s">
        <v>2990</v>
      </c>
      <c r="C152" s="2">
        <v>80231</v>
      </c>
      <c r="D152" s="20" t="s">
        <v>1815</v>
      </c>
      <c r="E152" s="18" t="s">
        <v>2885</v>
      </c>
      <c r="F152" s="11" t="s">
        <v>9396</v>
      </c>
      <c r="G152" s="2">
        <v>39.657200000000003</v>
      </c>
      <c r="H152" s="2">
        <v>-104.8676</v>
      </c>
      <c r="I152" s="20" t="s">
        <v>9374</v>
      </c>
      <c r="J152" s="2">
        <v>39.751300000000001</v>
      </c>
      <c r="K152" s="4">
        <v>-104.99339999999999</v>
      </c>
      <c r="L152" s="2">
        <v>1672126140</v>
      </c>
      <c r="M152" s="2">
        <v>1672156800</v>
      </c>
      <c r="N152" s="3">
        <v>34.975000000000001</v>
      </c>
      <c r="O152" s="2">
        <v>59.583333000000003</v>
      </c>
      <c r="P152" s="2">
        <v>212.06666999999999</v>
      </c>
      <c r="Q152" s="4">
        <v>61.283332999999999</v>
      </c>
      <c r="R152" s="2">
        <v>13.262543000000001</v>
      </c>
      <c r="S152" s="2">
        <v>13.534082</v>
      </c>
      <c r="T152" s="2">
        <v>10.758417</v>
      </c>
      <c r="U152" s="2">
        <v>11.105764000000001</v>
      </c>
      <c r="V152" s="3">
        <v>4.8859206999999998</v>
      </c>
      <c r="W152" s="2">
        <v>0</v>
      </c>
      <c r="X152" s="2">
        <v>0</v>
      </c>
      <c r="Y152" s="4">
        <v>0</v>
      </c>
      <c r="Z152" s="2">
        <v>5.7559434999999999</v>
      </c>
      <c r="AA152" s="2">
        <v>0</v>
      </c>
      <c r="AB152" s="2">
        <v>0</v>
      </c>
      <c r="AC152" s="2">
        <v>0</v>
      </c>
      <c r="AD152" s="5">
        <f>IF(N152=0,"",N152)</f>
        <v>34.975000000000001</v>
      </c>
      <c r="AE152" s="6">
        <f>IF(O152=0,"",O152)</f>
        <v>59.583333000000003</v>
      </c>
      <c r="AF152" s="6">
        <f>IF(P152=0,"",P152)</f>
        <v>212.06666999999999</v>
      </c>
      <c r="AG152" s="7">
        <f>IF(Q152=0,"",Q152)</f>
        <v>61.283332999999999</v>
      </c>
      <c r="AH152" s="5">
        <f>IF(R152=0,"",R152)</f>
        <v>13.262543000000001</v>
      </c>
      <c r="AI152" s="6">
        <f>IF(S152=0,"",S152)</f>
        <v>13.534082</v>
      </c>
      <c r="AJ152" s="6">
        <f>IF(T152=0,"",T152)</f>
        <v>10.758417</v>
      </c>
      <c r="AK152" s="7">
        <f>IF(U152=0,"",U152)</f>
        <v>11.105764000000001</v>
      </c>
      <c r="AL152" s="5">
        <f>IF(V152=0,"",V152)</f>
        <v>4.8859206999999998</v>
      </c>
      <c r="AM152" s="8">
        <f>IF($V152=0,"",0)</f>
        <v>0</v>
      </c>
      <c r="AN152" s="8">
        <f>IF($V152=0,"",0)</f>
        <v>0</v>
      </c>
      <c r="AO152" s="8">
        <f>IF($V152=0,"",0)</f>
        <v>0</v>
      </c>
      <c r="AP152" s="5">
        <f>IF(Z152=0,"",Z152)</f>
        <v>5.7559434999999999</v>
      </c>
      <c r="AQ152" s="8">
        <f>IF($Z152=0,"",0)</f>
        <v>0</v>
      </c>
      <c r="AR152" s="8">
        <f>IF($Z152=0,"",0)</f>
        <v>0</v>
      </c>
      <c r="AS152" s="9">
        <f>IF($Z152=0,"",0)</f>
        <v>0</v>
      </c>
    </row>
    <row r="153" spans="1:45" x14ac:dyDescent="0.2">
      <c r="A153" t="s">
        <v>2999</v>
      </c>
      <c r="B153" s="11" t="s">
        <v>3000</v>
      </c>
      <c r="C153" s="2">
        <v>80219</v>
      </c>
      <c r="D153" s="20" t="s">
        <v>1815</v>
      </c>
      <c r="E153" s="18" t="s">
        <v>3001</v>
      </c>
      <c r="F153" s="11" t="s">
        <v>9397</v>
      </c>
      <c r="G153" s="2">
        <v>39.689599999999999</v>
      </c>
      <c r="H153" s="2">
        <v>-105.05329999999999</v>
      </c>
      <c r="I153" s="20" t="s">
        <v>9374</v>
      </c>
      <c r="J153" s="2">
        <v>39.751300000000001</v>
      </c>
      <c r="K153" s="4">
        <v>-104.99339999999999</v>
      </c>
      <c r="L153" s="2">
        <v>1672122600</v>
      </c>
      <c r="M153" s="2">
        <v>1672154940</v>
      </c>
      <c r="N153" s="3">
        <v>18.858332999999998</v>
      </c>
      <c r="O153" s="2">
        <v>51.1</v>
      </c>
      <c r="P153" s="2">
        <v>123.96666999999999</v>
      </c>
      <c r="Q153" s="4">
        <v>40.266666999999998</v>
      </c>
      <c r="R153" s="2">
        <v>7.3464692999999999</v>
      </c>
      <c r="S153" s="2">
        <v>8.3984503999999998</v>
      </c>
      <c r="T153" s="2">
        <v>6.2379435000000001</v>
      </c>
      <c r="U153" s="2">
        <v>7.1171834</v>
      </c>
      <c r="V153" s="3">
        <v>2.7064393</v>
      </c>
      <c r="W153" s="2">
        <v>0</v>
      </c>
      <c r="X153" s="2">
        <v>0</v>
      </c>
      <c r="Y153" s="4">
        <v>0</v>
      </c>
      <c r="Z153" s="2">
        <v>3.1883677000000001</v>
      </c>
      <c r="AA153" s="2">
        <v>0</v>
      </c>
      <c r="AB153" s="2">
        <v>0</v>
      </c>
      <c r="AC153" s="2">
        <v>0</v>
      </c>
      <c r="AD153" s="5">
        <f>IF(N153=0,"",N153)</f>
        <v>18.858332999999998</v>
      </c>
      <c r="AE153" s="6">
        <f>IF(O153=0,"",O153)</f>
        <v>51.1</v>
      </c>
      <c r="AF153" s="6">
        <f>IF(P153=0,"",P153)</f>
        <v>123.96666999999999</v>
      </c>
      <c r="AG153" s="7">
        <f>IF(Q153=0,"",Q153)</f>
        <v>40.266666999999998</v>
      </c>
      <c r="AH153" s="5">
        <f>IF(R153=0,"",R153)</f>
        <v>7.3464692999999999</v>
      </c>
      <c r="AI153" s="6">
        <f>IF(S153=0,"",S153)</f>
        <v>8.3984503999999998</v>
      </c>
      <c r="AJ153" s="6">
        <f>IF(T153=0,"",T153)</f>
        <v>6.2379435000000001</v>
      </c>
      <c r="AK153" s="7">
        <f>IF(U153=0,"",U153)</f>
        <v>7.1171834</v>
      </c>
      <c r="AL153" s="5">
        <f>IF(V153=0,"",V153)</f>
        <v>2.7064393</v>
      </c>
      <c r="AM153" s="8">
        <f>IF($V153=0,"",0)</f>
        <v>0</v>
      </c>
      <c r="AN153" s="8">
        <f>IF($V153=0,"",0)</f>
        <v>0</v>
      </c>
      <c r="AO153" s="8">
        <f>IF($V153=0,"",0)</f>
        <v>0</v>
      </c>
      <c r="AP153" s="5">
        <f>IF(Z153=0,"",Z153)</f>
        <v>3.1883677000000001</v>
      </c>
      <c r="AQ153" s="8">
        <f>IF($Z153=0,"",0)</f>
        <v>0</v>
      </c>
      <c r="AR153" s="8">
        <f>IF($Z153=0,"",0)</f>
        <v>0</v>
      </c>
      <c r="AS153" s="9">
        <f>IF($Z153=0,"",0)</f>
        <v>0</v>
      </c>
    </row>
    <row r="154" spans="1:45" x14ac:dyDescent="0.2">
      <c r="A154" t="s">
        <v>3007</v>
      </c>
      <c r="B154" s="11" t="s">
        <v>3008</v>
      </c>
      <c r="C154" s="2">
        <v>80205</v>
      </c>
      <c r="D154" s="20" t="s">
        <v>1815</v>
      </c>
      <c r="E154" s="18" t="s">
        <v>2891</v>
      </c>
      <c r="F154" s="11" t="s">
        <v>9398</v>
      </c>
      <c r="G154" s="2">
        <v>39.7532</v>
      </c>
      <c r="H154" s="2">
        <v>-104.9734</v>
      </c>
      <c r="I154" s="20" t="s">
        <v>9374</v>
      </c>
      <c r="J154" s="2">
        <v>39.751300000000001</v>
      </c>
      <c r="K154" s="4">
        <v>-104.99339999999999</v>
      </c>
      <c r="L154" s="2">
        <v>1672126140</v>
      </c>
      <c r="M154" s="2">
        <v>1672164000</v>
      </c>
      <c r="N154" s="3">
        <v>8.1750000000000007</v>
      </c>
      <c r="O154" s="2">
        <v>21.2</v>
      </c>
      <c r="P154" s="2">
        <v>29.45</v>
      </c>
      <c r="Q154" s="4">
        <v>14.083333</v>
      </c>
      <c r="R154" s="2">
        <v>1.5291939999999999</v>
      </c>
      <c r="S154" s="2">
        <v>1.6559537</v>
      </c>
      <c r="T154" s="2">
        <v>1.3775795</v>
      </c>
      <c r="U154" s="2">
        <v>1.5291939999999999</v>
      </c>
      <c r="V154" s="3">
        <v>0.56335508000000001</v>
      </c>
      <c r="W154" s="2">
        <v>0</v>
      </c>
      <c r="X154" s="2">
        <v>0</v>
      </c>
      <c r="Y154" s="4">
        <v>0</v>
      </c>
      <c r="Z154" s="2">
        <v>0.66367021000000004</v>
      </c>
      <c r="AA154" s="2">
        <v>0</v>
      </c>
      <c r="AB154" s="2">
        <v>0</v>
      </c>
      <c r="AC154" s="2">
        <v>0</v>
      </c>
      <c r="AD154" s="5">
        <f>IF(N154=0,"",N154)</f>
        <v>8.1750000000000007</v>
      </c>
      <c r="AE154" s="6">
        <f>IF(O154=0,"",O154)</f>
        <v>21.2</v>
      </c>
      <c r="AF154" s="6">
        <f>IF(P154=0,"",P154)</f>
        <v>29.45</v>
      </c>
      <c r="AG154" s="7">
        <f>IF(Q154=0,"",Q154)</f>
        <v>14.083333</v>
      </c>
      <c r="AH154" s="5">
        <f>IF(R154=0,"",R154)</f>
        <v>1.5291939999999999</v>
      </c>
      <c r="AI154" s="6">
        <f>IF(S154=0,"",S154)</f>
        <v>1.6559537</v>
      </c>
      <c r="AJ154" s="6">
        <f>IF(T154=0,"",T154)</f>
        <v>1.3775795</v>
      </c>
      <c r="AK154" s="7">
        <f>IF(U154=0,"",U154)</f>
        <v>1.5291939999999999</v>
      </c>
      <c r="AL154" s="5">
        <f>IF(V154=0,"",V154)</f>
        <v>0.56335508000000001</v>
      </c>
      <c r="AM154" s="8">
        <f>IF($V154=0,"",0)</f>
        <v>0</v>
      </c>
      <c r="AN154" s="8">
        <f>IF($V154=0,"",0)</f>
        <v>0</v>
      </c>
      <c r="AO154" s="8">
        <f>IF($V154=0,"",0)</f>
        <v>0</v>
      </c>
      <c r="AP154" s="5">
        <f>IF(Z154=0,"",Z154)</f>
        <v>0.66367021000000004</v>
      </c>
      <c r="AQ154" s="8">
        <f>IF($Z154=0,"",0)</f>
        <v>0</v>
      </c>
      <c r="AR154" s="8">
        <f>IF($Z154=0,"",0)</f>
        <v>0</v>
      </c>
      <c r="AS154" s="9">
        <f>IF($Z154=0,"",0)</f>
        <v>0</v>
      </c>
    </row>
    <row r="155" spans="1:45" x14ac:dyDescent="0.2">
      <c r="A155" t="s">
        <v>3013</v>
      </c>
      <c r="B155" s="11" t="s">
        <v>3014</v>
      </c>
      <c r="C155" s="2">
        <v>80019</v>
      </c>
      <c r="D155" s="20" t="s">
        <v>1815</v>
      </c>
      <c r="E155" s="18" t="s">
        <v>3015</v>
      </c>
      <c r="F155" s="11" t="s">
        <v>9399</v>
      </c>
      <c r="G155" s="2">
        <v>39.798200000000001</v>
      </c>
      <c r="H155" s="2">
        <v>-104.77200000000001</v>
      </c>
      <c r="I155" s="20" t="s">
        <v>9377</v>
      </c>
      <c r="J155" s="2">
        <v>39.751300000000001</v>
      </c>
      <c r="K155" s="4">
        <v>-104.99339999999999</v>
      </c>
      <c r="L155" s="2">
        <v>1672131540</v>
      </c>
      <c r="M155" s="2">
        <v>1672149540</v>
      </c>
      <c r="N155" s="3">
        <v>31.683333000000001</v>
      </c>
      <c r="O155" s="2">
        <v>65</v>
      </c>
      <c r="P155" s="2">
        <v>271.60000000000002</v>
      </c>
      <c r="Q155" s="4">
        <v>87.3</v>
      </c>
      <c r="R155" s="2">
        <v>16.077974999999999</v>
      </c>
      <c r="S155" s="2">
        <v>17.407709000000001</v>
      </c>
      <c r="T155" s="2">
        <v>13.650899000000001</v>
      </c>
      <c r="U155" s="2">
        <v>16.610489999999999</v>
      </c>
      <c r="V155" s="3">
        <v>5.9231258999999996</v>
      </c>
      <c r="W155" s="2">
        <v>0</v>
      </c>
      <c r="X155" s="2">
        <v>0</v>
      </c>
      <c r="Y155" s="4">
        <v>0</v>
      </c>
      <c r="Z155" s="2">
        <v>6.9778409999999997</v>
      </c>
      <c r="AA155" s="2">
        <v>0</v>
      </c>
      <c r="AB155" s="2">
        <v>0</v>
      </c>
      <c r="AC155" s="2">
        <v>0</v>
      </c>
      <c r="AD155" s="5">
        <f>IF(N155=0,"",N155)</f>
        <v>31.683333000000001</v>
      </c>
      <c r="AE155" s="6">
        <f>IF(O155=0,"",O155)</f>
        <v>65</v>
      </c>
      <c r="AF155" s="6">
        <f>IF(P155=0,"",P155)</f>
        <v>271.60000000000002</v>
      </c>
      <c r="AG155" s="7">
        <f>IF(Q155=0,"",Q155)</f>
        <v>87.3</v>
      </c>
      <c r="AH155" s="5">
        <f>IF(R155=0,"",R155)</f>
        <v>16.077974999999999</v>
      </c>
      <c r="AI155" s="6">
        <f>IF(S155=0,"",S155)</f>
        <v>17.407709000000001</v>
      </c>
      <c r="AJ155" s="6">
        <f>IF(T155=0,"",T155)</f>
        <v>13.650899000000001</v>
      </c>
      <c r="AK155" s="7">
        <f>IF(U155=0,"",U155)</f>
        <v>16.610489999999999</v>
      </c>
      <c r="AL155" s="5">
        <f>IF(V155=0,"",V155)</f>
        <v>5.9231258999999996</v>
      </c>
      <c r="AM155" s="8">
        <f>IF($V155=0,"",0)</f>
        <v>0</v>
      </c>
      <c r="AN155" s="8">
        <f>IF($V155=0,"",0)</f>
        <v>0</v>
      </c>
      <c r="AO155" s="8">
        <f>IF($V155=0,"",0)</f>
        <v>0</v>
      </c>
      <c r="AP155" s="5">
        <f>IF(Z155=0,"",Z155)</f>
        <v>6.9778409999999997</v>
      </c>
      <c r="AQ155" s="8">
        <f>IF($Z155=0,"",0)</f>
        <v>0</v>
      </c>
      <c r="AR155" s="8">
        <f>IF($Z155=0,"",0)</f>
        <v>0</v>
      </c>
      <c r="AS155" s="9">
        <f>IF($Z155=0,"",0)</f>
        <v>0</v>
      </c>
    </row>
    <row r="156" spans="1:45" x14ac:dyDescent="0.2">
      <c r="A156" t="s">
        <v>3022</v>
      </c>
      <c r="B156" s="11" t="s">
        <v>3023</v>
      </c>
      <c r="C156" s="2">
        <v>80015</v>
      </c>
      <c r="D156" s="20" t="s">
        <v>1815</v>
      </c>
      <c r="E156" s="18" t="s">
        <v>2885</v>
      </c>
      <c r="F156" s="11" t="s">
        <v>9274</v>
      </c>
      <c r="G156" s="2">
        <v>39.638399999999997</v>
      </c>
      <c r="H156" s="2">
        <v>-104.7351</v>
      </c>
      <c r="I156" s="20" t="s">
        <v>9374</v>
      </c>
      <c r="J156" s="2">
        <v>39.751300000000001</v>
      </c>
      <c r="K156" s="4">
        <v>-104.99339999999999</v>
      </c>
      <c r="L156" s="2">
        <v>1672124400</v>
      </c>
      <c r="M156" s="2">
        <v>1672156800</v>
      </c>
      <c r="N156" s="3">
        <v>42.691667000000002</v>
      </c>
      <c r="O156" s="2">
        <v>110.28333000000001</v>
      </c>
      <c r="P156" s="2">
        <v>364.65</v>
      </c>
      <c r="Q156" s="4">
        <v>116.95</v>
      </c>
      <c r="R156" s="2">
        <v>26.270323000000001</v>
      </c>
      <c r="S156" s="2">
        <v>24.831227999999999</v>
      </c>
      <c r="T156" s="2">
        <v>18.413708</v>
      </c>
      <c r="U156" s="2">
        <v>22.112729999999999</v>
      </c>
      <c r="V156" s="3">
        <v>9.6779869999999999</v>
      </c>
      <c r="W156" s="2">
        <v>0</v>
      </c>
      <c r="X156" s="2">
        <v>0</v>
      </c>
      <c r="Y156" s="4">
        <v>0</v>
      </c>
      <c r="Z156" s="2">
        <v>11.40132</v>
      </c>
      <c r="AA156" s="2">
        <v>0</v>
      </c>
      <c r="AB156" s="2">
        <v>0</v>
      </c>
      <c r="AC156" s="2">
        <v>0</v>
      </c>
      <c r="AD156" s="5">
        <f>IF(N156=0,"",N156)</f>
        <v>42.691667000000002</v>
      </c>
      <c r="AE156" s="6">
        <f>IF(O156=0,"",O156)</f>
        <v>110.28333000000001</v>
      </c>
      <c r="AF156" s="6">
        <f>IF(P156=0,"",P156)</f>
        <v>364.65</v>
      </c>
      <c r="AG156" s="7">
        <f>IF(Q156=0,"",Q156)</f>
        <v>116.95</v>
      </c>
      <c r="AH156" s="5">
        <f>IF(R156=0,"",R156)</f>
        <v>26.270323000000001</v>
      </c>
      <c r="AI156" s="6">
        <f>IF(S156=0,"",S156)</f>
        <v>24.831227999999999</v>
      </c>
      <c r="AJ156" s="6">
        <f>IF(T156=0,"",T156)</f>
        <v>18.413708</v>
      </c>
      <c r="AK156" s="7">
        <f>IF(U156=0,"",U156)</f>
        <v>22.112729999999999</v>
      </c>
      <c r="AL156" s="5">
        <f>IF(V156=0,"",V156)</f>
        <v>9.6779869999999999</v>
      </c>
      <c r="AM156" s="8">
        <f>IF($V156=0,"",0)</f>
        <v>0</v>
      </c>
      <c r="AN156" s="8">
        <f>IF($V156=0,"",0)</f>
        <v>0</v>
      </c>
      <c r="AO156" s="8">
        <f>IF($V156=0,"",0)</f>
        <v>0</v>
      </c>
      <c r="AP156" s="5">
        <f>IF(Z156=0,"",Z156)</f>
        <v>11.40132</v>
      </c>
      <c r="AQ156" s="8">
        <f>IF($Z156=0,"",0)</f>
        <v>0</v>
      </c>
      <c r="AR156" s="8">
        <f>IF($Z156=0,"",0)</f>
        <v>0</v>
      </c>
      <c r="AS156" s="9">
        <f>IF($Z156=0,"",0)</f>
        <v>0</v>
      </c>
    </row>
    <row r="157" spans="1:45" x14ac:dyDescent="0.2">
      <c r="A157" t="s">
        <v>3039</v>
      </c>
      <c r="B157" s="11" t="s">
        <v>3040</v>
      </c>
      <c r="C157" s="2">
        <v>80112</v>
      </c>
      <c r="D157" s="20" t="s">
        <v>1815</v>
      </c>
      <c r="E157" s="18" t="s">
        <v>2885</v>
      </c>
      <c r="F157" s="11" t="s">
        <v>9400</v>
      </c>
      <c r="G157" s="2">
        <v>39.5852</v>
      </c>
      <c r="H157" s="2">
        <v>-104.9054</v>
      </c>
      <c r="I157" s="20" t="s">
        <v>9374</v>
      </c>
      <c r="J157" s="2">
        <v>39.751300000000001</v>
      </c>
      <c r="K157" s="4">
        <v>-104.99339999999999</v>
      </c>
      <c r="L157" s="2">
        <v>1672128000</v>
      </c>
      <c r="M157" s="2">
        <v>1672160340</v>
      </c>
      <c r="N157" s="3">
        <v>41.45</v>
      </c>
      <c r="O157" s="2">
        <v>89.066666999999995</v>
      </c>
      <c r="P157" s="2">
        <v>289.66667000000001</v>
      </c>
      <c r="Q157" s="4">
        <v>90.116667000000007</v>
      </c>
      <c r="R157" s="2">
        <v>16.076732</v>
      </c>
      <c r="S157" s="2">
        <v>17.440020000000001</v>
      </c>
      <c r="T157" s="2">
        <v>14.406487</v>
      </c>
      <c r="U157" s="2">
        <v>16.130790999999999</v>
      </c>
      <c r="V157" s="3">
        <v>5.9226679999999998</v>
      </c>
      <c r="W157" s="2">
        <v>0</v>
      </c>
      <c r="X157" s="2">
        <v>0</v>
      </c>
      <c r="Y157" s="4">
        <v>0</v>
      </c>
      <c r="Z157" s="2">
        <v>6.9773015999999997</v>
      </c>
      <c r="AA157" s="2">
        <v>0</v>
      </c>
      <c r="AB157" s="2">
        <v>0</v>
      </c>
      <c r="AC157" s="2">
        <v>0</v>
      </c>
      <c r="AD157" s="5">
        <f>IF(N157=0,"",N157)</f>
        <v>41.45</v>
      </c>
      <c r="AE157" s="6">
        <f>IF(O157=0,"",O157)</f>
        <v>89.066666999999995</v>
      </c>
      <c r="AF157" s="6">
        <f>IF(P157=0,"",P157)</f>
        <v>289.66667000000001</v>
      </c>
      <c r="AG157" s="7">
        <f>IF(Q157=0,"",Q157)</f>
        <v>90.116667000000007</v>
      </c>
      <c r="AH157" s="5">
        <f>IF(R157=0,"",R157)</f>
        <v>16.076732</v>
      </c>
      <c r="AI157" s="6">
        <f>IF(S157=0,"",S157)</f>
        <v>17.440020000000001</v>
      </c>
      <c r="AJ157" s="6">
        <f>IF(T157=0,"",T157)</f>
        <v>14.406487</v>
      </c>
      <c r="AK157" s="7">
        <f>IF(U157=0,"",U157)</f>
        <v>16.130790999999999</v>
      </c>
      <c r="AL157" s="5">
        <f>IF(V157=0,"",V157)</f>
        <v>5.9226679999999998</v>
      </c>
      <c r="AM157" s="8">
        <f>IF($V157=0,"",0)</f>
        <v>0</v>
      </c>
      <c r="AN157" s="8">
        <f>IF($V157=0,"",0)</f>
        <v>0</v>
      </c>
      <c r="AO157" s="8">
        <f>IF($V157=0,"",0)</f>
        <v>0</v>
      </c>
      <c r="AP157" s="5">
        <f>IF(Z157=0,"",Z157)</f>
        <v>6.9773015999999997</v>
      </c>
      <c r="AQ157" s="8">
        <f>IF($Z157=0,"",0)</f>
        <v>0</v>
      </c>
      <c r="AR157" s="8">
        <f>IF($Z157=0,"",0)</f>
        <v>0</v>
      </c>
      <c r="AS157" s="9">
        <f>IF($Z157=0,"",0)</f>
        <v>0</v>
      </c>
    </row>
    <row r="158" spans="1:45" x14ac:dyDescent="0.2">
      <c r="A158" t="s">
        <v>3045</v>
      </c>
      <c r="B158" s="11" t="s">
        <v>3046</v>
      </c>
      <c r="C158" s="2">
        <v>80203</v>
      </c>
      <c r="D158" s="20" t="s">
        <v>1815</v>
      </c>
      <c r="E158" s="18" t="s">
        <v>2891</v>
      </c>
      <c r="F158" s="11" t="s">
        <v>9401</v>
      </c>
      <c r="G158" s="2">
        <v>39.731999999999999</v>
      </c>
      <c r="H158" s="2">
        <v>-104.9798</v>
      </c>
      <c r="I158" s="20" t="s">
        <v>9374</v>
      </c>
      <c r="J158" s="2">
        <v>39.751300000000001</v>
      </c>
      <c r="K158" s="4">
        <v>-104.99339999999999</v>
      </c>
      <c r="L158" s="2">
        <v>1672129800</v>
      </c>
      <c r="M158" s="2">
        <v>1672156800</v>
      </c>
      <c r="N158" s="3">
        <v>11.858333</v>
      </c>
      <c r="O158" s="2">
        <v>27.266667000000002</v>
      </c>
      <c r="P158" s="2">
        <v>38.700000000000003</v>
      </c>
      <c r="Q158" s="4">
        <v>18.533332999999999</v>
      </c>
      <c r="R158" s="2">
        <v>1.8839969000000001</v>
      </c>
      <c r="S158" s="2">
        <v>2.0697868000000001</v>
      </c>
      <c r="T158" s="2">
        <v>1.8417436</v>
      </c>
      <c r="U158" s="2">
        <v>2.4115408999999999</v>
      </c>
      <c r="V158" s="3">
        <v>0.69406445000000005</v>
      </c>
      <c r="W158" s="2">
        <v>0</v>
      </c>
      <c r="X158" s="2">
        <v>0</v>
      </c>
      <c r="Y158" s="4">
        <v>0</v>
      </c>
      <c r="Z158" s="2">
        <v>0.81765463999999999</v>
      </c>
      <c r="AA158" s="2">
        <v>0</v>
      </c>
      <c r="AB158" s="2">
        <v>0</v>
      </c>
      <c r="AC158" s="2">
        <v>0</v>
      </c>
      <c r="AD158" s="5">
        <f>IF(N158=0,"",N158)</f>
        <v>11.858333</v>
      </c>
      <c r="AE158" s="6">
        <f>IF(O158=0,"",O158)</f>
        <v>27.266667000000002</v>
      </c>
      <c r="AF158" s="6">
        <f>IF(P158=0,"",P158)</f>
        <v>38.700000000000003</v>
      </c>
      <c r="AG158" s="7">
        <f>IF(Q158=0,"",Q158)</f>
        <v>18.533332999999999</v>
      </c>
      <c r="AH158" s="5">
        <f>IF(R158=0,"",R158)</f>
        <v>1.8839969000000001</v>
      </c>
      <c r="AI158" s="6">
        <f>IF(S158=0,"",S158)</f>
        <v>2.0697868000000001</v>
      </c>
      <c r="AJ158" s="6">
        <f>IF(T158=0,"",T158)</f>
        <v>1.8417436</v>
      </c>
      <c r="AK158" s="7">
        <f>IF(U158=0,"",U158)</f>
        <v>2.4115408999999999</v>
      </c>
      <c r="AL158" s="5">
        <f>IF(V158=0,"",V158)</f>
        <v>0.69406445000000005</v>
      </c>
      <c r="AM158" s="8">
        <f>IF($V158=0,"",0)</f>
        <v>0</v>
      </c>
      <c r="AN158" s="8">
        <f>IF($V158=0,"",0)</f>
        <v>0</v>
      </c>
      <c r="AO158" s="8">
        <f>IF($V158=0,"",0)</f>
        <v>0</v>
      </c>
      <c r="AP158" s="5">
        <f>IF(Z158=0,"",Z158)</f>
        <v>0.81765463999999999</v>
      </c>
      <c r="AQ158" s="8">
        <f>IF($Z158=0,"",0)</f>
        <v>0</v>
      </c>
      <c r="AR158" s="8">
        <f>IF($Z158=0,"",0)</f>
        <v>0</v>
      </c>
      <c r="AS158" s="9">
        <f>IF($Z158=0,"",0)</f>
        <v>0</v>
      </c>
    </row>
    <row r="159" spans="1:45" x14ac:dyDescent="0.2">
      <c r="A159" t="s">
        <v>3074</v>
      </c>
      <c r="B159" s="11" t="s">
        <v>3075</v>
      </c>
      <c r="C159" s="2">
        <v>80033</v>
      </c>
      <c r="D159" s="20" t="s">
        <v>1815</v>
      </c>
      <c r="E159" s="18" t="s">
        <v>2885</v>
      </c>
      <c r="F159" s="11" t="s">
        <v>9402</v>
      </c>
      <c r="G159" s="2">
        <v>39.762099999999997</v>
      </c>
      <c r="H159" s="2">
        <v>-105.06619999999999</v>
      </c>
      <c r="I159" s="20" t="s">
        <v>9374</v>
      </c>
      <c r="J159" s="2">
        <v>39.751300000000001</v>
      </c>
      <c r="K159" s="4">
        <v>-104.99339999999999</v>
      </c>
      <c r="L159" s="2">
        <v>1672124400</v>
      </c>
      <c r="M159" s="2">
        <v>1672158600</v>
      </c>
      <c r="N159" s="3">
        <v>15.574999999999999</v>
      </c>
      <c r="O159" s="2">
        <v>35.316667000000002</v>
      </c>
      <c r="P159" s="2">
        <v>88.116667000000007</v>
      </c>
      <c r="Q159" s="4">
        <v>29.8</v>
      </c>
      <c r="R159" s="2">
        <v>4.6739527000000001</v>
      </c>
      <c r="S159" s="2">
        <v>5.0536102999999999</v>
      </c>
      <c r="T159" s="2">
        <v>4.3626458000000001</v>
      </c>
      <c r="U159" s="2">
        <v>4.8435869</v>
      </c>
      <c r="V159" s="3">
        <v>1.7218842000000001</v>
      </c>
      <c r="W159" s="2">
        <v>0</v>
      </c>
      <c r="X159" s="2">
        <v>0</v>
      </c>
      <c r="Y159" s="4">
        <v>0</v>
      </c>
      <c r="Z159" s="2">
        <v>2.0284955</v>
      </c>
      <c r="AA159" s="2">
        <v>0</v>
      </c>
      <c r="AB159" s="2">
        <v>0</v>
      </c>
      <c r="AC159" s="2">
        <v>0</v>
      </c>
      <c r="AD159" s="5">
        <f>IF(N159=0,"",N159)</f>
        <v>15.574999999999999</v>
      </c>
      <c r="AE159" s="6">
        <f>IF(O159=0,"",O159)</f>
        <v>35.316667000000002</v>
      </c>
      <c r="AF159" s="6">
        <f>IF(P159=0,"",P159)</f>
        <v>88.116667000000007</v>
      </c>
      <c r="AG159" s="7">
        <f>IF(Q159=0,"",Q159)</f>
        <v>29.8</v>
      </c>
      <c r="AH159" s="5">
        <f>IF(R159=0,"",R159)</f>
        <v>4.6739527000000001</v>
      </c>
      <c r="AI159" s="6">
        <f>IF(S159=0,"",S159)</f>
        <v>5.0536102999999999</v>
      </c>
      <c r="AJ159" s="6">
        <f>IF(T159=0,"",T159)</f>
        <v>4.3626458000000001</v>
      </c>
      <c r="AK159" s="7">
        <f>IF(U159=0,"",U159)</f>
        <v>4.8435869</v>
      </c>
      <c r="AL159" s="5">
        <f>IF(V159=0,"",V159)</f>
        <v>1.7218842000000001</v>
      </c>
      <c r="AM159" s="8">
        <f>IF($V159=0,"",0)</f>
        <v>0</v>
      </c>
      <c r="AN159" s="8">
        <f>IF($V159=0,"",0)</f>
        <v>0</v>
      </c>
      <c r="AO159" s="8">
        <f>IF($V159=0,"",0)</f>
        <v>0</v>
      </c>
      <c r="AP159" s="5">
        <f>IF(Z159=0,"",Z159)</f>
        <v>2.0284955</v>
      </c>
      <c r="AQ159" s="8">
        <f>IF($Z159=0,"",0)</f>
        <v>0</v>
      </c>
      <c r="AR159" s="8">
        <f>IF($Z159=0,"",0)</f>
        <v>0</v>
      </c>
      <c r="AS159" s="9">
        <f>IF($Z159=0,"",0)</f>
        <v>0</v>
      </c>
    </row>
    <row r="160" spans="1:45" x14ac:dyDescent="0.2">
      <c r="A160" t="s">
        <v>3076</v>
      </c>
      <c r="B160" s="11" t="s">
        <v>3077</v>
      </c>
      <c r="C160" s="2">
        <v>80122</v>
      </c>
      <c r="D160" s="20" t="s">
        <v>1815</v>
      </c>
      <c r="E160" s="18" t="s">
        <v>2885</v>
      </c>
      <c r="F160" s="11" t="s">
        <v>9403</v>
      </c>
      <c r="G160" s="2">
        <v>39.5946</v>
      </c>
      <c r="H160" s="2">
        <v>-104.952</v>
      </c>
      <c r="I160" s="20" t="s">
        <v>9374</v>
      </c>
      <c r="J160" s="2">
        <v>39.751300000000001</v>
      </c>
      <c r="K160" s="4">
        <v>-104.99339999999999</v>
      </c>
      <c r="L160" s="2">
        <v>1672122600</v>
      </c>
      <c r="M160" s="2">
        <v>1672156800</v>
      </c>
      <c r="N160" s="3">
        <v>30.283332999999999</v>
      </c>
      <c r="O160" s="2">
        <v>74.366667000000007</v>
      </c>
      <c r="P160" s="2">
        <v>247.8</v>
      </c>
      <c r="Q160" s="4">
        <v>91.883332999999993</v>
      </c>
      <c r="R160" s="2">
        <v>13.617967</v>
      </c>
      <c r="S160" s="2">
        <v>13.798786</v>
      </c>
      <c r="T160" s="2">
        <v>12.281397999999999</v>
      </c>
      <c r="U160" s="2">
        <v>17.703481</v>
      </c>
      <c r="V160" s="3">
        <v>5.0168590000000002</v>
      </c>
      <c r="W160" s="2">
        <v>0</v>
      </c>
      <c r="X160" s="2">
        <v>0</v>
      </c>
      <c r="Y160" s="4">
        <v>0</v>
      </c>
      <c r="Z160" s="2">
        <v>5.9101976000000001</v>
      </c>
      <c r="AA160" s="2">
        <v>0</v>
      </c>
      <c r="AB160" s="2">
        <v>0</v>
      </c>
      <c r="AC160" s="2">
        <v>0</v>
      </c>
      <c r="AD160" s="5">
        <f>IF(N160=0,"",N160)</f>
        <v>30.283332999999999</v>
      </c>
      <c r="AE160" s="6">
        <f>IF(O160=0,"",O160)</f>
        <v>74.366667000000007</v>
      </c>
      <c r="AF160" s="6">
        <f>IF(P160=0,"",P160)</f>
        <v>247.8</v>
      </c>
      <c r="AG160" s="7">
        <f>IF(Q160=0,"",Q160)</f>
        <v>91.883332999999993</v>
      </c>
      <c r="AH160" s="5">
        <f>IF(R160=0,"",R160)</f>
        <v>13.617967</v>
      </c>
      <c r="AI160" s="6">
        <f>IF(S160=0,"",S160)</f>
        <v>13.798786</v>
      </c>
      <c r="AJ160" s="6">
        <f>IF(T160=0,"",T160)</f>
        <v>12.281397999999999</v>
      </c>
      <c r="AK160" s="7">
        <f>IF(U160=0,"",U160)</f>
        <v>17.703481</v>
      </c>
      <c r="AL160" s="5">
        <f>IF(V160=0,"",V160)</f>
        <v>5.0168590000000002</v>
      </c>
      <c r="AM160" s="8">
        <f>IF($V160=0,"",0)</f>
        <v>0</v>
      </c>
      <c r="AN160" s="8">
        <f>IF($V160=0,"",0)</f>
        <v>0</v>
      </c>
      <c r="AO160" s="8">
        <f>IF($V160=0,"",0)</f>
        <v>0</v>
      </c>
      <c r="AP160" s="5">
        <f>IF(Z160=0,"",Z160)</f>
        <v>5.9101976000000001</v>
      </c>
      <c r="AQ160" s="8">
        <f>IF($Z160=0,"",0)</f>
        <v>0</v>
      </c>
      <c r="AR160" s="8">
        <f>IF($Z160=0,"",0)</f>
        <v>0</v>
      </c>
      <c r="AS160" s="9">
        <f>IF($Z160=0,"",0)</f>
        <v>0</v>
      </c>
    </row>
    <row r="161" spans="1:45" x14ac:dyDescent="0.2">
      <c r="A161" t="s">
        <v>3078</v>
      </c>
      <c r="B161" s="11" t="s">
        <v>3079</v>
      </c>
      <c r="C161" s="2">
        <v>80238</v>
      </c>
      <c r="D161" s="20" t="s">
        <v>1815</v>
      </c>
      <c r="E161" s="18" t="s">
        <v>2885</v>
      </c>
      <c r="F161" s="11" t="s">
        <v>9404</v>
      </c>
      <c r="G161" s="2">
        <v>39.757199999999997</v>
      </c>
      <c r="H161" s="2">
        <v>-104.8575</v>
      </c>
      <c r="I161" s="20" t="s">
        <v>9374</v>
      </c>
      <c r="J161" s="2">
        <v>39.751300000000001</v>
      </c>
      <c r="K161" s="4">
        <v>-104.99339999999999</v>
      </c>
      <c r="L161" s="2">
        <v>1672126140</v>
      </c>
      <c r="M161" s="2">
        <v>1672154940</v>
      </c>
      <c r="N161" s="3">
        <v>29.2</v>
      </c>
      <c r="O161" s="2">
        <v>51.8</v>
      </c>
      <c r="P161" s="2">
        <v>158.06666999999999</v>
      </c>
      <c r="Q161" s="4">
        <v>51.75</v>
      </c>
      <c r="R161" s="2">
        <v>7.9554128999999998</v>
      </c>
      <c r="S161" s="2">
        <v>8.9527134000000004</v>
      </c>
      <c r="T161" s="2">
        <v>7.7279910999999997</v>
      </c>
      <c r="U161" s="2">
        <v>8.2294374999999995</v>
      </c>
      <c r="V161" s="3">
        <v>2.9307740999999998</v>
      </c>
      <c r="W161" s="2">
        <v>0</v>
      </c>
      <c r="X161" s="2">
        <v>0</v>
      </c>
      <c r="Y161" s="4">
        <v>0</v>
      </c>
      <c r="Z161" s="2">
        <v>3.4526492000000002</v>
      </c>
      <c r="AA161" s="2">
        <v>0</v>
      </c>
      <c r="AB161" s="2">
        <v>0</v>
      </c>
      <c r="AC161" s="2">
        <v>0</v>
      </c>
      <c r="AD161" s="5">
        <f>IF(N161=0,"",N161)</f>
        <v>29.2</v>
      </c>
      <c r="AE161" s="6">
        <f>IF(O161=0,"",O161)</f>
        <v>51.8</v>
      </c>
      <c r="AF161" s="6">
        <f>IF(P161=0,"",P161)</f>
        <v>158.06666999999999</v>
      </c>
      <c r="AG161" s="7">
        <f>IF(Q161=0,"",Q161)</f>
        <v>51.75</v>
      </c>
      <c r="AH161" s="5">
        <f>IF(R161=0,"",R161)</f>
        <v>7.9554128999999998</v>
      </c>
      <c r="AI161" s="6">
        <f>IF(S161=0,"",S161)</f>
        <v>8.9527134000000004</v>
      </c>
      <c r="AJ161" s="6">
        <f>IF(T161=0,"",T161)</f>
        <v>7.7279910999999997</v>
      </c>
      <c r="AK161" s="7">
        <f>IF(U161=0,"",U161)</f>
        <v>8.2294374999999995</v>
      </c>
      <c r="AL161" s="5">
        <f>IF(V161=0,"",V161)</f>
        <v>2.9307740999999998</v>
      </c>
      <c r="AM161" s="8">
        <f>IF($V161=0,"",0)</f>
        <v>0</v>
      </c>
      <c r="AN161" s="8">
        <f>IF($V161=0,"",0)</f>
        <v>0</v>
      </c>
      <c r="AO161" s="8">
        <f>IF($V161=0,"",0)</f>
        <v>0</v>
      </c>
      <c r="AP161" s="5">
        <f>IF(Z161=0,"",Z161)</f>
        <v>3.4526492000000002</v>
      </c>
      <c r="AQ161" s="8">
        <f>IF($Z161=0,"",0)</f>
        <v>0</v>
      </c>
      <c r="AR161" s="8">
        <f>IF($Z161=0,"",0)</f>
        <v>0</v>
      </c>
      <c r="AS161" s="9">
        <f>IF($Z161=0,"",0)</f>
        <v>0</v>
      </c>
    </row>
    <row r="162" spans="1:45" x14ac:dyDescent="0.2">
      <c r="A162" t="s">
        <v>3193</v>
      </c>
      <c r="B162" s="11" t="s">
        <v>3194</v>
      </c>
      <c r="C162" s="2">
        <v>80401</v>
      </c>
      <c r="D162" s="20" t="s">
        <v>1815</v>
      </c>
      <c r="E162" s="18" t="s">
        <v>2885</v>
      </c>
      <c r="F162" s="11" t="s">
        <v>9405</v>
      </c>
      <c r="G162" s="2">
        <v>39.770800000000001</v>
      </c>
      <c r="H162" s="2">
        <v>-105.1473</v>
      </c>
      <c r="I162" s="20" t="s">
        <v>9374</v>
      </c>
      <c r="J162" s="2">
        <v>39.751300000000001</v>
      </c>
      <c r="K162" s="4">
        <v>-104.99339999999999</v>
      </c>
      <c r="L162" s="2">
        <v>1672122600</v>
      </c>
      <c r="M162" s="2">
        <v>1672156800</v>
      </c>
      <c r="N162" s="3">
        <v>21.491667</v>
      </c>
      <c r="O162" s="2">
        <v>47.55</v>
      </c>
      <c r="P162" s="2">
        <v>186</v>
      </c>
      <c r="Q162" s="4">
        <v>56.583333000000003</v>
      </c>
      <c r="R162" s="2">
        <v>12.539887999999999</v>
      </c>
      <c r="S162" s="2">
        <v>10.053160999999999</v>
      </c>
      <c r="T162" s="2">
        <v>9.2839041000000009</v>
      </c>
      <c r="U162" s="2">
        <v>10.089822</v>
      </c>
      <c r="V162" s="3">
        <v>4.6196948000000004</v>
      </c>
      <c r="W162" s="2">
        <v>0</v>
      </c>
      <c r="X162" s="2">
        <v>0</v>
      </c>
      <c r="Y162" s="4">
        <v>0</v>
      </c>
      <c r="Z162" s="2">
        <v>5.4423114999999997</v>
      </c>
      <c r="AA162" s="2">
        <v>0</v>
      </c>
      <c r="AB162" s="2">
        <v>0</v>
      </c>
      <c r="AC162" s="2">
        <v>0</v>
      </c>
      <c r="AD162" s="5">
        <f>IF(N162=0,"",N162)</f>
        <v>21.491667</v>
      </c>
      <c r="AE162" s="6">
        <f>IF(O162=0,"",O162)</f>
        <v>47.55</v>
      </c>
      <c r="AF162" s="6">
        <f>IF(P162=0,"",P162)</f>
        <v>186</v>
      </c>
      <c r="AG162" s="7">
        <f>IF(Q162=0,"",Q162)</f>
        <v>56.583333000000003</v>
      </c>
      <c r="AH162" s="5">
        <f>IF(R162=0,"",R162)</f>
        <v>12.539887999999999</v>
      </c>
      <c r="AI162" s="6">
        <f>IF(S162=0,"",S162)</f>
        <v>10.053160999999999</v>
      </c>
      <c r="AJ162" s="6">
        <f>IF(T162=0,"",T162)</f>
        <v>9.2839041000000009</v>
      </c>
      <c r="AK162" s="7">
        <f>IF(U162=0,"",U162)</f>
        <v>10.089822</v>
      </c>
      <c r="AL162" s="5">
        <f>IF(V162=0,"",V162)</f>
        <v>4.6196948000000004</v>
      </c>
      <c r="AM162" s="8">
        <f>IF($V162=0,"",0)</f>
        <v>0</v>
      </c>
      <c r="AN162" s="8">
        <f>IF($V162=0,"",0)</f>
        <v>0</v>
      </c>
      <c r="AO162" s="8">
        <f>IF($V162=0,"",0)</f>
        <v>0</v>
      </c>
      <c r="AP162" s="5">
        <f>IF(Z162=0,"",Z162)</f>
        <v>5.4423114999999997</v>
      </c>
      <c r="AQ162" s="8">
        <f>IF($Z162=0,"",0)</f>
        <v>0</v>
      </c>
      <c r="AR162" s="8">
        <f>IF($Z162=0,"",0)</f>
        <v>0</v>
      </c>
      <c r="AS162" s="9">
        <f>IF($Z162=0,"",0)</f>
        <v>0</v>
      </c>
    </row>
    <row r="163" spans="1:45" x14ac:dyDescent="0.2">
      <c r="A163" t="s">
        <v>3232</v>
      </c>
      <c r="B163" s="11" t="s">
        <v>3233</v>
      </c>
      <c r="C163" s="2">
        <v>80124</v>
      </c>
      <c r="D163" s="20" t="s">
        <v>1815</v>
      </c>
      <c r="E163" s="18" t="s">
        <v>2885</v>
      </c>
      <c r="F163" s="11" t="s">
        <v>9406</v>
      </c>
      <c r="G163" s="2">
        <v>39.534199999999998</v>
      </c>
      <c r="H163" s="2">
        <v>-104.87990000000001</v>
      </c>
      <c r="I163" s="20" t="s">
        <v>9374</v>
      </c>
      <c r="J163" s="2">
        <v>39.751300000000001</v>
      </c>
      <c r="K163" s="4">
        <v>-104.99339999999999</v>
      </c>
      <c r="L163" s="2">
        <v>1672126140</v>
      </c>
      <c r="M163" s="2">
        <v>1672158600</v>
      </c>
      <c r="N163" s="3">
        <v>46.8</v>
      </c>
      <c r="O163" s="2">
        <v>64.5</v>
      </c>
      <c r="P163" s="2">
        <v>374.98333000000002</v>
      </c>
      <c r="Q163" s="4">
        <v>125.1</v>
      </c>
      <c r="R163" s="2">
        <v>20.057856000000001</v>
      </c>
      <c r="S163" s="2">
        <v>20.016845</v>
      </c>
      <c r="T163" s="2">
        <v>18.782181000000001</v>
      </c>
      <c r="U163" s="2">
        <v>22.967735999999999</v>
      </c>
      <c r="V163" s="3">
        <v>7.3893141</v>
      </c>
      <c r="W163" s="2">
        <v>0</v>
      </c>
      <c r="X163" s="2">
        <v>0</v>
      </c>
      <c r="Y163" s="4">
        <v>0</v>
      </c>
      <c r="Z163" s="2">
        <v>8.7051095000000007</v>
      </c>
      <c r="AA163" s="2">
        <v>0</v>
      </c>
      <c r="AB163" s="2">
        <v>0</v>
      </c>
      <c r="AC163" s="2">
        <v>0</v>
      </c>
      <c r="AD163" s="5">
        <f>IF(N163=0,"",N163)</f>
        <v>46.8</v>
      </c>
      <c r="AE163" s="6">
        <f>IF(O163=0,"",O163)</f>
        <v>64.5</v>
      </c>
      <c r="AF163" s="6">
        <f>IF(P163=0,"",P163)</f>
        <v>374.98333000000002</v>
      </c>
      <c r="AG163" s="7">
        <f>IF(Q163=0,"",Q163)</f>
        <v>125.1</v>
      </c>
      <c r="AH163" s="5">
        <f>IF(R163=0,"",R163)</f>
        <v>20.057856000000001</v>
      </c>
      <c r="AI163" s="6">
        <f>IF(S163=0,"",S163)</f>
        <v>20.016845</v>
      </c>
      <c r="AJ163" s="6">
        <f>IF(T163=0,"",T163)</f>
        <v>18.782181000000001</v>
      </c>
      <c r="AK163" s="7">
        <f>IF(U163=0,"",U163)</f>
        <v>22.967735999999999</v>
      </c>
      <c r="AL163" s="5">
        <f>IF(V163=0,"",V163)</f>
        <v>7.3893141</v>
      </c>
      <c r="AM163" s="8">
        <f>IF($V163=0,"",0)</f>
        <v>0</v>
      </c>
      <c r="AN163" s="8">
        <f>IF($V163=0,"",0)</f>
        <v>0</v>
      </c>
      <c r="AO163" s="8">
        <f>IF($V163=0,"",0)</f>
        <v>0</v>
      </c>
      <c r="AP163" s="5">
        <f>IF(Z163=0,"",Z163)</f>
        <v>8.7051095000000007</v>
      </c>
      <c r="AQ163" s="8">
        <f>IF($Z163=0,"",0)</f>
        <v>0</v>
      </c>
      <c r="AR163" s="8">
        <f>IF($Z163=0,"",0)</f>
        <v>0</v>
      </c>
      <c r="AS163" s="9">
        <f>IF($Z163=0,"",0)</f>
        <v>0</v>
      </c>
    </row>
    <row r="164" spans="1:45" x14ac:dyDescent="0.2">
      <c r="A164" t="s">
        <v>3307</v>
      </c>
      <c r="B164" s="11" t="s">
        <v>9407</v>
      </c>
      <c r="C164" s="2">
        <v>80218</v>
      </c>
      <c r="D164" s="20" t="s">
        <v>1815</v>
      </c>
      <c r="E164" s="18" t="s">
        <v>5389</v>
      </c>
      <c r="F164" s="11" t="s">
        <v>9408</v>
      </c>
      <c r="G164" s="2">
        <v>39.731000000000002</v>
      </c>
      <c r="H164" s="2">
        <v>-104.97150000000001</v>
      </c>
      <c r="I164" s="20" t="s">
        <v>9374</v>
      </c>
      <c r="J164" s="2">
        <v>39.751300000000001</v>
      </c>
      <c r="K164" s="4">
        <v>-104.99339999999999</v>
      </c>
      <c r="L164" s="2">
        <v>1672120740</v>
      </c>
      <c r="M164" s="2">
        <v>1672153200</v>
      </c>
      <c r="N164" s="3">
        <v>10.441667000000001</v>
      </c>
      <c r="O164" s="2">
        <v>26.7</v>
      </c>
      <c r="P164" s="2">
        <v>46.433332999999998</v>
      </c>
      <c r="Q164" s="4">
        <v>22.533332999999999</v>
      </c>
      <c r="R164" s="2">
        <v>2.9086376999999999</v>
      </c>
      <c r="S164" s="2">
        <v>2.6787304000000001</v>
      </c>
      <c r="T164" s="2">
        <v>2.2089739000000002</v>
      </c>
      <c r="U164" s="2">
        <v>2.9123659000000002</v>
      </c>
      <c r="V164" s="3">
        <v>1.0715421000000001</v>
      </c>
      <c r="W164" s="2">
        <v>0</v>
      </c>
      <c r="X164" s="2">
        <v>0</v>
      </c>
      <c r="Y164" s="4">
        <v>0</v>
      </c>
      <c r="Z164" s="2">
        <v>1.2623487</v>
      </c>
      <c r="AA164" s="2">
        <v>0</v>
      </c>
      <c r="AB164" s="2">
        <v>0</v>
      </c>
      <c r="AC164" s="2">
        <v>0</v>
      </c>
      <c r="AD164" s="5">
        <f>IF(N164=0,"",N164)</f>
        <v>10.441667000000001</v>
      </c>
      <c r="AE164" s="6">
        <f>IF(O164=0,"",O164)</f>
        <v>26.7</v>
      </c>
      <c r="AF164" s="6">
        <f>IF(P164=0,"",P164)</f>
        <v>46.433332999999998</v>
      </c>
      <c r="AG164" s="7">
        <f>IF(Q164=0,"",Q164)</f>
        <v>22.533332999999999</v>
      </c>
      <c r="AH164" s="5">
        <f>IF(R164=0,"",R164)</f>
        <v>2.9086376999999999</v>
      </c>
      <c r="AI164" s="6">
        <f>IF(S164=0,"",S164)</f>
        <v>2.6787304000000001</v>
      </c>
      <c r="AJ164" s="6">
        <f>IF(T164=0,"",T164)</f>
        <v>2.2089739000000002</v>
      </c>
      <c r="AK164" s="7">
        <f>IF(U164=0,"",U164)</f>
        <v>2.9123659000000002</v>
      </c>
      <c r="AL164" s="5">
        <f>IF(V164=0,"",V164)</f>
        <v>1.0715421000000001</v>
      </c>
      <c r="AM164" s="8">
        <f>IF($V164=0,"",0)</f>
        <v>0</v>
      </c>
      <c r="AN164" s="8">
        <f>IF($V164=0,"",0)</f>
        <v>0</v>
      </c>
      <c r="AO164" s="8">
        <f>IF($V164=0,"",0)</f>
        <v>0</v>
      </c>
      <c r="AP164" s="5">
        <f>IF(Z164=0,"",Z164)</f>
        <v>1.2623487</v>
      </c>
      <c r="AQ164" s="8">
        <f>IF($Z164=0,"",0)</f>
        <v>0</v>
      </c>
      <c r="AR164" s="8">
        <f>IF($Z164=0,"",0)</f>
        <v>0</v>
      </c>
      <c r="AS164" s="9">
        <f>IF($Z164=0,"",0)</f>
        <v>0</v>
      </c>
    </row>
    <row r="165" spans="1:45" x14ac:dyDescent="0.2">
      <c r="A165" t="s">
        <v>3343</v>
      </c>
      <c r="B165" s="11" t="s">
        <v>3344</v>
      </c>
      <c r="C165" s="2">
        <v>80011</v>
      </c>
      <c r="D165" s="20" t="s">
        <v>1815</v>
      </c>
      <c r="E165" s="18" t="s">
        <v>2885</v>
      </c>
      <c r="F165" s="11" t="s">
        <v>9409</v>
      </c>
      <c r="G165" s="2">
        <v>39.747799999999998</v>
      </c>
      <c r="H165" s="2">
        <v>-104.7666</v>
      </c>
      <c r="I165" s="20" t="s">
        <v>9374</v>
      </c>
      <c r="J165" s="2">
        <v>39.751300000000001</v>
      </c>
      <c r="K165" s="4">
        <v>-104.99339999999999</v>
      </c>
      <c r="L165" s="2">
        <v>1672126140</v>
      </c>
      <c r="M165" s="2">
        <v>1672154940</v>
      </c>
      <c r="N165" s="3">
        <v>44.216667000000001</v>
      </c>
      <c r="O165" s="2">
        <v>68.5</v>
      </c>
      <c r="P165" s="2">
        <v>264.76666999999998</v>
      </c>
      <c r="Q165" s="4">
        <v>80.366667000000007</v>
      </c>
      <c r="R165" s="2">
        <v>15.770396</v>
      </c>
      <c r="S165" s="2">
        <v>13.384952999999999</v>
      </c>
      <c r="T165" s="2">
        <v>13.210969</v>
      </c>
      <c r="U165" s="2">
        <v>14.232502999999999</v>
      </c>
      <c r="V165" s="3">
        <v>5.8098139</v>
      </c>
      <c r="W165" s="2">
        <v>0</v>
      </c>
      <c r="X165" s="2">
        <v>0</v>
      </c>
      <c r="Y165" s="4">
        <v>0</v>
      </c>
      <c r="Z165" s="2">
        <v>6.8443519000000004</v>
      </c>
      <c r="AA165" s="2">
        <v>0</v>
      </c>
      <c r="AB165" s="2">
        <v>0</v>
      </c>
      <c r="AC165" s="2">
        <v>0</v>
      </c>
      <c r="AD165" s="5">
        <f>IF(N165=0,"",N165)</f>
        <v>44.216667000000001</v>
      </c>
      <c r="AE165" s="6">
        <f>IF(O165=0,"",O165)</f>
        <v>68.5</v>
      </c>
      <c r="AF165" s="6">
        <f>IF(P165=0,"",P165)</f>
        <v>264.76666999999998</v>
      </c>
      <c r="AG165" s="7">
        <f>IF(Q165=0,"",Q165)</f>
        <v>80.366667000000007</v>
      </c>
      <c r="AH165" s="5">
        <f>IF(R165=0,"",R165)</f>
        <v>15.770396</v>
      </c>
      <c r="AI165" s="6">
        <f>IF(S165=0,"",S165)</f>
        <v>13.384952999999999</v>
      </c>
      <c r="AJ165" s="6">
        <f>IF(T165=0,"",T165)</f>
        <v>13.210969</v>
      </c>
      <c r="AK165" s="7">
        <f>IF(U165=0,"",U165)</f>
        <v>14.232502999999999</v>
      </c>
      <c r="AL165" s="5">
        <f>IF(V165=0,"",V165)</f>
        <v>5.8098139</v>
      </c>
      <c r="AM165" s="8">
        <f>IF($V165=0,"",0)</f>
        <v>0</v>
      </c>
      <c r="AN165" s="8">
        <f>IF($V165=0,"",0)</f>
        <v>0</v>
      </c>
      <c r="AO165" s="8">
        <f>IF($V165=0,"",0)</f>
        <v>0</v>
      </c>
      <c r="AP165" s="5">
        <f>IF(Z165=0,"",Z165)</f>
        <v>6.8443519000000004</v>
      </c>
      <c r="AQ165" s="8">
        <f>IF($Z165=0,"",0)</f>
        <v>0</v>
      </c>
      <c r="AR165" s="8">
        <f>IF($Z165=0,"",0)</f>
        <v>0</v>
      </c>
      <c r="AS165" s="9">
        <f>IF($Z165=0,"",0)</f>
        <v>0</v>
      </c>
    </row>
    <row r="166" spans="1:45" x14ac:dyDescent="0.2">
      <c r="A166" t="s">
        <v>3665</v>
      </c>
      <c r="B166" s="11" t="s">
        <v>3666</v>
      </c>
      <c r="C166" s="2">
        <v>80134</v>
      </c>
      <c r="D166" s="20" t="s">
        <v>1815</v>
      </c>
      <c r="E166" s="18" t="s">
        <v>2891</v>
      </c>
      <c r="F166" s="11" t="s">
        <v>9410</v>
      </c>
      <c r="G166" s="2">
        <v>39.5428</v>
      </c>
      <c r="H166" s="2">
        <v>-104.80249999999999</v>
      </c>
      <c r="I166" s="20" t="s">
        <v>9374</v>
      </c>
      <c r="J166" s="2">
        <v>39.751300000000001</v>
      </c>
      <c r="K166" s="4">
        <v>-104.99339999999999</v>
      </c>
      <c r="L166" s="2">
        <v>1672126140</v>
      </c>
      <c r="M166" s="2">
        <v>1672156800</v>
      </c>
      <c r="N166" s="3">
        <v>48.366667</v>
      </c>
      <c r="O166" s="2">
        <v>61.316667000000002</v>
      </c>
      <c r="P166" s="2">
        <v>417.53332999999998</v>
      </c>
      <c r="Q166" s="4">
        <v>122.73333</v>
      </c>
      <c r="R166" s="2">
        <v>22.145040999999999</v>
      </c>
      <c r="S166" s="2">
        <v>21.058885</v>
      </c>
      <c r="T166" s="2">
        <v>21.104866000000001</v>
      </c>
      <c r="U166" s="2">
        <v>24.048922000000001</v>
      </c>
      <c r="V166" s="3">
        <v>8.1582331000000003</v>
      </c>
      <c r="W166" s="2">
        <v>0</v>
      </c>
      <c r="X166" s="2">
        <v>0</v>
      </c>
      <c r="Y166" s="4">
        <v>0</v>
      </c>
      <c r="Z166" s="2">
        <v>9.6109477999999999</v>
      </c>
      <c r="AA166" s="2">
        <v>0</v>
      </c>
      <c r="AB166" s="2">
        <v>0</v>
      </c>
      <c r="AC166" s="2">
        <v>0</v>
      </c>
      <c r="AD166" s="5">
        <f>IF(N166=0,"",N166)</f>
        <v>48.366667</v>
      </c>
      <c r="AE166" s="6">
        <f>IF(O166=0,"",O166)</f>
        <v>61.316667000000002</v>
      </c>
      <c r="AF166" s="6">
        <f>IF(P166=0,"",P166)</f>
        <v>417.53332999999998</v>
      </c>
      <c r="AG166" s="7">
        <f>IF(Q166=0,"",Q166)</f>
        <v>122.73333</v>
      </c>
      <c r="AH166" s="5">
        <f>IF(R166=0,"",R166)</f>
        <v>22.145040999999999</v>
      </c>
      <c r="AI166" s="6">
        <f>IF(S166=0,"",S166)</f>
        <v>21.058885</v>
      </c>
      <c r="AJ166" s="6">
        <f>IF(T166=0,"",T166)</f>
        <v>21.104866000000001</v>
      </c>
      <c r="AK166" s="7">
        <f>IF(U166=0,"",U166)</f>
        <v>24.048922000000001</v>
      </c>
      <c r="AL166" s="5">
        <f>IF(V166=0,"",V166)</f>
        <v>8.1582331000000003</v>
      </c>
      <c r="AM166" s="8">
        <f>IF($V166=0,"",0)</f>
        <v>0</v>
      </c>
      <c r="AN166" s="8">
        <f>IF($V166=0,"",0)</f>
        <v>0</v>
      </c>
      <c r="AO166" s="8">
        <f>IF($V166=0,"",0)</f>
        <v>0</v>
      </c>
      <c r="AP166" s="5">
        <f>IF(Z166=0,"",Z166)</f>
        <v>9.6109477999999999</v>
      </c>
      <c r="AQ166" s="8">
        <f>IF($Z166=0,"",0)</f>
        <v>0</v>
      </c>
      <c r="AR166" s="8">
        <f>IF($Z166=0,"",0)</f>
        <v>0</v>
      </c>
      <c r="AS166" s="9">
        <f>IF($Z166=0,"",0)</f>
        <v>0</v>
      </c>
    </row>
    <row r="167" spans="1:45" x14ac:dyDescent="0.2">
      <c r="A167" t="s">
        <v>3745</v>
      </c>
      <c r="B167" s="11" t="s">
        <v>3746</v>
      </c>
      <c r="C167" s="2">
        <v>80021</v>
      </c>
      <c r="D167" s="20" t="s">
        <v>1815</v>
      </c>
      <c r="E167" s="18" t="s">
        <v>2885</v>
      </c>
      <c r="F167" s="11" t="s">
        <v>9411</v>
      </c>
      <c r="G167" s="2">
        <v>39.891800000000003</v>
      </c>
      <c r="H167" s="2">
        <v>-105.1348</v>
      </c>
      <c r="I167" s="20" t="s">
        <v>9374</v>
      </c>
      <c r="J167" s="2">
        <v>39.751300000000001</v>
      </c>
      <c r="K167" s="4">
        <v>-104.99339999999999</v>
      </c>
      <c r="L167" s="2">
        <v>1672128000</v>
      </c>
      <c r="M167" s="2">
        <v>1672162200</v>
      </c>
      <c r="N167" s="3">
        <v>39.008333</v>
      </c>
      <c r="O167" s="2">
        <v>0</v>
      </c>
      <c r="P167" s="2">
        <v>299.13333</v>
      </c>
      <c r="Q167" s="4">
        <v>91.45</v>
      </c>
      <c r="R167" s="2">
        <v>16.960321</v>
      </c>
      <c r="S167" s="2">
        <v>0</v>
      </c>
      <c r="T167" s="2">
        <v>15.070732</v>
      </c>
      <c r="U167" s="2">
        <v>16.301667999999999</v>
      </c>
      <c r="V167" s="3">
        <v>6.2481824000000001</v>
      </c>
      <c r="W167" s="2">
        <v>0</v>
      </c>
      <c r="X167" s="2">
        <v>0</v>
      </c>
      <c r="Y167" s="4">
        <v>0</v>
      </c>
      <c r="Z167" s="2">
        <v>7.3607794999999996</v>
      </c>
      <c r="AA167" s="2">
        <v>0</v>
      </c>
      <c r="AB167" s="2">
        <v>0</v>
      </c>
      <c r="AC167" s="2">
        <v>0</v>
      </c>
      <c r="AD167" s="5">
        <f>IF(N167=0,"",N167)</f>
        <v>39.008333</v>
      </c>
      <c r="AE167" s="6" t="str">
        <f>IF(O167=0,"",O167)</f>
        <v/>
      </c>
      <c r="AF167" s="6">
        <f>IF(P167=0,"",P167)</f>
        <v>299.13333</v>
      </c>
      <c r="AG167" s="7">
        <f>IF(Q167=0,"",Q167)</f>
        <v>91.45</v>
      </c>
      <c r="AH167" s="5">
        <f>IF(R167=0,"",R167)</f>
        <v>16.960321</v>
      </c>
      <c r="AI167" s="6" t="str">
        <f>IF(S167=0,"",S167)</f>
        <v/>
      </c>
      <c r="AJ167" s="6">
        <f>IF(T167=0,"",T167)</f>
        <v>15.070732</v>
      </c>
      <c r="AK167" s="7">
        <f>IF(U167=0,"",U167)</f>
        <v>16.301667999999999</v>
      </c>
      <c r="AL167" s="5">
        <f>IF(V167=0,"",V167)</f>
        <v>6.2481824000000001</v>
      </c>
      <c r="AM167" s="8">
        <f>IF($V167=0,"",0)</f>
        <v>0</v>
      </c>
      <c r="AN167" s="8">
        <f>IF($V167=0,"",0)</f>
        <v>0</v>
      </c>
      <c r="AO167" s="8">
        <f>IF($V167=0,"",0)</f>
        <v>0</v>
      </c>
      <c r="AP167" s="5">
        <f>IF(Z167=0,"",Z167)</f>
        <v>7.3607794999999996</v>
      </c>
      <c r="AQ167" s="8">
        <f>IF($Z167=0,"",0)</f>
        <v>0</v>
      </c>
      <c r="AR167" s="8">
        <f>IF($Z167=0,"",0)</f>
        <v>0</v>
      </c>
      <c r="AS167" s="9">
        <f>IF($Z167=0,"",0)</f>
        <v>0</v>
      </c>
    </row>
    <row r="168" spans="1:45" x14ac:dyDescent="0.2">
      <c r="A168" t="s">
        <v>3812</v>
      </c>
      <c r="B168" s="11" t="s">
        <v>3813</v>
      </c>
      <c r="C168" s="2">
        <v>80121</v>
      </c>
      <c r="D168" s="20" t="s">
        <v>1815</v>
      </c>
      <c r="E168" s="18" t="s">
        <v>2891</v>
      </c>
      <c r="F168" s="11" t="s">
        <v>9412</v>
      </c>
      <c r="G168" s="2">
        <v>39.5974</v>
      </c>
      <c r="H168" s="2">
        <v>-104.93170000000001</v>
      </c>
      <c r="I168" s="20" t="s">
        <v>9374</v>
      </c>
      <c r="J168" s="2">
        <v>39.751300000000001</v>
      </c>
      <c r="K168" s="4">
        <v>-104.99339999999999</v>
      </c>
      <c r="L168" s="2">
        <v>1672122600</v>
      </c>
      <c r="M168" s="2">
        <v>1672153200</v>
      </c>
      <c r="N168" s="3">
        <v>26.916667</v>
      </c>
      <c r="O168" s="2">
        <v>78.349999999999994</v>
      </c>
      <c r="P168" s="2">
        <v>262.7</v>
      </c>
      <c r="Q168" s="4">
        <v>82.9</v>
      </c>
      <c r="R168" s="2">
        <v>17.640723000000001</v>
      </c>
      <c r="S168" s="2">
        <v>17.529496999999999</v>
      </c>
      <c r="T168" s="2">
        <v>13.043199</v>
      </c>
      <c r="U168" s="2">
        <v>14.796086000000001</v>
      </c>
      <c r="V168" s="3">
        <v>6.4988422000000003</v>
      </c>
      <c r="W168" s="2">
        <v>0</v>
      </c>
      <c r="X168" s="2">
        <v>0</v>
      </c>
      <c r="Y168" s="4">
        <v>0</v>
      </c>
      <c r="Z168" s="2">
        <v>7.6560736</v>
      </c>
      <c r="AA168" s="2">
        <v>0</v>
      </c>
      <c r="AB168" s="2">
        <v>0</v>
      </c>
      <c r="AC168" s="2">
        <v>0</v>
      </c>
      <c r="AD168" s="5">
        <f>IF(N168=0,"",N168)</f>
        <v>26.916667</v>
      </c>
      <c r="AE168" s="6">
        <f>IF(O168=0,"",O168)</f>
        <v>78.349999999999994</v>
      </c>
      <c r="AF168" s="6">
        <f>IF(P168=0,"",P168)</f>
        <v>262.7</v>
      </c>
      <c r="AG168" s="7">
        <f>IF(Q168=0,"",Q168)</f>
        <v>82.9</v>
      </c>
      <c r="AH168" s="5">
        <f>IF(R168=0,"",R168)</f>
        <v>17.640723000000001</v>
      </c>
      <c r="AI168" s="6">
        <f>IF(S168=0,"",S168)</f>
        <v>17.529496999999999</v>
      </c>
      <c r="AJ168" s="6">
        <f>IF(T168=0,"",T168)</f>
        <v>13.043199</v>
      </c>
      <c r="AK168" s="7">
        <f>IF(U168=0,"",U168)</f>
        <v>14.796086000000001</v>
      </c>
      <c r="AL168" s="5">
        <f>IF(V168=0,"",V168)</f>
        <v>6.4988422000000003</v>
      </c>
      <c r="AM168" s="8">
        <f>IF($V168=0,"",0)</f>
        <v>0</v>
      </c>
      <c r="AN168" s="8">
        <f>IF($V168=0,"",0)</f>
        <v>0</v>
      </c>
      <c r="AO168" s="8">
        <f>IF($V168=0,"",0)</f>
        <v>0</v>
      </c>
      <c r="AP168" s="5">
        <f>IF(Z168=0,"",Z168)</f>
        <v>7.6560736</v>
      </c>
      <c r="AQ168" s="8">
        <f>IF($Z168=0,"",0)</f>
        <v>0</v>
      </c>
      <c r="AR168" s="8">
        <f>IF($Z168=0,"",0)</f>
        <v>0</v>
      </c>
      <c r="AS168" s="9">
        <f>IF($Z168=0,"",0)</f>
        <v>0</v>
      </c>
    </row>
    <row r="169" spans="1:45" x14ac:dyDescent="0.2">
      <c r="A169" t="s">
        <v>3842</v>
      </c>
      <c r="B169" s="11" t="s">
        <v>3843</v>
      </c>
      <c r="C169" s="2">
        <v>80122</v>
      </c>
      <c r="D169" s="20" t="s">
        <v>1815</v>
      </c>
      <c r="E169" s="18" t="s">
        <v>2891</v>
      </c>
      <c r="F169" s="11" t="s">
        <v>9413</v>
      </c>
      <c r="G169" s="2">
        <v>39.591999999999999</v>
      </c>
      <c r="H169" s="2">
        <v>-104.9256</v>
      </c>
      <c r="I169" s="20" t="s">
        <v>9374</v>
      </c>
      <c r="J169" s="2">
        <v>39.751300000000001</v>
      </c>
      <c r="K169" s="4">
        <v>-104.99339999999999</v>
      </c>
      <c r="L169" s="2">
        <v>1672124400</v>
      </c>
      <c r="M169" s="2">
        <v>1672153200</v>
      </c>
      <c r="N169" s="3">
        <v>30.383333</v>
      </c>
      <c r="O169" s="2">
        <v>87.75</v>
      </c>
      <c r="P169" s="2">
        <v>271.78332999999998</v>
      </c>
      <c r="Q169" s="4">
        <v>83.55</v>
      </c>
      <c r="R169" s="2">
        <v>17.335629999999998</v>
      </c>
      <c r="S169" s="2">
        <v>18.047098999999999</v>
      </c>
      <c r="T169" s="2">
        <v>13.540917</v>
      </c>
      <c r="U169" s="2">
        <v>14.802300000000001</v>
      </c>
      <c r="V169" s="3">
        <v>6.3864459</v>
      </c>
      <c r="W169" s="2">
        <v>0</v>
      </c>
      <c r="X169" s="2">
        <v>0</v>
      </c>
      <c r="Y169" s="4">
        <v>0</v>
      </c>
      <c r="Z169" s="2">
        <v>7.5236631999999997</v>
      </c>
      <c r="AA169" s="2">
        <v>0</v>
      </c>
      <c r="AB169" s="2">
        <v>0</v>
      </c>
      <c r="AC169" s="2">
        <v>0</v>
      </c>
      <c r="AD169" s="5">
        <f>IF(N169=0,"",N169)</f>
        <v>30.383333</v>
      </c>
      <c r="AE169" s="6">
        <f>IF(O169=0,"",O169)</f>
        <v>87.75</v>
      </c>
      <c r="AF169" s="6">
        <f>IF(P169=0,"",P169)</f>
        <v>271.78332999999998</v>
      </c>
      <c r="AG169" s="7">
        <f>IF(Q169=0,"",Q169)</f>
        <v>83.55</v>
      </c>
      <c r="AH169" s="5">
        <f>IF(R169=0,"",R169)</f>
        <v>17.335629999999998</v>
      </c>
      <c r="AI169" s="6">
        <f>IF(S169=0,"",S169)</f>
        <v>18.047098999999999</v>
      </c>
      <c r="AJ169" s="6">
        <f>IF(T169=0,"",T169)</f>
        <v>13.540917</v>
      </c>
      <c r="AK169" s="7">
        <f>IF(U169=0,"",U169)</f>
        <v>14.802300000000001</v>
      </c>
      <c r="AL169" s="5">
        <f>IF(V169=0,"",V169)</f>
        <v>6.3864459</v>
      </c>
      <c r="AM169" s="8">
        <f>IF($V169=0,"",0)</f>
        <v>0</v>
      </c>
      <c r="AN169" s="8">
        <f>IF($V169=0,"",0)</f>
        <v>0</v>
      </c>
      <c r="AO169" s="8">
        <f>IF($V169=0,"",0)</f>
        <v>0</v>
      </c>
      <c r="AP169" s="5">
        <f>IF(Z169=0,"",Z169)</f>
        <v>7.5236631999999997</v>
      </c>
      <c r="AQ169" s="8">
        <f>IF($Z169=0,"",0)</f>
        <v>0</v>
      </c>
      <c r="AR169" s="8">
        <f>IF($Z169=0,"",0)</f>
        <v>0</v>
      </c>
      <c r="AS169" s="9">
        <f>IF($Z169=0,"",0)</f>
        <v>0</v>
      </c>
    </row>
    <row r="170" spans="1:45" x14ac:dyDescent="0.2">
      <c r="A170" t="s">
        <v>3846</v>
      </c>
      <c r="B170" s="11" t="s">
        <v>3847</v>
      </c>
      <c r="C170" s="2">
        <v>80218</v>
      </c>
      <c r="D170" s="20" t="s">
        <v>1815</v>
      </c>
      <c r="E170" s="18" t="s">
        <v>2891</v>
      </c>
      <c r="F170" s="11" t="s">
        <v>9414</v>
      </c>
      <c r="G170" s="2">
        <v>39.7288</v>
      </c>
      <c r="H170" s="2">
        <v>-104.9746</v>
      </c>
      <c r="I170" s="20" t="s">
        <v>9374</v>
      </c>
      <c r="J170" s="2">
        <v>39.751300000000001</v>
      </c>
      <c r="K170" s="4">
        <v>-104.99339999999999</v>
      </c>
      <c r="L170" s="2">
        <v>1672126140</v>
      </c>
      <c r="M170" s="2">
        <v>1672158600</v>
      </c>
      <c r="N170" s="3">
        <v>12.483333</v>
      </c>
      <c r="O170" s="2">
        <v>29.616667</v>
      </c>
      <c r="P170" s="2">
        <v>48.933332999999998</v>
      </c>
      <c r="Q170" s="4">
        <v>22.5</v>
      </c>
      <c r="R170" s="2">
        <v>2.6408268000000001</v>
      </c>
      <c r="S170" s="2">
        <v>2.7911985000000001</v>
      </c>
      <c r="T170" s="2">
        <v>2.3214421000000001</v>
      </c>
      <c r="U170" s="2">
        <v>3.3348982</v>
      </c>
      <c r="V170" s="3">
        <v>0.97288056999999994</v>
      </c>
      <c r="W170" s="2">
        <v>0</v>
      </c>
      <c r="X170" s="2">
        <v>0</v>
      </c>
      <c r="Y170" s="4">
        <v>0</v>
      </c>
      <c r="Z170" s="2">
        <v>1.1461188</v>
      </c>
      <c r="AA170" s="2">
        <v>0</v>
      </c>
      <c r="AB170" s="2">
        <v>0</v>
      </c>
      <c r="AC170" s="2">
        <v>0</v>
      </c>
      <c r="AD170" s="5">
        <f>IF(N170=0,"",N170)</f>
        <v>12.483333</v>
      </c>
      <c r="AE170" s="6">
        <f>IF(O170=0,"",O170)</f>
        <v>29.616667</v>
      </c>
      <c r="AF170" s="6">
        <f>IF(P170=0,"",P170)</f>
        <v>48.933332999999998</v>
      </c>
      <c r="AG170" s="7">
        <f>IF(Q170=0,"",Q170)</f>
        <v>22.5</v>
      </c>
      <c r="AH170" s="5">
        <f>IF(R170=0,"",R170)</f>
        <v>2.6408268000000001</v>
      </c>
      <c r="AI170" s="6">
        <f>IF(S170=0,"",S170)</f>
        <v>2.7911985000000001</v>
      </c>
      <c r="AJ170" s="6">
        <f>IF(T170=0,"",T170)</f>
        <v>2.3214421000000001</v>
      </c>
      <c r="AK170" s="7">
        <f>IF(U170=0,"",U170)</f>
        <v>3.3348982</v>
      </c>
      <c r="AL170" s="5">
        <f>IF(V170=0,"",V170)</f>
        <v>0.97288056999999994</v>
      </c>
      <c r="AM170" s="8">
        <f>IF($V170=0,"",0)</f>
        <v>0</v>
      </c>
      <c r="AN170" s="8">
        <f>IF($V170=0,"",0)</f>
        <v>0</v>
      </c>
      <c r="AO170" s="8">
        <f>IF($V170=0,"",0)</f>
        <v>0</v>
      </c>
      <c r="AP170" s="5">
        <f>IF(Z170=0,"",Z170)</f>
        <v>1.1461188</v>
      </c>
      <c r="AQ170" s="8">
        <f>IF($Z170=0,"",0)</f>
        <v>0</v>
      </c>
      <c r="AR170" s="8">
        <f>IF($Z170=0,"",0)</f>
        <v>0</v>
      </c>
      <c r="AS170" s="9">
        <f>IF($Z170=0,"",0)</f>
        <v>0</v>
      </c>
    </row>
    <row r="171" spans="1:45" x14ac:dyDescent="0.2">
      <c r="A171" t="s">
        <v>3863</v>
      </c>
      <c r="B171" s="11" t="s">
        <v>3864</v>
      </c>
      <c r="C171" s="2">
        <v>80221</v>
      </c>
      <c r="D171" s="20" t="s">
        <v>1815</v>
      </c>
      <c r="E171" s="18" t="s">
        <v>2885</v>
      </c>
      <c r="F171" s="11" t="s">
        <v>9415</v>
      </c>
      <c r="G171" s="2">
        <v>39.817799999999998</v>
      </c>
      <c r="H171" s="2">
        <v>-105.0063</v>
      </c>
      <c r="I171" s="20" t="s">
        <v>9374</v>
      </c>
      <c r="J171" s="2">
        <v>39.751300000000001</v>
      </c>
      <c r="K171" s="4">
        <v>-104.99339999999999</v>
      </c>
      <c r="L171" s="2">
        <v>1672124400</v>
      </c>
      <c r="M171" s="2">
        <v>1672158600</v>
      </c>
      <c r="N171" s="3">
        <v>20.783332999999999</v>
      </c>
      <c r="O171" s="2">
        <v>33.933332999999998</v>
      </c>
      <c r="P171" s="2">
        <v>103.3</v>
      </c>
      <c r="Q171" s="4">
        <v>35.116667</v>
      </c>
      <c r="R171" s="2">
        <v>7.1656503999999996</v>
      </c>
      <c r="S171" s="2">
        <v>6.1248538999999997</v>
      </c>
      <c r="T171" s="2">
        <v>5.0256486000000002</v>
      </c>
      <c r="U171" s="2">
        <v>5.4891914000000002</v>
      </c>
      <c r="V171" s="3">
        <v>2.6398256</v>
      </c>
      <c r="W171" s="2">
        <v>0</v>
      </c>
      <c r="X171" s="2">
        <v>0</v>
      </c>
      <c r="Y171" s="4">
        <v>0</v>
      </c>
      <c r="Z171" s="2">
        <v>3.1098922999999998</v>
      </c>
      <c r="AA171" s="2">
        <v>0</v>
      </c>
      <c r="AB171" s="2">
        <v>0</v>
      </c>
      <c r="AC171" s="2">
        <v>0</v>
      </c>
      <c r="AD171" s="5">
        <f>IF(N171=0,"",N171)</f>
        <v>20.783332999999999</v>
      </c>
      <c r="AE171" s="6">
        <f>IF(O171=0,"",O171)</f>
        <v>33.933332999999998</v>
      </c>
      <c r="AF171" s="6">
        <f>IF(P171=0,"",P171)</f>
        <v>103.3</v>
      </c>
      <c r="AG171" s="7">
        <f>IF(Q171=0,"",Q171)</f>
        <v>35.116667</v>
      </c>
      <c r="AH171" s="5">
        <f>IF(R171=0,"",R171)</f>
        <v>7.1656503999999996</v>
      </c>
      <c r="AI171" s="6">
        <f>IF(S171=0,"",S171)</f>
        <v>6.1248538999999997</v>
      </c>
      <c r="AJ171" s="6">
        <f>IF(T171=0,"",T171)</f>
        <v>5.0256486000000002</v>
      </c>
      <c r="AK171" s="7">
        <f>IF(U171=0,"",U171)</f>
        <v>5.4891914000000002</v>
      </c>
      <c r="AL171" s="5">
        <f>IF(V171=0,"",V171)</f>
        <v>2.6398256</v>
      </c>
      <c r="AM171" s="8">
        <f>IF($V171=0,"",0)</f>
        <v>0</v>
      </c>
      <c r="AN171" s="8">
        <f>IF($V171=0,"",0)</f>
        <v>0</v>
      </c>
      <c r="AO171" s="8">
        <f>IF($V171=0,"",0)</f>
        <v>0</v>
      </c>
      <c r="AP171" s="5">
        <f>IF(Z171=0,"",Z171)</f>
        <v>3.1098922999999998</v>
      </c>
      <c r="AQ171" s="8">
        <f>IF($Z171=0,"",0)</f>
        <v>0</v>
      </c>
      <c r="AR171" s="8">
        <f>IF($Z171=0,"",0)</f>
        <v>0</v>
      </c>
      <c r="AS171" s="9">
        <f>IF($Z171=0,"",0)</f>
        <v>0</v>
      </c>
    </row>
    <row r="172" spans="1:45" x14ac:dyDescent="0.2">
      <c r="A172" t="s">
        <v>3867</v>
      </c>
      <c r="B172" s="11" t="s">
        <v>3868</v>
      </c>
      <c r="C172" s="2">
        <v>80020</v>
      </c>
      <c r="D172" s="20" t="s">
        <v>1815</v>
      </c>
      <c r="E172" s="18" t="s">
        <v>2891</v>
      </c>
      <c r="F172" s="11" t="s">
        <v>9416</v>
      </c>
      <c r="G172" s="2">
        <v>39.937199999999997</v>
      </c>
      <c r="H172" s="2">
        <v>-105.01560000000001</v>
      </c>
      <c r="I172" s="20" t="s">
        <v>9374</v>
      </c>
      <c r="J172" s="2">
        <v>39.751300000000001</v>
      </c>
      <c r="K172" s="4">
        <v>-104.99339999999999</v>
      </c>
      <c r="L172" s="2">
        <v>1672124400</v>
      </c>
      <c r="M172" s="2">
        <v>1672156800</v>
      </c>
      <c r="N172" s="3">
        <v>34.858333000000002</v>
      </c>
      <c r="O172" s="2">
        <v>0</v>
      </c>
      <c r="P172" s="2">
        <v>283.28332999999998</v>
      </c>
      <c r="Q172" s="4">
        <v>101.93333</v>
      </c>
      <c r="R172" s="2">
        <v>15.721308000000001</v>
      </c>
      <c r="S172" s="2">
        <v>0</v>
      </c>
      <c r="T172" s="2">
        <v>13.925545</v>
      </c>
      <c r="U172" s="2">
        <v>18.320502999999999</v>
      </c>
      <c r="V172" s="3">
        <v>5.7917297000000003</v>
      </c>
      <c r="W172" s="2">
        <v>0</v>
      </c>
      <c r="X172" s="2">
        <v>0</v>
      </c>
      <c r="Y172" s="4">
        <v>0</v>
      </c>
      <c r="Z172" s="2">
        <v>6.8230475000000004</v>
      </c>
      <c r="AA172" s="2">
        <v>0</v>
      </c>
      <c r="AB172" s="2">
        <v>0</v>
      </c>
      <c r="AC172" s="2">
        <v>0</v>
      </c>
      <c r="AD172" s="5">
        <f>IF(N172=0,"",N172)</f>
        <v>34.858333000000002</v>
      </c>
      <c r="AE172" s="6" t="str">
        <f>IF(O172=0,"",O172)</f>
        <v/>
      </c>
      <c r="AF172" s="6">
        <f>IF(P172=0,"",P172)</f>
        <v>283.28332999999998</v>
      </c>
      <c r="AG172" s="7">
        <f>IF(Q172=0,"",Q172)</f>
        <v>101.93333</v>
      </c>
      <c r="AH172" s="5">
        <f>IF(R172=0,"",R172)</f>
        <v>15.721308000000001</v>
      </c>
      <c r="AI172" s="6" t="str">
        <f>IF(S172=0,"",S172)</f>
        <v/>
      </c>
      <c r="AJ172" s="6">
        <f>IF(T172=0,"",T172)</f>
        <v>13.925545</v>
      </c>
      <c r="AK172" s="7">
        <f>IF(U172=0,"",U172)</f>
        <v>18.320502999999999</v>
      </c>
      <c r="AL172" s="5">
        <f>IF(V172=0,"",V172)</f>
        <v>5.7917297000000003</v>
      </c>
      <c r="AM172" s="8">
        <f>IF($V172=0,"",0)</f>
        <v>0</v>
      </c>
      <c r="AN172" s="8">
        <f>IF($V172=0,"",0)</f>
        <v>0</v>
      </c>
      <c r="AO172" s="8">
        <f>IF($V172=0,"",0)</f>
        <v>0</v>
      </c>
      <c r="AP172" s="5">
        <f>IF(Z172=0,"",Z172)</f>
        <v>6.8230475000000004</v>
      </c>
      <c r="AQ172" s="8">
        <f>IF($Z172=0,"",0)</f>
        <v>0</v>
      </c>
      <c r="AR172" s="8">
        <f>IF($Z172=0,"",0)</f>
        <v>0</v>
      </c>
      <c r="AS172" s="9">
        <f>IF($Z172=0,"",0)</f>
        <v>0</v>
      </c>
    </row>
    <row r="173" spans="1:45" x14ac:dyDescent="0.2">
      <c r="A173" t="s">
        <v>4332</v>
      </c>
      <c r="B173" s="11" t="s">
        <v>4333</v>
      </c>
      <c r="C173" s="2" t="s">
        <v>4334</v>
      </c>
      <c r="D173" s="20" t="s">
        <v>1815</v>
      </c>
      <c r="E173" s="18" t="s">
        <v>4335</v>
      </c>
      <c r="F173" s="11" t="s">
        <v>9417</v>
      </c>
      <c r="G173" s="2">
        <v>39.764899999999997</v>
      </c>
      <c r="H173" s="2">
        <v>-105.0056</v>
      </c>
      <c r="I173" s="20" t="s">
        <v>9377</v>
      </c>
      <c r="J173" s="2">
        <v>39.751300000000001</v>
      </c>
      <c r="K173" s="4">
        <v>-104.99339999999999</v>
      </c>
      <c r="L173" s="2">
        <v>1672128000</v>
      </c>
      <c r="M173" s="2">
        <v>1672160340</v>
      </c>
      <c r="N173" s="3">
        <v>10.858333</v>
      </c>
      <c r="O173" s="2">
        <v>11.366667</v>
      </c>
      <c r="P173" s="2">
        <v>28.033332999999999</v>
      </c>
      <c r="Q173" s="4">
        <v>12.533333000000001</v>
      </c>
      <c r="R173" s="2">
        <v>1.6472545000000001</v>
      </c>
      <c r="S173" s="2">
        <v>1.5646122</v>
      </c>
      <c r="T173" s="2">
        <v>1.3371903999999999</v>
      </c>
      <c r="U173" s="2">
        <v>1.3440255000000001</v>
      </c>
      <c r="V173" s="3">
        <v>0.60684857000000003</v>
      </c>
      <c r="W173" s="2">
        <v>0</v>
      </c>
      <c r="X173" s="2">
        <v>0</v>
      </c>
      <c r="Y173" s="4">
        <v>0</v>
      </c>
      <c r="Z173" s="2">
        <v>0.71490845999999997</v>
      </c>
      <c r="AA173" s="2">
        <v>0</v>
      </c>
      <c r="AB173" s="2">
        <v>0</v>
      </c>
      <c r="AC173" s="2">
        <v>0</v>
      </c>
      <c r="AD173" s="5">
        <f>IF(N173=0,"",N173)</f>
        <v>10.858333</v>
      </c>
      <c r="AE173" s="6">
        <f>IF(O173=0,"",O173)</f>
        <v>11.366667</v>
      </c>
      <c r="AF173" s="6">
        <f>IF(P173=0,"",P173)</f>
        <v>28.033332999999999</v>
      </c>
      <c r="AG173" s="7">
        <f>IF(Q173=0,"",Q173)</f>
        <v>12.533333000000001</v>
      </c>
      <c r="AH173" s="5">
        <f>IF(R173=0,"",R173)</f>
        <v>1.6472545000000001</v>
      </c>
      <c r="AI173" s="6">
        <f>IF(S173=0,"",S173)</f>
        <v>1.5646122</v>
      </c>
      <c r="AJ173" s="6">
        <f>IF(T173=0,"",T173)</f>
        <v>1.3371903999999999</v>
      </c>
      <c r="AK173" s="7">
        <f>IF(U173=0,"",U173)</f>
        <v>1.3440255000000001</v>
      </c>
      <c r="AL173" s="5">
        <f>IF(V173=0,"",V173)</f>
        <v>0.60684857000000003</v>
      </c>
      <c r="AM173" s="8">
        <f>IF($V173=0,"",0)</f>
        <v>0</v>
      </c>
      <c r="AN173" s="8">
        <f>IF($V173=0,"",0)</f>
        <v>0</v>
      </c>
      <c r="AO173" s="8">
        <f>IF($V173=0,"",0)</f>
        <v>0</v>
      </c>
      <c r="AP173" s="5">
        <f>IF(Z173=0,"",Z173)</f>
        <v>0.71490845999999997</v>
      </c>
      <c r="AQ173" s="8">
        <f>IF($Z173=0,"",0)</f>
        <v>0</v>
      </c>
      <c r="AR173" s="8">
        <f>IF($Z173=0,"",0)</f>
        <v>0</v>
      </c>
      <c r="AS173" s="9">
        <f>IF($Z173=0,"",0)</f>
        <v>0</v>
      </c>
    </row>
    <row r="174" spans="1:45" x14ac:dyDescent="0.2">
      <c r="A174" t="s">
        <v>4418</v>
      </c>
      <c r="B174" s="11" t="s">
        <v>4419</v>
      </c>
      <c r="C174" s="2">
        <v>80239</v>
      </c>
      <c r="D174" s="20" t="s">
        <v>1815</v>
      </c>
      <c r="E174" s="18" t="s">
        <v>3001</v>
      </c>
      <c r="F174" s="11" t="s">
        <v>9418</v>
      </c>
      <c r="G174" s="2">
        <v>39.777000000000001</v>
      </c>
      <c r="H174" s="2">
        <v>-104.8048</v>
      </c>
      <c r="I174" s="20" t="s">
        <v>9374</v>
      </c>
      <c r="J174" s="2">
        <v>39.751300000000001</v>
      </c>
      <c r="K174" s="4">
        <v>-104.99339999999999</v>
      </c>
      <c r="L174" s="2">
        <v>1672122600</v>
      </c>
      <c r="M174" s="2">
        <v>1672160340</v>
      </c>
      <c r="N174" s="3">
        <v>28.416667</v>
      </c>
      <c r="O174" s="2">
        <v>66.916667000000004</v>
      </c>
      <c r="P174" s="2">
        <v>244.01667</v>
      </c>
      <c r="Q174" s="4">
        <v>77.25</v>
      </c>
      <c r="R174" s="2">
        <v>13.171201</v>
      </c>
      <c r="S174" s="2">
        <v>15.675948</v>
      </c>
      <c r="T174" s="2">
        <v>12.006130000000001</v>
      </c>
      <c r="U174" s="2">
        <v>13.04382</v>
      </c>
      <c r="V174" s="3">
        <v>4.8522705000000004</v>
      </c>
      <c r="W174" s="2">
        <v>0</v>
      </c>
      <c r="X174" s="2">
        <v>0</v>
      </c>
      <c r="Y174" s="4">
        <v>0</v>
      </c>
      <c r="Z174" s="2">
        <v>5.7163012999999996</v>
      </c>
      <c r="AA174" s="2">
        <v>0</v>
      </c>
      <c r="AB174" s="2">
        <v>0</v>
      </c>
      <c r="AC174" s="2">
        <v>0</v>
      </c>
      <c r="AD174" s="5">
        <f>IF(N174=0,"",N174)</f>
        <v>28.416667</v>
      </c>
      <c r="AE174" s="6">
        <f>IF(O174=0,"",O174)</f>
        <v>66.916667000000004</v>
      </c>
      <c r="AF174" s="6">
        <f>IF(P174=0,"",P174)</f>
        <v>244.01667</v>
      </c>
      <c r="AG174" s="7">
        <f>IF(Q174=0,"",Q174)</f>
        <v>77.25</v>
      </c>
      <c r="AH174" s="5">
        <f>IF(R174=0,"",R174)</f>
        <v>13.171201</v>
      </c>
      <c r="AI174" s="6">
        <f>IF(S174=0,"",S174)</f>
        <v>15.675948</v>
      </c>
      <c r="AJ174" s="6">
        <f>IF(T174=0,"",T174)</f>
        <v>12.006130000000001</v>
      </c>
      <c r="AK174" s="7">
        <f>IF(U174=0,"",U174)</f>
        <v>13.04382</v>
      </c>
      <c r="AL174" s="5">
        <f>IF(V174=0,"",V174)</f>
        <v>4.8522705000000004</v>
      </c>
      <c r="AM174" s="8">
        <f>IF($V174=0,"",0)</f>
        <v>0</v>
      </c>
      <c r="AN174" s="8">
        <f>IF($V174=0,"",0)</f>
        <v>0</v>
      </c>
      <c r="AO174" s="8">
        <f>IF($V174=0,"",0)</f>
        <v>0</v>
      </c>
      <c r="AP174" s="5">
        <f>IF(Z174=0,"",Z174)</f>
        <v>5.7163012999999996</v>
      </c>
      <c r="AQ174" s="8">
        <f>IF($Z174=0,"",0)</f>
        <v>0</v>
      </c>
      <c r="AR174" s="8">
        <f>IF($Z174=0,"",0)</f>
        <v>0</v>
      </c>
      <c r="AS174" s="9">
        <f>IF($Z174=0,"",0)</f>
        <v>0</v>
      </c>
    </row>
    <row r="175" spans="1:45" x14ac:dyDescent="0.2">
      <c r="A175" t="s">
        <v>4508</v>
      </c>
      <c r="B175" s="11" t="s">
        <v>4509</v>
      </c>
      <c r="C175" s="2">
        <v>80211</v>
      </c>
      <c r="D175" s="20" t="s">
        <v>1815</v>
      </c>
      <c r="E175" s="18" t="s">
        <v>4510</v>
      </c>
      <c r="F175" s="11" t="s">
        <v>9419</v>
      </c>
      <c r="G175" s="2">
        <v>39.765000000000001</v>
      </c>
      <c r="H175" s="2">
        <v>-105.0303</v>
      </c>
      <c r="I175" s="20" t="s">
        <v>9377</v>
      </c>
      <c r="J175" s="2">
        <v>39.751300000000001</v>
      </c>
      <c r="K175" s="4">
        <v>-104.99339999999999</v>
      </c>
      <c r="L175" s="2">
        <v>1672128000</v>
      </c>
      <c r="M175" s="2">
        <v>1672158600</v>
      </c>
      <c r="N175" s="3">
        <v>15.225</v>
      </c>
      <c r="O175" s="2">
        <v>24.383333</v>
      </c>
      <c r="P175" s="2">
        <v>51.2</v>
      </c>
      <c r="Q175" s="4">
        <v>19.583333</v>
      </c>
      <c r="R175" s="2">
        <v>2.7396246999999998</v>
      </c>
      <c r="S175" s="2">
        <v>3.6486904999999998</v>
      </c>
      <c r="T175" s="2">
        <v>2.5202808000000001</v>
      </c>
      <c r="U175" s="2">
        <v>2.9148513999999999</v>
      </c>
      <c r="V175" s="3">
        <v>1.0092778</v>
      </c>
      <c r="W175" s="2">
        <v>0</v>
      </c>
      <c r="X175" s="2">
        <v>0</v>
      </c>
      <c r="Y175" s="4">
        <v>0</v>
      </c>
      <c r="Z175" s="2">
        <v>1.1889970999999999</v>
      </c>
      <c r="AA175" s="2">
        <v>0</v>
      </c>
      <c r="AB175" s="2">
        <v>0</v>
      </c>
      <c r="AC175" s="2">
        <v>0</v>
      </c>
      <c r="AD175" s="5">
        <f>IF(N175=0,"",N175)</f>
        <v>15.225</v>
      </c>
      <c r="AE175" s="6">
        <f>IF(O175=0,"",O175)</f>
        <v>24.383333</v>
      </c>
      <c r="AF175" s="6">
        <f>IF(P175=0,"",P175)</f>
        <v>51.2</v>
      </c>
      <c r="AG175" s="7">
        <f>IF(Q175=0,"",Q175)</f>
        <v>19.583333</v>
      </c>
      <c r="AH175" s="5">
        <f>IF(R175=0,"",R175)</f>
        <v>2.7396246999999998</v>
      </c>
      <c r="AI175" s="6">
        <f>IF(S175=0,"",S175)</f>
        <v>3.6486904999999998</v>
      </c>
      <c r="AJ175" s="6">
        <f>IF(T175=0,"",T175)</f>
        <v>2.5202808000000001</v>
      </c>
      <c r="AK175" s="7">
        <f>IF(U175=0,"",U175)</f>
        <v>2.9148513999999999</v>
      </c>
      <c r="AL175" s="5">
        <f>IF(V175=0,"",V175)</f>
        <v>1.0092778</v>
      </c>
      <c r="AM175" s="8">
        <f>IF($V175=0,"",0)</f>
        <v>0</v>
      </c>
      <c r="AN175" s="8">
        <f>IF($V175=0,"",0)</f>
        <v>0</v>
      </c>
      <c r="AO175" s="8">
        <f>IF($V175=0,"",0)</f>
        <v>0</v>
      </c>
      <c r="AP175" s="5">
        <f>IF(Z175=0,"",Z175)</f>
        <v>1.1889970999999999</v>
      </c>
      <c r="AQ175" s="8">
        <f>IF($Z175=0,"",0)</f>
        <v>0</v>
      </c>
      <c r="AR175" s="8">
        <f>IF($Z175=0,"",0)</f>
        <v>0</v>
      </c>
      <c r="AS175" s="9">
        <f>IF($Z175=0,"",0)</f>
        <v>0</v>
      </c>
    </row>
    <row r="176" spans="1:45" x14ac:dyDescent="0.2">
      <c r="A176" t="s">
        <v>4584</v>
      </c>
      <c r="B176" s="11" t="s">
        <v>4585</v>
      </c>
      <c r="C176" s="2">
        <v>80224</v>
      </c>
      <c r="D176" s="20" t="s">
        <v>1815</v>
      </c>
      <c r="E176" s="18" t="s">
        <v>2891</v>
      </c>
      <c r="F176" s="11" t="s">
        <v>9420</v>
      </c>
      <c r="G176" s="2">
        <v>39.711199999999998</v>
      </c>
      <c r="H176" s="2">
        <v>-104.9121</v>
      </c>
      <c r="I176" s="20" t="s">
        <v>9374</v>
      </c>
      <c r="J176" s="2">
        <v>39.751300000000001</v>
      </c>
      <c r="K176" s="4">
        <v>-104.99339999999999</v>
      </c>
      <c r="L176" s="2">
        <v>1672124400</v>
      </c>
      <c r="M176" s="2">
        <v>1672156800</v>
      </c>
      <c r="N176" s="3">
        <v>23.091667000000001</v>
      </c>
      <c r="O176" s="2">
        <v>43.3</v>
      </c>
      <c r="P176" s="2">
        <v>130.31666999999999</v>
      </c>
      <c r="Q176" s="4">
        <v>42.95</v>
      </c>
      <c r="R176" s="2">
        <v>6.6921657000000003</v>
      </c>
      <c r="S176" s="2">
        <v>6.6231935000000002</v>
      </c>
      <c r="T176" s="2">
        <v>6.3584893999999998</v>
      </c>
      <c r="U176" s="2">
        <v>6.8388092</v>
      </c>
      <c r="V176" s="3">
        <v>2.4653938000000002</v>
      </c>
      <c r="W176" s="2">
        <v>0</v>
      </c>
      <c r="X176" s="2">
        <v>0</v>
      </c>
      <c r="Y176" s="4">
        <v>0</v>
      </c>
      <c r="Z176" s="2">
        <v>2.9043999</v>
      </c>
      <c r="AA176" s="2">
        <v>0</v>
      </c>
      <c r="AB176" s="2">
        <v>0</v>
      </c>
      <c r="AC176" s="2">
        <v>0</v>
      </c>
      <c r="AD176" s="5">
        <f>IF(N176=0,"",N176)</f>
        <v>23.091667000000001</v>
      </c>
      <c r="AE176" s="6">
        <f>IF(O176=0,"",O176)</f>
        <v>43.3</v>
      </c>
      <c r="AF176" s="6">
        <f>IF(P176=0,"",P176)</f>
        <v>130.31666999999999</v>
      </c>
      <c r="AG176" s="7">
        <f>IF(Q176=0,"",Q176)</f>
        <v>42.95</v>
      </c>
      <c r="AH176" s="5">
        <f>IF(R176=0,"",R176)</f>
        <v>6.6921657000000003</v>
      </c>
      <c r="AI176" s="6">
        <f>IF(S176=0,"",S176)</f>
        <v>6.6231935000000002</v>
      </c>
      <c r="AJ176" s="6">
        <f>IF(T176=0,"",T176)</f>
        <v>6.3584893999999998</v>
      </c>
      <c r="AK176" s="7">
        <f>IF(U176=0,"",U176)</f>
        <v>6.8388092</v>
      </c>
      <c r="AL176" s="5">
        <f>IF(V176=0,"",V176)</f>
        <v>2.4653938000000002</v>
      </c>
      <c r="AM176" s="8">
        <f>IF($V176=0,"",0)</f>
        <v>0</v>
      </c>
      <c r="AN176" s="8">
        <f>IF($V176=0,"",0)</f>
        <v>0</v>
      </c>
      <c r="AO176" s="8">
        <f>IF($V176=0,"",0)</f>
        <v>0</v>
      </c>
      <c r="AP176" s="5">
        <f>IF(Z176=0,"",Z176)</f>
        <v>2.9043999</v>
      </c>
      <c r="AQ176" s="8">
        <f>IF($Z176=0,"",0)</f>
        <v>0</v>
      </c>
      <c r="AR176" s="8">
        <f>IF($Z176=0,"",0)</f>
        <v>0</v>
      </c>
      <c r="AS176" s="9">
        <f>IF($Z176=0,"",0)</f>
        <v>0</v>
      </c>
    </row>
    <row r="177" spans="1:45" x14ac:dyDescent="0.2">
      <c r="A177" t="s">
        <v>5075</v>
      </c>
      <c r="B177" s="11" t="s">
        <v>5076</v>
      </c>
      <c r="C177" s="2">
        <v>80229</v>
      </c>
      <c r="D177" s="20" t="s">
        <v>1815</v>
      </c>
      <c r="E177" s="18" t="s">
        <v>2885</v>
      </c>
      <c r="F177" s="11" t="s">
        <v>9421</v>
      </c>
      <c r="G177" s="2">
        <v>39.870699999999999</v>
      </c>
      <c r="H177" s="2">
        <v>-104.9777</v>
      </c>
      <c r="I177" s="20" t="s">
        <v>9374</v>
      </c>
      <c r="J177" s="2">
        <v>39.751300000000001</v>
      </c>
      <c r="K177" s="4">
        <v>-104.99339999999999</v>
      </c>
      <c r="L177" s="2">
        <v>1672129800</v>
      </c>
      <c r="M177" s="2">
        <v>1672160340</v>
      </c>
      <c r="N177" s="3">
        <v>29.133333</v>
      </c>
      <c r="O177" s="2">
        <v>56.5</v>
      </c>
      <c r="P177" s="2">
        <v>173.95</v>
      </c>
      <c r="Q177" s="4">
        <v>64.983333000000002</v>
      </c>
      <c r="R177" s="2">
        <v>9.3441770999999996</v>
      </c>
      <c r="S177" s="2">
        <v>9.7412331999999999</v>
      </c>
      <c r="T177" s="2">
        <v>8.6233866999999993</v>
      </c>
      <c r="U177" s="2">
        <v>11.562472</v>
      </c>
      <c r="V177" s="3">
        <v>3.4423948000000002</v>
      </c>
      <c r="W177" s="2">
        <v>0</v>
      </c>
      <c r="X177" s="2">
        <v>0</v>
      </c>
      <c r="Y177" s="4">
        <v>0</v>
      </c>
      <c r="Z177" s="2">
        <v>4.0553729000000001</v>
      </c>
      <c r="AA177" s="2">
        <v>0</v>
      </c>
      <c r="AB177" s="2">
        <v>0</v>
      </c>
      <c r="AC177" s="2">
        <v>0</v>
      </c>
      <c r="AD177" s="5">
        <f>IF(N177=0,"",N177)</f>
        <v>29.133333</v>
      </c>
      <c r="AE177" s="6">
        <f>IF(O177=0,"",O177)</f>
        <v>56.5</v>
      </c>
      <c r="AF177" s="6">
        <f>IF(P177=0,"",P177)</f>
        <v>173.95</v>
      </c>
      <c r="AG177" s="7">
        <f>IF(Q177=0,"",Q177)</f>
        <v>64.983333000000002</v>
      </c>
      <c r="AH177" s="5">
        <f>IF(R177=0,"",R177)</f>
        <v>9.3441770999999996</v>
      </c>
      <c r="AI177" s="6">
        <f>IF(S177=0,"",S177)</f>
        <v>9.7412331999999999</v>
      </c>
      <c r="AJ177" s="6">
        <f>IF(T177=0,"",T177)</f>
        <v>8.6233866999999993</v>
      </c>
      <c r="AK177" s="7">
        <f>IF(U177=0,"",U177)</f>
        <v>11.562472</v>
      </c>
      <c r="AL177" s="5">
        <f>IF(V177=0,"",V177)</f>
        <v>3.4423948000000002</v>
      </c>
      <c r="AM177" s="8">
        <f>IF($V177=0,"",0)</f>
        <v>0</v>
      </c>
      <c r="AN177" s="8">
        <f>IF($V177=0,"",0)</f>
        <v>0</v>
      </c>
      <c r="AO177" s="8">
        <f>IF($V177=0,"",0)</f>
        <v>0</v>
      </c>
      <c r="AP177" s="5">
        <f>IF(Z177=0,"",Z177)</f>
        <v>4.0553729000000001</v>
      </c>
      <c r="AQ177" s="8">
        <f>IF($Z177=0,"",0)</f>
        <v>0</v>
      </c>
      <c r="AR177" s="8">
        <f>IF($Z177=0,"",0)</f>
        <v>0</v>
      </c>
      <c r="AS177" s="9">
        <f>IF($Z177=0,"",0)</f>
        <v>0</v>
      </c>
    </row>
    <row r="178" spans="1:45" x14ac:dyDescent="0.2">
      <c r="A178" t="s">
        <v>5352</v>
      </c>
      <c r="B178" s="11" t="s">
        <v>5353</v>
      </c>
      <c r="C178" s="2">
        <v>80118</v>
      </c>
      <c r="D178" s="20" t="s">
        <v>1815</v>
      </c>
      <c r="E178" s="18" t="s">
        <v>2885</v>
      </c>
      <c r="F178" s="11" t="s">
        <v>9422</v>
      </c>
      <c r="G178" s="2">
        <v>39.2286</v>
      </c>
      <c r="H178" s="2">
        <v>-104.88720000000001</v>
      </c>
      <c r="I178" s="20" t="s">
        <v>9374</v>
      </c>
      <c r="J178" s="2">
        <v>39.751300000000001</v>
      </c>
      <c r="K178" s="4">
        <v>-104.99339999999999</v>
      </c>
      <c r="L178" s="2">
        <v>1672124400</v>
      </c>
      <c r="M178" s="2">
        <v>1672158600</v>
      </c>
      <c r="N178" s="3">
        <v>58.766666999999998</v>
      </c>
      <c r="O178" s="2">
        <v>0</v>
      </c>
      <c r="P178" s="2">
        <v>824.8</v>
      </c>
      <c r="Q178" s="4">
        <v>263.41667000000001</v>
      </c>
      <c r="R178" s="2">
        <v>41.181362999999997</v>
      </c>
      <c r="S178" s="2">
        <v>0</v>
      </c>
      <c r="T178" s="2">
        <v>42.239558000000002</v>
      </c>
      <c r="U178" s="2">
        <v>52.827097999999999</v>
      </c>
      <c r="V178" s="3">
        <v>15.171214000000001</v>
      </c>
      <c r="W178" s="2">
        <v>0</v>
      </c>
      <c r="X178" s="2">
        <v>0</v>
      </c>
      <c r="Y178" s="4">
        <v>0</v>
      </c>
      <c r="Z178" s="2">
        <v>17.872712</v>
      </c>
      <c r="AA178" s="2">
        <v>0</v>
      </c>
      <c r="AB178" s="2">
        <v>0</v>
      </c>
      <c r="AC178" s="2">
        <v>0</v>
      </c>
      <c r="AD178" s="5">
        <f>IF(N178=0,"",N178)</f>
        <v>58.766666999999998</v>
      </c>
      <c r="AE178" s="6" t="str">
        <f>IF(O178=0,"",O178)</f>
        <v/>
      </c>
      <c r="AF178" s="6">
        <f>IF(P178=0,"",P178)</f>
        <v>824.8</v>
      </c>
      <c r="AG178" s="7">
        <f>IF(Q178=0,"",Q178)</f>
        <v>263.41667000000001</v>
      </c>
      <c r="AH178" s="5">
        <f>IF(R178=0,"",R178)</f>
        <v>41.181362999999997</v>
      </c>
      <c r="AI178" s="6" t="str">
        <f>IF(S178=0,"",S178)</f>
        <v/>
      </c>
      <c r="AJ178" s="6">
        <f>IF(T178=0,"",T178)</f>
        <v>42.239558000000002</v>
      </c>
      <c r="AK178" s="7">
        <f>IF(U178=0,"",U178)</f>
        <v>52.827097999999999</v>
      </c>
      <c r="AL178" s="5">
        <f>IF(V178=0,"",V178)</f>
        <v>15.171214000000001</v>
      </c>
      <c r="AM178" s="8">
        <f>IF($V178=0,"",0)</f>
        <v>0</v>
      </c>
      <c r="AN178" s="8">
        <f>IF($V178=0,"",0)</f>
        <v>0</v>
      </c>
      <c r="AO178" s="8">
        <f>IF($V178=0,"",0)</f>
        <v>0</v>
      </c>
      <c r="AP178" s="5">
        <f>IF(Z178=0,"",Z178)</f>
        <v>17.872712</v>
      </c>
      <c r="AQ178" s="8">
        <f>IF($Z178=0,"",0)</f>
        <v>0</v>
      </c>
      <c r="AR178" s="8">
        <f>IF($Z178=0,"",0)</f>
        <v>0</v>
      </c>
      <c r="AS178" s="9">
        <f>IF($Z178=0,"",0)</f>
        <v>0</v>
      </c>
    </row>
    <row r="179" spans="1:45" x14ac:dyDescent="0.2">
      <c r="A179" t="s">
        <v>5387</v>
      </c>
      <c r="B179" s="11" t="s">
        <v>5388</v>
      </c>
      <c r="C179" s="2">
        <v>80203</v>
      </c>
      <c r="D179" s="20" t="s">
        <v>1815</v>
      </c>
      <c r="E179" s="18" t="s">
        <v>5389</v>
      </c>
      <c r="F179" s="11" t="s">
        <v>9423</v>
      </c>
      <c r="G179" s="2">
        <v>39.746400000000001</v>
      </c>
      <c r="H179" s="2">
        <v>-104.9838</v>
      </c>
      <c r="I179" s="20" t="s">
        <v>9374</v>
      </c>
      <c r="J179" s="2">
        <v>39.751300000000001</v>
      </c>
      <c r="K179" s="4">
        <v>-104.99339999999999</v>
      </c>
      <c r="L179" s="2">
        <v>1672126140</v>
      </c>
      <c r="M179" s="2">
        <v>1672160340</v>
      </c>
      <c r="N179" s="3">
        <v>5.8250000000000002</v>
      </c>
      <c r="O179" s="2">
        <v>8.75</v>
      </c>
      <c r="P179" s="2">
        <v>15.283333000000001</v>
      </c>
      <c r="Q179" s="4">
        <v>8.65</v>
      </c>
      <c r="R179" s="2">
        <v>0.90409481000000003</v>
      </c>
      <c r="S179" s="2">
        <v>0.91465810999999997</v>
      </c>
      <c r="T179" s="2">
        <v>0.71519801999999999</v>
      </c>
      <c r="U179" s="2">
        <v>0.79411213999999997</v>
      </c>
      <c r="V179" s="3">
        <v>0.33306852999999997</v>
      </c>
      <c r="W179" s="2">
        <v>0</v>
      </c>
      <c r="X179" s="2">
        <v>0</v>
      </c>
      <c r="Y179" s="4">
        <v>0</v>
      </c>
      <c r="Z179" s="2">
        <v>0.39237715000000001</v>
      </c>
      <c r="AA179" s="2">
        <v>0</v>
      </c>
      <c r="AB179" s="2">
        <v>0</v>
      </c>
      <c r="AC179" s="2">
        <v>0</v>
      </c>
      <c r="AD179" s="5">
        <f>IF(N179=0,"",N179)</f>
        <v>5.8250000000000002</v>
      </c>
      <c r="AE179" s="6">
        <f>IF(O179=0,"",O179)</f>
        <v>8.75</v>
      </c>
      <c r="AF179" s="6">
        <f>IF(P179=0,"",P179)</f>
        <v>15.283333000000001</v>
      </c>
      <c r="AG179" s="7">
        <f>IF(Q179=0,"",Q179)</f>
        <v>8.65</v>
      </c>
      <c r="AH179" s="5">
        <f>IF(R179=0,"",R179)</f>
        <v>0.90409481000000003</v>
      </c>
      <c r="AI179" s="6">
        <f>IF(S179=0,"",S179)</f>
        <v>0.91465810999999997</v>
      </c>
      <c r="AJ179" s="6">
        <f>IF(T179=0,"",T179)</f>
        <v>0.71519801999999999</v>
      </c>
      <c r="AK179" s="7">
        <f>IF(U179=0,"",U179)</f>
        <v>0.79411213999999997</v>
      </c>
      <c r="AL179" s="5">
        <f>IF(V179=0,"",V179)</f>
        <v>0.33306852999999997</v>
      </c>
      <c r="AM179" s="8">
        <f>IF($V179=0,"",0)</f>
        <v>0</v>
      </c>
      <c r="AN179" s="8">
        <f>IF($V179=0,"",0)</f>
        <v>0</v>
      </c>
      <c r="AO179" s="8">
        <f>IF($V179=0,"",0)</f>
        <v>0</v>
      </c>
      <c r="AP179" s="5">
        <f>IF(Z179=0,"",Z179)</f>
        <v>0.39237715000000001</v>
      </c>
      <c r="AQ179" s="8">
        <f>IF($Z179=0,"",0)</f>
        <v>0</v>
      </c>
      <c r="AR179" s="8">
        <f>IF($Z179=0,"",0)</f>
        <v>0</v>
      </c>
      <c r="AS179" s="9">
        <f>IF($Z179=0,"",0)</f>
        <v>0</v>
      </c>
    </row>
    <row r="180" spans="1:45" x14ac:dyDescent="0.2">
      <c r="A180" t="s">
        <v>5390</v>
      </c>
      <c r="B180" s="11" t="s">
        <v>5391</v>
      </c>
      <c r="C180" s="2">
        <v>80134</v>
      </c>
      <c r="D180" s="20" t="s">
        <v>1815</v>
      </c>
      <c r="E180" s="18" t="s">
        <v>1816</v>
      </c>
      <c r="F180" s="11" t="s">
        <v>9424</v>
      </c>
      <c r="G180" s="2">
        <v>39.545400000000001</v>
      </c>
      <c r="H180" s="2">
        <v>-104.8396</v>
      </c>
      <c r="I180" s="20" t="s">
        <v>9374</v>
      </c>
      <c r="J180" s="2">
        <v>39.751300000000001</v>
      </c>
      <c r="K180" s="4">
        <v>-104.99339999999999</v>
      </c>
      <c r="L180" s="2">
        <v>1672122600</v>
      </c>
      <c r="M180" s="2">
        <v>1672156800</v>
      </c>
      <c r="N180" s="3">
        <v>27.516667000000002</v>
      </c>
      <c r="O180" s="2">
        <v>90.133332999999993</v>
      </c>
      <c r="P180" s="2">
        <v>384.71667000000002</v>
      </c>
      <c r="Q180" s="4">
        <v>126.06667</v>
      </c>
      <c r="R180" s="2">
        <v>20.856318000000002</v>
      </c>
      <c r="S180" s="2">
        <v>22.271179</v>
      </c>
      <c r="T180" s="2">
        <v>19.333959</v>
      </c>
      <c r="U180" s="2">
        <v>25.083504999999999</v>
      </c>
      <c r="V180" s="3">
        <v>7.6834673999999996</v>
      </c>
      <c r="W180" s="2">
        <v>0</v>
      </c>
      <c r="X180" s="2">
        <v>0</v>
      </c>
      <c r="Y180" s="4">
        <v>0</v>
      </c>
      <c r="Z180" s="2">
        <v>9.0516418000000005</v>
      </c>
      <c r="AA180" s="2">
        <v>0</v>
      </c>
      <c r="AB180" s="2">
        <v>0</v>
      </c>
      <c r="AC180" s="2">
        <v>0</v>
      </c>
      <c r="AD180" s="5">
        <f>IF(N180=0,"",N180)</f>
        <v>27.516667000000002</v>
      </c>
      <c r="AE180" s="6">
        <f>IF(O180=0,"",O180)</f>
        <v>90.133332999999993</v>
      </c>
      <c r="AF180" s="6">
        <f>IF(P180=0,"",P180)</f>
        <v>384.71667000000002</v>
      </c>
      <c r="AG180" s="7">
        <f>IF(Q180=0,"",Q180)</f>
        <v>126.06667</v>
      </c>
      <c r="AH180" s="5">
        <f>IF(R180=0,"",R180)</f>
        <v>20.856318000000002</v>
      </c>
      <c r="AI180" s="6">
        <f>IF(S180=0,"",S180)</f>
        <v>22.271179</v>
      </c>
      <c r="AJ180" s="6">
        <f>IF(T180=0,"",T180)</f>
        <v>19.333959</v>
      </c>
      <c r="AK180" s="7">
        <f>IF(U180=0,"",U180)</f>
        <v>25.083504999999999</v>
      </c>
      <c r="AL180" s="5">
        <f>IF(V180=0,"",V180)</f>
        <v>7.6834673999999996</v>
      </c>
      <c r="AM180" s="8">
        <f>IF($V180=0,"",0)</f>
        <v>0</v>
      </c>
      <c r="AN180" s="8">
        <f>IF($V180=0,"",0)</f>
        <v>0</v>
      </c>
      <c r="AO180" s="8">
        <f>IF($V180=0,"",0)</f>
        <v>0</v>
      </c>
      <c r="AP180" s="5">
        <f>IF(Z180=0,"",Z180)</f>
        <v>9.0516418000000005</v>
      </c>
      <c r="AQ180" s="8">
        <f>IF($Z180=0,"",0)</f>
        <v>0</v>
      </c>
      <c r="AR180" s="8">
        <f>IF($Z180=0,"",0)</f>
        <v>0</v>
      </c>
      <c r="AS180" s="9">
        <f>IF($Z180=0,"",0)</f>
        <v>0</v>
      </c>
    </row>
    <row r="181" spans="1:45" x14ac:dyDescent="0.2">
      <c r="A181" t="s">
        <v>5393</v>
      </c>
      <c r="B181" s="11" t="s">
        <v>5394</v>
      </c>
      <c r="C181" s="2">
        <v>80224</v>
      </c>
      <c r="D181" s="20" t="s">
        <v>1815</v>
      </c>
      <c r="E181" s="18" t="s">
        <v>9426</v>
      </c>
      <c r="F181" s="11" t="s">
        <v>9425</v>
      </c>
      <c r="G181" s="2">
        <v>39.692900000000002</v>
      </c>
      <c r="H181" s="2">
        <v>-104.9097</v>
      </c>
      <c r="I181" s="20" t="s">
        <v>9374</v>
      </c>
      <c r="J181" s="2">
        <v>39.751300000000001</v>
      </c>
      <c r="K181" s="4">
        <v>-104.99339999999999</v>
      </c>
      <c r="L181" s="2">
        <v>1672122600</v>
      </c>
      <c r="M181" s="2">
        <v>1672154940</v>
      </c>
      <c r="N181" s="3">
        <v>21.191666999999999</v>
      </c>
      <c r="O181" s="2">
        <v>56.866667</v>
      </c>
      <c r="P181" s="2">
        <v>142.93333000000001</v>
      </c>
      <c r="Q181" s="4">
        <v>44.016666999999998</v>
      </c>
      <c r="R181" s="2">
        <v>10.685717</v>
      </c>
      <c r="S181" s="2">
        <v>7.6354068000000002</v>
      </c>
      <c r="T181" s="2">
        <v>7.1544657000000003</v>
      </c>
      <c r="U181" s="2">
        <v>7.4552092999999999</v>
      </c>
      <c r="V181" s="3">
        <v>3.9366181999999998</v>
      </c>
      <c r="W181" s="2">
        <v>0</v>
      </c>
      <c r="X181" s="2">
        <v>0</v>
      </c>
      <c r="Y181" s="4">
        <v>0</v>
      </c>
      <c r="Z181" s="2">
        <v>4.6376011999999998</v>
      </c>
      <c r="AA181" s="2">
        <v>0</v>
      </c>
      <c r="AB181" s="2">
        <v>0</v>
      </c>
      <c r="AC181" s="2">
        <v>0</v>
      </c>
      <c r="AD181" s="5">
        <f>IF(N181=0,"",N181)</f>
        <v>21.191666999999999</v>
      </c>
      <c r="AE181" s="6">
        <f>IF(O181=0,"",O181)</f>
        <v>56.866667</v>
      </c>
      <c r="AF181" s="6">
        <f>IF(P181=0,"",P181)</f>
        <v>142.93333000000001</v>
      </c>
      <c r="AG181" s="7">
        <f>IF(Q181=0,"",Q181)</f>
        <v>44.016666999999998</v>
      </c>
      <c r="AH181" s="5">
        <f>IF(R181=0,"",R181)</f>
        <v>10.685717</v>
      </c>
      <c r="AI181" s="6">
        <f>IF(S181=0,"",S181)</f>
        <v>7.6354068000000002</v>
      </c>
      <c r="AJ181" s="6">
        <f>IF(T181=0,"",T181)</f>
        <v>7.1544657000000003</v>
      </c>
      <c r="AK181" s="7">
        <f>IF(U181=0,"",U181)</f>
        <v>7.4552092999999999</v>
      </c>
      <c r="AL181" s="5">
        <f>IF(V181=0,"",V181)</f>
        <v>3.9366181999999998</v>
      </c>
      <c r="AM181" s="8">
        <f>IF($V181=0,"",0)</f>
        <v>0</v>
      </c>
      <c r="AN181" s="8">
        <f>IF($V181=0,"",0)</f>
        <v>0</v>
      </c>
      <c r="AO181" s="8">
        <f>IF($V181=0,"",0)</f>
        <v>0</v>
      </c>
      <c r="AP181" s="5">
        <f>IF(Z181=0,"",Z181)</f>
        <v>4.6376011999999998</v>
      </c>
      <c r="AQ181" s="8">
        <f>IF($Z181=0,"",0)</f>
        <v>0</v>
      </c>
      <c r="AR181" s="8">
        <f>IF($Z181=0,"",0)</f>
        <v>0</v>
      </c>
      <c r="AS181" s="9">
        <f>IF($Z181=0,"",0)</f>
        <v>0</v>
      </c>
    </row>
    <row r="182" spans="1:45" x14ac:dyDescent="0.2">
      <c r="A182" t="s">
        <v>5631</v>
      </c>
      <c r="B182" s="11" t="s">
        <v>5632</v>
      </c>
      <c r="C182" s="2">
        <v>80202</v>
      </c>
      <c r="D182" s="20" t="s">
        <v>1815</v>
      </c>
      <c r="E182" s="18" t="s">
        <v>5633</v>
      </c>
      <c r="F182" s="11" t="s">
        <v>9427</v>
      </c>
      <c r="G182" s="2">
        <v>39.695700000000002</v>
      </c>
      <c r="H182" s="2">
        <v>-104.88460000000001</v>
      </c>
      <c r="I182" s="20" t="s">
        <v>9377</v>
      </c>
      <c r="J182" s="2">
        <v>39.751300000000001</v>
      </c>
      <c r="K182" s="4">
        <v>-104.99339999999999</v>
      </c>
      <c r="L182" s="2">
        <v>1672124400</v>
      </c>
      <c r="M182" s="2">
        <v>1672156800</v>
      </c>
      <c r="N182" s="3">
        <v>28.675000000000001</v>
      </c>
      <c r="O182" s="2">
        <v>64.2</v>
      </c>
      <c r="P182" s="2">
        <v>168.56666999999999</v>
      </c>
      <c r="Q182" s="4">
        <v>52.216667000000001</v>
      </c>
      <c r="R182" s="2">
        <v>8.3611681999999998</v>
      </c>
      <c r="S182" s="2">
        <v>11.491014</v>
      </c>
      <c r="T182" s="2">
        <v>8.3717314999999992</v>
      </c>
      <c r="U182" s="2">
        <v>8.9346935999999992</v>
      </c>
      <c r="V182" s="3">
        <v>3.0802543999999998</v>
      </c>
      <c r="W182" s="2">
        <v>0</v>
      </c>
      <c r="X182" s="2">
        <v>0</v>
      </c>
      <c r="Y182" s="4">
        <v>0</v>
      </c>
      <c r="Z182" s="2">
        <v>3.6287470000000002</v>
      </c>
      <c r="AA182" s="2">
        <v>0</v>
      </c>
      <c r="AB182" s="2">
        <v>0</v>
      </c>
      <c r="AC182" s="2">
        <v>0</v>
      </c>
      <c r="AD182" s="5">
        <f>IF(N182=0,"",N182)</f>
        <v>28.675000000000001</v>
      </c>
      <c r="AE182" s="6">
        <f>IF(O182=0,"",O182)</f>
        <v>64.2</v>
      </c>
      <c r="AF182" s="6">
        <f>IF(P182=0,"",P182)</f>
        <v>168.56666999999999</v>
      </c>
      <c r="AG182" s="7">
        <f>IF(Q182=0,"",Q182)</f>
        <v>52.216667000000001</v>
      </c>
      <c r="AH182" s="5">
        <f>IF(R182=0,"",R182)</f>
        <v>8.3611681999999998</v>
      </c>
      <c r="AI182" s="6">
        <f>IF(S182=0,"",S182)</f>
        <v>11.491014</v>
      </c>
      <c r="AJ182" s="6">
        <f>IF(T182=0,"",T182)</f>
        <v>8.3717314999999992</v>
      </c>
      <c r="AK182" s="7">
        <f>IF(U182=0,"",U182)</f>
        <v>8.9346935999999992</v>
      </c>
      <c r="AL182" s="5">
        <f>IF(V182=0,"",V182)</f>
        <v>3.0802543999999998</v>
      </c>
      <c r="AM182" s="8">
        <f>IF($V182=0,"",0)</f>
        <v>0</v>
      </c>
      <c r="AN182" s="8">
        <f>IF($V182=0,"",0)</f>
        <v>0</v>
      </c>
      <c r="AO182" s="8">
        <f>IF($V182=0,"",0)</f>
        <v>0</v>
      </c>
      <c r="AP182" s="5">
        <f>IF(Z182=0,"",Z182)</f>
        <v>3.6287470000000002</v>
      </c>
      <c r="AQ182" s="8">
        <f>IF($Z182=0,"",0)</f>
        <v>0</v>
      </c>
      <c r="AR182" s="8">
        <f>IF($Z182=0,"",0)</f>
        <v>0</v>
      </c>
      <c r="AS182" s="9">
        <f>IF($Z182=0,"",0)</f>
        <v>0</v>
      </c>
    </row>
    <row r="183" spans="1:45" x14ac:dyDescent="0.2">
      <c r="A183" t="s">
        <v>7762</v>
      </c>
      <c r="B183" s="11" t="s">
        <v>3843</v>
      </c>
      <c r="C183" s="2">
        <v>80122</v>
      </c>
      <c r="D183" s="20" t="s">
        <v>1815</v>
      </c>
      <c r="E183" s="18" t="s">
        <v>2891</v>
      </c>
      <c r="F183" s="11" t="s">
        <v>9413</v>
      </c>
      <c r="G183" s="2">
        <v>39.591999999999999</v>
      </c>
      <c r="H183" s="2">
        <v>-104.9256</v>
      </c>
      <c r="I183" s="20" t="s">
        <v>9374</v>
      </c>
      <c r="J183" s="2">
        <v>39.751300000000001</v>
      </c>
      <c r="K183" s="4">
        <v>-104.99339999999999</v>
      </c>
      <c r="L183" s="2">
        <v>1672124400</v>
      </c>
      <c r="M183" s="2">
        <v>1672153200</v>
      </c>
      <c r="N183" s="3">
        <v>30.383333</v>
      </c>
      <c r="O183" s="2">
        <v>87.75</v>
      </c>
      <c r="P183" s="2">
        <v>271.78332999999998</v>
      </c>
      <c r="Q183" s="4">
        <v>83.55</v>
      </c>
      <c r="R183" s="2">
        <v>17.335629999999998</v>
      </c>
      <c r="S183" s="2">
        <v>18.047098999999999</v>
      </c>
      <c r="T183" s="2">
        <v>13.540917</v>
      </c>
      <c r="U183" s="2">
        <v>14.802300000000001</v>
      </c>
      <c r="V183" s="3">
        <v>6.3864459</v>
      </c>
      <c r="W183" s="2">
        <v>0</v>
      </c>
      <c r="X183" s="2">
        <v>0</v>
      </c>
      <c r="Y183" s="4">
        <v>0</v>
      </c>
      <c r="Z183" s="2">
        <v>7.5236631999999997</v>
      </c>
      <c r="AA183" s="2">
        <v>0</v>
      </c>
      <c r="AB183" s="2">
        <v>0</v>
      </c>
      <c r="AC183" s="2">
        <v>0</v>
      </c>
      <c r="AD183" s="5">
        <f>IF(N183=0,"",N183)</f>
        <v>30.383333</v>
      </c>
      <c r="AE183" s="6">
        <f>IF(O183=0,"",O183)</f>
        <v>87.75</v>
      </c>
      <c r="AF183" s="6">
        <f>IF(P183=0,"",P183)</f>
        <v>271.78332999999998</v>
      </c>
      <c r="AG183" s="7">
        <f>IF(Q183=0,"",Q183)</f>
        <v>83.55</v>
      </c>
      <c r="AH183" s="5">
        <f>IF(R183=0,"",R183)</f>
        <v>17.335629999999998</v>
      </c>
      <c r="AI183" s="6">
        <f>IF(S183=0,"",S183)</f>
        <v>18.047098999999999</v>
      </c>
      <c r="AJ183" s="6">
        <f>IF(T183=0,"",T183)</f>
        <v>13.540917</v>
      </c>
      <c r="AK183" s="7">
        <f>IF(U183=0,"",U183)</f>
        <v>14.802300000000001</v>
      </c>
      <c r="AL183" s="5">
        <f>IF(V183=0,"",V183)</f>
        <v>6.3864459</v>
      </c>
      <c r="AM183" s="8">
        <f>IF($V183=0,"",0)</f>
        <v>0</v>
      </c>
      <c r="AN183" s="8">
        <f>IF($V183=0,"",0)</f>
        <v>0</v>
      </c>
      <c r="AO183" s="8">
        <f>IF($V183=0,"",0)</f>
        <v>0</v>
      </c>
      <c r="AP183" s="5">
        <f>IF(Z183=0,"",Z183)</f>
        <v>7.5236631999999997</v>
      </c>
      <c r="AQ183" s="8">
        <f>IF($Z183=0,"",0)</f>
        <v>0</v>
      </c>
      <c r="AR183" s="8">
        <f>IF($Z183=0,"",0)</f>
        <v>0</v>
      </c>
      <c r="AS183" s="9">
        <f>IF($Z183=0,"",0)</f>
        <v>0</v>
      </c>
    </row>
    <row r="184" spans="1:45" x14ac:dyDescent="0.2">
      <c r="A184" t="s">
        <v>7763</v>
      </c>
      <c r="B184" s="11" t="s">
        <v>7764</v>
      </c>
      <c r="C184" s="2">
        <v>80026</v>
      </c>
      <c r="D184" s="20" t="s">
        <v>1815</v>
      </c>
      <c r="E184" s="18" t="s">
        <v>2891</v>
      </c>
      <c r="F184" s="11" t="s">
        <v>9428</v>
      </c>
      <c r="G184" s="2">
        <v>40.000900000000001</v>
      </c>
      <c r="H184" s="2">
        <v>-105.1232</v>
      </c>
      <c r="I184" s="20" t="s">
        <v>9374</v>
      </c>
      <c r="J184" s="2">
        <v>39.751300000000001</v>
      </c>
      <c r="K184" s="4">
        <v>-104.99339999999999</v>
      </c>
      <c r="L184" s="2">
        <v>1672129800</v>
      </c>
      <c r="M184" s="2">
        <v>1672162200</v>
      </c>
      <c r="N184" s="3">
        <v>42.725000000000001</v>
      </c>
      <c r="O184" s="2">
        <v>99.15</v>
      </c>
      <c r="P184" s="2">
        <v>446.31666999999999</v>
      </c>
      <c r="Q184" s="4">
        <v>125.95</v>
      </c>
      <c r="R184" s="2">
        <v>22.351958</v>
      </c>
      <c r="S184" s="2">
        <v>35.254105000000003</v>
      </c>
      <c r="T184" s="2">
        <v>22.447648999999998</v>
      </c>
      <c r="U184" s="2">
        <v>22.772625999999999</v>
      </c>
      <c r="V184" s="3">
        <v>8.2344612000000001</v>
      </c>
      <c r="W184" s="2">
        <v>0</v>
      </c>
      <c r="X184" s="2">
        <v>0</v>
      </c>
      <c r="Y184" s="4">
        <v>0</v>
      </c>
      <c r="Z184" s="2">
        <v>9.7007496</v>
      </c>
      <c r="AA184" s="2">
        <v>0</v>
      </c>
      <c r="AB184" s="2">
        <v>0</v>
      </c>
      <c r="AC184" s="2">
        <v>0</v>
      </c>
      <c r="AD184" s="5">
        <f>IF(N184=0,"",N184)</f>
        <v>42.725000000000001</v>
      </c>
      <c r="AE184" s="6">
        <f>IF(O184=0,"",O184)</f>
        <v>99.15</v>
      </c>
      <c r="AF184" s="6">
        <f>IF(P184=0,"",P184)</f>
        <v>446.31666999999999</v>
      </c>
      <c r="AG184" s="7">
        <f>IF(Q184=0,"",Q184)</f>
        <v>125.95</v>
      </c>
      <c r="AH184" s="5">
        <f>IF(R184=0,"",R184)</f>
        <v>22.351958</v>
      </c>
      <c r="AI184" s="6">
        <f>IF(S184=0,"",S184)</f>
        <v>35.254105000000003</v>
      </c>
      <c r="AJ184" s="6">
        <f>IF(T184=0,"",T184)</f>
        <v>22.447648999999998</v>
      </c>
      <c r="AK184" s="7">
        <f>IF(U184=0,"",U184)</f>
        <v>22.772625999999999</v>
      </c>
      <c r="AL184" s="5">
        <f>IF(V184=0,"",V184)</f>
        <v>8.2344612000000001</v>
      </c>
      <c r="AM184" s="8">
        <f>IF($V184=0,"",0)</f>
        <v>0</v>
      </c>
      <c r="AN184" s="8">
        <f>IF($V184=0,"",0)</f>
        <v>0</v>
      </c>
      <c r="AO184" s="8">
        <f>IF($V184=0,"",0)</f>
        <v>0</v>
      </c>
      <c r="AP184" s="5">
        <f>IF(Z184=0,"",Z184)</f>
        <v>9.7007496</v>
      </c>
      <c r="AQ184" s="8">
        <f>IF($Z184=0,"",0)</f>
        <v>0</v>
      </c>
      <c r="AR184" s="8">
        <f>IF($Z184=0,"",0)</f>
        <v>0</v>
      </c>
      <c r="AS184" s="9">
        <f>IF($Z184=0,"",0)</f>
        <v>0</v>
      </c>
    </row>
    <row r="185" spans="1:45" x14ac:dyDescent="0.2">
      <c r="A185" t="s">
        <v>7769</v>
      </c>
      <c r="B185" s="11" t="s">
        <v>7770</v>
      </c>
      <c r="C185" s="2">
        <v>80247</v>
      </c>
      <c r="D185" s="20" t="s">
        <v>1815</v>
      </c>
      <c r="E185" s="18" t="s">
        <v>7771</v>
      </c>
      <c r="F185" s="11" t="s">
        <v>9429</v>
      </c>
      <c r="G185" s="2">
        <v>39.6892</v>
      </c>
      <c r="H185" s="2">
        <v>-104.87560000000001</v>
      </c>
      <c r="I185" s="20" t="s">
        <v>9374</v>
      </c>
      <c r="J185" s="2">
        <v>39.751300000000001</v>
      </c>
      <c r="K185" s="4">
        <v>-104.99339999999999</v>
      </c>
      <c r="L185" s="2">
        <v>1672126140</v>
      </c>
      <c r="M185" s="2">
        <v>1672160340</v>
      </c>
      <c r="N185" s="3">
        <v>38.15</v>
      </c>
      <c r="O185" s="2">
        <v>51.633333</v>
      </c>
      <c r="P185" s="2">
        <v>177.73333</v>
      </c>
      <c r="Q185" s="4">
        <v>54.2</v>
      </c>
      <c r="R185" s="2">
        <v>9.4355186</v>
      </c>
      <c r="S185" s="2">
        <v>9.0850653999999995</v>
      </c>
      <c r="T185" s="2">
        <v>8.8974112999999999</v>
      </c>
      <c r="U185" s="2">
        <v>9.6001819000000008</v>
      </c>
      <c r="V185" s="3">
        <v>3.4760450999999999</v>
      </c>
      <c r="W185" s="2">
        <v>0</v>
      </c>
      <c r="X185" s="2">
        <v>0</v>
      </c>
      <c r="Y185" s="4">
        <v>0</v>
      </c>
      <c r="Z185" s="2">
        <v>4.0950151000000004</v>
      </c>
      <c r="AA185" s="2">
        <v>0</v>
      </c>
      <c r="AB185" s="2">
        <v>0</v>
      </c>
      <c r="AC185" s="2">
        <v>0</v>
      </c>
      <c r="AD185" s="5">
        <f>IF(N185=0,"",N185)</f>
        <v>38.15</v>
      </c>
      <c r="AE185" s="6">
        <f>IF(O185=0,"",O185)</f>
        <v>51.633333</v>
      </c>
      <c r="AF185" s="6">
        <f>IF(P185=0,"",P185)</f>
        <v>177.73333</v>
      </c>
      <c r="AG185" s="7">
        <f>IF(Q185=0,"",Q185)</f>
        <v>54.2</v>
      </c>
      <c r="AH185" s="5">
        <f>IF(R185=0,"",R185)</f>
        <v>9.4355186</v>
      </c>
      <c r="AI185" s="6">
        <f>IF(S185=0,"",S185)</f>
        <v>9.0850653999999995</v>
      </c>
      <c r="AJ185" s="6">
        <f>IF(T185=0,"",T185)</f>
        <v>8.8974112999999999</v>
      </c>
      <c r="AK185" s="7">
        <f>IF(U185=0,"",U185)</f>
        <v>9.6001819000000008</v>
      </c>
      <c r="AL185" s="5">
        <f>IF(V185=0,"",V185)</f>
        <v>3.4760450999999999</v>
      </c>
      <c r="AM185" s="8">
        <f>IF($V185=0,"",0)</f>
        <v>0</v>
      </c>
      <c r="AN185" s="8">
        <f>IF($V185=0,"",0)</f>
        <v>0</v>
      </c>
      <c r="AO185" s="8">
        <f>IF($V185=0,"",0)</f>
        <v>0</v>
      </c>
      <c r="AP185" s="5">
        <f>IF(Z185=0,"",Z185)</f>
        <v>4.0950151000000004</v>
      </c>
      <c r="AQ185" s="8">
        <f>IF($Z185=0,"",0)</f>
        <v>0</v>
      </c>
      <c r="AR185" s="8">
        <f>IF($Z185=0,"",0)</f>
        <v>0</v>
      </c>
      <c r="AS185" s="9">
        <f>IF($Z185=0,"",0)</f>
        <v>0</v>
      </c>
    </row>
    <row r="186" spans="1:45" x14ac:dyDescent="0.2">
      <c r="A186" t="s">
        <v>7772</v>
      </c>
      <c r="B186" s="11" t="s">
        <v>7773</v>
      </c>
      <c r="C186" s="2">
        <v>80109</v>
      </c>
      <c r="D186" s="20" t="s">
        <v>1815</v>
      </c>
      <c r="E186" s="18" t="s">
        <v>2891</v>
      </c>
      <c r="F186" s="11" t="s">
        <v>9430</v>
      </c>
      <c r="G186" s="2">
        <v>37.9358</v>
      </c>
      <c r="H186" s="2">
        <v>-104.8173</v>
      </c>
      <c r="I186" s="20" t="s">
        <v>9374</v>
      </c>
      <c r="J186" s="2">
        <v>39.751300000000001</v>
      </c>
      <c r="K186" s="4">
        <v>-104.99339999999999</v>
      </c>
      <c r="L186" s="2">
        <v>1672124400</v>
      </c>
      <c r="M186" s="2">
        <v>1672153200</v>
      </c>
      <c r="N186" s="3">
        <v>0</v>
      </c>
      <c r="O186" s="2">
        <v>0</v>
      </c>
      <c r="P186" s="2">
        <v>0</v>
      </c>
      <c r="Q186" s="4">
        <v>0</v>
      </c>
      <c r="R186" s="2">
        <v>0</v>
      </c>
      <c r="S186" s="2">
        <v>0</v>
      </c>
      <c r="T186" s="2">
        <v>0</v>
      </c>
      <c r="U186" s="2">
        <v>0</v>
      </c>
      <c r="V186" s="3">
        <v>0</v>
      </c>
      <c r="W186" s="2">
        <v>0</v>
      </c>
      <c r="X186" s="2">
        <v>0</v>
      </c>
      <c r="Y186" s="4">
        <v>0</v>
      </c>
      <c r="Z186" s="2">
        <v>0</v>
      </c>
      <c r="AA186" s="2">
        <v>0</v>
      </c>
      <c r="AB186" s="2">
        <v>0</v>
      </c>
      <c r="AC186" s="2">
        <v>0</v>
      </c>
      <c r="AD186" s="5" t="str">
        <f>IF(N186=0,"",N186)</f>
        <v/>
      </c>
      <c r="AE186" s="6" t="str">
        <f>IF(O186=0,"",O186)</f>
        <v/>
      </c>
      <c r="AF186" s="6" t="str">
        <f>IF(P186=0,"",P186)</f>
        <v/>
      </c>
      <c r="AG186" s="7" t="str">
        <f>IF(Q186=0,"",Q186)</f>
        <v/>
      </c>
      <c r="AH186" s="5" t="str">
        <f>IF(R186=0,"",R186)</f>
        <v/>
      </c>
      <c r="AI186" s="6" t="str">
        <f>IF(S186=0,"",S186)</f>
        <v/>
      </c>
      <c r="AJ186" s="6" t="str">
        <f>IF(T186=0,"",T186)</f>
        <v/>
      </c>
      <c r="AK186" s="7" t="str">
        <f>IF(U186=0,"",U186)</f>
        <v/>
      </c>
      <c r="AL186" s="5" t="str">
        <f>IF(V186=0,"",V186)</f>
        <v/>
      </c>
      <c r="AM186" s="8" t="str">
        <f>IF($V186=0,"",0)</f>
        <v/>
      </c>
      <c r="AN186" s="8" t="str">
        <f>IF($V186=0,"",0)</f>
        <v/>
      </c>
      <c r="AO186" s="8" t="str">
        <f>IF($V186=0,"",0)</f>
        <v/>
      </c>
      <c r="AP186" s="5" t="str">
        <f>IF(Z186=0,"",Z186)</f>
        <v/>
      </c>
      <c r="AQ186" s="8" t="str">
        <f>IF($Z186=0,"",0)</f>
        <v/>
      </c>
      <c r="AR186" s="8" t="str">
        <f>IF($Z186=0,"",0)</f>
        <v/>
      </c>
      <c r="AS186" s="9" t="str">
        <f>IF($Z186=0,"",0)</f>
        <v/>
      </c>
    </row>
    <row r="187" spans="1:45" x14ac:dyDescent="0.2">
      <c r="A187" t="s">
        <v>7776</v>
      </c>
      <c r="B187" s="11" t="s">
        <v>7777</v>
      </c>
      <c r="C187" s="2">
        <v>80014</v>
      </c>
      <c r="D187" s="20" t="s">
        <v>1815</v>
      </c>
      <c r="E187" s="18" t="s">
        <v>2885</v>
      </c>
      <c r="F187" s="11" t="s">
        <v>9431</v>
      </c>
      <c r="G187" s="2">
        <v>39.679699999999997</v>
      </c>
      <c r="H187" s="2">
        <v>-104.8506</v>
      </c>
      <c r="I187" s="20" t="s">
        <v>9374</v>
      </c>
      <c r="J187" s="2">
        <v>39.751300000000001</v>
      </c>
      <c r="K187" s="4">
        <v>-104.99339999999999</v>
      </c>
      <c r="L187" s="2">
        <v>1672126140</v>
      </c>
      <c r="M187" s="2">
        <v>1672156800</v>
      </c>
      <c r="N187" s="3">
        <v>42.6</v>
      </c>
      <c r="O187" s="2">
        <v>74.45</v>
      </c>
      <c r="P187" s="2">
        <v>212.36667</v>
      </c>
      <c r="Q187" s="4">
        <v>68.033332999999999</v>
      </c>
      <c r="R187" s="2">
        <v>14.102636</v>
      </c>
      <c r="S187" s="2">
        <v>17.514583999999999</v>
      </c>
      <c r="T187" s="2">
        <v>10.683852999999999</v>
      </c>
      <c r="U187" s="2">
        <v>12.689017</v>
      </c>
      <c r="V187" s="3">
        <v>5.1954111999999997</v>
      </c>
      <c r="W187" s="2">
        <v>0</v>
      </c>
      <c r="X187" s="2">
        <v>0</v>
      </c>
      <c r="Y187" s="4">
        <v>0</v>
      </c>
      <c r="Z187" s="2">
        <v>6.1205441</v>
      </c>
      <c r="AA187" s="2">
        <v>0</v>
      </c>
      <c r="AB187" s="2">
        <v>0</v>
      </c>
      <c r="AC187" s="2">
        <v>0</v>
      </c>
      <c r="AD187" s="5">
        <f>IF(N187=0,"",N187)</f>
        <v>42.6</v>
      </c>
      <c r="AE187" s="6">
        <f>IF(O187=0,"",O187)</f>
        <v>74.45</v>
      </c>
      <c r="AF187" s="6">
        <f>IF(P187=0,"",P187)</f>
        <v>212.36667</v>
      </c>
      <c r="AG187" s="7">
        <f>IF(Q187=0,"",Q187)</f>
        <v>68.033332999999999</v>
      </c>
      <c r="AH187" s="5">
        <f>IF(R187=0,"",R187)</f>
        <v>14.102636</v>
      </c>
      <c r="AI187" s="6">
        <f>IF(S187=0,"",S187)</f>
        <v>17.514583999999999</v>
      </c>
      <c r="AJ187" s="6">
        <f>IF(T187=0,"",T187)</f>
        <v>10.683852999999999</v>
      </c>
      <c r="AK187" s="7">
        <f>IF(U187=0,"",U187)</f>
        <v>12.689017</v>
      </c>
      <c r="AL187" s="5">
        <f>IF(V187=0,"",V187)</f>
        <v>5.1954111999999997</v>
      </c>
      <c r="AM187" s="8">
        <f>IF($V187=0,"",0)</f>
        <v>0</v>
      </c>
      <c r="AN187" s="8">
        <f>IF($V187=0,"",0)</f>
        <v>0</v>
      </c>
      <c r="AO187" s="8">
        <f>IF($V187=0,"",0)</f>
        <v>0</v>
      </c>
      <c r="AP187" s="5">
        <f>IF(Z187=0,"",Z187)</f>
        <v>6.1205441</v>
      </c>
      <c r="AQ187" s="8">
        <f>IF($Z187=0,"",0)</f>
        <v>0</v>
      </c>
      <c r="AR187" s="8">
        <f>IF($Z187=0,"",0)</f>
        <v>0</v>
      </c>
      <c r="AS187" s="9">
        <f>IF($Z187=0,"",0)</f>
        <v>0</v>
      </c>
    </row>
    <row r="188" spans="1:45" x14ac:dyDescent="0.2">
      <c r="A188" t="s">
        <v>7778</v>
      </c>
      <c r="B188" s="11" t="s">
        <v>7779</v>
      </c>
      <c r="C188" s="2">
        <v>80211</v>
      </c>
      <c r="D188" s="20" t="s">
        <v>1815</v>
      </c>
      <c r="E188" s="18" t="s">
        <v>1816</v>
      </c>
      <c r="F188" s="11" t="s">
        <v>9432</v>
      </c>
      <c r="G188" s="2">
        <v>39.755099999999999</v>
      </c>
      <c r="H188" s="2">
        <v>-105.0295</v>
      </c>
      <c r="I188" s="20" t="s">
        <v>9374</v>
      </c>
      <c r="J188" s="2">
        <v>39.751300000000001</v>
      </c>
      <c r="K188" s="4">
        <v>-104.99339999999999</v>
      </c>
      <c r="L188" s="2">
        <v>1672129800</v>
      </c>
      <c r="M188" s="2">
        <v>1672160340</v>
      </c>
      <c r="N188" s="3">
        <v>13.916667</v>
      </c>
      <c r="O188" s="2">
        <v>31</v>
      </c>
      <c r="P188" s="2">
        <v>49.05</v>
      </c>
      <c r="Q188" s="4">
        <v>17.683333000000001</v>
      </c>
      <c r="R188" s="2">
        <v>2.5327082000000001</v>
      </c>
      <c r="S188" s="2">
        <v>4.0389115000000002</v>
      </c>
      <c r="T188" s="2">
        <v>2.3997348000000001</v>
      </c>
      <c r="U188" s="2">
        <v>2.7893344</v>
      </c>
      <c r="V188" s="3">
        <v>0.93304969999999998</v>
      </c>
      <c r="W188" s="2">
        <v>0</v>
      </c>
      <c r="X188" s="2">
        <v>0</v>
      </c>
      <c r="Y188" s="4">
        <v>0</v>
      </c>
      <c r="Z188" s="2">
        <v>1.0991953999999999</v>
      </c>
      <c r="AA188" s="2">
        <v>0</v>
      </c>
      <c r="AB188" s="2">
        <v>0</v>
      </c>
      <c r="AC188" s="2">
        <v>0</v>
      </c>
      <c r="AD188" s="5">
        <f>IF(N188=0,"",N188)</f>
        <v>13.916667</v>
      </c>
      <c r="AE188" s="6">
        <f>IF(O188=0,"",O188)</f>
        <v>31</v>
      </c>
      <c r="AF188" s="6">
        <f>IF(P188=0,"",P188)</f>
        <v>49.05</v>
      </c>
      <c r="AG188" s="7">
        <f>IF(Q188=0,"",Q188)</f>
        <v>17.683333000000001</v>
      </c>
      <c r="AH188" s="5">
        <f>IF(R188=0,"",R188)</f>
        <v>2.5327082000000001</v>
      </c>
      <c r="AI188" s="6">
        <f>IF(S188=0,"",S188)</f>
        <v>4.0389115000000002</v>
      </c>
      <c r="AJ188" s="6">
        <f>IF(T188=0,"",T188)</f>
        <v>2.3997348000000001</v>
      </c>
      <c r="AK188" s="7">
        <f>IF(U188=0,"",U188)</f>
        <v>2.7893344</v>
      </c>
      <c r="AL188" s="5">
        <f>IF(V188=0,"",V188)</f>
        <v>0.93304969999999998</v>
      </c>
      <c r="AM188" s="8">
        <f>IF($V188=0,"",0)</f>
        <v>0</v>
      </c>
      <c r="AN188" s="8">
        <f>IF($V188=0,"",0)</f>
        <v>0</v>
      </c>
      <c r="AO188" s="8">
        <f>IF($V188=0,"",0)</f>
        <v>0</v>
      </c>
      <c r="AP188" s="5">
        <f>IF(Z188=0,"",Z188)</f>
        <v>1.0991953999999999</v>
      </c>
      <c r="AQ188" s="8">
        <f>IF($Z188=0,"",0)</f>
        <v>0</v>
      </c>
      <c r="AR188" s="8">
        <f>IF($Z188=0,"",0)</f>
        <v>0</v>
      </c>
      <c r="AS188" s="9">
        <f>IF($Z188=0,"",0)</f>
        <v>0</v>
      </c>
    </row>
    <row r="189" spans="1:45" x14ac:dyDescent="0.2">
      <c r="A189" t="s">
        <v>7780</v>
      </c>
      <c r="B189" s="11" t="s">
        <v>1127</v>
      </c>
      <c r="C189" s="2">
        <v>80130</v>
      </c>
      <c r="D189" s="20" t="s">
        <v>1815</v>
      </c>
      <c r="E189" s="18" t="s">
        <v>2885</v>
      </c>
      <c r="F189" s="11" t="s">
        <v>9433</v>
      </c>
      <c r="G189" s="2">
        <v>39.5398</v>
      </c>
      <c r="H189" s="2">
        <v>-104.92140000000001</v>
      </c>
      <c r="I189" s="20" t="s">
        <v>9374</v>
      </c>
      <c r="J189" s="2">
        <v>39.751300000000001</v>
      </c>
      <c r="K189" s="4">
        <v>-104.99339999999999</v>
      </c>
      <c r="L189" s="2">
        <v>1672124400</v>
      </c>
      <c r="M189" s="2">
        <v>1672153200</v>
      </c>
      <c r="N189" s="3">
        <v>37.991667</v>
      </c>
      <c r="O189" s="2">
        <v>90.066666999999995</v>
      </c>
      <c r="P189" s="2">
        <v>339.88333</v>
      </c>
      <c r="Q189" s="4">
        <v>114.28333000000001</v>
      </c>
      <c r="R189" s="2">
        <v>22.401667</v>
      </c>
      <c r="S189" s="2">
        <v>23.978707</v>
      </c>
      <c r="T189" s="2">
        <v>17.070304</v>
      </c>
      <c r="U189" s="2">
        <v>21.994668999999998</v>
      </c>
      <c r="V189" s="3">
        <v>8.2527741999999993</v>
      </c>
      <c r="W189" s="2">
        <v>0</v>
      </c>
      <c r="X189" s="2">
        <v>0</v>
      </c>
      <c r="Y189" s="4">
        <v>0</v>
      </c>
      <c r="Z189" s="2">
        <v>9.7223235999999993</v>
      </c>
      <c r="AA189" s="2">
        <v>0</v>
      </c>
      <c r="AB189" s="2">
        <v>0</v>
      </c>
      <c r="AC189" s="2">
        <v>0</v>
      </c>
      <c r="AD189" s="5">
        <f>IF(N189=0,"",N189)</f>
        <v>37.991667</v>
      </c>
      <c r="AE189" s="6">
        <f>IF(O189=0,"",O189)</f>
        <v>90.066666999999995</v>
      </c>
      <c r="AF189" s="6">
        <f>IF(P189=0,"",P189)</f>
        <v>339.88333</v>
      </c>
      <c r="AG189" s="7">
        <f>IF(Q189=0,"",Q189)</f>
        <v>114.28333000000001</v>
      </c>
      <c r="AH189" s="5">
        <f>IF(R189=0,"",R189)</f>
        <v>22.401667</v>
      </c>
      <c r="AI189" s="6">
        <f>IF(S189=0,"",S189)</f>
        <v>23.978707</v>
      </c>
      <c r="AJ189" s="6">
        <f>IF(T189=0,"",T189)</f>
        <v>17.070304</v>
      </c>
      <c r="AK189" s="7">
        <f>IF(U189=0,"",U189)</f>
        <v>21.994668999999998</v>
      </c>
      <c r="AL189" s="5">
        <f>IF(V189=0,"",V189)</f>
        <v>8.2527741999999993</v>
      </c>
      <c r="AM189" s="8">
        <f>IF($V189=0,"",0)</f>
        <v>0</v>
      </c>
      <c r="AN189" s="8">
        <f>IF($V189=0,"",0)</f>
        <v>0</v>
      </c>
      <c r="AO189" s="8">
        <f>IF($V189=0,"",0)</f>
        <v>0</v>
      </c>
      <c r="AP189" s="5">
        <f>IF(Z189=0,"",Z189)</f>
        <v>9.7223235999999993</v>
      </c>
      <c r="AQ189" s="8">
        <f>IF($Z189=0,"",0)</f>
        <v>0</v>
      </c>
      <c r="AR189" s="8">
        <f>IF($Z189=0,"",0)</f>
        <v>0</v>
      </c>
      <c r="AS189" s="9">
        <f>IF($Z189=0,"",0)</f>
        <v>0</v>
      </c>
    </row>
    <row r="190" spans="1:45" x14ac:dyDescent="0.2">
      <c r="A190" t="s">
        <v>7781</v>
      </c>
      <c r="B190" s="11" t="s">
        <v>7782</v>
      </c>
      <c r="C190" s="2">
        <v>80122</v>
      </c>
      <c r="D190" s="20" t="s">
        <v>1815</v>
      </c>
      <c r="E190" s="18" t="s">
        <v>2988</v>
      </c>
      <c r="F190" s="11" t="s">
        <v>9434</v>
      </c>
      <c r="G190" s="2">
        <v>39.666800000000002</v>
      </c>
      <c r="H190" s="2">
        <v>-104.9395</v>
      </c>
      <c r="I190" s="20" t="s">
        <v>9374</v>
      </c>
      <c r="J190" s="2">
        <v>39.751300000000001</v>
      </c>
      <c r="K190" s="4">
        <v>-104.99339999999999</v>
      </c>
      <c r="L190" s="2">
        <v>1672129800</v>
      </c>
      <c r="M190" s="2">
        <v>1672153200</v>
      </c>
      <c r="N190" s="3">
        <v>26.508333</v>
      </c>
      <c r="O190" s="2">
        <v>53.6</v>
      </c>
      <c r="P190" s="2">
        <v>156.23333</v>
      </c>
      <c r="Q190" s="4">
        <v>47.666666999999997</v>
      </c>
      <c r="R190" s="2">
        <v>10.115919999999999</v>
      </c>
      <c r="S190" s="2">
        <v>9.7797581999999998</v>
      </c>
      <c r="T190" s="2">
        <v>7.6291931000000002</v>
      </c>
      <c r="U190" s="2">
        <v>8.3754597000000004</v>
      </c>
      <c r="V190" s="3">
        <v>3.7267049000000001</v>
      </c>
      <c r="W190" s="2">
        <v>0</v>
      </c>
      <c r="X190" s="2">
        <v>0</v>
      </c>
      <c r="Y190" s="4">
        <v>0</v>
      </c>
      <c r="Z190" s="2">
        <v>4.3903091999999999</v>
      </c>
      <c r="AA190" s="2">
        <v>0</v>
      </c>
      <c r="AB190" s="2">
        <v>0</v>
      </c>
      <c r="AC190" s="2">
        <v>0</v>
      </c>
      <c r="AD190" s="5">
        <f>IF(N190=0,"",N190)</f>
        <v>26.508333</v>
      </c>
      <c r="AE190" s="6">
        <f>IF(O190=0,"",O190)</f>
        <v>53.6</v>
      </c>
      <c r="AF190" s="6">
        <f>IF(P190=0,"",P190)</f>
        <v>156.23333</v>
      </c>
      <c r="AG190" s="7">
        <f>IF(Q190=0,"",Q190)</f>
        <v>47.666666999999997</v>
      </c>
      <c r="AH190" s="5">
        <f>IF(R190=0,"",R190)</f>
        <v>10.115919999999999</v>
      </c>
      <c r="AI190" s="6">
        <f>IF(S190=0,"",S190)</f>
        <v>9.7797581999999998</v>
      </c>
      <c r="AJ190" s="6">
        <f>IF(T190=0,"",T190)</f>
        <v>7.6291931000000002</v>
      </c>
      <c r="AK190" s="7">
        <f>IF(U190=0,"",U190)</f>
        <v>8.3754597000000004</v>
      </c>
      <c r="AL190" s="5">
        <f>IF(V190=0,"",V190)</f>
        <v>3.7267049000000001</v>
      </c>
      <c r="AM190" s="8">
        <f>IF($V190=0,"",0)</f>
        <v>0</v>
      </c>
      <c r="AN190" s="8">
        <f>IF($V190=0,"",0)</f>
        <v>0</v>
      </c>
      <c r="AO190" s="8">
        <f>IF($V190=0,"",0)</f>
        <v>0</v>
      </c>
      <c r="AP190" s="5">
        <f>IF(Z190=0,"",Z190)</f>
        <v>4.3903091999999999</v>
      </c>
      <c r="AQ190" s="8">
        <f>IF($Z190=0,"",0)</f>
        <v>0</v>
      </c>
      <c r="AR190" s="8">
        <f>IF($Z190=0,"",0)</f>
        <v>0</v>
      </c>
      <c r="AS190" s="9">
        <f>IF($Z190=0,"",0)</f>
        <v>0</v>
      </c>
    </row>
    <row r="191" spans="1:45" x14ac:dyDescent="0.2">
      <c r="A191" t="s">
        <v>7783</v>
      </c>
      <c r="B191" s="11" t="s">
        <v>7784</v>
      </c>
      <c r="C191" s="2">
        <v>80123</v>
      </c>
      <c r="D191" s="20" t="s">
        <v>1815</v>
      </c>
      <c r="E191" s="18" t="s">
        <v>2891</v>
      </c>
      <c r="F191" s="11" t="s">
        <v>9435</v>
      </c>
      <c r="G191" s="2">
        <v>39.616900000000001</v>
      </c>
      <c r="H191" s="2">
        <v>-105.1039</v>
      </c>
      <c r="I191" s="20" t="s">
        <v>9374</v>
      </c>
      <c r="J191" s="2">
        <v>39.751300000000001</v>
      </c>
      <c r="K191" s="4">
        <v>-104.99339999999999</v>
      </c>
      <c r="L191" s="2">
        <v>1672120740</v>
      </c>
      <c r="M191" s="2">
        <v>1672154940</v>
      </c>
      <c r="N191" s="3">
        <v>28.925000000000001</v>
      </c>
      <c r="O191" s="2">
        <v>84.633332999999993</v>
      </c>
      <c r="P191" s="2">
        <v>262.03332999999998</v>
      </c>
      <c r="Q191" s="4">
        <v>90.5</v>
      </c>
      <c r="R191" s="2">
        <v>16.212812</v>
      </c>
      <c r="S191" s="2">
        <v>20.922183</v>
      </c>
      <c r="T191" s="2">
        <v>13.240173</v>
      </c>
      <c r="U191" s="2">
        <v>17.401495000000001</v>
      </c>
      <c r="V191" s="3">
        <v>5.9728000000000003</v>
      </c>
      <c r="W191" s="2">
        <v>0</v>
      </c>
      <c r="X191" s="2">
        <v>0</v>
      </c>
      <c r="Y191" s="4">
        <v>0</v>
      </c>
      <c r="Z191" s="2">
        <v>7.0363604999999998</v>
      </c>
      <c r="AA191" s="2">
        <v>0</v>
      </c>
      <c r="AB191" s="2">
        <v>0</v>
      </c>
      <c r="AC191" s="2">
        <v>0</v>
      </c>
      <c r="AD191" s="5">
        <f>IF(N191=0,"",N191)</f>
        <v>28.925000000000001</v>
      </c>
      <c r="AE191" s="6">
        <f>IF(O191=0,"",O191)</f>
        <v>84.633332999999993</v>
      </c>
      <c r="AF191" s="6">
        <f>IF(P191=0,"",P191)</f>
        <v>262.03332999999998</v>
      </c>
      <c r="AG191" s="7">
        <f>IF(Q191=0,"",Q191)</f>
        <v>90.5</v>
      </c>
      <c r="AH191" s="5">
        <f>IF(R191=0,"",R191)</f>
        <v>16.212812</v>
      </c>
      <c r="AI191" s="6">
        <f>IF(S191=0,"",S191)</f>
        <v>20.922183</v>
      </c>
      <c r="AJ191" s="6">
        <f>IF(T191=0,"",T191)</f>
        <v>13.240173</v>
      </c>
      <c r="AK191" s="7">
        <f>IF(U191=0,"",U191)</f>
        <v>17.401495000000001</v>
      </c>
      <c r="AL191" s="5">
        <f>IF(V191=0,"",V191)</f>
        <v>5.9728000000000003</v>
      </c>
      <c r="AM191" s="8">
        <f>IF($V191=0,"",0)</f>
        <v>0</v>
      </c>
      <c r="AN191" s="8">
        <f>IF($V191=0,"",0)</f>
        <v>0</v>
      </c>
      <c r="AO191" s="8">
        <f>IF($V191=0,"",0)</f>
        <v>0</v>
      </c>
      <c r="AP191" s="5">
        <f>IF(Z191=0,"",Z191)</f>
        <v>7.0363604999999998</v>
      </c>
      <c r="AQ191" s="8">
        <f>IF($Z191=0,"",0)</f>
        <v>0</v>
      </c>
      <c r="AR191" s="8">
        <f>IF($Z191=0,"",0)</f>
        <v>0</v>
      </c>
      <c r="AS191" s="9">
        <f>IF($Z191=0,"",0)</f>
        <v>0</v>
      </c>
    </row>
    <row r="192" spans="1:45" x14ac:dyDescent="0.2">
      <c r="A192" t="s">
        <v>7785</v>
      </c>
      <c r="B192" s="11" t="s">
        <v>7786</v>
      </c>
      <c r="C192" s="2">
        <v>80033</v>
      </c>
      <c r="D192" s="20" t="s">
        <v>1815</v>
      </c>
      <c r="E192" s="18" t="s">
        <v>2891</v>
      </c>
      <c r="F192" s="11" t="s">
        <v>9436</v>
      </c>
      <c r="G192" s="2">
        <v>39.7624</v>
      </c>
      <c r="H192" s="2">
        <v>-105.0763</v>
      </c>
      <c r="I192" s="20" t="s">
        <v>9374</v>
      </c>
      <c r="J192" s="2">
        <v>39.751300000000001</v>
      </c>
      <c r="K192" s="4">
        <v>-104.99339999999999</v>
      </c>
      <c r="L192" s="2">
        <v>1672124400</v>
      </c>
      <c r="M192" s="2">
        <v>1672156800</v>
      </c>
      <c r="N192" s="3">
        <v>16.866667</v>
      </c>
      <c r="O192" s="2">
        <v>37.783332999999999</v>
      </c>
      <c r="P192" s="2">
        <v>98.35</v>
      </c>
      <c r="Q192" s="4">
        <v>32.25</v>
      </c>
      <c r="R192" s="2">
        <v>5.2095745000000004</v>
      </c>
      <c r="S192" s="2">
        <v>5.6339708999999996</v>
      </c>
      <c r="T192" s="2">
        <v>4.9007531000000002</v>
      </c>
      <c r="U192" s="2">
        <v>5.3792087000000004</v>
      </c>
      <c r="V192" s="3">
        <v>1.9192072</v>
      </c>
      <c r="W192" s="2">
        <v>0</v>
      </c>
      <c r="X192" s="2">
        <v>0</v>
      </c>
      <c r="Y192" s="4">
        <v>0</v>
      </c>
      <c r="Z192" s="2">
        <v>2.2609553</v>
      </c>
      <c r="AA192" s="2">
        <v>0</v>
      </c>
      <c r="AB192" s="2">
        <v>0</v>
      </c>
      <c r="AC192" s="2">
        <v>0</v>
      </c>
      <c r="AD192" s="5">
        <f>IF(N192=0,"",N192)</f>
        <v>16.866667</v>
      </c>
      <c r="AE192" s="6">
        <f>IF(O192=0,"",O192)</f>
        <v>37.783332999999999</v>
      </c>
      <c r="AF192" s="6">
        <f>IF(P192=0,"",P192)</f>
        <v>98.35</v>
      </c>
      <c r="AG192" s="7">
        <f>IF(Q192=0,"",Q192)</f>
        <v>32.25</v>
      </c>
      <c r="AH192" s="5">
        <f>IF(R192=0,"",R192)</f>
        <v>5.2095745000000004</v>
      </c>
      <c r="AI192" s="6">
        <f>IF(S192=0,"",S192)</f>
        <v>5.6339708999999996</v>
      </c>
      <c r="AJ192" s="6">
        <f>IF(T192=0,"",T192)</f>
        <v>4.9007531000000002</v>
      </c>
      <c r="AK192" s="7">
        <f>IF(U192=0,"",U192)</f>
        <v>5.3792087000000004</v>
      </c>
      <c r="AL192" s="5">
        <f>IF(V192=0,"",V192)</f>
        <v>1.9192072</v>
      </c>
      <c r="AM192" s="8">
        <f>IF($V192=0,"",0)</f>
        <v>0</v>
      </c>
      <c r="AN192" s="8">
        <f>IF($V192=0,"",0)</f>
        <v>0</v>
      </c>
      <c r="AO192" s="8">
        <f>IF($V192=0,"",0)</f>
        <v>0</v>
      </c>
      <c r="AP192" s="5">
        <f>IF(Z192=0,"",Z192)</f>
        <v>2.2609553</v>
      </c>
      <c r="AQ192" s="8">
        <f>IF($Z192=0,"",0)</f>
        <v>0</v>
      </c>
      <c r="AR192" s="8">
        <f>IF($Z192=0,"",0)</f>
        <v>0</v>
      </c>
      <c r="AS192" s="9">
        <f>IF($Z192=0,"",0)</f>
        <v>0</v>
      </c>
    </row>
    <row r="193" spans="1:45" x14ac:dyDescent="0.2">
      <c r="A193" t="s">
        <v>7787</v>
      </c>
      <c r="B193" s="11" t="s">
        <v>7788</v>
      </c>
      <c r="C193" s="2">
        <v>80109</v>
      </c>
      <c r="D193" s="20" t="s">
        <v>1815</v>
      </c>
      <c r="E193" s="18" t="s">
        <v>7789</v>
      </c>
      <c r="F193" s="11" t="s">
        <v>9437</v>
      </c>
      <c r="G193" s="2">
        <v>39.397100000000002</v>
      </c>
      <c r="H193" s="2">
        <v>-104.914</v>
      </c>
      <c r="I193" s="20" t="s">
        <v>9377</v>
      </c>
      <c r="J193" s="2">
        <v>39.751300000000001</v>
      </c>
      <c r="K193" s="4">
        <v>-104.99339999999999</v>
      </c>
      <c r="L193" s="2">
        <v>1672122600</v>
      </c>
      <c r="M193" s="2">
        <v>1672156800</v>
      </c>
      <c r="N193" s="3">
        <v>40.016666999999998</v>
      </c>
      <c r="O193" s="2">
        <v>0</v>
      </c>
      <c r="P193" s="2">
        <v>611.36667</v>
      </c>
      <c r="Q193" s="4">
        <v>212.26667</v>
      </c>
      <c r="R193" s="2">
        <v>30.825593999999999</v>
      </c>
      <c r="S193" s="2">
        <v>0</v>
      </c>
      <c r="T193" s="2">
        <v>30.845478</v>
      </c>
      <c r="U193" s="2">
        <v>41.767937000000003</v>
      </c>
      <c r="V193" s="3">
        <v>11.356149</v>
      </c>
      <c r="W193" s="2">
        <v>0</v>
      </c>
      <c r="X193" s="2">
        <v>0</v>
      </c>
      <c r="Y193" s="4">
        <v>0</v>
      </c>
      <c r="Z193" s="2">
        <v>13.378308000000001</v>
      </c>
      <c r="AA193" s="2">
        <v>0</v>
      </c>
      <c r="AB193" s="2">
        <v>0</v>
      </c>
      <c r="AC193" s="2">
        <v>0</v>
      </c>
      <c r="AD193" s="5">
        <f>IF(N193=0,"",N193)</f>
        <v>40.016666999999998</v>
      </c>
      <c r="AE193" s="6" t="str">
        <f>IF(O193=0,"",O193)</f>
        <v/>
      </c>
      <c r="AF193" s="6">
        <f>IF(P193=0,"",P193)</f>
        <v>611.36667</v>
      </c>
      <c r="AG193" s="7">
        <f>IF(Q193=0,"",Q193)</f>
        <v>212.26667</v>
      </c>
      <c r="AH193" s="5">
        <f>IF(R193=0,"",R193)</f>
        <v>30.825593999999999</v>
      </c>
      <c r="AI193" s="6" t="str">
        <f>IF(S193=0,"",S193)</f>
        <v/>
      </c>
      <c r="AJ193" s="6">
        <f>IF(T193=0,"",T193)</f>
        <v>30.845478</v>
      </c>
      <c r="AK193" s="7">
        <f>IF(U193=0,"",U193)</f>
        <v>41.767937000000003</v>
      </c>
      <c r="AL193" s="5">
        <f>IF(V193=0,"",V193)</f>
        <v>11.356149</v>
      </c>
      <c r="AM193" s="8">
        <f>IF($V193=0,"",0)</f>
        <v>0</v>
      </c>
      <c r="AN193" s="8">
        <f>IF($V193=0,"",0)</f>
        <v>0</v>
      </c>
      <c r="AO193" s="8">
        <f>IF($V193=0,"",0)</f>
        <v>0</v>
      </c>
      <c r="AP193" s="5">
        <f>IF(Z193=0,"",Z193)</f>
        <v>13.378308000000001</v>
      </c>
      <c r="AQ193" s="8">
        <f>IF($Z193=0,"",0)</f>
        <v>0</v>
      </c>
      <c r="AR193" s="8">
        <f>IF($Z193=0,"",0)</f>
        <v>0</v>
      </c>
      <c r="AS193" s="9">
        <f>IF($Z193=0,"",0)</f>
        <v>0</v>
      </c>
    </row>
    <row r="194" spans="1:45" x14ac:dyDescent="0.2">
      <c r="A194" t="s">
        <v>7790</v>
      </c>
      <c r="B194" s="11" t="s">
        <v>7791</v>
      </c>
      <c r="C194" s="2">
        <v>80112</v>
      </c>
      <c r="D194" s="20" t="s">
        <v>1815</v>
      </c>
      <c r="E194" s="18" t="s">
        <v>7792</v>
      </c>
      <c r="F194" s="11" t="s">
        <v>9438</v>
      </c>
      <c r="G194" s="2">
        <v>39.582000000000001</v>
      </c>
      <c r="H194" s="2">
        <v>-104.8942</v>
      </c>
      <c r="I194" s="20" t="s">
        <v>9388</v>
      </c>
      <c r="J194" s="2">
        <v>39.751399999999997</v>
      </c>
      <c r="K194" s="4">
        <v>-104.99339999999999</v>
      </c>
      <c r="L194" s="2">
        <v>1672122600</v>
      </c>
      <c r="M194" s="2">
        <v>1672154940</v>
      </c>
      <c r="N194" s="3">
        <v>24.433333000000001</v>
      </c>
      <c r="O194" s="2">
        <v>76.2</v>
      </c>
      <c r="P194" s="2">
        <v>304.63333</v>
      </c>
      <c r="Q194" s="4">
        <v>101.48333</v>
      </c>
      <c r="R194" s="2">
        <v>16.832318999999998</v>
      </c>
      <c r="S194" s="2">
        <v>16.938573000000002</v>
      </c>
      <c r="T194" s="2">
        <v>15.182579</v>
      </c>
      <c r="U194" s="2">
        <v>18.983505000000001</v>
      </c>
      <c r="V194" s="3">
        <v>6.2010262999999997</v>
      </c>
      <c r="W194" s="2">
        <v>0</v>
      </c>
      <c r="X194" s="2">
        <v>0</v>
      </c>
      <c r="Y194" s="4">
        <v>0</v>
      </c>
      <c r="Z194" s="2">
        <v>7.3052264999999998</v>
      </c>
      <c r="AA194" s="2">
        <v>0</v>
      </c>
      <c r="AB194" s="2">
        <v>0</v>
      </c>
      <c r="AC194" s="2">
        <v>0</v>
      </c>
      <c r="AD194" s="5">
        <f>IF(N194=0,"",N194)</f>
        <v>24.433333000000001</v>
      </c>
      <c r="AE194" s="6">
        <f>IF(O194=0,"",O194)</f>
        <v>76.2</v>
      </c>
      <c r="AF194" s="6">
        <f>IF(P194=0,"",P194)</f>
        <v>304.63333</v>
      </c>
      <c r="AG194" s="7">
        <f>IF(Q194=0,"",Q194)</f>
        <v>101.48333</v>
      </c>
      <c r="AH194" s="5">
        <f>IF(R194=0,"",R194)</f>
        <v>16.832318999999998</v>
      </c>
      <c r="AI194" s="6">
        <f>IF(S194=0,"",S194)</f>
        <v>16.938573000000002</v>
      </c>
      <c r="AJ194" s="6">
        <f>IF(T194=0,"",T194)</f>
        <v>15.182579</v>
      </c>
      <c r="AK194" s="7">
        <f>IF(U194=0,"",U194)</f>
        <v>18.983505000000001</v>
      </c>
      <c r="AL194" s="5">
        <f>IF(V194=0,"",V194)</f>
        <v>6.2010262999999997</v>
      </c>
      <c r="AM194" s="8">
        <f>IF($V194=0,"",0)</f>
        <v>0</v>
      </c>
      <c r="AN194" s="8">
        <f>IF($V194=0,"",0)</f>
        <v>0</v>
      </c>
      <c r="AO194" s="8">
        <f>IF($V194=0,"",0)</f>
        <v>0</v>
      </c>
      <c r="AP194" s="5">
        <f>IF(Z194=0,"",Z194)</f>
        <v>7.3052264999999998</v>
      </c>
      <c r="AQ194" s="8">
        <f>IF($Z194=0,"",0)</f>
        <v>0</v>
      </c>
      <c r="AR194" s="8">
        <f>IF($Z194=0,"",0)</f>
        <v>0</v>
      </c>
      <c r="AS194" s="9">
        <f>IF($Z194=0,"",0)</f>
        <v>0</v>
      </c>
    </row>
    <row r="195" spans="1:45" x14ac:dyDescent="0.2">
      <c r="A195" t="s">
        <v>7793</v>
      </c>
      <c r="B195" s="11" t="s">
        <v>7794</v>
      </c>
      <c r="C195" s="2">
        <v>80130</v>
      </c>
      <c r="D195" s="20" t="s">
        <v>1815</v>
      </c>
      <c r="E195" s="18" t="s">
        <v>2885</v>
      </c>
      <c r="F195" s="11" t="s">
        <v>9330</v>
      </c>
      <c r="G195" s="2">
        <v>39.541899999999998</v>
      </c>
      <c r="H195" s="2">
        <v>-104.9134</v>
      </c>
      <c r="I195" s="20" t="s">
        <v>9374</v>
      </c>
      <c r="J195" s="2">
        <v>39.751300000000001</v>
      </c>
      <c r="K195" s="4">
        <v>-104.99339999999999</v>
      </c>
      <c r="L195" s="2">
        <v>1672126140</v>
      </c>
      <c r="M195" s="2">
        <v>1672160340</v>
      </c>
      <c r="N195" s="3">
        <v>48.85</v>
      </c>
      <c r="O195" s="2">
        <v>85.433333000000005</v>
      </c>
      <c r="P195" s="2">
        <v>345.26666999999998</v>
      </c>
      <c r="Q195" s="4">
        <v>114.55</v>
      </c>
      <c r="R195" s="2">
        <v>21.333531000000001</v>
      </c>
      <c r="S195" s="2">
        <v>24.268266000000001</v>
      </c>
      <c r="T195" s="2">
        <v>17.353649000000001</v>
      </c>
      <c r="U195" s="2">
        <v>22.335180999999999</v>
      </c>
      <c r="V195" s="3">
        <v>7.8592727</v>
      </c>
      <c r="W195" s="2">
        <v>0</v>
      </c>
      <c r="X195" s="2">
        <v>0</v>
      </c>
      <c r="Y195" s="4">
        <v>0</v>
      </c>
      <c r="Z195" s="2">
        <v>9.2587522999999994</v>
      </c>
      <c r="AA195" s="2">
        <v>0</v>
      </c>
      <c r="AB195" s="2">
        <v>0</v>
      </c>
      <c r="AC195" s="2">
        <v>0</v>
      </c>
      <c r="AD195" s="5">
        <f>IF(N195=0,"",N195)</f>
        <v>48.85</v>
      </c>
      <c r="AE195" s="6">
        <f>IF(O195=0,"",O195)</f>
        <v>85.433333000000005</v>
      </c>
      <c r="AF195" s="6">
        <f>IF(P195=0,"",P195)</f>
        <v>345.26666999999998</v>
      </c>
      <c r="AG195" s="7">
        <f>IF(Q195=0,"",Q195)</f>
        <v>114.55</v>
      </c>
      <c r="AH195" s="5">
        <f>IF(R195=0,"",R195)</f>
        <v>21.333531000000001</v>
      </c>
      <c r="AI195" s="6">
        <f>IF(S195=0,"",S195)</f>
        <v>24.268266000000001</v>
      </c>
      <c r="AJ195" s="6">
        <f>IF(T195=0,"",T195)</f>
        <v>17.353649000000001</v>
      </c>
      <c r="AK195" s="7">
        <f>IF(U195=0,"",U195)</f>
        <v>22.335180999999999</v>
      </c>
      <c r="AL195" s="5">
        <f>IF(V195=0,"",V195)</f>
        <v>7.8592727</v>
      </c>
      <c r="AM195" s="8">
        <f>IF($V195=0,"",0)</f>
        <v>0</v>
      </c>
      <c r="AN195" s="8">
        <f>IF($V195=0,"",0)</f>
        <v>0</v>
      </c>
      <c r="AO195" s="8">
        <f>IF($V195=0,"",0)</f>
        <v>0</v>
      </c>
      <c r="AP195" s="5">
        <f>IF(Z195=0,"",Z195)</f>
        <v>9.2587522999999994</v>
      </c>
      <c r="AQ195" s="8">
        <f>IF($Z195=0,"",0)</f>
        <v>0</v>
      </c>
      <c r="AR195" s="8">
        <f>IF($Z195=0,"",0)</f>
        <v>0</v>
      </c>
      <c r="AS195" s="9">
        <f>IF($Z195=0,"",0)</f>
        <v>0</v>
      </c>
    </row>
    <row r="196" spans="1:45" x14ac:dyDescent="0.2">
      <c r="A196" t="s">
        <v>7795</v>
      </c>
      <c r="N196" s="3">
        <v>0</v>
      </c>
      <c r="O196" s="2">
        <v>0</v>
      </c>
      <c r="P196" s="2">
        <v>0</v>
      </c>
      <c r="Q196" s="4">
        <v>0</v>
      </c>
      <c r="R196" s="2">
        <v>0</v>
      </c>
      <c r="S196" s="2">
        <v>0</v>
      </c>
      <c r="T196" s="2">
        <v>0</v>
      </c>
      <c r="U196" s="2">
        <v>0</v>
      </c>
      <c r="V196" s="3">
        <v>0</v>
      </c>
      <c r="W196" s="2">
        <v>0</v>
      </c>
      <c r="X196" s="2">
        <v>0</v>
      </c>
      <c r="Y196" s="4">
        <v>0</v>
      </c>
      <c r="Z196" s="2">
        <v>0</v>
      </c>
      <c r="AA196" s="2">
        <v>0</v>
      </c>
      <c r="AB196" s="2">
        <v>0</v>
      </c>
      <c r="AC196" s="2">
        <v>0</v>
      </c>
      <c r="AD196" s="5" t="str">
        <f>IF(N196=0,"",N196)</f>
        <v/>
      </c>
      <c r="AE196" s="6" t="str">
        <f>IF(O196=0,"",O196)</f>
        <v/>
      </c>
      <c r="AF196" s="6" t="str">
        <f>IF(P196=0,"",P196)</f>
        <v/>
      </c>
      <c r="AG196" s="7" t="str">
        <f>IF(Q196=0,"",Q196)</f>
        <v/>
      </c>
      <c r="AH196" s="5" t="str">
        <f>IF(R196=0,"",R196)</f>
        <v/>
      </c>
      <c r="AI196" s="6" t="str">
        <f>IF(S196=0,"",S196)</f>
        <v/>
      </c>
      <c r="AJ196" s="6" t="str">
        <f>IF(T196=0,"",T196)</f>
        <v/>
      </c>
      <c r="AK196" s="7" t="str">
        <f>IF(U196=0,"",U196)</f>
        <v/>
      </c>
      <c r="AL196" s="5" t="str">
        <f>IF(V196=0,"",V196)</f>
        <v/>
      </c>
      <c r="AM196" s="8" t="str">
        <f>IF($V196=0,"",0)</f>
        <v/>
      </c>
      <c r="AN196" s="8" t="str">
        <f>IF($V196=0,"",0)</f>
        <v/>
      </c>
      <c r="AO196" s="8" t="str">
        <f>IF($V196=0,"",0)</f>
        <v/>
      </c>
      <c r="AP196" s="5" t="str">
        <f>IF(Z196=0,"",Z196)</f>
        <v/>
      </c>
      <c r="AQ196" s="8" t="str">
        <f>IF($Z196=0,"",0)</f>
        <v/>
      </c>
      <c r="AR196" s="8" t="str">
        <f>IF($Z196=0,"",0)</f>
        <v/>
      </c>
      <c r="AS196" s="9" t="str">
        <f>IF($Z196=0,"",0)</f>
        <v/>
      </c>
    </row>
    <row r="197" spans="1:45" x14ac:dyDescent="0.2">
      <c r="A197" t="s">
        <v>7797</v>
      </c>
      <c r="B197" s="11" t="s">
        <v>7798</v>
      </c>
      <c r="C197" s="2">
        <v>80130</v>
      </c>
      <c r="D197" s="20" t="s">
        <v>1815</v>
      </c>
      <c r="E197" s="18" t="s">
        <v>2885</v>
      </c>
      <c r="F197" s="11" t="s">
        <v>9330</v>
      </c>
      <c r="G197" s="2">
        <v>39.541899999999998</v>
      </c>
      <c r="H197" s="2">
        <v>-104.9134</v>
      </c>
      <c r="I197" s="20" t="s">
        <v>9374</v>
      </c>
      <c r="J197" s="2">
        <v>39.751300000000001</v>
      </c>
      <c r="K197" s="4">
        <v>-104.99339999999999</v>
      </c>
      <c r="L197" s="2">
        <v>1672129800</v>
      </c>
      <c r="M197" s="2">
        <v>1672154940</v>
      </c>
      <c r="N197" s="3">
        <v>43.55</v>
      </c>
      <c r="O197" s="2">
        <v>85.433333000000005</v>
      </c>
      <c r="P197" s="2">
        <v>345.26666999999998</v>
      </c>
      <c r="Q197" s="4">
        <v>114.55</v>
      </c>
      <c r="R197" s="2">
        <v>21.333531000000001</v>
      </c>
      <c r="S197" s="2">
        <v>24.268266000000001</v>
      </c>
      <c r="T197" s="2">
        <v>17.353649000000001</v>
      </c>
      <c r="U197" s="2">
        <v>22.335180999999999</v>
      </c>
      <c r="V197" s="3">
        <v>7.8592727</v>
      </c>
      <c r="W197" s="2">
        <v>0</v>
      </c>
      <c r="X197" s="2">
        <v>0</v>
      </c>
      <c r="Y197" s="4">
        <v>0</v>
      </c>
      <c r="Z197" s="2">
        <v>9.2587522999999994</v>
      </c>
      <c r="AA197" s="2">
        <v>0</v>
      </c>
      <c r="AB197" s="2">
        <v>0</v>
      </c>
      <c r="AC197" s="2">
        <v>0</v>
      </c>
      <c r="AD197" s="5">
        <f>IF(N197=0,"",N197)</f>
        <v>43.55</v>
      </c>
      <c r="AE197" s="6">
        <f>IF(O197=0,"",O197)</f>
        <v>85.433333000000005</v>
      </c>
      <c r="AF197" s="6">
        <f>IF(P197=0,"",P197)</f>
        <v>345.26666999999998</v>
      </c>
      <c r="AG197" s="7">
        <f>IF(Q197=0,"",Q197)</f>
        <v>114.55</v>
      </c>
      <c r="AH197" s="5">
        <f>IF(R197=0,"",R197)</f>
        <v>21.333531000000001</v>
      </c>
      <c r="AI197" s="6">
        <f>IF(S197=0,"",S197)</f>
        <v>24.268266000000001</v>
      </c>
      <c r="AJ197" s="6">
        <f>IF(T197=0,"",T197)</f>
        <v>17.353649000000001</v>
      </c>
      <c r="AK197" s="7">
        <f>IF(U197=0,"",U197)</f>
        <v>22.335180999999999</v>
      </c>
      <c r="AL197" s="5">
        <f>IF(V197=0,"",V197)</f>
        <v>7.8592727</v>
      </c>
      <c r="AM197" s="8">
        <f>IF($V197=0,"",0)</f>
        <v>0</v>
      </c>
      <c r="AN197" s="8">
        <f>IF($V197=0,"",0)</f>
        <v>0</v>
      </c>
      <c r="AO197" s="8">
        <f>IF($V197=0,"",0)</f>
        <v>0</v>
      </c>
      <c r="AP197" s="5">
        <f>IF(Z197=0,"",Z197)</f>
        <v>9.2587522999999994</v>
      </c>
      <c r="AQ197" s="8">
        <f>IF($Z197=0,"",0)</f>
        <v>0</v>
      </c>
      <c r="AR197" s="8">
        <f>IF($Z197=0,"",0)</f>
        <v>0</v>
      </c>
      <c r="AS197" s="9">
        <f>IF($Z197=0,"",0)</f>
        <v>0</v>
      </c>
    </row>
    <row r="198" spans="1:45" x14ac:dyDescent="0.2">
      <c r="A198" t="s">
        <v>7799</v>
      </c>
      <c r="B198" s="11" t="s">
        <v>9439</v>
      </c>
      <c r="C198" s="2">
        <v>80239</v>
      </c>
      <c r="D198" s="20" t="s">
        <v>1815</v>
      </c>
      <c r="E198" s="18" t="s">
        <v>2885</v>
      </c>
      <c r="F198" s="11" t="s">
        <v>9440</v>
      </c>
      <c r="G198" s="2">
        <v>39.796300000000002</v>
      </c>
      <c r="H198" s="2">
        <v>-104.8471</v>
      </c>
      <c r="I198" s="20" t="s">
        <v>9374</v>
      </c>
      <c r="J198" s="2">
        <v>39.751300000000001</v>
      </c>
      <c r="K198" s="4">
        <v>-104.99339999999999</v>
      </c>
      <c r="L198" s="2">
        <v>1672124400</v>
      </c>
      <c r="M198" s="2">
        <v>1672156800</v>
      </c>
      <c r="N198" s="3">
        <v>27.116667</v>
      </c>
      <c r="O198" s="2">
        <v>70.599999999999994</v>
      </c>
      <c r="P198" s="2">
        <v>196.83332999999999</v>
      </c>
      <c r="Q198" s="4">
        <v>69.05</v>
      </c>
      <c r="R198" s="2">
        <v>11.681775</v>
      </c>
      <c r="S198" s="2">
        <v>12.552315999999999</v>
      </c>
      <c r="T198" s="2">
        <v>9.7884574000000004</v>
      </c>
      <c r="U198" s="2">
        <v>12.743076</v>
      </c>
      <c r="V198" s="3">
        <v>4.3035658000000003</v>
      </c>
      <c r="W198" s="2">
        <v>0</v>
      </c>
      <c r="X198" s="2">
        <v>0</v>
      </c>
      <c r="Y198" s="4">
        <v>0</v>
      </c>
      <c r="Z198" s="2">
        <v>5.0698903</v>
      </c>
      <c r="AA198" s="2">
        <v>0</v>
      </c>
      <c r="AB198" s="2">
        <v>0</v>
      </c>
      <c r="AC198" s="2">
        <v>0</v>
      </c>
      <c r="AD198" s="5">
        <f>IF(N198=0,"",N198)</f>
        <v>27.116667</v>
      </c>
      <c r="AE198" s="6">
        <f>IF(O198=0,"",O198)</f>
        <v>70.599999999999994</v>
      </c>
      <c r="AF198" s="6">
        <f>IF(P198=0,"",P198)</f>
        <v>196.83332999999999</v>
      </c>
      <c r="AG198" s="7">
        <f>IF(Q198=0,"",Q198)</f>
        <v>69.05</v>
      </c>
      <c r="AH198" s="5">
        <f>IF(R198=0,"",R198)</f>
        <v>11.681775</v>
      </c>
      <c r="AI198" s="6">
        <f>IF(S198=0,"",S198)</f>
        <v>12.552315999999999</v>
      </c>
      <c r="AJ198" s="6">
        <f>IF(T198=0,"",T198)</f>
        <v>9.7884574000000004</v>
      </c>
      <c r="AK198" s="7">
        <f>IF(U198=0,"",U198)</f>
        <v>12.743076</v>
      </c>
      <c r="AL198" s="5">
        <f>IF(V198=0,"",V198)</f>
        <v>4.3035658000000003</v>
      </c>
      <c r="AM198" s="8">
        <f>IF($V198=0,"",0)</f>
        <v>0</v>
      </c>
      <c r="AN198" s="8">
        <f>IF($V198=0,"",0)</f>
        <v>0</v>
      </c>
      <c r="AO198" s="8">
        <f>IF($V198=0,"",0)</f>
        <v>0</v>
      </c>
      <c r="AP198" s="5">
        <f>IF(Z198=0,"",Z198)</f>
        <v>5.0698903</v>
      </c>
      <c r="AQ198" s="8">
        <f>IF($Z198=0,"",0)</f>
        <v>0</v>
      </c>
      <c r="AR198" s="8">
        <f>IF($Z198=0,"",0)</f>
        <v>0</v>
      </c>
      <c r="AS198" s="9">
        <f>IF($Z198=0,"",0)</f>
        <v>0</v>
      </c>
    </row>
    <row r="199" spans="1:45" x14ac:dyDescent="0.2">
      <c r="A199" t="s">
        <v>7801</v>
      </c>
      <c r="B199" s="11">
        <v>0</v>
      </c>
      <c r="C199" s="2">
        <v>80018</v>
      </c>
      <c r="D199" s="20" t="s">
        <v>1815</v>
      </c>
      <c r="E199" s="18" t="s">
        <v>2885</v>
      </c>
      <c r="F199" s="11" t="s">
        <v>9441</v>
      </c>
      <c r="G199" s="2">
        <v>39.705800000000004</v>
      </c>
      <c r="H199" s="2">
        <v>-104.6938</v>
      </c>
      <c r="I199" s="20" t="s">
        <v>9374</v>
      </c>
      <c r="J199" s="2">
        <v>39.751300000000001</v>
      </c>
      <c r="K199" s="4">
        <v>-104.99339999999999</v>
      </c>
      <c r="L199" s="2">
        <v>1672126140</v>
      </c>
      <c r="M199" s="2">
        <v>1672158600</v>
      </c>
      <c r="N199" s="3">
        <v>55.466667000000001</v>
      </c>
      <c r="O199" s="2">
        <v>0</v>
      </c>
      <c r="P199" s="2">
        <v>394.76666999999998</v>
      </c>
      <c r="Q199" s="4">
        <v>138.16667000000001</v>
      </c>
      <c r="R199" s="2">
        <v>23.193915000000001</v>
      </c>
      <c r="S199" s="2">
        <v>0</v>
      </c>
      <c r="T199" s="2">
        <v>19.743442000000002</v>
      </c>
      <c r="U199" s="2">
        <v>25.390461999999999</v>
      </c>
      <c r="V199" s="3">
        <v>8.5446384000000002</v>
      </c>
      <c r="W199" s="2">
        <v>0</v>
      </c>
      <c r="X199" s="2">
        <v>0</v>
      </c>
      <c r="Y199" s="4">
        <v>0</v>
      </c>
      <c r="Z199" s="2">
        <v>10.066159000000001</v>
      </c>
      <c r="AA199" s="2">
        <v>0</v>
      </c>
      <c r="AB199" s="2">
        <v>0</v>
      </c>
      <c r="AC199" s="2">
        <v>0</v>
      </c>
      <c r="AD199" s="5">
        <f>IF(N199=0,"",N199)</f>
        <v>55.466667000000001</v>
      </c>
      <c r="AE199" s="6" t="str">
        <f>IF(O199=0,"",O199)</f>
        <v/>
      </c>
      <c r="AF199" s="6">
        <f>IF(P199=0,"",P199)</f>
        <v>394.76666999999998</v>
      </c>
      <c r="AG199" s="7">
        <f>IF(Q199=0,"",Q199)</f>
        <v>138.16667000000001</v>
      </c>
      <c r="AH199" s="5">
        <f>IF(R199=0,"",R199)</f>
        <v>23.193915000000001</v>
      </c>
      <c r="AI199" s="6" t="str">
        <f>IF(S199=0,"",S199)</f>
        <v/>
      </c>
      <c r="AJ199" s="6">
        <f>IF(T199=0,"",T199)</f>
        <v>19.743442000000002</v>
      </c>
      <c r="AK199" s="7">
        <f>IF(U199=0,"",U199)</f>
        <v>25.390461999999999</v>
      </c>
      <c r="AL199" s="5">
        <f>IF(V199=0,"",V199)</f>
        <v>8.5446384000000002</v>
      </c>
      <c r="AM199" s="8">
        <f>IF($V199=0,"",0)</f>
        <v>0</v>
      </c>
      <c r="AN199" s="8">
        <f>IF($V199=0,"",0)</f>
        <v>0</v>
      </c>
      <c r="AO199" s="8">
        <f>IF($V199=0,"",0)</f>
        <v>0</v>
      </c>
      <c r="AP199" s="5">
        <f>IF(Z199=0,"",Z199)</f>
        <v>10.066159000000001</v>
      </c>
      <c r="AQ199" s="8">
        <f>IF($Z199=0,"",0)</f>
        <v>0</v>
      </c>
      <c r="AR199" s="8">
        <f>IF($Z199=0,"",0)</f>
        <v>0</v>
      </c>
      <c r="AS199" s="9">
        <f>IF($Z199=0,"",0)</f>
        <v>0</v>
      </c>
    </row>
    <row r="200" spans="1:45" x14ac:dyDescent="0.2">
      <c r="A200" t="s">
        <v>7802</v>
      </c>
      <c r="B200" s="11" t="s">
        <v>7803</v>
      </c>
      <c r="C200" s="2">
        <v>80002</v>
      </c>
      <c r="D200" s="20" t="s">
        <v>1815</v>
      </c>
      <c r="E200" s="18" t="s">
        <v>2885</v>
      </c>
      <c r="F200" s="11" t="s">
        <v>9442</v>
      </c>
      <c r="G200" s="2">
        <v>39.807299999999998</v>
      </c>
      <c r="H200" s="2">
        <v>-105.1097</v>
      </c>
      <c r="I200" s="20" t="s">
        <v>9374</v>
      </c>
      <c r="J200" s="2">
        <v>39.751300000000001</v>
      </c>
      <c r="K200" s="4">
        <v>-104.99339999999999</v>
      </c>
      <c r="L200" s="2">
        <v>1672120740</v>
      </c>
      <c r="M200" s="2">
        <v>1672153200</v>
      </c>
      <c r="N200" s="3">
        <v>18.483332999999998</v>
      </c>
      <c r="O200" s="2">
        <v>56.966667000000001</v>
      </c>
      <c r="P200" s="2">
        <v>189.31666999999999</v>
      </c>
      <c r="Q200" s="4">
        <v>61.533332999999999</v>
      </c>
      <c r="R200" s="2">
        <v>10.724242</v>
      </c>
      <c r="S200" s="2">
        <v>11.316409</v>
      </c>
      <c r="T200" s="2">
        <v>9.3982364</v>
      </c>
      <c r="U200" s="2">
        <v>10.463888000000001</v>
      </c>
      <c r="V200" s="3">
        <v>3.9508108000000002</v>
      </c>
      <c r="W200" s="2">
        <v>0</v>
      </c>
      <c r="X200" s="2">
        <v>0</v>
      </c>
      <c r="Y200" s="4">
        <v>0</v>
      </c>
      <c r="Z200" s="2">
        <v>4.6543210999999998</v>
      </c>
      <c r="AA200" s="2">
        <v>0</v>
      </c>
      <c r="AB200" s="2">
        <v>0</v>
      </c>
      <c r="AC200" s="2">
        <v>0</v>
      </c>
      <c r="AD200" s="5">
        <f>IF(N200=0,"",N200)</f>
        <v>18.483332999999998</v>
      </c>
      <c r="AE200" s="6">
        <f>IF(O200=0,"",O200)</f>
        <v>56.966667000000001</v>
      </c>
      <c r="AF200" s="6">
        <f>IF(P200=0,"",P200)</f>
        <v>189.31666999999999</v>
      </c>
      <c r="AG200" s="7">
        <f>IF(Q200=0,"",Q200)</f>
        <v>61.533332999999999</v>
      </c>
      <c r="AH200" s="5">
        <f>IF(R200=0,"",R200)</f>
        <v>10.724242</v>
      </c>
      <c r="AI200" s="6">
        <f>IF(S200=0,"",S200)</f>
        <v>11.316409</v>
      </c>
      <c r="AJ200" s="6">
        <f>IF(T200=0,"",T200)</f>
        <v>9.3982364</v>
      </c>
      <c r="AK200" s="7">
        <f>IF(U200=0,"",U200)</f>
        <v>10.463888000000001</v>
      </c>
      <c r="AL200" s="5">
        <f>IF(V200=0,"",V200)</f>
        <v>3.9508108000000002</v>
      </c>
      <c r="AM200" s="8">
        <f>IF($V200=0,"",0)</f>
        <v>0</v>
      </c>
      <c r="AN200" s="8">
        <f>IF($V200=0,"",0)</f>
        <v>0</v>
      </c>
      <c r="AO200" s="8">
        <f>IF($V200=0,"",0)</f>
        <v>0</v>
      </c>
      <c r="AP200" s="5">
        <f>IF(Z200=0,"",Z200)</f>
        <v>4.6543210999999998</v>
      </c>
      <c r="AQ200" s="8">
        <f>IF($Z200=0,"",0)</f>
        <v>0</v>
      </c>
      <c r="AR200" s="8">
        <f>IF($Z200=0,"",0)</f>
        <v>0</v>
      </c>
      <c r="AS200" s="9">
        <f>IF($Z200=0,"",0)</f>
        <v>0</v>
      </c>
    </row>
    <row r="201" spans="1:45" x14ac:dyDescent="0.2">
      <c r="A201" t="s">
        <v>7804</v>
      </c>
      <c r="B201" s="11" t="s">
        <v>7805</v>
      </c>
      <c r="C201" s="2">
        <v>80210</v>
      </c>
      <c r="D201" s="20" t="s">
        <v>1815</v>
      </c>
      <c r="E201" s="18" t="s">
        <v>3001</v>
      </c>
      <c r="F201" s="11" t="s">
        <v>9443</v>
      </c>
      <c r="G201" s="2">
        <v>39.696599999999997</v>
      </c>
      <c r="H201" s="2">
        <v>-104.9547</v>
      </c>
      <c r="I201" s="20" t="s">
        <v>9374</v>
      </c>
      <c r="J201" s="2">
        <v>39.751300000000001</v>
      </c>
      <c r="K201" s="4">
        <v>-104.99339999999999</v>
      </c>
      <c r="L201" s="2">
        <v>1672126140</v>
      </c>
      <c r="M201" s="2">
        <v>1672162200</v>
      </c>
      <c r="N201" s="3">
        <v>19.341667000000001</v>
      </c>
      <c r="O201" s="2">
        <v>42.05</v>
      </c>
      <c r="P201" s="2">
        <v>104.95</v>
      </c>
      <c r="Q201" s="4">
        <v>32.4</v>
      </c>
      <c r="R201" s="2">
        <v>7.8249250000000004</v>
      </c>
      <c r="S201" s="2">
        <v>6.9133737000000002</v>
      </c>
      <c r="T201" s="2">
        <v>5.1312816999999997</v>
      </c>
      <c r="U201" s="2">
        <v>5.5705910000000003</v>
      </c>
      <c r="V201" s="3">
        <v>2.8827023999999999</v>
      </c>
      <c r="W201" s="2">
        <v>0</v>
      </c>
      <c r="X201" s="2">
        <v>0</v>
      </c>
      <c r="Y201" s="4">
        <v>0</v>
      </c>
      <c r="Z201" s="2">
        <v>3.3960175000000001</v>
      </c>
      <c r="AA201" s="2">
        <v>0</v>
      </c>
      <c r="AB201" s="2">
        <v>0</v>
      </c>
      <c r="AC201" s="2">
        <v>0</v>
      </c>
      <c r="AD201" s="5">
        <f>IF(N201=0,"",N201)</f>
        <v>19.341667000000001</v>
      </c>
      <c r="AE201" s="6">
        <f>IF(O201=0,"",O201)</f>
        <v>42.05</v>
      </c>
      <c r="AF201" s="6">
        <f>IF(P201=0,"",P201)</f>
        <v>104.95</v>
      </c>
      <c r="AG201" s="7">
        <f>IF(Q201=0,"",Q201)</f>
        <v>32.4</v>
      </c>
      <c r="AH201" s="5">
        <f>IF(R201=0,"",R201)</f>
        <v>7.8249250000000004</v>
      </c>
      <c r="AI201" s="6">
        <f>IF(S201=0,"",S201)</f>
        <v>6.9133737000000002</v>
      </c>
      <c r="AJ201" s="6">
        <f>IF(T201=0,"",T201)</f>
        <v>5.1312816999999997</v>
      </c>
      <c r="AK201" s="7">
        <f>IF(U201=0,"",U201)</f>
        <v>5.5705910000000003</v>
      </c>
      <c r="AL201" s="5">
        <f>IF(V201=0,"",V201)</f>
        <v>2.8827023999999999</v>
      </c>
      <c r="AM201" s="8">
        <f>IF($V201=0,"",0)</f>
        <v>0</v>
      </c>
      <c r="AN201" s="8">
        <f>IF($V201=0,"",0)</f>
        <v>0</v>
      </c>
      <c r="AO201" s="8">
        <f>IF($V201=0,"",0)</f>
        <v>0</v>
      </c>
      <c r="AP201" s="5">
        <f>IF(Z201=0,"",Z201)</f>
        <v>3.3960175000000001</v>
      </c>
      <c r="AQ201" s="8">
        <f>IF($Z201=0,"",0)</f>
        <v>0</v>
      </c>
      <c r="AR201" s="8">
        <f>IF($Z201=0,"",0)</f>
        <v>0</v>
      </c>
      <c r="AS201" s="9">
        <f>IF($Z201=0,"",0)</f>
        <v>0</v>
      </c>
    </row>
    <row r="202" spans="1:45" x14ac:dyDescent="0.2">
      <c r="A202" t="s">
        <v>7806</v>
      </c>
      <c r="B202" s="11" t="s">
        <v>7807</v>
      </c>
      <c r="C202" s="2">
        <v>80238</v>
      </c>
      <c r="D202" s="20" t="s">
        <v>1815</v>
      </c>
      <c r="E202" s="18" t="s">
        <v>7808</v>
      </c>
      <c r="F202" s="11" t="s">
        <v>9444</v>
      </c>
      <c r="G202" s="2">
        <v>39.795200000000001</v>
      </c>
      <c r="H202" s="2">
        <v>-104.88930000000001</v>
      </c>
      <c r="I202" s="20" t="s">
        <v>9377</v>
      </c>
      <c r="J202" s="2">
        <v>39.751300000000001</v>
      </c>
      <c r="K202" s="4">
        <v>-104.99339999999999</v>
      </c>
      <c r="L202" s="2">
        <v>1672124400</v>
      </c>
      <c r="M202" s="2">
        <v>1672156800</v>
      </c>
      <c r="N202" s="3">
        <v>23.5</v>
      </c>
      <c r="O202" s="2">
        <v>62.4</v>
      </c>
      <c r="P202" s="2">
        <v>154.80000000000001</v>
      </c>
      <c r="Q202" s="4">
        <v>65.466667000000001</v>
      </c>
      <c r="R202" s="2">
        <v>9.7884574000000004</v>
      </c>
      <c r="S202" s="2">
        <v>11.609696</v>
      </c>
      <c r="T202" s="2">
        <v>7.6204938999999996</v>
      </c>
      <c r="U202" s="2">
        <v>11.899255</v>
      </c>
      <c r="V202" s="3">
        <v>3.6060677000000001</v>
      </c>
      <c r="W202" s="2">
        <v>0</v>
      </c>
      <c r="X202" s="2">
        <v>0</v>
      </c>
      <c r="Y202" s="4">
        <v>0</v>
      </c>
      <c r="Z202" s="2">
        <v>4.2481904999999998</v>
      </c>
      <c r="AA202" s="2">
        <v>0</v>
      </c>
      <c r="AB202" s="2">
        <v>0</v>
      </c>
      <c r="AC202" s="2">
        <v>0</v>
      </c>
      <c r="AD202" s="5">
        <f>IF(N202=0,"",N202)</f>
        <v>23.5</v>
      </c>
      <c r="AE202" s="6">
        <f>IF(O202=0,"",O202)</f>
        <v>62.4</v>
      </c>
      <c r="AF202" s="6">
        <f>IF(P202=0,"",P202)</f>
        <v>154.80000000000001</v>
      </c>
      <c r="AG202" s="7">
        <f>IF(Q202=0,"",Q202)</f>
        <v>65.466667000000001</v>
      </c>
      <c r="AH202" s="5">
        <f>IF(R202=0,"",R202)</f>
        <v>9.7884574000000004</v>
      </c>
      <c r="AI202" s="6">
        <f>IF(S202=0,"",S202)</f>
        <v>11.609696</v>
      </c>
      <c r="AJ202" s="6">
        <f>IF(T202=0,"",T202)</f>
        <v>7.6204938999999996</v>
      </c>
      <c r="AK202" s="7">
        <f>IF(U202=0,"",U202)</f>
        <v>11.899255</v>
      </c>
      <c r="AL202" s="5">
        <f>IF(V202=0,"",V202)</f>
        <v>3.6060677000000001</v>
      </c>
      <c r="AM202" s="8">
        <f>IF($V202=0,"",0)</f>
        <v>0</v>
      </c>
      <c r="AN202" s="8">
        <f>IF($V202=0,"",0)</f>
        <v>0</v>
      </c>
      <c r="AO202" s="8">
        <f>IF($V202=0,"",0)</f>
        <v>0</v>
      </c>
      <c r="AP202" s="5">
        <f>IF(Z202=0,"",Z202)</f>
        <v>4.2481904999999998</v>
      </c>
      <c r="AQ202" s="8">
        <f>IF($Z202=0,"",0)</f>
        <v>0</v>
      </c>
      <c r="AR202" s="8">
        <f>IF($Z202=0,"",0)</f>
        <v>0</v>
      </c>
      <c r="AS202" s="9">
        <f>IF($Z202=0,"",0)</f>
        <v>0</v>
      </c>
    </row>
    <row r="203" spans="1:45" x14ac:dyDescent="0.2">
      <c r="A203" t="s">
        <v>7809</v>
      </c>
      <c r="B203" s="11" t="s">
        <v>7810</v>
      </c>
      <c r="C203" s="2">
        <v>80012</v>
      </c>
      <c r="D203" s="20" t="s">
        <v>1815</v>
      </c>
      <c r="E203" s="18" t="s">
        <v>2885</v>
      </c>
      <c r="F203" s="11" t="s">
        <v>9445</v>
      </c>
      <c r="G203" s="2">
        <v>39.700800000000001</v>
      </c>
      <c r="H203" s="2">
        <v>-104.8205</v>
      </c>
      <c r="I203" s="20" t="s">
        <v>9374</v>
      </c>
      <c r="J203" s="2">
        <v>39.751300000000001</v>
      </c>
      <c r="K203" s="4">
        <v>-104.99339999999999</v>
      </c>
      <c r="L203" s="2">
        <v>1672126140</v>
      </c>
      <c r="M203" s="2">
        <v>1672158600</v>
      </c>
      <c r="N203" s="3">
        <v>44.833333000000003</v>
      </c>
      <c r="O203" s="2">
        <v>78.55</v>
      </c>
      <c r="P203" s="2">
        <v>235.4</v>
      </c>
      <c r="Q203" s="4">
        <v>77.866667000000007</v>
      </c>
      <c r="R203" s="2">
        <v>17.310775</v>
      </c>
      <c r="S203" s="2">
        <v>13.333379000000001</v>
      </c>
      <c r="T203" s="2">
        <v>11.662512</v>
      </c>
      <c r="U203" s="2">
        <v>13.437768999999999</v>
      </c>
      <c r="V203" s="3">
        <v>6.3772894000000004</v>
      </c>
      <c r="W203" s="2">
        <v>0</v>
      </c>
      <c r="X203" s="2">
        <v>0</v>
      </c>
      <c r="Y203" s="4">
        <v>0</v>
      </c>
      <c r="Z203" s="2">
        <v>7.5128762</v>
      </c>
      <c r="AA203" s="2">
        <v>0</v>
      </c>
      <c r="AB203" s="2">
        <v>0</v>
      </c>
      <c r="AC203" s="2">
        <v>0</v>
      </c>
      <c r="AD203" s="5">
        <f>IF(N203=0,"",N203)</f>
        <v>44.833333000000003</v>
      </c>
      <c r="AE203" s="6">
        <f>IF(O203=0,"",O203)</f>
        <v>78.55</v>
      </c>
      <c r="AF203" s="6">
        <f>IF(P203=0,"",P203)</f>
        <v>235.4</v>
      </c>
      <c r="AG203" s="7">
        <f>IF(Q203=0,"",Q203)</f>
        <v>77.866667000000007</v>
      </c>
      <c r="AH203" s="5">
        <f>IF(R203=0,"",R203)</f>
        <v>17.310775</v>
      </c>
      <c r="AI203" s="6">
        <f>IF(S203=0,"",S203)</f>
        <v>13.333379000000001</v>
      </c>
      <c r="AJ203" s="6">
        <f>IF(T203=0,"",T203)</f>
        <v>11.662512</v>
      </c>
      <c r="AK203" s="7">
        <f>IF(U203=0,"",U203)</f>
        <v>13.437768999999999</v>
      </c>
      <c r="AL203" s="5">
        <f>IF(V203=0,"",V203)</f>
        <v>6.3772894000000004</v>
      </c>
      <c r="AM203" s="8">
        <f>IF($V203=0,"",0)</f>
        <v>0</v>
      </c>
      <c r="AN203" s="8">
        <f>IF($V203=0,"",0)</f>
        <v>0</v>
      </c>
      <c r="AO203" s="8">
        <f>IF($V203=0,"",0)</f>
        <v>0</v>
      </c>
      <c r="AP203" s="5">
        <f>IF(Z203=0,"",Z203)</f>
        <v>7.5128762</v>
      </c>
      <c r="AQ203" s="8">
        <f>IF($Z203=0,"",0)</f>
        <v>0</v>
      </c>
      <c r="AR203" s="8">
        <f>IF($Z203=0,"",0)</f>
        <v>0</v>
      </c>
      <c r="AS203" s="9">
        <f>IF($Z203=0,"",0)</f>
        <v>0</v>
      </c>
    </row>
    <row r="204" spans="1:45" x14ac:dyDescent="0.2">
      <c r="A204" t="s">
        <v>7811</v>
      </c>
      <c r="B204" s="11" t="s">
        <v>7812</v>
      </c>
      <c r="C204" s="2">
        <v>80239</v>
      </c>
      <c r="D204" s="20" t="s">
        <v>1815</v>
      </c>
      <c r="E204" s="18" t="s">
        <v>7813</v>
      </c>
      <c r="F204" s="11" t="s">
        <v>9446</v>
      </c>
      <c r="G204" s="2">
        <v>39.782400000000003</v>
      </c>
      <c r="H204" s="2">
        <v>-104.8471</v>
      </c>
      <c r="I204" s="20" t="s">
        <v>9447</v>
      </c>
      <c r="J204" s="2">
        <v>39.751399999999997</v>
      </c>
      <c r="K204" s="4">
        <v>-104.99339999999999</v>
      </c>
      <c r="L204" s="2">
        <v>1672128000</v>
      </c>
      <c r="M204" s="2">
        <v>1672171140</v>
      </c>
      <c r="N204" s="3">
        <v>25.925000000000001</v>
      </c>
      <c r="O204" s="2">
        <v>60.883333</v>
      </c>
      <c r="P204" s="2">
        <v>186.85</v>
      </c>
      <c r="Q204" s="4">
        <v>77.266666999999998</v>
      </c>
      <c r="R204" s="2">
        <v>9.4976556999999993</v>
      </c>
      <c r="S204" s="2">
        <v>12.639929</v>
      </c>
      <c r="T204" s="2">
        <v>9.1422314999999994</v>
      </c>
      <c r="U204" s="2">
        <v>14.473595</v>
      </c>
      <c r="V204" s="3">
        <v>3.4989363999999998</v>
      </c>
      <c r="W204" s="2">
        <v>0</v>
      </c>
      <c r="X204" s="2">
        <v>0</v>
      </c>
      <c r="Y204" s="4">
        <v>0</v>
      </c>
      <c r="Z204" s="2">
        <v>4.1219825999999999</v>
      </c>
      <c r="AA204" s="2">
        <v>0</v>
      </c>
      <c r="AB204" s="2">
        <v>0</v>
      </c>
      <c r="AC204" s="2">
        <v>0</v>
      </c>
      <c r="AD204" s="5">
        <f>IF(N204=0,"",N204)</f>
        <v>25.925000000000001</v>
      </c>
      <c r="AE204" s="6">
        <f>IF(O204=0,"",O204)</f>
        <v>60.883333</v>
      </c>
      <c r="AF204" s="6">
        <f>IF(P204=0,"",P204)</f>
        <v>186.85</v>
      </c>
      <c r="AG204" s="7">
        <f>IF(Q204=0,"",Q204)</f>
        <v>77.266666999999998</v>
      </c>
      <c r="AH204" s="5">
        <f>IF(R204=0,"",R204)</f>
        <v>9.4976556999999993</v>
      </c>
      <c r="AI204" s="6">
        <f>IF(S204=0,"",S204)</f>
        <v>12.639929</v>
      </c>
      <c r="AJ204" s="6">
        <f>IF(T204=0,"",T204)</f>
        <v>9.1422314999999994</v>
      </c>
      <c r="AK204" s="7">
        <f>IF(U204=0,"",U204)</f>
        <v>14.473595</v>
      </c>
      <c r="AL204" s="5">
        <f>IF(V204=0,"",V204)</f>
        <v>3.4989363999999998</v>
      </c>
      <c r="AM204" s="8">
        <f>IF($V204=0,"",0)</f>
        <v>0</v>
      </c>
      <c r="AN204" s="8">
        <f>IF($V204=0,"",0)</f>
        <v>0</v>
      </c>
      <c r="AO204" s="8">
        <f>IF($V204=0,"",0)</f>
        <v>0</v>
      </c>
      <c r="AP204" s="5">
        <f>IF(Z204=0,"",Z204)</f>
        <v>4.1219825999999999</v>
      </c>
      <c r="AQ204" s="8">
        <f>IF($Z204=0,"",0)</f>
        <v>0</v>
      </c>
      <c r="AR204" s="8">
        <f>IF($Z204=0,"",0)</f>
        <v>0</v>
      </c>
      <c r="AS204" s="9">
        <f>IF($Z204=0,"",0)</f>
        <v>0</v>
      </c>
    </row>
    <row r="205" spans="1:45" x14ac:dyDescent="0.2">
      <c r="A205" t="s">
        <v>7814</v>
      </c>
      <c r="B205" s="11" t="s">
        <v>931</v>
      </c>
      <c r="C205" s="2" t="s">
        <v>931</v>
      </c>
      <c r="D205" s="20" t="s">
        <v>1815</v>
      </c>
      <c r="E205" s="18" t="s">
        <v>2891</v>
      </c>
      <c r="F205" s="11" t="s">
        <v>9448</v>
      </c>
      <c r="G205" s="2">
        <v>35.853299999999997</v>
      </c>
      <c r="H205" s="2">
        <v>-78.592799999999997</v>
      </c>
      <c r="I205" s="20" t="s">
        <v>9374</v>
      </c>
      <c r="J205" s="2">
        <v>39.751300000000001</v>
      </c>
      <c r="K205" s="4">
        <v>-104.99339999999999</v>
      </c>
      <c r="L205" s="2">
        <v>1672126140</v>
      </c>
      <c r="M205" s="2">
        <v>1672158600</v>
      </c>
      <c r="N205" s="3">
        <v>0</v>
      </c>
      <c r="O205" s="2">
        <v>0</v>
      </c>
      <c r="P205" s="2">
        <v>0</v>
      </c>
      <c r="Q205" s="4">
        <v>0</v>
      </c>
      <c r="R205" s="2">
        <v>0</v>
      </c>
      <c r="S205" s="2">
        <v>0</v>
      </c>
      <c r="T205" s="2">
        <v>0</v>
      </c>
      <c r="U205" s="2">
        <v>0</v>
      </c>
      <c r="V205" s="3">
        <v>0</v>
      </c>
      <c r="W205" s="2">
        <v>0</v>
      </c>
      <c r="X205" s="2">
        <v>0</v>
      </c>
      <c r="Y205" s="4">
        <v>0</v>
      </c>
      <c r="Z205" s="2">
        <v>0</v>
      </c>
      <c r="AA205" s="2">
        <v>0</v>
      </c>
      <c r="AB205" s="2">
        <v>0</v>
      </c>
      <c r="AC205" s="2">
        <v>0</v>
      </c>
      <c r="AD205" s="5" t="str">
        <f>IF(N205=0,"",N205)</f>
        <v/>
      </c>
      <c r="AE205" s="6" t="str">
        <f>IF(O205=0,"",O205)</f>
        <v/>
      </c>
      <c r="AF205" s="6" t="str">
        <f>IF(P205=0,"",P205)</f>
        <v/>
      </c>
      <c r="AG205" s="7" t="str">
        <f>IF(Q205=0,"",Q205)</f>
        <v/>
      </c>
      <c r="AH205" s="5" t="str">
        <f>IF(R205=0,"",R205)</f>
        <v/>
      </c>
      <c r="AI205" s="6" t="str">
        <f>IF(S205=0,"",S205)</f>
        <v/>
      </c>
      <c r="AJ205" s="6" t="str">
        <f>IF(T205=0,"",T205)</f>
        <v/>
      </c>
      <c r="AK205" s="7" t="str">
        <f>IF(U205=0,"",U205)</f>
        <v/>
      </c>
      <c r="AL205" s="5" t="str">
        <f>IF(V205=0,"",V205)</f>
        <v/>
      </c>
      <c r="AM205" s="8" t="str">
        <f>IF($V205=0,"",0)</f>
        <v/>
      </c>
      <c r="AN205" s="8" t="str">
        <f>IF($V205=0,"",0)</f>
        <v/>
      </c>
      <c r="AO205" s="8" t="str">
        <f>IF($V205=0,"",0)</f>
        <v/>
      </c>
      <c r="AP205" s="5" t="str">
        <f>IF(Z205=0,"",Z205)</f>
        <v/>
      </c>
      <c r="AQ205" s="8" t="str">
        <f>IF($Z205=0,"",0)</f>
        <v/>
      </c>
      <c r="AR205" s="8" t="str">
        <f>IF($Z205=0,"",0)</f>
        <v/>
      </c>
      <c r="AS205" s="9" t="str">
        <f>IF($Z205=0,"",0)</f>
        <v/>
      </c>
    </row>
    <row r="206" spans="1:45" x14ac:dyDescent="0.2">
      <c r="A206" t="s">
        <v>7818</v>
      </c>
      <c r="B206" s="11" t="s">
        <v>7819</v>
      </c>
      <c r="C206" s="2">
        <v>80016</v>
      </c>
      <c r="D206" s="20" t="s">
        <v>1815</v>
      </c>
      <c r="E206" s="18" t="s">
        <v>2885</v>
      </c>
      <c r="F206" s="11" t="s">
        <v>9449</v>
      </c>
      <c r="G206" s="2">
        <v>39.576099999999997</v>
      </c>
      <c r="H206" s="2">
        <v>-104.7216</v>
      </c>
      <c r="I206" s="20" t="s">
        <v>9374</v>
      </c>
      <c r="J206" s="2">
        <v>39.751300000000001</v>
      </c>
      <c r="K206" s="4">
        <v>-104.99339999999999</v>
      </c>
      <c r="L206" s="2">
        <v>1672120740</v>
      </c>
      <c r="M206" s="2">
        <v>1672154940</v>
      </c>
      <c r="N206" s="3">
        <v>31.324999999999999</v>
      </c>
      <c r="O206" s="2">
        <v>0</v>
      </c>
      <c r="P206" s="2">
        <v>444.65</v>
      </c>
      <c r="Q206" s="4">
        <v>131.51667</v>
      </c>
      <c r="R206" s="2">
        <v>27.073134</v>
      </c>
      <c r="S206" s="2">
        <v>0</v>
      </c>
      <c r="T206" s="2">
        <v>22.598020999999999</v>
      </c>
      <c r="U206" s="2">
        <v>26.231798000000001</v>
      </c>
      <c r="V206" s="3">
        <v>9.9737427000000007</v>
      </c>
      <c r="W206" s="2">
        <v>0</v>
      </c>
      <c r="X206" s="2">
        <v>0</v>
      </c>
      <c r="Y206" s="4">
        <v>0</v>
      </c>
      <c r="Z206" s="2">
        <v>11.749739999999999</v>
      </c>
      <c r="AA206" s="2">
        <v>0</v>
      </c>
      <c r="AB206" s="2">
        <v>0</v>
      </c>
      <c r="AC206" s="2">
        <v>0</v>
      </c>
      <c r="AD206" s="5">
        <f>IF(N206=0,"",N206)</f>
        <v>31.324999999999999</v>
      </c>
      <c r="AE206" s="6" t="str">
        <f>IF(O206=0,"",O206)</f>
        <v/>
      </c>
      <c r="AF206" s="6">
        <f>IF(P206=0,"",P206)</f>
        <v>444.65</v>
      </c>
      <c r="AG206" s="7">
        <f>IF(Q206=0,"",Q206)</f>
        <v>131.51667</v>
      </c>
      <c r="AH206" s="5">
        <f>IF(R206=0,"",R206)</f>
        <v>27.073134</v>
      </c>
      <c r="AI206" s="6" t="str">
        <f>IF(S206=0,"",S206)</f>
        <v/>
      </c>
      <c r="AJ206" s="6">
        <f>IF(T206=0,"",T206)</f>
        <v>22.598020999999999</v>
      </c>
      <c r="AK206" s="7">
        <f>IF(U206=0,"",U206)</f>
        <v>26.231798000000001</v>
      </c>
      <c r="AL206" s="5">
        <f>IF(V206=0,"",V206)</f>
        <v>9.9737427000000007</v>
      </c>
      <c r="AM206" s="8">
        <f>IF($V206=0,"",0)</f>
        <v>0</v>
      </c>
      <c r="AN206" s="8">
        <f>IF($V206=0,"",0)</f>
        <v>0</v>
      </c>
      <c r="AO206" s="8">
        <f>IF($V206=0,"",0)</f>
        <v>0</v>
      </c>
      <c r="AP206" s="5">
        <f>IF(Z206=0,"",Z206)</f>
        <v>11.749739999999999</v>
      </c>
      <c r="AQ206" s="8">
        <f>IF($Z206=0,"",0)</f>
        <v>0</v>
      </c>
      <c r="AR206" s="8">
        <f>IF($Z206=0,"",0)</f>
        <v>0</v>
      </c>
      <c r="AS206" s="9">
        <f>IF($Z206=0,"",0)</f>
        <v>0</v>
      </c>
    </row>
    <row r="207" spans="1:45" x14ac:dyDescent="0.2">
      <c r="A207" t="s">
        <v>7843</v>
      </c>
      <c r="B207" s="11" t="s">
        <v>7844</v>
      </c>
      <c r="C207" s="2">
        <v>80123</v>
      </c>
      <c r="D207" s="20" t="s">
        <v>1815</v>
      </c>
      <c r="E207" s="18" t="s">
        <v>1816</v>
      </c>
      <c r="F207" s="11" t="s">
        <v>9450</v>
      </c>
      <c r="G207" s="2">
        <v>39.599699999999999</v>
      </c>
      <c r="H207" s="2">
        <v>-105.101</v>
      </c>
      <c r="I207" s="20" t="s">
        <v>9374</v>
      </c>
      <c r="J207" s="2">
        <v>39.751300000000001</v>
      </c>
      <c r="K207" s="4">
        <v>-104.99339999999999</v>
      </c>
      <c r="L207" s="2">
        <v>1672124400</v>
      </c>
      <c r="M207" s="2">
        <v>1672158600</v>
      </c>
      <c r="N207" s="3">
        <v>38.991667</v>
      </c>
      <c r="O207" s="2">
        <v>98.366667000000007</v>
      </c>
      <c r="P207" s="2">
        <v>285.75</v>
      </c>
      <c r="Q207" s="4">
        <v>98.233333000000002</v>
      </c>
      <c r="R207" s="2">
        <v>16.324659</v>
      </c>
      <c r="S207" s="2">
        <v>20.341201000000002</v>
      </c>
      <c r="T207" s="2">
        <v>14.346214</v>
      </c>
      <c r="U207" s="2">
        <v>18.771618</v>
      </c>
      <c r="V207" s="3">
        <v>6.0140042999999999</v>
      </c>
      <c r="W207" s="2">
        <v>0</v>
      </c>
      <c r="X207" s="2">
        <v>0</v>
      </c>
      <c r="Y207" s="4">
        <v>0</v>
      </c>
      <c r="Z207" s="2">
        <v>7.0849019999999996</v>
      </c>
      <c r="AA207" s="2">
        <v>0</v>
      </c>
      <c r="AB207" s="2">
        <v>0</v>
      </c>
      <c r="AC207" s="2">
        <v>0</v>
      </c>
      <c r="AD207" s="5">
        <f>IF(N207=0,"",N207)</f>
        <v>38.991667</v>
      </c>
      <c r="AE207" s="6">
        <f>IF(O207=0,"",O207)</f>
        <v>98.366667000000007</v>
      </c>
      <c r="AF207" s="6">
        <f>IF(P207=0,"",P207)</f>
        <v>285.75</v>
      </c>
      <c r="AG207" s="7">
        <f>IF(Q207=0,"",Q207)</f>
        <v>98.233333000000002</v>
      </c>
      <c r="AH207" s="5">
        <f>IF(R207=0,"",R207)</f>
        <v>16.324659</v>
      </c>
      <c r="AI207" s="6">
        <f>IF(S207=0,"",S207)</f>
        <v>20.341201000000002</v>
      </c>
      <c r="AJ207" s="6">
        <f>IF(T207=0,"",T207)</f>
        <v>14.346214</v>
      </c>
      <c r="AK207" s="7">
        <f>IF(U207=0,"",U207)</f>
        <v>18.771618</v>
      </c>
      <c r="AL207" s="5">
        <f>IF(V207=0,"",V207)</f>
        <v>6.0140042999999999</v>
      </c>
      <c r="AM207" s="8">
        <f>IF($V207=0,"",0)</f>
        <v>0</v>
      </c>
      <c r="AN207" s="8">
        <f>IF($V207=0,"",0)</f>
        <v>0</v>
      </c>
      <c r="AO207" s="8">
        <f>IF($V207=0,"",0)</f>
        <v>0</v>
      </c>
      <c r="AP207" s="5">
        <f>IF(Z207=0,"",Z207)</f>
        <v>7.0849019999999996</v>
      </c>
      <c r="AQ207" s="8">
        <f>IF($Z207=0,"",0)</f>
        <v>0</v>
      </c>
      <c r="AR207" s="8">
        <f>IF($Z207=0,"",0)</f>
        <v>0</v>
      </c>
      <c r="AS207" s="9">
        <f>IF($Z207=0,"",0)</f>
        <v>0</v>
      </c>
    </row>
    <row r="208" spans="1:45" x14ac:dyDescent="0.2">
      <c r="A208" t="s">
        <v>7855</v>
      </c>
      <c r="B208" s="11" t="s">
        <v>7856</v>
      </c>
      <c r="C208" s="2">
        <v>80020</v>
      </c>
      <c r="D208" s="20" t="s">
        <v>1815</v>
      </c>
      <c r="E208" s="18" t="s">
        <v>1816</v>
      </c>
      <c r="F208" s="11" t="s">
        <v>9451</v>
      </c>
      <c r="G208" s="2">
        <v>39.914299999999997</v>
      </c>
      <c r="H208" s="2">
        <v>-105.0398</v>
      </c>
      <c r="I208" s="20" t="s">
        <v>9374</v>
      </c>
      <c r="J208" s="2">
        <v>39.751300000000001</v>
      </c>
      <c r="K208" s="4">
        <v>-104.99339999999999</v>
      </c>
      <c r="L208" s="2">
        <v>1672120740</v>
      </c>
      <c r="M208" s="2">
        <v>1672153200</v>
      </c>
      <c r="N208" s="3">
        <v>27.616667</v>
      </c>
      <c r="O208" s="2">
        <v>61.05</v>
      </c>
      <c r="P208" s="2">
        <v>271.58332999999999</v>
      </c>
      <c r="Q208" s="4">
        <v>90.766666999999998</v>
      </c>
      <c r="R208" s="2">
        <v>15.011702</v>
      </c>
      <c r="S208" s="2">
        <v>19.661421000000001</v>
      </c>
      <c r="T208" s="2">
        <v>13.281805</v>
      </c>
      <c r="U208" s="2">
        <v>16.018322999999999</v>
      </c>
      <c r="V208" s="3">
        <v>5.5303110000000002</v>
      </c>
      <c r="W208" s="2">
        <v>0</v>
      </c>
      <c r="X208" s="2">
        <v>0</v>
      </c>
      <c r="Y208" s="4">
        <v>0</v>
      </c>
      <c r="Z208" s="2">
        <v>6.5150787000000001</v>
      </c>
      <c r="AA208" s="2">
        <v>0</v>
      </c>
      <c r="AB208" s="2">
        <v>0</v>
      </c>
      <c r="AC208" s="2">
        <v>0</v>
      </c>
      <c r="AD208" s="5">
        <f>IF(N208=0,"",N208)</f>
        <v>27.616667</v>
      </c>
      <c r="AE208" s="6">
        <f>IF(O208=0,"",O208)</f>
        <v>61.05</v>
      </c>
      <c r="AF208" s="6">
        <f>IF(P208=0,"",P208)</f>
        <v>271.58332999999999</v>
      </c>
      <c r="AG208" s="7">
        <f>IF(Q208=0,"",Q208)</f>
        <v>90.766666999999998</v>
      </c>
      <c r="AH208" s="5">
        <f>IF(R208=0,"",R208)</f>
        <v>15.011702</v>
      </c>
      <c r="AI208" s="6">
        <f>IF(S208=0,"",S208)</f>
        <v>19.661421000000001</v>
      </c>
      <c r="AJ208" s="6">
        <f>IF(T208=0,"",T208)</f>
        <v>13.281805</v>
      </c>
      <c r="AK208" s="7">
        <f>IF(U208=0,"",U208)</f>
        <v>16.018322999999999</v>
      </c>
      <c r="AL208" s="5">
        <f>IF(V208=0,"",V208)</f>
        <v>5.5303110000000002</v>
      </c>
      <c r="AM208" s="8">
        <f>IF($V208=0,"",0)</f>
        <v>0</v>
      </c>
      <c r="AN208" s="8">
        <f>IF($V208=0,"",0)</f>
        <v>0</v>
      </c>
      <c r="AO208" s="8">
        <f>IF($V208=0,"",0)</f>
        <v>0</v>
      </c>
      <c r="AP208" s="5">
        <f>IF(Z208=0,"",Z208)</f>
        <v>6.5150787000000001</v>
      </c>
      <c r="AQ208" s="8">
        <f>IF($Z208=0,"",0)</f>
        <v>0</v>
      </c>
      <c r="AR208" s="8">
        <f>IF($Z208=0,"",0)</f>
        <v>0</v>
      </c>
      <c r="AS208" s="9">
        <f>IF($Z208=0,"",0)</f>
        <v>0</v>
      </c>
    </row>
    <row r="209" spans="1:45" x14ac:dyDescent="0.2">
      <c r="A209" t="s">
        <v>7914</v>
      </c>
      <c r="B209" s="11" t="s">
        <v>7915</v>
      </c>
      <c r="C209" s="2">
        <v>80134</v>
      </c>
      <c r="D209" s="20" t="s">
        <v>1815</v>
      </c>
      <c r="E209" s="18" t="s">
        <v>7916</v>
      </c>
      <c r="F209" s="11" t="s">
        <v>9452</v>
      </c>
      <c r="G209" s="2">
        <v>39.524099999999997</v>
      </c>
      <c r="H209" s="2">
        <v>-104.82899999999999</v>
      </c>
      <c r="I209" s="20" t="s">
        <v>9374</v>
      </c>
      <c r="J209" s="2">
        <v>39.751300000000001</v>
      </c>
      <c r="K209" s="4">
        <v>-104.99339999999999</v>
      </c>
      <c r="L209" s="2">
        <v>1672126140</v>
      </c>
      <c r="M209" s="2">
        <v>1672156800</v>
      </c>
      <c r="N209" s="3">
        <v>52.508333</v>
      </c>
      <c r="O209" s="2">
        <v>111.88333</v>
      </c>
      <c r="P209" s="2">
        <v>442.58332999999999</v>
      </c>
      <c r="Q209" s="4">
        <v>134.1</v>
      </c>
      <c r="R209" s="2">
        <v>22.394832000000001</v>
      </c>
      <c r="S209" s="2">
        <v>22.814257999999999</v>
      </c>
      <c r="T209" s="2">
        <v>22.289199</v>
      </c>
      <c r="U209" s="2">
        <v>26.346129999999999</v>
      </c>
      <c r="V209" s="3">
        <v>8.2502562000000008</v>
      </c>
      <c r="W209" s="2">
        <v>0</v>
      </c>
      <c r="X209" s="2">
        <v>0</v>
      </c>
      <c r="Y209" s="4">
        <v>0</v>
      </c>
      <c r="Z209" s="2">
        <v>9.7193571999999993</v>
      </c>
      <c r="AA209" s="2">
        <v>0</v>
      </c>
      <c r="AB209" s="2">
        <v>0</v>
      </c>
      <c r="AC209" s="2">
        <v>0</v>
      </c>
      <c r="AD209" s="5">
        <f>IF(N209=0,"",N209)</f>
        <v>52.508333</v>
      </c>
      <c r="AE209" s="6">
        <f>IF(O209=0,"",O209)</f>
        <v>111.88333</v>
      </c>
      <c r="AF209" s="6">
        <f>IF(P209=0,"",P209)</f>
        <v>442.58332999999999</v>
      </c>
      <c r="AG209" s="7">
        <f>IF(Q209=0,"",Q209)</f>
        <v>134.1</v>
      </c>
      <c r="AH209" s="5">
        <f>IF(R209=0,"",R209)</f>
        <v>22.394832000000001</v>
      </c>
      <c r="AI209" s="6">
        <f>IF(S209=0,"",S209)</f>
        <v>22.814257999999999</v>
      </c>
      <c r="AJ209" s="6">
        <f>IF(T209=0,"",T209)</f>
        <v>22.289199</v>
      </c>
      <c r="AK209" s="7">
        <f>IF(U209=0,"",U209)</f>
        <v>26.346129999999999</v>
      </c>
      <c r="AL209" s="5">
        <f>IF(V209=0,"",V209)</f>
        <v>8.2502562000000008</v>
      </c>
      <c r="AM209" s="8">
        <f>IF($V209=0,"",0)</f>
        <v>0</v>
      </c>
      <c r="AN209" s="8">
        <f>IF($V209=0,"",0)</f>
        <v>0</v>
      </c>
      <c r="AO209" s="8">
        <f>IF($V209=0,"",0)</f>
        <v>0</v>
      </c>
      <c r="AP209" s="5">
        <f>IF(Z209=0,"",Z209)</f>
        <v>9.7193571999999993</v>
      </c>
      <c r="AQ209" s="8">
        <f>IF($Z209=0,"",0)</f>
        <v>0</v>
      </c>
      <c r="AR209" s="8">
        <f>IF($Z209=0,"",0)</f>
        <v>0</v>
      </c>
      <c r="AS209" s="9">
        <f>IF($Z209=0,"",0)</f>
        <v>0</v>
      </c>
    </row>
    <row r="210" spans="1:45" x14ac:dyDescent="0.2">
      <c r="A210" t="s">
        <v>7918</v>
      </c>
      <c r="B210" s="11" t="s">
        <v>7919</v>
      </c>
      <c r="C210" s="2">
        <v>80218</v>
      </c>
      <c r="D210" s="20" t="s">
        <v>1815</v>
      </c>
      <c r="E210" s="18" t="s">
        <v>3001</v>
      </c>
      <c r="F210" s="11" t="s">
        <v>9453</v>
      </c>
      <c r="G210" s="2">
        <v>39.7256</v>
      </c>
      <c r="H210" s="2">
        <v>-104.9648</v>
      </c>
      <c r="I210" s="20" t="s">
        <v>9374</v>
      </c>
      <c r="J210" s="2">
        <v>39.751300000000001</v>
      </c>
      <c r="K210" s="4">
        <v>-104.99339999999999</v>
      </c>
      <c r="L210" s="2">
        <v>1672126140</v>
      </c>
      <c r="M210" s="2">
        <v>1672160340</v>
      </c>
      <c r="N210" s="3">
        <v>14.641667</v>
      </c>
      <c r="O210" s="2">
        <v>34.716667000000001</v>
      </c>
      <c r="P210" s="2">
        <v>58.833333000000003</v>
      </c>
      <c r="Q210" s="4">
        <v>24.666667</v>
      </c>
      <c r="R210" s="2">
        <v>3.3864719999999999</v>
      </c>
      <c r="S210" s="2">
        <v>3.3684522000000001</v>
      </c>
      <c r="T210" s="2">
        <v>2.7961695</v>
      </c>
      <c r="U210" s="2">
        <v>4.0445038000000002</v>
      </c>
      <c r="V210" s="3">
        <v>1.2475763</v>
      </c>
      <c r="W210" s="2">
        <v>0</v>
      </c>
      <c r="X210" s="2">
        <v>0</v>
      </c>
      <c r="Y210" s="4">
        <v>0</v>
      </c>
      <c r="Z210" s="2">
        <v>1.4697287999999999</v>
      </c>
      <c r="AA210" s="2">
        <v>0</v>
      </c>
      <c r="AB210" s="2">
        <v>0</v>
      </c>
      <c r="AC210" s="2">
        <v>0</v>
      </c>
      <c r="AD210" s="5">
        <f>IF(N210=0,"",N210)</f>
        <v>14.641667</v>
      </c>
      <c r="AE210" s="6">
        <f>IF(O210=0,"",O210)</f>
        <v>34.716667000000001</v>
      </c>
      <c r="AF210" s="6">
        <f>IF(P210=0,"",P210)</f>
        <v>58.833333000000003</v>
      </c>
      <c r="AG210" s="7">
        <f>IF(Q210=0,"",Q210)</f>
        <v>24.666667</v>
      </c>
      <c r="AH210" s="5">
        <f>IF(R210=0,"",R210)</f>
        <v>3.3864719999999999</v>
      </c>
      <c r="AI210" s="6">
        <f>IF(S210=0,"",S210)</f>
        <v>3.3684522000000001</v>
      </c>
      <c r="AJ210" s="6">
        <f>IF(T210=0,"",T210)</f>
        <v>2.7961695</v>
      </c>
      <c r="AK210" s="7">
        <f>IF(U210=0,"",U210)</f>
        <v>4.0445038000000002</v>
      </c>
      <c r="AL210" s="5">
        <f>IF(V210=0,"",V210)</f>
        <v>1.2475763</v>
      </c>
      <c r="AM210" s="8">
        <f>IF($V210=0,"",0)</f>
        <v>0</v>
      </c>
      <c r="AN210" s="8">
        <f>IF($V210=0,"",0)</f>
        <v>0</v>
      </c>
      <c r="AO210" s="8">
        <f>IF($V210=0,"",0)</f>
        <v>0</v>
      </c>
      <c r="AP210" s="5">
        <f>IF(Z210=0,"",Z210)</f>
        <v>1.4697287999999999</v>
      </c>
      <c r="AQ210" s="8">
        <f>IF($Z210=0,"",0)</f>
        <v>0</v>
      </c>
      <c r="AR210" s="8">
        <f>IF($Z210=0,"",0)</f>
        <v>0</v>
      </c>
      <c r="AS210" s="9">
        <f>IF($Z210=0,"",0)</f>
        <v>0</v>
      </c>
    </row>
    <row r="211" spans="1:45" x14ac:dyDescent="0.2">
      <c r="A211" t="s">
        <v>7935</v>
      </c>
      <c r="B211" s="11" t="s">
        <v>7936</v>
      </c>
      <c r="C211" s="2">
        <v>80504</v>
      </c>
      <c r="D211" s="20" t="s">
        <v>1815</v>
      </c>
      <c r="E211" s="18" t="s">
        <v>2885</v>
      </c>
      <c r="F211" s="11" t="s">
        <v>9454</v>
      </c>
      <c r="G211" s="2">
        <v>40.180999999999997</v>
      </c>
      <c r="H211" s="2">
        <v>-105.0904</v>
      </c>
      <c r="I211" s="20" t="s">
        <v>9374</v>
      </c>
      <c r="J211" s="2">
        <v>39.751300000000001</v>
      </c>
      <c r="K211" s="4">
        <v>-104.99339999999999</v>
      </c>
      <c r="L211" s="2">
        <v>1672128000</v>
      </c>
      <c r="M211" s="2">
        <v>1672162200</v>
      </c>
      <c r="N211" s="3">
        <v>60.266666999999998</v>
      </c>
      <c r="O211" s="2">
        <v>139.93333000000001</v>
      </c>
      <c r="P211" s="2">
        <v>682.73333000000002</v>
      </c>
      <c r="Q211" s="4">
        <v>204.9</v>
      </c>
      <c r="R211" s="2">
        <v>39.296123000000001</v>
      </c>
      <c r="S211" s="2">
        <v>45.468201999999998</v>
      </c>
      <c r="T211" s="2">
        <v>33.934933999999998</v>
      </c>
      <c r="U211" s="2">
        <v>36.806910999999999</v>
      </c>
      <c r="V211" s="3">
        <v>14.476692</v>
      </c>
      <c r="W211" s="2">
        <v>0</v>
      </c>
      <c r="X211" s="2">
        <v>0</v>
      </c>
      <c r="Y211" s="4">
        <v>0</v>
      </c>
      <c r="Z211" s="2">
        <v>17.054518000000002</v>
      </c>
      <c r="AA211" s="2">
        <v>0</v>
      </c>
      <c r="AB211" s="2">
        <v>0</v>
      </c>
      <c r="AC211" s="2">
        <v>0</v>
      </c>
      <c r="AD211" s="5">
        <f>IF(N211=0,"",N211)</f>
        <v>60.266666999999998</v>
      </c>
      <c r="AE211" s="6">
        <f>IF(O211=0,"",O211)</f>
        <v>139.93333000000001</v>
      </c>
      <c r="AF211" s="6">
        <f>IF(P211=0,"",P211)</f>
        <v>682.73333000000002</v>
      </c>
      <c r="AG211" s="7">
        <f>IF(Q211=0,"",Q211)</f>
        <v>204.9</v>
      </c>
      <c r="AH211" s="5">
        <f>IF(R211=0,"",R211)</f>
        <v>39.296123000000001</v>
      </c>
      <c r="AI211" s="6">
        <f>IF(S211=0,"",S211)</f>
        <v>45.468201999999998</v>
      </c>
      <c r="AJ211" s="6">
        <f>IF(T211=0,"",T211)</f>
        <v>33.934933999999998</v>
      </c>
      <c r="AK211" s="7">
        <f>IF(U211=0,"",U211)</f>
        <v>36.806910999999999</v>
      </c>
      <c r="AL211" s="5">
        <f>IF(V211=0,"",V211)</f>
        <v>14.476692</v>
      </c>
      <c r="AM211" s="8">
        <f>IF($V211=0,"",0)</f>
        <v>0</v>
      </c>
      <c r="AN211" s="8">
        <f>IF($V211=0,"",0)</f>
        <v>0</v>
      </c>
      <c r="AO211" s="8">
        <f>IF($V211=0,"",0)</f>
        <v>0</v>
      </c>
      <c r="AP211" s="5">
        <f>IF(Z211=0,"",Z211)</f>
        <v>17.054518000000002</v>
      </c>
      <c r="AQ211" s="8">
        <f>IF($Z211=0,"",0)</f>
        <v>0</v>
      </c>
      <c r="AR211" s="8">
        <f>IF($Z211=0,"",0)</f>
        <v>0</v>
      </c>
      <c r="AS211" s="9">
        <f>IF($Z211=0,"",0)</f>
        <v>0</v>
      </c>
    </row>
    <row r="212" spans="1:45" x14ac:dyDescent="0.2">
      <c r="A212" t="s">
        <v>8399</v>
      </c>
      <c r="B212" s="11" t="s">
        <v>8400</v>
      </c>
      <c r="C212" s="2">
        <v>80007</v>
      </c>
      <c r="D212" s="20" t="s">
        <v>1815</v>
      </c>
      <c r="E212" s="18" t="s">
        <v>2891</v>
      </c>
      <c r="F212" s="11" t="s">
        <v>9455</v>
      </c>
      <c r="G212" s="2">
        <v>39.8142</v>
      </c>
      <c r="H212" s="2">
        <v>-105.1921</v>
      </c>
      <c r="I212" s="20" t="s">
        <v>9374</v>
      </c>
      <c r="J212" s="2">
        <v>39.751300000000001</v>
      </c>
      <c r="K212" s="4">
        <v>-104.99339999999999</v>
      </c>
      <c r="L212" s="2">
        <v>1672124400</v>
      </c>
      <c r="M212" s="2">
        <v>1672156800</v>
      </c>
      <c r="N212" s="3">
        <v>31.024999999999999</v>
      </c>
      <c r="O212" s="2">
        <v>0</v>
      </c>
      <c r="P212" s="2">
        <v>280.55</v>
      </c>
      <c r="Q212" s="4">
        <v>85.533332999999999</v>
      </c>
      <c r="R212" s="2">
        <v>16.414757999999999</v>
      </c>
      <c r="S212" s="2">
        <v>0</v>
      </c>
      <c r="T212" s="2">
        <v>14.094557999999999</v>
      </c>
      <c r="U212" s="2">
        <v>15.260249999999999</v>
      </c>
      <c r="V212" s="3">
        <v>6.0471966999999998</v>
      </c>
      <c r="W212" s="2">
        <v>0</v>
      </c>
      <c r="X212" s="2">
        <v>0</v>
      </c>
      <c r="Y212" s="4">
        <v>0</v>
      </c>
      <c r="Z212" s="2">
        <v>7.1240047999999998</v>
      </c>
      <c r="AA212" s="2">
        <v>0</v>
      </c>
      <c r="AB212" s="2">
        <v>0</v>
      </c>
      <c r="AC212" s="2">
        <v>0</v>
      </c>
      <c r="AD212" s="5">
        <f>IF(N212=0,"",N212)</f>
        <v>31.024999999999999</v>
      </c>
      <c r="AE212" s="6" t="str">
        <f>IF(O212=0,"",O212)</f>
        <v/>
      </c>
      <c r="AF212" s="6">
        <f>IF(P212=0,"",P212)</f>
        <v>280.55</v>
      </c>
      <c r="AG212" s="7">
        <f>IF(Q212=0,"",Q212)</f>
        <v>85.533332999999999</v>
      </c>
      <c r="AH212" s="5">
        <f>IF(R212=0,"",R212)</f>
        <v>16.414757999999999</v>
      </c>
      <c r="AI212" s="6" t="str">
        <f>IF(S212=0,"",S212)</f>
        <v/>
      </c>
      <c r="AJ212" s="6">
        <f>IF(T212=0,"",T212)</f>
        <v>14.094557999999999</v>
      </c>
      <c r="AK212" s="7">
        <f>IF(U212=0,"",U212)</f>
        <v>15.260249999999999</v>
      </c>
      <c r="AL212" s="5">
        <f>IF(V212=0,"",V212)</f>
        <v>6.0471966999999998</v>
      </c>
      <c r="AM212" s="8">
        <f>IF($V212=0,"",0)</f>
        <v>0</v>
      </c>
      <c r="AN212" s="8">
        <f>IF($V212=0,"",0)</f>
        <v>0</v>
      </c>
      <c r="AO212" s="8">
        <f>IF($V212=0,"",0)</f>
        <v>0</v>
      </c>
      <c r="AP212" s="5">
        <f>IF(Z212=0,"",Z212)</f>
        <v>7.1240047999999998</v>
      </c>
      <c r="AQ212" s="8">
        <f>IF($Z212=0,"",0)</f>
        <v>0</v>
      </c>
      <c r="AR212" s="8">
        <f>IF($Z212=0,"",0)</f>
        <v>0</v>
      </c>
      <c r="AS212" s="9">
        <f>IF($Z212=0,"",0)</f>
        <v>0</v>
      </c>
    </row>
    <row r="213" spans="1:45" x14ac:dyDescent="0.2">
      <c r="A213" t="s">
        <v>8572</v>
      </c>
      <c r="B213" s="11" t="s">
        <v>8573</v>
      </c>
      <c r="C213" s="2">
        <v>80232</v>
      </c>
      <c r="D213" s="20" t="s">
        <v>1815</v>
      </c>
      <c r="E213" s="18" t="s">
        <v>8574</v>
      </c>
      <c r="F213" s="11" t="s">
        <v>9456</v>
      </c>
      <c r="G213" s="2">
        <v>39.693899999999999</v>
      </c>
      <c r="H213" s="2">
        <v>-105.11199999999999</v>
      </c>
      <c r="I213" s="20" t="s">
        <v>9457</v>
      </c>
      <c r="J213" s="2">
        <v>39.751600000000003</v>
      </c>
      <c r="K213" s="4">
        <v>-104.9932</v>
      </c>
      <c r="L213" s="2">
        <v>1672122600</v>
      </c>
      <c r="M213" s="2">
        <v>1672156800</v>
      </c>
      <c r="N213" s="3">
        <v>19.149999999999999</v>
      </c>
      <c r="O213" s="2">
        <v>74.316666999999995</v>
      </c>
      <c r="P213" s="2">
        <v>179.05</v>
      </c>
      <c r="Q213" s="4">
        <v>56.916666999999997</v>
      </c>
      <c r="R213" s="2">
        <v>10.020229</v>
      </c>
      <c r="S213" s="2">
        <v>15.111121000000001</v>
      </c>
      <c r="T213" s="2">
        <v>9.0651814999999996</v>
      </c>
      <c r="U213" s="2">
        <v>10.744747</v>
      </c>
      <c r="V213" s="3">
        <v>3.6914522999999999</v>
      </c>
      <c r="W213" s="2">
        <v>0</v>
      </c>
      <c r="X213" s="2">
        <v>0</v>
      </c>
      <c r="Y213" s="4">
        <v>0</v>
      </c>
      <c r="Z213" s="2">
        <v>4.3487793000000003</v>
      </c>
      <c r="AA213" s="2">
        <v>0</v>
      </c>
      <c r="AB213" s="2">
        <v>0</v>
      </c>
      <c r="AC213" s="2">
        <v>0</v>
      </c>
      <c r="AD213" s="5">
        <f>IF(N213=0,"",N213)</f>
        <v>19.149999999999999</v>
      </c>
      <c r="AE213" s="6">
        <f>IF(O213=0,"",O213)</f>
        <v>74.316666999999995</v>
      </c>
      <c r="AF213" s="6">
        <f>IF(P213=0,"",P213)</f>
        <v>179.05</v>
      </c>
      <c r="AG213" s="7">
        <f>IF(Q213=0,"",Q213)</f>
        <v>56.916666999999997</v>
      </c>
      <c r="AH213" s="5">
        <f>IF(R213=0,"",R213)</f>
        <v>10.020229</v>
      </c>
      <c r="AI213" s="6">
        <f>IF(S213=0,"",S213)</f>
        <v>15.111121000000001</v>
      </c>
      <c r="AJ213" s="6">
        <f>IF(T213=0,"",T213)</f>
        <v>9.0651814999999996</v>
      </c>
      <c r="AK213" s="7">
        <f>IF(U213=0,"",U213)</f>
        <v>10.744747</v>
      </c>
      <c r="AL213" s="5">
        <f>IF(V213=0,"",V213)</f>
        <v>3.6914522999999999</v>
      </c>
      <c r="AM213" s="8">
        <f>IF($V213=0,"",0)</f>
        <v>0</v>
      </c>
      <c r="AN213" s="8">
        <f>IF($V213=0,"",0)</f>
        <v>0</v>
      </c>
      <c r="AO213" s="8">
        <f>IF($V213=0,"",0)</f>
        <v>0</v>
      </c>
      <c r="AP213" s="5">
        <f>IF(Z213=0,"",Z213)</f>
        <v>4.3487793000000003</v>
      </c>
      <c r="AQ213" s="8">
        <f>IF($Z213=0,"",0)</f>
        <v>0</v>
      </c>
      <c r="AR213" s="8">
        <f>IF($Z213=0,"",0)</f>
        <v>0</v>
      </c>
      <c r="AS213" s="9">
        <f>IF($Z213=0,"",0)</f>
        <v>0</v>
      </c>
    </row>
    <row r="214" spans="1:45" x14ac:dyDescent="0.2">
      <c r="A214" t="s">
        <v>8940</v>
      </c>
      <c r="B214" s="11" t="s">
        <v>8941</v>
      </c>
      <c r="C214" s="2">
        <v>80015</v>
      </c>
      <c r="D214" s="20" t="s">
        <v>1815</v>
      </c>
      <c r="E214" s="18" t="s">
        <v>2885</v>
      </c>
      <c r="F214" s="11" t="s">
        <v>9458</v>
      </c>
      <c r="G214" s="2">
        <v>39.631999999999998</v>
      </c>
      <c r="H214" s="2">
        <v>-104.74630000000001</v>
      </c>
      <c r="I214" s="20" t="s">
        <v>9374</v>
      </c>
      <c r="J214" s="2">
        <v>39.751300000000001</v>
      </c>
      <c r="K214" s="4">
        <v>-104.99339999999999</v>
      </c>
      <c r="L214" s="2">
        <v>1672117200</v>
      </c>
      <c r="M214" s="2">
        <v>1672153200</v>
      </c>
      <c r="N214" s="3">
        <v>31.458333</v>
      </c>
      <c r="O214" s="2">
        <v>113.66667</v>
      </c>
      <c r="P214" s="2">
        <v>363.06666999999999</v>
      </c>
      <c r="Q214" s="4">
        <v>118.11667</v>
      </c>
      <c r="R214" s="2">
        <v>22.163682000000001</v>
      </c>
      <c r="S214" s="2">
        <v>24.877209000000001</v>
      </c>
      <c r="T214" s="2">
        <v>18.291919</v>
      </c>
      <c r="U214" s="2">
        <v>22.003990000000002</v>
      </c>
      <c r="V214" s="3">
        <v>8.1651004999999994</v>
      </c>
      <c r="W214" s="2">
        <v>0</v>
      </c>
      <c r="X214" s="2">
        <v>0</v>
      </c>
      <c r="Y214" s="4">
        <v>0</v>
      </c>
      <c r="Z214" s="2">
        <v>9.6190380999999991</v>
      </c>
      <c r="AA214" s="2">
        <v>0</v>
      </c>
      <c r="AB214" s="2">
        <v>0</v>
      </c>
      <c r="AC214" s="2">
        <v>0</v>
      </c>
      <c r="AD214" s="5">
        <f>IF(N214=0,"",N214)</f>
        <v>31.458333</v>
      </c>
      <c r="AE214" s="6">
        <f>IF(O214=0,"",O214)</f>
        <v>113.66667</v>
      </c>
      <c r="AF214" s="6">
        <f>IF(P214=0,"",P214)</f>
        <v>363.06666999999999</v>
      </c>
      <c r="AG214" s="7">
        <f>IF(Q214=0,"",Q214)</f>
        <v>118.11667</v>
      </c>
      <c r="AH214" s="5">
        <f>IF(R214=0,"",R214)</f>
        <v>22.163682000000001</v>
      </c>
      <c r="AI214" s="6">
        <f>IF(S214=0,"",S214)</f>
        <v>24.877209000000001</v>
      </c>
      <c r="AJ214" s="6">
        <f>IF(T214=0,"",T214)</f>
        <v>18.291919</v>
      </c>
      <c r="AK214" s="7">
        <f>IF(U214=0,"",U214)</f>
        <v>22.003990000000002</v>
      </c>
      <c r="AL214" s="5">
        <f>IF(V214=0,"",V214)</f>
        <v>8.1651004999999994</v>
      </c>
      <c r="AM214" s="8">
        <f>IF($V214=0,"",0)</f>
        <v>0</v>
      </c>
      <c r="AN214" s="8">
        <f>IF($V214=0,"",0)</f>
        <v>0</v>
      </c>
      <c r="AO214" s="8">
        <f>IF($V214=0,"",0)</f>
        <v>0</v>
      </c>
      <c r="AP214" s="5">
        <f>IF(Z214=0,"",Z214)</f>
        <v>9.6190380999999991</v>
      </c>
      <c r="AQ214" s="8">
        <f>IF($Z214=0,"",0)</f>
        <v>0</v>
      </c>
      <c r="AR214" s="8">
        <f>IF($Z214=0,"",0)</f>
        <v>0</v>
      </c>
      <c r="AS214" s="9">
        <f>IF($Z214=0,"",0)</f>
        <v>0</v>
      </c>
    </row>
    <row r="215" spans="1:45" x14ac:dyDescent="0.2">
      <c r="A215" t="s">
        <v>8955</v>
      </c>
      <c r="B215" s="11" t="s">
        <v>5086</v>
      </c>
      <c r="C215" s="2">
        <v>80005</v>
      </c>
      <c r="D215" s="20" t="s">
        <v>1815</v>
      </c>
      <c r="E215" s="18" t="s">
        <v>2885</v>
      </c>
      <c r="F215" s="11" t="s">
        <v>9459</v>
      </c>
      <c r="G215" s="2">
        <v>39.856499999999997</v>
      </c>
      <c r="H215" s="2">
        <v>-105.0818</v>
      </c>
      <c r="I215" s="20" t="s">
        <v>9374</v>
      </c>
      <c r="J215" s="2">
        <v>39.751300000000001</v>
      </c>
      <c r="K215" s="4">
        <v>-104.99339999999999</v>
      </c>
      <c r="L215" s="2">
        <v>1672120740</v>
      </c>
      <c r="M215" s="2">
        <v>1672154940</v>
      </c>
      <c r="N215" s="3">
        <v>20.308333000000001</v>
      </c>
      <c r="O215" s="2">
        <v>54.666666999999997</v>
      </c>
      <c r="P215" s="2">
        <v>213.18333000000001</v>
      </c>
      <c r="Q215" s="4">
        <v>63.366667</v>
      </c>
      <c r="R215" s="2">
        <v>12.099335999999999</v>
      </c>
      <c r="S215" s="2">
        <v>12.542374000000001</v>
      </c>
      <c r="T215" s="2">
        <v>10.755311000000001</v>
      </c>
      <c r="U215" s="2">
        <v>11.262971</v>
      </c>
      <c r="V215" s="3">
        <v>4.4573954000000002</v>
      </c>
      <c r="W215" s="2">
        <v>0</v>
      </c>
      <c r="X215" s="2">
        <v>0</v>
      </c>
      <c r="Y215" s="4">
        <v>0</v>
      </c>
      <c r="Z215" s="2">
        <v>5.2511118999999997</v>
      </c>
      <c r="AA215" s="2">
        <v>0</v>
      </c>
      <c r="AB215" s="2">
        <v>0</v>
      </c>
      <c r="AC215" s="2">
        <v>0</v>
      </c>
      <c r="AD215" s="5">
        <f>IF(N215=0,"",N215)</f>
        <v>20.308333000000001</v>
      </c>
      <c r="AE215" s="6">
        <f>IF(O215=0,"",O215)</f>
        <v>54.666666999999997</v>
      </c>
      <c r="AF215" s="6">
        <f>IF(P215=0,"",P215)</f>
        <v>213.18333000000001</v>
      </c>
      <c r="AG215" s="7">
        <f>IF(Q215=0,"",Q215)</f>
        <v>63.366667</v>
      </c>
      <c r="AH215" s="5">
        <f>IF(R215=0,"",R215)</f>
        <v>12.099335999999999</v>
      </c>
      <c r="AI215" s="6">
        <f>IF(S215=0,"",S215)</f>
        <v>12.542374000000001</v>
      </c>
      <c r="AJ215" s="6">
        <f>IF(T215=0,"",T215)</f>
        <v>10.755311000000001</v>
      </c>
      <c r="AK215" s="7">
        <f>IF(U215=0,"",U215)</f>
        <v>11.262971</v>
      </c>
      <c r="AL215" s="5">
        <f>IF(V215=0,"",V215)</f>
        <v>4.4573954000000002</v>
      </c>
      <c r="AM215" s="8">
        <f>IF($V215=0,"",0)</f>
        <v>0</v>
      </c>
      <c r="AN215" s="8">
        <f>IF($V215=0,"",0)</f>
        <v>0</v>
      </c>
      <c r="AO215" s="8">
        <f>IF($V215=0,"",0)</f>
        <v>0</v>
      </c>
      <c r="AP215" s="5">
        <f>IF(Z215=0,"",Z215)</f>
        <v>5.2511118999999997</v>
      </c>
      <c r="AQ215" s="8">
        <f>IF($Z215=0,"",0)</f>
        <v>0</v>
      </c>
      <c r="AR215" s="8">
        <f>IF($Z215=0,"",0)</f>
        <v>0</v>
      </c>
      <c r="AS215" s="9">
        <f>IF($Z215=0,"",0)</f>
        <v>0</v>
      </c>
    </row>
    <row r="216" spans="1:45" x14ac:dyDescent="0.2">
      <c r="A216" t="s">
        <v>5264</v>
      </c>
      <c r="B216" s="11" t="s">
        <v>9460</v>
      </c>
      <c r="C216" s="2">
        <v>80210</v>
      </c>
      <c r="D216" s="20" t="s">
        <v>5266</v>
      </c>
      <c r="E216" s="18" t="s">
        <v>5267</v>
      </c>
      <c r="F216" s="11" t="s">
        <v>9461</v>
      </c>
      <c r="G216" s="2">
        <v>39.682200000000002</v>
      </c>
      <c r="H216" s="2">
        <v>-104.9829</v>
      </c>
      <c r="I216" s="20" t="s">
        <v>9462</v>
      </c>
      <c r="J216" s="2">
        <v>39.748800000000003</v>
      </c>
      <c r="K216" s="4">
        <v>-104.9965</v>
      </c>
      <c r="L216" s="2">
        <v>1672124400</v>
      </c>
      <c r="M216" s="2">
        <v>1672162200</v>
      </c>
      <c r="N216" s="3">
        <v>14.7</v>
      </c>
      <c r="O216" s="2">
        <v>31.166667</v>
      </c>
      <c r="P216" s="2">
        <v>101.93333</v>
      </c>
      <c r="Q216" s="4">
        <v>32.366667</v>
      </c>
      <c r="R216" s="2">
        <v>6.3901794000000001</v>
      </c>
      <c r="S216" s="2">
        <v>5.6768454999999998</v>
      </c>
      <c r="T216" s="2">
        <v>4.9809099000000003</v>
      </c>
      <c r="U216" s="2">
        <v>5.1921761000000002</v>
      </c>
      <c r="V216" s="3">
        <v>2.3541420999999998</v>
      </c>
      <c r="W216" s="2">
        <v>0</v>
      </c>
      <c r="X216" s="2">
        <v>0</v>
      </c>
      <c r="Y216" s="4">
        <v>0</v>
      </c>
      <c r="Z216" s="2">
        <v>2.7733378000000002</v>
      </c>
      <c r="AA216" s="2">
        <v>0</v>
      </c>
      <c r="AB216" s="2">
        <v>0</v>
      </c>
      <c r="AC216" s="2">
        <v>0</v>
      </c>
      <c r="AD216" s="5">
        <f>IF(N216=0,"",N216)</f>
        <v>14.7</v>
      </c>
      <c r="AE216" s="6">
        <f>IF(O216=0,"",O216)</f>
        <v>31.166667</v>
      </c>
      <c r="AF216" s="6">
        <f>IF(P216=0,"",P216)</f>
        <v>101.93333</v>
      </c>
      <c r="AG216" s="7">
        <f>IF(Q216=0,"",Q216)</f>
        <v>32.366667</v>
      </c>
      <c r="AH216" s="5">
        <f>IF(R216=0,"",R216)</f>
        <v>6.3901794000000001</v>
      </c>
      <c r="AI216" s="6">
        <f>IF(S216=0,"",S216)</f>
        <v>5.6768454999999998</v>
      </c>
      <c r="AJ216" s="6">
        <f>IF(T216=0,"",T216)</f>
        <v>4.9809099000000003</v>
      </c>
      <c r="AK216" s="7">
        <f>IF(U216=0,"",U216)</f>
        <v>5.1921761000000002</v>
      </c>
      <c r="AL216" s="5">
        <f>IF(V216=0,"",V216)</f>
        <v>2.3541420999999998</v>
      </c>
      <c r="AM216" s="8">
        <f>IF($V216=0,"",0)</f>
        <v>0</v>
      </c>
      <c r="AN216" s="8">
        <f>IF($V216=0,"",0)</f>
        <v>0</v>
      </c>
      <c r="AO216" s="8">
        <f>IF($V216=0,"",0)</f>
        <v>0</v>
      </c>
      <c r="AP216" s="5">
        <f>IF(Z216=0,"",Z216)</f>
        <v>2.7733378000000002</v>
      </c>
      <c r="AQ216" s="8">
        <f>IF($Z216=0,"",0)</f>
        <v>0</v>
      </c>
      <c r="AR216" s="8">
        <f>IF($Z216=0,"",0)</f>
        <v>0</v>
      </c>
      <c r="AS216" s="9">
        <f>IF($Z216=0,"",0)</f>
        <v>0</v>
      </c>
    </row>
    <row r="217" spans="1:45" x14ac:dyDescent="0.2">
      <c r="A217" t="s">
        <v>1846</v>
      </c>
      <c r="B217" s="11" t="s">
        <v>1847</v>
      </c>
      <c r="C217" s="2">
        <v>80204</v>
      </c>
      <c r="D217" s="20" t="s">
        <v>47</v>
      </c>
      <c r="E217" s="18" t="s">
        <v>1848</v>
      </c>
      <c r="F217" s="11" t="s">
        <v>9463</v>
      </c>
      <c r="G217" s="2">
        <v>39.741999999999997</v>
      </c>
      <c r="H217" s="2">
        <v>-105.0123</v>
      </c>
      <c r="I217" s="20" t="s">
        <v>9464</v>
      </c>
      <c r="J217" s="2">
        <v>39.745100000000001</v>
      </c>
      <c r="K217" s="4">
        <v>-105.006</v>
      </c>
      <c r="L217" s="2">
        <v>1672128000</v>
      </c>
      <c r="M217" s="2">
        <v>1672142400</v>
      </c>
      <c r="N217" s="3">
        <v>6.5666666999999999</v>
      </c>
      <c r="O217" s="2">
        <v>10.766667</v>
      </c>
      <c r="P217" s="2">
        <v>10.766667</v>
      </c>
      <c r="Q217" s="4">
        <v>3.8833332999999999</v>
      </c>
      <c r="R217" s="2">
        <v>0.59589479000000001</v>
      </c>
      <c r="S217" s="2">
        <v>0.53127221000000002</v>
      </c>
      <c r="T217" s="2">
        <v>0.53127221000000002</v>
      </c>
      <c r="U217" s="2">
        <v>0.59589479000000001</v>
      </c>
      <c r="V217" s="3">
        <v>0.21952764</v>
      </c>
      <c r="W217" s="2">
        <v>0</v>
      </c>
      <c r="X217" s="2">
        <v>0</v>
      </c>
      <c r="Y217" s="4">
        <v>0</v>
      </c>
      <c r="Z217" s="2">
        <v>0.25861834</v>
      </c>
      <c r="AA217" s="2">
        <v>0</v>
      </c>
      <c r="AB217" s="2">
        <v>0</v>
      </c>
      <c r="AC217" s="2">
        <v>0</v>
      </c>
      <c r="AD217" s="5">
        <f>IF(N217=0,"",N217)</f>
        <v>6.5666666999999999</v>
      </c>
      <c r="AE217" s="6">
        <f>IF(O217=0,"",O217)</f>
        <v>10.766667</v>
      </c>
      <c r="AF217" s="6">
        <f>IF(P217=0,"",P217)</f>
        <v>10.766667</v>
      </c>
      <c r="AG217" s="7">
        <f>IF(Q217=0,"",Q217)</f>
        <v>3.8833332999999999</v>
      </c>
      <c r="AH217" s="5">
        <f>IF(R217=0,"",R217)</f>
        <v>0.59589479000000001</v>
      </c>
      <c r="AI217" s="6">
        <f>IF(S217=0,"",S217)</f>
        <v>0.53127221000000002</v>
      </c>
      <c r="AJ217" s="6">
        <f>IF(T217=0,"",T217)</f>
        <v>0.53127221000000002</v>
      </c>
      <c r="AK217" s="7">
        <f>IF(U217=0,"",U217)</f>
        <v>0.59589479000000001</v>
      </c>
      <c r="AL217" s="5">
        <f>IF(V217=0,"",V217)</f>
        <v>0.21952764</v>
      </c>
      <c r="AM217" s="8">
        <f>IF($V217=0,"",0)</f>
        <v>0</v>
      </c>
      <c r="AN217" s="8">
        <f>IF($V217=0,"",0)</f>
        <v>0</v>
      </c>
      <c r="AO217" s="8">
        <f>IF($V217=0,"",0)</f>
        <v>0</v>
      </c>
      <c r="AP217" s="5">
        <f>IF(Z217=0,"",Z217)</f>
        <v>0.25861834</v>
      </c>
      <c r="AQ217" s="8">
        <f>IF($Z217=0,"",0)</f>
        <v>0</v>
      </c>
      <c r="AR217" s="8">
        <f>IF($Z217=0,"",0)</f>
        <v>0</v>
      </c>
      <c r="AS217" s="9">
        <f>IF($Z217=0,"",0)</f>
        <v>0</v>
      </c>
    </row>
    <row r="218" spans="1:45" x14ac:dyDescent="0.2">
      <c r="A218" t="s">
        <v>1566</v>
      </c>
      <c r="B218" s="11" t="s">
        <v>9465</v>
      </c>
      <c r="C218" s="2">
        <v>80004</v>
      </c>
      <c r="D218" s="20" t="s">
        <v>47</v>
      </c>
      <c r="E218" s="18" t="s">
        <v>9467</v>
      </c>
      <c r="F218" s="11" t="s">
        <v>9466</v>
      </c>
      <c r="G218" s="2">
        <v>39.8127</v>
      </c>
      <c r="H218" s="2">
        <v>-105.1378</v>
      </c>
      <c r="I218" s="20" t="s">
        <v>9468</v>
      </c>
      <c r="J218" s="2">
        <v>39.741799999999998</v>
      </c>
      <c r="K218" s="4">
        <v>-105.0044</v>
      </c>
      <c r="L218" s="2">
        <v>1672124400</v>
      </c>
      <c r="M218" s="2">
        <v>1672158600</v>
      </c>
      <c r="N218" s="3">
        <v>31.35</v>
      </c>
      <c r="O218" s="2">
        <v>73.966667000000001</v>
      </c>
      <c r="P218" s="2">
        <v>220.26667</v>
      </c>
      <c r="Q218" s="4">
        <v>70.650000000000006</v>
      </c>
      <c r="R218" s="2">
        <v>14.001353</v>
      </c>
      <c r="S218" s="2">
        <v>13.963449000000001</v>
      </c>
      <c r="T218" s="2">
        <v>10.960984</v>
      </c>
      <c r="U218" s="2">
        <v>12.071996</v>
      </c>
      <c r="V218" s="3">
        <v>5.1580984000000001</v>
      </c>
      <c r="W218" s="2">
        <v>0</v>
      </c>
      <c r="X218" s="2">
        <v>0</v>
      </c>
      <c r="Y218" s="4">
        <v>0</v>
      </c>
      <c r="Z218" s="2">
        <v>6.0765871000000002</v>
      </c>
      <c r="AA218" s="2">
        <v>0</v>
      </c>
      <c r="AB218" s="2">
        <v>0</v>
      </c>
      <c r="AC218" s="2">
        <v>0</v>
      </c>
      <c r="AD218" s="5">
        <f>IF(N218=0,"",N218)</f>
        <v>31.35</v>
      </c>
      <c r="AE218" s="6">
        <f>IF(O218=0,"",O218)</f>
        <v>73.966667000000001</v>
      </c>
      <c r="AF218" s="6">
        <f>IF(P218=0,"",P218)</f>
        <v>220.26667</v>
      </c>
      <c r="AG218" s="7">
        <f>IF(Q218=0,"",Q218)</f>
        <v>70.650000000000006</v>
      </c>
      <c r="AH218" s="5">
        <f>IF(R218=0,"",R218)</f>
        <v>14.001353</v>
      </c>
      <c r="AI218" s="6">
        <f>IF(S218=0,"",S218)</f>
        <v>13.963449000000001</v>
      </c>
      <c r="AJ218" s="6">
        <f>IF(T218=0,"",T218)</f>
        <v>10.960984</v>
      </c>
      <c r="AK218" s="7">
        <f>IF(U218=0,"",U218)</f>
        <v>12.071996</v>
      </c>
      <c r="AL218" s="5">
        <f>IF(V218=0,"",V218)</f>
        <v>5.1580984000000001</v>
      </c>
      <c r="AM218" s="8">
        <f>IF($V218=0,"",0)</f>
        <v>0</v>
      </c>
      <c r="AN218" s="8">
        <f>IF($V218=0,"",0)</f>
        <v>0</v>
      </c>
      <c r="AO218" s="8">
        <f>IF($V218=0,"",0)</f>
        <v>0</v>
      </c>
      <c r="AP218" s="5">
        <f>IF(Z218=0,"",Z218)</f>
        <v>6.0765871000000002</v>
      </c>
      <c r="AQ218" s="8">
        <f>IF($Z218=0,"",0)</f>
        <v>0</v>
      </c>
      <c r="AR218" s="8">
        <f>IF($Z218=0,"",0)</f>
        <v>0</v>
      </c>
      <c r="AS218" s="9">
        <f>IF($Z218=0,"",0)</f>
        <v>0</v>
      </c>
    </row>
    <row r="219" spans="1:45" x14ac:dyDescent="0.2">
      <c r="A219" t="s">
        <v>1601</v>
      </c>
      <c r="B219" s="11" t="s">
        <v>1602</v>
      </c>
      <c r="C219" s="2">
        <v>80137</v>
      </c>
      <c r="D219" s="20" t="s">
        <v>47</v>
      </c>
      <c r="E219" s="18" t="s">
        <v>1603</v>
      </c>
      <c r="F219" s="11" t="s">
        <v>9469</v>
      </c>
      <c r="G219" s="2">
        <v>39.726500000000001</v>
      </c>
      <c r="H219" s="2">
        <v>-104.5754</v>
      </c>
      <c r="I219" s="20" t="s">
        <v>9470</v>
      </c>
      <c r="J219" s="2">
        <v>39.738</v>
      </c>
      <c r="K219" s="4">
        <v>-105.0265</v>
      </c>
      <c r="L219" s="2">
        <v>1672124400</v>
      </c>
      <c r="M219" s="2">
        <v>1672158600</v>
      </c>
      <c r="N219" s="3">
        <v>47.316667000000002</v>
      </c>
      <c r="O219" s="2">
        <v>0</v>
      </c>
      <c r="P219" s="2">
        <v>524.91666999999995</v>
      </c>
      <c r="Q219" s="4">
        <v>164.46666999999999</v>
      </c>
      <c r="R219" s="2">
        <v>28.530249000000001</v>
      </c>
      <c r="S219" s="2">
        <v>0</v>
      </c>
      <c r="T219" s="2">
        <v>26.150399</v>
      </c>
      <c r="U219" s="2">
        <v>33.301757000000002</v>
      </c>
      <c r="V219" s="3">
        <v>10.510543999999999</v>
      </c>
      <c r="W219" s="2">
        <v>0</v>
      </c>
      <c r="X219" s="2">
        <v>0</v>
      </c>
      <c r="Y219" s="4">
        <v>0</v>
      </c>
      <c r="Z219" s="2">
        <v>12.382128</v>
      </c>
      <c r="AA219" s="2">
        <v>0</v>
      </c>
      <c r="AB219" s="2">
        <v>0</v>
      </c>
      <c r="AC219" s="2">
        <v>0</v>
      </c>
      <c r="AD219" s="5">
        <f>IF(N219=0,"",N219)</f>
        <v>47.316667000000002</v>
      </c>
      <c r="AE219" s="6" t="str">
        <f>IF(O219=0,"",O219)</f>
        <v/>
      </c>
      <c r="AF219" s="6">
        <f>IF(P219=0,"",P219)</f>
        <v>524.91666999999995</v>
      </c>
      <c r="AG219" s="7">
        <f>IF(Q219=0,"",Q219)</f>
        <v>164.46666999999999</v>
      </c>
      <c r="AH219" s="5">
        <f>IF(R219=0,"",R219)</f>
        <v>28.530249000000001</v>
      </c>
      <c r="AI219" s="6" t="str">
        <f>IF(S219=0,"",S219)</f>
        <v/>
      </c>
      <c r="AJ219" s="6">
        <f>IF(T219=0,"",T219)</f>
        <v>26.150399</v>
      </c>
      <c r="AK219" s="7">
        <f>IF(U219=0,"",U219)</f>
        <v>33.301757000000002</v>
      </c>
      <c r="AL219" s="5">
        <f>IF(V219=0,"",V219)</f>
        <v>10.510543999999999</v>
      </c>
      <c r="AM219" s="8">
        <f>IF($V219=0,"",0)</f>
        <v>0</v>
      </c>
      <c r="AN219" s="8">
        <f>IF($V219=0,"",0)</f>
        <v>0</v>
      </c>
      <c r="AO219" s="8">
        <f>IF($V219=0,"",0)</f>
        <v>0</v>
      </c>
      <c r="AP219" s="5">
        <f>IF(Z219=0,"",Z219)</f>
        <v>12.382128</v>
      </c>
      <c r="AQ219" s="8">
        <f>IF($Z219=0,"",0)</f>
        <v>0</v>
      </c>
      <c r="AR219" s="8">
        <f>IF($Z219=0,"",0)</f>
        <v>0</v>
      </c>
      <c r="AS219" s="9">
        <f>IF($Z219=0,"",0)</f>
        <v>0</v>
      </c>
    </row>
    <row r="220" spans="1:45" x14ac:dyDescent="0.2">
      <c r="A220" t="s">
        <v>1032</v>
      </c>
      <c r="B220" s="11" t="s">
        <v>1033</v>
      </c>
      <c r="C220" s="2">
        <v>80228</v>
      </c>
      <c r="D220" s="20" t="s">
        <v>1034</v>
      </c>
      <c r="E220" s="18" t="s">
        <v>1035</v>
      </c>
      <c r="F220" s="11" t="s">
        <v>9471</v>
      </c>
      <c r="G220" s="2">
        <v>39.6995</v>
      </c>
      <c r="H220" s="2">
        <v>-105.148</v>
      </c>
      <c r="I220" s="20" t="s">
        <v>9472</v>
      </c>
      <c r="J220" s="2">
        <v>39.741700000000002</v>
      </c>
      <c r="K220" s="4">
        <v>-105.0043</v>
      </c>
      <c r="L220" s="2">
        <v>1672122600</v>
      </c>
      <c r="M220" s="2">
        <v>1672154940</v>
      </c>
      <c r="N220" s="3">
        <v>19.833333</v>
      </c>
      <c r="O220" s="2">
        <v>67.966667000000001</v>
      </c>
      <c r="P220" s="2">
        <v>192.46666999999999</v>
      </c>
      <c r="Q220" s="4">
        <v>57.416666999999997</v>
      </c>
      <c r="R220" s="2">
        <v>10.524160999999999</v>
      </c>
      <c r="S220" s="2">
        <v>10.605560000000001</v>
      </c>
      <c r="T220" s="2">
        <v>9.9232949000000001</v>
      </c>
      <c r="U220" s="2">
        <v>11.125648</v>
      </c>
      <c r="V220" s="3">
        <v>3.8771008</v>
      </c>
      <c r="W220" s="2">
        <v>0</v>
      </c>
      <c r="X220" s="2">
        <v>0</v>
      </c>
      <c r="Y220" s="4">
        <v>0</v>
      </c>
      <c r="Z220" s="2">
        <v>4.5674856999999998</v>
      </c>
      <c r="AA220" s="2">
        <v>0</v>
      </c>
      <c r="AB220" s="2">
        <v>0</v>
      </c>
      <c r="AC220" s="2">
        <v>0</v>
      </c>
      <c r="AD220" s="5">
        <f>IF(N220=0,"",N220)</f>
        <v>19.833333</v>
      </c>
      <c r="AE220" s="6">
        <f>IF(O220=0,"",O220)</f>
        <v>67.966667000000001</v>
      </c>
      <c r="AF220" s="6">
        <f>IF(P220=0,"",P220)</f>
        <v>192.46666999999999</v>
      </c>
      <c r="AG220" s="7">
        <f>IF(Q220=0,"",Q220)</f>
        <v>57.416666999999997</v>
      </c>
      <c r="AH220" s="5">
        <f>IF(R220=0,"",R220)</f>
        <v>10.524160999999999</v>
      </c>
      <c r="AI220" s="6">
        <f>IF(S220=0,"",S220)</f>
        <v>10.605560000000001</v>
      </c>
      <c r="AJ220" s="6">
        <f>IF(T220=0,"",T220)</f>
        <v>9.9232949000000001</v>
      </c>
      <c r="AK220" s="7">
        <f>IF(U220=0,"",U220)</f>
        <v>11.125648</v>
      </c>
      <c r="AL220" s="5">
        <f>IF(V220=0,"",V220)</f>
        <v>3.8771008</v>
      </c>
      <c r="AM220" s="8">
        <f>IF($V220=0,"",0)</f>
        <v>0</v>
      </c>
      <c r="AN220" s="8">
        <f>IF($V220=0,"",0)</f>
        <v>0</v>
      </c>
      <c r="AO220" s="8">
        <f>IF($V220=0,"",0)</f>
        <v>0</v>
      </c>
      <c r="AP220" s="5">
        <f>IF(Z220=0,"",Z220)</f>
        <v>4.5674856999999998</v>
      </c>
      <c r="AQ220" s="8">
        <f>IF($Z220=0,"",0)</f>
        <v>0</v>
      </c>
      <c r="AR220" s="8">
        <f>IF($Z220=0,"",0)</f>
        <v>0</v>
      </c>
      <c r="AS220" s="9">
        <f>IF($Z220=0,"",0)</f>
        <v>0</v>
      </c>
    </row>
    <row r="221" spans="1:45" x14ac:dyDescent="0.2">
      <c r="A221" t="s">
        <v>1531</v>
      </c>
      <c r="B221" s="11" t="s">
        <v>1532</v>
      </c>
      <c r="C221" s="2">
        <v>80113</v>
      </c>
      <c r="D221" s="20" t="s">
        <v>1034</v>
      </c>
      <c r="E221" s="18" t="s">
        <v>1533</v>
      </c>
      <c r="F221" s="11" t="s">
        <v>9473</v>
      </c>
      <c r="G221" s="2">
        <v>39.653199999999998</v>
      </c>
      <c r="H221" s="2">
        <v>-104.9876</v>
      </c>
      <c r="I221" s="20" t="s">
        <v>9464</v>
      </c>
      <c r="J221" s="2">
        <v>39.745100000000001</v>
      </c>
      <c r="K221" s="4">
        <v>-105.006</v>
      </c>
      <c r="L221" s="2">
        <v>1672149600</v>
      </c>
      <c r="M221" s="2">
        <v>1672181940</v>
      </c>
      <c r="N221" s="3">
        <v>21.866667</v>
      </c>
      <c r="O221" s="2">
        <v>43.05</v>
      </c>
      <c r="P221" s="2">
        <v>139.66667000000001</v>
      </c>
      <c r="Q221" s="4">
        <v>48.033332999999999</v>
      </c>
      <c r="R221" s="2">
        <v>7.7174278000000003</v>
      </c>
      <c r="S221" s="2">
        <v>7.6496984000000001</v>
      </c>
      <c r="T221" s="2">
        <v>6.8319741</v>
      </c>
      <c r="U221" s="2">
        <v>8.9670048999999992</v>
      </c>
      <c r="V221" s="3">
        <v>2.8431004</v>
      </c>
      <c r="W221" s="2">
        <v>0</v>
      </c>
      <c r="X221" s="2">
        <v>0</v>
      </c>
      <c r="Y221" s="4">
        <v>0</v>
      </c>
      <c r="Z221" s="2">
        <v>3.3493637000000001</v>
      </c>
      <c r="AA221" s="2">
        <v>0</v>
      </c>
      <c r="AB221" s="2">
        <v>0</v>
      </c>
      <c r="AC221" s="2">
        <v>0</v>
      </c>
      <c r="AD221" s="5">
        <f>IF(N221=0,"",N221)</f>
        <v>21.866667</v>
      </c>
      <c r="AE221" s="6">
        <f>IF(O221=0,"",O221)</f>
        <v>43.05</v>
      </c>
      <c r="AF221" s="6">
        <f>IF(P221=0,"",P221)</f>
        <v>139.66667000000001</v>
      </c>
      <c r="AG221" s="7">
        <f>IF(Q221=0,"",Q221)</f>
        <v>48.033332999999999</v>
      </c>
      <c r="AH221" s="5">
        <f>IF(R221=0,"",R221)</f>
        <v>7.7174278000000003</v>
      </c>
      <c r="AI221" s="6">
        <f>IF(S221=0,"",S221)</f>
        <v>7.6496984000000001</v>
      </c>
      <c r="AJ221" s="6">
        <f>IF(T221=0,"",T221)</f>
        <v>6.8319741</v>
      </c>
      <c r="AK221" s="7">
        <f>IF(U221=0,"",U221)</f>
        <v>8.9670048999999992</v>
      </c>
      <c r="AL221" s="5">
        <f>IF(V221=0,"",V221)</f>
        <v>2.8431004</v>
      </c>
      <c r="AM221" s="8">
        <f>IF($V221=0,"",0)</f>
        <v>0</v>
      </c>
      <c r="AN221" s="8">
        <f>IF($V221=0,"",0)</f>
        <v>0</v>
      </c>
      <c r="AO221" s="8">
        <f>IF($V221=0,"",0)</f>
        <v>0</v>
      </c>
      <c r="AP221" s="5">
        <f>IF(Z221=0,"",Z221)</f>
        <v>3.3493637000000001</v>
      </c>
      <c r="AQ221" s="8">
        <f>IF($Z221=0,"",0)</f>
        <v>0</v>
      </c>
      <c r="AR221" s="8">
        <f>IF($Z221=0,"",0)</f>
        <v>0</v>
      </c>
      <c r="AS221" s="9">
        <f>IF($Z221=0,"",0)</f>
        <v>0</v>
      </c>
    </row>
    <row r="222" spans="1:45" x14ac:dyDescent="0.2">
      <c r="A222" t="s">
        <v>1534</v>
      </c>
      <c r="B222" s="11" t="s">
        <v>1535</v>
      </c>
      <c r="C222" s="2">
        <v>80233</v>
      </c>
      <c r="D222" s="20" t="s">
        <v>1034</v>
      </c>
      <c r="E222" s="18" t="s">
        <v>1956</v>
      </c>
      <c r="F222" s="11" t="s">
        <v>9474</v>
      </c>
      <c r="G222" s="2">
        <v>39.885199999999998</v>
      </c>
      <c r="H222" s="2">
        <v>-104.96250000000001</v>
      </c>
      <c r="I222" s="20" t="s">
        <v>9475</v>
      </c>
      <c r="J222" s="2">
        <v>39.741900000000001</v>
      </c>
      <c r="K222" s="4">
        <v>-105.00920000000001</v>
      </c>
      <c r="L222" s="2">
        <v>1672171200</v>
      </c>
      <c r="M222" s="2">
        <v>1672124400</v>
      </c>
      <c r="N222" s="3">
        <v>19.958333</v>
      </c>
      <c r="O222" s="2">
        <v>87.033332999999999</v>
      </c>
      <c r="P222" s="2">
        <v>231.5</v>
      </c>
      <c r="Q222" s="4">
        <v>84.316666999999995</v>
      </c>
      <c r="R222" s="2">
        <v>13.072403</v>
      </c>
      <c r="S222" s="2">
        <v>13.928031000000001</v>
      </c>
      <c r="T222" s="2">
        <v>11.400294000000001</v>
      </c>
      <c r="U222" s="2">
        <v>16.187335999999998</v>
      </c>
      <c r="V222" s="3">
        <v>4.8158732999999998</v>
      </c>
      <c r="W222" s="2">
        <v>0</v>
      </c>
      <c r="X222" s="2">
        <v>0</v>
      </c>
      <c r="Y222" s="4">
        <v>0</v>
      </c>
      <c r="Z222" s="2">
        <v>5.6734229000000003</v>
      </c>
      <c r="AA222" s="2">
        <v>0</v>
      </c>
      <c r="AB222" s="2">
        <v>0</v>
      </c>
      <c r="AC222" s="2">
        <v>0</v>
      </c>
      <c r="AD222" s="5">
        <f>IF(N222=0,"",N222)</f>
        <v>19.958333</v>
      </c>
      <c r="AE222" s="6">
        <f>IF(O222=0,"",O222)</f>
        <v>87.033332999999999</v>
      </c>
      <c r="AF222" s="6">
        <f>IF(P222=0,"",P222)</f>
        <v>231.5</v>
      </c>
      <c r="AG222" s="7">
        <f>IF(Q222=0,"",Q222)</f>
        <v>84.316666999999995</v>
      </c>
      <c r="AH222" s="5">
        <f>IF(R222=0,"",R222)</f>
        <v>13.072403</v>
      </c>
      <c r="AI222" s="6">
        <f>IF(S222=0,"",S222)</f>
        <v>13.928031000000001</v>
      </c>
      <c r="AJ222" s="6">
        <f>IF(T222=0,"",T222)</f>
        <v>11.400294000000001</v>
      </c>
      <c r="AK222" s="7">
        <f>IF(U222=0,"",U222)</f>
        <v>16.187335999999998</v>
      </c>
      <c r="AL222" s="5">
        <f>IF(V222=0,"",V222)</f>
        <v>4.8158732999999998</v>
      </c>
      <c r="AM222" s="8">
        <f>IF($V222=0,"",0)</f>
        <v>0</v>
      </c>
      <c r="AN222" s="8">
        <f>IF($V222=0,"",0)</f>
        <v>0</v>
      </c>
      <c r="AO222" s="8">
        <f>IF($V222=0,"",0)</f>
        <v>0</v>
      </c>
      <c r="AP222" s="5">
        <f>IF(Z222=0,"",Z222)</f>
        <v>5.6734229000000003</v>
      </c>
      <c r="AQ222" s="8">
        <f>IF($Z222=0,"",0)</f>
        <v>0</v>
      </c>
      <c r="AR222" s="8">
        <f>IF($Z222=0,"",0)</f>
        <v>0</v>
      </c>
      <c r="AS222" s="9">
        <f>IF($Z222=0,"",0)</f>
        <v>0</v>
      </c>
    </row>
    <row r="223" spans="1:45" x14ac:dyDescent="0.2">
      <c r="A223" t="s">
        <v>1537</v>
      </c>
      <c r="B223" s="11" t="s">
        <v>9476</v>
      </c>
      <c r="C223" s="2">
        <v>80229</v>
      </c>
      <c r="D223" s="20" t="s">
        <v>1034</v>
      </c>
      <c r="E223" s="18" t="s">
        <v>9478</v>
      </c>
      <c r="F223" s="11" t="s">
        <v>9477</v>
      </c>
      <c r="G223" s="2">
        <v>39.842199999999998</v>
      </c>
      <c r="H223" s="2">
        <v>-104.97790000000001</v>
      </c>
      <c r="I223" s="20" t="s">
        <v>9475</v>
      </c>
      <c r="J223" s="2">
        <v>39.741900000000001</v>
      </c>
      <c r="K223" s="4">
        <v>-105.00920000000001</v>
      </c>
      <c r="L223" s="2">
        <v>1672133400</v>
      </c>
      <c r="M223" s="2">
        <v>1672164000</v>
      </c>
      <c r="N223" s="3">
        <v>18.391667000000002</v>
      </c>
      <c r="O223" s="2">
        <v>61.516666999999998</v>
      </c>
      <c r="P223" s="2">
        <v>157.83332999999999</v>
      </c>
      <c r="Q223" s="4">
        <v>58.2</v>
      </c>
      <c r="R223" s="2">
        <v>9.0136076999999997</v>
      </c>
      <c r="S223" s="2">
        <v>9.4162561</v>
      </c>
      <c r="T223" s="2">
        <v>7.7988274000000004</v>
      </c>
      <c r="U223" s="2">
        <v>11.115084</v>
      </c>
      <c r="V223" s="3">
        <v>3.3206131000000001</v>
      </c>
      <c r="W223" s="2">
        <v>0</v>
      </c>
      <c r="X223" s="2">
        <v>0</v>
      </c>
      <c r="Y223" s="4">
        <v>0</v>
      </c>
      <c r="Z223" s="2">
        <v>3.9119058</v>
      </c>
      <c r="AA223" s="2">
        <v>0</v>
      </c>
      <c r="AB223" s="2">
        <v>0</v>
      </c>
      <c r="AC223" s="2">
        <v>0</v>
      </c>
      <c r="AD223" s="5">
        <f>IF(N223=0,"",N223)</f>
        <v>18.391667000000002</v>
      </c>
      <c r="AE223" s="6">
        <f>IF(O223=0,"",O223)</f>
        <v>61.516666999999998</v>
      </c>
      <c r="AF223" s="6">
        <f>IF(P223=0,"",P223)</f>
        <v>157.83332999999999</v>
      </c>
      <c r="AG223" s="7">
        <f>IF(Q223=0,"",Q223)</f>
        <v>58.2</v>
      </c>
      <c r="AH223" s="5">
        <f>IF(R223=0,"",R223)</f>
        <v>9.0136076999999997</v>
      </c>
      <c r="AI223" s="6">
        <f>IF(S223=0,"",S223)</f>
        <v>9.4162561</v>
      </c>
      <c r="AJ223" s="6">
        <f>IF(T223=0,"",T223)</f>
        <v>7.7988274000000004</v>
      </c>
      <c r="AK223" s="7">
        <f>IF(U223=0,"",U223)</f>
        <v>11.115084</v>
      </c>
      <c r="AL223" s="5">
        <f>IF(V223=0,"",V223)</f>
        <v>3.3206131000000001</v>
      </c>
      <c r="AM223" s="8">
        <f>IF($V223=0,"",0)</f>
        <v>0</v>
      </c>
      <c r="AN223" s="8">
        <f>IF($V223=0,"",0)</f>
        <v>0</v>
      </c>
      <c r="AO223" s="8">
        <f>IF($V223=0,"",0)</f>
        <v>0</v>
      </c>
      <c r="AP223" s="5">
        <f>IF(Z223=0,"",Z223)</f>
        <v>3.9119058</v>
      </c>
      <c r="AQ223" s="8">
        <f>IF($Z223=0,"",0)</f>
        <v>0</v>
      </c>
      <c r="AR223" s="8">
        <f>IF($Z223=0,"",0)</f>
        <v>0</v>
      </c>
      <c r="AS223" s="9">
        <f>IF($Z223=0,"",0)</f>
        <v>0</v>
      </c>
    </row>
    <row r="224" spans="1:45" x14ac:dyDescent="0.2">
      <c r="A224" t="s">
        <v>1540</v>
      </c>
      <c r="B224" s="11" t="s">
        <v>1541</v>
      </c>
      <c r="C224" s="2">
        <v>80220</v>
      </c>
      <c r="D224" s="20" t="s">
        <v>1034</v>
      </c>
      <c r="E224" s="18" t="s">
        <v>1542</v>
      </c>
      <c r="F224" s="11" t="s">
        <v>9479</v>
      </c>
      <c r="G224" s="2">
        <v>39.745699999999999</v>
      </c>
      <c r="H224" s="2">
        <v>-104.91630000000001</v>
      </c>
      <c r="I224" s="20" t="s">
        <v>9468</v>
      </c>
      <c r="J224" s="2">
        <v>39.741799999999998</v>
      </c>
      <c r="K224" s="4">
        <v>-105.0044</v>
      </c>
      <c r="L224" s="2">
        <v>1672126140</v>
      </c>
      <c r="M224" s="2">
        <v>1672164000</v>
      </c>
      <c r="N224" s="3">
        <v>21.116667</v>
      </c>
      <c r="O224" s="2">
        <v>42.75</v>
      </c>
      <c r="P224" s="2">
        <v>102.93333</v>
      </c>
      <c r="Q224" s="4">
        <v>38.366667</v>
      </c>
      <c r="R224" s="2">
        <v>5.2263514999999998</v>
      </c>
      <c r="S224" s="2">
        <v>5.9353357999999998</v>
      </c>
      <c r="T224" s="2">
        <v>4.9995510999999997</v>
      </c>
      <c r="U224" s="2">
        <v>5.6811951000000001</v>
      </c>
      <c r="V224" s="3">
        <v>1.9253879</v>
      </c>
      <c r="W224" s="2">
        <v>0</v>
      </c>
      <c r="X224" s="2">
        <v>0</v>
      </c>
      <c r="Y224" s="4">
        <v>0</v>
      </c>
      <c r="Z224" s="2">
        <v>2.2682365</v>
      </c>
      <c r="AA224" s="2">
        <v>0</v>
      </c>
      <c r="AB224" s="2">
        <v>0</v>
      </c>
      <c r="AC224" s="2">
        <v>0</v>
      </c>
      <c r="AD224" s="5">
        <f>IF(N224=0,"",N224)</f>
        <v>21.116667</v>
      </c>
      <c r="AE224" s="6">
        <f>IF(O224=0,"",O224)</f>
        <v>42.75</v>
      </c>
      <c r="AF224" s="6">
        <f>IF(P224=0,"",P224)</f>
        <v>102.93333</v>
      </c>
      <c r="AG224" s="7">
        <f>IF(Q224=0,"",Q224)</f>
        <v>38.366667</v>
      </c>
      <c r="AH224" s="5">
        <f>IF(R224=0,"",R224)</f>
        <v>5.2263514999999998</v>
      </c>
      <c r="AI224" s="6">
        <f>IF(S224=0,"",S224)</f>
        <v>5.9353357999999998</v>
      </c>
      <c r="AJ224" s="6">
        <f>IF(T224=0,"",T224)</f>
        <v>4.9995510999999997</v>
      </c>
      <c r="AK224" s="7">
        <f>IF(U224=0,"",U224)</f>
        <v>5.6811951000000001</v>
      </c>
      <c r="AL224" s="5">
        <f>IF(V224=0,"",V224)</f>
        <v>1.9253879</v>
      </c>
      <c r="AM224" s="8">
        <f>IF($V224=0,"",0)</f>
        <v>0</v>
      </c>
      <c r="AN224" s="8">
        <f>IF($V224=0,"",0)</f>
        <v>0</v>
      </c>
      <c r="AO224" s="8">
        <f>IF($V224=0,"",0)</f>
        <v>0</v>
      </c>
      <c r="AP224" s="5">
        <f>IF(Z224=0,"",Z224)</f>
        <v>2.2682365</v>
      </c>
      <c r="AQ224" s="8">
        <f>IF($Z224=0,"",0)</f>
        <v>0</v>
      </c>
      <c r="AR224" s="8">
        <f>IF($Z224=0,"",0)</f>
        <v>0</v>
      </c>
      <c r="AS224" s="9">
        <f>IF($Z224=0,"",0)</f>
        <v>0</v>
      </c>
    </row>
    <row r="225" spans="1:45" x14ac:dyDescent="0.2">
      <c r="A225" t="s">
        <v>1543</v>
      </c>
      <c r="B225" s="11" t="s">
        <v>1544</v>
      </c>
      <c r="C225" s="2">
        <v>80246</v>
      </c>
      <c r="D225" s="20" t="s">
        <v>1034</v>
      </c>
      <c r="E225" s="18" t="s">
        <v>9481</v>
      </c>
      <c r="F225" s="11" t="s">
        <v>9480</v>
      </c>
      <c r="G225" s="2">
        <v>39.715800000000002</v>
      </c>
      <c r="H225" s="2">
        <v>-104.9314</v>
      </c>
      <c r="I225" s="20" t="s">
        <v>9482</v>
      </c>
      <c r="J225" s="2">
        <v>39.741300000000003</v>
      </c>
      <c r="K225" s="4">
        <v>-105.0061</v>
      </c>
      <c r="L225" s="2">
        <v>1672133400</v>
      </c>
      <c r="M225" s="2">
        <v>1672131600</v>
      </c>
      <c r="N225" s="3">
        <v>17.708333</v>
      </c>
      <c r="O225" s="2">
        <v>57.083333000000003</v>
      </c>
      <c r="P225" s="2">
        <v>98.583332999999996</v>
      </c>
      <c r="Q225" s="4">
        <v>31.366667</v>
      </c>
      <c r="R225" s="2">
        <v>4.8696845</v>
      </c>
      <c r="S225" s="2">
        <v>10.040734</v>
      </c>
      <c r="T225" s="2">
        <v>4.9411421999999998</v>
      </c>
      <c r="U225" s="2">
        <v>5.2897312999999997</v>
      </c>
      <c r="V225" s="3">
        <v>1.7939917999999999</v>
      </c>
      <c r="W225" s="2">
        <v>0</v>
      </c>
      <c r="X225" s="2">
        <v>0</v>
      </c>
      <c r="Y225" s="4">
        <v>0</v>
      </c>
      <c r="Z225" s="2">
        <v>2.1134431</v>
      </c>
      <c r="AA225" s="2">
        <v>0</v>
      </c>
      <c r="AB225" s="2">
        <v>0</v>
      </c>
      <c r="AC225" s="2">
        <v>0</v>
      </c>
      <c r="AD225" s="5">
        <f>IF(N225=0,"",N225)</f>
        <v>17.708333</v>
      </c>
      <c r="AE225" s="6">
        <f>IF(O225=0,"",O225)</f>
        <v>57.083333000000003</v>
      </c>
      <c r="AF225" s="6">
        <f>IF(P225=0,"",P225)</f>
        <v>98.583332999999996</v>
      </c>
      <c r="AG225" s="7">
        <f>IF(Q225=0,"",Q225)</f>
        <v>31.366667</v>
      </c>
      <c r="AH225" s="5">
        <f>IF(R225=0,"",R225)</f>
        <v>4.8696845</v>
      </c>
      <c r="AI225" s="6">
        <f>IF(S225=0,"",S225)</f>
        <v>10.040734</v>
      </c>
      <c r="AJ225" s="6">
        <f>IF(T225=0,"",T225)</f>
        <v>4.9411421999999998</v>
      </c>
      <c r="AK225" s="7">
        <f>IF(U225=0,"",U225)</f>
        <v>5.2897312999999997</v>
      </c>
      <c r="AL225" s="5">
        <f>IF(V225=0,"",V225)</f>
        <v>1.7939917999999999</v>
      </c>
      <c r="AM225" s="8">
        <f>IF($V225=0,"",0)</f>
        <v>0</v>
      </c>
      <c r="AN225" s="8">
        <f>IF($V225=0,"",0)</f>
        <v>0</v>
      </c>
      <c r="AO225" s="8">
        <f>IF($V225=0,"",0)</f>
        <v>0</v>
      </c>
      <c r="AP225" s="5">
        <f>IF(Z225=0,"",Z225)</f>
        <v>2.1134431</v>
      </c>
      <c r="AQ225" s="8">
        <f>IF($Z225=0,"",0)</f>
        <v>0</v>
      </c>
      <c r="AR225" s="8">
        <f>IF($Z225=0,"",0)</f>
        <v>0</v>
      </c>
      <c r="AS225" s="9">
        <f>IF($Z225=0,"",0)</f>
        <v>0</v>
      </c>
    </row>
    <row r="226" spans="1:45" x14ac:dyDescent="0.2">
      <c r="A226" t="s">
        <v>1546</v>
      </c>
      <c r="B226" s="11" t="s">
        <v>1547</v>
      </c>
      <c r="C226" s="2">
        <v>80218</v>
      </c>
      <c r="D226" s="20" t="s">
        <v>1034</v>
      </c>
      <c r="E226" s="18" t="s">
        <v>1548</v>
      </c>
      <c r="F226" s="11" t="s">
        <v>9483</v>
      </c>
      <c r="G226" s="2">
        <v>39.690899999999999</v>
      </c>
      <c r="H226" s="2">
        <v>-105.045</v>
      </c>
      <c r="I226" s="20" t="s">
        <v>9464</v>
      </c>
      <c r="J226" s="2">
        <v>39.745100000000001</v>
      </c>
      <c r="K226" s="4">
        <v>-105.006</v>
      </c>
      <c r="L226" s="2">
        <v>1672128000</v>
      </c>
      <c r="M226" s="2">
        <v>1672160340</v>
      </c>
      <c r="N226" s="3">
        <v>18.774999999999999</v>
      </c>
      <c r="O226" s="2">
        <v>60.433332999999998</v>
      </c>
      <c r="P226" s="2">
        <v>101.95</v>
      </c>
      <c r="Q226" s="4">
        <v>31.833333</v>
      </c>
      <c r="R226" s="2">
        <v>6.7673515999999996</v>
      </c>
      <c r="S226" s="2">
        <v>10.421633999999999</v>
      </c>
      <c r="T226" s="2">
        <v>5.2008752999999999</v>
      </c>
      <c r="U226" s="2">
        <v>5.4040635999999997</v>
      </c>
      <c r="V226" s="3">
        <v>2.4930922999999998</v>
      </c>
      <c r="W226" s="2">
        <v>0</v>
      </c>
      <c r="X226" s="2">
        <v>0</v>
      </c>
      <c r="Y226" s="4">
        <v>0</v>
      </c>
      <c r="Z226" s="2">
        <v>2.9370305999999999</v>
      </c>
      <c r="AA226" s="2">
        <v>0</v>
      </c>
      <c r="AB226" s="2">
        <v>0</v>
      </c>
      <c r="AC226" s="2">
        <v>0</v>
      </c>
      <c r="AD226" s="5">
        <f>IF(N226=0,"",N226)</f>
        <v>18.774999999999999</v>
      </c>
      <c r="AE226" s="6">
        <f>IF(O226=0,"",O226)</f>
        <v>60.433332999999998</v>
      </c>
      <c r="AF226" s="6">
        <f>IF(P226=0,"",P226)</f>
        <v>101.95</v>
      </c>
      <c r="AG226" s="7">
        <f>IF(Q226=0,"",Q226)</f>
        <v>31.833333</v>
      </c>
      <c r="AH226" s="5">
        <f>IF(R226=0,"",R226)</f>
        <v>6.7673515999999996</v>
      </c>
      <c r="AI226" s="6">
        <f>IF(S226=0,"",S226)</f>
        <v>10.421633999999999</v>
      </c>
      <c r="AJ226" s="6">
        <f>IF(T226=0,"",T226)</f>
        <v>5.2008752999999999</v>
      </c>
      <c r="AK226" s="7">
        <f>IF(U226=0,"",U226)</f>
        <v>5.4040635999999997</v>
      </c>
      <c r="AL226" s="5">
        <f>IF(V226=0,"",V226)</f>
        <v>2.4930922999999998</v>
      </c>
      <c r="AM226" s="8">
        <f>IF($V226=0,"",0)</f>
        <v>0</v>
      </c>
      <c r="AN226" s="8">
        <f>IF($V226=0,"",0)</f>
        <v>0</v>
      </c>
      <c r="AO226" s="8">
        <f>IF($V226=0,"",0)</f>
        <v>0</v>
      </c>
      <c r="AP226" s="5">
        <f>IF(Z226=0,"",Z226)</f>
        <v>2.9370305999999999</v>
      </c>
      <c r="AQ226" s="8">
        <f>IF($Z226=0,"",0)</f>
        <v>0</v>
      </c>
      <c r="AR226" s="8">
        <f>IF($Z226=0,"",0)</f>
        <v>0</v>
      </c>
      <c r="AS226" s="9">
        <f>IF($Z226=0,"",0)</f>
        <v>0</v>
      </c>
    </row>
    <row r="227" spans="1:45" x14ac:dyDescent="0.2">
      <c r="A227" t="s">
        <v>1549</v>
      </c>
      <c r="B227" s="11" t="s">
        <v>1550</v>
      </c>
      <c r="C227" s="2">
        <v>80030</v>
      </c>
      <c r="D227" s="20" t="s">
        <v>1034</v>
      </c>
      <c r="E227" s="18" t="s">
        <v>1551</v>
      </c>
      <c r="F227" s="11" t="s">
        <v>9484</v>
      </c>
      <c r="G227" s="2">
        <v>39.8185</v>
      </c>
      <c r="H227" s="2">
        <v>-105.0498</v>
      </c>
      <c r="I227" s="20" t="s">
        <v>9485</v>
      </c>
      <c r="J227" s="2">
        <v>39.741799999999998</v>
      </c>
      <c r="K227" s="4">
        <v>-105.0076</v>
      </c>
      <c r="L227" s="2">
        <v>1672115340</v>
      </c>
      <c r="M227" s="2">
        <v>1672153200</v>
      </c>
      <c r="N227" s="3">
        <v>18.016667000000002</v>
      </c>
      <c r="O227" s="2">
        <v>61.233333000000002</v>
      </c>
      <c r="P227" s="2">
        <v>145.6</v>
      </c>
      <c r="Q227" s="4">
        <v>50.166666999999997</v>
      </c>
      <c r="R227" s="2">
        <v>9.7990206999999998</v>
      </c>
      <c r="S227" s="2">
        <v>11.251165</v>
      </c>
      <c r="T227" s="2">
        <v>7.2023112999999999</v>
      </c>
      <c r="U227" s="2">
        <v>7.9181306999999999</v>
      </c>
      <c r="V227" s="3">
        <v>3.6099592</v>
      </c>
      <c r="W227" s="2">
        <v>0</v>
      </c>
      <c r="X227" s="2">
        <v>0</v>
      </c>
      <c r="Y227" s="4">
        <v>0</v>
      </c>
      <c r="Z227" s="2">
        <v>4.2527749999999997</v>
      </c>
      <c r="AA227" s="2">
        <v>0</v>
      </c>
      <c r="AB227" s="2">
        <v>0</v>
      </c>
      <c r="AC227" s="2">
        <v>0</v>
      </c>
      <c r="AD227" s="5">
        <f>IF(N227=0,"",N227)</f>
        <v>18.016667000000002</v>
      </c>
      <c r="AE227" s="6">
        <f>IF(O227=0,"",O227)</f>
        <v>61.233333000000002</v>
      </c>
      <c r="AF227" s="6">
        <f>IF(P227=0,"",P227)</f>
        <v>145.6</v>
      </c>
      <c r="AG227" s="7">
        <f>IF(Q227=0,"",Q227)</f>
        <v>50.166666999999997</v>
      </c>
      <c r="AH227" s="5">
        <f>IF(R227=0,"",R227)</f>
        <v>9.7990206999999998</v>
      </c>
      <c r="AI227" s="6">
        <f>IF(S227=0,"",S227)</f>
        <v>11.251165</v>
      </c>
      <c r="AJ227" s="6">
        <f>IF(T227=0,"",T227)</f>
        <v>7.2023112999999999</v>
      </c>
      <c r="AK227" s="7">
        <f>IF(U227=0,"",U227)</f>
        <v>7.9181306999999999</v>
      </c>
      <c r="AL227" s="5">
        <f>IF(V227=0,"",V227)</f>
        <v>3.6099592</v>
      </c>
      <c r="AM227" s="8">
        <f>IF($V227=0,"",0)</f>
        <v>0</v>
      </c>
      <c r="AN227" s="8">
        <f>IF($V227=0,"",0)</f>
        <v>0</v>
      </c>
      <c r="AO227" s="8">
        <f>IF($V227=0,"",0)</f>
        <v>0</v>
      </c>
      <c r="AP227" s="5">
        <f>IF(Z227=0,"",Z227)</f>
        <v>4.2527749999999997</v>
      </c>
      <c r="AQ227" s="8">
        <f>IF($Z227=0,"",0)</f>
        <v>0</v>
      </c>
      <c r="AR227" s="8">
        <f>IF($Z227=0,"",0)</f>
        <v>0</v>
      </c>
      <c r="AS227" s="9">
        <f>IF($Z227=0,"",0)</f>
        <v>0</v>
      </c>
    </row>
    <row r="228" spans="1:45" x14ac:dyDescent="0.2">
      <c r="A228" t="s">
        <v>1554</v>
      </c>
      <c r="B228" s="11" t="s">
        <v>9486</v>
      </c>
      <c r="C228" s="2">
        <v>80241</v>
      </c>
      <c r="D228" s="20" t="s">
        <v>1034</v>
      </c>
      <c r="E228" s="18" t="s">
        <v>1551</v>
      </c>
      <c r="F228" s="11" t="s">
        <v>9487</v>
      </c>
      <c r="G228" s="2">
        <v>39.929200000000002</v>
      </c>
      <c r="H228" s="2">
        <v>-104.95910000000001</v>
      </c>
      <c r="I228" s="20" t="s">
        <v>9488</v>
      </c>
      <c r="J228" s="2">
        <v>39.790500000000002</v>
      </c>
      <c r="K228" s="4">
        <v>-104.9</v>
      </c>
      <c r="L228" s="2">
        <v>1672119000</v>
      </c>
      <c r="M228" s="2">
        <v>1672154940</v>
      </c>
      <c r="N228" s="3">
        <v>24.033332999999999</v>
      </c>
      <c r="O228" s="2">
        <v>74.783332999999999</v>
      </c>
      <c r="P228" s="2">
        <v>240.96666999999999</v>
      </c>
      <c r="Q228" s="4">
        <v>84.316666999999995</v>
      </c>
      <c r="R228" s="2">
        <v>15.793386999999999</v>
      </c>
      <c r="S228" s="2">
        <v>15.379554000000001</v>
      </c>
      <c r="T228" s="2">
        <v>12.125434</v>
      </c>
      <c r="U228" s="2">
        <v>15.831289999999999</v>
      </c>
      <c r="V228" s="3">
        <v>5.8182837000000003</v>
      </c>
      <c r="W228" s="2">
        <v>0</v>
      </c>
      <c r="X228" s="2">
        <v>0</v>
      </c>
      <c r="Y228" s="4">
        <v>0</v>
      </c>
      <c r="Z228" s="2">
        <v>6.8543298000000004</v>
      </c>
      <c r="AA228" s="2">
        <v>0</v>
      </c>
      <c r="AB228" s="2">
        <v>0</v>
      </c>
      <c r="AC228" s="2">
        <v>0</v>
      </c>
      <c r="AD228" s="5">
        <f>IF(N228=0,"",N228)</f>
        <v>24.033332999999999</v>
      </c>
      <c r="AE228" s="6">
        <f>IF(O228=0,"",O228)</f>
        <v>74.783332999999999</v>
      </c>
      <c r="AF228" s="6">
        <f>IF(P228=0,"",P228)</f>
        <v>240.96666999999999</v>
      </c>
      <c r="AG228" s="7">
        <f>IF(Q228=0,"",Q228)</f>
        <v>84.316666999999995</v>
      </c>
      <c r="AH228" s="5">
        <f>IF(R228=0,"",R228)</f>
        <v>15.793386999999999</v>
      </c>
      <c r="AI228" s="6">
        <f>IF(S228=0,"",S228)</f>
        <v>15.379554000000001</v>
      </c>
      <c r="AJ228" s="6">
        <f>IF(T228=0,"",T228)</f>
        <v>12.125434</v>
      </c>
      <c r="AK228" s="7">
        <f>IF(U228=0,"",U228)</f>
        <v>15.831289999999999</v>
      </c>
      <c r="AL228" s="5">
        <f>IF(V228=0,"",V228)</f>
        <v>5.8182837000000003</v>
      </c>
      <c r="AM228" s="8">
        <f>IF($V228=0,"",0)</f>
        <v>0</v>
      </c>
      <c r="AN228" s="8">
        <f>IF($V228=0,"",0)</f>
        <v>0</v>
      </c>
      <c r="AO228" s="8">
        <f>IF($V228=0,"",0)</f>
        <v>0</v>
      </c>
      <c r="AP228" s="5">
        <f>IF(Z228=0,"",Z228)</f>
        <v>6.8543298000000004</v>
      </c>
      <c r="AQ228" s="8">
        <f>IF($Z228=0,"",0)</f>
        <v>0</v>
      </c>
      <c r="AR228" s="8">
        <f>IF($Z228=0,"",0)</f>
        <v>0</v>
      </c>
      <c r="AS228" s="9">
        <f>IF($Z228=0,"",0)</f>
        <v>0</v>
      </c>
    </row>
    <row r="229" spans="1:45" x14ac:dyDescent="0.2">
      <c r="A229" t="s">
        <v>1558</v>
      </c>
      <c r="B229" s="11" t="s">
        <v>1559</v>
      </c>
      <c r="C229" s="2">
        <v>80123</v>
      </c>
      <c r="D229" s="20" t="s">
        <v>1034</v>
      </c>
      <c r="E229" s="18" t="s">
        <v>1551</v>
      </c>
      <c r="F229" s="11" t="s">
        <v>9489</v>
      </c>
      <c r="G229" s="2">
        <v>39.605699999999999</v>
      </c>
      <c r="H229" s="2">
        <v>-105.09139999999999</v>
      </c>
      <c r="I229" s="20" t="s">
        <v>9488</v>
      </c>
      <c r="J229" s="2">
        <v>39.790500000000002</v>
      </c>
      <c r="K229" s="4">
        <v>-104.9</v>
      </c>
      <c r="L229" s="2">
        <v>1672119000</v>
      </c>
      <c r="M229" s="2">
        <v>1672149540</v>
      </c>
      <c r="N229" s="3">
        <v>34.966667000000001</v>
      </c>
      <c r="O229" s="2">
        <v>144.83332999999999</v>
      </c>
      <c r="P229" s="2">
        <v>414.03332999999998</v>
      </c>
      <c r="Q229" s="4">
        <v>139.65</v>
      </c>
      <c r="R229" s="2">
        <v>23.065291999999999</v>
      </c>
      <c r="S229" s="2">
        <v>30.790797000000001</v>
      </c>
      <c r="T229" s="2">
        <v>20.650644</v>
      </c>
      <c r="U229" s="2">
        <v>27.365179000000001</v>
      </c>
      <c r="V229" s="3">
        <v>8.4972534</v>
      </c>
      <c r="W229" s="2">
        <v>0</v>
      </c>
      <c r="X229" s="2">
        <v>0</v>
      </c>
      <c r="Y229" s="4">
        <v>0</v>
      </c>
      <c r="Z229" s="2">
        <v>10.010337</v>
      </c>
      <c r="AA229" s="2">
        <v>0</v>
      </c>
      <c r="AB229" s="2">
        <v>0</v>
      </c>
      <c r="AC229" s="2">
        <v>0</v>
      </c>
      <c r="AD229" s="5">
        <f>IF(N229=0,"",N229)</f>
        <v>34.966667000000001</v>
      </c>
      <c r="AE229" s="6">
        <f>IF(O229=0,"",O229)</f>
        <v>144.83332999999999</v>
      </c>
      <c r="AF229" s="6">
        <f>IF(P229=0,"",P229)</f>
        <v>414.03332999999998</v>
      </c>
      <c r="AG229" s="7">
        <f>IF(Q229=0,"",Q229)</f>
        <v>139.65</v>
      </c>
      <c r="AH229" s="5">
        <f>IF(R229=0,"",R229)</f>
        <v>23.065291999999999</v>
      </c>
      <c r="AI229" s="6">
        <f>IF(S229=0,"",S229)</f>
        <v>30.790797000000001</v>
      </c>
      <c r="AJ229" s="6">
        <f>IF(T229=0,"",T229)</f>
        <v>20.650644</v>
      </c>
      <c r="AK229" s="7">
        <f>IF(U229=0,"",U229)</f>
        <v>27.365179000000001</v>
      </c>
      <c r="AL229" s="5">
        <f>IF(V229=0,"",V229)</f>
        <v>8.4972534</v>
      </c>
      <c r="AM229" s="8">
        <f>IF($V229=0,"",0)</f>
        <v>0</v>
      </c>
      <c r="AN229" s="8">
        <f>IF($V229=0,"",0)</f>
        <v>0</v>
      </c>
      <c r="AO229" s="8">
        <f>IF($V229=0,"",0)</f>
        <v>0</v>
      </c>
      <c r="AP229" s="5">
        <f>IF(Z229=0,"",Z229)</f>
        <v>10.010337</v>
      </c>
      <c r="AQ229" s="8">
        <f>IF($Z229=0,"",0)</f>
        <v>0</v>
      </c>
      <c r="AR229" s="8">
        <f>IF($Z229=0,"",0)</f>
        <v>0</v>
      </c>
      <c r="AS229" s="9">
        <f>IF($Z229=0,"",0)</f>
        <v>0</v>
      </c>
    </row>
    <row r="230" spans="1:45" x14ac:dyDescent="0.2">
      <c r="A230" t="s">
        <v>1560</v>
      </c>
      <c r="B230" s="11" t="s">
        <v>1561</v>
      </c>
      <c r="C230" s="2">
        <v>80214</v>
      </c>
      <c r="D230" s="20" t="s">
        <v>1034</v>
      </c>
      <c r="E230" s="18" t="s">
        <v>1562</v>
      </c>
      <c r="F230" s="11" t="s">
        <v>9490</v>
      </c>
      <c r="G230" s="2">
        <v>39.753100000000003</v>
      </c>
      <c r="H230" s="2">
        <v>-105.0814</v>
      </c>
      <c r="I230" s="20" t="s">
        <v>9491</v>
      </c>
      <c r="J230" s="2">
        <v>39.743400000000001</v>
      </c>
      <c r="K230" s="4">
        <v>-105.0031</v>
      </c>
      <c r="L230" s="2">
        <v>1672117200</v>
      </c>
      <c r="M230" s="2">
        <v>1672153200</v>
      </c>
      <c r="N230" s="3">
        <v>14.991667</v>
      </c>
      <c r="O230" s="2">
        <v>47.6</v>
      </c>
      <c r="P230" s="2">
        <v>100.06667</v>
      </c>
      <c r="Q230" s="4">
        <v>30.516667000000002</v>
      </c>
      <c r="R230" s="2">
        <v>5.421462</v>
      </c>
      <c r="S230" s="2">
        <v>6.2951096</v>
      </c>
      <c r="T230" s="2">
        <v>5.0157067</v>
      </c>
      <c r="U230" s="2">
        <v>5.4258116000000003</v>
      </c>
      <c r="V230" s="3">
        <v>1.9972665999999999</v>
      </c>
      <c r="W230" s="2">
        <v>0</v>
      </c>
      <c r="X230" s="2">
        <v>0</v>
      </c>
      <c r="Y230" s="4">
        <v>0</v>
      </c>
      <c r="Z230" s="2">
        <v>2.3529144999999998</v>
      </c>
      <c r="AA230" s="2">
        <v>0</v>
      </c>
      <c r="AB230" s="2">
        <v>0</v>
      </c>
      <c r="AC230" s="2">
        <v>0</v>
      </c>
      <c r="AD230" s="5">
        <f>IF(N230=0,"",N230)</f>
        <v>14.991667</v>
      </c>
      <c r="AE230" s="6">
        <f>IF(O230=0,"",O230)</f>
        <v>47.6</v>
      </c>
      <c r="AF230" s="6">
        <f>IF(P230=0,"",P230)</f>
        <v>100.06667</v>
      </c>
      <c r="AG230" s="7">
        <f>IF(Q230=0,"",Q230)</f>
        <v>30.516667000000002</v>
      </c>
      <c r="AH230" s="5">
        <f>IF(R230=0,"",R230)</f>
        <v>5.421462</v>
      </c>
      <c r="AI230" s="6">
        <f>IF(S230=0,"",S230)</f>
        <v>6.2951096</v>
      </c>
      <c r="AJ230" s="6">
        <f>IF(T230=0,"",T230)</f>
        <v>5.0157067</v>
      </c>
      <c r="AK230" s="7">
        <f>IF(U230=0,"",U230)</f>
        <v>5.4258116000000003</v>
      </c>
      <c r="AL230" s="5">
        <f>IF(V230=0,"",V230)</f>
        <v>1.9972665999999999</v>
      </c>
      <c r="AM230" s="8">
        <f>IF($V230=0,"",0)</f>
        <v>0</v>
      </c>
      <c r="AN230" s="8">
        <f>IF($V230=0,"",0)</f>
        <v>0</v>
      </c>
      <c r="AO230" s="8">
        <f>IF($V230=0,"",0)</f>
        <v>0</v>
      </c>
      <c r="AP230" s="5">
        <f>IF(Z230=0,"",Z230)</f>
        <v>2.3529144999999998</v>
      </c>
      <c r="AQ230" s="8">
        <f>IF($Z230=0,"",0)</f>
        <v>0</v>
      </c>
      <c r="AR230" s="8">
        <f>IF($Z230=0,"",0)</f>
        <v>0</v>
      </c>
      <c r="AS230" s="9">
        <f>IF($Z230=0,"",0)</f>
        <v>0</v>
      </c>
    </row>
    <row r="231" spans="1:45" x14ac:dyDescent="0.2">
      <c r="A231" t="s">
        <v>1563</v>
      </c>
      <c r="B231" s="11" t="s">
        <v>1564</v>
      </c>
      <c r="C231" s="2">
        <v>80110</v>
      </c>
      <c r="D231" s="20" t="s">
        <v>1034</v>
      </c>
      <c r="E231" s="18" t="s">
        <v>1565</v>
      </c>
      <c r="F231" s="11" t="s">
        <v>9492</v>
      </c>
      <c r="G231" s="2">
        <v>39.624099999999999</v>
      </c>
      <c r="H231" s="2">
        <v>-104.98779999999999</v>
      </c>
      <c r="I231" s="20" t="s">
        <v>9493</v>
      </c>
      <c r="J231" s="2">
        <v>39.741599999999998</v>
      </c>
      <c r="K231" s="4">
        <v>-105.0095</v>
      </c>
      <c r="L231" s="2">
        <v>1672122600</v>
      </c>
      <c r="M231" s="2">
        <v>1672156800</v>
      </c>
      <c r="N231" s="3">
        <v>19.533332999999999</v>
      </c>
      <c r="O231" s="2">
        <v>61.65</v>
      </c>
      <c r="P231" s="2">
        <v>181.6</v>
      </c>
      <c r="Q231" s="4">
        <v>57.916666999999997</v>
      </c>
      <c r="R231" s="2">
        <v>10.694416</v>
      </c>
      <c r="S231" s="2">
        <v>10.603695999999999</v>
      </c>
      <c r="T231" s="2">
        <v>8.9558201999999998</v>
      </c>
      <c r="U231" s="2">
        <v>11.390352</v>
      </c>
      <c r="V231" s="3">
        <v>3.9398230000000001</v>
      </c>
      <c r="W231" s="2">
        <v>0</v>
      </c>
      <c r="X231" s="2">
        <v>0</v>
      </c>
      <c r="Y231" s="4">
        <v>0</v>
      </c>
      <c r="Z231" s="2">
        <v>4.6413767000000004</v>
      </c>
      <c r="AA231" s="2">
        <v>0</v>
      </c>
      <c r="AB231" s="2">
        <v>0</v>
      </c>
      <c r="AC231" s="2">
        <v>0</v>
      </c>
      <c r="AD231" s="5">
        <f>IF(N231=0,"",N231)</f>
        <v>19.533332999999999</v>
      </c>
      <c r="AE231" s="6">
        <f>IF(O231=0,"",O231)</f>
        <v>61.65</v>
      </c>
      <c r="AF231" s="6">
        <f>IF(P231=0,"",P231)</f>
        <v>181.6</v>
      </c>
      <c r="AG231" s="7">
        <f>IF(Q231=0,"",Q231)</f>
        <v>57.916666999999997</v>
      </c>
      <c r="AH231" s="5">
        <f>IF(R231=0,"",R231)</f>
        <v>10.694416</v>
      </c>
      <c r="AI231" s="6">
        <f>IF(S231=0,"",S231)</f>
        <v>10.603695999999999</v>
      </c>
      <c r="AJ231" s="6">
        <f>IF(T231=0,"",T231)</f>
        <v>8.9558201999999998</v>
      </c>
      <c r="AK231" s="7">
        <f>IF(U231=0,"",U231)</f>
        <v>11.390352</v>
      </c>
      <c r="AL231" s="5">
        <f>IF(V231=0,"",V231)</f>
        <v>3.9398230000000001</v>
      </c>
      <c r="AM231" s="8">
        <f>IF($V231=0,"",0)</f>
        <v>0</v>
      </c>
      <c r="AN231" s="8">
        <f>IF($V231=0,"",0)</f>
        <v>0</v>
      </c>
      <c r="AO231" s="8">
        <f>IF($V231=0,"",0)</f>
        <v>0</v>
      </c>
      <c r="AP231" s="5">
        <f>IF(Z231=0,"",Z231)</f>
        <v>4.6413767000000004</v>
      </c>
      <c r="AQ231" s="8">
        <f>IF($Z231=0,"",0)</f>
        <v>0</v>
      </c>
      <c r="AR231" s="8">
        <f>IF($Z231=0,"",0)</f>
        <v>0</v>
      </c>
      <c r="AS231" s="9">
        <f>IF($Z231=0,"",0)</f>
        <v>0</v>
      </c>
    </row>
    <row r="232" spans="1:45" x14ac:dyDescent="0.2">
      <c r="A232" t="s">
        <v>1577</v>
      </c>
      <c r="B232" s="11" t="s">
        <v>1578</v>
      </c>
      <c r="C232" s="2">
        <v>80465</v>
      </c>
      <c r="D232" s="20" t="s">
        <v>1034</v>
      </c>
      <c r="E232" s="18" t="s">
        <v>1579</v>
      </c>
      <c r="F232" s="11" t="s">
        <v>9494</v>
      </c>
      <c r="G232" s="2">
        <v>39.597999999999999</v>
      </c>
      <c r="H232" s="2">
        <v>-105.20780000000001</v>
      </c>
      <c r="I232" s="20" t="s">
        <v>9488</v>
      </c>
      <c r="J232" s="2">
        <v>39.790500000000002</v>
      </c>
      <c r="K232" s="4">
        <v>-104.9</v>
      </c>
      <c r="L232" s="2">
        <v>1672122600</v>
      </c>
      <c r="M232" s="2">
        <v>1672156800</v>
      </c>
      <c r="N232" s="3">
        <v>42.983333000000002</v>
      </c>
      <c r="O232" s="2">
        <v>0</v>
      </c>
      <c r="P232" s="2">
        <v>641.06667000000004</v>
      </c>
      <c r="Q232" s="4">
        <v>213.83332999999999</v>
      </c>
      <c r="R232" s="2">
        <v>33.196745999999997</v>
      </c>
      <c r="S232" s="2">
        <v>0</v>
      </c>
      <c r="T232" s="2">
        <v>32.105618</v>
      </c>
      <c r="U232" s="2">
        <v>42.978368000000003</v>
      </c>
      <c r="V232" s="3">
        <v>12.229680999999999</v>
      </c>
      <c r="W232" s="2">
        <v>0</v>
      </c>
      <c r="X232" s="2">
        <v>0</v>
      </c>
      <c r="Y232" s="4">
        <v>0</v>
      </c>
      <c r="Z232" s="2">
        <v>14.407387999999999</v>
      </c>
      <c r="AA232" s="2">
        <v>0</v>
      </c>
      <c r="AB232" s="2">
        <v>0</v>
      </c>
      <c r="AC232" s="2">
        <v>0</v>
      </c>
      <c r="AD232" s="5">
        <f>IF(N232=0,"",N232)</f>
        <v>42.983333000000002</v>
      </c>
      <c r="AE232" s="6" t="str">
        <f>IF(O232=0,"",O232)</f>
        <v/>
      </c>
      <c r="AF232" s="6">
        <f>IF(P232=0,"",P232)</f>
        <v>641.06667000000004</v>
      </c>
      <c r="AG232" s="7">
        <f>IF(Q232=0,"",Q232)</f>
        <v>213.83332999999999</v>
      </c>
      <c r="AH232" s="5">
        <f>IF(R232=0,"",R232)</f>
        <v>33.196745999999997</v>
      </c>
      <c r="AI232" s="6" t="str">
        <f>IF(S232=0,"",S232)</f>
        <v/>
      </c>
      <c r="AJ232" s="6">
        <f>IF(T232=0,"",T232)</f>
        <v>32.105618</v>
      </c>
      <c r="AK232" s="7">
        <f>IF(U232=0,"",U232)</f>
        <v>42.978368000000003</v>
      </c>
      <c r="AL232" s="5">
        <f>IF(V232=0,"",V232)</f>
        <v>12.229680999999999</v>
      </c>
      <c r="AM232" s="8">
        <f>IF($V232=0,"",0)</f>
        <v>0</v>
      </c>
      <c r="AN232" s="8">
        <f>IF($V232=0,"",0)</f>
        <v>0</v>
      </c>
      <c r="AO232" s="8">
        <f>IF($V232=0,"",0)</f>
        <v>0</v>
      </c>
      <c r="AP232" s="5">
        <f>IF(Z232=0,"",Z232)</f>
        <v>14.407387999999999</v>
      </c>
      <c r="AQ232" s="8">
        <f>IF($Z232=0,"",0)</f>
        <v>0</v>
      </c>
      <c r="AR232" s="8">
        <f>IF($Z232=0,"",0)</f>
        <v>0</v>
      </c>
      <c r="AS232" s="9">
        <f>IF($Z232=0,"",0)</f>
        <v>0</v>
      </c>
    </row>
    <row r="233" spans="1:45" x14ac:dyDescent="0.2">
      <c r="A233" t="s">
        <v>1580</v>
      </c>
      <c r="B233" s="11" t="s">
        <v>1581</v>
      </c>
      <c r="C233" s="2">
        <v>80026</v>
      </c>
      <c r="D233" s="20" t="s">
        <v>1034</v>
      </c>
      <c r="E233" s="18" t="s">
        <v>1582</v>
      </c>
      <c r="F233" s="11" t="s">
        <v>9495</v>
      </c>
      <c r="G233" s="2">
        <v>40.000900000000001</v>
      </c>
      <c r="H233" s="2">
        <v>-105.0812</v>
      </c>
      <c r="I233" s="20" t="s">
        <v>9485</v>
      </c>
      <c r="J233" s="2">
        <v>39.741799999999998</v>
      </c>
      <c r="K233" s="4">
        <v>-105.0076</v>
      </c>
      <c r="L233" s="2">
        <v>1672119000</v>
      </c>
      <c r="M233" s="2">
        <v>1672153200</v>
      </c>
      <c r="N233" s="3">
        <v>31.091667000000001</v>
      </c>
      <c r="O233" s="2">
        <v>71.366667000000007</v>
      </c>
      <c r="P233" s="2">
        <v>439.11667</v>
      </c>
      <c r="Q233" s="4">
        <v>136.91667000000001</v>
      </c>
      <c r="R233" s="2">
        <v>25.066106000000001</v>
      </c>
      <c r="S233" s="2">
        <v>24.244654000000001</v>
      </c>
      <c r="T233" s="2">
        <v>21.529261999999999</v>
      </c>
      <c r="U233" s="2">
        <v>25.563824</v>
      </c>
      <c r="V233" s="3">
        <v>9.2343534999999992</v>
      </c>
      <c r="W233" s="2">
        <v>0</v>
      </c>
      <c r="X233" s="2">
        <v>0</v>
      </c>
      <c r="Y233" s="4">
        <v>0</v>
      </c>
      <c r="Z233" s="2">
        <v>10.878690000000001</v>
      </c>
      <c r="AA233" s="2">
        <v>0</v>
      </c>
      <c r="AB233" s="2">
        <v>0</v>
      </c>
      <c r="AC233" s="2">
        <v>0</v>
      </c>
      <c r="AD233" s="5">
        <f>IF(N233=0,"",N233)</f>
        <v>31.091667000000001</v>
      </c>
      <c r="AE233" s="6">
        <f>IF(O233=0,"",O233)</f>
        <v>71.366667000000007</v>
      </c>
      <c r="AF233" s="6">
        <f>IF(P233=0,"",P233)</f>
        <v>439.11667</v>
      </c>
      <c r="AG233" s="7">
        <f>IF(Q233=0,"",Q233)</f>
        <v>136.91667000000001</v>
      </c>
      <c r="AH233" s="5">
        <f>IF(R233=0,"",R233)</f>
        <v>25.066106000000001</v>
      </c>
      <c r="AI233" s="6">
        <f>IF(S233=0,"",S233)</f>
        <v>24.244654000000001</v>
      </c>
      <c r="AJ233" s="6">
        <f>IF(T233=0,"",T233)</f>
        <v>21.529261999999999</v>
      </c>
      <c r="AK233" s="7">
        <f>IF(U233=0,"",U233)</f>
        <v>25.563824</v>
      </c>
      <c r="AL233" s="5">
        <f>IF(V233=0,"",V233)</f>
        <v>9.2343534999999992</v>
      </c>
      <c r="AM233" s="8">
        <f>IF($V233=0,"",0)</f>
        <v>0</v>
      </c>
      <c r="AN233" s="8">
        <f>IF($V233=0,"",0)</f>
        <v>0</v>
      </c>
      <c r="AO233" s="8">
        <f>IF($V233=0,"",0)</f>
        <v>0</v>
      </c>
      <c r="AP233" s="5">
        <f>IF(Z233=0,"",Z233)</f>
        <v>10.878690000000001</v>
      </c>
      <c r="AQ233" s="8">
        <f>IF($Z233=0,"",0)</f>
        <v>0</v>
      </c>
      <c r="AR233" s="8">
        <f>IF($Z233=0,"",0)</f>
        <v>0</v>
      </c>
      <c r="AS233" s="9">
        <f>IF($Z233=0,"",0)</f>
        <v>0</v>
      </c>
    </row>
    <row r="234" spans="1:45" x14ac:dyDescent="0.2">
      <c r="A234" t="s">
        <v>1583</v>
      </c>
      <c r="B234" s="11" t="s">
        <v>1584</v>
      </c>
      <c r="C234" s="2">
        <v>80104</v>
      </c>
      <c r="D234" s="20" t="s">
        <v>1034</v>
      </c>
      <c r="E234" s="18" t="s">
        <v>1562</v>
      </c>
      <c r="F234" s="11" t="s">
        <v>9496</v>
      </c>
      <c r="G234" s="2">
        <v>39.377200000000002</v>
      </c>
      <c r="H234" s="2">
        <v>-104.8044</v>
      </c>
      <c r="I234" s="20" t="s">
        <v>9491</v>
      </c>
      <c r="J234" s="2">
        <v>39.743400000000001</v>
      </c>
      <c r="K234" s="4">
        <v>-105.0031</v>
      </c>
      <c r="L234" s="2">
        <v>1672171200</v>
      </c>
      <c r="M234" s="2">
        <v>1672158600</v>
      </c>
      <c r="N234" s="3">
        <v>39.658332999999999</v>
      </c>
      <c r="O234" s="2">
        <v>0</v>
      </c>
      <c r="P234" s="2">
        <v>642.31667000000004</v>
      </c>
      <c r="Q234" s="4">
        <v>189.53333000000001</v>
      </c>
      <c r="R234" s="2">
        <v>33.376942999999997</v>
      </c>
      <c r="S234" s="2">
        <v>0</v>
      </c>
      <c r="T234" s="2">
        <v>32.786019000000003</v>
      </c>
      <c r="U234" s="2">
        <v>39.282452999999997</v>
      </c>
      <c r="V234" s="3">
        <v>12.296066</v>
      </c>
      <c r="W234" s="2">
        <v>0</v>
      </c>
      <c r="X234" s="2">
        <v>0</v>
      </c>
      <c r="Y234" s="4">
        <v>0</v>
      </c>
      <c r="Z234" s="2">
        <v>14.485593</v>
      </c>
      <c r="AA234" s="2">
        <v>0</v>
      </c>
      <c r="AB234" s="2">
        <v>0</v>
      </c>
      <c r="AC234" s="2">
        <v>0</v>
      </c>
      <c r="AD234" s="5">
        <f>IF(N234=0,"",N234)</f>
        <v>39.658332999999999</v>
      </c>
      <c r="AE234" s="6" t="str">
        <f>IF(O234=0,"",O234)</f>
        <v/>
      </c>
      <c r="AF234" s="6">
        <f>IF(P234=0,"",P234)</f>
        <v>642.31667000000004</v>
      </c>
      <c r="AG234" s="7">
        <f>IF(Q234=0,"",Q234)</f>
        <v>189.53333000000001</v>
      </c>
      <c r="AH234" s="5">
        <f>IF(R234=0,"",R234)</f>
        <v>33.376942999999997</v>
      </c>
      <c r="AI234" s="6" t="str">
        <f>IF(S234=0,"",S234)</f>
        <v/>
      </c>
      <c r="AJ234" s="6">
        <f>IF(T234=0,"",T234)</f>
        <v>32.786019000000003</v>
      </c>
      <c r="AK234" s="7">
        <f>IF(U234=0,"",U234)</f>
        <v>39.282452999999997</v>
      </c>
      <c r="AL234" s="5">
        <f>IF(V234=0,"",V234)</f>
        <v>12.296066</v>
      </c>
      <c r="AM234" s="8">
        <f>IF($V234=0,"",0)</f>
        <v>0</v>
      </c>
      <c r="AN234" s="8">
        <f>IF($V234=0,"",0)</f>
        <v>0</v>
      </c>
      <c r="AO234" s="8">
        <f>IF($V234=0,"",0)</f>
        <v>0</v>
      </c>
      <c r="AP234" s="5">
        <f>IF(Z234=0,"",Z234)</f>
        <v>14.485593</v>
      </c>
      <c r="AQ234" s="8">
        <f>IF($Z234=0,"",0)</f>
        <v>0</v>
      </c>
      <c r="AR234" s="8">
        <f>IF($Z234=0,"",0)</f>
        <v>0</v>
      </c>
      <c r="AS234" s="9">
        <f>IF($Z234=0,"",0)</f>
        <v>0</v>
      </c>
    </row>
    <row r="235" spans="1:45" x14ac:dyDescent="0.2">
      <c r="A235" t="s">
        <v>1614</v>
      </c>
      <c r="B235" s="11" t="s">
        <v>1615</v>
      </c>
      <c r="C235" s="2">
        <v>80202</v>
      </c>
      <c r="D235" s="20" t="s">
        <v>1034</v>
      </c>
      <c r="E235" s="18" t="s">
        <v>1616</v>
      </c>
      <c r="F235" s="11" t="s">
        <v>9497</v>
      </c>
      <c r="G235" s="2">
        <v>39.745199999999997</v>
      </c>
      <c r="H235" s="2">
        <v>-104.9922</v>
      </c>
      <c r="I235" s="20" t="s">
        <v>9498</v>
      </c>
      <c r="J235" s="2">
        <v>39.741399999999999</v>
      </c>
      <c r="K235" s="4">
        <v>-105.0038</v>
      </c>
      <c r="L235" s="2">
        <v>1672126140</v>
      </c>
      <c r="M235" s="2">
        <v>1672160340</v>
      </c>
      <c r="N235" s="3">
        <v>6.15</v>
      </c>
      <c r="O235" s="2">
        <v>10.6</v>
      </c>
      <c r="P235" s="2">
        <v>17.633333</v>
      </c>
      <c r="Q235" s="4">
        <v>9.8000000000000007</v>
      </c>
      <c r="R235" s="2">
        <v>0.92584279000000003</v>
      </c>
      <c r="S235" s="2">
        <v>0.94759077000000003</v>
      </c>
      <c r="T235" s="2">
        <v>0.86308432000000002</v>
      </c>
      <c r="U235" s="2">
        <v>0.99854319999999996</v>
      </c>
      <c r="V235" s="3">
        <v>0.34108048000000002</v>
      </c>
      <c r="W235" s="2">
        <v>0</v>
      </c>
      <c r="X235" s="2">
        <v>0</v>
      </c>
      <c r="Y235" s="4">
        <v>0</v>
      </c>
      <c r="Z235" s="2">
        <v>0.40181577000000002</v>
      </c>
      <c r="AA235" s="2">
        <v>0</v>
      </c>
      <c r="AB235" s="2">
        <v>0</v>
      </c>
      <c r="AC235" s="2">
        <v>0</v>
      </c>
      <c r="AD235" s="5">
        <f>IF(N235=0,"",N235)</f>
        <v>6.15</v>
      </c>
      <c r="AE235" s="6">
        <f>IF(O235=0,"",O235)</f>
        <v>10.6</v>
      </c>
      <c r="AF235" s="6">
        <f>IF(P235=0,"",P235)</f>
        <v>17.633333</v>
      </c>
      <c r="AG235" s="7">
        <f>IF(Q235=0,"",Q235)</f>
        <v>9.8000000000000007</v>
      </c>
      <c r="AH235" s="5">
        <f>IF(R235=0,"",R235)</f>
        <v>0.92584279000000003</v>
      </c>
      <c r="AI235" s="6">
        <f>IF(S235=0,"",S235)</f>
        <v>0.94759077000000003</v>
      </c>
      <c r="AJ235" s="6">
        <f>IF(T235=0,"",T235)</f>
        <v>0.86308432000000002</v>
      </c>
      <c r="AK235" s="7">
        <f>IF(U235=0,"",U235)</f>
        <v>0.99854319999999996</v>
      </c>
      <c r="AL235" s="5">
        <f>IF(V235=0,"",V235)</f>
        <v>0.34108048000000002</v>
      </c>
      <c r="AM235" s="8">
        <f>IF($V235=0,"",0)</f>
        <v>0</v>
      </c>
      <c r="AN235" s="8">
        <f>IF($V235=0,"",0)</f>
        <v>0</v>
      </c>
      <c r="AO235" s="8">
        <f>IF($V235=0,"",0)</f>
        <v>0</v>
      </c>
      <c r="AP235" s="5">
        <f>IF(Z235=0,"",Z235)</f>
        <v>0.40181577000000002</v>
      </c>
      <c r="AQ235" s="8">
        <f>IF($Z235=0,"",0)</f>
        <v>0</v>
      </c>
      <c r="AR235" s="8">
        <f>IF($Z235=0,"",0)</f>
        <v>0</v>
      </c>
      <c r="AS235" s="9">
        <f>IF($Z235=0,"",0)</f>
        <v>0</v>
      </c>
    </row>
    <row r="236" spans="1:45" x14ac:dyDescent="0.2">
      <c r="A236" t="s">
        <v>1622</v>
      </c>
      <c r="B236" s="11" t="s">
        <v>1623</v>
      </c>
      <c r="C236" s="2">
        <v>80127</v>
      </c>
      <c r="D236" s="20" t="s">
        <v>1034</v>
      </c>
      <c r="E236" s="18" t="s">
        <v>1576</v>
      </c>
      <c r="F236" s="11" t="s">
        <v>9499</v>
      </c>
      <c r="G236" s="2">
        <v>39.6096</v>
      </c>
      <c r="H236" s="2">
        <v>-105.12869999999999</v>
      </c>
      <c r="I236" s="20" t="s">
        <v>9475</v>
      </c>
      <c r="J236" s="2">
        <v>39.741900000000001</v>
      </c>
      <c r="K236" s="4">
        <v>-105.00920000000001</v>
      </c>
      <c r="L236" s="2">
        <v>1672122600</v>
      </c>
      <c r="M236" s="2">
        <v>1672160340</v>
      </c>
      <c r="N236" s="3">
        <v>25.975000000000001</v>
      </c>
      <c r="O236" s="2">
        <v>80.833332999999996</v>
      </c>
      <c r="P236" s="2">
        <v>269.89999999999998</v>
      </c>
      <c r="Q236" s="4">
        <v>83.433333000000005</v>
      </c>
      <c r="R236" s="2">
        <v>20.883037000000002</v>
      </c>
      <c r="S236" s="2">
        <v>18.911425999999999</v>
      </c>
      <c r="T236" s="2">
        <v>13.75094</v>
      </c>
      <c r="U236" s="2">
        <v>16.927389000000002</v>
      </c>
      <c r="V236" s="3">
        <v>7.6933106999999996</v>
      </c>
      <c r="W236" s="2">
        <v>0</v>
      </c>
      <c r="X236" s="2">
        <v>0</v>
      </c>
      <c r="Y236" s="4">
        <v>0</v>
      </c>
      <c r="Z236" s="2">
        <v>9.0632379000000007</v>
      </c>
      <c r="AA236" s="2">
        <v>0</v>
      </c>
      <c r="AB236" s="2">
        <v>0</v>
      </c>
      <c r="AC236" s="2">
        <v>0</v>
      </c>
      <c r="AD236" s="5">
        <f>IF(N236=0,"",N236)</f>
        <v>25.975000000000001</v>
      </c>
      <c r="AE236" s="6">
        <f>IF(O236=0,"",O236)</f>
        <v>80.833332999999996</v>
      </c>
      <c r="AF236" s="6">
        <f>IF(P236=0,"",P236)</f>
        <v>269.89999999999998</v>
      </c>
      <c r="AG236" s="7">
        <f>IF(Q236=0,"",Q236)</f>
        <v>83.433333000000005</v>
      </c>
      <c r="AH236" s="5">
        <f>IF(R236=0,"",R236)</f>
        <v>20.883037000000002</v>
      </c>
      <c r="AI236" s="6">
        <f>IF(S236=0,"",S236)</f>
        <v>18.911425999999999</v>
      </c>
      <c r="AJ236" s="6">
        <f>IF(T236=0,"",T236)</f>
        <v>13.75094</v>
      </c>
      <c r="AK236" s="7">
        <f>IF(U236=0,"",U236)</f>
        <v>16.927389000000002</v>
      </c>
      <c r="AL236" s="5">
        <f>IF(V236=0,"",V236)</f>
        <v>7.6933106999999996</v>
      </c>
      <c r="AM236" s="8">
        <f>IF($V236=0,"",0)</f>
        <v>0</v>
      </c>
      <c r="AN236" s="8">
        <f>IF($V236=0,"",0)</f>
        <v>0</v>
      </c>
      <c r="AO236" s="8">
        <f>IF($V236=0,"",0)</f>
        <v>0</v>
      </c>
      <c r="AP236" s="5">
        <f>IF(Z236=0,"",Z236)</f>
        <v>9.0632379000000007</v>
      </c>
      <c r="AQ236" s="8">
        <f>IF($Z236=0,"",0)</f>
        <v>0</v>
      </c>
      <c r="AR236" s="8">
        <f>IF($Z236=0,"",0)</f>
        <v>0</v>
      </c>
      <c r="AS236" s="9">
        <f>IF($Z236=0,"",0)</f>
        <v>0</v>
      </c>
    </row>
    <row r="237" spans="1:45" x14ac:dyDescent="0.2">
      <c r="A237" t="s">
        <v>1647</v>
      </c>
      <c r="B237" s="11" t="s">
        <v>1648</v>
      </c>
      <c r="C237" s="2">
        <v>80219</v>
      </c>
      <c r="D237" s="20" t="s">
        <v>1034</v>
      </c>
      <c r="E237" s="18" t="s">
        <v>1548</v>
      </c>
      <c r="F237" s="11" t="s">
        <v>9500</v>
      </c>
      <c r="G237" s="2">
        <v>39.674799999999998</v>
      </c>
      <c r="H237" s="2">
        <v>-105.0467</v>
      </c>
      <c r="I237" s="20" t="s">
        <v>9464</v>
      </c>
      <c r="J237" s="2">
        <v>39.745100000000001</v>
      </c>
      <c r="K237" s="4">
        <v>-105.006</v>
      </c>
      <c r="L237" s="2">
        <v>1672126140</v>
      </c>
      <c r="M237" s="2">
        <v>1672158600</v>
      </c>
      <c r="N237" s="3">
        <v>22.658332999999999</v>
      </c>
      <c r="O237" s="2">
        <v>52.766666999999998</v>
      </c>
      <c r="P237" s="2">
        <v>126.25</v>
      </c>
      <c r="Q237" s="4">
        <v>39.933332999999998</v>
      </c>
      <c r="R237" s="2">
        <v>7.8578577000000003</v>
      </c>
      <c r="S237" s="2">
        <v>7.7286124999999997</v>
      </c>
      <c r="T237" s="2">
        <v>6.4355393999999997</v>
      </c>
      <c r="U237" s="2">
        <v>6.7636232999999999</v>
      </c>
      <c r="V237" s="3">
        <v>2.8948347999999999</v>
      </c>
      <c r="W237" s="2">
        <v>0</v>
      </c>
      <c r="X237" s="2">
        <v>0</v>
      </c>
      <c r="Y237" s="4">
        <v>0</v>
      </c>
      <c r="Z237" s="2">
        <v>3.4103102000000001</v>
      </c>
      <c r="AA237" s="2">
        <v>0</v>
      </c>
      <c r="AB237" s="2">
        <v>0</v>
      </c>
      <c r="AC237" s="2">
        <v>0</v>
      </c>
      <c r="AD237" s="5">
        <f>IF(N237=0,"",N237)</f>
        <v>22.658332999999999</v>
      </c>
      <c r="AE237" s="6">
        <f>IF(O237=0,"",O237)</f>
        <v>52.766666999999998</v>
      </c>
      <c r="AF237" s="6">
        <f>IF(P237=0,"",P237)</f>
        <v>126.25</v>
      </c>
      <c r="AG237" s="7">
        <f>IF(Q237=0,"",Q237)</f>
        <v>39.933332999999998</v>
      </c>
      <c r="AH237" s="5">
        <f>IF(R237=0,"",R237)</f>
        <v>7.8578577000000003</v>
      </c>
      <c r="AI237" s="6">
        <f>IF(S237=0,"",S237)</f>
        <v>7.7286124999999997</v>
      </c>
      <c r="AJ237" s="6">
        <f>IF(T237=0,"",T237)</f>
        <v>6.4355393999999997</v>
      </c>
      <c r="AK237" s="7">
        <f>IF(U237=0,"",U237)</f>
        <v>6.7636232999999999</v>
      </c>
      <c r="AL237" s="5">
        <f>IF(V237=0,"",V237)</f>
        <v>2.8948347999999999</v>
      </c>
      <c r="AM237" s="8">
        <f>IF($V237=0,"",0)</f>
        <v>0</v>
      </c>
      <c r="AN237" s="8">
        <f>IF($V237=0,"",0)</f>
        <v>0</v>
      </c>
      <c r="AO237" s="8">
        <f>IF($V237=0,"",0)</f>
        <v>0</v>
      </c>
      <c r="AP237" s="5">
        <f>IF(Z237=0,"",Z237)</f>
        <v>3.4103102000000001</v>
      </c>
      <c r="AQ237" s="8">
        <f>IF($Z237=0,"",0)</f>
        <v>0</v>
      </c>
      <c r="AR237" s="8">
        <f>IF($Z237=0,"",0)</f>
        <v>0</v>
      </c>
      <c r="AS237" s="9">
        <f>IF($Z237=0,"",0)</f>
        <v>0</v>
      </c>
    </row>
    <row r="238" spans="1:45" x14ac:dyDescent="0.2">
      <c r="A238" t="s">
        <v>1651</v>
      </c>
      <c r="B238" s="11" t="s">
        <v>1652</v>
      </c>
      <c r="C238" s="2">
        <v>80603</v>
      </c>
      <c r="D238" s="20" t="s">
        <v>1034</v>
      </c>
      <c r="E238" s="18" t="s">
        <v>1653</v>
      </c>
      <c r="F238" s="11" t="s">
        <v>9501</v>
      </c>
      <c r="G238" s="2">
        <v>39.970300000000002</v>
      </c>
      <c r="H238" s="2">
        <v>-104.6258</v>
      </c>
      <c r="I238" s="20" t="s">
        <v>9475</v>
      </c>
      <c r="J238" s="2">
        <v>39.741900000000001</v>
      </c>
      <c r="K238" s="4">
        <v>-105.00920000000001</v>
      </c>
      <c r="L238" s="2">
        <v>1672126140</v>
      </c>
      <c r="M238" s="2">
        <v>1672160340</v>
      </c>
      <c r="N238" s="3">
        <v>55.975000000000001</v>
      </c>
      <c r="O238" s="2">
        <v>0</v>
      </c>
      <c r="P238" s="2">
        <v>594.43332999999996</v>
      </c>
      <c r="Q238" s="4">
        <v>175.25</v>
      </c>
      <c r="R238" s="2">
        <v>30.784583000000001</v>
      </c>
      <c r="S238" s="2">
        <v>0</v>
      </c>
      <c r="T238" s="2">
        <v>29.887944999999998</v>
      </c>
      <c r="U238" s="2">
        <v>34.000177999999998</v>
      </c>
      <c r="V238" s="3">
        <v>11.341041000000001</v>
      </c>
      <c r="W238" s="2">
        <v>0</v>
      </c>
      <c r="X238" s="2">
        <v>0</v>
      </c>
      <c r="Y238" s="4">
        <v>0</v>
      </c>
      <c r="Z238" s="2">
        <v>13.360509</v>
      </c>
      <c r="AA238" s="2">
        <v>0</v>
      </c>
      <c r="AB238" s="2">
        <v>0</v>
      </c>
      <c r="AC238" s="2">
        <v>0</v>
      </c>
      <c r="AD238" s="5">
        <f>IF(N238=0,"",N238)</f>
        <v>55.975000000000001</v>
      </c>
      <c r="AE238" s="6" t="str">
        <f>IF(O238=0,"",O238)</f>
        <v/>
      </c>
      <c r="AF238" s="6">
        <f>IF(P238=0,"",P238)</f>
        <v>594.43332999999996</v>
      </c>
      <c r="AG238" s="7">
        <f>IF(Q238=0,"",Q238)</f>
        <v>175.25</v>
      </c>
      <c r="AH238" s="5">
        <f>IF(R238=0,"",R238)</f>
        <v>30.784583000000001</v>
      </c>
      <c r="AI238" s="6" t="str">
        <f>IF(S238=0,"",S238)</f>
        <v/>
      </c>
      <c r="AJ238" s="6">
        <f>IF(T238=0,"",T238)</f>
        <v>29.887944999999998</v>
      </c>
      <c r="AK238" s="7">
        <f>IF(U238=0,"",U238)</f>
        <v>34.000177999999998</v>
      </c>
      <c r="AL238" s="5">
        <f>IF(V238=0,"",V238)</f>
        <v>11.341041000000001</v>
      </c>
      <c r="AM238" s="8">
        <f>IF($V238=0,"",0)</f>
        <v>0</v>
      </c>
      <c r="AN238" s="8">
        <f>IF($V238=0,"",0)</f>
        <v>0</v>
      </c>
      <c r="AO238" s="8">
        <f>IF($V238=0,"",0)</f>
        <v>0</v>
      </c>
      <c r="AP238" s="5">
        <f>IF(Z238=0,"",Z238)</f>
        <v>13.360509</v>
      </c>
      <c r="AQ238" s="8">
        <f>IF($Z238=0,"",0)</f>
        <v>0</v>
      </c>
      <c r="AR238" s="8">
        <f>IF($Z238=0,"",0)</f>
        <v>0</v>
      </c>
      <c r="AS238" s="9">
        <f>IF($Z238=0,"",0)</f>
        <v>0</v>
      </c>
    </row>
    <row r="239" spans="1:45" x14ac:dyDescent="0.2">
      <c r="A239" t="s">
        <v>1654</v>
      </c>
      <c r="B239" s="11" t="s">
        <v>9502</v>
      </c>
      <c r="C239" s="2">
        <v>80232</v>
      </c>
      <c r="D239" s="20" t="s">
        <v>1034</v>
      </c>
      <c r="E239" s="18" t="s">
        <v>9504</v>
      </c>
      <c r="F239" s="11" t="s">
        <v>9503</v>
      </c>
      <c r="G239" s="2">
        <v>39.725499999999997</v>
      </c>
      <c r="H239" s="2">
        <v>-105.1071</v>
      </c>
      <c r="I239" s="20" t="s">
        <v>9488</v>
      </c>
      <c r="J239" s="2">
        <v>39.790500000000002</v>
      </c>
      <c r="K239" s="4">
        <v>-104.9</v>
      </c>
      <c r="L239" s="2">
        <v>1672124400</v>
      </c>
      <c r="M239" s="2">
        <v>1672156800</v>
      </c>
      <c r="N239" s="3">
        <v>0</v>
      </c>
      <c r="O239" s="2">
        <v>0</v>
      </c>
      <c r="P239" s="2">
        <v>0</v>
      </c>
      <c r="Q239" s="4">
        <v>0</v>
      </c>
      <c r="R239" s="2">
        <v>0</v>
      </c>
      <c r="S239" s="2">
        <v>0</v>
      </c>
      <c r="T239" s="2">
        <v>0</v>
      </c>
      <c r="U239" s="2">
        <v>0</v>
      </c>
      <c r="V239" s="3">
        <v>0</v>
      </c>
      <c r="W239" s="2">
        <v>0</v>
      </c>
      <c r="X239" s="2">
        <v>0</v>
      </c>
      <c r="Y239" s="4">
        <v>0</v>
      </c>
      <c r="Z239" s="2">
        <v>0</v>
      </c>
      <c r="AA239" s="2">
        <v>0</v>
      </c>
      <c r="AB239" s="2">
        <v>0</v>
      </c>
      <c r="AC239" s="2">
        <v>0</v>
      </c>
      <c r="AD239" s="5" t="str">
        <f>IF(N239=0,"",N239)</f>
        <v/>
      </c>
      <c r="AE239" s="6" t="str">
        <f>IF(O239=0,"",O239)</f>
        <v/>
      </c>
      <c r="AF239" s="6" t="str">
        <f>IF(P239=0,"",P239)</f>
        <v/>
      </c>
      <c r="AG239" s="7" t="str">
        <f>IF(Q239=0,"",Q239)</f>
        <v/>
      </c>
      <c r="AH239" s="5" t="str">
        <f>IF(R239=0,"",R239)</f>
        <v/>
      </c>
      <c r="AI239" s="6" t="str">
        <f>IF(S239=0,"",S239)</f>
        <v/>
      </c>
      <c r="AJ239" s="6" t="str">
        <f>IF(T239=0,"",T239)</f>
        <v/>
      </c>
      <c r="AK239" s="7" t="str">
        <f>IF(U239=0,"",U239)</f>
        <v/>
      </c>
      <c r="AL239" s="5" t="str">
        <f>IF(V239=0,"",V239)</f>
        <v/>
      </c>
      <c r="AM239" s="8" t="str">
        <f>IF($V239=0,"",0)</f>
        <v/>
      </c>
      <c r="AN239" s="8" t="str">
        <f>IF($V239=0,"",0)</f>
        <v/>
      </c>
      <c r="AO239" s="8" t="str">
        <f>IF($V239=0,"",0)</f>
        <v/>
      </c>
      <c r="AP239" s="5" t="str">
        <f>IF(Z239=0,"",Z239)</f>
        <v/>
      </c>
      <c r="AQ239" s="8" t="str">
        <f>IF($Z239=0,"",0)</f>
        <v/>
      </c>
      <c r="AR239" s="8" t="str">
        <f>IF($Z239=0,"",0)</f>
        <v/>
      </c>
      <c r="AS239" s="9" t="str">
        <f>IF($Z239=0,"",0)</f>
        <v/>
      </c>
    </row>
    <row r="240" spans="1:45" x14ac:dyDescent="0.2">
      <c r="A240" t="s">
        <v>1657</v>
      </c>
      <c r="B240" s="11">
        <v>0</v>
      </c>
      <c r="C240" s="2">
        <v>80104</v>
      </c>
      <c r="D240" s="20" t="s">
        <v>1034</v>
      </c>
      <c r="E240" s="18" t="s">
        <v>1658</v>
      </c>
      <c r="F240" s="11" t="s">
        <v>9505</v>
      </c>
      <c r="G240" s="2">
        <v>39.294199999999996</v>
      </c>
      <c r="H240" s="2">
        <v>-104.82210000000001</v>
      </c>
      <c r="I240" s="20" t="s">
        <v>9506</v>
      </c>
      <c r="J240" s="2">
        <v>39.7438</v>
      </c>
      <c r="K240" s="4">
        <v>-105.0061</v>
      </c>
      <c r="L240" s="2">
        <v>1672133400</v>
      </c>
      <c r="M240" s="2">
        <v>1672160340</v>
      </c>
      <c r="N240" s="3">
        <v>42.625</v>
      </c>
      <c r="O240" s="2">
        <v>0</v>
      </c>
      <c r="P240" s="2">
        <v>723.68332999999996</v>
      </c>
      <c r="Q240" s="4">
        <v>223.28333000000001</v>
      </c>
      <c r="R240" s="2">
        <v>36.478206</v>
      </c>
      <c r="S240" s="2">
        <v>0</v>
      </c>
      <c r="T240" s="2">
        <v>37.195889000000001</v>
      </c>
      <c r="U240" s="2">
        <v>47.031571</v>
      </c>
      <c r="V240" s="3">
        <v>13.438571</v>
      </c>
      <c r="W240" s="2">
        <v>0</v>
      </c>
      <c r="X240" s="2">
        <v>0</v>
      </c>
      <c r="Y240" s="4">
        <v>0</v>
      </c>
      <c r="Z240" s="2">
        <v>15.831541</v>
      </c>
      <c r="AA240" s="2">
        <v>0</v>
      </c>
      <c r="AB240" s="2">
        <v>0</v>
      </c>
      <c r="AC240" s="2">
        <v>0</v>
      </c>
      <c r="AD240" s="5">
        <f>IF(N240=0,"",N240)</f>
        <v>42.625</v>
      </c>
      <c r="AE240" s="6" t="str">
        <f>IF(O240=0,"",O240)</f>
        <v/>
      </c>
      <c r="AF240" s="6">
        <f>IF(P240=0,"",P240)</f>
        <v>723.68332999999996</v>
      </c>
      <c r="AG240" s="7">
        <f>IF(Q240=0,"",Q240)</f>
        <v>223.28333000000001</v>
      </c>
      <c r="AH240" s="5">
        <f>IF(R240=0,"",R240)</f>
        <v>36.478206</v>
      </c>
      <c r="AI240" s="6" t="str">
        <f>IF(S240=0,"",S240)</f>
        <v/>
      </c>
      <c r="AJ240" s="6">
        <f>IF(T240=0,"",T240)</f>
        <v>37.195889000000001</v>
      </c>
      <c r="AK240" s="7">
        <f>IF(U240=0,"",U240)</f>
        <v>47.031571</v>
      </c>
      <c r="AL240" s="5">
        <f>IF(V240=0,"",V240)</f>
        <v>13.438571</v>
      </c>
      <c r="AM240" s="8">
        <f>IF($V240=0,"",0)</f>
        <v>0</v>
      </c>
      <c r="AN240" s="8">
        <f>IF($V240=0,"",0)</f>
        <v>0</v>
      </c>
      <c r="AO240" s="8">
        <f>IF($V240=0,"",0)</f>
        <v>0</v>
      </c>
      <c r="AP240" s="5">
        <f>IF(Z240=0,"",Z240)</f>
        <v>15.831541</v>
      </c>
      <c r="AQ240" s="8">
        <f>IF($Z240=0,"",0)</f>
        <v>0</v>
      </c>
      <c r="AR240" s="8">
        <f>IF($Z240=0,"",0)</f>
        <v>0</v>
      </c>
      <c r="AS240" s="9">
        <f>IF($Z240=0,"",0)</f>
        <v>0</v>
      </c>
    </row>
    <row r="241" spans="1:45" x14ac:dyDescent="0.2">
      <c r="A241" t="s">
        <v>1666</v>
      </c>
      <c r="B241" s="11">
        <v>0</v>
      </c>
      <c r="C241" s="2">
        <v>80204</v>
      </c>
      <c r="D241" s="20" t="s">
        <v>1034</v>
      </c>
      <c r="E241" s="18" t="s">
        <v>1667</v>
      </c>
      <c r="F241" s="11" t="s">
        <v>9507</v>
      </c>
      <c r="G241" s="2">
        <v>39.742600000000003</v>
      </c>
      <c r="H241" s="2">
        <v>-105.0282</v>
      </c>
      <c r="I241" s="20" t="s">
        <v>9485</v>
      </c>
      <c r="J241" s="2">
        <v>39.741799999999998</v>
      </c>
      <c r="K241" s="4">
        <v>-105.0076</v>
      </c>
      <c r="L241" s="2">
        <v>1672128000</v>
      </c>
      <c r="M241" s="2">
        <v>1672160340</v>
      </c>
      <c r="N241" s="3">
        <v>6.7916667000000004</v>
      </c>
      <c r="O241" s="2">
        <v>20.366667</v>
      </c>
      <c r="P241" s="2">
        <v>28.683333000000001</v>
      </c>
      <c r="Q241" s="4">
        <v>11.166667</v>
      </c>
      <c r="R241" s="2">
        <v>1.8349085999999999</v>
      </c>
      <c r="S241" s="2">
        <v>2.1530505</v>
      </c>
      <c r="T241" s="2">
        <v>1.4714065000000001</v>
      </c>
      <c r="U241" s="2">
        <v>1.8063255</v>
      </c>
      <c r="V241" s="3">
        <v>0.67598031000000003</v>
      </c>
      <c r="W241" s="2">
        <v>0</v>
      </c>
      <c r="X241" s="2">
        <v>0</v>
      </c>
      <c r="Y241" s="4">
        <v>0</v>
      </c>
      <c r="Z241" s="2">
        <v>0.79635031999999994</v>
      </c>
      <c r="AA241" s="2">
        <v>0</v>
      </c>
      <c r="AB241" s="2">
        <v>0</v>
      </c>
      <c r="AC241" s="2">
        <v>0</v>
      </c>
      <c r="AD241" s="5">
        <f>IF(N241=0,"",N241)</f>
        <v>6.7916667000000004</v>
      </c>
      <c r="AE241" s="6">
        <f>IF(O241=0,"",O241)</f>
        <v>20.366667</v>
      </c>
      <c r="AF241" s="6">
        <f>IF(P241=0,"",P241)</f>
        <v>28.683333000000001</v>
      </c>
      <c r="AG241" s="7">
        <f>IF(Q241=0,"",Q241)</f>
        <v>11.166667</v>
      </c>
      <c r="AH241" s="5">
        <f>IF(R241=0,"",R241)</f>
        <v>1.8349085999999999</v>
      </c>
      <c r="AI241" s="6">
        <f>IF(S241=0,"",S241)</f>
        <v>2.1530505</v>
      </c>
      <c r="AJ241" s="6">
        <f>IF(T241=0,"",T241)</f>
        <v>1.4714065000000001</v>
      </c>
      <c r="AK241" s="7">
        <f>IF(U241=0,"",U241)</f>
        <v>1.8063255</v>
      </c>
      <c r="AL241" s="5">
        <f>IF(V241=0,"",V241)</f>
        <v>0.67598031000000003</v>
      </c>
      <c r="AM241" s="8">
        <f>IF($V241=0,"",0)</f>
        <v>0</v>
      </c>
      <c r="AN241" s="8">
        <f>IF($V241=0,"",0)</f>
        <v>0</v>
      </c>
      <c r="AO241" s="8">
        <f>IF($V241=0,"",0)</f>
        <v>0</v>
      </c>
      <c r="AP241" s="5">
        <f>IF(Z241=0,"",Z241)</f>
        <v>0.79635031999999994</v>
      </c>
      <c r="AQ241" s="8">
        <f>IF($Z241=0,"",0)</f>
        <v>0</v>
      </c>
      <c r="AR241" s="8">
        <f>IF($Z241=0,"",0)</f>
        <v>0</v>
      </c>
      <c r="AS241" s="9">
        <f>IF($Z241=0,"",0)</f>
        <v>0</v>
      </c>
    </row>
    <row r="242" spans="1:45" x14ac:dyDescent="0.2">
      <c r="A242" t="s">
        <v>1672</v>
      </c>
      <c r="B242" s="11" t="s">
        <v>1673</v>
      </c>
      <c r="C242" s="2">
        <v>80205</v>
      </c>
      <c r="D242" s="20" t="s">
        <v>1034</v>
      </c>
      <c r="E242" s="18" t="s">
        <v>1674</v>
      </c>
      <c r="F242" s="11" t="s">
        <v>9508</v>
      </c>
      <c r="G242" s="2">
        <v>39.753900000000002</v>
      </c>
      <c r="H242" s="2">
        <v>-104.96129999999999</v>
      </c>
      <c r="I242" s="20" t="s">
        <v>9509</v>
      </c>
      <c r="J242" s="2">
        <v>39.748600000000003</v>
      </c>
      <c r="K242" s="4">
        <v>-105.0098</v>
      </c>
      <c r="L242" s="2">
        <v>1672126140</v>
      </c>
      <c r="M242" s="2">
        <v>1672160340</v>
      </c>
      <c r="N242" s="3">
        <v>16.466667000000001</v>
      </c>
      <c r="O242" s="2">
        <v>36.933332999999998</v>
      </c>
      <c r="P242" s="2">
        <v>67.616667000000007</v>
      </c>
      <c r="Q242" s="4">
        <v>26.566666999999999</v>
      </c>
      <c r="R242" s="2">
        <v>3.3926856999999999</v>
      </c>
      <c r="S242" s="2">
        <v>3.7549450000000002</v>
      </c>
      <c r="T242" s="2">
        <v>3.2454206999999999</v>
      </c>
      <c r="U242" s="2">
        <v>3.2982372999999998</v>
      </c>
      <c r="V242" s="3">
        <v>1.2498654</v>
      </c>
      <c r="W242" s="2">
        <v>0</v>
      </c>
      <c r="X242" s="2">
        <v>0</v>
      </c>
      <c r="Y242" s="4">
        <v>0</v>
      </c>
      <c r="Z242" s="2">
        <v>1.4724256</v>
      </c>
      <c r="AA242" s="2">
        <v>0</v>
      </c>
      <c r="AB242" s="2">
        <v>0</v>
      </c>
      <c r="AC242" s="2">
        <v>0</v>
      </c>
      <c r="AD242" s="5">
        <f>IF(N242=0,"",N242)</f>
        <v>16.466667000000001</v>
      </c>
      <c r="AE242" s="6">
        <f>IF(O242=0,"",O242)</f>
        <v>36.933332999999998</v>
      </c>
      <c r="AF242" s="6">
        <f>IF(P242=0,"",P242)</f>
        <v>67.616667000000007</v>
      </c>
      <c r="AG242" s="7">
        <f>IF(Q242=0,"",Q242)</f>
        <v>26.566666999999999</v>
      </c>
      <c r="AH242" s="5">
        <f>IF(R242=0,"",R242)</f>
        <v>3.3926856999999999</v>
      </c>
      <c r="AI242" s="6">
        <f>IF(S242=0,"",S242)</f>
        <v>3.7549450000000002</v>
      </c>
      <c r="AJ242" s="6">
        <f>IF(T242=0,"",T242)</f>
        <v>3.2454206999999999</v>
      </c>
      <c r="AK242" s="7">
        <f>IF(U242=0,"",U242)</f>
        <v>3.2982372999999998</v>
      </c>
      <c r="AL242" s="5">
        <f>IF(V242=0,"",V242)</f>
        <v>1.2498654</v>
      </c>
      <c r="AM242" s="8">
        <f>IF($V242=0,"",0)</f>
        <v>0</v>
      </c>
      <c r="AN242" s="8">
        <f>IF($V242=0,"",0)</f>
        <v>0</v>
      </c>
      <c r="AO242" s="8">
        <f>IF($V242=0,"",0)</f>
        <v>0</v>
      </c>
      <c r="AP242" s="5">
        <f>IF(Z242=0,"",Z242)</f>
        <v>1.4724256</v>
      </c>
      <c r="AQ242" s="8">
        <f>IF($Z242=0,"",0)</f>
        <v>0</v>
      </c>
      <c r="AR242" s="8">
        <f>IF($Z242=0,"",0)</f>
        <v>0</v>
      </c>
      <c r="AS242" s="9">
        <f>IF($Z242=0,"",0)</f>
        <v>0</v>
      </c>
    </row>
    <row r="243" spans="1:45" x14ac:dyDescent="0.2">
      <c r="A243" t="s">
        <v>1680</v>
      </c>
      <c r="B243" s="11" t="s">
        <v>1681</v>
      </c>
      <c r="C243" s="2">
        <v>80231</v>
      </c>
      <c r="D243" s="20" t="s">
        <v>1034</v>
      </c>
      <c r="E243" s="18" t="s">
        <v>1682</v>
      </c>
      <c r="F243" s="11" t="s">
        <v>9510</v>
      </c>
      <c r="G243" s="2">
        <v>39.689399999999999</v>
      </c>
      <c r="H243" s="2">
        <v>-104.9036</v>
      </c>
      <c r="I243" s="20" t="s">
        <v>9475</v>
      </c>
      <c r="J243" s="2">
        <v>39.741900000000001</v>
      </c>
      <c r="K243" s="4">
        <v>-105.00920000000001</v>
      </c>
      <c r="L243" s="2">
        <v>1672126140</v>
      </c>
      <c r="M243" s="2">
        <v>1672160340</v>
      </c>
      <c r="N243" s="3">
        <v>24.916667</v>
      </c>
      <c r="O243" s="2">
        <v>55.783332999999999</v>
      </c>
      <c r="P243" s="2">
        <v>146.15</v>
      </c>
      <c r="Q243" s="4">
        <v>44.983333000000002</v>
      </c>
      <c r="R243" s="2">
        <v>9.9077605999999996</v>
      </c>
      <c r="S243" s="2">
        <v>9.2422722999999998</v>
      </c>
      <c r="T243" s="2">
        <v>7.4887632999999996</v>
      </c>
      <c r="U243" s="2">
        <v>7.9634907000000004</v>
      </c>
      <c r="V243" s="3">
        <v>3.6500189999999999</v>
      </c>
      <c r="W243" s="2">
        <v>0</v>
      </c>
      <c r="X243" s="2">
        <v>0</v>
      </c>
      <c r="Y243" s="4">
        <v>0</v>
      </c>
      <c r="Z243" s="2">
        <v>4.2999681000000001</v>
      </c>
      <c r="AA243" s="2">
        <v>0</v>
      </c>
      <c r="AB243" s="2">
        <v>0</v>
      </c>
      <c r="AC243" s="2">
        <v>0</v>
      </c>
      <c r="AD243" s="5">
        <f>IF(N243=0,"",N243)</f>
        <v>24.916667</v>
      </c>
      <c r="AE243" s="6">
        <f>IF(O243=0,"",O243)</f>
        <v>55.783332999999999</v>
      </c>
      <c r="AF243" s="6">
        <f>IF(P243=0,"",P243)</f>
        <v>146.15</v>
      </c>
      <c r="AG243" s="7">
        <f>IF(Q243=0,"",Q243)</f>
        <v>44.983333000000002</v>
      </c>
      <c r="AH243" s="5">
        <f>IF(R243=0,"",R243)</f>
        <v>9.9077605999999996</v>
      </c>
      <c r="AI243" s="6">
        <f>IF(S243=0,"",S243)</f>
        <v>9.2422722999999998</v>
      </c>
      <c r="AJ243" s="6">
        <f>IF(T243=0,"",T243)</f>
        <v>7.4887632999999996</v>
      </c>
      <c r="AK243" s="7">
        <f>IF(U243=0,"",U243)</f>
        <v>7.9634907000000004</v>
      </c>
      <c r="AL243" s="5">
        <f>IF(V243=0,"",V243)</f>
        <v>3.6500189999999999</v>
      </c>
      <c r="AM243" s="8">
        <f>IF($V243=0,"",0)</f>
        <v>0</v>
      </c>
      <c r="AN243" s="8">
        <f>IF($V243=0,"",0)</f>
        <v>0</v>
      </c>
      <c r="AO243" s="8">
        <f>IF($V243=0,"",0)</f>
        <v>0</v>
      </c>
      <c r="AP243" s="5">
        <f>IF(Z243=0,"",Z243)</f>
        <v>4.2999681000000001</v>
      </c>
      <c r="AQ243" s="8">
        <f>IF($Z243=0,"",0)</f>
        <v>0</v>
      </c>
      <c r="AR243" s="8">
        <f>IF($Z243=0,"",0)</f>
        <v>0</v>
      </c>
      <c r="AS243" s="9">
        <f>IF($Z243=0,"",0)</f>
        <v>0</v>
      </c>
    </row>
    <row r="244" spans="1:45" x14ac:dyDescent="0.2">
      <c r="A244" t="s">
        <v>1687</v>
      </c>
      <c r="B244" s="11" t="s">
        <v>1688</v>
      </c>
      <c r="C244" s="2">
        <v>80212</v>
      </c>
      <c r="D244" s="20" t="s">
        <v>1034</v>
      </c>
      <c r="E244" s="18" t="s">
        <v>1689</v>
      </c>
      <c r="F244" s="11" t="s">
        <v>9511</v>
      </c>
      <c r="G244" s="2">
        <v>39.774500000000003</v>
      </c>
      <c r="H244" s="2">
        <v>-105.06</v>
      </c>
      <c r="I244" s="20" t="s">
        <v>9464</v>
      </c>
      <c r="J244" s="2">
        <v>39.745100000000001</v>
      </c>
      <c r="K244" s="4">
        <v>-105.006</v>
      </c>
      <c r="L244" s="2">
        <v>1672126140</v>
      </c>
      <c r="M244" s="2">
        <v>1672160340</v>
      </c>
      <c r="N244" s="3">
        <v>19.191666999999999</v>
      </c>
      <c r="O244" s="2">
        <v>37.283332999999999</v>
      </c>
      <c r="P244" s="2">
        <v>90.333332999999996</v>
      </c>
      <c r="Q244" s="4">
        <v>30.5</v>
      </c>
      <c r="R244" s="2">
        <v>5.7333901999999997</v>
      </c>
      <c r="S244" s="2">
        <v>5.4264329</v>
      </c>
      <c r="T244" s="2">
        <v>4.4862985999999996</v>
      </c>
      <c r="U244" s="2">
        <v>5.1747776999999999</v>
      </c>
      <c r="V244" s="3">
        <v>2.1121810000000001</v>
      </c>
      <c r="W244" s="2">
        <v>0</v>
      </c>
      <c r="X244" s="2">
        <v>0</v>
      </c>
      <c r="Y244" s="4">
        <v>0</v>
      </c>
      <c r="Z244" s="2">
        <v>2.4882914</v>
      </c>
      <c r="AA244" s="2">
        <v>0</v>
      </c>
      <c r="AB244" s="2">
        <v>0</v>
      </c>
      <c r="AC244" s="2">
        <v>0</v>
      </c>
      <c r="AD244" s="5">
        <f>IF(N244=0,"",N244)</f>
        <v>19.191666999999999</v>
      </c>
      <c r="AE244" s="6">
        <f>IF(O244=0,"",O244)</f>
        <v>37.283332999999999</v>
      </c>
      <c r="AF244" s="6">
        <f>IF(P244=0,"",P244)</f>
        <v>90.333332999999996</v>
      </c>
      <c r="AG244" s="7">
        <f>IF(Q244=0,"",Q244)</f>
        <v>30.5</v>
      </c>
      <c r="AH244" s="5">
        <f>IF(R244=0,"",R244)</f>
        <v>5.7333901999999997</v>
      </c>
      <c r="AI244" s="6">
        <f>IF(S244=0,"",S244)</f>
        <v>5.4264329</v>
      </c>
      <c r="AJ244" s="6">
        <f>IF(T244=0,"",T244)</f>
        <v>4.4862985999999996</v>
      </c>
      <c r="AK244" s="7">
        <f>IF(U244=0,"",U244)</f>
        <v>5.1747776999999999</v>
      </c>
      <c r="AL244" s="5">
        <f>IF(V244=0,"",V244)</f>
        <v>2.1121810000000001</v>
      </c>
      <c r="AM244" s="8">
        <f>IF($V244=0,"",0)</f>
        <v>0</v>
      </c>
      <c r="AN244" s="8">
        <f>IF($V244=0,"",0)</f>
        <v>0</v>
      </c>
      <c r="AO244" s="8">
        <f>IF($V244=0,"",0)</f>
        <v>0</v>
      </c>
      <c r="AP244" s="5">
        <f>IF(Z244=0,"",Z244)</f>
        <v>2.4882914</v>
      </c>
      <c r="AQ244" s="8">
        <f>IF($Z244=0,"",0)</f>
        <v>0</v>
      </c>
      <c r="AR244" s="8">
        <f>IF($Z244=0,"",0)</f>
        <v>0</v>
      </c>
      <c r="AS244" s="9">
        <f>IF($Z244=0,"",0)</f>
        <v>0</v>
      </c>
    </row>
    <row r="245" spans="1:45" x14ac:dyDescent="0.2">
      <c r="A245" t="s">
        <v>1694</v>
      </c>
      <c r="B245" s="11" t="s">
        <v>1695</v>
      </c>
      <c r="C245" s="2">
        <v>80122</v>
      </c>
      <c r="D245" s="20" t="s">
        <v>1034</v>
      </c>
      <c r="E245" s="18" t="s">
        <v>1696</v>
      </c>
      <c r="F245" s="11" t="s">
        <v>9512</v>
      </c>
      <c r="G245" s="2">
        <v>39.582099999999997</v>
      </c>
      <c r="H245" s="2">
        <v>-104.98260000000001</v>
      </c>
      <c r="I245" s="20" t="s">
        <v>9464</v>
      </c>
      <c r="J245" s="2">
        <v>39.745100000000001</v>
      </c>
      <c r="K245" s="4">
        <v>-105.006</v>
      </c>
      <c r="L245" s="2">
        <v>1672126140</v>
      </c>
      <c r="M245" s="2">
        <v>1672156800</v>
      </c>
      <c r="N245" s="3">
        <v>36.058332999999998</v>
      </c>
      <c r="O245" s="2">
        <v>73.116667000000007</v>
      </c>
      <c r="P245" s="2">
        <v>242.38333</v>
      </c>
      <c r="Q245" s="4">
        <v>78.516666999999998</v>
      </c>
      <c r="R245" s="2">
        <v>13.58752</v>
      </c>
      <c r="S245" s="2">
        <v>14.380388999999999</v>
      </c>
      <c r="T245" s="2">
        <v>12.047762000000001</v>
      </c>
      <c r="U245" s="2">
        <v>15.756726</v>
      </c>
      <c r="V245" s="3">
        <v>5.0056421999999996</v>
      </c>
      <c r="W245" s="2">
        <v>0</v>
      </c>
      <c r="X245" s="2">
        <v>0</v>
      </c>
      <c r="Y245" s="4">
        <v>0</v>
      </c>
      <c r="Z245" s="2">
        <v>5.8969835000000002</v>
      </c>
      <c r="AA245" s="2">
        <v>0</v>
      </c>
      <c r="AB245" s="2">
        <v>0</v>
      </c>
      <c r="AC245" s="2">
        <v>0</v>
      </c>
      <c r="AD245" s="5">
        <f>IF(N245=0,"",N245)</f>
        <v>36.058332999999998</v>
      </c>
      <c r="AE245" s="6">
        <f>IF(O245=0,"",O245)</f>
        <v>73.116667000000007</v>
      </c>
      <c r="AF245" s="6">
        <f>IF(P245=0,"",P245)</f>
        <v>242.38333</v>
      </c>
      <c r="AG245" s="7">
        <f>IF(Q245=0,"",Q245)</f>
        <v>78.516666999999998</v>
      </c>
      <c r="AH245" s="5">
        <f>IF(R245=0,"",R245)</f>
        <v>13.58752</v>
      </c>
      <c r="AI245" s="6">
        <f>IF(S245=0,"",S245)</f>
        <v>14.380388999999999</v>
      </c>
      <c r="AJ245" s="6">
        <f>IF(T245=0,"",T245)</f>
        <v>12.047762000000001</v>
      </c>
      <c r="AK245" s="7">
        <f>IF(U245=0,"",U245)</f>
        <v>15.756726</v>
      </c>
      <c r="AL245" s="5">
        <f>IF(V245=0,"",V245)</f>
        <v>5.0056421999999996</v>
      </c>
      <c r="AM245" s="8">
        <f>IF($V245=0,"",0)</f>
        <v>0</v>
      </c>
      <c r="AN245" s="8">
        <f>IF($V245=0,"",0)</f>
        <v>0</v>
      </c>
      <c r="AO245" s="8">
        <f>IF($V245=0,"",0)</f>
        <v>0</v>
      </c>
      <c r="AP245" s="5">
        <f>IF(Z245=0,"",Z245)</f>
        <v>5.8969835000000002</v>
      </c>
      <c r="AQ245" s="8">
        <f>IF($Z245=0,"",0)</f>
        <v>0</v>
      </c>
      <c r="AR245" s="8">
        <f>IF($Z245=0,"",0)</f>
        <v>0</v>
      </c>
      <c r="AS245" s="9">
        <f>IF($Z245=0,"",0)</f>
        <v>0</v>
      </c>
    </row>
    <row r="246" spans="1:45" x14ac:dyDescent="0.2">
      <c r="A246" t="s">
        <v>1697</v>
      </c>
      <c r="B246" s="11" t="s">
        <v>1698</v>
      </c>
      <c r="C246" s="2">
        <v>80204</v>
      </c>
      <c r="D246" s="20" t="s">
        <v>1034</v>
      </c>
      <c r="E246" s="18" t="s">
        <v>1699</v>
      </c>
      <c r="F246" s="11" t="s">
        <v>9513</v>
      </c>
      <c r="G246" s="2">
        <v>39.742699999999999</v>
      </c>
      <c r="H246" s="2">
        <v>-105.0284</v>
      </c>
      <c r="I246" s="20" t="s">
        <v>9485</v>
      </c>
      <c r="J246" s="2">
        <v>39.741799999999998</v>
      </c>
      <c r="K246" s="4">
        <v>-105.0076</v>
      </c>
      <c r="L246" s="2">
        <v>1672128000</v>
      </c>
      <c r="M246" s="2">
        <v>1672160340</v>
      </c>
      <c r="N246" s="3">
        <v>6.7249999999999996</v>
      </c>
      <c r="O246" s="2">
        <v>20.6</v>
      </c>
      <c r="P246" s="2">
        <v>28.966667000000001</v>
      </c>
      <c r="Q246" s="4">
        <v>11.133333</v>
      </c>
      <c r="R246" s="2">
        <v>1.8243453000000001</v>
      </c>
      <c r="S246" s="2">
        <v>2.1636137999999998</v>
      </c>
      <c r="T246" s="2">
        <v>1.4863194</v>
      </c>
      <c r="U246" s="2">
        <v>1.7994904</v>
      </c>
      <c r="V246" s="3">
        <v>0.67208878999999999</v>
      </c>
      <c r="W246" s="2">
        <v>0</v>
      </c>
      <c r="X246" s="2">
        <v>0</v>
      </c>
      <c r="Y246" s="4">
        <v>0</v>
      </c>
      <c r="Z246" s="2">
        <v>0.79176584000000005</v>
      </c>
      <c r="AA246" s="2">
        <v>0</v>
      </c>
      <c r="AB246" s="2">
        <v>0</v>
      </c>
      <c r="AC246" s="2">
        <v>0</v>
      </c>
      <c r="AD246" s="5">
        <f>IF(N246=0,"",N246)</f>
        <v>6.7249999999999996</v>
      </c>
      <c r="AE246" s="6">
        <f>IF(O246=0,"",O246)</f>
        <v>20.6</v>
      </c>
      <c r="AF246" s="6">
        <f>IF(P246=0,"",P246)</f>
        <v>28.966667000000001</v>
      </c>
      <c r="AG246" s="7">
        <f>IF(Q246=0,"",Q246)</f>
        <v>11.133333</v>
      </c>
      <c r="AH246" s="5">
        <f>IF(R246=0,"",R246)</f>
        <v>1.8243453000000001</v>
      </c>
      <c r="AI246" s="6">
        <f>IF(S246=0,"",S246)</f>
        <v>2.1636137999999998</v>
      </c>
      <c r="AJ246" s="6">
        <f>IF(T246=0,"",T246)</f>
        <v>1.4863194</v>
      </c>
      <c r="AK246" s="7">
        <f>IF(U246=0,"",U246)</f>
        <v>1.7994904</v>
      </c>
      <c r="AL246" s="5">
        <f>IF(V246=0,"",V246)</f>
        <v>0.67208878999999999</v>
      </c>
      <c r="AM246" s="8">
        <f>IF($V246=0,"",0)</f>
        <v>0</v>
      </c>
      <c r="AN246" s="8">
        <f>IF($V246=0,"",0)</f>
        <v>0</v>
      </c>
      <c r="AO246" s="8">
        <f>IF($V246=0,"",0)</f>
        <v>0</v>
      </c>
      <c r="AP246" s="5">
        <f>IF(Z246=0,"",Z246)</f>
        <v>0.79176584000000005</v>
      </c>
      <c r="AQ246" s="8">
        <f>IF($Z246=0,"",0)</f>
        <v>0</v>
      </c>
      <c r="AR246" s="8">
        <f>IF($Z246=0,"",0)</f>
        <v>0</v>
      </c>
      <c r="AS246" s="9">
        <f>IF($Z246=0,"",0)</f>
        <v>0</v>
      </c>
    </row>
    <row r="247" spans="1:45" x14ac:dyDescent="0.2">
      <c r="A247" t="s">
        <v>1732</v>
      </c>
      <c r="B247" s="11" t="s">
        <v>1733</v>
      </c>
      <c r="C247" s="2">
        <v>80109</v>
      </c>
      <c r="D247" s="20" t="s">
        <v>1034</v>
      </c>
      <c r="E247" s="18" t="s">
        <v>1576</v>
      </c>
      <c r="F247" s="11" t="s">
        <v>9514</v>
      </c>
      <c r="G247" s="2">
        <v>39.388199999999998</v>
      </c>
      <c r="H247" s="2">
        <v>-104.904</v>
      </c>
      <c r="I247" s="20" t="s">
        <v>9475</v>
      </c>
      <c r="J247" s="2">
        <v>39.741900000000001</v>
      </c>
      <c r="K247" s="4">
        <v>-105.00920000000001</v>
      </c>
      <c r="L247" s="2">
        <v>1672120740</v>
      </c>
      <c r="M247" s="2">
        <v>1672153200</v>
      </c>
      <c r="N247" s="3">
        <v>33.1</v>
      </c>
      <c r="O247" s="2">
        <v>0</v>
      </c>
      <c r="P247" s="2">
        <v>590.48333000000002</v>
      </c>
      <c r="Q247" s="4">
        <v>175.08332999999999</v>
      </c>
      <c r="R247" s="2">
        <v>29.869924999999999</v>
      </c>
      <c r="S247" s="2">
        <v>0</v>
      </c>
      <c r="T247" s="2">
        <v>30.109152999999999</v>
      </c>
      <c r="U247" s="2">
        <v>33.305486000000002</v>
      </c>
      <c r="V247" s="3">
        <v>11.00408</v>
      </c>
      <c r="W247" s="2">
        <v>0</v>
      </c>
      <c r="X247" s="2">
        <v>0</v>
      </c>
      <c r="Y247" s="4">
        <v>0</v>
      </c>
      <c r="Z247" s="2">
        <v>12.963547999999999</v>
      </c>
      <c r="AA247" s="2">
        <v>0</v>
      </c>
      <c r="AB247" s="2">
        <v>0</v>
      </c>
      <c r="AC247" s="2">
        <v>0</v>
      </c>
      <c r="AD247" s="5">
        <f>IF(N247=0,"",N247)</f>
        <v>33.1</v>
      </c>
      <c r="AE247" s="6" t="str">
        <f>IF(O247=0,"",O247)</f>
        <v/>
      </c>
      <c r="AF247" s="6">
        <f>IF(P247=0,"",P247)</f>
        <v>590.48333000000002</v>
      </c>
      <c r="AG247" s="7">
        <f>IF(Q247=0,"",Q247)</f>
        <v>175.08332999999999</v>
      </c>
      <c r="AH247" s="5">
        <f>IF(R247=0,"",R247)</f>
        <v>29.869924999999999</v>
      </c>
      <c r="AI247" s="6" t="str">
        <f>IF(S247=0,"",S247)</f>
        <v/>
      </c>
      <c r="AJ247" s="6">
        <f>IF(T247=0,"",T247)</f>
        <v>30.109152999999999</v>
      </c>
      <c r="AK247" s="7">
        <f>IF(U247=0,"",U247)</f>
        <v>33.305486000000002</v>
      </c>
      <c r="AL247" s="5">
        <f>IF(V247=0,"",V247)</f>
        <v>11.00408</v>
      </c>
      <c r="AM247" s="8">
        <f>IF($V247=0,"",0)</f>
        <v>0</v>
      </c>
      <c r="AN247" s="8">
        <f>IF($V247=0,"",0)</f>
        <v>0</v>
      </c>
      <c r="AO247" s="8">
        <f>IF($V247=0,"",0)</f>
        <v>0</v>
      </c>
      <c r="AP247" s="5">
        <f>IF(Z247=0,"",Z247)</f>
        <v>12.963547999999999</v>
      </c>
      <c r="AQ247" s="8">
        <f>IF($Z247=0,"",0)</f>
        <v>0</v>
      </c>
      <c r="AR247" s="8">
        <f>IF($Z247=0,"",0)</f>
        <v>0</v>
      </c>
      <c r="AS247" s="9">
        <f>IF($Z247=0,"",0)</f>
        <v>0</v>
      </c>
    </row>
    <row r="248" spans="1:45" x14ac:dyDescent="0.2">
      <c r="A248" t="s">
        <v>1739</v>
      </c>
      <c r="B248" s="11" t="s">
        <v>1740</v>
      </c>
      <c r="C248" s="2">
        <v>80204</v>
      </c>
      <c r="D248" s="20" t="s">
        <v>1034</v>
      </c>
      <c r="E248" s="18" t="s">
        <v>1548</v>
      </c>
      <c r="F248" s="11" t="s">
        <v>9515</v>
      </c>
      <c r="G248" s="2">
        <v>39.739800000000002</v>
      </c>
      <c r="H248" s="2">
        <v>-105.0059</v>
      </c>
      <c r="I248" s="20" t="s">
        <v>9464</v>
      </c>
      <c r="J248" s="2">
        <v>39.745100000000001</v>
      </c>
      <c r="K248" s="4">
        <v>-105.006</v>
      </c>
      <c r="L248" s="2">
        <v>1672131540</v>
      </c>
      <c r="M248" s="2">
        <v>1672156800</v>
      </c>
      <c r="N248" s="3">
        <v>3.5666666999999999</v>
      </c>
      <c r="O248" s="2">
        <v>10.866667</v>
      </c>
      <c r="P248" s="2">
        <v>10.866667</v>
      </c>
      <c r="Q248" s="4">
        <v>3.7</v>
      </c>
      <c r="R248" s="2">
        <v>0.57166132000000003</v>
      </c>
      <c r="S248" s="2">
        <v>0.53748591000000001</v>
      </c>
      <c r="T248" s="2">
        <v>0.53748591000000001</v>
      </c>
      <c r="U248" s="2">
        <v>0.55426293000000004</v>
      </c>
      <c r="V248" s="3">
        <v>0.21060002999999999</v>
      </c>
      <c r="W248" s="2">
        <v>0</v>
      </c>
      <c r="X248" s="2">
        <v>0</v>
      </c>
      <c r="Y248" s="4">
        <v>0</v>
      </c>
      <c r="Z248" s="2">
        <v>0.24810101000000001</v>
      </c>
      <c r="AA248" s="2">
        <v>0</v>
      </c>
      <c r="AB248" s="2">
        <v>0</v>
      </c>
      <c r="AC248" s="2">
        <v>0</v>
      </c>
      <c r="AD248" s="5">
        <f>IF(N248=0,"",N248)</f>
        <v>3.5666666999999999</v>
      </c>
      <c r="AE248" s="6">
        <f>IF(O248=0,"",O248)</f>
        <v>10.866667</v>
      </c>
      <c r="AF248" s="6">
        <f>IF(P248=0,"",P248)</f>
        <v>10.866667</v>
      </c>
      <c r="AG248" s="7">
        <f>IF(Q248=0,"",Q248)</f>
        <v>3.7</v>
      </c>
      <c r="AH248" s="5">
        <f>IF(R248=0,"",R248)</f>
        <v>0.57166132000000003</v>
      </c>
      <c r="AI248" s="6">
        <f>IF(S248=0,"",S248)</f>
        <v>0.53748591000000001</v>
      </c>
      <c r="AJ248" s="6">
        <f>IF(T248=0,"",T248)</f>
        <v>0.53748591000000001</v>
      </c>
      <c r="AK248" s="7">
        <f>IF(U248=0,"",U248)</f>
        <v>0.55426293000000004</v>
      </c>
      <c r="AL248" s="5">
        <f>IF(V248=0,"",V248)</f>
        <v>0.21060002999999999</v>
      </c>
      <c r="AM248" s="8">
        <f>IF($V248=0,"",0)</f>
        <v>0</v>
      </c>
      <c r="AN248" s="8">
        <f>IF($V248=0,"",0)</f>
        <v>0</v>
      </c>
      <c r="AO248" s="8">
        <f>IF($V248=0,"",0)</f>
        <v>0</v>
      </c>
      <c r="AP248" s="5">
        <f>IF(Z248=0,"",Z248)</f>
        <v>0.24810101000000001</v>
      </c>
      <c r="AQ248" s="8">
        <f>IF($Z248=0,"",0)</f>
        <v>0</v>
      </c>
      <c r="AR248" s="8">
        <f>IF($Z248=0,"",0)</f>
        <v>0</v>
      </c>
      <c r="AS248" s="9">
        <f>IF($Z248=0,"",0)</f>
        <v>0</v>
      </c>
    </row>
    <row r="249" spans="1:45" x14ac:dyDescent="0.2">
      <c r="A249" t="s">
        <v>1773</v>
      </c>
      <c r="B249" s="11" t="s">
        <v>1774</v>
      </c>
      <c r="C249" s="2">
        <v>80104</v>
      </c>
      <c r="D249" s="20" t="s">
        <v>1034</v>
      </c>
      <c r="E249" s="18" t="s">
        <v>1576</v>
      </c>
      <c r="F249" s="11" t="s">
        <v>9516</v>
      </c>
      <c r="G249" s="2">
        <v>39.375399999999999</v>
      </c>
      <c r="H249" s="2">
        <v>-104.82080000000001</v>
      </c>
      <c r="I249" s="20" t="s">
        <v>9475</v>
      </c>
      <c r="J249" s="2">
        <v>39.741900000000001</v>
      </c>
      <c r="K249" s="4">
        <v>-105.00920000000001</v>
      </c>
      <c r="L249" s="2">
        <v>1672128000</v>
      </c>
      <c r="M249" s="2">
        <v>1672158600</v>
      </c>
      <c r="N249" s="3">
        <v>54.816667000000002</v>
      </c>
      <c r="O249" s="2">
        <v>0</v>
      </c>
      <c r="P249" s="2">
        <v>628.23333000000002</v>
      </c>
      <c r="Q249" s="4">
        <v>190.25</v>
      </c>
      <c r="R249" s="2">
        <v>31.896215999999999</v>
      </c>
      <c r="S249" s="2">
        <v>0</v>
      </c>
      <c r="T249" s="2">
        <v>32.110588999999997</v>
      </c>
      <c r="U249" s="2">
        <v>39.655897000000003</v>
      </c>
      <c r="V249" s="3">
        <v>11.750565999999999</v>
      </c>
      <c r="W249" s="2">
        <v>0</v>
      </c>
      <c r="X249" s="2">
        <v>0</v>
      </c>
      <c r="Y249" s="4">
        <v>0</v>
      </c>
      <c r="Z249" s="2">
        <v>13.842957999999999</v>
      </c>
      <c r="AA249" s="2">
        <v>0</v>
      </c>
      <c r="AB249" s="2">
        <v>0</v>
      </c>
      <c r="AC249" s="2">
        <v>0</v>
      </c>
      <c r="AD249" s="5">
        <f>IF(N249=0,"",N249)</f>
        <v>54.816667000000002</v>
      </c>
      <c r="AE249" s="6" t="str">
        <f>IF(O249=0,"",O249)</f>
        <v/>
      </c>
      <c r="AF249" s="6">
        <f>IF(P249=0,"",P249)</f>
        <v>628.23333000000002</v>
      </c>
      <c r="AG249" s="7">
        <f>IF(Q249=0,"",Q249)</f>
        <v>190.25</v>
      </c>
      <c r="AH249" s="5">
        <f>IF(R249=0,"",R249)</f>
        <v>31.896215999999999</v>
      </c>
      <c r="AI249" s="6" t="str">
        <f>IF(S249=0,"",S249)</f>
        <v/>
      </c>
      <c r="AJ249" s="6">
        <f>IF(T249=0,"",T249)</f>
        <v>32.110588999999997</v>
      </c>
      <c r="AK249" s="7">
        <f>IF(U249=0,"",U249)</f>
        <v>39.655897000000003</v>
      </c>
      <c r="AL249" s="5">
        <f>IF(V249=0,"",V249)</f>
        <v>11.750565999999999</v>
      </c>
      <c r="AM249" s="8">
        <f>IF($V249=0,"",0)</f>
        <v>0</v>
      </c>
      <c r="AN249" s="8">
        <f>IF($V249=0,"",0)</f>
        <v>0</v>
      </c>
      <c r="AO249" s="8">
        <f>IF($V249=0,"",0)</f>
        <v>0</v>
      </c>
      <c r="AP249" s="5">
        <f>IF(Z249=0,"",Z249)</f>
        <v>13.842957999999999</v>
      </c>
      <c r="AQ249" s="8">
        <f>IF($Z249=0,"",0)</f>
        <v>0</v>
      </c>
      <c r="AR249" s="8">
        <f>IF($Z249=0,"",0)</f>
        <v>0</v>
      </c>
      <c r="AS249" s="9">
        <f>IF($Z249=0,"",0)</f>
        <v>0</v>
      </c>
    </row>
    <row r="250" spans="1:45" x14ac:dyDescent="0.2">
      <c r="A250" t="s">
        <v>1863</v>
      </c>
      <c r="B250" s="11" t="s">
        <v>1864</v>
      </c>
      <c r="C250" s="2">
        <v>80209</v>
      </c>
      <c r="D250" s="20" t="s">
        <v>1034</v>
      </c>
      <c r="E250" s="18" t="s">
        <v>1865</v>
      </c>
      <c r="F250" s="11" t="s">
        <v>9517</v>
      </c>
      <c r="G250" s="2">
        <v>39.714799999999997</v>
      </c>
      <c r="H250" s="2">
        <v>-104.9863</v>
      </c>
      <c r="I250" s="20" t="s">
        <v>9493</v>
      </c>
      <c r="J250" s="2">
        <v>39.741599999999998</v>
      </c>
      <c r="K250" s="4">
        <v>-105.0095</v>
      </c>
      <c r="L250" s="2">
        <v>1672131540</v>
      </c>
      <c r="M250" s="2">
        <v>1672162200</v>
      </c>
      <c r="N250" s="3">
        <v>11.941667000000001</v>
      </c>
      <c r="O250" s="2">
        <v>25.966667000000001</v>
      </c>
      <c r="P250" s="2">
        <v>54.383333</v>
      </c>
      <c r="Q250" s="4">
        <v>17.866667</v>
      </c>
      <c r="R250" s="2">
        <v>2.6594679000000001</v>
      </c>
      <c r="S250" s="2">
        <v>4.3756946000000001</v>
      </c>
      <c r="T250" s="2">
        <v>2.7271972999999998</v>
      </c>
      <c r="U250" s="2">
        <v>2.8117038000000001</v>
      </c>
      <c r="V250" s="3">
        <v>0.97974797000000002</v>
      </c>
      <c r="W250" s="2">
        <v>0</v>
      </c>
      <c r="X250" s="2">
        <v>0</v>
      </c>
      <c r="Y250" s="4">
        <v>0</v>
      </c>
      <c r="Z250" s="2">
        <v>1.1542091000000001</v>
      </c>
      <c r="AA250" s="2">
        <v>0</v>
      </c>
      <c r="AB250" s="2">
        <v>0</v>
      </c>
      <c r="AC250" s="2">
        <v>0</v>
      </c>
      <c r="AD250" s="5">
        <f>IF(N250=0,"",N250)</f>
        <v>11.941667000000001</v>
      </c>
      <c r="AE250" s="6">
        <f>IF(O250=0,"",O250)</f>
        <v>25.966667000000001</v>
      </c>
      <c r="AF250" s="6">
        <f>IF(P250=0,"",P250)</f>
        <v>54.383333</v>
      </c>
      <c r="AG250" s="7">
        <f>IF(Q250=0,"",Q250)</f>
        <v>17.866667</v>
      </c>
      <c r="AH250" s="5">
        <f>IF(R250=0,"",R250)</f>
        <v>2.6594679000000001</v>
      </c>
      <c r="AI250" s="6">
        <f>IF(S250=0,"",S250)</f>
        <v>4.3756946000000001</v>
      </c>
      <c r="AJ250" s="6">
        <f>IF(T250=0,"",T250)</f>
        <v>2.7271972999999998</v>
      </c>
      <c r="AK250" s="7">
        <f>IF(U250=0,"",U250)</f>
        <v>2.8117038000000001</v>
      </c>
      <c r="AL250" s="5">
        <f>IF(V250=0,"",V250)</f>
        <v>0.97974797000000002</v>
      </c>
      <c r="AM250" s="8">
        <f>IF($V250=0,"",0)</f>
        <v>0</v>
      </c>
      <c r="AN250" s="8">
        <f>IF($V250=0,"",0)</f>
        <v>0</v>
      </c>
      <c r="AO250" s="8">
        <f>IF($V250=0,"",0)</f>
        <v>0</v>
      </c>
      <c r="AP250" s="5">
        <f>IF(Z250=0,"",Z250)</f>
        <v>1.1542091000000001</v>
      </c>
      <c r="AQ250" s="8">
        <f>IF($Z250=0,"",0)</f>
        <v>0</v>
      </c>
      <c r="AR250" s="8">
        <f>IF($Z250=0,"",0)</f>
        <v>0</v>
      </c>
      <c r="AS250" s="9">
        <f>IF($Z250=0,"",0)</f>
        <v>0</v>
      </c>
    </row>
    <row r="251" spans="1:45" x14ac:dyDescent="0.2">
      <c r="A251" t="s">
        <v>1874</v>
      </c>
      <c r="B251" s="11" t="s">
        <v>1875</v>
      </c>
      <c r="C251" s="2">
        <v>80013</v>
      </c>
      <c r="D251" s="20" t="s">
        <v>1034</v>
      </c>
      <c r="E251" s="18" t="s">
        <v>1689</v>
      </c>
      <c r="F251" s="11" t="s">
        <v>9518</v>
      </c>
      <c r="G251" s="2">
        <v>39.639499999999998</v>
      </c>
      <c r="H251" s="2">
        <v>-104.79940000000001</v>
      </c>
      <c r="I251" s="20" t="s">
        <v>9464</v>
      </c>
      <c r="J251" s="2">
        <v>39.745100000000001</v>
      </c>
      <c r="K251" s="4">
        <v>-105.006</v>
      </c>
      <c r="L251" s="2">
        <v>1672129800</v>
      </c>
      <c r="M251" s="2">
        <v>1672162200</v>
      </c>
      <c r="N251" s="3">
        <v>39.141666999999998</v>
      </c>
      <c r="O251" s="2">
        <v>70.066666999999995</v>
      </c>
      <c r="P251" s="2">
        <v>294.7</v>
      </c>
      <c r="Q251" s="4">
        <v>84.65</v>
      </c>
      <c r="R251" s="2">
        <v>17.984961999999999</v>
      </c>
      <c r="S251" s="2">
        <v>18.355298999999999</v>
      </c>
      <c r="T251" s="2">
        <v>15.073839</v>
      </c>
      <c r="U251" s="2">
        <v>16.255064999999998</v>
      </c>
      <c r="V251" s="3">
        <v>6.6256601000000002</v>
      </c>
      <c r="W251" s="2">
        <v>0</v>
      </c>
      <c r="X251" s="2">
        <v>0</v>
      </c>
      <c r="Y251" s="4">
        <v>0</v>
      </c>
      <c r="Z251" s="2">
        <v>7.8054736</v>
      </c>
      <c r="AA251" s="2">
        <v>0</v>
      </c>
      <c r="AB251" s="2">
        <v>0</v>
      </c>
      <c r="AC251" s="2">
        <v>0</v>
      </c>
      <c r="AD251" s="5">
        <f>IF(N251=0,"",N251)</f>
        <v>39.141666999999998</v>
      </c>
      <c r="AE251" s="6">
        <f>IF(O251=0,"",O251)</f>
        <v>70.066666999999995</v>
      </c>
      <c r="AF251" s="6">
        <f>IF(P251=0,"",P251)</f>
        <v>294.7</v>
      </c>
      <c r="AG251" s="7">
        <f>IF(Q251=0,"",Q251)</f>
        <v>84.65</v>
      </c>
      <c r="AH251" s="5">
        <f>IF(R251=0,"",R251)</f>
        <v>17.984961999999999</v>
      </c>
      <c r="AI251" s="6">
        <f>IF(S251=0,"",S251)</f>
        <v>18.355298999999999</v>
      </c>
      <c r="AJ251" s="6">
        <f>IF(T251=0,"",T251)</f>
        <v>15.073839</v>
      </c>
      <c r="AK251" s="7">
        <f>IF(U251=0,"",U251)</f>
        <v>16.255064999999998</v>
      </c>
      <c r="AL251" s="5">
        <f>IF(V251=0,"",V251)</f>
        <v>6.6256601000000002</v>
      </c>
      <c r="AM251" s="8">
        <f>IF($V251=0,"",0)</f>
        <v>0</v>
      </c>
      <c r="AN251" s="8">
        <f>IF($V251=0,"",0)</f>
        <v>0</v>
      </c>
      <c r="AO251" s="8">
        <f>IF($V251=0,"",0)</f>
        <v>0</v>
      </c>
      <c r="AP251" s="5">
        <f>IF(Z251=0,"",Z251)</f>
        <v>7.8054736</v>
      </c>
      <c r="AQ251" s="8">
        <f>IF($Z251=0,"",0)</f>
        <v>0</v>
      </c>
      <c r="AR251" s="8">
        <f>IF($Z251=0,"",0)</f>
        <v>0</v>
      </c>
      <c r="AS251" s="9">
        <f>IF($Z251=0,"",0)</f>
        <v>0</v>
      </c>
    </row>
    <row r="252" spans="1:45" x14ac:dyDescent="0.2">
      <c r="A252" t="s">
        <v>1879</v>
      </c>
      <c r="B252" s="11" t="s">
        <v>1880</v>
      </c>
      <c r="C252" s="2">
        <v>80210</v>
      </c>
      <c r="D252" s="20" t="s">
        <v>1034</v>
      </c>
      <c r="E252" s="18" t="s">
        <v>1881</v>
      </c>
      <c r="F252" s="11" t="s">
        <v>9519</v>
      </c>
      <c r="G252" s="2">
        <v>39.684100000000001</v>
      </c>
      <c r="H252" s="2">
        <v>-104.9627</v>
      </c>
      <c r="I252" s="20" t="s">
        <v>9520</v>
      </c>
      <c r="J252" s="2">
        <v>39.741999999999997</v>
      </c>
      <c r="K252" s="4">
        <v>-105.0093</v>
      </c>
      <c r="L252" s="2">
        <v>1672122600</v>
      </c>
      <c r="M252" s="2">
        <v>1672165740</v>
      </c>
      <c r="N252" s="3">
        <v>11.133333</v>
      </c>
      <c r="O252" s="2">
        <v>19.649999999999999</v>
      </c>
      <c r="P252" s="2">
        <v>109.65</v>
      </c>
      <c r="Q252" s="4">
        <v>34.266666999999998</v>
      </c>
      <c r="R252" s="2">
        <v>5.8663635999999997</v>
      </c>
      <c r="S252" s="2">
        <v>5.2356720000000001</v>
      </c>
      <c r="T252" s="2">
        <v>5.5724551</v>
      </c>
      <c r="U252" s="2">
        <v>5.9129664000000002</v>
      </c>
      <c r="V252" s="3">
        <v>2.1611684000000002</v>
      </c>
      <c r="W252" s="2">
        <v>0</v>
      </c>
      <c r="X252" s="2">
        <v>0</v>
      </c>
      <c r="Y252" s="4">
        <v>0</v>
      </c>
      <c r="Z252" s="2">
        <v>2.5460018</v>
      </c>
      <c r="AA252" s="2">
        <v>0</v>
      </c>
      <c r="AB252" s="2">
        <v>0</v>
      </c>
      <c r="AC252" s="2">
        <v>0</v>
      </c>
      <c r="AD252" s="5">
        <f>IF(N252=0,"",N252)</f>
        <v>11.133333</v>
      </c>
      <c r="AE252" s="6">
        <f>IF(O252=0,"",O252)</f>
        <v>19.649999999999999</v>
      </c>
      <c r="AF252" s="6">
        <f>IF(P252=0,"",P252)</f>
        <v>109.65</v>
      </c>
      <c r="AG252" s="7">
        <f>IF(Q252=0,"",Q252)</f>
        <v>34.266666999999998</v>
      </c>
      <c r="AH252" s="5">
        <f>IF(R252=0,"",R252)</f>
        <v>5.8663635999999997</v>
      </c>
      <c r="AI252" s="6">
        <f>IF(S252=0,"",S252)</f>
        <v>5.2356720000000001</v>
      </c>
      <c r="AJ252" s="6">
        <f>IF(T252=0,"",T252)</f>
        <v>5.5724551</v>
      </c>
      <c r="AK252" s="7">
        <f>IF(U252=0,"",U252)</f>
        <v>5.9129664000000002</v>
      </c>
      <c r="AL252" s="5">
        <f>IF(V252=0,"",V252)</f>
        <v>2.1611684000000002</v>
      </c>
      <c r="AM252" s="8">
        <f>IF($V252=0,"",0)</f>
        <v>0</v>
      </c>
      <c r="AN252" s="8">
        <f>IF($V252=0,"",0)</f>
        <v>0</v>
      </c>
      <c r="AO252" s="8">
        <f>IF($V252=0,"",0)</f>
        <v>0</v>
      </c>
      <c r="AP252" s="5">
        <f>IF(Z252=0,"",Z252)</f>
        <v>2.5460018</v>
      </c>
      <c r="AQ252" s="8">
        <f>IF($Z252=0,"",0)</f>
        <v>0</v>
      </c>
      <c r="AR252" s="8">
        <f>IF($Z252=0,"",0)</f>
        <v>0</v>
      </c>
      <c r="AS252" s="9">
        <f>IF($Z252=0,"",0)</f>
        <v>0</v>
      </c>
    </row>
    <row r="253" spans="1:45" x14ac:dyDescent="0.2">
      <c r="A253" t="s">
        <v>1892</v>
      </c>
      <c r="B253" s="11" t="s">
        <v>1893</v>
      </c>
      <c r="C253" s="2">
        <v>80233</v>
      </c>
      <c r="D253" s="20" t="s">
        <v>1034</v>
      </c>
      <c r="E253" s="18" t="s">
        <v>1865</v>
      </c>
      <c r="F253" s="11" t="s">
        <v>9521</v>
      </c>
      <c r="G253" s="2">
        <v>39.902200000000001</v>
      </c>
      <c r="H253" s="2">
        <v>-104.93129999999999</v>
      </c>
      <c r="I253" s="20" t="s">
        <v>9475</v>
      </c>
      <c r="J253" s="2">
        <v>39.741900000000001</v>
      </c>
      <c r="K253" s="4">
        <v>-105.00920000000001</v>
      </c>
      <c r="L253" s="2">
        <v>1672126140</v>
      </c>
      <c r="M253" s="2">
        <v>1672160340</v>
      </c>
      <c r="N253" s="3">
        <v>42.3</v>
      </c>
      <c r="O253" s="2">
        <v>94.783332999999999</v>
      </c>
      <c r="P253" s="2">
        <v>268.93333000000001</v>
      </c>
      <c r="Q253" s="4">
        <v>79.349999999999994</v>
      </c>
      <c r="R253" s="2">
        <v>15.905855000000001</v>
      </c>
      <c r="S253" s="2">
        <v>18.914532999999999</v>
      </c>
      <c r="T253" s="2">
        <v>13.542160000000001</v>
      </c>
      <c r="U253" s="2">
        <v>14.753212</v>
      </c>
      <c r="V253" s="3">
        <v>5.8597168999999996</v>
      </c>
      <c r="W253" s="2">
        <v>0</v>
      </c>
      <c r="X253" s="2">
        <v>0</v>
      </c>
      <c r="Y253" s="4">
        <v>0</v>
      </c>
      <c r="Z253" s="2">
        <v>6.9031409999999997</v>
      </c>
      <c r="AA253" s="2">
        <v>0</v>
      </c>
      <c r="AB253" s="2">
        <v>0</v>
      </c>
      <c r="AC253" s="2">
        <v>0</v>
      </c>
      <c r="AD253" s="5">
        <f>IF(N253=0,"",N253)</f>
        <v>42.3</v>
      </c>
      <c r="AE253" s="6">
        <f>IF(O253=0,"",O253)</f>
        <v>94.783332999999999</v>
      </c>
      <c r="AF253" s="6">
        <f>IF(P253=0,"",P253)</f>
        <v>268.93333000000001</v>
      </c>
      <c r="AG253" s="7">
        <f>IF(Q253=0,"",Q253)</f>
        <v>79.349999999999994</v>
      </c>
      <c r="AH253" s="5">
        <f>IF(R253=0,"",R253)</f>
        <v>15.905855000000001</v>
      </c>
      <c r="AI253" s="6">
        <f>IF(S253=0,"",S253)</f>
        <v>18.914532999999999</v>
      </c>
      <c r="AJ253" s="6">
        <f>IF(T253=0,"",T253)</f>
        <v>13.542160000000001</v>
      </c>
      <c r="AK253" s="7">
        <f>IF(U253=0,"",U253)</f>
        <v>14.753212</v>
      </c>
      <c r="AL253" s="5">
        <f>IF(V253=0,"",V253)</f>
        <v>5.8597168999999996</v>
      </c>
      <c r="AM253" s="8">
        <f>IF($V253=0,"",0)</f>
        <v>0</v>
      </c>
      <c r="AN253" s="8">
        <f>IF($V253=0,"",0)</f>
        <v>0</v>
      </c>
      <c r="AO253" s="8">
        <f>IF($V253=0,"",0)</f>
        <v>0</v>
      </c>
      <c r="AP253" s="5">
        <f>IF(Z253=0,"",Z253)</f>
        <v>6.9031409999999997</v>
      </c>
      <c r="AQ253" s="8">
        <f>IF($Z253=0,"",0)</f>
        <v>0</v>
      </c>
      <c r="AR253" s="8">
        <f>IF($Z253=0,"",0)</f>
        <v>0</v>
      </c>
      <c r="AS253" s="9">
        <f>IF($Z253=0,"",0)</f>
        <v>0</v>
      </c>
    </row>
    <row r="254" spans="1:45" x14ac:dyDescent="0.2">
      <c r="A254" t="s">
        <v>1898</v>
      </c>
      <c r="B254" s="11" t="s">
        <v>1899</v>
      </c>
      <c r="C254" s="2">
        <v>80004</v>
      </c>
      <c r="D254" s="20" t="s">
        <v>1034</v>
      </c>
      <c r="E254" s="18" t="s">
        <v>1900</v>
      </c>
      <c r="F254" s="11" t="s">
        <v>9522</v>
      </c>
      <c r="G254" s="2">
        <v>39.825000000000003</v>
      </c>
      <c r="H254" s="2">
        <v>-105.1237</v>
      </c>
      <c r="I254" s="20" t="s">
        <v>9523</v>
      </c>
      <c r="J254" s="2">
        <v>39.740900000000003</v>
      </c>
      <c r="K254" s="4">
        <v>-105.0043</v>
      </c>
      <c r="L254" s="2">
        <v>1672128000</v>
      </c>
      <c r="M254" s="2">
        <v>1672162200</v>
      </c>
      <c r="N254" s="3">
        <v>37.158332999999999</v>
      </c>
      <c r="O254" s="2">
        <v>98.85</v>
      </c>
      <c r="P254" s="2">
        <v>221.93333000000001</v>
      </c>
      <c r="Q254" s="4">
        <v>72.366667000000007</v>
      </c>
      <c r="R254" s="2">
        <v>13.806241999999999</v>
      </c>
      <c r="S254" s="2">
        <v>15.289455</v>
      </c>
      <c r="T254" s="2">
        <v>11.061025000000001</v>
      </c>
      <c r="U254" s="2">
        <v>12.228581</v>
      </c>
      <c r="V254" s="3">
        <v>5.0862195999999997</v>
      </c>
      <c r="W254" s="2">
        <v>0</v>
      </c>
      <c r="X254" s="2">
        <v>0</v>
      </c>
      <c r="Y254" s="4">
        <v>0</v>
      </c>
      <c r="Z254" s="2">
        <v>5.9919091</v>
      </c>
      <c r="AA254" s="2">
        <v>0</v>
      </c>
      <c r="AB254" s="2">
        <v>0</v>
      </c>
      <c r="AC254" s="2">
        <v>0</v>
      </c>
      <c r="AD254" s="5">
        <f>IF(N254=0,"",N254)</f>
        <v>37.158332999999999</v>
      </c>
      <c r="AE254" s="6">
        <f>IF(O254=0,"",O254)</f>
        <v>98.85</v>
      </c>
      <c r="AF254" s="6">
        <f>IF(P254=0,"",P254)</f>
        <v>221.93333000000001</v>
      </c>
      <c r="AG254" s="7">
        <f>IF(Q254=0,"",Q254)</f>
        <v>72.366667000000007</v>
      </c>
      <c r="AH254" s="5">
        <f>IF(R254=0,"",R254)</f>
        <v>13.806241999999999</v>
      </c>
      <c r="AI254" s="6">
        <f>IF(S254=0,"",S254)</f>
        <v>15.289455</v>
      </c>
      <c r="AJ254" s="6">
        <f>IF(T254=0,"",T254)</f>
        <v>11.061025000000001</v>
      </c>
      <c r="AK254" s="7">
        <f>IF(U254=0,"",U254)</f>
        <v>12.228581</v>
      </c>
      <c r="AL254" s="5">
        <f>IF(V254=0,"",V254)</f>
        <v>5.0862195999999997</v>
      </c>
      <c r="AM254" s="8">
        <f>IF($V254=0,"",0)</f>
        <v>0</v>
      </c>
      <c r="AN254" s="8">
        <f>IF($V254=0,"",0)</f>
        <v>0</v>
      </c>
      <c r="AO254" s="8">
        <f>IF($V254=0,"",0)</f>
        <v>0</v>
      </c>
      <c r="AP254" s="5">
        <f>IF(Z254=0,"",Z254)</f>
        <v>5.9919091</v>
      </c>
      <c r="AQ254" s="8">
        <f>IF($Z254=0,"",0)</f>
        <v>0</v>
      </c>
      <c r="AR254" s="8">
        <f>IF($Z254=0,"",0)</f>
        <v>0</v>
      </c>
      <c r="AS254" s="9">
        <f>IF($Z254=0,"",0)</f>
        <v>0</v>
      </c>
    </row>
    <row r="255" spans="1:45" x14ac:dyDescent="0.2">
      <c r="A255" t="s">
        <v>1917</v>
      </c>
      <c r="B255" s="11" t="s">
        <v>1918</v>
      </c>
      <c r="C255" s="2">
        <v>80012</v>
      </c>
      <c r="D255" s="20" t="s">
        <v>1034</v>
      </c>
      <c r="E255" s="18" t="s">
        <v>1919</v>
      </c>
      <c r="F255" s="11" t="s">
        <v>9524</v>
      </c>
      <c r="G255" s="2">
        <v>39.711300000000001</v>
      </c>
      <c r="H255" s="2">
        <v>-104.8288</v>
      </c>
      <c r="I255" s="20" t="s">
        <v>9525</v>
      </c>
      <c r="J255" s="2">
        <v>39.742800000000003</v>
      </c>
      <c r="K255" s="4">
        <v>-105.00660000000001</v>
      </c>
      <c r="L255" s="2">
        <v>1672126140</v>
      </c>
      <c r="M255" s="2">
        <v>1672160340</v>
      </c>
      <c r="N255" s="3">
        <v>38.6</v>
      </c>
      <c r="O255" s="2">
        <v>77.083332999999996</v>
      </c>
      <c r="P255" s="2">
        <v>214.08332999999999</v>
      </c>
      <c r="Q255" s="4">
        <v>63.116667</v>
      </c>
      <c r="R255" s="2">
        <v>10.945449999999999</v>
      </c>
      <c r="S255" s="2">
        <v>13.416643000000001</v>
      </c>
      <c r="T255" s="2">
        <v>10.836088999999999</v>
      </c>
      <c r="U255" s="2">
        <v>11.144909999999999</v>
      </c>
      <c r="V255" s="3">
        <v>4.0323038000000002</v>
      </c>
      <c r="W255" s="2">
        <v>0</v>
      </c>
      <c r="X255" s="2">
        <v>0</v>
      </c>
      <c r="Y255" s="4">
        <v>0</v>
      </c>
      <c r="Z255" s="2">
        <v>4.7503254000000004</v>
      </c>
      <c r="AA255" s="2">
        <v>0</v>
      </c>
      <c r="AB255" s="2">
        <v>0</v>
      </c>
      <c r="AC255" s="2">
        <v>0</v>
      </c>
      <c r="AD255" s="5">
        <f>IF(N255=0,"",N255)</f>
        <v>38.6</v>
      </c>
      <c r="AE255" s="6">
        <f>IF(O255=0,"",O255)</f>
        <v>77.083332999999996</v>
      </c>
      <c r="AF255" s="6">
        <f>IF(P255=0,"",P255)</f>
        <v>214.08332999999999</v>
      </c>
      <c r="AG255" s="7">
        <f>IF(Q255=0,"",Q255)</f>
        <v>63.116667</v>
      </c>
      <c r="AH255" s="5">
        <f>IF(R255=0,"",R255)</f>
        <v>10.945449999999999</v>
      </c>
      <c r="AI255" s="6">
        <f>IF(S255=0,"",S255)</f>
        <v>13.416643000000001</v>
      </c>
      <c r="AJ255" s="6">
        <f>IF(T255=0,"",T255)</f>
        <v>10.836088999999999</v>
      </c>
      <c r="AK255" s="7">
        <f>IF(U255=0,"",U255)</f>
        <v>11.144909999999999</v>
      </c>
      <c r="AL255" s="5">
        <f>IF(V255=0,"",V255)</f>
        <v>4.0323038000000002</v>
      </c>
      <c r="AM255" s="8">
        <f>IF($V255=0,"",0)</f>
        <v>0</v>
      </c>
      <c r="AN255" s="8">
        <f>IF($V255=0,"",0)</f>
        <v>0</v>
      </c>
      <c r="AO255" s="8">
        <f>IF($V255=0,"",0)</f>
        <v>0</v>
      </c>
      <c r="AP255" s="5">
        <f>IF(Z255=0,"",Z255)</f>
        <v>4.7503254000000004</v>
      </c>
      <c r="AQ255" s="8">
        <f>IF($Z255=0,"",0)</f>
        <v>0</v>
      </c>
      <c r="AR255" s="8">
        <f>IF($Z255=0,"",0)</f>
        <v>0</v>
      </c>
      <c r="AS255" s="9">
        <f>IF($Z255=0,"",0)</f>
        <v>0</v>
      </c>
    </row>
    <row r="256" spans="1:45" x14ac:dyDescent="0.2">
      <c r="A256" t="s">
        <v>1922</v>
      </c>
      <c r="B256" s="11" t="s">
        <v>1923</v>
      </c>
      <c r="C256" s="2">
        <v>80110</v>
      </c>
      <c r="D256" s="20" t="s">
        <v>1034</v>
      </c>
      <c r="E256" s="18" t="s">
        <v>1924</v>
      </c>
      <c r="F256" s="11" t="s">
        <v>9526</v>
      </c>
      <c r="G256" s="2">
        <v>39.658700000000003</v>
      </c>
      <c r="H256" s="2">
        <v>-105.02930000000001</v>
      </c>
      <c r="I256" s="20" t="s">
        <v>9527</v>
      </c>
      <c r="J256" s="2">
        <v>39.741</v>
      </c>
      <c r="K256" s="4">
        <v>-105.0034</v>
      </c>
      <c r="L256" s="2">
        <v>1672126140</v>
      </c>
      <c r="M256" s="2">
        <v>1672160340</v>
      </c>
      <c r="N256" s="3">
        <v>24.908332999999999</v>
      </c>
      <c r="O256" s="2">
        <v>42.483333000000002</v>
      </c>
      <c r="P256" s="2">
        <v>142.11667</v>
      </c>
      <c r="Q256" s="4">
        <v>46.316667000000002</v>
      </c>
      <c r="R256" s="2">
        <v>7.6646112999999998</v>
      </c>
      <c r="S256" s="2">
        <v>7.1383099999999997</v>
      </c>
      <c r="T256" s="2">
        <v>7.1333390999999997</v>
      </c>
      <c r="U256" s="2">
        <v>8.8160117000000007</v>
      </c>
      <c r="V256" s="3">
        <v>2.8236428</v>
      </c>
      <c r="W256" s="2">
        <v>0</v>
      </c>
      <c r="X256" s="2">
        <v>0</v>
      </c>
      <c r="Y256" s="4">
        <v>0</v>
      </c>
      <c r="Z256" s="2">
        <v>3.3264412999999999</v>
      </c>
      <c r="AA256" s="2">
        <v>0</v>
      </c>
      <c r="AB256" s="2">
        <v>0</v>
      </c>
      <c r="AC256" s="2">
        <v>0</v>
      </c>
      <c r="AD256" s="5">
        <f>IF(N256=0,"",N256)</f>
        <v>24.908332999999999</v>
      </c>
      <c r="AE256" s="6">
        <f>IF(O256=0,"",O256)</f>
        <v>42.483333000000002</v>
      </c>
      <c r="AF256" s="6">
        <f>IF(P256=0,"",P256)</f>
        <v>142.11667</v>
      </c>
      <c r="AG256" s="7">
        <f>IF(Q256=0,"",Q256)</f>
        <v>46.316667000000002</v>
      </c>
      <c r="AH256" s="5">
        <f>IF(R256=0,"",R256)</f>
        <v>7.6646112999999998</v>
      </c>
      <c r="AI256" s="6">
        <f>IF(S256=0,"",S256)</f>
        <v>7.1383099999999997</v>
      </c>
      <c r="AJ256" s="6">
        <f>IF(T256=0,"",T256)</f>
        <v>7.1333390999999997</v>
      </c>
      <c r="AK256" s="7">
        <f>IF(U256=0,"",U256)</f>
        <v>8.8160117000000007</v>
      </c>
      <c r="AL256" s="5">
        <f>IF(V256=0,"",V256)</f>
        <v>2.8236428</v>
      </c>
      <c r="AM256" s="8">
        <f>IF($V256=0,"",0)</f>
        <v>0</v>
      </c>
      <c r="AN256" s="8">
        <f>IF($V256=0,"",0)</f>
        <v>0</v>
      </c>
      <c r="AO256" s="8">
        <f>IF($V256=0,"",0)</f>
        <v>0</v>
      </c>
      <c r="AP256" s="5">
        <f>IF(Z256=0,"",Z256)</f>
        <v>3.3264412999999999</v>
      </c>
      <c r="AQ256" s="8">
        <f>IF($Z256=0,"",0)</f>
        <v>0</v>
      </c>
      <c r="AR256" s="8">
        <f>IF($Z256=0,"",0)</f>
        <v>0</v>
      </c>
      <c r="AS256" s="9">
        <f>IF($Z256=0,"",0)</f>
        <v>0</v>
      </c>
    </row>
    <row r="257" spans="1:45" x14ac:dyDescent="0.2">
      <c r="A257" t="s">
        <v>1951</v>
      </c>
      <c r="B257" s="11" t="s">
        <v>1952</v>
      </c>
      <c r="C257" s="2">
        <v>80227</v>
      </c>
      <c r="D257" s="20" t="s">
        <v>1034</v>
      </c>
      <c r="E257" s="18" t="s">
        <v>1953</v>
      </c>
      <c r="F257" s="11" t="s">
        <v>9528</v>
      </c>
      <c r="G257" s="2">
        <v>39.676000000000002</v>
      </c>
      <c r="H257" s="2">
        <v>-105.0939</v>
      </c>
      <c r="I257" s="20" t="s">
        <v>9464</v>
      </c>
      <c r="J257" s="2">
        <v>39.745100000000001</v>
      </c>
      <c r="K257" s="4">
        <v>-105.006</v>
      </c>
      <c r="L257" s="2">
        <v>1672129800</v>
      </c>
      <c r="M257" s="2">
        <v>1672156800</v>
      </c>
      <c r="N257" s="3">
        <v>23.908332999999999</v>
      </c>
      <c r="O257" s="2">
        <v>68.533332999999999</v>
      </c>
      <c r="P257" s="2">
        <v>164.88333</v>
      </c>
      <c r="Q257" s="4">
        <v>52.033332999999999</v>
      </c>
      <c r="R257" s="2">
        <v>10.166872</v>
      </c>
      <c r="S257" s="2">
        <v>13.248251</v>
      </c>
      <c r="T257" s="2">
        <v>8.4127419999999997</v>
      </c>
      <c r="U257" s="2">
        <v>10.233359</v>
      </c>
      <c r="V257" s="3">
        <v>3.7454757999999999</v>
      </c>
      <c r="W257" s="2">
        <v>0</v>
      </c>
      <c r="X257" s="2">
        <v>0</v>
      </c>
      <c r="Y257" s="4">
        <v>0</v>
      </c>
      <c r="Z257" s="2">
        <v>4.4124226000000002</v>
      </c>
      <c r="AA257" s="2">
        <v>0</v>
      </c>
      <c r="AB257" s="2">
        <v>0</v>
      </c>
      <c r="AC257" s="2">
        <v>0</v>
      </c>
      <c r="AD257" s="5">
        <f>IF(N257=0,"",N257)</f>
        <v>23.908332999999999</v>
      </c>
      <c r="AE257" s="6">
        <f>IF(O257=0,"",O257)</f>
        <v>68.533332999999999</v>
      </c>
      <c r="AF257" s="6">
        <f>IF(P257=0,"",P257)</f>
        <v>164.88333</v>
      </c>
      <c r="AG257" s="7">
        <f>IF(Q257=0,"",Q257)</f>
        <v>52.033332999999999</v>
      </c>
      <c r="AH257" s="5">
        <f>IF(R257=0,"",R257)</f>
        <v>10.166872</v>
      </c>
      <c r="AI257" s="6">
        <f>IF(S257=0,"",S257)</f>
        <v>13.248251</v>
      </c>
      <c r="AJ257" s="6">
        <f>IF(T257=0,"",T257)</f>
        <v>8.4127419999999997</v>
      </c>
      <c r="AK257" s="7">
        <f>IF(U257=0,"",U257)</f>
        <v>10.233359</v>
      </c>
      <c r="AL257" s="5">
        <f>IF(V257=0,"",V257)</f>
        <v>3.7454757999999999</v>
      </c>
      <c r="AM257" s="8">
        <f>IF($V257=0,"",0)</f>
        <v>0</v>
      </c>
      <c r="AN257" s="8">
        <f>IF($V257=0,"",0)</f>
        <v>0</v>
      </c>
      <c r="AO257" s="8">
        <f>IF($V257=0,"",0)</f>
        <v>0</v>
      </c>
      <c r="AP257" s="5">
        <f>IF(Z257=0,"",Z257)</f>
        <v>4.4124226000000002</v>
      </c>
      <c r="AQ257" s="8">
        <f>IF($Z257=0,"",0)</f>
        <v>0</v>
      </c>
      <c r="AR257" s="8">
        <f>IF($Z257=0,"",0)</f>
        <v>0</v>
      </c>
      <c r="AS257" s="9">
        <f>IF($Z257=0,"",0)</f>
        <v>0</v>
      </c>
    </row>
    <row r="258" spans="1:45" x14ac:dyDescent="0.2">
      <c r="A258" t="s">
        <v>1954</v>
      </c>
      <c r="B258" s="11" t="s">
        <v>1955</v>
      </c>
      <c r="C258" s="2">
        <v>80403</v>
      </c>
      <c r="D258" s="20" t="s">
        <v>1034</v>
      </c>
      <c r="E258" s="18" t="s">
        <v>1956</v>
      </c>
      <c r="F258" s="11" t="s">
        <v>9529</v>
      </c>
      <c r="G258" s="2">
        <v>39.792499999999997</v>
      </c>
      <c r="H258" s="2">
        <v>-105.1746</v>
      </c>
      <c r="I258" s="20" t="s">
        <v>9493</v>
      </c>
      <c r="J258" s="2">
        <v>39.741599999999998</v>
      </c>
      <c r="K258" s="4">
        <v>-105.0095</v>
      </c>
      <c r="L258" s="2">
        <v>1672126140</v>
      </c>
      <c r="M258" s="2">
        <v>1672165740</v>
      </c>
      <c r="N258" s="3">
        <v>30.716667000000001</v>
      </c>
      <c r="O258" s="2">
        <v>0</v>
      </c>
      <c r="P258" s="2">
        <v>236.05</v>
      </c>
      <c r="Q258" s="4">
        <v>68.066666999999995</v>
      </c>
      <c r="R258" s="2">
        <v>15.824455</v>
      </c>
      <c r="S258" s="2">
        <v>0</v>
      </c>
      <c r="T258" s="2">
        <v>12.042790999999999</v>
      </c>
      <c r="U258" s="2">
        <v>12.744941000000001</v>
      </c>
      <c r="V258" s="3">
        <v>5.8297293000000003</v>
      </c>
      <c r="W258" s="2">
        <v>0</v>
      </c>
      <c r="X258" s="2">
        <v>0</v>
      </c>
      <c r="Y258" s="4">
        <v>0</v>
      </c>
      <c r="Z258" s="2">
        <v>6.8678135999999999</v>
      </c>
      <c r="AA258" s="2">
        <v>0</v>
      </c>
      <c r="AB258" s="2">
        <v>0</v>
      </c>
      <c r="AC258" s="2">
        <v>0</v>
      </c>
      <c r="AD258" s="5">
        <f>IF(N258=0,"",N258)</f>
        <v>30.716667000000001</v>
      </c>
      <c r="AE258" s="6" t="str">
        <f>IF(O258=0,"",O258)</f>
        <v/>
      </c>
      <c r="AF258" s="6">
        <f>IF(P258=0,"",P258)</f>
        <v>236.05</v>
      </c>
      <c r="AG258" s="7">
        <f>IF(Q258=0,"",Q258)</f>
        <v>68.066666999999995</v>
      </c>
      <c r="AH258" s="5">
        <f>IF(R258=0,"",R258)</f>
        <v>15.824455</v>
      </c>
      <c r="AI258" s="6" t="str">
        <f>IF(S258=0,"",S258)</f>
        <v/>
      </c>
      <c r="AJ258" s="6">
        <f>IF(T258=0,"",T258)</f>
        <v>12.042790999999999</v>
      </c>
      <c r="AK258" s="7">
        <f>IF(U258=0,"",U258)</f>
        <v>12.744941000000001</v>
      </c>
      <c r="AL258" s="5">
        <f>IF(V258=0,"",V258)</f>
        <v>5.8297293000000003</v>
      </c>
      <c r="AM258" s="8">
        <f>IF($V258=0,"",0)</f>
        <v>0</v>
      </c>
      <c r="AN258" s="8">
        <f>IF($V258=0,"",0)</f>
        <v>0</v>
      </c>
      <c r="AO258" s="8">
        <f>IF($V258=0,"",0)</f>
        <v>0</v>
      </c>
      <c r="AP258" s="5">
        <f>IF(Z258=0,"",Z258)</f>
        <v>6.8678135999999999</v>
      </c>
      <c r="AQ258" s="8">
        <f>IF($Z258=0,"",0)</f>
        <v>0</v>
      </c>
      <c r="AR258" s="8">
        <f>IF($Z258=0,"",0)</f>
        <v>0</v>
      </c>
      <c r="AS258" s="9">
        <f>IF($Z258=0,"",0)</f>
        <v>0</v>
      </c>
    </row>
    <row r="259" spans="1:45" x14ac:dyDescent="0.2">
      <c r="A259" t="s">
        <v>2415</v>
      </c>
      <c r="B259" s="11" t="s">
        <v>9530</v>
      </c>
      <c r="C259" s="2">
        <v>80120</v>
      </c>
      <c r="D259" s="20" t="s">
        <v>1034</v>
      </c>
      <c r="E259" s="18" t="s">
        <v>9532</v>
      </c>
      <c r="F259" s="11" t="s">
        <v>9531</v>
      </c>
      <c r="G259" s="2">
        <v>39.587600000000002</v>
      </c>
      <c r="H259" s="2">
        <v>-105.0256</v>
      </c>
      <c r="I259" s="20" t="s">
        <v>9464</v>
      </c>
      <c r="J259" s="2">
        <v>39.745100000000001</v>
      </c>
      <c r="K259" s="4">
        <v>-105.006</v>
      </c>
      <c r="L259" s="2">
        <v>1672126140</v>
      </c>
      <c r="M259" s="2">
        <v>1672158600</v>
      </c>
      <c r="N259" s="3">
        <v>31.675000000000001</v>
      </c>
      <c r="O259" s="2">
        <v>51.766666999999998</v>
      </c>
      <c r="P259" s="2">
        <v>243.68333000000001</v>
      </c>
      <c r="Q259" s="4">
        <v>67.8</v>
      </c>
      <c r="R259" s="2">
        <v>12.374603</v>
      </c>
      <c r="S259" s="2">
        <v>13.07986</v>
      </c>
      <c r="T259" s="2">
        <v>12.423069999999999</v>
      </c>
      <c r="U259" s="2">
        <v>13.573228</v>
      </c>
      <c r="V259" s="3">
        <v>4.5588039</v>
      </c>
      <c r="W259" s="2">
        <v>0</v>
      </c>
      <c r="X259" s="2">
        <v>0</v>
      </c>
      <c r="Y259" s="4">
        <v>0</v>
      </c>
      <c r="Z259" s="2">
        <v>5.3705778999999998</v>
      </c>
      <c r="AA259" s="2">
        <v>0</v>
      </c>
      <c r="AB259" s="2">
        <v>0</v>
      </c>
      <c r="AC259" s="2">
        <v>0</v>
      </c>
      <c r="AD259" s="5">
        <f>IF(N259=0,"",N259)</f>
        <v>31.675000000000001</v>
      </c>
      <c r="AE259" s="6">
        <f>IF(O259=0,"",O259)</f>
        <v>51.766666999999998</v>
      </c>
      <c r="AF259" s="6">
        <f>IF(P259=0,"",P259)</f>
        <v>243.68333000000001</v>
      </c>
      <c r="AG259" s="7">
        <f>IF(Q259=0,"",Q259)</f>
        <v>67.8</v>
      </c>
      <c r="AH259" s="5">
        <f>IF(R259=0,"",R259)</f>
        <v>12.374603</v>
      </c>
      <c r="AI259" s="6">
        <f>IF(S259=0,"",S259)</f>
        <v>13.07986</v>
      </c>
      <c r="AJ259" s="6">
        <f>IF(T259=0,"",T259)</f>
        <v>12.423069999999999</v>
      </c>
      <c r="AK259" s="7">
        <f>IF(U259=0,"",U259)</f>
        <v>13.573228</v>
      </c>
      <c r="AL259" s="5">
        <f>IF(V259=0,"",V259)</f>
        <v>4.5588039</v>
      </c>
      <c r="AM259" s="8">
        <f>IF($V259=0,"",0)</f>
        <v>0</v>
      </c>
      <c r="AN259" s="8">
        <f>IF($V259=0,"",0)</f>
        <v>0</v>
      </c>
      <c r="AO259" s="8">
        <f>IF($V259=0,"",0)</f>
        <v>0</v>
      </c>
      <c r="AP259" s="5">
        <f>IF(Z259=0,"",Z259)</f>
        <v>5.3705778999999998</v>
      </c>
      <c r="AQ259" s="8">
        <f>IF($Z259=0,"",0)</f>
        <v>0</v>
      </c>
      <c r="AR259" s="8">
        <f>IF($Z259=0,"",0)</f>
        <v>0</v>
      </c>
      <c r="AS259" s="9">
        <f>IF($Z259=0,"",0)</f>
        <v>0</v>
      </c>
    </row>
    <row r="260" spans="1:45" x14ac:dyDescent="0.2">
      <c r="A260" t="s">
        <v>2445</v>
      </c>
      <c r="B260" s="11" t="s">
        <v>2446</v>
      </c>
      <c r="C260" s="2">
        <v>80013</v>
      </c>
      <c r="D260" s="20" t="s">
        <v>1034</v>
      </c>
      <c r="E260" s="18" t="s">
        <v>2447</v>
      </c>
      <c r="F260" s="11" t="s">
        <v>9533</v>
      </c>
      <c r="G260" s="2">
        <v>39.653199999999998</v>
      </c>
      <c r="H260" s="2">
        <v>-104.773</v>
      </c>
      <c r="I260" s="20" t="s">
        <v>9498</v>
      </c>
      <c r="J260" s="2">
        <v>39.741399999999999</v>
      </c>
      <c r="K260" s="4">
        <v>-105.0038</v>
      </c>
      <c r="L260" s="2">
        <v>1672122600</v>
      </c>
      <c r="M260" s="2">
        <v>1672156800</v>
      </c>
      <c r="N260" s="3">
        <v>32.774999999999999</v>
      </c>
      <c r="O260" s="2">
        <v>64.3</v>
      </c>
      <c r="P260" s="2">
        <v>302.78332999999998</v>
      </c>
      <c r="Q260" s="4">
        <v>100.6</v>
      </c>
      <c r="R260" s="2">
        <v>18.418679000000001</v>
      </c>
      <c r="S260" s="2">
        <v>18.469632000000001</v>
      </c>
      <c r="T260" s="2">
        <v>15.375204</v>
      </c>
      <c r="U260" s="2">
        <v>18.902106</v>
      </c>
      <c r="V260" s="3">
        <v>6.7854413999999998</v>
      </c>
      <c r="W260" s="2">
        <v>0</v>
      </c>
      <c r="X260" s="2">
        <v>0</v>
      </c>
      <c r="Y260" s="4">
        <v>0</v>
      </c>
      <c r="Z260" s="2">
        <v>7.9937068</v>
      </c>
      <c r="AA260" s="2">
        <v>0</v>
      </c>
      <c r="AB260" s="2">
        <v>0</v>
      </c>
      <c r="AC260" s="2">
        <v>0</v>
      </c>
      <c r="AD260" s="5">
        <f>IF(N260=0,"",N260)</f>
        <v>32.774999999999999</v>
      </c>
      <c r="AE260" s="6">
        <f>IF(O260=0,"",O260)</f>
        <v>64.3</v>
      </c>
      <c r="AF260" s="6">
        <f>IF(P260=0,"",P260)</f>
        <v>302.78332999999998</v>
      </c>
      <c r="AG260" s="7">
        <f>IF(Q260=0,"",Q260)</f>
        <v>100.6</v>
      </c>
      <c r="AH260" s="5">
        <f>IF(R260=0,"",R260)</f>
        <v>18.418679000000001</v>
      </c>
      <c r="AI260" s="6">
        <f>IF(S260=0,"",S260)</f>
        <v>18.469632000000001</v>
      </c>
      <c r="AJ260" s="6">
        <f>IF(T260=0,"",T260)</f>
        <v>15.375204</v>
      </c>
      <c r="AK260" s="7">
        <f>IF(U260=0,"",U260)</f>
        <v>18.902106</v>
      </c>
      <c r="AL260" s="5">
        <f>IF(V260=0,"",V260)</f>
        <v>6.7854413999999998</v>
      </c>
      <c r="AM260" s="8">
        <f>IF($V260=0,"",0)</f>
        <v>0</v>
      </c>
      <c r="AN260" s="8">
        <f>IF($V260=0,"",0)</f>
        <v>0</v>
      </c>
      <c r="AO260" s="8">
        <f>IF($V260=0,"",0)</f>
        <v>0</v>
      </c>
      <c r="AP260" s="5">
        <f>IF(Z260=0,"",Z260)</f>
        <v>7.9937068</v>
      </c>
      <c r="AQ260" s="8">
        <f>IF($Z260=0,"",0)</f>
        <v>0</v>
      </c>
      <c r="AR260" s="8">
        <f>IF($Z260=0,"",0)</f>
        <v>0</v>
      </c>
      <c r="AS260" s="9">
        <f>IF($Z260=0,"",0)</f>
        <v>0</v>
      </c>
    </row>
    <row r="261" spans="1:45" x14ac:dyDescent="0.2">
      <c r="A261" t="s">
        <v>2515</v>
      </c>
      <c r="B261" s="11">
        <v>0</v>
      </c>
      <c r="C261" s="2">
        <v>80016</v>
      </c>
      <c r="D261" s="20" t="s">
        <v>1034</v>
      </c>
      <c r="E261" s="18" t="s">
        <v>2516</v>
      </c>
      <c r="F261" s="11" t="s">
        <v>9534</v>
      </c>
      <c r="G261" s="2">
        <v>39.581499999999998</v>
      </c>
      <c r="H261" s="2">
        <v>-104.7171</v>
      </c>
      <c r="I261" s="20" t="s">
        <v>9464</v>
      </c>
      <c r="J261" s="2">
        <v>39.745100000000001</v>
      </c>
      <c r="K261" s="4">
        <v>-105.006</v>
      </c>
      <c r="L261" s="2">
        <v>1672126140</v>
      </c>
      <c r="M261" s="2">
        <v>1672162200</v>
      </c>
      <c r="N261" s="3">
        <v>46.766666999999998</v>
      </c>
      <c r="O261" s="2">
        <v>0</v>
      </c>
      <c r="P261" s="2">
        <v>442.81666999999999</v>
      </c>
      <c r="Q261" s="4">
        <v>133.25</v>
      </c>
      <c r="R261" s="2">
        <v>26.351723</v>
      </c>
      <c r="S261" s="2">
        <v>0</v>
      </c>
      <c r="T261" s="2">
        <v>22.673828</v>
      </c>
      <c r="U261" s="2">
        <v>26.689748999999999</v>
      </c>
      <c r="V261" s="3">
        <v>9.7079746999999994</v>
      </c>
      <c r="W261" s="2">
        <v>0</v>
      </c>
      <c r="X261" s="2">
        <v>0</v>
      </c>
      <c r="Y261" s="4">
        <v>0</v>
      </c>
      <c r="Z261" s="2">
        <v>11.436648</v>
      </c>
      <c r="AA261" s="2">
        <v>0</v>
      </c>
      <c r="AB261" s="2">
        <v>0</v>
      </c>
      <c r="AC261" s="2">
        <v>0</v>
      </c>
      <c r="AD261" s="5">
        <f>IF(N261=0,"",N261)</f>
        <v>46.766666999999998</v>
      </c>
      <c r="AE261" s="6" t="str">
        <f>IF(O261=0,"",O261)</f>
        <v/>
      </c>
      <c r="AF261" s="6">
        <f>IF(P261=0,"",P261)</f>
        <v>442.81666999999999</v>
      </c>
      <c r="AG261" s="7">
        <f>IF(Q261=0,"",Q261)</f>
        <v>133.25</v>
      </c>
      <c r="AH261" s="5">
        <f>IF(R261=0,"",R261)</f>
        <v>26.351723</v>
      </c>
      <c r="AI261" s="6" t="str">
        <f>IF(S261=0,"",S261)</f>
        <v/>
      </c>
      <c r="AJ261" s="6">
        <f>IF(T261=0,"",T261)</f>
        <v>22.673828</v>
      </c>
      <c r="AK261" s="7">
        <f>IF(U261=0,"",U261)</f>
        <v>26.689748999999999</v>
      </c>
      <c r="AL261" s="5">
        <f>IF(V261=0,"",V261)</f>
        <v>9.7079746999999994</v>
      </c>
      <c r="AM261" s="8">
        <f>IF($V261=0,"",0)</f>
        <v>0</v>
      </c>
      <c r="AN261" s="8">
        <f>IF($V261=0,"",0)</f>
        <v>0</v>
      </c>
      <c r="AO261" s="8">
        <f>IF($V261=0,"",0)</f>
        <v>0</v>
      </c>
      <c r="AP261" s="5">
        <f>IF(Z261=0,"",Z261)</f>
        <v>11.436648</v>
      </c>
      <c r="AQ261" s="8">
        <f>IF($Z261=0,"",0)</f>
        <v>0</v>
      </c>
      <c r="AR261" s="8">
        <f>IF($Z261=0,"",0)</f>
        <v>0</v>
      </c>
      <c r="AS261" s="9">
        <f>IF($Z261=0,"",0)</f>
        <v>0</v>
      </c>
    </row>
    <row r="262" spans="1:45" x14ac:dyDescent="0.2">
      <c r="A262" t="s">
        <v>2789</v>
      </c>
      <c r="B262" s="11" t="s">
        <v>2790</v>
      </c>
      <c r="C262" s="2">
        <v>80305</v>
      </c>
      <c r="D262" s="20" t="s">
        <v>1034</v>
      </c>
      <c r="E262" s="18" t="s">
        <v>2791</v>
      </c>
      <c r="F262" s="11" t="s">
        <v>9535</v>
      </c>
      <c r="G262" s="2">
        <v>39.9816</v>
      </c>
      <c r="H262" s="2">
        <v>-105.2376</v>
      </c>
      <c r="I262" s="20" t="s">
        <v>9536</v>
      </c>
      <c r="J262" s="2">
        <v>39.745199999999997</v>
      </c>
      <c r="K262" s="4">
        <v>-105.00579999999999</v>
      </c>
      <c r="L262" s="2">
        <v>1672126140</v>
      </c>
      <c r="M262" s="2">
        <v>1672156800</v>
      </c>
      <c r="N262" s="3">
        <v>41.383333</v>
      </c>
      <c r="O262" s="2">
        <v>63.783332999999999</v>
      </c>
      <c r="P262" s="2">
        <v>489.03332999999998</v>
      </c>
      <c r="Q262" s="4">
        <v>146.11667</v>
      </c>
      <c r="R262" s="2">
        <v>26.373470999999999</v>
      </c>
      <c r="S262" s="2">
        <v>25.311547999999998</v>
      </c>
      <c r="T262" s="2">
        <v>24.751691999999998</v>
      </c>
      <c r="U262" s="2">
        <v>26.408888999999999</v>
      </c>
      <c r="V262" s="3">
        <v>9.7159866000000008</v>
      </c>
      <c r="W262" s="2">
        <v>0</v>
      </c>
      <c r="X262" s="2">
        <v>0</v>
      </c>
      <c r="Y262" s="4">
        <v>0</v>
      </c>
      <c r="Z262" s="2">
        <v>11.446085999999999</v>
      </c>
      <c r="AA262" s="2">
        <v>0</v>
      </c>
      <c r="AB262" s="2">
        <v>0</v>
      </c>
      <c r="AC262" s="2">
        <v>0</v>
      </c>
      <c r="AD262" s="5">
        <f>IF(N262=0,"",N262)</f>
        <v>41.383333</v>
      </c>
      <c r="AE262" s="6">
        <f>IF(O262=0,"",O262)</f>
        <v>63.783332999999999</v>
      </c>
      <c r="AF262" s="6">
        <f>IF(P262=0,"",P262)</f>
        <v>489.03332999999998</v>
      </c>
      <c r="AG262" s="7">
        <f>IF(Q262=0,"",Q262)</f>
        <v>146.11667</v>
      </c>
      <c r="AH262" s="5">
        <f>IF(R262=0,"",R262)</f>
        <v>26.373470999999999</v>
      </c>
      <c r="AI262" s="6">
        <f>IF(S262=0,"",S262)</f>
        <v>25.311547999999998</v>
      </c>
      <c r="AJ262" s="6">
        <f>IF(T262=0,"",T262)</f>
        <v>24.751691999999998</v>
      </c>
      <c r="AK262" s="7">
        <f>IF(U262=0,"",U262)</f>
        <v>26.408888999999999</v>
      </c>
      <c r="AL262" s="5">
        <f>IF(V262=0,"",V262)</f>
        <v>9.7159866000000008</v>
      </c>
      <c r="AM262" s="8">
        <f>IF($V262=0,"",0)</f>
        <v>0</v>
      </c>
      <c r="AN262" s="8">
        <f>IF($V262=0,"",0)</f>
        <v>0</v>
      </c>
      <c r="AO262" s="8">
        <f>IF($V262=0,"",0)</f>
        <v>0</v>
      </c>
      <c r="AP262" s="5">
        <f>IF(Z262=0,"",Z262)</f>
        <v>11.446085999999999</v>
      </c>
      <c r="AQ262" s="8">
        <f>IF($Z262=0,"",0)</f>
        <v>0</v>
      </c>
      <c r="AR262" s="8">
        <f>IF($Z262=0,"",0)</f>
        <v>0</v>
      </c>
      <c r="AS262" s="9">
        <f>IF($Z262=0,"",0)</f>
        <v>0</v>
      </c>
    </row>
    <row r="263" spans="1:45" x14ac:dyDescent="0.2">
      <c r="A263" t="s">
        <v>3577</v>
      </c>
      <c r="B263" s="11" t="s">
        <v>951</v>
      </c>
      <c r="C263" s="2">
        <v>80229</v>
      </c>
      <c r="D263" s="20" t="s">
        <v>1034</v>
      </c>
      <c r="E263" s="18" t="s">
        <v>227</v>
      </c>
      <c r="F263" s="11" t="s">
        <v>9537</v>
      </c>
      <c r="G263" s="2">
        <v>39.856299999999997</v>
      </c>
      <c r="H263" s="2">
        <v>-104.97790000000001</v>
      </c>
      <c r="I263" s="20" t="s">
        <v>9538</v>
      </c>
      <c r="J263" s="2">
        <v>39.741300000000003</v>
      </c>
      <c r="K263" s="4">
        <v>-105.042</v>
      </c>
      <c r="L263" s="2">
        <v>1672131540</v>
      </c>
      <c r="M263" s="2">
        <v>1672160340</v>
      </c>
      <c r="N263" s="3">
        <v>22.733332999999998</v>
      </c>
      <c r="O263" s="2">
        <v>53.916666999999997</v>
      </c>
      <c r="P263" s="2">
        <v>213.2</v>
      </c>
      <c r="Q263" s="4">
        <v>73.066666999999995</v>
      </c>
      <c r="R263" s="2">
        <v>10.744747</v>
      </c>
      <c r="S263" s="2">
        <v>12.296932</v>
      </c>
      <c r="T263" s="2">
        <v>10.421633999999999</v>
      </c>
      <c r="U263" s="2">
        <v>13.370661</v>
      </c>
      <c r="V263" s="3">
        <v>3.9583648999999999</v>
      </c>
      <c r="W263" s="2">
        <v>0</v>
      </c>
      <c r="X263" s="2">
        <v>0</v>
      </c>
      <c r="Y263" s="4">
        <v>0</v>
      </c>
      <c r="Z263" s="2">
        <v>4.6632202999999999</v>
      </c>
      <c r="AA263" s="2">
        <v>0</v>
      </c>
      <c r="AB263" s="2">
        <v>0</v>
      </c>
      <c r="AC263" s="2">
        <v>0</v>
      </c>
      <c r="AD263" s="5">
        <f>IF(N263=0,"",N263)</f>
        <v>22.733332999999998</v>
      </c>
      <c r="AE263" s="6">
        <f>IF(O263=0,"",O263)</f>
        <v>53.916666999999997</v>
      </c>
      <c r="AF263" s="6">
        <f>IF(P263=0,"",P263)</f>
        <v>213.2</v>
      </c>
      <c r="AG263" s="7">
        <f>IF(Q263=0,"",Q263)</f>
        <v>73.066666999999995</v>
      </c>
      <c r="AH263" s="5">
        <f>IF(R263=0,"",R263)</f>
        <v>10.744747</v>
      </c>
      <c r="AI263" s="6">
        <f>IF(S263=0,"",S263)</f>
        <v>12.296932</v>
      </c>
      <c r="AJ263" s="6">
        <f>IF(T263=0,"",T263)</f>
        <v>10.421633999999999</v>
      </c>
      <c r="AK263" s="7">
        <f>IF(U263=0,"",U263)</f>
        <v>13.370661</v>
      </c>
      <c r="AL263" s="5">
        <f>IF(V263=0,"",V263)</f>
        <v>3.9583648999999999</v>
      </c>
      <c r="AM263" s="8">
        <f>IF($V263=0,"",0)</f>
        <v>0</v>
      </c>
      <c r="AN263" s="8">
        <f>IF($V263=0,"",0)</f>
        <v>0</v>
      </c>
      <c r="AO263" s="8">
        <f>IF($V263=0,"",0)</f>
        <v>0</v>
      </c>
      <c r="AP263" s="5">
        <f>IF(Z263=0,"",Z263)</f>
        <v>4.6632202999999999</v>
      </c>
      <c r="AQ263" s="8">
        <f>IF($Z263=0,"",0)</f>
        <v>0</v>
      </c>
      <c r="AR263" s="8">
        <f>IF($Z263=0,"",0)</f>
        <v>0</v>
      </c>
      <c r="AS263" s="9">
        <f>IF($Z263=0,"",0)</f>
        <v>0</v>
      </c>
    </row>
    <row r="264" spans="1:45" x14ac:dyDescent="0.2">
      <c r="A264" t="s">
        <v>3791</v>
      </c>
      <c r="B264" s="11" t="s">
        <v>3792</v>
      </c>
      <c r="C264" s="2">
        <v>80231</v>
      </c>
      <c r="D264" s="20" t="s">
        <v>1034</v>
      </c>
      <c r="E264" s="18" t="s">
        <v>1565</v>
      </c>
      <c r="F264" s="11" t="s">
        <v>9539</v>
      </c>
      <c r="G264" s="2">
        <v>39.653100000000002</v>
      </c>
      <c r="H264" s="2">
        <v>-104.8849</v>
      </c>
      <c r="I264" s="20" t="s">
        <v>9493</v>
      </c>
      <c r="J264" s="2">
        <v>39.741599999999998</v>
      </c>
      <c r="K264" s="4">
        <v>-105.0095</v>
      </c>
      <c r="L264" s="2">
        <v>1672128000</v>
      </c>
      <c r="M264" s="2">
        <v>1672162200</v>
      </c>
      <c r="N264" s="3">
        <v>24.858332999999998</v>
      </c>
      <c r="O264" s="2">
        <v>44.8</v>
      </c>
      <c r="P264" s="2">
        <v>198.58332999999999</v>
      </c>
      <c r="Q264" s="4">
        <v>56.75</v>
      </c>
      <c r="R264" s="2">
        <v>11.22631</v>
      </c>
      <c r="S264" s="2">
        <v>11.116949</v>
      </c>
      <c r="T264" s="2">
        <v>10.233359</v>
      </c>
      <c r="U264" s="2">
        <v>10.399886</v>
      </c>
      <c r="V264" s="3">
        <v>4.1357726000000001</v>
      </c>
      <c r="W264" s="2">
        <v>0</v>
      </c>
      <c r="X264" s="2">
        <v>0</v>
      </c>
      <c r="Y264" s="4">
        <v>0</v>
      </c>
      <c r="Z264" s="2">
        <v>4.8722184999999998</v>
      </c>
      <c r="AA264" s="2">
        <v>0</v>
      </c>
      <c r="AB264" s="2">
        <v>0</v>
      </c>
      <c r="AC264" s="2">
        <v>0</v>
      </c>
      <c r="AD264" s="5">
        <f>IF(N264=0,"",N264)</f>
        <v>24.858332999999998</v>
      </c>
      <c r="AE264" s="6">
        <f>IF(O264=0,"",O264)</f>
        <v>44.8</v>
      </c>
      <c r="AF264" s="6">
        <f>IF(P264=0,"",P264)</f>
        <v>198.58332999999999</v>
      </c>
      <c r="AG264" s="7">
        <f>IF(Q264=0,"",Q264)</f>
        <v>56.75</v>
      </c>
      <c r="AH264" s="5">
        <f>IF(R264=0,"",R264)</f>
        <v>11.22631</v>
      </c>
      <c r="AI264" s="6">
        <f>IF(S264=0,"",S264)</f>
        <v>11.116949</v>
      </c>
      <c r="AJ264" s="6">
        <f>IF(T264=0,"",T264)</f>
        <v>10.233359</v>
      </c>
      <c r="AK264" s="7">
        <f>IF(U264=0,"",U264)</f>
        <v>10.399886</v>
      </c>
      <c r="AL264" s="5">
        <f>IF(V264=0,"",V264)</f>
        <v>4.1357726000000001</v>
      </c>
      <c r="AM264" s="8">
        <f>IF($V264=0,"",0)</f>
        <v>0</v>
      </c>
      <c r="AN264" s="8">
        <f>IF($V264=0,"",0)</f>
        <v>0</v>
      </c>
      <c r="AO264" s="8">
        <f>IF($V264=0,"",0)</f>
        <v>0</v>
      </c>
      <c r="AP264" s="5">
        <f>IF(Z264=0,"",Z264)</f>
        <v>4.8722184999999998</v>
      </c>
      <c r="AQ264" s="8">
        <f>IF($Z264=0,"",0)</f>
        <v>0</v>
      </c>
      <c r="AR264" s="8">
        <f>IF($Z264=0,"",0)</f>
        <v>0</v>
      </c>
      <c r="AS264" s="9">
        <f>IF($Z264=0,"",0)</f>
        <v>0</v>
      </c>
    </row>
    <row r="265" spans="1:45" x14ac:dyDescent="0.2">
      <c r="A265" t="s">
        <v>4400</v>
      </c>
      <c r="B265" s="11" t="s">
        <v>4401</v>
      </c>
      <c r="C265" s="2">
        <v>80122</v>
      </c>
      <c r="D265" s="20" t="s">
        <v>1034</v>
      </c>
      <c r="E265" s="18" t="s">
        <v>1551</v>
      </c>
      <c r="F265" s="11" t="s">
        <v>9540</v>
      </c>
      <c r="G265" s="2">
        <v>39.575699999999998</v>
      </c>
      <c r="H265" s="2">
        <v>-104.9564</v>
      </c>
      <c r="I265" s="20" t="s">
        <v>9485</v>
      </c>
      <c r="J265" s="2">
        <v>39.741799999999998</v>
      </c>
      <c r="K265" s="4">
        <v>-105.0076</v>
      </c>
      <c r="L265" s="2">
        <v>1672122600</v>
      </c>
      <c r="M265" s="2">
        <v>1672154940</v>
      </c>
      <c r="N265" s="3">
        <v>27.158332999999999</v>
      </c>
      <c r="O265" s="2">
        <v>68</v>
      </c>
      <c r="P265" s="2">
        <v>262.88333</v>
      </c>
      <c r="Q265" s="4">
        <v>81.816666999999995</v>
      </c>
      <c r="R265" s="2">
        <v>13.759017999999999</v>
      </c>
      <c r="S265" s="2">
        <v>13.289883</v>
      </c>
      <c r="T265" s="2">
        <v>13.292368</v>
      </c>
      <c r="U265" s="2">
        <v>16.172422999999998</v>
      </c>
      <c r="V265" s="3">
        <v>5.0688222999999999</v>
      </c>
      <c r="W265" s="2">
        <v>0</v>
      </c>
      <c r="X265" s="2">
        <v>0</v>
      </c>
      <c r="Y265" s="4">
        <v>0</v>
      </c>
      <c r="Z265" s="2">
        <v>5.9714137999999997</v>
      </c>
      <c r="AA265" s="2">
        <v>0</v>
      </c>
      <c r="AB265" s="2">
        <v>0</v>
      </c>
      <c r="AC265" s="2">
        <v>0</v>
      </c>
      <c r="AD265" s="5">
        <f>IF(N265=0,"",N265)</f>
        <v>27.158332999999999</v>
      </c>
      <c r="AE265" s="6">
        <f>IF(O265=0,"",O265)</f>
        <v>68</v>
      </c>
      <c r="AF265" s="6">
        <f>IF(P265=0,"",P265)</f>
        <v>262.88333</v>
      </c>
      <c r="AG265" s="7">
        <f>IF(Q265=0,"",Q265)</f>
        <v>81.816666999999995</v>
      </c>
      <c r="AH265" s="5">
        <f>IF(R265=0,"",R265)</f>
        <v>13.759017999999999</v>
      </c>
      <c r="AI265" s="6">
        <f>IF(S265=0,"",S265)</f>
        <v>13.289883</v>
      </c>
      <c r="AJ265" s="6">
        <f>IF(T265=0,"",T265)</f>
        <v>13.292368</v>
      </c>
      <c r="AK265" s="7">
        <f>IF(U265=0,"",U265)</f>
        <v>16.172422999999998</v>
      </c>
      <c r="AL265" s="5">
        <f>IF(V265=0,"",V265)</f>
        <v>5.0688222999999999</v>
      </c>
      <c r="AM265" s="8">
        <f>IF($V265=0,"",0)</f>
        <v>0</v>
      </c>
      <c r="AN265" s="8">
        <f>IF($V265=0,"",0)</f>
        <v>0</v>
      </c>
      <c r="AO265" s="8">
        <f>IF($V265=0,"",0)</f>
        <v>0</v>
      </c>
      <c r="AP265" s="5">
        <f>IF(Z265=0,"",Z265)</f>
        <v>5.9714137999999997</v>
      </c>
      <c r="AQ265" s="8">
        <f>IF($Z265=0,"",0)</f>
        <v>0</v>
      </c>
      <c r="AR265" s="8">
        <f>IF($Z265=0,"",0)</f>
        <v>0</v>
      </c>
      <c r="AS265" s="9">
        <f>IF($Z265=0,"",0)</f>
        <v>0</v>
      </c>
    </row>
    <row r="266" spans="1:45" x14ac:dyDescent="0.2">
      <c r="A266" t="s">
        <v>4498</v>
      </c>
      <c r="B266" s="11" t="s">
        <v>1923</v>
      </c>
      <c r="C266" s="2">
        <v>80110</v>
      </c>
      <c r="D266" s="20" t="s">
        <v>1034</v>
      </c>
      <c r="E266" s="18" t="s">
        <v>1924</v>
      </c>
      <c r="F266" s="11" t="s">
        <v>9526</v>
      </c>
      <c r="G266" s="2">
        <v>39.658700000000003</v>
      </c>
      <c r="H266" s="2">
        <v>-105.02930000000001</v>
      </c>
      <c r="I266" s="20" t="s">
        <v>9527</v>
      </c>
      <c r="J266" s="2">
        <v>39.741</v>
      </c>
      <c r="K266" s="4">
        <v>-105.0034</v>
      </c>
      <c r="L266" s="2">
        <v>1672126140</v>
      </c>
      <c r="M266" s="2">
        <v>1672160340</v>
      </c>
      <c r="N266" s="3">
        <v>24.908332999999999</v>
      </c>
      <c r="O266" s="2">
        <v>42.483333000000002</v>
      </c>
      <c r="P266" s="2">
        <v>142.11667</v>
      </c>
      <c r="Q266" s="4">
        <v>46.316667000000002</v>
      </c>
      <c r="R266" s="2">
        <v>7.6646112999999998</v>
      </c>
      <c r="S266" s="2">
        <v>7.1383099999999997</v>
      </c>
      <c r="T266" s="2">
        <v>7.1333390999999997</v>
      </c>
      <c r="U266" s="2">
        <v>8.8160117000000007</v>
      </c>
      <c r="V266" s="3">
        <v>2.8236428</v>
      </c>
      <c r="W266" s="2">
        <v>0</v>
      </c>
      <c r="X266" s="2">
        <v>0</v>
      </c>
      <c r="Y266" s="4">
        <v>0</v>
      </c>
      <c r="Z266" s="2">
        <v>3.3264412999999999</v>
      </c>
      <c r="AA266" s="2">
        <v>0</v>
      </c>
      <c r="AB266" s="2">
        <v>0</v>
      </c>
      <c r="AC266" s="2">
        <v>0</v>
      </c>
      <c r="AD266" s="5">
        <f>IF(N266=0,"",N266)</f>
        <v>24.908332999999999</v>
      </c>
      <c r="AE266" s="6">
        <f>IF(O266=0,"",O266)</f>
        <v>42.483333000000002</v>
      </c>
      <c r="AF266" s="6">
        <f>IF(P266=0,"",P266)</f>
        <v>142.11667</v>
      </c>
      <c r="AG266" s="7">
        <f>IF(Q266=0,"",Q266)</f>
        <v>46.316667000000002</v>
      </c>
      <c r="AH266" s="5">
        <f>IF(R266=0,"",R266)</f>
        <v>7.6646112999999998</v>
      </c>
      <c r="AI266" s="6">
        <f>IF(S266=0,"",S266)</f>
        <v>7.1383099999999997</v>
      </c>
      <c r="AJ266" s="6">
        <f>IF(T266=0,"",T266)</f>
        <v>7.1333390999999997</v>
      </c>
      <c r="AK266" s="7">
        <f>IF(U266=0,"",U266)</f>
        <v>8.8160117000000007</v>
      </c>
      <c r="AL266" s="5">
        <f>IF(V266=0,"",V266)</f>
        <v>2.8236428</v>
      </c>
      <c r="AM266" s="8">
        <f>IF($V266=0,"",0)</f>
        <v>0</v>
      </c>
      <c r="AN266" s="8">
        <f>IF($V266=0,"",0)</f>
        <v>0</v>
      </c>
      <c r="AO266" s="8">
        <f>IF($V266=0,"",0)</f>
        <v>0</v>
      </c>
      <c r="AP266" s="5">
        <f>IF(Z266=0,"",Z266)</f>
        <v>3.3264412999999999</v>
      </c>
      <c r="AQ266" s="8">
        <f>IF($Z266=0,"",0)</f>
        <v>0</v>
      </c>
      <c r="AR266" s="8">
        <f>IF($Z266=0,"",0)</f>
        <v>0</v>
      </c>
      <c r="AS266" s="9">
        <f>IF($Z266=0,"",0)</f>
        <v>0</v>
      </c>
    </row>
    <row r="267" spans="1:45" x14ac:dyDescent="0.2">
      <c r="A267" t="s">
        <v>4596</v>
      </c>
      <c r="B267" s="11" t="s">
        <v>1893</v>
      </c>
      <c r="C267" s="2">
        <v>80233</v>
      </c>
      <c r="D267" s="20" t="s">
        <v>1034</v>
      </c>
      <c r="E267" s="18" t="s">
        <v>4597</v>
      </c>
      <c r="F267" s="11" t="s">
        <v>9521</v>
      </c>
      <c r="G267" s="2">
        <v>39.902200000000001</v>
      </c>
      <c r="H267" s="2">
        <v>-104.93129999999999</v>
      </c>
      <c r="I267" s="20" t="s">
        <v>9475</v>
      </c>
      <c r="J267" s="2">
        <v>39.741900000000001</v>
      </c>
      <c r="K267" s="4">
        <v>-105.00920000000001</v>
      </c>
      <c r="L267" s="2">
        <v>1672126140</v>
      </c>
      <c r="M267" s="2">
        <v>1672160340</v>
      </c>
      <c r="N267" s="3">
        <v>42.3</v>
      </c>
      <c r="O267" s="2">
        <v>94.783332999999999</v>
      </c>
      <c r="P267" s="2">
        <v>268.93333000000001</v>
      </c>
      <c r="Q267" s="4">
        <v>79.349999999999994</v>
      </c>
      <c r="R267" s="2">
        <v>15.905855000000001</v>
      </c>
      <c r="S267" s="2">
        <v>18.914532999999999</v>
      </c>
      <c r="T267" s="2">
        <v>13.542160000000001</v>
      </c>
      <c r="U267" s="2">
        <v>14.753212</v>
      </c>
      <c r="V267" s="3">
        <v>5.8597168999999996</v>
      </c>
      <c r="W267" s="2">
        <v>0</v>
      </c>
      <c r="X267" s="2">
        <v>0</v>
      </c>
      <c r="Y267" s="4">
        <v>0</v>
      </c>
      <c r="Z267" s="2">
        <v>6.9031409999999997</v>
      </c>
      <c r="AA267" s="2">
        <v>0</v>
      </c>
      <c r="AB267" s="2">
        <v>0</v>
      </c>
      <c r="AC267" s="2">
        <v>0</v>
      </c>
      <c r="AD267" s="5">
        <f>IF(N267=0,"",N267)</f>
        <v>42.3</v>
      </c>
      <c r="AE267" s="6">
        <f>IF(O267=0,"",O267)</f>
        <v>94.783332999999999</v>
      </c>
      <c r="AF267" s="6">
        <f>IF(P267=0,"",P267)</f>
        <v>268.93333000000001</v>
      </c>
      <c r="AG267" s="7">
        <f>IF(Q267=0,"",Q267)</f>
        <v>79.349999999999994</v>
      </c>
      <c r="AH267" s="5">
        <f>IF(R267=0,"",R267)</f>
        <v>15.905855000000001</v>
      </c>
      <c r="AI267" s="6">
        <f>IF(S267=0,"",S267)</f>
        <v>18.914532999999999</v>
      </c>
      <c r="AJ267" s="6">
        <f>IF(T267=0,"",T267)</f>
        <v>13.542160000000001</v>
      </c>
      <c r="AK267" s="7">
        <f>IF(U267=0,"",U267)</f>
        <v>14.753212</v>
      </c>
      <c r="AL267" s="5">
        <f>IF(V267=0,"",V267)</f>
        <v>5.8597168999999996</v>
      </c>
      <c r="AM267" s="8">
        <f>IF($V267=0,"",0)</f>
        <v>0</v>
      </c>
      <c r="AN267" s="8">
        <f>IF($V267=0,"",0)</f>
        <v>0</v>
      </c>
      <c r="AO267" s="8">
        <f>IF($V267=0,"",0)</f>
        <v>0</v>
      </c>
      <c r="AP267" s="5">
        <f>IF(Z267=0,"",Z267)</f>
        <v>6.9031409999999997</v>
      </c>
      <c r="AQ267" s="8">
        <f>IF($Z267=0,"",0)</f>
        <v>0</v>
      </c>
      <c r="AR267" s="8">
        <f>IF($Z267=0,"",0)</f>
        <v>0</v>
      </c>
      <c r="AS267" s="9">
        <f>IF($Z267=0,"",0)</f>
        <v>0</v>
      </c>
    </row>
    <row r="268" spans="1:45" x14ac:dyDescent="0.2">
      <c r="A268" t="s">
        <v>4839</v>
      </c>
      <c r="B268" s="11" t="s">
        <v>4840</v>
      </c>
      <c r="C268" s="2">
        <v>80602</v>
      </c>
      <c r="D268" s="20" t="s">
        <v>1034</v>
      </c>
      <c r="E268" s="18" t="s">
        <v>1919</v>
      </c>
      <c r="F268" s="11" t="s">
        <v>9541</v>
      </c>
      <c r="G268" s="2">
        <v>39.9392</v>
      </c>
      <c r="H268" s="2">
        <v>-104.9046</v>
      </c>
      <c r="I268" s="20" t="s">
        <v>9525</v>
      </c>
      <c r="J268" s="2">
        <v>39.742800000000003</v>
      </c>
      <c r="K268" s="4">
        <v>-105.00660000000001</v>
      </c>
      <c r="L268" s="2">
        <v>1672120740</v>
      </c>
      <c r="M268" s="2">
        <v>1672154940</v>
      </c>
      <c r="N268" s="3">
        <v>37.266666999999998</v>
      </c>
      <c r="O268" s="2">
        <v>144.41667000000001</v>
      </c>
      <c r="P268" s="2">
        <v>324.16667000000001</v>
      </c>
      <c r="Q268" s="4">
        <v>102.65</v>
      </c>
      <c r="R268" s="2">
        <v>20.533204999999999</v>
      </c>
      <c r="S268" s="2">
        <v>24.054514000000001</v>
      </c>
      <c r="T268" s="2">
        <v>16.225860999999998</v>
      </c>
      <c r="U268" s="2">
        <v>18.885328999999999</v>
      </c>
      <c r="V268" s="3">
        <v>7.5644326</v>
      </c>
      <c r="W268" s="2">
        <v>0</v>
      </c>
      <c r="X268" s="2">
        <v>0</v>
      </c>
      <c r="Y268" s="4">
        <v>0</v>
      </c>
      <c r="Z268" s="2">
        <v>8.9114108000000005</v>
      </c>
      <c r="AA268" s="2">
        <v>0</v>
      </c>
      <c r="AB268" s="2">
        <v>0</v>
      </c>
      <c r="AC268" s="2">
        <v>0</v>
      </c>
      <c r="AD268" s="5">
        <f>IF(N268=0,"",N268)</f>
        <v>37.266666999999998</v>
      </c>
      <c r="AE268" s="6">
        <f>IF(O268=0,"",O268)</f>
        <v>144.41667000000001</v>
      </c>
      <c r="AF268" s="6">
        <f>IF(P268=0,"",P268)</f>
        <v>324.16667000000001</v>
      </c>
      <c r="AG268" s="7">
        <f>IF(Q268=0,"",Q268)</f>
        <v>102.65</v>
      </c>
      <c r="AH268" s="5">
        <f>IF(R268=0,"",R268)</f>
        <v>20.533204999999999</v>
      </c>
      <c r="AI268" s="6">
        <f>IF(S268=0,"",S268)</f>
        <v>24.054514000000001</v>
      </c>
      <c r="AJ268" s="6">
        <f>IF(T268=0,"",T268)</f>
        <v>16.225860999999998</v>
      </c>
      <c r="AK268" s="7">
        <f>IF(U268=0,"",U268)</f>
        <v>18.885328999999999</v>
      </c>
      <c r="AL268" s="5">
        <f>IF(V268=0,"",V268)</f>
        <v>7.5644326</v>
      </c>
      <c r="AM268" s="8">
        <f>IF($V268=0,"",0)</f>
        <v>0</v>
      </c>
      <c r="AN268" s="8">
        <f>IF($V268=0,"",0)</f>
        <v>0</v>
      </c>
      <c r="AO268" s="8">
        <f>IF($V268=0,"",0)</f>
        <v>0</v>
      </c>
      <c r="AP268" s="5">
        <f>IF(Z268=0,"",Z268)</f>
        <v>8.9114108000000005</v>
      </c>
      <c r="AQ268" s="8">
        <f>IF($Z268=0,"",0)</f>
        <v>0</v>
      </c>
      <c r="AR268" s="8">
        <f>IF($Z268=0,"",0)</f>
        <v>0</v>
      </c>
      <c r="AS268" s="9">
        <f>IF($Z268=0,"",0)</f>
        <v>0</v>
      </c>
    </row>
    <row r="269" spans="1:45" x14ac:dyDescent="0.2">
      <c r="A269" t="s">
        <v>5356</v>
      </c>
      <c r="N269" s="3">
        <v>0</v>
      </c>
      <c r="O269" s="2">
        <v>0</v>
      </c>
      <c r="P269" s="2">
        <v>0</v>
      </c>
      <c r="Q269" s="4">
        <v>0</v>
      </c>
      <c r="R269" s="2">
        <v>0</v>
      </c>
      <c r="S269" s="2">
        <v>0</v>
      </c>
      <c r="T269" s="2">
        <v>0</v>
      </c>
      <c r="U269" s="2">
        <v>0</v>
      </c>
      <c r="V269" s="3">
        <v>0</v>
      </c>
      <c r="W269" s="2">
        <v>0</v>
      </c>
      <c r="X269" s="2">
        <v>0</v>
      </c>
      <c r="Y269" s="4">
        <v>0</v>
      </c>
      <c r="Z269" s="2">
        <v>0</v>
      </c>
      <c r="AA269" s="2">
        <v>0</v>
      </c>
      <c r="AB269" s="2">
        <v>0</v>
      </c>
      <c r="AC269" s="2">
        <v>0</v>
      </c>
      <c r="AD269" s="5" t="str">
        <f>IF(N269=0,"",N269)</f>
        <v/>
      </c>
      <c r="AE269" s="6" t="str">
        <f>IF(O269=0,"",O269)</f>
        <v/>
      </c>
      <c r="AF269" s="6" t="str">
        <f>IF(P269=0,"",P269)</f>
        <v/>
      </c>
      <c r="AG269" s="7" t="str">
        <f>IF(Q269=0,"",Q269)</f>
        <v/>
      </c>
      <c r="AH269" s="5" t="str">
        <f>IF(R269=0,"",R269)</f>
        <v/>
      </c>
      <c r="AI269" s="6" t="str">
        <f>IF(S269=0,"",S269)</f>
        <v/>
      </c>
      <c r="AJ269" s="6" t="str">
        <f>IF(T269=0,"",T269)</f>
        <v/>
      </c>
      <c r="AK269" s="7" t="str">
        <f>IF(U269=0,"",U269)</f>
        <v/>
      </c>
      <c r="AL269" s="5" t="str">
        <f>IF(V269=0,"",V269)</f>
        <v/>
      </c>
      <c r="AM269" s="8" t="str">
        <f>IF($V269=0,"",0)</f>
        <v/>
      </c>
      <c r="AN269" s="8" t="str">
        <f>IF($V269=0,"",0)</f>
        <v/>
      </c>
      <c r="AO269" s="8" t="str">
        <f>IF($V269=0,"",0)</f>
        <v/>
      </c>
      <c r="AP269" s="5" t="str">
        <f>IF(Z269=0,"",Z269)</f>
        <v/>
      </c>
      <c r="AQ269" s="8" t="str">
        <f>IF($Z269=0,"",0)</f>
        <v/>
      </c>
      <c r="AR269" s="8" t="str">
        <f>IF($Z269=0,"",0)</f>
        <v/>
      </c>
      <c r="AS269" s="9" t="str">
        <f>IF($Z269=0,"",0)</f>
        <v/>
      </c>
    </row>
    <row r="270" spans="1:45" x14ac:dyDescent="0.2">
      <c r="A270" t="s">
        <v>6915</v>
      </c>
      <c r="B270" s="11" t="s">
        <v>6916</v>
      </c>
      <c r="C270" s="2">
        <v>80113</v>
      </c>
      <c r="D270" s="20" t="s">
        <v>1034</v>
      </c>
      <c r="E270" s="18" t="s">
        <v>1548</v>
      </c>
      <c r="F270" s="11" t="s">
        <v>9542</v>
      </c>
      <c r="G270" s="2">
        <v>39.662700000000001</v>
      </c>
      <c r="H270" s="2">
        <v>-104.98609999999999</v>
      </c>
      <c r="I270" s="20" t="s">
        <v>9464</v>
      </c>
      <c r="J270" s="2">
        <v>39.745100000000001</v>
      </c>
      <c r="K270" s="4">
        <v>-105.006</v>
      </c>
      <c r="L270" s="2">
        <v>1672128000</v>
      </c>
      <c r="M270" s="2">
        <v>1672162200</v>
      </c>
      <c r="N270" s="3">
        <v>19.649999999999999</v>
      </c>
      <c r="O270" s="2">
        <v>39.033332999999999</v>
      </c>
      <c r="P270" s="2">
        <v>126.8</v>
      </c>
      <c r="Q270" s="4">
        <v>48.1</v>
      </c>
      <c r="R270" s="2">
        <v>7.0277060000000002</v>
      </c>
      <c r="S270" s="2">
        <v>6.5063757000000004</v>
      </c>
      <c r="T270" s="2">
        <v>6.2354580000000004</v>
      </c>
      <c r="U270" s="2">
        <v>8.8079339000000001</v>
      </c>
      <c r="V270" s="3">
        <v>2.5890069000000002</v>
      </c>
      <c r="W270" s="2">
        <v>0</v>
      </c>
      <c r="X270" s="2">
        <v>0</v>
      </c>
      <c r="Y270" s="4">
        <v>0</v>
      </c>
      <c r="Z270" s="2">
        <v>3.0500243999999999</v>
      </c>
      <c r="AA270" s="2">
        <v>0</v>
      </c>
      <c r="AB270" s="2">
        <v>0</v>
      </c>
      <c r="AC270" s="2">
        <v>0</v>
      </c>
      <c r="AD270" s="5">
        <f>IF(N270=0,"",N270)</f>
        <v>19.649999999999999</v>
      </c>
      <c r="AE270" s="6">
        <f>IF(O270=0,"",O270)</f>
        <v>39.033332999999999</v>
      </c>
      <c r="AF270" s="6">
        <f>IF(P270=0,"",P270)</f>
        <v>126.8</v>
      </c>
      <c r="AG270" s="7">
        <f>IF(Q270=0,"",Q270)</f>
        <v>48.1</v>
      </c>
      <c r="AH270" s="5">
        <f>IF(R270=0,"",R270)</f>
        <v>7.0277060000000002</v>
      </c>
      <c r="AI270" s="6">
        <f>IF(S270=0,"",S270)</f>
        <v>6.5063757000000004</v>
      </c>
      <c r="AJ270" s="6">
        <f>IF(T270=0,"",T270)</f>
        <v>6.2354580000000004</v>
      </c>
      <c r="AK270" s="7">
        <f>IF(U270=0,"",U270)</f>
        <v>8.8079339000000001</v>
      </c>
      <c r="AL270" s="5">
        <f>IF(V270=0,"",V270)</f>
        <v>2.5890069000000002</v>
      </c>
      <c r="AM270" s="8">
        <f>IF($V270=0,"",0)</f>
        <v>0</v>
      </c>
      <c r="AN270" s="8">
        <f>IF($V270=0,"",0)</f>
        <v>0</v>
      </c>
      <c r="AO270" s="8">
        <f>IF($V270=0,"",0)</f>
        <v>0</v>
      </c>
      <c r="AP270" s="5">
        <f>IF(Z270=0,"",Z270)</f>
        <v>3.0500243999999999</v>
      </c>
      <c r="AQ270" s="8">
        <f>IF($Z270=0,"",0)</f>
        <v>0</v>
      </c>
      <c r="AR270" s="8">
        <f>IF($Z270=0,"",0)</f>
        <v>0</v>
      </c>
      <c r="AS270" s="9">
        <f>IF($Z270=0,"",0)</f>
        <v>0</v>
      </c>
    </row>
    <row r="271" spans="1:45" x14ac:dyDescent="0.2">
      <c r="A271" t="s">
        <v>6980</v>
      </c>
      <c r="B271" s="11" t="s">
        <v>6981</v>
      </c>
      <c r="C271" s="2">
        <v>80013</v>
      </c>
      <c r="D271" s="20" t="s">
        <v>1034</v>
      </c>
      <c r="E271" s="18" t="s">
        <v>1582</v>
      </c>
      <c r="F271" s="11" t="s">
        <v>9533</v>
      </c>
      <c r="G271" s="2">
        <v>39.653199999999998</v>
      </c>
      <c r="H271" s="2">
        <v>-104.773</v>
      </c>
      <c r="I271" s="20" t="s">
        <v>9485</v>
      </c>
      <c r="J271" s="2">
        <v>39.741799999999998</v>
      </c>
      <c r="K271" s="4">
        <v>-105.0076</v>
      </c>
      <c r="L271" s="2">
        <v>1672122600</v>
      </c>
      <c r="M271" s="2">
        <v>1672154940</v>
      </c>
      <c r="N271" s="3">
        <v>30.641667000000002</v>
      </c>
      <c r="O271" s="2">
        <v>69.75</v>
      </c>
      <c r="P271" s="2">
        <v>308.23333000000002</v>
      </c>
      <c r="Q271" s="4">
        <v>102.05</v>
      </c>
      <c r="R271" s="2">
        <v>18.413708</v>
      </c>
      <c r="S271" s="2">
        <v>18.749248999999999</v>
      </c>
      <c r="T271" s="2">
        <v>15.654821</v>
      </c>
      <c r="U271" s="2">
        <v>19.173645</v>
      </c>
      <c r="V271" s="3">
        <v>6.7836100999999998</v>
      </c>
      <c r="W271" s="2">
        <v>0</v>
      </c>
      <c r="X271" s="2">
        <v>0</v>
      </c>
      <c r="Y271" s="4">
        <v>0</v>
      </c>
      <c r="Z271" s="2">
        <v>7.9915494000000002</v>
      </c>
      <c r="AA271" s="2">
        <v>0</v>
      </c>
      <c r="AB271" s="2">
        <v>0</v>
      </c>
      <c r="AC271" s="2">
        <v>0</v>
      </c>
      <c r="AD271" s="5">
        <f>IF(N271=0,"",N271)</f>
        <v>30.641667000000002</v>
      </c>
      <c r="AE271" s="6">
        <f>IF(O271=0,"",O271)</f>
        <v>69.75</v>
      </c>
      <c r="AF271" s="6">
        <f>IF(P271=0,"",P271)</f>
        <v>308.23333000000002</v>
      </c>
      <c r="AG271" s="7">
        <f>IF(Q271=0,"",Q271)</f>
        <v>102.05</v>
      </c>
      <c r="AH271" s="5">
        <f>IF(R271=0,"",R271)</f>
        <v>18.413708</v>
      </c>
      <c r="AI271" s="6">
        <f>IF(S271=0,"",S271)</f>
        <v>18.749248999999999</v>
      </c>
      <c r="AJ271" s="6">
        <f>IF(T271=0,"",T271)</f>
        <v>15.654821</v>
      </c>
      <c r="AK271" s="7">
        <f>IF(U271=0,"",U271)</f>
        <v>19.173645</v>
      </c>
      <c r="AL271" s="5">
        <f>IF(V271=0,"",V271)</f>
        <v>6.7836100999999998</v>
      </c>
      <c r="AM271" s="8">
        <f>IF($V271=0,"",0)</f>
        <v>0</v>
      </c>
      <c r="AN271" s="8">
        <f>IF($V271=0,"",0)</f>
        <v>0</v>
      </c>
      <c r="AO271" s="8">
        <f>IF($V271=0,"",0)</f>
        <v>0</v>
      </c>
      <c r="AP271" s="5">
        <f>IF(Z271=0,"",Z271)</f>
        <v>7.9915494000000002</v>
      </c>
      <c r="AQ271" s="8">
        <f>IF($Z271=0,"",0)</f>
        <v>0</v>
      </c>
      <c r="AR271" s="8">
        <f>IF($Z271=0,"",0)</f>
        <v>0</v>
      </c>
      <c r="AS271" s="9">
        <f>IF($Z271=0,"",0)</f>
        <v>0</v>
      </c>
    </row>
    <row r="272" spans="1:45" x14ac:dyDescent="0.2">
      <c r="A272" t="s">
        <v>8814</v>
      </c>
      <c r="B272" s="11" t="s">
        <v>8815</v>
      </c>
      <c r="C272" s="2">
        <v>80205</v>
      </c>
      <c r="D272" s="20" t="s">
        <v>1034</v>
      </c>
      <c r="E272" s="18" t="s">
        <v>8816</v>
      </c>
      <c r="F272" s="11" t="s">
        <v>9543</v>
      </c>
      <c r="G272" s="2">
        <v>39.755800000000001</v>
      </c>
      <c r="H272" s="2">
        <v>-104.96810000000001</v>
      </c>
      <c r="I272" s="20" t="s">
        <v>9544</v>
      </c>
      <c r="J272" s="2">
        <v>39.745399999999997</v>
      </c>
      <c r="K272" s="4">
        <v>-105.00060000000001</v>
      </c>
      <c r="L272" s="2">
        <v>1672126140</v>
      </c>
      <c r="M272" s="2">
        <v>1672160340</v>
      </c>
      <c r="N272" s="3">
        <v>13.933332999999999</v>
      </c>
      <c r="O272" s="2">
        <v>35.1</v>
      </c>
      <c r="P272" s="2">
        <v>51.766666999999998</v>
      </c>
      <c r="Q272" s="4">
        <v>22.15</v>
      </c>
      <c r="R272" s="2">
        <v>2.6464191000000001</v>
      </c>
      <c r="S272" s="2">
        <v>3.5082607000000001</v>
      </c>
      <c r="T272" s="2">
        <v>2.485484</v>
      </c>
      <c r="U272" s="2">
        <v>2.5880101999999998</v>
      </c>
      <c r="V272" s="3">
        <v>0.97494079</v>
      </c>
      <c r="W272" s="2">
        <v>0</v>
      </c>
      <c r="X272" s="2">
        <v>0</v>
      </c>
      <c r="Y272" s="4">
        <v>0</v>
      </c>
      <c r="Z272" s="2">
        <v>1.1485459</v>
      </c>
      <c r="AA272" s="2">
        <v>0</v>
      </c>
      <c r="AB272" s="2">
        <v>0</v>
      </c>
      <c r="AC272" s="2">
        <v>0</v>
      </c>
      <c r="AD272" s="5">
        <f>IF(N272=0,"",N272)</f>
        <v>13.933332999999999</v>
      </c>
      <c r="AE272" s="6">
        <f>IF(O272=0,"",O272)</f>
        <v>35.1</v>
      </c>
      <c r="AF272" s="6">
        <f>IF(P272=0,"",P272)</f>
        <v>51.766666999999998</v>
      </c>
      <c r="AG272" s="7">
        <f>IF(Q272=0,"",Q272)</f>
        <v>22.15</v>
      </c>
      <c r="AH272" s="5">
        <f>IF(R272=0,"",R272)</f>
        <v>2.6464191000000001</v>
      </c>
      <c r="AI272" s="6">
        <f>IF(S272=0,"",S272)</f>
        <v>3.5082607000000001</v>
      </c>
      <c r="AJ272" s="6">
        <f>IF(T272=0,"",T272)</f>
        <v>2.485484</v>
      </c>
      <c r="AK272" s="7">
        <f>IF(U272=0,"",U272)</f>
        <v>2.5880101999999998</v>
      </c>
      <c r="AL272" s="5">
        <f>IF(V272=0,"",V272)</f>
        <v>0.97494079</v>
      </c>
      <c r="AM272" s="8">
        <f>IF($V272=0,"",0)</f>
        <v>0</v>
      </c>
      <c r="AN272" s="8">
        <f>IF($V272=0,"",0)</f>
        <v>0</v>
      </c>
      <c r="AO272" s="8">
        <f>IF($V272=0,"",0)</f>
        <v>0</v>
      </c>
      <c r="AP272" s="5">
        <f>IF(Z272=0,"",Z272)</f>
        <v>1.1485459</v>
      </c>
      <c r="AQ272" s="8">
        <f>IF($Z272=0,"",0)</f>
        <v>0</v>
      </c>
      <c r="AR272" s="8">
        <f>IF($Z272=0,"",0)</f>
        <v>0</v>
      </c>
      <c r="AS272" s="9">
        <f>IF($Z272=0,"",0)</f>
        <v>0</v>
      </c>
    </row>
    <row r="273" spans="1:45" x14ac:dyDescent="0.2">
      <c r="A273" t="s">
        <v>5242</v>
      </c>
      <c r="B273" s="11" t="s">
        <v>5243</v>
      </c>
      <c r="C273" s="2">
        <v>80129</v>
      </c>
      <c r="D273" s="20" t="s">
        <v>5244</v>
      </c>
      <c r="E273" s="18" t="s">
        <v>1827</v>
      </c>
      <c r="F273" s="11" t="s">
        <v>9545</v>
      </c>
      <c r="G273" s="2">
        <v>39.5366</v>
      </c>
      <c r="H273" s="2">
        <v>-105.0147</v>
      </c>
      <c r="I273" s="20" t="s">
        <v>9241</v>
      </c>
      <c r="J273" s="2">
        <v>39.747999999999998</v>
      </c>
      <c r="K273" s="4">
        <v>-104.989</v>
      </c>
      <c r="L273" s="2">
        <v>1672124400</v>
      </c>
      <c r="M273" s="2">
        <v>1672158600</v>
      </c>
      <c r="N273" s="3">
        <v>44.924999999999997</v>
      </c>
      <c r="O273" s="2">
        <v>65.400000000000006</v>
      </c>
      <c r="P273" s="2">
        <v>315.78332999999998</v>
      </c>
      <c r="Q273" s="4">
        <v>110.48333</v>
      </c>
      <c r="R273" s="2">
        <v>18.184422000000001</v>
      </c>
      <c r="S273" s="2">
        <v>17.912261999999998</v>
      </c>
      <c r="T273" s="2">
        <v>15.546080999999999</v>
      </c>
      <c r="U273" s="2">
        <v>21.154575999999999</v>
      </c>
      <c r="V273" s="3">
        <v>6.6991411999999997</v>
      </c>
      <c r="W273" s="2">
        <v>0</v>
      </c>
      <c r="X273" s="2">
        <v>0</v>
      </c>
      <c r="Y273" s="4">
        <v>0</v>
      </c>
      <c r="Z273" s="2">
        <v>7.8920393000000004</v>
      </c>
      <c r="AA273" s="2">
        <v>0</v>
      </c>
      <c r="AB273" s="2">
        <v>0</v>
      </c>
      <c r="AC273" s="2">
        <v>0</v>
      </c>
      <c r="AD273" s="5">
        <f>IF(N273=0,"",N273)</f>
        <v>44.924999999999997</v>
      </c>
      <c r="AE273" s="6">
        <f>IF(O273=0,"",O273)</f>
        <v>65.400000000000006</v>
      </c>
      <c r="AF273" s="6">
        <f>IF(P273=0,"",P273)</f>
        <v>315.78332999999998</v>
      </c>
      <c r="AG273" s="7">
        <f>IF(Q273=0,"",Q273)</f>
        <v>110.48333</v>
      </c>
      <c r="AH273" s="5">
        <f>IF(R273=0,"",R273)</f>
        <v>18.184422000000001</v>
      </c>
      <c r="AI273" s="6">
        <f>IF(S273=0,"",S273)</f>
        <v>17.912261999999998</v>
      </c>
      <c r="AJ273" s="6">
        <f>IF(T273=0,"",T273)</f>
        <v>15.546080999999999</v>
      </c>
      <c r="AK273" s="7">
        <f>IF(U273=0,"",U273)</f>
        <v>21.154575999999999</v>
      </c>
      <c r="AL273" s="5">
        <f>IF(V273=0,"",V273)</f>
        <v>6.6991411999999997</v>
      </c>
      <c r="AM273" s="8">
        <f>IF($V273=0,"",0)</f>
        <v>0</v>
      </c>
      <c r="AN273" s="8">
        <f>IF($V273=0,"",0)</f>
        <v>0</v>
      </c>
      <c r="AO273" s="8">
        <f>IF($V273=0,"",0)</f>
        <v>0</v>
      </c>
      <c r="AP273" s="5">
        <f>IF(Z273=0,"",Z273)</f>
        <v>7.8920393000000004</v>
      </c>
      <c r="AQ273" s="8">
        <f>IF($Z273=0,"",0)</f>
        <v>0</v>
      </c>
      <c r="AR273" s="8">
        <f>IF($Z273=0,"",0)</f>
        <v>0</v>
      </c>
      <c r="AS273" s="9">
        <f>IF($Z273=0,"",0)</f>
        <v>0</v>
      </c>
    </row>
    <row r="274" spans="1:45" x14ac:dyDescent="0.2">
      <c r="A274" t="s">
        <v>7174</v>
      </c>
      <c r="B274" s="11" t="s">
        <v>7175</v>
      </c>
      <c r="C274" s="2">
        <v>80129</v>
      </c>
      <c r="D274" s="20" t="s">
        <v>5244</v>
      </c>
      <c r="E274" s="18" t="s">
        <v>397</v>
      </c>
      <c r="F274" s="11" t="s">
        <v>9546</v>
      </c>
      <c r="G274" s="2">
        <v>39.540199999999999</v>
      </c>
      <c r="H274" s="2">
        <v>-105.0196</v>
      </c>
      <c r="I274" s="20" t="s">
        <v>9241</v>
      </c>
      <c r="J274" s="2">
        <v>39.747999999999998</v>
      </c>
      <c r="K274" s="4">
        <v>-104.989</v>
      </c>
      <c r="L274" s="2">
        <v>1672124400</v>
      </c>
      <c r="M274" s="2">
        <v>1672158600</v>
      </c>
      <c r="N274" s="3">
        <v>41.7</v>
      </c>
      <c r="O274" s="2">
        <v>68.183333000000005</v>
      </c>
      <c r="P274" s="2">
        <v>322.23333000000002</v>
      </c>
      <c r="Q274" s="4">
        <v>104.33333</v>
      </c>
      <c r="R274" s="2">
        <v>17.425727999999999</v>
      </c>
      <c r="S274" s="2">
        <v>17.799171999999999</v>
      </c>
      <c r="T274" s="2">
        <v>15.859252</v>
      </c>
      <c r="U274" s="2">
        <v>19.858395999999999</v>
      </c>
      <c r="V274" s="3">
        <v>6.4196382999999999</v>
      </c>
      <c r="W274" s="2">
        <v>0</v>
      </c>
      <c r="X274" s="2">
        <v>0</v>
      </c>
      <c r="Y274" s="4">
        <v>0</v>
      </c>
      <c r="Z274" s="2">
        <v>7.5627661000000002</v>
      </c>
      <c r="AA274" s="2">
        <v>0</v>
      </c>
      <c r="AB274" s="2">
        <v>0</v>
      </c>
      <c r="AC274" s="2">
        <v>0</v>
      </c>
      <c r="AD274" s="5">
        <f>IF(N274=0,"",N274)</f>
        <v>41.7</v>
      </c>
      <c r="AE274" s="6">
        <f>IF(O274=0,"",O274)</f>
        <v>68.183333000000005</v>
      </c>
      <c r="AF274" s="6">
        <f>IF(P274=0,"",P274)</f>
        <v>322.23333000000002</v>
      </c>
      <c r="AG274" s="7">
        <f>IF(Q274=0,"",Q274)</f>
        <v>104.33333</v>
      </c>
      <c r="AH274" s="5">
        <f>IF(R274=0,"",R274)</f>
        <v>17.425727999999999</v>
      </c>
      <c r="AI274" s="6">
        <f>IF(S274=0,"",S274)</f>
        <v>17.799171999999999</v>
      </c>
      <c r="AJ274" s="6">
        <f>IF(T274=0,"",T274)</f>
        <v>15.859252</v>
      </c>
      <c r="AK274" s="7">
        <f>IF(U274=0,"",U274)</f>
        <v>19.858395999999999</v>
      </c>
      <c r="AL274" s="5">
        <f>IF(V274=0,"",V274)</f>
        <v>6.4196382999999999</v>
      </c>
      <c r="AM274" s="8">
        <f>IF($V274=0,"",0)</f>
        <v>0</v>
      </c>
      <c r="AN274" s="8">
        <f>IF($V274=0,"",0)</f>
        <v>0</v>
      </c>
      <c r="AO274" s="8">
        <f>IF($V274=0,"",0)</f>
        <v>0</v>
      </c>
      <c r="AP274" s="5">
        <f>IF(Z274=0,"",Z274)</f>
        <v>7.5627661000000002</v>
      </c>
      <c r="AQ274" s="8">
        <f>IF($Z274=0,"",0)</f>
        <v>0</v>
      </c>
      <c r="AR274" s="8">
        <f>IF($Z274=0,"",0)</f>
        <v>0</v>
      </c>
      <c r="AS274" s="9">
        <f>IF($Z274=0,"",0)</f>
        <v>0</v>
      </c>
    </row>
    <row r="275" spans="1:45" x14ac:dyDescent="0.2">
      <c r="A275" t="s">
        <v>8759</v>
      </c>
      <c r="B275" s="11" t="s">
        <v>7175</v>
      </c>
      <c r="C275" s="2">
        <v>80129</v>
      </c>
      <c r="D275" s="20" t="s">
        <v>5244</v>
      </c>
      <c r="E275" s="18" t="s">
        <v>8760</v>
      </c>
      <c r="F275" s="11" t="s">
        <v>9546</v>
      </c>
      <c r="G275" s="2">
        <v>39.540199999999999</v>
      </c>
      <c r="H275" s="2">
        <v>-105.0196</v>
      </c>
      <c r="I275" s="20" t="s">
        <v>9547</v>
      </c>
      <c r="J275" s="2">
        <v>39.747999999999998</v>
      </c>
      <c r="K275" s="4">
        <v>-104.9898</v>
      </c>
      <c r="L275" s="2">
        <v>1672124400</v>
      </c>
      <c r="M275" s="2">
        <v>1672158600</v>
      </c>
      <c r="N275" s="3">
        <v>42.966667000000001</v>
      </c>
      <c r="O275" s="2">
        <v>68.25</v>
      </c>
      <c r="P275" s="2">
        <v>323.23333000000002</v>
      </c>
      <c r="Q275" s="4">
        <v>98.433333000000005</v>
      </c>
      <c r="R275" s="2">
        <v>17.054148000000001</v>
      </c>
      <c r="S275" s="2">
        <v>17.801658</v>
      </c>
      <c r="T275" s="2">
        <v>15.912069000000001</v>
      </c>
      <c r="U275" s="2">
        <v>18.780317</v>
      </c>
      <c r="V275" s="3">
        <v>6.2827482999999997</v>
      </c>
      <c r="W275" s="2">
        <v>0</v>
      </c>
      <c r="X275" s="2">
        <v>0</v>
      </c>
      <c r="Y275" s="4">
        <v>0</v>
      </c>
      <c r="Z275" s="2">
        <v>7.4015003999999998</v>
      </c>
      <c r="AA275" s="2">
        <v>0</v>
      </c>
      <c r="AB275" s="2">
        <v>0</v>
      </c>
      <c r="AC275" s="2">
        <v>0</v>
      </c>
      <c r="AD275" s="5">
        <f>IF(N275=0,"",N275)</f>
        <v>42.966667000000001</v>
      </c>
      <c r="AE275" s="6">
        <f>IF(O275=0,"",O275)</f>
        <v>68.25</v>
      </c>
      <c r="AF275" s="6">
        <f>IF(P275=0,"",P275)</f>
        <v>323.23333000000002</v>
      </c>
      <c r="AG275" s="7">
        <f>IF(Q275=0,"",Q275)</f>
        <v>98.433333000000005</v>
      </c>
      <c r="AH275" s="5">
        <f>IF(R275=0,"",R275)</f>
        <v>17.054148000000001</v>
      </c>
      <c r="AI275" s="6">
        <f>IF(S275=0,"",S275)</f>
        <v>17.801658</v>
      </c>
      <c r="AJ275" s="6">
        <f>IF(T275=0,"",T275)</f>
        <v>15.912069000000001</v>
      </c>
      <c r="AK275" s="7">
        <f>IF(U275=0,"",U275)</f>
        <v>18.780317</v>
      </c>
      <c r="AL275" s="5">
        <f>IF(V275=0,"",V275)</f>
        <v>6.2827482999999997</v>
      </c>
      <c r="AM275" s="8">
        <f>IF($V275=0,"",0)</f>
        <v>0</v>
      </c>
      <c r="AN275" s="8">
        <f>IF($V275=0,"",0)</f>
        <v>0</v>
      </c>
      <c r="AO275" s="8">
        <f>IF($V275=0,"",0)</f>
        <v>0</v>
      </c>
      <c r="AP275" s="5">
        <f>IF(Z275=0,"",Z275)</f>
        <v>7.4015003999999998</v>
      </c>
      <c r="AQ275" s="8">
        <f>IF($Z275=0,"",0)</f>
        <v>0</v>
      </c>
      <c r="AR275" s="8">
        <f>IF($Z275=0,"",0)</f>
        <v>0</v>
      </c>
      <c r="AS275" s="9">
        <f>IF($Z275=0,"",0)</f>
        <v>0</v>
      </c>
    </row>
    <row r="276" spans="1:45" x14ac:dyDescent="0.2">
      <c r="A276" t="s">
        <v>9026</v>
      </c>
      <c r="B276" s="11" t="s">
        <v>9548</v>
      </c>
      <c r="C276" s="2">
        <v>80203</v>
      </c>
      <c r="D276" s="20" t="s">
        <v>9028</v>
      </c>
      <c r="E276" s="18" t="s">
        <v>227</v>
      </c>
      <c r="F276" s="11" t="s">
        <v>9549</v>
      </c>
      <c r="G276" s="2">
        <v>39.725000000000001</v>
      </c>
      <c r="H276" s="2">
        <v>-104.98009999999999</v>
      </c>
      <c r="I276" s="20" t="s">
        <v>9538</v>
      </c>
      <c r="J276" s="2">
        <v>39.741300000000003</v>
      </c>
      <c r="K276" s="4">
        <v>-105.042</v>
      </c>
      <c r="L276" s="2">
        <v>1672131540</v>
      </c>
      <c r="M276" s="2">
        <v>1672131600</v>
      </c>
      <c r="N276" s="3">
        <v>15.55</v>
      </c>
      <c r="O276" s="2">
        <v>46.183332999999998</v>
      </c>
      <c r="P276" s="2">
        <v>86.9</v>
      </c>
      <c r="Q276" s="4">
        <v>35.049999999999997</v>
      </c>
      <c r="R276" s="2">
        <v>4.3353054999999996</v>
      </c>
      <c r="S276" s="2">
        <v>5.8688491000000003</v>
      </c>
      <c r="T276" s="2">
        <v>3.9991438000000001</v>
      </c>
      <c r="U276" s="2">
        <v>6.0403475000000002</v>
      </c>
      <c r="V276" s="3">
        <v>1.5971264999999999</v>
      </c>
      <c r="W276" s="2">
        <v>0</v>
      </c>
      <c r="X276" s="2">
        <v>0</v>
      </c>
      <c r="Y276" s="4">
        <v>0</v>
      </c>
      <c r="Z276" s="2">
        <v>1.8815226</v>
      </c>
      <c r="AA276" s="2">
        <v>0</v>
      </c>
      <c r="AB276" s="2">
        <v>0</v>
      </c>
      <c r="AC276" s="2">
        <v>0</v>
      </c>
      <c r="AD276" s="5">
        <f>IF(N276=0,"",N276)</f>
        <v>15.55</v>
      </c>
      <c r="AE276" s="6">
        <f>IF(O276=0,"",O276)</f>
        <v>46.183332999999998</v>
      </c>
      <c r="AF276" s="6">
        <f>IF(P276=0,"",P276)</f>
        <v>86.9</v>
      </c>
      <c r="AG276" s="7">
        <f>IF(Q276=0,"",Q276)</f>
        <v>35.049999999999997</v>
      </c>
      <c r="AH276" s="5">
        <f>IF(R276=0,"",R276)</f>
        <v>4.3353054999999996</v>
      </c>
      <c r="AI276" s="6">
        <f>IF(S276=0,"",S276)</f>
        <v>5.8688491000000003</v>
      </c>
      <c r="AJ276" s="6">
        <f>IF(T276=0,"",T276)</f>
        <v>3.9991438000000001</v>
      </c>
      <c r="AK276" s="7">
        <f>IF(U276=0,"",U276)</f>
        <v>6.0403475000000002</v>
      </c>
      <c r="AL276" s="5">
        <f>IF(V276=0,"",V276)</f>
        <v>1.5971264999999999</v>
      </c>
      <c r="AM276" s="8">
        <f>IF($V276=0,"",0)</f>
        <v>0</v>
      </c>
      <c r="AN276" s="8">
        <f>IF($V276=0,"",0)</f>
        <v>0</v>
      </c>
      <c r="AO276" s="8">
        <f>IF($V276=0,"",0)</f>
        <v>0</v>
      </c>
      <c r="AP276" s="5">
        <f>IF(Z276=0,"",Z276)</f>
        <v>1.8815226</v>
      </c>
      <c r="AQ276" s="8">
        <f>IF($Z276=0,"",0)</f>
        <v>0</v>
      </c>
      <c r="AR276" s="8">
        <f>IF($Z276=0,"",0)</f>
        <v>0</v>
      </c>
      <c r="AS276" s="9">
        <f>IF($Z276=0,"",0)</f>
        <v>0</v>
      </c>
    </row>
    <row r="277" spans="1:45" x14ac:dyDescent="0.2">
      <c r="A277" t="s">
        <v>3169</v>
      </c>
      <c r="B277" s="11" t="s">
        <v>3170</v>
      </c>
      <c r="C277" s="2">
        <v>80224</v>
      </c>
      <c r="D277" s="20" t="s">
        <v>3171</v>
      </c>
      <c r="E277" s="18" t="s">
        <v>3172</v>
      </c>
      <c r="F277" s="11" t="s">
        <v>9550</v>
      </c>
      <c r="G277" s="2">
        <v>39.678400000000003</v>
      </c>
      <c r="H277" s="2">
        <v>-104.91289999999999</v>
      </c>
      <c r="I277" s="20" t="s">
        <v>9551</v>
      </c>
      <c r="J277" s="2">
        <v>39.750300000000003</v>
      </c>
      <c r="K277" s="4">
        <v>-104.9952</v>
      </c>
      <c r="L277" s="2">
        <v>1672128000</v>
      </c>
      <c r="M277" s="2">
        <v>1672165740</v>
      </c>
      <c r="N277" s="3">
        <v>26.791667</v>
      </c>
      <c r="O277" s="2">
        <v>51.133333</v>
      </c>
      <c r="P277" s="2">
        <v>152.1</v>
      </c>
      <c r="Q277" s="4">
        <v>47.033332999999999</v>
      </c>
      <c r="R277" s="2">
        <v>11.817233999999999</v>
      </c>
      <c r="S277" s="2">
        <v>9.4100424</v>
      </c>
      <c r="T277" s="2">
        <v>7.8193327000000004</v>
      </c>
      <c r="U277" s="2">
        <v>8.1132410999999998</v>
      </c>
      <c r="V277" s="3">
        <v>4.3534689000000002</v>
      </c>
      <c r="W277" s="2">
        <v>0</v>
      </c>
      <c r="X277" s="2">
        <v>0</v>
      </c>
      <c r="Y277" s="4">
        <v>0</v>
      </c>
      <c r="Z277" s="2">
        <v>5.1286794000000002</v>
      </c>
      <c r="AA277" s="2">
        <v>0</v>
      </c>
      <c r="AB277" s="2">
        <v>0</v>
      </c>
      <c r="AC277" s="2">
        <v>0</v>
      </c>
      <c r="AD277" s="5">
        <f>IF(N277=0,"",N277)</f>
        <v>26.791667</v>
      </c>
      <c r="AE277" s="6">
        <f>IF(O277=0,"",O277)</f>
        <v>51.133333</v>
      </c>
      <c r="AF277" s="6">
        <f>IF(P277=0,"",P277)</f>
        <v>152.1</v>
      </c>
      <c r="AG277" s="7">
        <f>IF(Q277=0,"",Q277)</f>
        <v>47.033332999999999</v>
      </c>
      <c r="AH277" s="5">
        <f>IF(R277=0,"",R277)</f>
        <v>11.817233999999999</v>
      </c>
      <c r="AI277" s="6">
        <f>IF(S277=0,"",S277)</f>
        <v>9.4100424</v>
      </c>
      <c r="AJ277" s="6">
        <f>IF(T277=0,"",T277)</f>
        <v>7.8193327000000004</v>
      </c>
      <c r="AK277" s="7">
        <f>IF(U277=0,"",U277)</f>
        <v>8.1132410999999998</v>
      </c>
      <c r="AL277" s="5">
        <f>IF(V277=0,"",V277)</f>
        <v>4.3534689000000002</v>
      </c>
      <c r="AM277" s="8">
        <f>IF($V277=0,"",0)</f>
        <v>0</v>
      </c>
      <c r="AN277" s="8">
        <f>IF($V277=0,"",0)</f>
        <v>0</v>
      </c>
      <c r="AO277" s="8">
        <f>IF($V277=0,"",0)</f>
        <v>0</v>
      </c>
      <c r="AP277" s="5">
        <f>IF(Z277=0,"",Z277)</f>
        <v>5.1286794000000002</v>
      </c>
      <c r="AQ277" s="8">
        <f>IF($Z277=0,"",0)</f>
        <v>0</v>
      </c>
      <c r="AR277" s="8">
        <f>IF($Z277=0,"",0)</f>
        <v>0</v>
      </c>
      <c r="AS277" s="9">
        <f>IF($Z277=0,"",0)</f>
        <v>0</v>
      </c>
    </row>
    <row r="278" spans="1:45" x14ac:dyDescent="0.2">
      <c r="A278" t="s">
        <v>104</v>
      </c>
      <c r="B278" s="11" t="s">
        <v>105</v>
      </c>
      <c r="C278" s="2">
        <v>80202</v>
      </c>
      <c r="D278" s="20" t="s">
        <v>106</v>
      </c>
      <c r="E278" s="18" t="s">
        <v>107</v>
      </c>
      <c r="F278" s="11" t="s">
        <v>9552</v>
      </c>
      <c r="G278" s="2">
        <v>39.754399999999997</v>
      </c>
      <c r="H278" s="2">
        <v>-104.99630000000001</v>
      </c>
      <c r="I278" s="20" t="s">
        <v>9553</v>
      </c>
      <c r="J278" s="2">
        <v>39.743400000000001</v>
      </c>
      <c r="K278" s="4">
        <v>-104.98860000000001</v>
      </c>
      <c r="L278" s="2">
        <v>1672124400</v>
      </c>
      <c r="M278" s="2">
        <v>1672162200</v>
      </c>
      <c r="N278" s="3">
        <v>7.125</v>
      </c>
      <c r="O278" s="2">
        <v>15.316667000000001</v>
      </c>
      <c r="P278" s="2">
        <v>22.75</v>
      </c>
      <c r="Q278" s="4">
        <v>13.533333000000001</v>
      </c>
      <c r="R278" s="2">
        <v>1.2054597</v>
      </c>
      <c r="S278" s="2">
        <v>1.2843739000000001</v>
      </c>
      <c r="T278" s="2">
        <v>0.99543634000000003</v>
      </c>
      <c r="U278" s="2">
        <v>1.5726899999999999</v>
      </c>
      <c r="V278" s="3">
        <v>0.44409136999999999</v>
      </c>
      <c r="W278" s="2">
        <v>0</v>
      </c>
      <c r="X278" s="2">
        <v>0</v>
      </c>
      <c r="Y278" s="4">
        <v>0</v>
      </c>
      <c r="Z278" s="2">
        <v>0.52316952999999999</v>
      </c>
      <c r="AA278" s="2">
        <v>0</v>
      </c>
      <c r="AB278" s="2">
        <v>0</v>
      </c>
      <c r="AC278" s="2">
        <v>0</v>
      </c>
      <c r="AD278" s="5">
        <f>IF(N278=0,"",N278)</f>
        <v>7.125</v>
      </c>
      <c r="AE278" s="6">
        <f>IF(O278=0,"",O278)</f>
        <v>15.316667000000001</v>
      </c>
      <c r="AF278" s="6">
        <f>IF(P278=0,"",P278)</f>
        <v>22.75</v>
      </c>
      <c r="AG278" s="7">
        <f>IF(Q278=0,"",Q278)</f>
        <v>13.533333000000001</v>
      </c>
      <c r="AH278" s="5">
        <f>IF(R278=0,"",R278)</f>
        <v>1.2054597</v>
      </c>
      <c r="AI278" s="6">
        <f>IF(S278=0,"",S278)</f>
        <v>1.2843739000000001</v>
      </c>
      <c r="AJ278" s="6">
        <f>IF(T278=0,"",T278)</f>
        <v>0.99543634000000003</v>
      </c>
      <c r="AK278" s="7">
        <f>IF(U278=0,"",U278)</f>
        <v>1.5726899999999999</v>
      </c>
      <c r="AL278" s="5">
        <f>IF(V278=0,"",V278)</f>
        <v>0.44409136999999999</v>
      </c>
      <c r="AM278" s="8">
        <f>IF($V278=0,"",0)</f>
        <v>0</v>
      </c>
      <c r="AN278" s="8">
        <f>IF($V278=0,"",0)</f>
        <v>0</v>
      </c>
      <c r="AO278" s="8">
        <f>IF($V278=0,"",0)</f>
        <v>0</v>
      </c>
      <c r="AP278" s="5">
        <f>IF(Z278=0,"",Z278)</f>
        <v>0.52316952999999999</v>
      </c>
      <c r="AQ278" s="8">
        <f>IF($Z278=0,"",0)</f>
        <v>0</v>
      </c>
      <c r="AR278" s="8">
        <f>IF($Z278=0,"",0)</f>
        <v>0</v>
      </c>
      <c r="AS278" s="9">
        <f>IF($Z278=0,"",0)</f>
        <v>0</v>
      </c>
    </row>
    <row r="279" spans="1:45" x14ac:dyDescent="0.2">
      <c r="A279" t="s">
        <v>1342</v>
      </c>
      <c r="B279" s="11" t="s">
        <v>1343</v>
      </c>
      <c r="C279" s="2">
        <v>80211</v>
      </c>
      <c r="D279" s="20" t="s">
        <v>106</v>
      </c>
      <c r="E279" s="18" t="s">
        <v>1344</v>
      </c>
      <c r="F279" s="11" t="s">
        <v>9554</v>
      </c>
      <c r="G279" s="2">
        <v>39.779200000000003</v>
      </c>
      <c r="H279" s="2">
        <v>-105.0185</v>
      </c>
      <c r="I279" s="20" t="s">
        <v>9555</v>
      </c>
      <c r="J279" s="2">
        <v>39.743400000000001</v>
      </c>
      <c r="K279" s="4">
        <v>-104.98860000000001</v>
      </c>
      <c r="L279" s="2">
        <v>1672128000</v>
      </c>
      <c r="M279" s="2">
        <v>1672160340</v>
      </c>
      <c r="N279" s="3">
        <v>21.024999999999999</v>
      </c>
      <c r="O279" s="2">
        <v>32.25</v>
      </c>
      <c r="P279" s="2">
        <v>73.966667000000001</v>
      </c>
      <c r="Q279" s="4">
        <v>27.9</v>
      </c>
      <c r="R279" s="2">
        <v>3.8698986</v>
      </c>
      <c r="S279" s="2">
        <v>3.9239579</v>
      </c>
      <c r="T279" s="2">
        <v>3.5896602999999998</v>
      </c>
      <c r="U279" s="2">
        <v>4.0190276000000003</v>
      </c>
      <c r="V279" s="3">
        <v>1.4256705999999999</v>
      </c>
      <c r="W279" s="2">
        <v>0</v>
      </c>
      <c r="X279" s="2">
        <v>0</v>
      </c>
      <c r="Y279" s="4">
        <v>0</v>
      </c>
      <c r="Z279" s="2">
        <v>1.6795359999999999</v>
      </c>
      <c r="AA279" s="2">
        <v>0</v>
      </c>
      <c r="AB279" s="2">
        <v>0</v>
      </c>
      <c r="AC279" s="2">
        <v>0</v>
      </c>
      <c r="AD279" s="5">
        <f>IF(N279=0,"",N279)</f>
        <v>21.024999999999999</v>
      </c>
      <c r="AE279" s="6">
        <f>IF(O279=0,"",O279)</f>
        <v>32.25</v>
      </c>
      <c r="AF279" s="6">
        <f>IF(P279=0,"",P279)</f>
        <v>73.966667000000001</v>
      </c>
      <c r="AG279" s="7">
        <f>IF(Q279=0,"",Q279)</f>
        <v>27.9</v>
      </c>
      <c r="AH279" s="5">
        <f>IF(R279=0,"",R279)</f>
        <v>3.8698986</v>
      </c>
      <c r="AI279" s="6">
        <f>IF(S279=0,"",S279)</f>
        <v>3.9239579</v>
      </c>
      <c r="AJ279" s="6">
        <f>IF(T279=0,"",T279)</f>
        <v>3.5896602999999998</v>
      </c>
      <c r="AK279" s="7">
        <f>IF(U279=0,"",U279)</f>
        <v>4.0190276000000003</v>
      </c>
      <c r="AL279" s="5">
        <f>IF(V279=0,"",V279)</f>
        <v>1.4256705999999999</v>
      </c>
      <c r="AM279" s="8">
        <f>IF($V279=0,"",0)</f>
        <v>0</v>
      </c>
      <c r="AN279" s="8">
        <f>IF($V279=0,"",0)</f>
        <v>0</v>
      </c>
      <c r="AO279" s="8">
        <f>IF($V279=0,"",0)</f>
        <v>0</v>
      </c>
      <c r="AP279" s="5">
        <f>IF(Z279=0,"",Z279)</f>
        <v>1.6795359999999999</v>
      </c>
      <c r="AQ279" s="8">
        <f>IF($Z279=0,"",0)</f>
        <v>0</v>
      </c>
      <c r="AR279" s="8">
        <f>IF($Z279=0,"",0)</f>
        <v>0</v>
      </c>
      <c r="AS279" s="9">
        <f>IF($Z279=0,"",0)</f>
        <v>0</v>
      </c>
    </row>
    <row r="280" spans="1:45" x14ac:dyDescent="0.2">
      <c r="A280" t="s">
        <v>1445</v>
      </c>
      <c r="B280" s="11" t="s">
        <v>1446</v>
      </c>
      <c r="C280" s="2">
        <v>80127</v>
      </c>
      <c r="D280" s="20" t="s">
        <v>106</v>
      </c>
      <c r="E280" s="18" t="s">
        <v>1447</v>
      </c>
      <c r="F280" s="11" t="s">
        <v>9556</v>
      </c>
      <c r="G280" s="2">
        <v>39.5807</v>
      </c>
      <c r="H280" s="2">
        <v>-105.12909999999999</v>
      </c>
      <c r="I280" s="20" t="s">
        <v>9555</v>
      </c>
      <c r="J280" s="2">
        <v>39.743400000000001</v>
      </c>
      <c r="K280" s="4">
        <v>-104.98860000000001</v>
      </c>
      <c r="L280" s="2">
        <v>1672126140</v>
      </c>
      <c r="M280" s="2">
        <v>1672160340</v>
      </c>
      <c r="N280" s="3">
        <v>44.991667</v>
      </c>
      <c r="O280" s="2">
        <v>177.65</v>
      </c>
      <c r="P280" s="2">
        <v>327.68333000000001</v>
      </c>
      <c r="Q280" s="4">
        <v>102.73333</v>
      </c>
      <c r="R280" s="2">
        <v>23.979949999999999</v>
      </c>
      <c r="S280" s="2">
        <v>24.419259</v>
      </c>
      <c r="T280" s="2">
        <v>16.499264</v>
      </c>
      <c r="U280" s="2">
        <v>19.917425999999999</v>
      </c>
      <c r="V280" s="3">
        <v>8.8342133999999994</v>
      </c>
      <c r="W280" s="2">
        <v>0</v>
      </c>
      <c r="X280" s="2">
        <v>0</v>
      </c>
      <c r="Y280" s="4">
        <v>0</v>
      </c>
      <c r="Z280" s="2">
        <v>10.407298000000001</v>
      </c>
      <c r="AA280" s="2">
        <v>0</v>
      </c>
      <c r="AB280" s="2">
        <v>0</v>
      </c>
      <c r="AC280" s="2">
        <v>0</v>
      </c>
      <c r="AD280" s="5">
        <f>IF(N280=0,"",N280)</f>
        <v>44.991667</v>
      </c>
      <c r="AE280" s="6">
        <f>IF(O280=0,"",O280)</f>
        <v>177.65</v>
      </c>
      <c r="AF280" s="6">
        <f>IF(P280=0,"",P280)</f>
        <v>327.68333000000001</v>
      </c>
      <c r="AG280" s="7">
        <f>IF(Q280=0,"",Q280)</f>
        <v>102.73333</v>
      </c>
      <c r="AH280" s="5">
        <f>IF(R280=0,"",R280)</f>
        <v>23.979949999999999</v>
      </c>
      <c r="AI280" s="6">
        <f>IF(S280=0,"",S280)</f>
        <v>24.419259</v>
      </c>
      <c r="AJ280" s="6">
        <f>IF(T280=0,"",T280)</f>
        <v>16.499264</v>
      </c>
      <c r="AK280" s="7">
        <f>IF(U280=0,"",U280)</f>
        <v>19.917425999999999</v>
      </c>
      <c r="AL280" s="5">
        <f>IF(V280=0,"",V280)</f>
        <v>8.8342133999999994</v>
      </c>
      <c r="AM280" s="8">
        <f>IF($V280=0,"",0)</f>
        <v>0</v>
      </c>
      <c r="AN280" s="8">
        <f>IF($V280=0,"",0)</f>
        <v>0</v>
      </c>
      <c r="AO280" s="8">
        <f>IF($V280=0,"",0)</f>
        <v>0</v>
      </c>
      <c r="AP280" s="5">
        <f>IF(Z280=0,"",Z280)</f>
        <v>10.407298000000001</v>
      </c>
      <c r="AQ280" s="8">
        <f>IF($Z280=0,"",0)</f>
        <v>0</v>
      </c>
      <c r="AR280" s="8">
        <f>IF($Z280=0,"",0)</f>
        <v>0</v>
      </c>
      <c r="AS280" s="9">
        <f>IF($Z280=0,"",0)</f>
        <v>0</v>
      </c>
    </row>
    <row r="281" spans="1:45" x14ac:dyDescent="0.2">
      <c r="A281" t="s">
        <v>6486</v>
      </c>
      <c r="B281" s="11" t="s">
        <v>6487</v>
      </c>
      <c r="C281" s="2">
        <v>80212</v>
      </c>
      <c r="D281" s="20" t="s">
        <v>106</v>
      </c>
      <c r="E281" s="18" t="s">
        <v>4325</v>
      </c>
      <c r="F281" s="11" t="s">
        <v>9557</v>
      </c>
      <c r="G281" s="2">
        <v>39.764099999999999</v>
      </c>
      <c r="H281" s="2">
        <v>-105.042</v>
      </c>
      <c r="I281" s="20" t="s">
        <v>9553</v>
      </c>
      <c r="J281" s="2">
        <v>39.743400000000001</v>
      </c>
      <c r="K281" s="4">
        <v>-104.98860000000001</v>
      </c>
      <c r="L281" s="2">
        <v>1672126140</v>
      </c>
      <c r="M281" s="2">
        <v>1672158600</v>
      </c>
      <c r="N281" s="3">
        <v>18.808333000000001</v>
      </c>
      <c r="O281" s="2">
        <v>41.066667000000002</v>
      </c>
      <c r="P281" s="2">
        <v>72.95</v>
      </c>
      <c r="Q281" s="4">
        <v>25.7</v>
      </c>
      <c r="R281" s="2">
        <v>3.9512982000000001</v>
      </c>
      <c r="S281" s="2">
        <v>4.3197711999999999</v>
      </c>
      <c r="T281" s="2">
        <v>3.5803397000000001</v>
      </c>
      <c r="U281" s="2">
        <v>3.9258220000000001</v>
      </c>
      <c r="V281" s="3">
        <v>1.4556583000000001</v>
      </c>
      <c r="W281" s="2">
        <v>0</v>
      </c>
      <c r="X281" s="2">
        <v>0</v>
      </c>
      <c r="Y281" s="4">
        <v>0</v>
      </c>
      <c r="Z281" s="2">
        <v>1.7148634</v>
      </c>
      <c r="AA281" s="2">
        <v>0</v>
      </c>
      <c r="AB281" s="2">
        <v>0</v>
      </c>
      <c r="AC281" s="2">
        <v>0</v>
      </c>
      <c r="AD281" s="5">
        <f>IF(N281=0,"",N281)</f>
        <v>18.808333000000001</v>
      </c>
      <c r="AE281" s="6">
        <f>IF(O281=0,"",O281)</f>
        <v>41.066667000000002</v>
      </c>
      <c r="AF281" s="6">
        <f>IF(P281=0,"",P281)</f>
        <v>72.95</v>
      </c>
      <c r="AG281" s="7">
        <f>IF(Q281=0,"",Q281)</f>
        <v>25.7</v>
      </c>
      <c r="AH281" s="5">
        <f>IF(R281=0,"",R281)</f>
        <v>3.9512982000000001</v>
      </c>
      <c r="AI281" s="6">
        <f>IF(S281=0,"",S281)</f>
        <v>4.3197711999999999</v>
      </c>
      <c r="AJ281" s="6">
        <f>IF(T281=0,"",T281)</f>
        <v>3.5803397000000001</v>
      </c>
      <c r="AK281" s="7">
        <f>IF(U281=0,"",U281)</f>
        <v>3.9258220000000001</v>
      </c>
      <c r="AL281" s="5">
        <f>IF(V281=0,"",V281)</f>
        <v>1.4556583000000001</v>
      </c>
      <c r="AM281" s="8">
        <f>IF($V281=0,"",0)</f>
        <v>0</v>
      </c>
      <c r="AN281" s="8">
        <f>IF($V281=0,"",0)</f>
        <v>0</v>
      </c>
      <c r="AO281" s="8">
        <f>IF($V281=0,"",0)</f>
        <v>0</v>
      </c>
      <c r="AP281" s="5">
        <f>IF(Z281=0,"",Z281)</f>
        <v>1.7148634</v>
      </c>
      <c r="AQ281" s="8">
        <f>IF($Z281=0,"",0)</f>
        <v>0</v>
      </c>
      <c r="AR281" s="8">
        <f>IF($Z281=0,"",0)</f>
        <v>0</v>
      </c>
      <c r="AS281" s="9">
        <f>IF($Z281=0,"",0)</f>
        <v>0</v>
      </c>
    </row>
    <row r="282" spans="1:45" x14ac:dyDescent="0.2">
      <c r="A282" t="s">
        <v>7715</v>
      </c>
      <c r="B282" s="11" t="s">
        <v>7716</v>
      </c>
      <c r="C282" s="2">
        <v>80123</v>
      </c>
      <c r="D282" s="20" t="s">
        <v>106</v>
      </c>
      <c r="E282" s="18" t="s">
        <v>107</v>
      </c>
      <c r="F282" s="11" t="s">
        <v>9558</v>
      </c>
      <c r="G282" s="2">
        <v>39.624099999999999</v>
      </c>
      <c r="H282" s="2">
        <v>-105.02549999999999</v>
      </c>
      <c r="I282" s="20" t="s">
        <v>9553</v>
      </c>
      <c r="J282" s="2">
        <v>39.743400000000001</v>
      </c>
      <c r="K282" s="4">
        <v>-104.98860000000001</v>
      </c>
      <c r="L282" s="2">
        <v>1672128000</v>
      </c>
      <c r="M282" s="2">
        <v>1672164000</v>
      </c>
      <c r="N282" s="3">
        <v>34.583333000000003</v>
      </c>
      <c r="O282" s="2">
        <v>48.116667</v>
      </c>
      <c r="P282" s="2">
        <v>192.26667</v>
      </c>
      <c r="Q282" s="4">
        <v>64.5</v>
      </c>
      <c r="R282" s="2">
        <v>10.693174000000001</v>
      </c>
      <c r="S282" s="2">
        <v>12.398216</v>
      </c>
      <c r="T282" s="2">
        <v>9.4025859999999994</v>
      </c>
      <c r="U282" s="2">
        <v>11.930323</v>
      </c>
      <c r="V282" s="3">
        <v>3.9393650999999998</v>
      </c>
      <c r="W282" s="2">
        <v>0</v>
      </c>
      <c r="X282" s="2">
        <v>0</v>
      </c>
      <c r="Y282" s="4">
        <v>0</v>
      </c>
      <c r="Z282" s="2">
        <v>4.6408373000000003</v>
      </c>
      <c r="AA282" s="2">
        <v>0</v>
      </c>
      <c r="AB282" s="2">
        <v>0</v>
      </c>
      <c r="AC282" s="2">
        <v>0</v>
      </c>
      <c r="AD282" s="5">
        <f>IF(N282=0,"",N282)</f>
        <v>34.583333000000003</v>
      </c>
      <c r="AE282" s="6">
        <f>IF(O282=0,"",O282)</f>
        <v>48.116667</v>
      </c>
      <c r="AF282" s="6">
        <f>IF(P282=0,"",P282)</f>
        <v>192.26667</v>
      </c>
      <c r="AG282" s="7">
        <f>IF(Q282=0,"",Q282)</f>
        <v>64.5</v>
      </c>
      <c r="AH282" s="5">
        <f>IF(R282=0,"",R282)</f>
        <v>10.693174000000001</v>
      </c>
      <c r="AI282" s="6">
        <f>IF(S282=0,"",S282)</f>
        <v>12.398216</v>
      </c>
      <c r="AJ282" s="6">
        <f>IF(T282=0,"",T282)</f>
        <v>9.4025859999999994</v>
      </c>
      <c r="AK282" s="7">
        <f>IF(U282=0,"",U282)</f>
        <v>11.930323</v>
      </c>
      <c r="AL282" s="5">
        <f>IF(V282=0,"",V282)</f>
        <v>3.9393650999999998</v>
      </c>
      <c r="AM282" s="8">
        <f>IF($V282=0,"",0)</f>
        <v>0</v>
      </c>
      <c r="AN282" s="8">
        <f>IF($V282=0,"",0)</f>
        <v>0</v>
      </c>
      <c r="AO282" s="8">
        <f>IF($V282=0,"",0)</f>
        <v>0</v>
      </c>
      <c r="AP282" s="5">
        <f>IF(Z282=0,"",Z282)</f>
        <v>4.6408373000000003</v>
      </c>
      <c r="AQ282" s="8">
        <f>IF($Z282=0,"",0)</f>
        <v>0</v>
      </c>
      <c r="AR282" s="8">
        <f>IF($Z282=0,"",0)</f>
        <v>0</v>
      </c>
      <c r="AS282" s="9">
        <f>IF($Z282=0,"",0)</f>
        <v>0</v>
      </c>
    </row>
    <row r="283" spans="1:45" x14ac:dyDescent="0.2">
      <c r="A283" t="s">
        <v>7717</v>
      </c>
      <c r="B283" s="11" t="s">
        <v>7718</v>
      </c>
      <c r="C283" s="2">
        <v>80210</v>
      </c>
      <c r="D283" s="20" t="s">
        <v>106</v>
      </c>
      <c r="E283" s="18" t="s">
        <v>107</v>
      </c>
      <c r="F283" s="11" t="s">
        <v>9559</v>
      </c>
      <c r="G283" s="2">
        <v>39.696100000000001</v>
      </c>
      <c r="H283" s="2">
        <v>-104.9877</v>
      </c>
      <c r="I283" s="20" t="s">
        <v>9553</v>
      </c>
      <c r="J283" s="2">
        <v>39.743400000000001</v>
      </c>
      <c r="K283" s="4">
        <v>-104.98860000000001</v>
      </c>
      <c r="L283" s="2">
        <v>1672124400</v>
      </c>
      <c r="M283" s="2">
        <v>1672149540</v>
      </c>
      <c r="N283" s="3">
        <v>15.683332999999999</v>
      </c>
      <c r="O283" s="2">
        <v>24.233332999999998</v>
      </c>
      <c r="P283" s="2">
        <v>69.2</v>
      </c>
      <c r="Q283" s="4">
        <v>30.433333000000001</v>
      </c>
      <c r="R283" s="2">
        <v>4.3415191999999996</v>
      </c>
      <c r="S283" s="2">
        <v>3.9512982000000001</v>
      </c>
      <c r="T283" s="2">
        <v>3.3137715000000001</v>
      </c>
      <c r="U283" s="2">
        <v>4.1060195999999998</v>
      </c>
      <c r="V283" s="3">
        <v>1.5994157</v>
      </c>
      <c r="W283" s="2">
        <v>0</v>
      </c>
      <c r="X283" s="2">
        <v>0</v>
      </c>
      <c r="Y283" s="4">
        <v>0</v>
      </c>
      <c r="Z283" s="2">
        <v>1.8842193</v>
      </c>
      <c r="AA283" s="2">
        <v>0</v>
      </c>
      <c r="AB283" s="2">
        <v>0</v>
      </c>
      <c r="AC283" s="2">
        <v>0</v>
      </c>
      <c r="AD283" s="5">
        <f>IF(N283=0,"",N283)</f>
        <v>15.683332999999999</v>
      </c>
      <c r="AE283" s="6">
        <f>IF(O283=0,"",O283)</f>
        <v>24.233332999999998</v>
      </c>
      <c r="AF283" s="6">
        <f>IF(P283=0,"",P283)</f>
        <v>69.2</v>
      </c>
      <c r="AG283" s="7">
        <f>IF(Q283=0,"",Q283)</f>
        <v>30.433333000000001</v>
      </c>
      <c r="AH283" s="5">
        <f>IF(R283=0,"",R283)</f>
        <v>4.3415191999999996</v>
      </c>
      <c r="AI283" s="6">
        <f>IF(S283=0,"",S283)</f>
        <v>3.9512982000000001</v>
      </c>
      <c r="AJ283" s="6">
        <f>IF(T283=0,"",T283)</f>
        <v>3.3137715000000001</v>
      </c>
      <c r="AK283" s="7">
        <f>IF(U283=0,"",U283)</f>
        <v>4.1060195999999998</v>
      </c>
      <c r="AL283" s="5">
        <f>IF(V283=0,"",V283)</f>
        <v>1.5994157</v>
      </c>
      <c r="AM283" s="8">
        <f>IF($V283=0,"",0)</f>
        <v>0</v>
      </c>
      <c r="AN283" s="8">
        <f>IF($V283=0,"",0)</f>
        <v>0</v>
      </c>
      <c r="AO283" s="8">
        <f>IF($V283=0,"",0)</f>
        <v>0</v>
      </c>
      <c r="AP283" s="5">
        <f>IF(Z283=0,"",Z283)</f>
        <v>1.8842193</v>
      </c>
      <c r="AQ283" s="8">
        <f>IF($Z283=0,"",0)</f>
        <v>0</v>
      </c>
      <c r="AR283" s="8">
        <f>IF($Z283=0,"",0)</f>
        <v>0</v>
      </c>
      <c r="AS283" s="9">
        <f>IF($Z283=0,"",0)</f>
        <v>0</v>
      </c>
    </row>
    <row r="284" spans="1:45" x14ac:dyDescent="0.2">
      <c r="A284" t="s">
        <v>7719</v>
      </c>
      <c r="B284" s="11">
        <v>0</v>
      </c>
      <c r="C284" s="2">
        <v>80218</v>
      </c>
      <c r="D284" s="20" t="s">
        <v>106</v>
      </c>
      <c r="E284" s="18" t="s">
        <v>4325</v>
      </c>
      <c r="F284" s="11" t="s">
        <v>9560</v>
      </c>
      <c r="G284" s="2">
        <v>39.744500000000002</v>
      </c>
      <c r="H284" s="2">
        <v>-104.9721</v>
      </c>
      <c r="I284" s="20" t="s">
        <v>9553</v>
      </c>
      <c r="J284" s="2">
        <v>39.743400000000001</v>
      </c>
      <c r="K284" s="4">
        <v>-104.98860000000001</v>
      </c>
      <c r="L284" s="2">
        <v>1672126140</v>
      </c>
      <c r="M284" s="2">
        <v>1672160340</v>
      </c>
      <c r="N284" s="3">
        <v>6.1749999999999998</v>
      </c>
      <c r="O284" s="2">
        <v>10.75</v>
      </c>
      <c r="P284" s="2">
        <v>21.066666999999999</v>
      </c>
      <c r="Q284" s="4">
        <v>14.15</v>
      </c>
      <c r="R284" s="2">
        <v>0.98611578</v>
      </c>
      <c r="S284" s="2">
        <v>1.1023122000000001</v>
      </c>
      <c r="T284" s="2">
        <v>0.98114480999999998</v>
      </c>
      <c r="U284" s="2">
        <v>1.3328408</v>
      </c>
      <c r="V284" s="3">
        <v>0.36328505</v>
      </c>
      <c r="W284" s="2">
        <v>0</v>
      </c>
      <c r="X284" s="2">
        <v>0</v>
      </c>
      <c r="Y284" s="4">
        <v>0</v>
      </c>
      <c r="Z284" s="2">
        <v>0.42797425</v>
      </c>
      <c r="AA284" s="2">
        <v>0</v>
      </c>
      <c r="AB284" s="2">
        <v>0</v>
      </c>
      <c r="AC284" s="2">
        <v>0</v>
      </c>
      <c r="AD284" s="5">
        <f>IF(N284=0,"",N284)</f>
        <v>6.1749999999999998</v>
      </c>
      <c r="AE284" s="6">
        <f>IF(O284=0,"",O284)</f>
        <v>10.75</v>
      </c>
      <c r="AF284" s="6">
        <f>IF(P284=0,"",P284)</f>
        <v>21.066666999999999</v>
      </c>
      <c r="AG284" s="7">
        <f>IF(Q284=0,"",Q284)</f>
        <v>14.15</v>
      </c>
      <c r="AH284" s="5">
        <f>IF(R284=0,"",R284)</f>
        <v>0.98611578</v>
      </c>
      <c r="AI284" s="6">
        <f>IF(S284=0,"",S284)</f>
        <v>1.1023122000000001</v>
      </c>
      <c r="AJ284" s="6">
        <f>IF(T284=0,"",T284)</f>
        <v>0.98114480999999998</v>
      </c>
      <c r="AK284" s="7">
        <f>IF(U284=0,"",U284)</f>
        <v>1.3328408</v>
      </c>
      <c r="AL284" s="5">
        <f>IF(V284=0,"",V284)</f>
        <v>0.36328505</v>
      </c>
      <c r="AM284" s="8">
        <f>IF($V284=0,"",0)</f>
        <v>0</v>
      </c>
      <c r="AN284" s="8">
        <f>IF($V284=0,"",0)</f>
        <v>0</v>
      </c>
      <c r="AO284" s="8">
        <f>IF($V284=0,"",0)</f>
        <v>0</v>
      </c>
      <c r="AP284" s="5">
        <f>IF(Z284=0,"",Z284)</f>
        <v>0.42797425</v>
      </c>
      <c r="AQ284" s="8">
        <f>IF($Z284=0,"",0)</f>
        <v>0</v>
      </c>
      <c r="AR284" s="8">
        <f>IF($Z284=0,"",0)</f>
        <v>0</v>
      </c>
      <c r="AS284" s="9">
        <f>IF($Z284=0,"",0)</f>
        <v>0</v>
      </c>
    </row>
    <row r="285" spans="1:45" x14ac:dyDescent="0.2">
      <c r="A285" t="s">
        <v>7721</v>
      </c>
      <c r="B285" s="11" t="s">
        <v>7722</v>
      </c>
      <c r="C285" s="2">
        <v>80134</v>
      </c>
      <c r="D285" s="20" t="s">
        <v>106</v>
      </c>
      <c r="E285" s="18" t="s">
        <v>4325</v>
      </c>
      <c r="F285" s="11" t="s">
        <v>9561</v>
      </c>
      <c r="G285" s="2">
        <v>39.504100000000001</v>
      </c>
      <c r="H285" s="2">
        <v>-104.8169</v>
      </c>
      <c r="I285" s="20" t="s">
        <v>9553</v>
      </c>
      <c r="J285" s="2">
        <v>39.743400000000001</v>
      </c>
      <c r="K285" s="4">
        <v>-104.98860000000001</v>
      </c>
      <c r="L285" s="2">
        <v>1672129800</v>
      </c>
      <c r="M285" s="2">
        <v>1672153200</v>
      </c>
      <c r="N285" s="3">
        <v>48.083333000000003</v>
      </c>
      <c r="O285" s="2">
        <v>0</v>
      </c>
      <c r="P285" s="2">
        <v>450.85</v>
      </c>
      <c r="Q285" s="4">
        <v>131.25</v>
      </c>
      <c r="R285" s="2">
        <v>23.663671999999998</v>
      </c>
      <c r="S285" s="2">
        <v>0</v>
      </c>
      <c r="T285" s="2">
        <v>23.000048</v>
      </c>
      <c r="U285" s="2">
        <v>25.722273999999999</v>
      </c>
      <c r="V285" s="3">
        <v>8.7176966999999994</v>
      </c>
      <c r="W285" s="2">
        <v>0</v>
      </c>
      <c r="X285" s="2">
        <v>0</v>
      </c>
      <c r="Y285" s="4">
        <v>0</v>
      </c>
      <c r="Z285" s="2">
        <v>10.270034000000001</v>
      </c>
      <c r="AA285" s="2">
        <v>0</v>
      </c>
      <c r="AB285" s="2">
        <v>0</v>
      </c>
      <c r="AC285" s="2">
        <v>0</v>
      </c>
      <c r="AD285" s="5">
        <f>IF(N285=0,"",N285)</f>
        <v>48.083333000000003</v>
      </c>
      <c r="AE285" s="6" t="str">
        <f>IF(O285=0,"",O285)</f>
        <v/>
      </c>
      <c r="AF285" s="6">
        <f>IF(P285=0,"",P285)</f>
        <v>450.85</v>
      </c>
      <c r="AG285" s="7">
        <f>IF(Q285=0,"",Q285)</f>
        <v>131.25</v>
      </c>
      <c r="AH285" s="5">
        <f>IF(R285=0,"",R285)</f>
        <v>23.663671999999998</v>
      </c>
      <c r="AI285" s="6" t="str">
        <f>IF(S285=0,"",S285)</f>
        <v/>
      </c>
      <c r="AJ285" s="6">
        <f>IF(T285=0,"",T285)</f>
        <v>23.000048</v>
      </c>
      <c r="AK285" s="7">
        <f>IF(U285=0,"",U285)</f>
        <v>25.722273999999999</v>
      </c>
      <c r="AL285" s="5">
        <f>IF(V285=0,"",V285)</f>
        <v>8.7176966999999994</v>
      </c>
      <c r="AM285" s="8">
        <f>IF($V285=0,"",0)</f>
        <v>0</v>
      </c>
      <c r="AN285" s="8">
        <f>IF($V285=0,"",0)</f>
        <v>0</v>
      </c>
      <c r="AO285" s="8">
        <f>IF($V285=0,"",0)</f>
        <v>0</v>
      </c>
      <c r="AP285" s="5">
        <f>IF(Z285=0,"",Z285)</f>
        <v>10.270034000000001</v>
      </c>
      <c r="AQ285" s="8">
        <f>IF($Z285=0,"",0)</f>
        <v>0</v>
      </c>
      <c r="AR285" s="8">
        <f>IF($Z285=0,"",0)</f>
        <v>0</v>
      </c>
      <c r="AS285" s="9">
        <f>IF($Z285=0,"",0)</f>
        <v>0</v>
      </c>
    </row>
    <row r="286" spans="1:45" x14ac:dyDescent="0.2">
      <c r="A286" t="s">
        <v>7723</v>
      </c>
      <c r="B286" s="11" t="s">
        <v>7724</v>
      </c>
      <c r="C286" s="2">
        <v>80212</v>
      </c>
      <c r="D286" s="20" t="s">
        <v>106</v>
      </c>
      <c r="E286" s="18" t="s">
        <v>7359</v>
      </c>
      <c r="F286" s="11" t="s">
        <v>9562</v>
      </c>
      <c r="G286" s="2">
        <v>39.766599999999997</v>
      </c>
      <c r="H286" s="2">
        <v>-105.0532</v>
      </c>
      <c r="I286" s="20" t="s">
        <v>9555</v>
      </c>
      <c r="J286" s="2">
        <v>39.743400000000001</v>
      </c>
      <c r="K286" s="4">
        <v>-104.98860000000001</v>
      </c>
      <c r="L286" s="2">
        <v>1672126140</v>
      </c>
      <c r="M286" s="2">
        <v>1672160340</v>
      </c>
      <c r="N286" s="3">
        <v>20.333333</v>
      </c>
      <c r="O286" s="2">
        <v>34.65</v>
      </c>
      <c r="P286" s="2">
        <v>88.816666999999995</v>
      </c>
      <c r="Q286" s="4">
        <v>30.516667000000002</v>
      </c>
      <c r="R286" s="2">
        <v>4.7348470000000002</v>
      </c>
      <c r="S286" s="2">
        <v>5.6097374000000002</v>
      </c>
      <c r="T286" s="2">
        <v>4.3638884999999998</v>
      </c>
      <c r="U286" s="2">
        <v>4.6696030999999998</v>
      </c>
      <c r="V286" s="3">
        <v>1.7443176</v>
      </c>
      <c r="W286" s="2">
        <v>0</v>
      </c>
      <c r="X286" s="2">
        <v>0</v>
      </c>
      <c r="Y286" s="4">
        <v>0</v>
      </c>
      <c r="Z286" s="2">
        <v>2.0549236</v>
      </c>
      <c r="AA286" s="2">
        <v>0</v>
      </c>
      <c r="AB286" s="2">
        <v>0</v>
      </c>
      <c r="AC286" s="2">
        <v>0</v>
      </c>
      <c r="AD286" s="5">
        <f>IF(N286=0,"",N286)</f>
        <v>20.333333</v>
      </c>
      <c r="AE286" s="6">
        <f>IF(O286=0,"",O286)</f>
        <v>34.65</v>
      </c>
      <c r="AF286" s="6">
        <f>IF(P286=0,"",P286)</f>
        <v>88.816666999999995</v>
      </c>
      <c r="AG286" s="7">
        <f>IF(Q286=0,"",Q286)</f>
        <v>30.516667000000002</v>
      </c>
      <c r="AH286" s="5">
        <f>IF(R286=0,"",R286)</f>
        <v>4.7348470000000002</v>
      </c>
      <c r="AI286" s="6">
        <f>IF(S286=0,"",S286)</f>
        <v>5.6097374000000002</v>
      </c>
      <c r="AJ286" s="6">
        <f>IF(T286=0,"",T286)</f>
        <v>4.3638884999999998</v>
      </c>
      <c r="AK286" s="7">
        <f>IF(U286=0,"",U286)</f>
        <v>4.6696030999999998</v>
      </c>
      <c r="AL286" s="5">
        <f>IF(V286=0,"",V286)</f>
        <v>1.7443176</v>
      </c>
      <c r="AM286" s="8">
        <f>IF($V286=0,"",0)</f>
        <v>0</v>
      </c>
      <c r="AN286" s="8">
        <f>IF($V286=0,"",0)</f>
        <v>0</v>
      </c>
      <c r="AO286" s="8">
        <f>IF($V286=0,"",0)</f>
        <v>0</v>
      </c>
      <c r="AP286" s="5">
        <f>IF(Z286=0,"",Z286)</f>
        <v>2.0549236</v>
      </c>
      <c r="AQ286" s="8">
        <f>IF($Z286=0,"",0)</f>
        <v>0</v>
      </c>
      <c r="AR286" s="8">
        <f>IF($Z286=0,"",0)</f>
        <v>0</v>
      </c>
      <c r="AS286" s="9">
        <f>IF($Z286=0,"",0)</f>
        <v>0</v>
      </c>
    </row>
    <row r="287" spans="1:45" x14ac:dyDescent="0.2">
      <c r="A287" t="s">
        <v>7725</v>
      </c>
      <c r="B287" s="11" t="s">
        <v>7726</v>
      </c>
      <c r="C287" s="2">
        <v>80205</v>
      </c>
      <c r="D287" s="20" t="s">
        <v>106</v>
      </c>
      <c r="E287" s="18" t="s">
        <v>4325</v>
      </c>
      <c r="F287" s="11" t="s">
        <v>9563</v>
      </c>
      <c r="G287" s="2">
        <v>39.765300000000003</v>
      </c>
      <c r="H287" s="2">
        <v>-104.97</v>
      </c>
      <c r="I287" s="20" t="s">
        <v>9553</v>
      </c>
      <c r="J287" s="2">
        <v>39.743400000000001</v>
      </c>
      <c r="K287" s="4">
        <v>-104.98860000000001</v>
      </c>
      <c r="L287" s="2">
        <v>1672129800</v>
      </c>
      <c r="M287" s="2">
        <v>1672160340</v>
      </c>
      <c r="N287" s="3">
        <v>11.758333</v>
      </c>
      <c r="O287" s="2">
        <v>23.9</v>
      </c>
      <c r="P287" s="2">
        <v>43.233333000000002</v>
      </c>
      <c r="Q287" s="4">
        <v>20.466667000000001</v>
      </c>
      <c r="R287" s="2">
        <v>2.1045836000000002</v>
      </c>
      <c r="S287" s="2">
        <v>2.2456347999999999</v>
      </c>
      <c r="T287" s="2">
        <v>2.0343686999999999</v>
      </c>
      <c r="U287" s="2">
        <v>2.3773654</v>
      </c>
      <c r="V287" s="3">
        <v>0.77532858999999998</v>
      </c>
      <c r="W287" s="2">
        <v>0</v>
      </c>
      <c r="X287" s="2">
        <v>0</v>
      </c>
      <c r="Y287" s="4">
        <v>0</v>
      </c>
      <c r="Z287" s="2">
        <v>0.91338927000000003</v>
      </c>
      <c r="AA287" s="2">
        <v>0</v>
      </c>
      <c r="AB287" s="2">
        <v>0</v>
      </c>
      <c r="AC287" s="2">
        <v>0</v>
      </c>
      <c r="AD287" s="5">
        <f>IF(N287=0,"",N287)</f>
        <v>11.758333</v>
      </c>
      <c r="AE287" s="6">
        <f>IF(O287=0,"",O287)</f>
        <v>23.9</v>
      </c>
      <c r="AF287" s="6">
        <f>IF(P287=0,"",P287)</f>
        <v>43.233333000000002</v>
      </c>
      <c r="AG287" s="7">
        <f>IF(Q287=0,"",Q287)</f>
        <v>20.466667000000001</v>
      </c>
      <c r="AH287" s="5">
        <f>IF(R287=0,"",R287)</f>
        <v>2.1045836000000002</v>
      </c>
      <c r="AI287" s="6">
        <f>IF(S287=0,"",S287)</f>
        <v>2.2456347999999999</v>
      </c>
      <c r="AJ287" s="6">
        <f>IF(T287=0,"",T287)</f>
        <v>2.0343686999999999</v>
      </c>
      <c r="AK287" s="7">
        <f>IF(U287=0,"",U287)</f>
        <v>2.3773654</v>
      </c>
      <c r="AL287" s="5">
        <f>IF(V287=0,"",V287)</f>
        <v>0.77532858999999998</v>
      </c>
      <c r="AM287" s="8">
        <f>IF($V287=0,"",0)</f>
        <v>0</v>
      </c>
      <c r="AN287" s="8">
        <f>IF($V287=0,"",0)</f>
        <v>0</v>
      </c>
      <c r="AO287" s="8">
        <f>IF($V287=0,"",0)</f>
        <v>0</v>
      </c>
      <c r="AP287" s="5">
        <f>IF(Z287=0,"",Z287)</f>
        <v>0.91338927000000003</v>
      </c>
      <c r="AQ287" s="8">
        <f>IF($Z287=0,"",0)</f>
        <v>0</v>
      </c>
      <c r="AR287" s="8">
        <f>IF($Z287=0,"",0)</f>
        <v>0</v>
      </c>
      <c r="AS287" s="9">
        <f>IF($Z287=0,"",0)</f>
        <v>0</v>
      </c>
    </row>
    <row r="288" spans="1:45" x14ac:dyDescent="0.2">
      <c r="A288" t="s">
        <v>7731</v>
      </c>
      <c r="B288" s="11" t="s">
        <v>7732</v>
      </c>
      <c r="C288" s="2">
        <v>80209</v>
      </c>
      <c r="D288" s="20" t="s">
        <v>106</v>
      </c>
      <c r="E288" s="18" t="s">
        <v>107</v>
      </c>
      <c r="F288" s="11" t="s">
        <v>9564</v>
      </c>
      <c r="G288" s="2">
        <v>39.714599999999997</v>
      </c>
      <c r="H288" s="2">
        <v>-104.9772</v>
      </c>
      <c r="I288" s="20" t="s">
        <v>9553</v>
      </c>
      <c r="J288" s="2">
        <v>39.743400000000001</v>
      </c>
      <c r="K288" s="4">
        <v>-104.98860000000001</v>
      </c>
      <c r="L288" s="2">
        <v>1672115340</v>
      </c>
      <c r="M288" s="2">
        <v>1672154940</v>
      </c>
      <c r="N288" s="3">
        <v>9.5416667000000004</v>
      </c>
      <c r="O288" s="2">
        <v>22.616667</v>
      </c>
      <c r="P288" s="2">
        <v>47.8</v>
      </c>
      <c r="Q288" s="4">
        <v>20.183333000000001</v>
      </c>
      <c r="R288" s="2">
        <v>2.5246303999999999</v>
      </c>
      <c r="S288" s="2">
        <v>2.6538754999999998</v>
      </c>
      <c r="T288" s="2">
        <v>2.2791888</v>
      </c>
      <c r="U288" s="2">
        <v>2.8918605999999998</v>
      </c>
      <c r="V288" s="3">
        <v>0.93007382999999999</v>
      </c>
      <c r="W288" s="2">
        <v>0</v>
      </c>
      <c r="X288" s="2">
        <v>0</v>
      </c>
      <c r="Y288" s="4">
        <v>0</v>
      </c>
      <c r="Z288" s="2">
        <v>1.0956896</v>
      </c>
      <c r="AA288" s="2">
        <v>0</v>
      </c>
      <c r="AB288" s="2">
        <v>0</v>
      </c>
      <c r="AC288" s="2">
        <v>0</v>
      </c>
      <c r="AD288" s="5">
        <f>IF(N288=0,"",N288)</f>
        <v>9.5416667000000004</v>
      </c>
      <c r="AE288" s="6">
        <f>IF(O288=0,"",O288)</f>
        <v>22.616667</v>
      </c>
      <c r="AF288" s="6">
        <f>IF(P288=0,"",P288)</f>
        <v>47.8</v>
      </c>
      <c r="AG288" s="7">
        <f>IF(Q288=0,"",Q288)</f>
        <v>20.183333000000001</v>
      </c>
      <c r="AH288" s="5">
        <f>IF(R288=0,"",R288)</f>
        <v>2.5246303999999999</v>
      </c>
      <c r="AI288" s="6">
        <f>IF(S288=0,"",S288)</f>
        <v>2.6538754999999998</v>
      </c>
      <c r="AJ288" s="6">
        <f>IF(T288=0,"",T288)</f>
        <v>2.2791888</v>
      </c>
      <c r="AK288" s="7">
        <f>IF(U288=0,"",U288)</f>
        <v>2.8918605999999998</v>
      </c>
      <c r="AL288" s="5">
        <f>IF(V288=0,"",V288)</f>
        <v>0.93007382999999999</v>
      </c>
      <c r="AM288" s="8">
        <f>IF($V288=0,"",0)</f>
        <v>0</v>
      </c>
      <c r="AN288" s="8">
        <f>IF($V288=0,"",0)</f>
        <v>0</v>
      </c>
      <c r="AO288" s="8">
        <f>IF($V288=0,"",0)</f>
        <v>0</v>
      </c>
      <c r="AP288" s="5">
        <f>IF(Z288=0,"",Z288)</f>
        <v>1.0956896</v>
      </c>
      <c r="AQ288" s="8">
        <f>IF($Z288=0,"",0)</f>
        <v>0</v>
      </c>
      <c r="AR288" s="8">
        <f>IF($Z288=0,"",0)</f>
        <v>0</v>
      </c>
      <c r="AS288" s="9">
        <f>IF($Z288=0,"",0)</f>
        <v>0</v>
      </c>
    </row>
    <row r="289" spans="1:45" x14ac:dyDescent="0.2">
      <c r="A289" t="s">
        <v>7735</v>
      </c>
      <c r="B289" s="11" t="s">
        <v>7736</v>
      </c>
      <c r="C289" s="2">
        <v>80212</v>
      </c>
      <c r="D289" s="20" t="s">
        <v>106</v>
      </c>
      <c r="E289" s="18" t="s">
        <v>107</v>
      </c>
      <c r="F289" s="11" t="s">
        <v>9565</v>
      </c>
      <c r="G289" s="2">
        <v>39.7744</v>
      </c>
      <c r="H289" s="2">
        <v>-105.0403</v>
      </c>
      <c r="I289" s="20" t="s">
        <v>9553</v>
      </c>
      <c r="J289" s="2">
        <v>39.743400000000001</v>
      </c>
      <c r="K289" s="4">
        <v>-104.98860000000001</v>
      </c>
      <c r="L289" s="2">
        <v>1672128000</v>
      </c>
      <c r="M289" s="2">
        <v>1672162200</v>
      </c>
      <c r="N289" s="3">
        <v>23.258333</v>
      </c>
      <c r="O289" s="2">
        <v>36.833333000000003</v>
      </c>
      <c r="P289" s="2">
        <v>86.283332999999999</v>
      </c>
      <c r="Q289" s="4">
        <v>30.283332999999999</v>
      </c>
      <c r="R289" s="2">
        <v>4.3819083000000001</v>
      </c>
      <c r="S289" s="2">
        <v>4.9964442</v>
      </c>
      <c r="T289" s="2">
        <v>4.2191090999999998</v>
      </c>
      <c r="U289" s="2">
        <v>4.5235808999999998</v>
      </c>
      <c r="V289" s="3">
        <v>1.614295</v>
      </c>
      <c r="W289" s="2">
        <v>0</v>
      </c>
      <c r="X289" s="2">
        <v>0</v>
      </c>
      <c r="Y289" s="4">
        <v>0</v>
      </c>
      <c r="Z289" s="2">
        <v>1.9017482000000001</v>
      </c>
      <c r="AA289" s="2">
        <v>0</v>
      </c>
      <c r="AB289" s="2">
        <v>0</v>
      </c>
      <c r="AC289" s="2">
        <v>0</v>
      </c>
      <c r="AD289" s="5">
        <f>IF(N289=0,"",N289)</f>
        <v>23.258333</v>
      </c>
      <c r="AE289" s="6">
        <f>IF(O289=0,"",O289)</f>
        <v>36.833333000000003</v>
      </c>
      <c r="AF289" s="6">
        <f>IF(P289=0,"",P289)</f>
        <v>86.283332999999999</v>
      </c>
      <c r="AG289" s="7">
        <f>IF(Q289=0,"",Q289)</f>
        <v>30.283332999999999</v>
      </c>
      <c r="AH289" s="5">
        <f>IF(R289=0,"",R289)</f>
        <v>4.3819083000000001</v>
      </c>
      <c r="AI289" s="6">
        <f>IF(S289=0,"",S289)</f>
        <v>4.9964442</v>
      </c>
      <c r="AJ289" s="6">
        <f>IF(T289=0,"",T289)</f>
        <v>4.2191090999999998</v>
      </c>
      <c r="AK289" s="7">
        <f>IF(U289=0,"",U289)</f>
        <v>4.5235808999999998</v>
      </c>
      <c r="AL289" s="5">
        <f>IF(V289=0,"",V289)</f>
        <v>1.614295</v>
      </c>
      <c r="AM289" s="8">
        <f>IF($V289=0,"",0)</f>
        <v>0</v>
      </c>
      <c r="AN289" s="8">
        <f>IF($V289=0,"",0)</f>
        <v>0</v>
      </c>
      <c r="AO289" s="8">
        <f>IF($V289=0,"",0)</f>
        <v>0</v>
      </c>
      <c r="AP289" s="5">
        <f>IF(Z289=0,"",Z289)</f>
        <v>1.9017482000000001</v>
      </c>
      <c r="AQ289" s="8">
        <f>IF($Z289=0,"",0)</f>
        <v>0</v>
      </c>
      <c r="AR289" s="8">
        <f>IF($Z289=0,"",0)</f>
        <v>0</v>
      </c>
      <c r="AS289" s="9">
        <f>IF($Z289=0,"",0)</f>
        <v>0</v>
      </c>
    </row>
    <row r="290" spans="1:45" x14ac:dyDescent="0.2">
      <c r="A290" t="s">
        <v>7740</v>
      </c>
      <c r="B290" s="11" t="s">
        <v>7741</v>
      </c>
      <c r="C290" s="2">
        <v>80128</v>
      </c>
      <c r="D290" s="20" t="s">
        <v>106</v>
      </c>
      <c r="E290" s="18" t="s">
        <v>4325</v>
      </c>
      <c r="F290" s="11" t="s">
        <v>9566</v>
      </c>
      <c r="G290" s="2">
        <v>39.566600000000001</v>
      </c>
      <c r="H290" s="2">
        <v>-105.1083</v>
      </c>
      <c r="I290" s="20" t="s">
        <v>9553</v>
      </c>
      <c r="J290" s="2">
        <v>39.743400000000001</v>
      </c>
      <c r="K290" s="4">
        <v>-104.98860000000001</v>
      </c>
      <c r="L290" s="2">
        <v>1672128000</v>
      </c>
      <c r="M290" s="2">
        <v>1672154940</v>
      </c>
      <c r="N290" s="3">
        <v>47.1</v>
      </c>
      <c r="O290" s="2">
        <v>0</v>
      </c>
      <c r="P290" s="2">
        <v>332.03332999999998</v>
      </c>
      <c r="Q290" s="4">
        <v>106.66667</v>
      </c>
      <c r="R290" s="2">
        <v>25.612912999999999</v>
      </c>
      <c r="S290" s="2">
        <v>0</v>
      </c>
      <c r="T290" s="2">
        <v>16.622295999999999</v>
      </c>
      <c r="U290" s="2">
        <v>21.168866999999999</v>
      </c>
      <c r="V290" s="3">
        <v>9.4357970000000009</v>
      </c>
      <c r="W290" s="2">
        <v>0</v>
      </c>
      <c r="X290" s="2">
        <v>0</v>
      </c>
      <c r="Y290" s="4">
        <v>0</v>
      </c>
      <c r="Z290" s="2">
        <v>11.116004</v>
      </c>
      <c r="AA290" s="2">
        <v>0</v>
      </c>
      <c r="AB290" s="2">
        <v>0</v>
      </c>
      <c r="AC290" s="2">
        <v>0</v>
      </c>
      <c r="AD290" s="5">
        <f>IF(N290=0,"",N290)</f>
        <v>47.1</v>
      </c>
      <c r="AE290" s="6" t="str">
        <f>IF(O290=0,"",O290)</f>
        <v/>
      </c>
      <c r="AF290" s="6">
        <f>IF(P290=0,"",P290)</f>
        <v>332.03332999999998</v>
      </c>
      <c r="AG290" s="7">
        <f>IF(Q290=0,"",Q290)</f>
        <v>106.66667</v>
      </c>
      <c r="AH290" s="5">
        <f>IF(R290=0,"",R290)</f>
        <v>25.612912999999999</v>
      </c>
      <c r="AI290" s="6" t="str">
        <f>IF(S290=0,"",S290)</f>
        <v/>
      </c>
      <c r="AJ290" s="6">
        <f>IF(T290=0,"",T290)</f>
        <v>16.622295999999999</v>
      </c>
      <c r="AK290" s="7">
        <f>IF(U290=0,"",U290)</f>
        <v>21.168866999999999</v>
      </c>
      <c r="AL290" s="5">
        <f>IF(V290=0,"",V290)</f>
        <v>9.4357970000000009</v>
      </c>
      <c r="AM290" s="8">
        <f>IF($V290=0,"",0)</f>
        <v>0</v>
      </c>
      <c r="AN290" s="8">
        <f>IF($V290=0,"",0)</f>
        <v>0</v>
      </c>
      <c r="AO290" s="8">
        <f>IF($V290=0,"",0)</f>
        <v>0</v>
      </c>
      <c r="AP290" s="5">
        <f>IF(Z290=0,"",Z290)</f>
        <v>11.116004</v>
      </c>
      <c r="AQ290" s="8">
        <f>IF($Z290=0,"",0)</f>
        <v>0</v>
      </c>
      <c r="AR290" s="8">
        <f>IF($Z290=0,"",0)</f>
        <v>0</v>
      </c>
      <c r="AS290" s="9">
        <f>IF($Z290=0,"",0)</f>
        <v>0</v>
      </c>
    </row>
    <row r="291" spans="1:45" x14ac:dyDescent="0.2">
      <c r="A291" t="s">
        <v>7742</v>
      </c>
      <c r="B291" s="11" t="s">
        <v>7743</v>
      </c>
      <c r="C291" s="2">
        <v>80211</v>
      </c>
      <c r="D291" s="20" t="s">
        <v>106</v>
      </c>
      <c r="E291" s="18" t="s">
        <v>107</v>
      </c>
      <c r="F291" s="11" t="s">
        <v>9567</v>
      </c>
      <c r="G291" s="2">
        <v>39.762300000000003</v>
      </c>
      <c r="H291" s="2">
        <v>-105.0103</v>
      </c>
      <c r="I291" s="20" t="s">
        <v>9553</v>
      </c>
      <c r="J291" s="2">
        <v>39.743400000000001</v>
      </c>
      <c r="K291" s="4">
        <v>-104.98860000000001</v>
      </c>
      <c r="L291" s="2">
        <v>1672126140</v>
      </c>
      <c r="M291" s="2">
        <v>1672164000</v>
      </c>
      <c r="N291" s="3">
        <v>13.425000000000001</v>
      </c>
      <c r="O291" s="2">
        <v>29.116667</v>
      </c>
      <c r="P291" s="2">
        <v>45.616667</v>
      </c>
      <c r="Q291" s="4">
        <v>20.85</v>
      </c>
      <c r="R291" s="2">
        <v>2.3034222999999998</v>
      </c>
      <c r="S291" s="2">
        <v>2.3158496999999998</v>
      </c>
      <c r="T291" s="2">
        <v>2.1574000999999998</v>
      </c>
      <c r="U291" s="2">
        <v>2.5911171</v>
      </c>
      <c r="V291" s="3">
        <v>0.84858076999999998</v>
      </c>
      <c r="W291" s="2">
        <v>0</v>
      </c>
      <c r="X291" s="2">
        <v>0</v>
      </c>
      <c r="Y291" s="4">
        <v>0</v>
      </c>
      <c r="Z291" s="2">
        <v>0.99968528000000001</v>
      </c>
      <c r="AA291" s="2">
        <v>0</v>
      </c>
      <c r="AB291" s="2">
        <v>0</v>
      </c>
      <c r="AC291" s="2">
        <v>0</v>
      </c>
      <c r="AD291" s="5">
        <f>IF(N291=0,"",N291)</f>
        <v>13.425000000000001</v>
      </c>
      <c r="AE291" s="6">
        <f>IF(O291=0,"",O291)</f>
        <v>29.116667</v>
      </c>
      <c r="AF291" s="6">
        <f>IF(P291=0,"",P291)</f>
        <v>45.616667</v>
      </c>
      <c r="AG291" s="7">
        <f>IF(Q291=0,"",Q291)</f>
        <v>20.85</v>
      </c>
      <c r="AH291" s="5">
        <f>IF(R291=0,"",R291)</f>
        <v>2.3034222999999998</v>
      </c>
      <c r="AI291" s="6">
        <f>IF(S291=0,"",S291)</f>
        <v>2.3158496999999998</v>
      </c>
      <c r="AJ291" s="6">
        <f>IF(T291=0,"",T291)</f>
        <v>2.1574000999999998</v>
      </c>
      <c r="AK291" s="7">
        <f>IF(U291=0,"",U291)</f>
        <v>2.5911171</v>
      </c>
      <c r="AL291" s="5">
        <f>IF(V291=0,"",V291)</f>
        <v>0.84858076999999998</v>
      </c>
      <c r="AM291" s="8">
        <f>IF($V291=0,"",0)</f>
        <v>0</v>
      </c>
      <c r="AN291" s="8">
        <f>IF($V291=0,"",0)</f>
        <v>0</v>
      </c>
      <c r="AO291" s="8">
        <f>IF($V291=0,"",0)</f>
        <v>0</v>
      </c>
      <c r="AP291" s="5">
        <f>IF(Z291=0,"",Z291)</f>
        <v>0.99968528000000001</v>
      </c>
      <c r="AQ291" s="8">
        <f>IF($Z291=0,"",0)</f>
        <v>0</v>
      </c>
      <c r="AR291" s="8">
        <f>IF($Z291=0,"",0)</f>
        <v>0</v>
      </c>
      <c r="AS291" s="9">
        <f>IF($Z291=0,"",0)</f>
        <v>0</v>
      </c>
    </row>
    <row r="292" spans="1:45" x14ac:dyDescent="0.2">
      <c r="A292" t="s">
        <v>7744</v>
      </c>
      <c r="B292" s="11" t="s">
        <v>7745</v>
      </c>
      <c r="C292" s="2">
        <v>80211</v>
      </c>
      <c r="D292" s="20" t="s">
        <v>106</v>
      </c>
      <c r="E292" s="18" t="s">
        <v>4322</v>
      </c>
      <c r="F292" s="11" t="s">
        <v>9568</v>
      </c>
      <c r="G292" s="2">
        <v>39.773299999999999</v>
      </c>
      <c r="H292" s="2">
        <v>-105.0138</v>
      </c>
      <c r="I292" s="20" t="s">
        <v>9553</v>
      </c>
      <c r="J292" s="2">
        <v>39.743400000000001</v>
      </c>
      <c r="K292" s="4">
        <v>-104.98860000000001</v>
      </c>
      <c r="L292" s="2">
        <v>1672129800</v>
      </c>
      <c r="M292" s="2">
        <v>1672164000</v>
      </c>
      <c r="N292" s="3">
        <v>17.783332999999999</v>
      </c>
      <c r="O292" s="2">
        <v>31.466667000000001</v>
      </c>
      <c r="P292" s="2">
        <v>61.016666999999998</v>
      </c>
      <c r="Q292" s="4">
        <v>24.816666999999999</v>
      </c>
      <c r="R292" s="2">
        <v>3.2124880999999998</v>
      </c>
      <c r="S292" s="2">
        <v>3.6027091000000002</v>
      </c>
      <c r="T292" s="2">
        <v>2.9316284000000001</v>
      </c>
      <c r="U292" s="2">
        <v>3.3100432999999998</v>
      </c>
      <c r="V292" s="3">
        <v>1.1834806</v>
      </c>
      <c r="W292" s="2">
        <v>0</v>
      </c>
      <c r="X292" s="2">
        <v>0</v>
      </c>
      <c r="Y292" s="4">
        <v>0</v>
      </c>
      <c r="Z292" s="2">
        <v>1.3942197999999999</v>
      </c>
      <c r="AA292" s="2">
        <v>0</v>
      </c>
      <c r="AB292" s="2">
        <v>0</v>
      </c>
      <c r="AC292" s="2">
        <v>0</v>
      </c>
      <c r="AD292" s="5">
        <f>IF(N292=0,"",N292)</f>
        <v>17.783332999999999</v>
      </c>
      <c r="AE292" s="6">
        <f>IF(O292=0,"",O292)</f>
        <v>31.466667000000001</v>
      </c>
      <c r="AF292" s="6">
        <f>IF(P292=0,"",P292)</f>
        <v>61.016666999999998</v>
      </c>
      <c r="AG292" s="7">
        <f>IF(Q292=0,"",Q292)</f>
        <v>24.816666999999999</v>
      </c>
      <c r="AH292" s="5">
        <f>IF(R292=0,"",R292)</f>
        <v>3.2124880999999998</v>
      </c>
      <c r="AI292" s="6">
        <f>IF(S292=0,"",S292)</f>
        <v>3.6027091000000002</v>
      </c>
      <c r="AJ292" s="6">
        <f>IF(T292=0,"",T292)</f>
        <v>2.9316284000000001</v>
      </c>
      <c r="AK292" s="7">
        <f>IF(U292=0,"",U292)</f>
        <v>3.3100432999999998</v>
      </c>
      <c r="AL292" s="5">
        <f>IF(V292=0,"",V292)</f>
        <v>1.1834806</v>
      </c>
      <c r="AM292" s="8">
        <f>IF($V292=0,"",0)</f>
        <v>0</v>
      </c>
      <c r="AN292" s="8">
        <f>IF($V292=0,"",0)</f>
        <v>0</v>
      </c>
      <c r="AO292" s="8">
        <f>IF($V292=0,"",0)</f>
        <v>0</v>
      </c>
      <c r="AP292" s="5">
        <f>IF(Z292=0,"",Z292)</f>
        <v>1.3942197999999999</v>
      </c>
      <c r="AQ292" s="8">
        <f>IF($Z292=0,"",0)</f>
        <v>0</v>
      </c>
      <c r="AR292" s="8">
        <f>IF($Z292=0,"",0)</f>
        <v>0</v>
      </c>
      <c r="AS292" s="9">
        <f>IF($Z292=0,"",0)</f>
        <v>0</v>
      </c>
    </row>
    <row r="293" spans="1:45" x14ac:dyDescent="0.2">
      <c r="A293" t="s">
        <v>7748</v>
      </c>
      <c r="B293" s="11" t="s">
        <v>7749</v>
      </c>
      <c r="C293" s="2">
        <v>80104</v>
      </c>
      <c r="D293" s="20" t="s">
        <v>106</v>
      </c>
      <c r="E293" s="18" t="s">
        <v>107</v>
      </c>
      <c r="F293" s="11" t="s">
        <v>9569</v>
      </c>
      <c r="G293" s="2">
        <v>39.331400000000002</v>
      </c>
      <c r="H293" s="2">
        <v>-104.836</v>
      </c>
      <c r="I293" s="20" t="s">
        <v>9553</v>
      </c>
      <c r="J293" s="2">
        <v>39.743400000000001</v>
      </c>
      <c r="K293" s="4">
        <v>-104.98860000000001</v>
      </c>
      <c r="L293" s="2">
        <v>1672131540</v>
      </c>
      <c r="M293" s="2">
        <v>1672160340</v>
      </c>
      <c r="N293" s="3">
        <v>50.7</v>
      </c>
      <c r="O293" s="2">
        <v>0</v>
      </c>
      <c r="P293" s="2">
        <v>669.11667</v>
      </c>
      <c r="Q293" s="4">
        <v>221.33332999999999</v>
      </c>
      <c r="R293" s="2">
        <v>35.088199000000003</v>
      </c>
      <c r="S293" s="2">
        <v>0</v>
      </c>
      <c r="T293" s="2">
        <v>33.987751000000003</v>
      </c>
      <c r="U293" s="2">
        <v>44.437967999999998</v>
      </c>
      <c r="V293" s="3">
        <v>12.926493000000001</v>
      </c>
      <c r="W293" s="2">
        <v>0</v>
      </c>
      <c r="X293" s="2">
        <v>0</v>
      </c>
      <c r="Y293" s="4">
        <v>0</v>
      </c>
      <c r="Z293" s="2">
        <v>15.228278</v>
      </c>
      <c r="AA293" s="2">
        <v>0</v>
      </c>
      <c r="AB293" s="2">
        <v>0</v>
      </c>
      <c r="AC293" s="2">
        <v>0</v>
      </c>
      <c r="AD293" s="5">
        <f>IF(N293=0,"",N293)</f>
        <v>50.7</v>
      </c>
      <c r="AE293" s="6" t="str">
        <f>IF(O293=0,"",O293)</f>
        <v/>
      </c>
      <c r="AF293" s="6">
        <f>IF(P293=0,"",P293)</f>
        <v>669.11667</v>
      </c>
      <c r="AG293" s="7">
        <f>IF(Q293=0,"",Q293)</f>
        <v>221.33332999999999</v>
      </c>
      <c r="AH293" s="5">
        <f>IF(R293=0,"",R293)</f>
        <v>35.088199000000003</v>
      </c>
      <c r="AI293" s="6" t="str">
        <f>IF(S293=0,"",S293)</f>
        <v/>
      </c>
      <c r="AJ293" s="6">
        <f>IF(T293=0,"",T293)</f>
        <v>33.987751000000003</v>
      </c>
      <c r="AK293" s="7">
        <f>IF(U293=0,"",U293)</f>
        <v>44.437967999999998</v>
      </c>
      <c r="AL293" s="5">
        <f>IF(V293=0,"",V293)</f>
        <v>12.926493000000001</v>
      </c>
      <c r="AM293" s="8">
        <f>IF($V293=0,"",0)</f>
        <v>0</v>
      </c>
      <c r="AN293" s="8">
        <f>IF($V293=0,"",0)</f>
        <v>0</v>
      </c>
      <c r="AO293" s="8">
        <f>IF($V293=0,"",0)</f>
        <v>0</v>
      </c>
      <c r="AP293" s="5">
        <f>IF(Z293=0,"",Z293)</f>
        <v>15.228278</v>
      </c>
      <c r="AQ293" s="8">
        <f>IF($Z293=0,"",0)</f>
        <v>0</v>
      </c>
      <c r="AR293" s="8">
        <f>IF($Z293=0,"",0)</f>
        <v>0</v>
      </c>
      <c r="AS293" s="9">
        <f>IF($Z293=0,"",0)</f>
        <v>0</v>
      </c>
    </row>
    <row r="294" spans="1:45" x14ac:dyDescent="0.2">
      <c r="A294" t="s">
        <v>7752</v>
      </c>
      <c r="B294" s="11" t="s">
        <v>7753</v>
      </c>
      <c r="C294" s="2">
        <v>80230</v>
      </c>
      <c r="D294" s="20" t="s">
        <v>106</v>
      </c>
      <c r="E294" s="18" t="s">
        <v>7359</v>
      </c>
      <c r="F294" s="11" t="s">
        <v>9420</v>
      </c>
      <c r="G294" s="2">
        <v>39.711199999999998</v>
      </c>
      <c r="H294" s="2">
        <v>-104.9121</v>
      </c>
      <c r="I294" s="20" t="s">
        <v>9555</v>
      </c>
      <c r="J294" s="2">
        <v>39.743400000000001</v>
      </c>
      <c r="K294" s="4">
        <v>-104.98860000000001</v>
      </c>
      <c r="L294" s="2">
        <v>1672128000</v>
      </c>
      <c r="M294" s="2">
        <v>1672158600</v>
      </c>
      <c r="N294" s="3">
        <v>27</v>
      </c>
      <c r="O294" s="2">
        <v>26.916667</v>
      </c>
      <c r="P294" s="2">
        <v>116.43333</v>
      </c>
      <c r="Q294" s="4">
        <v>40.950000000000003</v>
      </c>
      <c r="R294" s="2">
        <v>6.1006204999999998</v>
      </c>
      <c r="S294" s="2">
        <v>5.7868281000000001</v>
      </c>
      <c r="T294" s="2">
        <v>5.7135062999999997</v>
      </c>
      <c r="U294" s="2">
        <v>6.0484252999999999</v>
      </c>
      <c r="V294" s="3">
        <v>2.2474685999999999</v>
      </c>
      <c r="W294" s="2">
        <v>0</v>
      </c>
      <c r="X294" s="2">
        <v>0</v>
      </c>
      <c r="Y294" s="4">
        <v>0</v>
      </c>
      <c r="Z294" s="2">
        <v>2.6476693</v>
      </c>
      <c r="AA294" s="2">
        <v>0</v>
      </c>
      <c r="AB294" s="2">
        <v>0</v>
      </c>
      <c r="AC294" s="2">
        <v>0</v>
      </c>
      <c r="AD294" s="5">
        <f>IF(N294=0,"",N294)</f>
        <v>27</v>
      </c>
      <c r="AE294" s="6">
        <f>IF(O294=0,"",O294)</f>
        <v>26.916667</v>
      </c>
      <c r="AF294" s="6">
        <f>IF(P294=0,"",P294)</f>
        <v>116.43333</v>
      </c>
      <c r="AG294" s="7">
        <f>IF(Q294=0,"",Q294)</f>
        <v>40.950000000000003</v>
      </c>
      <c r="AH294" s="5">
        <f>IF(R294=0,"",R294)</f>
        <v>6.1006204999999998</v>
      </c>
      <c r="AI294" s="6">
        <f>IF(S294=0,"",S294)</f>
        <v>5.7868281000000001</v>
      </c>
      <c r="AJ294" s="6">
        <f>IF(T294=0,"",T294)</f>
        <v>5.7135062999999997</v>
      </c>
      <c r="AK294" s="7">
        <f>IF(U294=0,"",U294)</f>
        <v>6.0484252999999999</v>
      </c>
      <c r="AL294" s="5">
        <f>IF(V294=0,"",V294)</f>
        <v>2.2474685999999999</v>
      </c>
      <c r="AM294" s="8">
        <f>IF($V294=0,"",0)</f>
        <v>0</v>
      </c>
      <c r="AN294" s="8">
        <f>IF($V294=0,"",0)</f>
        <v>0</v>
      </c>
      <c r="AO294" s="8">
        <f>IF($V294=0,"",0)</f>
        <v>0</v>
      </c>
      <c r="AP294" s="5">
        <f>IF(Z294=0,"",Z294)</f>
        <v>2.6476693</v>
      </c>
      <c r="AQ294" s="8">
        <f>IF($Z294=0,"",0)</f>
        <v>0</v>
      </c>
      <c r="AR294" s="8">
        <f>IF($Z294=0,"",0)</f>
        <v>0</v>
      </c>
      <c r="AS294" s="9">
        <f>IF($Z294=0,"",0)</f>
        <v>0</v>
      </c>
    </row>
    <row r="295" spans="1:45" x14ac:dyDescent="0.2">
      <c r="A295" t="s">
        <v>7754</v>
      </c>
      <c r="B295" s="11" t="s">
        <v>7755</v>
      </c>
      <c r="C295" s="2">
        <v>80210</v>
      </c>
      <c r="D295" s="20" t="s">
        <v>106</v>
      </c>
      <c r="E295" s="18" t="s">
        <v>107</v>
      </c>
      <c r="F295" s="11" t="s">
        <v>9570</v>
      </c>
      <c r="G295" s="2">
        <v>39.667700000000004</v>
      </c>
      <c r="H295" s="2">
        <v>-104.9875</v>
      </c>
      <c r="I295" s="20" t="s">
        <v>9553</v>
      </c>
      <c r="J295" s="2">
        <v>39.743400000000001</v>
      </c>
      <c r="K295" s="4">
        <v>-104.98860000000001</v>
      </c>
      <c r="L295" s="2">
        <v>1672124400</v>
      </c>
      <c r="M295" s="2">
        <v>1672160340</v>
      </c>
      <c r="N295" s="3">
        <v>18.208333</v>
      </c>
      <c r="O295" s="2">
        <v>29.666667</v>
      </c>
      <c r="P295" s="2">
        <v>109.38333</v>
      </c>
      <c r="Q295" s="4">
        <v>47.583333000000003</v>
      </c>
      <c r="R295" s="2">
        <v>5.5786688</v>
      </c>
      <c r="S295" s="2">
        <v>5.9154518999999999</v>
      </c>
      <c r="T295" s="2">
        <v>5.2835175999999997</v>
      </c>
      <c r="U295" s="2">
        <v>8.1256685999999991</v>
      </c>
      <c r="V295" s="3">
        <v>2.0551816000000001</v>
      </c>
      <c r="W295" s="2">
        <v>0</v>
      </c>
      <c r="X295" s="2">
        <v>0</v>
      </c>
      <c r="Y295" s="4">
        <v>0</v>
      </c>
      <c r="Z295" s="2">
        <v>2.4211423000000001</v>
      </c>
      <c r="AA295" s="2">
        <v>0</v>
      </c>
      <c r="AB295" s="2">
        <v>0</v>
      </c>
      <c r="AC295" s="2">
        <v>0</v>
      </c>
      <c r="AD295" s="5">
        <f>IF(N295=0,"",N295)</f>
        <v>18.208333</v>
      </c>
      <c r="AE295" s="6">
        <f>IF(O295=0,"",O295)</f>
        <v>29.666667</v>
      </c>
      <c r="AF295" s="6">
        <f>IF(P295=0,"",P295)</f>
        <v>109.38333</v>
      </c>
      <c r="AG295" s="7">
        <f>IF(Q295=0,"",Q295)</f>
        <v>47.583333000000003</v>
      </c>
      <c r="AH295" s="5">
        <f>IF(R295=0,"",R295)</f>
        <v>5.5786688</v>
      </c>
      <c r="AI295" s="6">
        <f>IF(S295=0,"",S295)</f>
        <v>5.9154518999999999</v>
      </c>
      <c r="AJ295" s="6">
        <f>IF(T295=0,"",T295)</f>
        <v>5.2835175999999997</v>
      </c>
      <c r="AK295" s="7">
        <f>IF(U295=0,"",U295)</f>
        <v>8.1256685999999991</v>
      </c>
      <c r="AL295" s="5">
        <f>IF(V295=0,"",V295)</f>
        <v>2.0551816000000001</v>
      </c>
      <c r="AM295" s="8">
        <f>IF($V295=0,"",0)</f>
        <v>0</v>
      </c>
      <c r="AN295" s="8">
        <f>IF($V295=0,"",0)</f>
        <v>0</v>
      </c>
      <c r="AO295" s="8">
        <f>IF($V295=0,"",0)</f>
        <v>0</v>
      </c>
      <c r="AP295" s="5">
        <f>IF(Z295=0,"",Z295)</f>
        <v>2.4211423000000001</v>
      </c>
      <c r="AQ295" s="8">
        <f>IF($Z295=0,"",0)</f>
        <v>0</v>
      </c>
      <c r="AR295" s="8">
        <f>IF($Z295=0,"",0)</f>
        <v>0</v>
      </c>
      <c r="AS295" s="9">
        <f>IF($Z295=0,"",0)</f>
        <v>0</v>
      </c>
    </row>
    <row r="296" spans="1:45" x14ac:dyDescent="0.2">
      <c r="A296" t="s">
        <v>7933</v>
      </c>
      <c r="B296" s="11">
        <v>0</v>
      </c>
      <c r="C296" s="2">
        <v>80127</v>
      </c>
      <c r="D296" s="20" t="s">
        <v>106</v>
      </c>
      <c r="E296" s="18" t="s">
        <v>7934</v>
      </c>
      <c r="F296" s="11" t="s">
        <v>9571</v>
      </c>
      <c r="G296" s="2">
        <v>39.534999999999997</v>
      </c>
      <c r="H296" s="2">
        <v>-105.1493</v>
      </c>
      <c r="I296" s="20" t="s">
        <v>9572</v>
      </c>
      <c r="J296" s="2">
        <v>39.743699999999997</v>
      </c>
      <c r="K296" s="4">
        <v>-104.988</v>
      </c>
      <c r="L296" s="2">
        <v>1672122600</v>
      </c>
      <c r="M296" s="2">
        <v>1672156800</v>
      </c>
      <c r="N296" s="3">
        <v>41.475000000000001</v>
      </c>
      <c r="O296" s="2">
        <v>0</v>
      </c>
      <c r="P296" s="2">
        <v>404.38333</v>
      </c>
      <c r="Q296" s="4">
        <v>122.63333</v>
      </c>
      <c r="R296" s="2">
        <v>27.55594</v>
      </c>
      <c r="S296" s="2">
        <v>0</v>
      </c>
      <c r="T296" s="2">
        <v>20.450562000000001</v>
      </c>
      <c r="U296" s="2">
        <v>24.293742000000002</v>
      </c>
      <c r="V296" s="3">
        <v>10.151608</v>
      </c>
      <c r="W296" s="2">
        <v>0</v>
      </c>
      <c r="X296" s="2">
        <v>0</v>
      </c>
      <c r="Y296" s="4">
        <v>0</v>
      </c>
      <c r="Z296" s="2">
        <v>11.959277999999999</v>
      </c>
      <c r="AA296" s="2">
        <v>0</v>
      </c>
      <c r="AB296" s="2">
        <v>0</v>
      </c>
      <c r="AC296" s="2">
        <v>0</v>
      </c>
      <c r="AD296" s="5">
        <f>IF(N296=0,"",N296)</f>
        <v>41.475000000000001</v>
      </c>
      <c r="AE296" s="6" t="str">
        <f>IF(O296=0,"",O296)</f>
        <v/>
      </c>
      <c r="AF296" s="6">
        <f>IF(P296=0,"",P296)</f>
        <v>404.38333</v>
      </c>
      <c r="AG296" s="7">
        <f>IF(Q296=0,"",Q296)</f>
        <v>122.63333</v>
      </c>
      <c r="AH296" s="5">
        <f>IF(R296=0,"",R296)</f>
        <v>27.55594</v>
      </c>
      <c r="AI296" s="6" t="str">
        <f>IF(S296=0,"",S296)</f>
        <v/>
      </c>
      <c r="AJ296" s="6">
        <f>IF(T296=0,"",T296)</f>
        <v>20.450562000000001</v>
      </c>
      <c r="AK296" s="7">
        <f>IF(U296=0,"",U296)</f>
        <v>24.293742000000002</v>
      </c>
      <c r="AL296" s="5">
        <f>IF(V296=0,"",V296)</f>
        <v>10.151608</v>
      </c>
      <c r="AM296" s="8">
        <f>IF($V296=0,"",0)</f>
        <v>0</v>
      </c>
      <c r="AN296" s="8">
        <f>IF($V296=0,"",0)</f>
        <v>0</v>
      </c>
      <c r="AO296" s="8">
        <f>IF($V296=0,"",0)</f>
        <v>0</v>
      </c>
      <c r="AP296" s="5">
        <f>IF(Z296=0,"",Z296)</f>
        <v>11.959277999999999</v>
      </c>
      <c r="AQ296" s="8">
        <f>IF($Z296=0,"",0)</f>
        <v>0</v>
      </c>
      <c r="AR296" s="8">
        <f>IF($Z296=0,"",0)</f>
        <v>0</v>
      </c>
      <c r="AS296" s="9">
        <f>IF($Z296=0,"",0)</f>
        <v>0</v>
      </c>
    </row>
    <row r="297" spans="1:45" x14ac:dyDescent="0.2">
      <c r="A297" t="s">
        <v>309</v>
      </c>
      <c r="B297" s="11" t="s">
        <v>310</v>
      </c>
      <c r="C297" s="2">
        <v>80204</v>
      </c>
      <c r="D297" s="20" t="s">
        <v>311</v>
      </c>
      <c r="E297" s="18" t="s">
        <v>312</v>
      </c>
      <c r="F297" s="11" t="s">
        <v>9573</v>
      </c>
      <c r="G297" s="2">
        <v>39.7363</v>
      </c>
      <c r="H297" s="2">
        <v>-105.0205</v>
      </c>
      <c r="I297" s="20" t="s">
        <v>9574</v>
      </c>
      <c r="J297" s="2">
        <v>39.743000000000002</v>
      </c>
      <c r="K297" s="4">
        <v>-104.97839999999999</v>
      </c>
      <c r="L297" s="2">
        <v>1672122600</v>
      </c>
      <c r="M297" s="2">
        <v>1672154940</v>
      </c>
      <c r="N297" s="3">
        <v>12.35</v>
      </c>
      <c r="O297" s="2">
        <v>32.883333</v>
      </c>
      <c r="P297" s="2">
        <v>55.666666999999997</v>
      </c>
      <c r="Q297" s="4">
        <v>20.666667</v>
      </c>
      <c r="R297" s="2">
        <v>2.7290614</v>
      </c>
      <c r="S297" s="2">
        <v>4.7572163999999999</v>
      </c>
      <c r="T297" s="2">
        <v>2.6128651000000001</v>
      </c>
      <c r="U297" s="2">
        <v>2.6681670999999998</v>
      </c>
      <c r="V297" s="3">
        <v>1.0053862</v>
      </c>
      <c r="W297" s="2">
        <v>0</v>
      </c>
      <c r="X297" s="2">
        <v>0</v>
      </c>
      <c r="Y297" s="4">
        <v>0</v>
      </c>
      <c r="Z297" s="2">
        <v>1.1844127</v>
      </c>
      <c r="AA297" s="2">
        <v>0</v>
      </c>
      <c r="AB297" s="2">
        <v>0</v>
      </c>
      <c r="AC297" s="2">
        <v>0</v>
      </c>
      <c r="AD297" s="5">
        <f>IF(N297=0,"",N297)</f>
        <v>12.35</v>
      </c>
      <c r="AE297" s="6">
        <f>IF(O297=0,"",O297)</f>
        <v>32.883333</v>
      </c>
      <c r="AF297" s="6">
        <f>IF(P297=0,"",P297)</f>
        <v>55.666666999999997</v>
      </c>
      <c r="AG297" s="7">
        <f>IF(Q297=0,"",Q297)</f>
        <v>20.666667</v>
      </c>
      <c r="AH297" s="5">
        <f>IF(R297=0,"",R297)</f>
        <v>2.7290614</v>
      </c>
      <c r="AI297" s="6">
        <f>IF(S297=0,"",S297)</f>
        <v>4.7572163999999999</v>
      </c>
      <c r="AJ297" s="6">
        <f>IF(T297=0,"",T297)</f>
        <v>2.6128651000000001</v>
      </c>
      <c r="AK297" s="7">
        <f>IF(U297=0,"",U297)</f>
        <v>2.6681670999999998</v>
      </c>
      <c r="AL297" s="5">
        <f>IF(V297=0,"",V297)</f>
        <v>1.0053862</v>
      </c>
      <c r="AM297" s="8">
        <f>IF($V297=0,"",0)</f>
        <v>0</v>
      </c>
      <c r="AN297" s="8">
        <f>IF($V297=0,"",0)</f>
        <v>0</v>
      </c>
      <c r="AO297" s="8">
        <f>IF($V297=0,"",0)</f>
        <v>0</v>
      </c>
      <c r="AP297" s="5">
        <f>IF(Z297=0,"",Z297)</f>
        <v>1.1844127</v>
      </c>
      <c r="AQ297" s="8">
        <f>IF($Z297=0,"",0)</f>
        <v>0</v>
      </c>
      <c r="AR297" s="8">
        <f>IF($Z297=0,"",0)</f>
        <v>0</v>
      </c>
      <c r="AS297" s="9">
        <f>IF($Z297=0,"",0)</f>
        <v>0</v>
      </c>
    </row>
    <row r="298" spans="1:45" x14ac:dyDescent="0.2">
      <c r="A298" t="s">
        <v>1840</v>
      </c>
      <c r="B298" s="11" t="s">
        <v>9575</v>
      </c>
      <c r="C298" s="2">
        <v>80014</v>
      </c>
      <c r="D298" s="20" t="s">
        <v>311</v>
      </c>
      <c r="E298" s="18" t="s">
        <v>1842</v>
      </c>
      <c r="F298" s="11" t="s">
        <v>9576</v>
      </c>
      <c r="G298" s="2">
        <v>39.682000000000002</v>
      </c>
      <c r="H298" s="2">
        <v>-104.8472</v>
      </c>
      <c r="I298" s="20" t="s">
        <v>9577</v>
      </c>
      <c r="J298" s="2">
        <v>39.746099999999998</v>
      </c>
      <c r="K298" s="4">
        <v>-104.9915</v>
      </c>
      <c r="L298" s="2">
        <v>1672131540</v>
      </c>
      <c r="M298" s="2">
        <v>1672162200</v>
      </c>
      <c r="N298" s="3">
        <v>35.5</v>
      </c>
      <c r="O298" s="2">
        <v>58.316667000000002</v>
      </c>
      <c r="P298" s="2">
        <v>203.4</v>
      </c>
      <c r="Q298" s="4">
        <v>70.650000000000006</v>
      </c>
      <c r="R298" s="2">
        <v>10.302331000000001</v>
      </c>
      <c r="S298" s="2">
        <v>16.658335000000001</v>
      </c>
      <c r="T298" s="2">
        <v>10.231495000000001</v>
      </c>
      <c r="U298" s="2">
        <v>12.474644</v>
      </c>
      <c r="V298" s="3">
        <v>3.7953787999999999</v>
      </c>
      <c r="W298" s="2">
        <v>0</v>
      </c>
      <c r="X298" s="2">
        <v>0</v>
      </c>
      <c r="Y298" s="4">
        <v>0</v>
      </c>
      <c r="Z298" s="2">
        <v>4.4712116999999996</v>
      </c>
      <c r="AA298" s="2">
        <v>0</v>
      </c>
      <c r="AB298" s="2">
        <v>0</v>
      </c>
      <c r="AC298" s="2">
        <v>0</v>
      </c>
      <c r="AD298" s="5">
        <f>IF(N298=0,"",N298)</f>
        <v>35.5</v>
      </c>
      <c r="AE298" s="6">
        <f>IF(O298=0,"",O298)</f>
        <v>58.316667000000002</v>
      </c>
      <c r="AF298" s="6">
        <f>IF(P298=0,"",P298)</f>
        <v>203.4</v>
      </c>
      <c r="AG298" s="7">
        <f>IF(Q298=0,"",Q298)</f>
        <v>70.650000000000006</v>
      </c>
      <c r="AH298" s="5">
        <f>IF(R298=0,"",R298)</f>
        <v>10.302331000000001</v>
      </c>
      <c r="AI298" s="6">
        <f>IF(S298=0,"",S298)</f>
        <v>16.658335000000001</v>
      </c>
      <c r="AJ298" s="6">
        <f>IF(T298=0,"",T298)</f>
        <v>10.231495000000001</v>
      </c>
      <c r="AK298" s="7">
        <f>IF(U298=0,"",U298)</f>
        <v>12.474644</v>
      </c>
      <c r="AL298" s="5">
        <f>IF(V298=0,"",V298)</f>
        <v>3.7953787999999999</v>
      </c>
      <c r="AM298" s="8">
        <f>IF($V298=0,"",0)</f>
        <v>0</v>
      </c>
      <c r="AN298" s="8">
        <f>IF($V298=0,"",0)</f>
        <v>0</v>
      </c>
      <c r="AO298" s="8">
        <f>IF($V298=0,"",0)</f>
        <v>0</v>
      </c>
      <c r="AP298" s="5">
        <f>IF(Z298=0,"",Z298)</f>
        <v>4.4712116999999996</v>
      </c>
      <c r="AQ298" s="8">
        <f>IF($Z298=0,"",0)</f>
        <v>0</v>
      </c>
      <c r="AR298" s="8">
        <f>IF($Z298=0,"",0)</f>
        <v>0</v>
      </c>
      <c r="AS298" s="9">
        <f>IF($Z298=0,"",0)</f>
        <v>0</v>
      </c>
    </row>
    <row r="299" spans="1:45" x14ac:dyDescent="0.2">
      <c r="A299" t="s">
        <v>350</v>
      </c>
      <c r="B299" s="11" t="s">
        <v>351</v>
      </c>
      <c r="C299" s="2">
        <v>80033</v>
      </c>
      <c r="D299" s="20" t="s">
        <v>352</v>
      </c>
      <c r="E299" s="18" t="s">
        <v>353</v>
      </c>
      <c r="F299" s="11" t="s">
        <v>9578</v>
      </c>
      <c r="G299" s="2">
        <v>39.780799999999999</v>
      </c>
      <c r="H299" s="2">
        <v>-105.0864</v>
      </c>
      <c r="I299" s="20" t="s">
        <v>9579</v>
      </c>
      <c r="J299" s="2">
        <v>39.749499999999998</v>
      </c>
      <c r="K299" s="4">
        <v>-104.9992</v>
      </c>
      <c r="L299" s="2">
        <v>1672128000</v>
      </c>
      <c r="M299" s="2">
        <v>1672156800</v>
      </c>
      <c r="N299" s="3">
        <v>24.25</v>
      </c>
      <c r="O299" s="2">
        <v>50.433332999999998</v>
      </c>
      <c r="P299" s="2">
        <v>125.6</v>
      </c>
      <c r="Q299" s="4">
        <v>39.983333000000002</v>
      </c>
      <c r="R299" s="2">
        <v>7.0494539999999999</v>
      </c>
      <c r="S299" s="2">
        <v>8.4133633000000003</v>
      </c>
      <c r="T299" s="2">
        <v>6.2130885999999999</v>
      </c>
      <c r="U299" s="2">
        <v>6.3504116000000002</v>
      </c>
      <c r="V299" s="3">
        <v>2.5970189000000001</v>
      </c>
      <c r="W299" s="2">
        <v>0</v>
      </c>
      <c r="X299" s="2">
        <v>0</v>
      </c>
      <c r="Y299" s="4">
        <v>0</v>
      </c>
      <c r="Z299" s="2">
        <v>3.059463</v>
      </c>
      <c r="AA299" s="2">
        <v>0</v>
      </c>
      <c r="AB299" s="2">
        <v>0</v>
      </c>
      <c r="AC299" s="2">
        <v>0</v>
      </c>
      <c r="AD299" s="5">
        <f>IF(N299=0,"",N299)</f>
        <v>24.25</v>
      </c>
      <c r="AE299" s="6">
        <f>IF(O299=0,"",O299)</f>
        <v>50.433332999999998</v>
      </c>
      <c r="AF299" s="6">
        <f>IF(P299=0,"",P299)</f>
        <v>125.6</v>
      </c>
      <c r="AG299" s="7">
        <f>IF(Q299=0,"",Q299)</f>
        <v>39.983333000000002</v>
      </c>
      <c r="AH299" s="5">
        <f>IF(R299=0,"",R299)</f>
        <v>7.0494539999999999</v>
      </c>
      <c r="AI299" s="6">
        <f>IF(S299=0,"",S299)</f>
        <v>8.4133633000000003</v>
      </c>
      <c r="AJ299" s="6">
        <f>IF(T299=0,"",T299)</f>
        <v>6.2130885999999999</v>
      </c>
      <c r="AK299" s="7">
        <f>IF(U299=0,"",U299)</f>
        <v>6.3504116000000002</v>
      </c>
      <c r="AL299" s="5">
        <f>IF(V299=0,"",V299)</f>
        <v>2.5970189000000001</v>
      </c>
      <c r="AM299" s="8">
        <f>IF($V299=0,"",0)</f>
        <v>0</v>
      </c>
      <c r="AN299" s="8">
        <f>IF($V299=0,"",0)</f>
        <v>0</v>
      </c>
      <c r="AO299" s="8">
        <f>IF($V299=0,"",0)</f>
        <v>0</v>
      </c>
      <c r="AP299" s="5">
        <f>IF(Z299=0,"",Z299)</f>
        <v>3.059463</v>
      </c>
      <c r="AQ299" s="8">
        <f>IF($Z299=0,"",0)</f>
        <v>0</v>
      </c>
      <c r="AR299" s="8">
        <f>IF($Z299=0,"",0)</f>
        <v>0</v>
      </c>
      <c r="AS299" s="9">
        <f>IF($Z299=0,"",0)</f>
        <v>0</v>
      </c>
    </row>
    <row r="300" spans="1:45" x14ac:dyDescent="0.2">
      <c r="A300" t="s">
        <v>4373</v>
      </c>
      <c r="B300" s="11" t="s">
        <v>4374</v>
      </c>
      <c r="C300" s="2">
        <v>80203</v>
      </c>
      <c r="D300" s="20" t="s">
        <v>352</v>
      </c>
      <c r="E300" s="18" t="s">
        <v>4375</v>
      </c>
      <c r="F300" s="11" t="s">
        <v>9580</v>
      </c>
      <c r="G300" s="2">
        <v>39.726100000000002</v>
      </c>
      <c r="H300" s="2">
        <v>-104.9815</v>
      </c>
      <c r="I300" s="20" t="s">
        <v>9581</v>
      </c>
      <c r="J300" s="2">
        <v>39.749499999999998</v>
      </c>
      <c r="K300" s="4">
        <v>-104.9992</v>
      </c>
      <c r="L300" s="2">
        <v>1672129800</v>
      </c>
      <c r="M300" s="2">
        <v>1672160340</v>
      </c>
      <c r="N300" s="3">
        <v>12.758333</v>
      </c>
      <c r="O300" s="2">
        <v>23.666667</v>
      </c>
      <c r="P300" s="2">
        <v>44.833333000000003</v>
      </c>
      <c r="Q300" s="4">
        <v>18.466667000000001</v>
      </c>
      <c r="R300" s="2">
        <v>2.4183759</v>
      </c>
      <c r="S300" s="2">
        <v>2.4407453000000001</v>
      </c>
      <c r="T300" s="2">
        <v>2.2189158</v>
      </c>
      <c r="U300" s="2">
        <v>2.7489452999999999</v>
      </c>
      <c r="V300" s="3">
        <v>0.89092969</v>
      </c>
      <c r="W300" s="2">
        <v>0</v>
      </c>
      <c r="X300" s="2">
        <v>0</v>
      </c>
      <c r="Y300" s="4">
        <v>0</v>
      </c>
      <c r="Z300" s="2">
        <v>1.0495752</v>
      </c>
      <c r="AA300" s="2">
        <v>0</v>
      </c>
      <c r="AB300" s="2">
        <v>0</v>
      </c>
      <c r="AC300" s="2">
        <v>0</v>
      </c>
      <c r="AD300" s="5">
        <f>IF(N300=0,"",N300)</f>
        <v>12.758333</v>
      </c>
      <c r="AE300" s="6">
        <f>IF(O300=0,"",O300)</f>
        <v>23.666667</v>
      </c>
      <c r="AF300" s="6">
        <f>IF(P300=0,"",P300)</f>
        <v>44.833333000000003</v>
      </c>
      <c r="AG300" s="7">
        <f>IF(Q300=0,"",Q300)</f>
        <v>18.466667000000001</v>
      </c>
      <c r="AH300" s="5">
        <f>IF(R300=0,"",R300)</f>
        <v>2.4183759</v>
      </c>
      <c r="AI300" s="6">
        <f>IF(S300=0,"",S300)</f>
        <v>2.4407453000000001</v>
      </c>
      <c r="AJ300" s="6">
        <f>IF(T300=0,"",T300)</f>
        <v>2.2189158</v>
      </c>
      <c r="AK300" s="7">
        <f>IF(U300=0,"",U300)</f>
        <v>2.7489452999999999</v>
      </c>
      <c r="AL300" s="5">
        <f>IF(V300=0,"",V300)</f>
        <v>0.89092969</v>
      </c>
      <c r="AM300" s="8">
        <f>IF($V300=0,"",0)</f>
        <v>0</v>
      </c>
      <c r="AN300" s="8">
        <f>IF($V300=0,"",0)</f>
        <v>0</v>
      </c>
      <c r="AO300" s="8">
        <f>IF($V300=0,"",0)</f>
        <v>0</v>
      </c>
      <c r="AP300" s="5">
        <f>IF(Z300=0,"",Z300)</f>
        <v>1.0495752</v>
      </c>
      <c r="AQ300" s="8">
        <f>IF($Z300=0,"",0)</f>
        <v>0</v>
      </c>
      <c r="AR300" s="8">
        <f>IF($Z300=0,"",0)</f>
        <v>0</v>
      </c>
      <c r="AS300" s="9">
        <f>IF($Z300=0,"",0)</f>
        <v>0</v>
      </c>
    </row>
    <row r="301" spans="1:45" x14ac:dyDescent="0.2">
      <c r="A301" t="s">
        <v>4336</v>
      </c>
      <c r="B301" s="11" t="s">
        <v>4337</v>
      </c>
      <c r="C301" s="2">
        <v>80205</v>
      </c>
      <c r="D301" s="20" t="s">
        <v>4338</v>
      </c>
      <c r="E301" s="18" t="s">
        <v>27</v>
      </c>
      <c r="F301" s="11" t="s">
        <v>9582</v>
      </c>
      <c r="G301" s="2">
        <v>39.764800000000001</v>
      </c>
      <c r="H301" s="2">
        <v>-104.95829999999999</v>
      </c>
      <c r="I301" s="20" t="s">
        <v>9583</v>
      </c>
      <c r="J301" s="2">
        <v>39.748800000000003</v>
      </c>
      <c r="K301" s="4">
        <v>-104.99679999999999</v>
      </c>
      <c r="L301" s="2">
        <v>1672126140</v>
      </c>
      <c r="M301" s="2">
        <v>1672156800</v>
      </c>
      <c r="N301" s="3">
        <v>14.675000000000001</v>
      </c>
      <c r="O301" s="2">
        <v>28.966667000000001</v>
      </c>
      <c r="P301" s="2">
        <v>54.866667</v>
      </c>
      <c r="Q301" s="4">
        <v>22.133333</v>
      </c>
      <c r="R301" s="2">
        <v>2.9303856000000001</v>
      </c>
      <c r="S301" s="2">
        <v>3.0975343999999998</v>
      </c>
      <c r="T301" s="2">
        <v>2.5985735000000001</v>
      </c>
      <c r="U301" s="2">
        <v>2.9142299999999999</v>
      </c>
      <c r="V301" s="3">
        <v>1.0795541</v>
      </c>
      <c r="W301" s="2">
        <v>0</v>
      </c>
      <c r="X301" s="2">
        <v>0</v>
      </c>
      <c r="Y301" s="4">
        <v>0</v>
      </c>
      <c r="Z301" s="2">
        <v>1.2717874</v>
      </c>
      <c r="AA301" s="2">
        <v>0</v>
      </c>
      <c r="AB301" s="2">
        <v>0</v>
      </c>
      <c r="AC301" s="2">
        <v>0</v>
      </c>
      <c r="AD301" s="5">
        <f>IF(N301=0,"",N301)</f>
        <v>14.675000000000001</v>
      </c>
      <c r="AE301" s="6">
        <f>IF(O301=0,"",O301)</f>
        <v>28.966667000000001</v>
      </c>
      <c r="AF301" s="6">
        <f>IF(P301=0,"",P301)</f>
        <v>54.866667</v>
      </c>
      <c r="AG301" s="7">
        <f>IF(Q301=0,"",Q301)</f>
        <v>22.133333</v>
      </c>
      <c r="AH301" s="5">
        <f>IF(R301=0,"",R301)</f>
        <v>2.9303856000000001</v>
      </c>
      <c r="AI301" s="6">
        <f>IF(S301=0,"",S301)</f>
        <v>3.0975343999999998</v>
      </c>
      <c r="AJ301" s="6">
        <f>IF(T301=0,"",T301)</f>
        <v>2.5985735000000001</v>
      </c>
      <c r="AK301" s="7">
        <f>IF(U301=0,"",U301)</f>
        <v>2.9142299999999999</v>
      </c>
      <c r="AL301" s="5">
        <f>IF(V301=0,"",V301)</f>
        <v>1.0795541</v>
      </c>
      <c r="AM301" s="8">
        <f>IF($V301=0,"",0)</f>
        <v>0</v>
      </c>
      <c r="AN301" s="8">
        <f>IF($V301=0,"",0)</f>
        <v>0</v>
      </c>
      <c r="AO301" s="8">
        <f>IF($V301=0,"",0)</f>
        <v>0</v>
      </c>
      <c r="AP301" s="5">
        <f>IF(Z301=0,"",Z301)</f>
        <v>1.2717874</v>
      </c>
      <c r="AQ301" s="8">
        <f>IF($Z301=0,"",0)</f>
        <v>0</v>
      </c>
      <c r="AR301" s="8">
        <f>IF($Z301=0,"",0)</f>
        <v>0</v>
      </c>
      <c r="AS301" s="9">
        <f>IF($Z301=0,"",0)</f>
        <v>0</v>
      </c>
    </row>
    <row r="302" spans="1:45" x14ac:dyDescent="0.2">
      <c r="A302" t="s">
        <v>5143</v>
      </c>
      <c r="B302" s="11" t="s">
        <v>5144</v>
      </c>
      <c r="C302" s="2">
        <v>80504</v>
      </c>
      <c r="D302" s="20" t="s">
        <v>4338</v>
      </c>
      <c r="E302" s="18" t="s">
        <v>5145</v>
      </c>
      <c r="F302" s="11" t="s">
        <v>9584</v>
      </c>
      <c r="G302" s="2">
        <v>40.099200000000003</v>
      </c>
      <c r="H302" s="2">
        <v>-104.9372</v>
      </c>
      <c r="I302" s="20" t="s">
        <v>9585</v>
      </c>
      <c r="J302" s="2">
        <v>39.748199999999997</v>
      </c>
      <c r="K302" s="4">
        <v>-104.99630000000001</v>
      </c>
      <c r="L302" s="2">
        <v>1672124400</v>
      </c>
      <c r="M302" s="2">
        <v>1672156800</v>
      </c>
      <c r="N302" s="3">
        <v>53.516666999999998</v>
      </c>
      <c r="O302" s="2">
        <v>0</v>
      </c>
      <c r="P302" s="2">
        <v>529.83333000000005</v>
      </c>
      <c r="Q302" s="4">
        <v>157.9</v>
      </c>
      <c r="R302" s="2">
        <v>28.304691999999999</v>
      </c>
      <c r="S302" s="2">
        <v>0</v>
      </c>
      <c r="T302" s="2">
        <v>26.580387000000002</v>
      </c>
      <c r="U302" s="2">
        <v>28.719767999999998</v>
      </c>
      <c r="V302" s="3">
        <v>10.427448</v>
      </c>
      <c r="W302" s="2">
        <v>0</v>
      </c>
      <c r="X302" s="2">
        <v>0</v>
      </c>
      <c r="Y302" s="4">
        <v>0</v>
      </c>
      <c r="Z302" s="2">
        <v>12.284236</v>
      </c>
      <c r="AA302" s="2">
        <v>0</v>
      </c>
      <c r="AB302" s="2">
        <v>0</v>
      </c>
      <c r="AC302" s="2">
        <v>0</v>
      </c>
      <c r="AD302" s="5">
        <f>IF(N302=0,"",N302)</f>
        <v>53.516666999999998</v>
      </c>
      <c r="AE302" s="6" t="str">
        <f>IF(O302=0,"",O302)</f>
        <v/>
      </c>
      <c r="AF302" s="6">
        <f>IF(P302=0,"",P302)</f>
        <v>529.83333000000005</v>
      </c>
      <c r="AG302" s="7">
        <f>IF(Q302=0,"",Q302)</f>
        <v>157.9</v>
      </c>
      <c r="AH302" s="5">
        <f>IF(R302=0,"",R302)</f>
        <v>28.304691999999999</v>
      </c>
      <c r="AI302" s="6" t="str">
        <f>IF(S302=0,"",S302)</f>
        <v/>
      </c>
      <c r="AJ302" s="6">
        <f>IF(T302=0,"",T302)</f>
        <v>26.580387000000002</v>
      </c>
      <c r="AK302" s="7">
        <f>IF(U302=0,"",U302)</f>
        <v>28.719767999999998</v>
      </c>
      <c r="AL302" s="5">
        <f>IF(V302=0,"",V302)</f>
        <v>10.427448</v>
      </c>
      <c r="AM302" s="8">
        <f>IF($V302=0,"",0)</f>
        <v>0</v>
      </c>
      <c r="AN302" s="8">
        <f>IF($V302=0,"",0)</f>
        <v>0</v>
      </c>
      <c r="AO302" s="8">
        <f>IF($V302=0,"",0)</f>
        <v>0</v>
      </c>
      <c r="AP302" s="5">
        <f>IF(Z302=0,"",Z302)</f>
        <v>12.284236</v>
      </c>
      <c r="AQ302" s="8">
        <f>IF($Z302=0,"",0)</f>
        <v>0</v>
      </c>
      <c r="AR302" s="8">
        <f>IF($Z302=0,"",0)</f>
        <v>0</v>
      </c>
      <c r="AS302" s="9">
        <f>IF($Z302=0,"",0)</f>
        <v>0</v>
      </c>
    </row>
    <row r="303" spans="1:45" x14ac:dyDescent="0.2">
      <c r="A303" t="s">
        <v>7681</v>
      </c>
      <c r="B303" s="11" t="s">
        <v>7682</v>
      </c>
      <c r="C303" s="2">
        <v>80013</v>
      </c>
      <c r="D303" s="20" t="s">
        <v>47</v>
      </c>
      <c r="E303" s="18" t="s">
        <v>7683</v>
      </c>
      <c r="F303" s="11" t="s">
        <v>9586</v>
      </c>
      <c r="G303" s="2">
        <v>39.640599999999999</v>
      </c>
      <c r="H303" s="2">
        <v>-104.788</v>
      </c>
      <c r="I303" s="20" t="s">
        <v>9587</v>
      </c>
      <c r="J303" s="2">
        <v>39.743499999999997</v>
      </c>
      <c r="K303" s="4">
        <v>-104.9914</v>
      </c>
      <c r="L303" s="2">
        <v>1672142340</v>
      </c>
      <c r="M303" s="2">
        <v>1672176540</v>
      </c>
      <c r="N303" s="3">
        <v>31.1</v>
      </c>
      <c r="O303" s="2">
        <v>96.166667000000004</v>
      </c>
      <c r="P303" s="2">
        <v>302.25</v>
      </c>
      <c r="Q303" s="4">
        <v>87.366667000000007</v>
      </c>
      <c r="R303" s="2">
        <v>19.031351000000001</v>
      </c>
      <c r="S303" s="2">
        <v>20.017467</v>
      </c>
      <c r="T303" s="2">
        <v>15.294426</v>
      </c>
      <c r="U303" s="2">
        <v>16.065546999999999</v>
      </c>
      <c r="V303" s="3">
        <v>7.0111496999999998</v>
      </c>
      <c r="W303" s="2">
        <v>0</v>
      </c>
      <c r="X303" s="2">
        <v>0</v>
      </c>
      <c r="Y303" s="4">
        <v>0</v>
      </c>
      <c r="Z303" s="2">
        <v>8.2596062999999997</v>
      </c>
      <c r="AA303" s="2">
        <v>0</v>
      </c>
      <c r="AB303" s="2">
        <v>0</v>
      </c>
      <c r="AC303" s="2">
        <v>0</v>
      </c>
      <c r="AD303" s="5">
        <f>IF(N303=0,"",N303)</f>
        <v>31.1</v>
      </c>
      <c r="AE303" s="6">
        <f>IF(O303=0,"",O303)</f>
        <v>96.166667000000004</v>
      </c>
      <c r="AF303" s="6">
        <f>IF(P303=0,"",P303)</f>
        <v>302.25</v>
      </c>
      <c r="AG303" s="7">
        <f>IF(Q303=0,"",Q303)</f>
        <v>87.366667000000007</v>
      </c>
      <c r="AH303" s="5">
        <f>IF(R303=0,"",R303)</f>
        <v>19.031351000000001</v>
      </c>
      <c r="AI303" s="6">
        <f>IF(S303=0,"",S303)</f>
        <v>20.017467</v>
      </c>
      <c r="AJ303" s="6">
        <f>IF(T303=0,"",T303)</f>
        <v>15.294426</v>
      </c>
      <c r="AK303" s="7">
        <f>IF(U303=0,"",U303)</f>
        <v>16.065546999999999</v>
      </c>
      <c r="AL303" s="5">
        <f>IF(V303=0,"",V303)</f>
        <v>7.0111496999999998</v>
      </c>
      <c r="AM303" s="8">
        <f>IF($V303=0,"",0)</f>
        <v>0</v>
      </c>
      <c r="AN303" s="8">
        <f>IF($V303=0,"",0)</f>
        <v>0</v>
      </c>
      <c r="AO303" s="8">
        <f>IF($V303=0,"",0)</f>
        <v>0</v>
      </c>
      <c r="AP303" s="5">
        <f>IF(Z303=0,"",Z303)</f>
        <v>8.2596062999999997</v>
      </c>
      <c r="AQ303" s="8">
        <f>IF($Z303=0,"",0)</f>
        <v>0</v>
      </c>
      <c r="AR303" s="8">
        <f>IF($Z303=0,"",0)</f>
        <v>0</v>
      </c>
      <c r="AS303" s="9">
        <f>IF($Z303=0,"",0)</f>
        <v>0</v>
      </c>
    </row>
    <row r="304" spans="1:45" x14ac:dyDescent="0.2">
      <c r="A304" t="s">
        <v>5327</v>
      </c>
      <c r="B304" s="11" t="s">
        <v>5328</v>
      </c>
      <c r="C304" s="2">
        <v>80123</v>
      </c>
      <c r="D304" s="20" t="s">
        <v>5329</v>
      </c>
      <c r="E304" s="18" t="s">
        <v>5330</v>
      </c>
      <c r="F304" s="11" t="s">
        <v>9588</v>
      </c>
      <c r="G304" s="2">
        <v>39.621099999999998</v>
      </c>
      <c r="H304" s="2">
        <v>-105.024</v>
      </c>
      <c r="I304" s="20" t="s">
        <v>9589</v>
      </c>
      <c r="J304" s="2">
        <v>39.7453</v>
      </c>
      <c r="K304" s="4">
        <v>-104.99079999999999</v>
      </c>
      <c r="L304" s="2">
        <v>1672128000</v>
      </c>
      <c r="M304" s="2">
        <v>1672162200</v>
      </c>
      <c r="N304" s="3">
        <v>34.674999999999997</v>
      </c>
      <c r="O304" s="2">
        <v>56.066667000000002</v>
      </c>
      <c r="P304" s="2">
        <v>199.16667000000001</v>
      </c>
      <c r="Q304" s="4">
        <v>65.966667000000001</v>
      </c>
      <c r="R304" s="2">
        <v>11.230658999999999</v>
      </c>
      <c r="S304" s="2">
        <v>11.505927</v>
      </c>
      <c r="T304" s="2">
        <v>9.7225920000000006</v>
      </c>
      <c r="U304" s="2">
        <v>12.040305999999999</v>
      </c>
      <c r="V304" s="3">
        <v>4.1373749000000002</v>
      </c>
      <c r="W304" s="2">
        <v>0</v>
      </c>
      <c r="X304" s="2">
        <v>0</v>
      </c>
      <c r="Y304" s="4">
        <v>0</v>
      </c>
      <c r="Z304" s="2">
        <v>4.8741061999999999</v>
      </c>
      <c r="AA304" s="2">
        <v>0</v>
      </c>
      <c r="AB304" s="2">
        <v>0</v>
      </c>
      <c r="AC304" s="2">
        <v>0</v>
      </c>
      <c r="AD304" s="5">
        <f>IF(N304=0,"",N304)</f>
        <v>34.674999999999997</v>
      </c>
      <c r="AE304" s="6">
        <f>IF(O304=0,"",O304)</f>
        <v>56.066667000000002</v>
      </c>
      <c r="AF304" s="6">
        <f>IF(P304=0,"",P304)</f>
        <v>199.16667000000001</v>
      </c>
      <c r="AG304" s="7">
        <f>IF(Q304=0,"",Q304)</f>
        <v>65.966667000000001</v>
      </c>
      <c r="AH304" s="5">
        <f>IF(R304=0,"",R304)</f>
        <v>11.230658999999999</v>
      </c>
      <c r="AI304" s="6">
        <f>IF(S304=0,"",S304)</f>
        <v>11.505927</v>
      </c>
      <c r="AJ304" s="6">
        <f>IF(T304=0,"",T304)</f>
        <v>9.7225920000000006</v>
      </c>
      <c r="AK304" s="7">
        <f>IF(U304=0,"",U304)</f>
        <v>12.040305999999999</v>
      </c>
      <c r="AL304" s="5">
        <f>IF(V304=0,"",V304)</f>
        <v>4.1373749000000002</v>
      </c>
      <c r="AM304" s="8">
        <f>IF($V304=0,"",0)</f>
        <v>0</v>
      </c>
      <c r="AN304" s="8">
        <f>IF($V304=0,"",0)</f>
        <v>0</v>
      </c>
      <c r="AO304" s="8">
        <f>IF($V304=0,"",0)</f>
        <v>0</v>
      </c>
      <c r="AP304" s="5">
        <f>IF(Z304=0,"",Z304)</f>
        <v>4.8741061999999999</v>
      </c>
      <c r="AQ304" s="8">
        <f>IF($Z304=0,"",0)</f>
        <v>0</v>
      </c>
      <c r="AR304" s="8">
        <f>IF($Z304=0,"",0)</f>
        <v>0</v>
      </c>
      <c r="AS304" s="9">
        <f>IF($Z304=0,"",0)</f>
        <v>0</v>
      </c>
    </row>
    <row r="305" spans="1:45" x14ac:dyDescent="0.2">
      <c r="A305" t="s">
        <v>4757</v>
      </c>
      <c r="B305" s="11" t="s">
        <v>4758</v>
      </c>
      <c r="C305" s="2">
        <v>80212</v>
      </c>
      <c r="D305" s="20" t="s">
        <v>4759</v>
      </c>
      <c r="E305" s="18" t="s">
        <v>4760</v>
      </c>
      <c r="F305" s="11" t="s">
        <v>9590</v>
      </c>
      <c r="G305" s="2">
        <v>39.758499999999998</v>
      </c>
      <c r="H305" s="2">
        <v>-105.0509</v>
      </c>
      <c r="I305" s="20" t="s">
        <v>9591</v>
      </c>
      <c r="J305" s="2">
        <v>39.742100000000001</v>
      </c>
      <c r="K305" s="4">
        <v>-104.98699999999999</v>
      </c>
      <c r="L305" s="2">
        <v>1672122600</v>
      </c>
      <c r="M305" s="2">
        <v>1672160340</v>
      </c>
      <c r="N305" s="3">
        <v>15.316667000000001</v>
      </c>
      <c r="O305" s="2">
        <v>42.1</v>
      </c>
      <c r="P305" s="2">
        <v>81.849999999999994</v>
      </c>
      <c r="Q305" s="4">
        <v>30.05</v>
      </c>
      <c r="R305" s="2">
        <v>4.2924309000000003</v>
      </c>
      <c r="S305" s="2">
        <v>6.1478447000000003</v>
      </c>
      <c r="T305" s="2">
        <v>3.9693179000000001</v>
      </c>
      <c r="U305" s="2">
        <v>4.2793821000000003</v>
      </c>
      <c r="V305" s="3">
        <v>1.5813314999999999</v>
      </c>
      <c r="W305" s="2">
        <v>0</v>
      </c>
      <c r="X305" s="2">
        <v>0</v>
      </c>
      <c r="Y305" s="4">
        <v>0</v>
      </c>
      <c r="Z305" s="2">
        <v>1.8629150000000001</v>
      </c>
      <c r="AA305" s="2">
        <v>0</v>
      </c>
      <c r="AB305" s="2">
        <v>0</v>
      </c>
      <c r="AC305" s="2">
        <v>0</v>
      </c>
      <c r="AD305" s="5">
        <f>IF(N305=0,"",N305)</f>
        <v>15.316667000000001</v>
      </c>
      <c r="AE305" s="6">
        <f>IF(O305=0,"",O305)</f>
        <v>42.1</v>
      </c>
      <c r="AF305" s="6">
        <f>IF(P305=0,"",P305)</f>
        <v>81.849999999999994</v>
      </c>
      <c r="AG305" s="7">
        <f>IF(Q305=0,"",Q305)</f>
        <v>30.05</v>
      </c>
      <c r="AH305" s="5">
        <f>IF(R305=0,"",R305)</f>
        <v>4.2924309000000003</v>
      </c>
      <c r="AI305" s="6">
        <f>IF(S305=0,"",S305)</f>
        <v>6.1478447000000003</v>
      </c>
      <c r="AJ305" s="6">
        <f>IF(T305=0,"",T305)</f>
        <v>3.9693179000000001</v>
      </c>
      <c r="AK305" s="7">
        <f>IF(U305=0,"",U305)</f>
        <v>4.2793821000000003</v>
      </c>
      <c r="AL305" s="5">
        <f>IF(V305=0,"",V305)</f>
        <v>1.5813314999999999</v>
      </c>
      <c r="AM305" s="8">
        <f>IF($V305=0,"",0)</f>
        <v>0</v>
      </c>
      <c r="AN305" s="8">
        <f>IF($V305=0,"",0)</f>
        <v>0</v>
      </c>
      <c r="AO305" s="8">
        <f>IF($V305=0,"",0)</f>
        <v>0</v>
      </c>
      <c r="AP305" s="5">
        <f>IF(Z305=0,"",Z305)</f>
        <v>1.8629150000000001</v>
      </c>
      <c r="AQ305" s="8">
        <f>IF($Z305=0,"",0)</f>
        <v>0</v>
      </c>
      <c r="AR305" s="8">
        <f>IF($Z305=0,"",0)</f>
        <v>0</v>
      </c>
      <c r="AS305" s="9">
        <f>IF($Z305=0,"",0)</f>
        <v>0</v>
      </c>
    </row>
    <row r="306" spans="1:45" x14ac:dyDescent="0.2">
      <c r="A306" t="s">
        <v>6341</v>
      </c>
      <c r="B306" s="11" t="s">
        <v>6342</v>
      </c>
      <c r="C306" s="2">
        <v>80207</v>
      </c>
      <c r="D306" s="20" t="s">
        <v>4759</v>
      </c>
      <c r="E306" s="18" t="s">
        <v>4760</v>
      </c>
      <c r="F306" s="11" t="s">
        <v>9592</v>
      </c>
      <c r="G306" s="2">
        <v>39.772599999999997</v>
      </c>
      <c r="H306" s="2">
        <v>-104.9252</v>
      </c>
      <c r="I306" s="20" t="s">
        <v>9591</v>
      </c>
      <c r="J306" s="2">
        <v>39.742100000000001</v>
      </c>
      <c r="K306" s="4">
        <v>-104.98699999999999</v>
      </c>
      <c r="L306" s="2">
        <v>1672128000</v>
      </c>
      <c r="M306" s="2">
        <v>1672162200</v>
      </c>
      <c r="N306" s="3">
        <v>23.216667000000001</v>
      </c>
      <c r="O306" s="2">
        <v>46.016666999999998</v>
      </c>
      <c r="P306" s="2">
        <v>102.66667</v>
      </c>
      <c r="Q306" s="4">
        <v>36.25</v>
      </c>
      <c r="R306" s="2">
        <v>5.4823563000000002</v>
      </c>
      <c r="S306" s="2">
        <v>5.2524490999999998</v>
      </c>
      <c r="T306" s="2">
        <v>4.9746962000000003</v>
      </c>
      <c r="U306" s="2">
        <v>5.4680647999999996</v>
      </c>
      <c r="V306" s="3">
        <v>2.0197001000000001</v>
      </c>
      <c r="W306" s="2">
        <v>0</v>
      </c>
      <c r="X306" s="2">
        <v>0</v>
      </c>
      <c r="Y306" s="4">
        <v>0</v>
      </c>
      <c r="Z306" s="2">
        <v>2.3793426000000002</v>
      </c>
      <c r="AA306" s="2">
        <v>0</v>
      </c>
      <c r="AB306" s="2">
        <v>0</v>
      </c>
      <c r="AC306" s="2">
        <v>0</v>
      </c>
      <c r="AD306" s="5">
        <f>IF(N306=0,"",N306)</f>
        <v>23.216667000000001</v>
      </c>
      <c r="AE306" s="6">
        <f>IF(O306=0,"",O306)</f>
        <v>46.016666999999998</v>
      </c>
      <c r="AF306" s="6">
        <f>IF(P306=0,"",P306)</f>
        <v>102.66667</v>
      </c>
      <c r="AG306" s="7">
        <f>IF(Q306=0,"",Q306)</f>
        <v>36.25</v>
      </c>
      <c r="AH306" s="5">
        <f>IF(R306=0,"",R306)</f>
        <v>5.4823563000000002</v>
      </c>
      <c r="AI306" s="6">
        <f>IF(S306=0,"",S306)</f>
        <v>5.2524490999999998</v>
      </c>
      <c r="AJ306" s="6">
        <f>IF(T306=0,"",T306)</f>
        <v>4.9746962000000003</v>
      </c>
      <c r="AK306" s="7">
        <f>IF(U306=0,"",U306)</f>
        <v>5.4680647999999996</v>
      </c>
      <c r="AL306" s="5">
        <f>IF(V306=0,"",V306)</f>
        <v>2.0197001000000001</v>
      </c>
      <c r="AM306" s="8">
        <f>IF($V306=0,"",0)</f>
        <v>0</v>
      </c>
      <c r="AN306" s="8">
        <f>IF($V306=0,"",0)</f>
        <v>0</v>
      </c>
      <c r="AO306" s="8">
        <f>IF($V306=0,"",0)</f>
        <v>0</v>
      </c>
      <c r="AP306" s="5">
        <f>IF(Z306=0,"",Z306)</f>
        <v>2.3793426000000002</v>
      </c>
      <c r="AQ306" s="8">
        <f>IF($Z306=0,"",0)</f>
        <v>0</v>
      </c>
      <c r="AR306" s="8">
        <f>IF($Z306=0,"",0)</f>
        <v>0</v>
      </c>
      <c r="AS306" s="9">
        <f>IF($Z306=0,"",0)</f>
        <v>0</v>
      </c>
    </row>
    <row r="307" spans="1:45" x14ac:dyDescent="0.2">
      <c r="A307" t="s">
        <v>4938</v>
      </c>
      <c r="N307" s="3">
        <v>0</v>
      </c>
      <c r="O307" s="2">
        <v>0</v>
      </c>
      <c r="P307" s="2">
        <v>0</v>
      </c>
      <c r="Q307" s="4">
        <v>0</v>
      </c>
      <c r="R307" s="2">
        <v>0</v>
      </c>
      <c r="S307" s="2">
        <v>0</v>
      </c>
      <c r="T307" s="2">
        <v>0</v>
      </c>
      <c r="U307" s="2">
        <v>0</v>
      </c>
      <c r="V307" s="3">
        <v>0</v>
      </c>
      <c r="W307" s="2">
        <v>0</v>
      </c>
      <c r="X307" s="2">
        <v>0</v>
      </c>
      <c r="Y307" s="4">
        <v>0</v>
      </c>
      <c r="Z307" s="2">
        <v>0</v>
      </c>
      <c r="AA307" s="2">
        <v>0</v>
      </c>
      <c r="AB307" s="2">
        <v>0</v>
      </c>
      <c r="AC307" s="2">
        <v>0</v>
      </c>
      <c r="AD307" s="5" t="str">
        <f>IF(N307=0,"",N307)</f>
        <v/>
      </c>
      <c r="AE307" s="6" t="str">
        <f>IF(O307=0,"",O307)</f>
        <v/>
      </c>
      <c r="AF307" s="6" t="str">
        <f>IF(P307=0,"",P307)</f>
        <v/>
      </c>
      <c r="AG307" s="7" t="str">
        <f>IF(Q307=0,"",Q307)</f>
        <v/>
      </c>
      <c r="AH307" s="5" t="str">
        <f>IF(R307=0,"",R307)</f>
        <v/>
      </c>
      <c r="AI307" s="6" t="str">
        <f>IF(S307=0,"",S307)</f>
        <v/>
      </c>
      <c r="AJ307" s="6" t="str">
        <f>IF(T307=0,"",T307)</f>
        <v/>
      </c>
      <c r="AK307" s="7" t="str">
        <f>IF(U307=0,"",U307)</f>
        <v/>
      </c>
      <c r="AL307" s="5" t="str">
        <f>IF(V307=0,"",V307)</f>
        <v/>
      </c>
      <c r="AM307" s="8" t="str">
        <f>IF($V307=0,"",0)</f>
        <v/>
      </c>
      <c r="AN307" s="8" t="str">
        <f>IF($V307=0,"",0)</f>
        <v/>
      </c>
      <c r="AO307" s="8" t="str">
        <f>IF($V307=0,"",0)</f>
        <v/>
      </c>
      <c r="AP307" s="5" t="str">
        <f>IF(Z307=0,"",Z307)</f>
        <v/>
      </c>
      <c r="AQ307" s="8" t="str">
        <f>IF($Z307=0,"",0)</f>
        <v/>
      </c>
      <c r="AR307" s="8" t="str">
        <f>IF($Z307=0,"",0)</f>
        <v/>
      </c>
      <c r="AS307" s="9" t="str">
        <f>IF($Z307=0,"",0)</f>
        <v/>
      </c>
    </row>
    <row r="308" spans="1:45" x14ac:dyDescent="0.2">
      <c r="A308" t="s">
        <v>5288</v>
      </c>
      <c r="B308" s="11" t="s">
        <v>5289</v>
      </c>
      <c r="C308" s="2">
        <v>80134</v>
      </c>
      <c r="D308" s="20" t="s">
        <v>5290</v>
      </c>
      <c r="E308" s="18" t="s">
        <v>5291</v>
      </c>
      <c r="F308" s="11" t="s">
        <v>9593</v>
      </c>
      <c r="G308" s="2">
        <v>39.519399999999997</v>
      </c>
      <c r="H308" s="2">
        <v>-104.79300000000001</v>
      </c>
      <c r="I308" s="20" t="s">
        <v>9594</v>
      </c>
      <c r="J308" s="2">
        <v>39.751100000000001</v>
      </c>
      <c r="K308" s="4">
        <v>-104.9892</v>
      </c>
      <c r="L308" s="2">
        <v>1672119000</v>
      </c>
      <c r="M308" s="2">
        <v>1672153200</v>
      </c>
      <c r="N308" s="3">
        <v>33.358333000000002</v>
      </c>
      <c r="O308" s="2">
        <v>84.65</v>
      </c>
      <c r="P308" s="2">
        <v>442.28332999999998</v>
      </c>
      <c r="Q308" s="4">
        <v>134.66667000000001</v>
      </c>
      <c r="R308" s="2">
        <v>26.765556</v>
      </c>
      <c r="S308" s="2">
        <v>24.203022000000001</v>
      </c>
      <c r="T308" s="2">
        <v>22.514756999999999</v>
      </c>
      <c r="U308" s="2">
        <v>26.766798999999999</v>
      </c>
      <c r="V308" s="3">
        <v>9.8604307999999996</v>
      </c>
      <c r="W308" s="2">
        <v>0</v>
      </c>
      <c r="X308" s="2">
        <v>0</v>
      </c>
      <c r="Y308" s="4">
        <v>0</v>
      </c>
      <c r="Z308" s="2">
        <v>11.616251</v>
      </c>
      <c r="AA308" s="2">
        <v>0</v>
      </c>
      <c r="AB308" s="2">
        <v>0</v>
      </c>
      <c r="AC308" s="2">
        <v>0</v>
      </c>
      <c r="AD308" s="5">
        <f>IF(N308=0,"",N308)</f>
        <v>33.358333000000002</v>
      </c>
      <c r="AE308" s="6">
        <f>IF(O308=0,"",O308)</f>
        <v>84.65</v>
      </c>
      <c r="AF308" s="6">
        <f>IF(P308=0,"",P308)</f>
        <v>442.28332999999998</v>
      </c>
      <c r="AG308" s="7">
        <f>IF(Q308=0,"",Q308)</f>
        <v>134.66667000000001</v>
      </c>
      <c r="AH308" s="5">
        <f>IF(R308=0,"",R308)</f>
        <v>26.765556</v>
      </c>
      <c r="AI308" s="6">
        <f>IF(S308=0,"",S308)</f>
        <v>24.203022000000001</v>
      </c>
      <c r="AJ308" s="6">
        <f>IF(T308=0,"",T308)</f>
        <v>22.514756999999999</v>
      </c>
      <c r="AK308" s="7">
        <f>IF(U308=0,"",U308)</f>
        <v>26.766798999999999</v>
      </c>
      <c r="AL308" s="5">
        <f>IF(V308=0,"",V308)</f>
        <v>9.8604307999999996</v>
      </c>
      <c r="AM308" s="8">
        <f>IF($V308=0,"",0)</f>
        <v>0</v>
      </c>
      <c r="AN308" s="8">
        <f>IF($V308=0,"",0)</f>
        <v>0</v>
      </c>
      <c r="AO308" s="8">
        <f>IF($V308=0,"",0)</f>
        <v>0</v>
      </c>
      <c r="AP308" s="5">
        <f>IF(Z308=0,"",Z308)</f>
        <v>11.616251</v>
      </c>
      <c r="AQ308" s="8">
        <f>IF($Z308=0,"",0)</f>
        <v>0</v>
      </c>
      <c r="AR308" s="8">
        <f>IF($Z308=0,"",0)</f>
        <v>0</v>
      </c>
      <c r="AS308" s="9">
        <f>IF($Z308=0,"",0)</f>
        <v>0</v>
      </c>
    </row>
    <row r="309" spans="1:45" x14ac:dyDescent="0.2">
      <c r="A309" t="s">
        <v>4950</v>
      </c>
      <c r="B309" s="11" t="s">
        <v>4951</v>
      </c>
      <c r="C309" s="2">
        <v>80218</v>
      </c>
      <c r="D309" s="20" t="s">
        <v>47</v>
      </c>
      <c r="E309" s="18" t="s">
        <v>4952</v>
      </c>
      <c r="F309" s="11" t="s">
        <v>9595</v>
      </c>
      <c r="G309" s="2">
        <v>39.724200000000003</v>
      </c>
      <c r="H309" s="2">
        <v>-104.9674</v>
      </c>
      <c r="I309" s="20" t="s">
        <v>9596</v>
      </c>
      <c r="J309" s="2">
        <v>39.757399999999997</v>
      </c>
      <c r="K309" s="4">
        <v>-105.0085</v>
      </c>
      <c r="L309" s="2">
        <v>1672126140</v>
      </c>
      <c r="M309" s="2">
        <v>1672160340</v>
      </c>
      <c r="N309" s="3">
        <v>17.091667000000001</v>
      </c>
      <c r="O309" s="2">
        <v>46.316667000000002</v>
      </c>
      <c r="P309" s="2">
        <v>75.183333000000005</v>
      </c>
      <c r="Q309" s="4">
        <v>25.1</v>
      </c>
      <c r="R309" s="2">
        <v>3.9519196000000001</v>
      </c>
      <c r="S309" s="2">
        <v>3.9767744</v>
      </c>
      <c r="T309" s="2">
        <v>3.7729647000000002</v>
      </c>
      <c r="U309" s="2">
        <v>4.3092078999999996</v>
      </c>
      <c r="V309" s="3">
        <v>1.4558872</v>
      </c>
      <c r="W309" s="2">
        <v>0</v>
      </c>
      <c r="X309" s="2">
        <v>0</v>
      </c>
      <c r="Y309" s="4">
        <v>0</v>
      </c>
      <c r="Z309" s="2">
        <v>1.7151331000000001</v>
      </c>
      <c r="AA309" s="2">
        <v>0</v>
      </c>
      <c r="AB309" s="2">
        <v>0</v>
      </c>
      <c r="AC309" s="2">
        <v>0</v>
      </c>
      <c r="AD309" s="5">
        <f>IF(N309=0,"",N309)</f>
        <v>17.091667000000001</v>
      </c>
      <c r="AE309" s="6">
        <f>IF(O309=0,"",O309)</f>
        <v>46.316667000000002</v>
      </c>
      <c r="AF309" s="6">
        <f>IF(P309=0,"",P309)</f>
        <v>75.183333000000005</v>
      </c>
      <c r="AG309" s="7">
        <f>IF(Q309=0,"",Q309)</f>
        <v>25.1</v>
      </c>
      <c r="AH309" s="5">
        <f>IF(R309=0,"",R309)</f>
        <v>3.9519196000000001</v>
      </c>
      <c r="AI309" s="6">
        <f>IF(S309=0,"",S309)</f>
        <v>3.9767744</v>
      </c>
      <c r="AJ309" s="6">
        <f>IF(T309=0,"",T309)</f>
        <v>3.7729647000000002</v>
      </c>
      <c r="AK309" s="7">
        <f>IF(U309=0,"",U309)</f>
        <v>4.3092078999999996</v>
      </c>
      <c r="AL309" s="5">
        <f>IF(V309=0,"",V309)</f>
        <v>1.4558872</v>
      </c>
      <c r="AM309" s="8">
        <f>IF($V309=0,"",0)</f>
        <v>0</v>
      </c>
      <c r="AN309" s="8">
        <f>IF($V309=0,"",0)</f>
        <v>0</v>
      </c>
      <c r="AO309" s="8">
        <f>IF($V309=0,"",0)</f>
        <v>0</v>
      </c>
      <c r="AP309" s="5">
        <f>IF(Z309=0,"",Z309)</f>
        <v>1.7151331000000001</v>
      </c>
      <c r="AQ309" s="8">
        <f>IF($Z309=0,"",0)</f>
        <v>0</v>
      </c>
      <c r="AR309" s="8">
        <f>IF($Z309=0,"",0)</f>
        <v>0</v>
      </c>
      <c r="AS309" s="9">
        <f>IF($Z309=0,"",0)</f>
        <v>0</v>
      </c>
    </row>
    <row r="310" spans="1:45" x14ac:dyDescent="0.2">
      <c r="A310" t="s">
        <v>6126</v>
      </c>
      <c r="B310" s="11" t="s">
        <v>6127</v>
      </c>
      <c r="C310" s="2">
        <v>80211</v>
      </c>
      <c r="D310" s="20" t="s">
        <v>6128</v>
      </c>
      <c r="E310" s="18" t="s">
        <v>2023</v>
      </c>
      <c r="F310" s="11" t="s">
        <v>9597</v>
      </c>
      <c r="G310" s="2">
        <v>39.761099999999999</v>
      </c>
      <c r="H310" s="2">
        <v>-105.012</v>
      </c>
      <c r="I310" s="20" t="s">
        <v>9222</v>
      </c>
      <c r="J310" s="2">
        <v>39.746899999999997</v>
      </c>
      <c r="K310" s="4">
        <v>-104.99120000000001</v>
      </c>
      <c r="L310" s="2">
        <v>1672124400</v>
      </c>
      <c r="M310" s="2">
        <v>1672160340</v>
      </c>
      <c r="N310" s="3">
        <v>10.4</v>
      </c>
      <c r="O310" s="2">
        <v>17.850000000000001</v>
      </c>
      <c r="P310" s="2">
        <v>36.133333</v>
      </c>
      <c r="Q310" s="4">
        <v>15.766667</v>
      </c>
      <c r="R310" s="2">
        <v>1.7174693999999999</v>
      </c>
      <c r="S310" s="2">
        <v>1.7740142000000001</v>
      </c>
      <c r="T310" s="2">
        <v>1.7168481</v>
      </c>
      <c r="U310" s="2">
        <v>2.0256694999999998</v>
      </c>
      <c r="V310" s="3">
        <v>0.63271573999999997</v>
      </c>
      <c r="W310" s="2">
        <v>0</v>
      </c>
      <c r="X310" s="2">
        <v>0</v>
      </c>
      <c r="Y310" s="4">
        <v>0</v>
      </c>
      <c r="Z310" s="2">
        <v>0.74538174000000001</v>
      </c>
      <c r="AA310" s="2">
        <v>0</v>
      </c>
      <c r="AB310" s="2">
        <v>0</v>
      </c>
      <c r="AC310" s="2">
        <v>0</v>
      </c>
      <c r="AD310" s="5">
        <f>IF(N310=0,"",N310)</f>
        <v>10.4</v>
      </c>
      <c r="AE310" s="6">
        <f>IF(O310=0,"",O310)</f>
        <v>17.850000000000001</v>
      </c>
      <c r="AF310" s="6">
        <f>IF(P310=0,"",P310)</f>
        <v>36.133333</v>
      </c>
      <c r="AG310" s="7">
        <f>IF(Q310=0,"",Q310)</f>
        <v>15.766667</v>
      </c>
      <c r="AH310" s="5">
        <f>IF(R310=0,"",R310)</f>
        <v>1.7174693999999999</v>
      </c>
      <c r="AI310" s="6">
        <f>IF(S310=0,"",S310)</f>
        <v>1.7740142000000001</v>
      </c>
      <c r="AJ310" s="6">
        <f>IF(T310=0,"",T310)</f>
        <v>1.7168481</v>
      </c>
      <c r="AK310" s="7">
        <f>IF(U310=0,"",U310)</f>
        <v>2.0256694999999998</v>
      </c>
      <c r="AL310" s="5">
        <f>IF(V310=0,"",V310)</f>
        <v>0.63271573999999997</v>
      </c>
      <c r="AM310" s="8">
        <f>IF($V310=0,"",0)</f>
        <v>0</v>
      </c>
      <c r="AN310" s="8">
        <f>IF($V310=0,"",0)</f>
        <v>0</v>
      </c>
      <c r="AO310" s="8">
        <f>IF($V310=0,"",0)</f>
        <v>0</v>
      </c>
      <c r="AP310" s="5">
        <f>IF(Z310=0,"",Z310)</f>
        <v>0.74538174000000001</v>
      </c>
      <c r="AQ310" s="8">
        <f>IF($Z310=0,"",0)</f>
        <v>0</v>
      </c>
      <c r="AR310" s="8">
        <f>IF($Z310=0,"",0)</f>
        <v>0</v>
      </c>
      <c r="AS310" s="9">
        <f>IF($Z310=0,"",0)</f>
        <v>0</v>
      </c>
    </row>
    <row r="311" spans="1:45" x14ac:dyDescent="0.2">
      <c r="A311" t="s">
        <v>141</v>
      </c>
      <c r="B311" s="11" t="s">
        <v>142</v>
      </c>
      <c r="C311" s="2">
        <v>80013</v>
      </c>
      <c r="D311" s="20" t="s">
        <v>143</v>
      </c>
      <c r="E311" s="18" t="s">
        <v>132</v>
      </c>
      <c r="F311" s="11" t="s">
        <v>9598</v>
      </c>
      <c r="G311" s="2">
        <v>39.6599</v>
      </c>
      <c r="H311" s="2">
        <v>-104.7407</v>
      </c>
      <c r="I311" s="20" t="s">
        <v>9241</v>
      </c>
      <c r="J311" s="2">
        <v>39.747999999999998</v>
      </c>
      <c r="K311" s="4">
        <v>-104.989</v>
      </c>
      <c r="L311" s="2">
        <v>1672122600</v>
      </c>
      <c r="M311" s="2">
        <v>1672156800</v>
      </c>
      <c r="N311" s="3">
        <v>41.491667</v>
      </c>
      <c r="O311" s="2">
        <v>0</v>
      </c>
      <c r="P311" s="2">
        <v>337.51666999999998</v>
      </c>
      <c r="Q311" s="4">
        <v>114.28333000000001</v>
      </c>
      <c r="R311" s="2">
        <v>21.830627</v>
      </c>
      <c r="S311" s="2">
        <v>0</v>
      </c>
      <c r="T311" s="2">
        <v>17.086459999999999</v>
      </c>
      <c r="U311" s="2">
        <v>20.964435999999999</v>
      </c>
      <c r="V311" s="3">
        <v>8.0424030999999996</v>
      </c>
      <c r="W311" s="2">
        <v>0</v>
      </c>
      <c r="X311" s="2">
        <v>0</v>
      </c>
      <c r="Y311" s="4">
        <v>0</v>
      </c>
      <c r="Z311" s="2">
        <v>9.4744922999999996</v>
      </c>
      <c r="AA311" s="2">
        <v>0</v>
      </c>
      <c r="AB311" s="2">
        <v>0</v>
      </c>
      <c r="AC311" s="2">
        <v>0</v>
      </c>
      <c r="AD311" s="5">
        <f>IF(N311=0,"",N311)</f>
        <v>41.491667</v>
      </c>
      <c r="AE311" s="6" t="str">
        <f>IF(O311=0,"",O311)</f>
        <v/>
      </c>
      <c r="AF311" s="6">
        <f>IF(P311=0,"",P311)</f>
        <v>337.51666999999998</v>
      </c>
      <c r="AG311" s="7">
        <f>IF(Q311=0,"",Q311)</f>
        <v>114.28333000000001</v>
      </c>
      <c r="AH311" s="5">
        <f>IF(R311=0,"",R311)</f>
        <v>21.830627</v>
      </c>
      <c r="AI311" s="6" t="str">
        <f>IF(S311=0,"",S311)</f>
        <v/>
      </c>
      <c r="AJ311" s="6">
        <f>IF(T311=0,"",T311)</f>
        <v>17.086459999999999</v>
      </c>
      <c r="AK311" s="7">
        <f>IF(U311=0,"",U311)</f>
        <v>20.964435999999999</v>
      </c>
      <c r="AL311" s="5">
        <f>IF(V311=0,"",V311)</f>
        <v>8.0424030999999996</v>
      </c>
      <c r="AM311" s="8">
        <f>IF($V311=0,"",0)</f>
        <v>0</v>
      </c>
      <c r="AN311" s="8">
        <f>IF($V311=0,"",0)</f>
        <v>0</v>
      </c>
      <c r="AO311" s="8">
        <f>IF($V311=0,"",0)</f>
        <v>0</v>
      </c>
      <c r="AP311" s="5">
        <f>IF(Z311=0,"",Z311)</f>
        <v>9.4744922999999996</v>
      </c>
      <c r="AQ311" s="8">
        <f>IF($Z311=0,"",0)</f>
        <v>0</v>
      </c>
      <c r="AR311" s="8">
        <f>IF($Z311=0,"",0)</f>
        <v>0</v>
      </c>
      <c r="AS311" s="9">
        <f>IF($Z311=0,"",0)</f>
        <v>0</v>
      </c>
    </row>
    <row r="312" spans="1:45" x14ac:dyDescent="0.2">
      <c r="A312" t="s">
        <v>2775</v>
      </c>
      <c r="B312" s="11" t="s">
        <v>2776</v>
      </c>
      <c r="C312" s="2">
        <v>80238</v>
      </c>
      <c r="D312" s="20" t="s">
        <v>143</v>
      </c>
      <c r="E312" s="18" t="s">
        <v>9600</v>
      </c>
      <c r="F312" s="11" t="s">
        <v>9599</v>
      </c>
      <c r="G312" s="2">
        <v>39.766100000000002</v>
      </c>
      <c r="H312" s="2">
        <v>-104.88249999999999</v>
      </c>
      <c r="I312" s="20" t="s">
        <v>9601</v>
      </c>
      <c r="J312" s="2">
        <v>39.758200000000002</v>
      </c>
      <c r="K312" s="4">
        <v>-104.90219999999999</v>
      </c>
      <c r="L312" s="2">
        <v>1672129800</v>
      </c>
      <c r="M312" s="2">
        <v>1672160340</v>
      </c>
      <c r="N312" s="3">
        <v>6.9166667000000004</v>
      </c>
      <c r="O312" s="2">
        <v>26.466667000000001</v>
      </c>
      <c r="P312" s="2">
        <v>31.666667</v>
      </c>
      <c r="Q312" s="4">
        <v>11.116667</v>
      </c>
      <c r="R312" s="2">
        <v>1.5869815</v>
      </c>
      <c r="S312" s="2">
        <v>1.6186715</v>
      </c>
      <c r="T312" s="2">
        <v>1.5279513</v>
      </c>
      <c r="U312" s="2">
        <v>1.5888456</v>
      </c>
      <c r="V312" s="3">
        <v>0.58464400000000005</v>
      </c>
      <c r="W312" s="2">
        <v>0</v>
      </c>
      <c r="X312" s="2">
        <v>0</v>
      </c>
      <c r="Y312" s="4">
        <v>0</v>
      </c>
      <c r="Z312" s="2">
        <v>0.68874999000000003</v>
      </c>
      <c r="AA312" s="2">
        <v>0</v>
      </c>
      <c r="AB312" s="2">
        <v>0</v>
      </c>
      <c r="AC312" s="2">
        <v>0</v>
      </c>
      <c r="AD312" s="5">
        <f>IF(N312=0,"",N312)</f>
        <v>6.9166667000000004</v>
      </c>
      <c r="AE312" s="6">
        <f>IF(O312=0,"",O312)</f>
        <v>26.466667000000001</v>
      </c>
      <c r="AF312" s="6">
        <f>IF(P312=0,"",P312)</f>
        <v>31.666667</v>
      </c>
      <c r="AG312" s="7">
        <f>IF(Q312=0,"",Q312)</f>
        <v>11.116667</v>
      </c>
      <c r="AH312" s="5">
        <f>IF(R312=0,"",R312)</f>
        <v>1.5869815</v>
      </c>
      <c r="AI312" s="6">
        <f>IF(S312=0,"",S312)</f>
        <v>1.6186715</v>
      </c>
      <c r="AJ312" s="6">
        <f>IF(T312=0,"",T312)</f>
        <v>1.5279513</v>
      </c>
      <c r="AK312" s="7">
        <f>IF(U312=0,"",U312)</f>
        <v>1.5888456</v>
      </c>
      <c r="AL312" s="5">
        <f>IF(V312=0,"",V312)</f>
        <v>0.58464400000000005</v>
      </c>
      <c r="AM312" s="8">
        <f>IF($V312=0,"",0)</f>
        <v>0</v>
      </c>
      <c r="AN312" s="8">
        <f>IF($V312=0,"",0)</f>
        <v>0</v>
      </c>
      <c r="AO312" s="8">
        <f>IF($V312=0,"",0)</f>
        <v>0</v>
      </c>
      <c r="AP312" s="5">
        <f>IF(Z312=0,"",Z312)</f>
        <v>0.68874999000000003</v>
      </c>
      <c r="AQ312" s="8">
        <f>IF($Z312=0,"",0)</f>
        <v>0</v>
      </c>
      <c r="AR312" s="8">
        <f>IF($Z312=0,"",0)</f>
        <v>0</v>
      </c>
      <c r="AS312" s="9">
        <f>IF($Z312=0,"",0)</f>
        <v>0</v>
      </c>
    </row>
    <row r="313" spans="1:45" x14ac:dyDescent="0.2">
      <c r="A313" t="s">
        <v>2881</v>
      </c>
      <c r="B313" s="11" t="s">
        <v>2882</v>
      </c>
      <c r="C313" s="2">
        <v>80465</v>
      </c>
      <c r="D313" s="20" t="s">
        <v>143</v>
      </c>
      <c r="E313" s="18" t="s">
        <v>2795</v>
      </c>
      <c r="F313" s="11" t="s">
        <v>9602</v>
      </c>
      <c r="G313" s="2">
        <v>39.5886</v>
      </c>
      <c r="H313" s="2">
        <v>-105.27800000000001</v>
      </c>
      <c r="I313" s="20" t="s">
        <v>9603</v>
      </c>
      <c r="J313" s="2">
        <v>39.743600000000001</v>
      </c>
      <c r="K313" s="4">
        <v>-104.9855</v>
      </c>
      <c r="L313" s="2">
        <v>1672122600</v>
      </c>
      <c r="M313" s="2">
        <v>1672164000</v>
      </c>
      <c r="N313" s="3">
        <v>39.566667000000002</v>
      </c>
      <c r="O313" s="2">
        <v>0</v>
      </c>
      <c r="P313" s="2">
        <v>0</v>
      </c>
      <c r="Q313" s="4">
        <v>175.75</v>
      </c>
      <c r="R313" s="2">
        <v>28.781282999999998</v>
      </c>
      <c r="S313" s="2">
        <v>0</v>
      </c>
      <c r="T313" s="2">
        <v>0</v>
      </c>
      <c r="U313" s="2">
        <v>35.004314000000001</v>
      </c>
      <c r="V313" s="3">
        <v>10.603025000000001</v>
      </c>
      <c r="W313" s="2">
        <v>0</v>
      </c>
      <c r="X313" s="2">
        <v>0</v>
      </c>
      <c r="Y313" s="4">
        <v>0</v>
      </c>
      <c r="Z313" s="2">
        <v>12.491077000000001</v>
      </c>
      <c r="AA313" s="2">
        <v>0</v>
      </c>
      <c r="AB313" s="2">
        <v>0</v>
      </c>
      <c r="AC313" s="2">
        <v>0</v>
      </c>
      <c r="AD313" s="5">
        <f>IF(N313=0,"",N313)</f>
        <v>39.566667000000002</v>
      </c>
      <c r="AE313" s="6" t="str">
        <f>IF(O313=0,"",O313)</f>
        <v/>
      </c>
      <c r="AF313" s="6" t="str">
        <f>IF(P313=0,"",P313)</f>
        <v/>
      </c>
      <c r="AG313" s="7">
        <f>IF(Q313=0,"",Q313)</f>
        <v>175.75</v>
      </c>
      <c r="AH313" s="5">
        <f>IF(R313=0,"",R313)</f>
        <v>28.781282999999998</v>
      </c>
      <c r="AI313" s="6" t="str">
        <f>IF(S313=0,"",S313)</f>
        <v/>
      </c>
      <c r="AJ313" s="6" t="str">
        <f>IF(T313=0,"",T313)</f>
        <v/>
      </c>
      <c r="AK313" s="7">
        <f>IF(U313=0,"",U313)</f>
        <v>35.004314000000001</v>
      </c>
      <c r="AL313" s="5">
        <f>IF(V313=0,"",V313)</f>
        <v>10.603025000000001</v>
      </c>
      <c r="AM313" s="8">
        <f>IF($V313=0,"",0)</f>
        <v>0</v>
      </c>
      <c r="AN313" s="8">
        <f>IF($V313=0,"",0)</f>
        <v>0</v>
      </c>
      <c r="AO313" s="8">
        <f>IF($V313=0,"",0)</f>
        <v>0</v>
      </c>
      <c r="AP313" s="5">
        <f>IF(Z313=0,"",Z313)</f>
        <v>12.491077000000001</v>
      </c>
      <c r="AQ313" s="8">
        <f>IF($Z313=0,"",0)</f>
        <v>0</v>
      </c>
      <c r="AR313" s="8">
        <f>IF($Z313=0,"",0)</f>
        <v>0</v>
      </c>
      <c r="AS313" s="9">
        <f>IF($Z313=0,"",0)</f>
        <v>0</v>
      </c>
    </row>
    <row r="314" spans="1:45" x14ac:dyDescent="0.2">
      <c r="A314" t="s">
        <v>5236</v>
      </c>
      <c r="B314" s="11" t="s">
        <v>5237</v>
      </c>
      <c r="C314" s="2">
        <v>80004</v>
      </c>
      <c r="D314" s="20" t="s">
        <v>143</v>
      </c>
      <c r="E314" s="18" t="s">
        <v>1751</v>
      </c>
      <c r="F314" s="11" t="s">
        <v>9604</v>
      </c>
      <c r="G314" s="2">
        <v>39.801900000000003</v>
      </c>
      <c r="H314" s="2">
        <v>-105.1095</v>
      </c>
      <c r="I314" s="20" t="s">
        <v>9241</v>
      </c>
      <c r="J314" s="2">
        <v>39.747999999999998</v>
      </c>
      <c r="K314" s="4">
        <v>-104.989</v>
      </c>
      <c r="L314" s="2">
        <v>1672124400</v>
      </c>
      <c r="M314" s="2">
        <v>1672160340</v>
      </c>
      <c r="N314" s="3">
        <v>21.383333</v>
      </c>
      <c r="O314" s="2">
        <v>57.9</v>
      </c>
      <c r="P314" s="2">
        <v>191.5</v>
      </c>
      <c r="Q314" s="4">
        <v>62.683332999999998</v>
      </c>
      <c r="R314" s="2">
        <v>10.412314</v>
      </c>
      <c r="S314" s="2">
        <v>11.591055000000001</v>
      </c>
      <c r="T314" s="2">
        <v>9.4783931999999993</v>
      </c>
      <c r="U314" s="2">
        <v>10.511733</v>
      </c>
      <c r="V314" s="3">
        <v>3.8358964000000002</v>
      </c>
      <c r="W314" s="2">
        <v>0</v>
      </c>
      <c r="X314" s="2">
        <v>0</v>
      </c>
      <c r="Y314" s="4">
        <v>0</v>
      </c>
      <c r="Z314" s="2">
        <v>4.5189442</v>
      </c>
      <c r="AA314" s="2">
        <v>0</v>
      </c>
      <c r="AB314" s="2">
        <v>0</v>
      </c>
      <c r="AC314" s="2">
        <v>0</v>
      </c>
      <c r="AD314" s="5">
        <f>IF(N314=0,"",N314)</f>
        <v>21.383333</v>
      </c>
      <c r="AE314" s="6">
        <f>IF(O314=0,"",O314)</f>
        <v>57.9</v>
      </c>
      <c r="AF314" s="6">
        <f>IF(P314=0,"",P314)</f>
        <v>191.5</v>
      </c>
      <c r="AG314" s="7">
        <f>IF(Q314=0,"",Q314)</f>
        <v>62.683332999999998</v>
      </c>
      <c r="AH314" s="5">
        <f>IF(R314=0,"",R314)</f>
        <v>10.412314</v>
      </c>
      <c r="AI314" s="6">
        <f>IF(S314=0,"",S314)</f>
        <v>11.591055000000001</v>
      </c>
      <c r="AJ314" s="6">
        <f>IF(T314=0,"",T314)</f>
        <v>9.4783931999999993</v>
      </c>
      <c r="AK314" s="7">
        <f>IF(U314=0,"",U314)</f>
        <v>10.511733</v>
      </c>
      <c r="AL314" s="5">
        <f>IF(V314=0,"",V314)</f>
        <v>3.8358964000000002</v>
      </c>
      <c r="AM314" s="8">
        <f>IF($V314=0,"",0)</f>
        <v>0</v>
      </c>
      <c r="AN314" s="8">
        <f>IF($V314=0,"",0)</f>
        <v>0</v>
      </c>
      <c r="AO314" s="8">
        <f>IF($V314=0,"",0)</f>
        <v>0</v>
      </c>
      <c r="AP314" s="5">
        <f>IF(Z314=0,"",Z314)</f>
        <v>4.5189442</v>
      </c>
      <c r="AQ314" s="8">
        <f>IF($Z314=0,"",0)</f>
        <v>0</v>
      </c>
      <c r="AR314" s="8">
        <f>IF($Z314=0,"",0)</f>
        <v>0</v>
      </c>
      <c r="AS314" s="9">
        <f>IF($Z314=0,"",0)</f>
        <v>0</v>
      </c>
    </row>
    <row r="315" spans="1:45" x14ac:dyDescent="0.2">
      <c r="A315" t="s">
        <v>5268</v>
      </c>
      <c r="B315" s="11" t="s">
        <v>5269</v>
      </c>
      <c r="C315" s="2">
        <v>80238</v>
      </c>
      <c r="D315" s="20" t="s">
        <v>143</v>
      </c>
      <c r="E315" s="18" t="s">
        <v>132</v>
      </c>
      <c r="F315" s="11" t="s">
        <v>9605</v>
      </c>
      <c r="G315" s="2">
        <v>39.805300000000003</v>
      </c>
      <c r="H315" s="2">
        <v>-104.8686</v>
      </c>
      <c r="I315" s="20" t="s">
        <v>9241</v>
      </c>
      <c r="J315" s="2">
        <v>39.747999999999998</v>
      </c>
      <c r="K315" s="4">
        <v>-104.989</v>
      </c>
      <c r="L315" s="2">
        <v>1672126140</v>
      </c>
      <c r="M315" s="2">
        <v>1672160340</v>
      </c>
      <c r="N315" s="3">
        <v>31.725000000000001</v>
      </c>
      <c r="O315" s="2">
        <v>74.316666999999995</v>
      </c>
      <c r="P315" s="2">
        <v>183.06666999999999</v>
      </c>
      <c r="Q315" s="4">
        <v>61.733333000000002</v>
      </c>
      <c r="R315" s="2">
        <v>10.816205</v>
      </c>
      <c r="S315" s="2">
        <v>11.672454</v>
      </c>
      <c r="T315" s="2">
        <v>9.0316275000000008</v>
      </c>
      <c r="U315" s="2">
        <v>9.9257804000000007</v>
      </c>
      <c r="V315" s="3">
        <v>3.9846898999999998</v>
      </c>
      <c r="W315" s="2">
        <v>0</v>
      </c>
      <c r="X315" s="2">
        <v>0</v>
      </c>
      <c r="Y315" s="4">
        <v>0</v>
      </c>
      <c r="Z315" s="2">
        <v>4.6942329999999997</v>
      </c>
      <c r="AA315" s="2">
        <v>0</v>
      </c>
      <c r="AB315" s="2">
        <v>0</v>
      </c>
      <c r="AC315" s="2">
        <v>0</v>
      </c>
      <c r="AD315" s="5">
        <f>IF(N315=0,"",N315)</f>
        <v>31.725000000000001</v>
      </c>
      <c r="AE315" s="6">
        <f>IF(O315=0,"",O315)</f>
        <v>74.316666999999995</v>
      </c>
      <c r="AF315" s="6">
        <f>IF(P315=0,"",P315)</f>
        <v>183.06666999999999</v>
      </c>
      <c r="AG315" s="7">
        <f>IF(Q315=0,"",Q315)</f>
        <v>61.733333000000002</v>
      </c>
      <c r="AH315" s="5">
        <f>IF(R315=0,"",R315)</f>
        <v>10.816205</v>
      </c>
      <c r="AI315" s="6">
        <f>IF(S315=0,"",S315)</f>
        <v>11.672454</v>
      </c>
      <c r="AJ315" s="6">
        <f>IF(T315=0,"",T315)</f>
        <v>9.0316275000000008</v>
      </c>
      <c r="AK315" s="7">
        <f>IF(U315=0,"",U315)</f>
        <v>9.9257804000000007</v>
      </c>
      <c r="AL315" s="5">
        <f>IF(V315=0,"",V315)</f>
        <v>3.9846898999999998</v>
      </c>
      <c r="AM315" s="8">
        <f>IF($V315=0,"",0)</f>
        <v>0</v>
      </c>
      <c r="AN315" s="8">
        <f>IF($V315=0,"",0)</f>
        <v>0</v>
      </c>
      <c r="AO315" s="8">
        <f>IF($V315=0,"",0)</f>
        <v>0</v>
      </c>
      <c r="AP315" s="5">
        <f>IF(Z315=0,"",Z315)</f>
        <v>4.6942329999999997</v>
      </c>
      <c r="AQ315" s="8">
        <f>IF($Z315=0,"",0)</f>
        <v>0</v>
      </c>
      <c r="AR315" s="8">
        <f>IF($Z315=0,"",0)</f>
        <v>0</v>
      </c>
      <c r="AS315" s="9">
        <f>IF($Z315=0,"",0)</f>
        <v>0</v>
      </c>
    </row>
    <row r="316" spans="1:45" x14ac:dyDescent="0.2">
      <c r="A316" t="s">
        <v>2265</v>
      </c>
      <c r="B316" s="11" t="s">
        <v>2266</v>
      </c>
      <c r="C316" s="2">
        <v>80202</v>
      </c>
      <c r="D316" s="20" t="s">
        <v>2267</v>
      </c>
      <c r="E316" s="18" t="s">
        <v>2268</v>
      </c>
      <c r="F316" s="11" t="s">
        <v>9606</v>
      </c>
      <c r="G316" s="2">
        <v>39.744900000000001</v>
      </c>
      <c r="H316" s="2">
        <v>-104.99420000000001</v>
      </c>
      <c r="I316" s="20" t="s">
        <v>9607</v>
      </c>
      <c r="J316" s="2">
        <v>39.744100000000003</v>
      </c>
      <c r="K316" s="4">
        <v>-104.98779999999999</v>
      </c>
      <c r="L316" s="2">
        <v>1672129800</v>
      </c>
      <c r="M316" s="2">
        <v>1672165740</v>
      </c>
      <c r="N316" s="3">
        <v>3.5166667</v>
      </c>
      <c r="O316" s="2">
        <v>10.483333</v>
      </c>
      <c r="P316" s="2">
        <v>10.066667000000001</v>
      </c>
      <c r="Q316" s="4">
        <v>3.9833333</v>
      </c>
      <c r="R316" s="2">
        <v>0.46540688000000002</v>
      </c>
      <c r="S316" s="2">
        <v>0.50206777000000002</v>
      </c>
      <c r="T316" s="2">
        <v>0.46354276999999999</v>
      </c>
      <c r="U316" s="2">
        <v>0.46540688000000002</v>
      </c>
      <c r="V316" s="3">
        <v>0.17145589</v>
      </c>
      <c r="W316" s="2">
        <v>0</v>
      </c>
      <c r="X316" s="2">
        <v>0</v>
      </c>
      <c r="Y316" s="4">
        <v>0</v>
      </c>
      <c r="Z316" s="2">
        <v>0.20198658999999999</v>
      </c>
      <c r="AA316" s="2">
        <v>0</v>
      </c>
      <c r="AB316" s="2">
        <v>0</v>
      </c>
      <c r="AC316" s="2">
        <v>0</v>
      </c>
      <c r="AD316" s="5">
        <f>IF(N316=0,"",N316)</f>
        <v>3.5166667</v>
      </c>
      <c r="AE316" s="6">
        <f>IF(O316=0,"",O316)</f>
        <v>10.483333</v>
      </c>
      <c r="AF316" s="6">
        <f>IF(P316=0,"",P316)</f>
        <v>10.066667000000001</v>
      </c>
      <c r="AG316" s="7">
        <f>IF(Q316=0,"",Q316)</f>
        <v>3.9833333</v>
      </c>
      <c r="AH316" s="5">
        <f>IF(R316=0,"",R316)</f>
        <v>0.46540688000000002</v>
      </c>
      <c r="AI316" s="6">
        <f>IF(S316=0,"",S316)</f>
        <v>0.50206777000000002</v>
      </c>
      <c r="AJ316" s="6">
        <f>IF(T316=0,"",T316)</f>
        <v>0.46354276999999999</v>
      </c>
      <c r="AK316" s="7">
        <f>IF(U316=0,"",U316)</f>
        <v>0.46540688000000002</v>
      </c>
      <c r="AL316" s="5">
        <f>IF(V316=0,"",V316)</f>
        <v>0.17145589</v>
      </c>
      <c r="AM316" s="8">
        <f>IF($V316=0,"",0)</f>
        <v>0</v>
      </c>
      <c r="AN316" s="8">
        <f>IF($V316=0,"",0)</f>
        <v>0</v>
      </c>
      <c r="AO316" s="8">
        <f>IF($V316=0,"",0)</f>
        <v>0</v>
      </c>
      <c r="AP316" s="5">
        <f>IF(Z316=0,"",Z316)</f>
        <v>0.20198658999999999</v>
      </c>
      <c r="AQ316" s="8">
        <f>IF($Z316=0,"",0)</f>
        <v>0</v>
      </c>
      <c r="AR316" s="8">
        <f>IF($Z316=0,"",0)</f>
        <v>0</v>
      </c>
      <c r="AS316" s="9">
        <f>IF($Z316=0,"",0)</f>
        <v>0</v>
      </c>
    </row>
    <row r="317" spans="1:45" x14ac:dyDescent="0.2">
      <c r="A317" t="s">
        <v>4753</v>
      </c>
      <c r="B317" s="11" t="s">
        <v>4754</v>
      </c>
      <c r="C317" s="2">
        <v>80205</v>
      </c>
      <c r="D317" s="20" t="s">
        <v>4755</v>
      </c>
      <c r="E317" s="18" t="s">
        <v>4756</v>
      </c>
      <c r="F317" s="11" t="s">
        <v>9608</v>
      </c>
      <c r="G317" s="2">
        <v>39.750900000000001</v>
      </c>
      <c r="H317" s="2">
        <v>-104.98090000000001</v>
      </c>
      <c r="I317" s="20" t="s">
        <v>9609</v>
      </c>
      <c r="J317" s="2">
        <v>39.743600000000001</v>
      </c>
      <c r="K317" s="4">
        <v>-104.9853</v>
      </c>
      <c r="L317" s="2">
        <v>1672122600</v>
      </c>
      <c r="M317" s="2">
        <v>1672158600</v>
      </c>
      <c r="N317" s="3">
        <v>5</v>
      </c>
      <c r="O317" s="2">
        <v>14.366667</v>
      </c>
      <c r="P317" s="2">
        <v>14.366667</v>
      </c>
      <c r="Q317" s="4">
        <v>7.7</v>
      </c>
      <c r="R317" s="2">
        <v>0.97182424000000001</v>
      </c>
      <c r="S317" s="2">
        <v>0.66610970999999997</v>
      </c>
      <c r="T317" s="2">
        <v>0.66610970999999997</v>
      </c>
      <c r="U317" s="2">
        <v>0.72762543999999996</v>
      </c>
      <c r="V317" s="3">
        <v>0.35802004999999998</v>
      </c>
      <c r="W317" s="2">
        <v>0</v>
      </c>
      <c r="X317" s="2">
        <v>0</v>
      </c>
      <c r="Y317" s="4">
        <v>0</v>
      </c>
      <c r="Z317" s="2">
        <v>0.42177172000000002</v>
      </c>
      <c r="AA317" s="2">
        <v>0</v>
      </c>
      <c r="AB317" s="2">
        <v>0</v>
      </c>
      <c r="AC317" s="2">
        <v>0</v>
      </c>
      <c r="AD317" s="5">
        <f>IF(N317=0,"",N317)</f>
        <v>5</v>
      </c>
      <c r="AE317" s="6">
        <f>IF(O317=0,"",O317)</f>
        <v>14.366667</v>
      </c>
      <c r="AF317" s="6">
        <f>IF(P317=0,"",P317)</f>
        <v>14.366667</v>
      </c>
      <c r="AG317" s="7">
        <f>IF(Q317=0,"",Q317)</f>
        <v>7.7</v>
      </c>
      <c r="AH317" s="5">
        <f>IF(R317=0,"",R317)</f>
        <v>0.97182424000000001</v>
      </c>
      <c r="AI317" s="6">
        <f>IF(S317=0,"",S317)</f>
        <v>0.66610970999999997</v>
      </c>
      <c r="AJ317" s="6">
        <f>IF(T317=0,"",T317)</f>
        <v>0.66610970999999997</v>
      </c>
      <c r="AK317" s="7">
        <f>IF(U317=0,"",U317)</f>
        <v>0.72762543999999996</v>
      </c>
      <c r="AL317" s="5">
        <f>IF(V317=0,"",V317)</f>
        <v>0.35802004999999998</v>
      </c>
      <c r="AM317" s="8">
        <f>IF($V317=0,"",0)</f>
        <v>0</v>
      </c>
      <c r="AN317" s="8">
        <f>IF($V317=0,"",0)</f>
        <v>0</v>
      </c>
      <c r="AO317" s="8">
        <f>IF($V317=0,"",0)</f>
        <v>0</v>
      </c>
      <c r="AP317" s="5">
        <f>IF(Z317=0,"",Z317)</f>
        <v>0.42177172000000002</v>
      </c>
      <c r="AQ317" s="8">
        <f>IF($Z317=0,"",0)</f>
        <v>0</v>
      </c>
      <c r="AR317" s="8">
        <f>IF($Z317=0,"",0)</f>
        <v>0</v>
      </c>
      <c r="AS317" s="9">
        <f>IF($Z317=0,"",0)</f>
        <v>0</v>
      </c>
    </row>
    <row r="318" spans="1:45" x14ac:dyDescent="0.2">
      <c r="A318" t="s">
        <v>5799</v>
      </c>
      <c r="B318" s="11" t="s">
        <v>5800</v>
      </c>
      <c r="C318" s="2">
        <v>80235</v>
      </c>
      <c r="D318" s="20" t="s">
        <v>4755</v>
      </c>
      <c r="E318" s="18" t="s">
        <v>5801</v>
      </c>
      <c r="F318" s="11" t="s">
        <v>9610</v>
      </c>
      <c r="G318" s="2">
        <v>39.648600000000002</v>
      </c>
      <c r="H318" s="2">
        <v>-105.0624</v>
      </c>
      <c r="I318" s="20" t="s">
        <v>9603</v>
      </c>
      <c r="J318" s="2">
        <v>39.743600000000001</v>
      </c>
      <c r="K318" s="4">
        <v>-104.9855</v>
      </c>
      <c r="L318" s="2">
        <v>1672126140</v>
      </c>
      <c r="M318" s="2">
        <v>1672165740</v>
      </c>
      <c r="N318" s="3">
        <v>36.491667</v>
      </c>
      <c r="O318" s="2">
        <v>72.433333000000005</v>
      </c>
      <c r="P318" s="2">
        <v>202.11667</v>
      </c>
      <c r="Q318" s="4">
        <v>72.2</v>
      </c>
      <c r="R318" s="2">
        <v>10.889526999999999</v>
      </c>
      <c r="S318" s="2">
        <v>11.004479999999999</v>
      </c>
      <c r="T318" s="2">
        <v>9.9015468999999996</v>
      </c>
      <c r="U318" s="2">
        <v>12.700202000000001</v>
      </c>
      <c r="V318" s="3">
        <v>4.0117016999999997</v>
      </c>
      <c r="W318" s="2">
        <v>0</v>
      </c>
      <c r="X318" s="2">
        <v>0</v>
      </c>
      <c r="Y318" s="4">
        <v>0</v>
      </c>
      <c r="Z318" s="2">
        <v>4.7260546000000003</v>
      </c>
      <c r="AA318" s="2">
        <v>0</v>
      </c>
      <c r="AB318" s="2">
        <v>0</v>
      </c>
      <c r="AC318" s="2">
        <v>0</v>
      </c>
      <c r="AD318" s="5">
        <f>IF(N318=0,"",N318)</f>
        <v>36.491667</v>
      </c>
      <c r="AE318" s="6">
        <f>IF(O318=0,"",O318)</f>
        <v>72.433333000000005</v>
      </c>
      <c r="AF318" s="6">
        <f>IF(P318=0,"",P318)</f>
        <v>202.11667</v>
      </c>
      <c r="AG318" s="7">
        <f>IF(Q318=0,"",Q318)</f>
        <v>72.2</v>
      </c>
      <c r="AH318" s="5">
        <f>IF(R318=0,"",R318)</f>
        <v>10.889526999999999</v>
      </c>
      <c r="AI318" s="6">
        <f>IF(S318=0,"",S318)</f>
        <v>11.004479999999999</v>
      </c>
      <c r="AJ318" s="6">
        <f>IF(T318=0,"",T318)</f>
        <v>9.9015468999999996</v>
      </c>
      <c r="AK318" s="7">
        <f>IF(U318=0,"",U318)</f>
        <v>12.700202000000001</v>
      </c>
      <c r="AL318" s="5">
        <f>IF(V318=0,"",V318)</f>
        <v>4.0117016999999997</v>
      </c>
      <c r="AM318" s="8">
        <f>IF($V318=0,"",0)</f>
        <v>0</v>
      </c>
      <c r="AN318" s="8">
        <f>IF($V318=0,"",0)</f>
        <v>0</v>
      </c>
      <c r="AO318" s="8">
        <f>IF($V318=0,"",0)</f>
        <v>0</v>
      </c>
      <c r="AP318" s="5">
        <f>IF(Z318=0,"",Z318)</f>
        <v>4.7260546000000003</v>
      </c>
      <c r="AQ318" s="8">
        <f>IF($Z318=0,"",0)</f>
        <v>0</v>
      </c>
      <c r="AR318" s="8">
        <f>IF($Z318=0,"",0)</f>
        <v>0</v>
      </c>
      <c r="AS318" s="9">
        <f>IF($Z318=0,"",0)</f>
        <v>0</v>
      </c>
    </row>
    <row r="319" spans="1:45" x14ac:dyDescent="0.2">
      <c r="A319" t="s">
        <v>1309</v>
      </c>
      <c r="B319" s="11" t="s">
        <v>1310</v>
      </c>
      <c r="C319" s="2">
        <v>80202</v>
      </c>
      <c r="D319" s="20" t="s">
        <v>47</v>
      </c>
      <c r="E319" s="18" t="s">
        <v>1310</v>
      </c>
      <c r="F319" s="11" t="s">
        <v>9611</v>
      </c>
      <c r="G319" s="2">
        <v>39.746600000000001</v>
      </c>
      <c r="H319" s="2">
        <v>-104.9944</v>
      </c>
      <c r="I319" s="20" t="s">
        <v>9611</v>
      </c>
      <c r="J319" s="2">
        <v>39.746600000000001</v>
      </c>
      <c r="K319" s="4">
        <v>-104.9944</v>
      </c>
      <c r="L319" s="2">
        <v>1672128000</v>
      </c>
      <c r="M319" s="2">
        <v>1672162200</v>
      </c>
      <c r="N319" s="3">
        <v>0</v>
      </c>
      <c r="O319" s="2">
        <v>0</v>
      </c>
      <c r="P319" s="2">
        <v>0</v>
      </c>
      <c r="Q319" s="4">
        <v>0</v>
      </c>
      <c r="R319" s="2">
        <v>0</v>
      </c>
      <c r="S319" s="2">
        <v>0</v>
      </c>
      <c r="T319" s="2">
        <v>0</v>
      </c>
      <c r="U319" s="2">
        <v>0</v>
      </c>
      <c r="V319" s="3">
        <v>0</v>
      </c>
      <c r="W319" s="2">
        <v>0</v>
      </c>
      <c r="X319" s="2">
        <v>0</v>
      </c>
      <c r="Y319" s="4">
        <v>0</v>
      </c>
      <c r="Z319" s="2">
        <v>0</v>
      </c>
      <c r="AA319" s="2">
        <v>0</v>
      </c>
      <c r="AB319" s="2">
        <v>0</v>
      </c>
      <c r="AC319" s="2">
        <v>0</v>
      </c>
      <c r="AD319" s="5" t="str">
        <f>IF(N319=0,"",N319)</f>
        <v/>
      </c>
      <c r="AE319" s="6" t="str">
        <f>IF(O319=0,"",O319)</f>
        <v/>
      </c>
      <c r="AF319" s="6" t="str">
        <f>IF(P319=0,"",P319)</f>
        <v/>
      </c>
      <c r="AG319" s="7" t="str">
        <f>IF(Q319=0,"",Q319)</f>
        <v/>
      </c>
      <c r="AH319" s="5" t="str">
        <f>IF(R319=0,"",R319)</f>
        <v/>
      </c>
      <c r="AI319" s="6" t="str">
        <f>IF(S319=0,"",S319)</f>
        <v/>
      </c>
      <c r="AJ319" s="6" t="str">
        <f>IF(T319=0,"",T319)</f>
        <v/>
      </c>
      <c r="AK319" s="7" t="str">
        <f>IF(U319=0,"",U319)</f>
        <v/>
      </c>
      <c r="AL319" s="5" t="str">
        <f>IF(V319=0,"",V319)</f>
        <v/>
      </c>
      <c r="AM319" s="8" t="str">
        <f>IF($V319=0,"",0)</f>
        <v/>
      </c>
      <c r="AN319" s="8" t="str">
        <f>IF($V319=0,"",0)</f>
        <v/>
      </c>
      <c r="AO319" s="8" t="str">
        <f>IF($V319=0,"",0)</f>
        <v/>
      </c>
      <c r="AP319" s="5" t="str">
        <f>IF(Z319=0,"",Z319)</f>
        <v/>
      </c>
      <c r="AQ319" s="8" t="str">
        <f>IF($Z319=0,"",0)</f>
        <v/>
      </c>
      <c r="AR319" s="8" t="str">
        <f>IF($Z319=0,"",0)</f>
        <v/>
      </c>
      <c r="AS319" s="9" t="str">
        <f>IF($Z319=0,"",0)</f>
        <v/>
      </c>
    </row>
    <row r="320" spans="1:45" x14ac:dyDescent="0.2">
      <c r="A320" t="s">
        <v>5232</v>
      </c>
      <c r="B320" s="11" t="s">
        <v>5233</v>
      </c>
      <c r="C320" s="2">
        <v>80218</v>
      </c>
      <c r="D320" s="20" t="s">
        <v>5234</v>
      </c>
      <c r="E320" s="18" t="s">
        <v>5235</v>
      </c>
      <c r="F320" s="11" t="s">
        <v>9612</v>
      </c>
      <c r="G320" s="2">
        <v>39.728000000000002</v>
      </c>
      <c r="H320" s="2">
        <v>-104.97029999999999</v>
      </c>
      <c r="I320" s="20" t="s">
        <v>9613</v>
      </c>
      <c r="J320" s="2">
        <v>39.749200000000002</v>
      </c>
      <c r="K320" s="4">
        <v>-104.99299999999999</v>
      </c>
      <c r="L320" s="2">
        <v>1672126140</v>
      </c>
      <c r="M320" s="2">
        <v>1672164000</v>
      </c>
      <c r="N320" s="3">
        <v>13.183332999999999</v>
      </c>
      <c r="O320" s="2">
        <v>22.85</v>
      </c>
      <c r="P320" s="2">
        <v>50.033332999999999</v>
      </c>
      <c r="Q320" s="4">
        <v>25.616667</v>
      </c>
      <c r="R320" s="2">
        <v>2.512203</v>
      </c>
      <c r="S320" s="2">
        <v>2.7290614</v>
      </c>
      <c r="T320" s="2">
        <v>2.3699089999999998</v>
      </c>
      <c r="U320" s="2">
        <v>4.0177848999999997</v>
      </c>
      <c r="V320" s="3">
        <v>0.92549557000000005</v>
      </c>
      <c r="W320" s="2">
        <v>0</v>
      </c>
      <c r="X320" s="2">
        <v>0</v>
      </c>
      <c r="Y320" s="4">
        <v>0</v>
      </c>
      <c r="Z320" s="2">
        <v>1.0902961</v>
      </c>
      <c r="AA320" s="2">
        <v>0</v>
      </c>
      <c r="AB320" s="2">
        <v>0</v>
      </c>
      <c r="AC320" s="2">
        <v>0</v>
      </c>
      <c r="AD320" s="5">
        <f>IF(N320=0,"",N320)</f>
        <v>13.183332999999999</v>
      </c>
      <c r="AE320" s="6">
        <f>IF(O320=0,"",O320)</f>
        <v>22.85</v>
      </c>
      <c r="AF320" s="6">
        <f>IF(P320=0,"",P320)</f>
        <v>50.033332999999999</v>
      </c>
      <c r="AG320" s="7">
        <f>IF(Q320=0,"",Q320)</f>
        <v>25.616667</v>
      </c>
      <c r="AH320" s="5">
        <f>IF(R320=0,"",R320)</f>
        <v>2.512203</v>
      </c>
      <c r="AI320" s="6">
        <f>IF(S320=0,"",S320)</f>
        <v>2.7290614</v>
      </c>
      <c r="AJ320" s="6">
        <f>IF(T320=0,"",T320)</f>
        <v>2.3699089999999998</v>
      </c>
      <c r="AK320" s="7">
        <f>IF(U320=0,"",U320)</f>
        <v>4.0177848999999997</v>
      </c>
      <c r="AL320" s="5">
        <f>IF(V320=0,"",V320)</f>
        <v>0.92549557000000005</v>
      </c>
      <c r="AM320" s="8">
        <f>IF($V320=0,"",0)</f>
        <v>0</v>
      </c>
      <c r="AN320" s="8">
        <f>IF($V320=0,"",0)</f>
        <v>0</v>
      </c>
      <c r="AO320" s="8">
        <f>IF($V320=0,"",0)</f>
        <v>0</v>
      </c>
      <c r="AP320" s="5">
        <f>IF(Z320=0,"",Z320)</f>
        <v>1.0902961</v>
      </c>
      <c r="AQ320" s="8">
        <f>IF($Z320=0,"",0)</f>
        <v>0</v>
      </c>
      <c r="AR320" s="8">
        <f>IF($Z320=0,"",0)</f>
        <v>0</v>
      </c>
      <c r="AS320" s="9">
        <f>IF($Z320=0,"",0)</f>
        <v>0</v>
      </c>
    </row>
    <row r="321" spans="1:45" x14ac:dyDescent="0.2">
      <c r="A321" t="s">
        <v>4686</v>
      </c>
      <c r="B321" s="11" t="s">
        <v>4687</v>
      </c>
      <c r="C321" s="2">
        <v>80211</v>
      </c>
      <c r="D321" s="20" t="s">
        <v>4688</v>
      </c>
      <c r="E321" s="18" t="s">
        <v>4689</v>
      </c>
      <c r="F321" s="11" t="s">
        <v>9614</v>
      </c>
      <c r="G321" s="2">
        <v>39.771700000000003</v>
      </c>
      <c r="H321" s="2">
        <v>-105.0367</v>
      </c>
      <c r="I321" s="20" t="s">
        <v>9615</v>
      </c>
      <c r="J321" s="2">
        <v>39.745699999999999</v>
      </c>
      <c r="K321" s="4">
        <v>-104.9876</v>
      </c>
      <c r="L321" s="2">
        <v>1672129800</v>
      </c>
      <c r="M321" s="2">
        <v>1672164000</v>
      </c>
      <c r="N321" s="3">
        <v>20.058333000000001</v>
      </c>
      <c r="O321" s="2">
        <v>31.95</v>
      </c>
      <c r="P321" s="2">
        <v>77.233333000000002</v>
      </c>
      <c r="Q321" s="4">
        <v>29.216667000000001</v>
      </c>
      <c r="R321" s="2">
        <v>4.1302529999999997</v>
      </c>
      <c r="S321" s="2">
        <v>4.5701837000000003</v>
      </c>
      <c r="T321" s="2">
        <v>3.7580518000000001</v>
      </c>
      <c r="U321" s="2">
        <v>4.1731275999999999</v>
      </c>
      <c r="V321" s="3">
        <v>1.5215852000000001</v>
      </c>
      <c r="W321" s="2">
        <v>0</v>
      </c>
      <c r="X321" s="2">
        <v>0</v>
      </c>
      <c r="Y321" s="4">
        <v>0</v>
      </c>
      <c r="Z321" s="2">
        <v>1.7925298000000001</v>
      </c>
      <c r="AA321" s="2">
        <v>0</v>
      </c>
      <c r="AB321" s="2">
        <v>0</v>
      </c>
      <c r="AC321" s="2">
        <v>0</v>
      </c>
      <c r="AD321" s="5">
        <f>IF(N321=0,"",N321)</f>
        <v>20.058333000000001</v>
      </c>
      <c r="AE321" s="6">
        <f>IF(O321=0,"",O321)</f>
        <v>31.95</v>
      </c>
      <c r="AF321" s="6">
        <f>IF(P321=0,"",P321)</f>
        <v>77.233333000000002</v>
      </c>
      <c r="AG321" s="7">
        <f>IF(Q321=0,"",Q321)</f>
        <v>29.216667000000001</v>
      </c>
      <c r="AH321" s="5">
        <f>IF(R321=0,"",R321)</f>
        <v>4.1302529999999997</v>
      </c>
      <c r="AI321" s="6">
        <f>IF(S321=0,"",S321)</f>
        <v>4.5701837000000003</v>
      </c>
      <c r="AJ321" s="6">
        <f>IF(T321=0,"",T321)</f>
        <v>3.7580518000000001</v>
      </c>
      <c r="AK321" s="7">
        <f>IF(U321=0,"",U321)</f>
        <v>4.1731275999999999</v>
      </c>
      <c r="AL321" s="5">
        <f>IF(V321=0,"",V321)</f>
        <v>1.5215852000000001</v>
      </c>
      <c r="AM321" s="8">
        <f>IF($V321=0,"",0)</f>
        <v>0</v>
      </c>
      <c r="AN321" s="8">
        <f>IF($V321=0,"",0)</f>
        <v>0</v>
      </c>
      <c r="AO321" s="8">
        <f>IF($V321=0,"",0)</f>
        <v>0</v>
      </c>
      <c r="AP321" s="5">
        <f>IF(Z321=0,"",Z321)</f>
        <v>1.7925298000000001</v>
      </c>
      <c r="AQ321" s="8">
        <f>IF($Z321=0,"",0)</f>
        <v>0</v>
      </c>
      <c r="AR321" s="8">
        <f>IF($Z321=0,"",0)</f>
        <v>0</v>
      </c>
      <c r="AS321" s="9">
        <f>IF($Z321=0,"",0)</f>
        <v>0</v>
      </c>
    </row>
    <row r="322" spans="1:45" x14ac:dyDescent="0.2">
      <c r="A322" t="s">
        <v>5260</v>
      </c>
      <c r="B322" s="11" t="s">
        <v>9616</v>
      </c>
      <c r="C322" s="2">
        <v>80226</v>
      </c>
      <c r="D322" s="20" t="s">
        <v>47</v>
      </c>
      <c r="E322" s="18" t="s">
        <v>5262</v>
      </c>
      <c r="F322" s="11" t="s">
        <v>9617</v>
      </c>
      <c r="G322" s="2">
        <v>39.710700000000003</v>
      </c>
      <c r="H322" s="2">
        <v>-105.1095</v>
      </c>
      <c r="I322" s="20" t="s">
        <v>9618</v>
      </c>
      <c r="J322" s="2">
        <v>39.7515</v>
      </c>
      <c r="K322" s="4">
        <v>-104.9967</v>
      </c>
      <c r="L322" s="2">
        <v>1672128000</v>
      </c>
      <c r="M322" s="2">
        <v>1672158600</v>
      </c>
      <c r="N322" s="3">
        <v>18.433333000000001</v>
      </c>
      <c r="O322" s="2">
        <v>55.05</v>
      </c>
      <c r="P322" s="2">
        <v>158.46666999999999</v>
      </c>
      <c r="Q322" s="4">
        <v>47.716667000000001</v>
      </c>
      <c r="R322" s="2">
        <v>8.4761217999999996</v>
      </c>
      <c r="S322" s="2">
        <v>9.3907799000000001</v>
      </c>
      <c r="T322" s="2">
        <v>7.9821318999999997</v>
      </c>
      <c r="U322" s="2">
        <v>9.2366799000000004</v>
      </c>
      <c r="V322" s="3">
        <v>3.1226033000000002</v>
      </c>
      <c r="W322" s="2">
        <v>0</v>
      </c>
      <c r="X322" s="2">
        <v>0</v>
      </c>
      <c r="Y322" s="4">
        <v>0</v>
      </c>
      <c r="Z322" s="2">
        <v>3.6786368999999999</v>
      </c>
      <c r="AA322" s="2">
        <v>0</v>
      </c>
      <c r="AB322" s="2">
        <v>0</v>
      </c>
      <c r="AC322" s="2">
        <v>0</v>
      </c>
      <c r="AD322" s="5">
        <f>IF(N322=0,"",N322)</f>
        <v>18.433333000000001</v>
      </c>
      <c r="AE322" s="6">
        <f>IF(O322=0,"",O322)</f>
        <v>55.05</v>
      </c>
      <c r="AF322" s="6">
        <f>IF(P322=0,"",P322)</f>
        <v>158.46666999999999</v>
      </c>
      <c r="AG322" s="7">
        <f>IF(Q322=0,"",Q322)</f>
        <v>47.716667000000001</v>
      </c>
      <c r="AH322" s="5">
        <f>IF(R322=0,"",R322)</f>
        <v>8.4761217999999996</v>
      </c>
      <c r="AI322" s="6">
        <f>IF(S322=0,"",S322)</f>
        <v>9.3907799000000001</v>
      </c>
      <c r="AJ322" s="6">
        <f>IF(T322=0,"",T322)</f>
        <v>7.9821318999999997</v>
      </c>
      <c r="AK322" s="7">
        <f>IF(U322=0,"",U322)</f>
        <v>9.2366799000000004</v>
      </c>
      <c r="AL322" s="5">
        <f>IF(V322=0,"",V322)</f>
        <v>3.1226033000000002</v>
      </c>
      <c r="AM322" s="8">
        <f>IF($V322=0,"",0)</f>
        <v>0</v>
      </c>
      <c r="AN322" s="8">
        <f>IF($V322=0,"",0)</f>
        <v>0</v>
      </c>
      <c r="AO322" s="8">
        <f>IF($V322=0,"",0)</f>
        <v>0</v>
      </c>
      <c r="AP322" s="5">
        <f>IF(Z322=0,"",Z322)</f>
        <v>3.6786368999999999</v>
      </c>
      <c r="AQ322" s="8">
        <f>IF($Z322=0,"",0)</f>
        <v>0</v>
      </c>
      <c r="AR322" s="8">
        <f>IF($Z322=0,"",0)</f>
        <v>0</v>
      </c>
      <c r="AS322" s="9">
        <f>IF($Z322=0,"",0)</f>
        <v>0</v>
      </c>
    </row>
    <row r="323" spans="1:45" x14ac:dyDescent="0.2">
      <c r="A323" t="s">
        <v>233</v>
      </c>
      <c r="B323" s="11" t="s">
        <v>234</v>
      </c>
      <c r="C323" s="2">
        <v>80211</v>
      </c>
      <c r="D323" s="20" t="s">
        <v>235</v>
      </c>
      <c r="E323" s="18" t="s">
        <v>236</v>
      </c>
      <c r="F323" s="11" t="s">
        <v>9619</v>
      </c>
      <c r="G323" s="2">
        <v>39.759</v>
      </c>
      <c r="H323" s="2">
        <v>-105.0098</v>
      </c>
      <c r="I323" s="20" t="s">
        <v>9234</v>
      </c>
      <c r="J323" s="2">
        <v>39.750300000000003</v>
      </c>
      <c r="K323" s="4">
        <v>-104.9952</v>
      </c>
      <c r="L323" s="2">
        <v>1672129800</v>
      </c>
      <c r="M323" s="2">
        <v>1672158600</v>
      </c>
      <c r="N323" s="3">
        <v>8.3666666999999997</v>
      </c>
      <c r="O323" s="2">
        <v>21.55</v>
      </c>
      <c r="P323" s="2">
        <v>25.233332999999998</v>
      </c>
      <c r="Q323" s="4">
        <v>11.916667</v>
      </c>
      <c r="R323" s="2">
        <v>1.5086888000000001</v>
      </c>
      <c r="S323" s="2">
        <v>1.6149431999999999</v>
      </c>
      <c r="T323" s="2">
        <v>1.1464295</v>
      </c>
      <c r="U323" s="2">
        <v>1.5521848</v>
      </c>
      <c r="V323" s="3">
        <v>0.55580094999999996</v>
      </c>
      <c r="W323" s="2">
        <v>0</v>
      </c>
      <c r="X323" s="2">
        <v>0</v>
      </c>
      <c r="Y323" s="4">
        <v>0</v>
      </c>
      <c r="Z323" s="2">
        <v>0.65477092999999997</v>
      </c>
      <c r="AA323" s="2">
        <v>0</v>
      </c>
      <c r="AB323" s="2">
        <v>0</v>
      </c>
      <c r="AC323" s="2">
        <v>0</v>
      </c>
      <c r="AD323" s="5">
        <f>IF(N323=0,"",N323)</f>
        <v>8.3666666999999997</v>
      </c>
      <c r="AE323" s="6">
        <f>IF(O323=0,"",O323)</f>
        <v>21.55</v>
      </c>
      <c r="AF323" s="6">
        <f>IF(P323=0,"",P323)</f>
        <v>25.233332999999998</v>
      </c>
      <c r="AG323" s="7">
        <f>IF(Q323=0,"",Q323)</f>
        <v>11.916667</v>
      </c>
      <c r="AH323" s="5">
        <f>IF(R323=0,"",R323)</f>
        <v>1.5086888000000001</v>
      </c>
      <c r="AI323" s="6">
        <f>IF(S323=0,"",S323)</f>
        <v>1.6149431999999999</v>
      </c>
      <c r="AJ323" s="6">
        <f>IF(T323=0,"",T323)</f>
        <v>1.1464295</v>
      </c>
      <c r="AK323" s="7">
        <f>IF(U323=0,"",U323)</f>
        <v>1.5521848</v>
      </c>
      <c r="AL323" s="5">
        <f>IF(V323=0,"",V323)</f>
        <v>0.55580094999999996</v>
      </c>
      <c r="AM323" s="8">
        <f>IF($V323=0,"",0)</f>
        <v>0</v>
      </c>
      <c r="AN323" s="8">
        <f>IF($V323=0,"",0)</f>
        <v>0</v>
      </c>
      <c r="AO323" s="8">
        <f>IF($V323=0,"",0)</f>
        <v>0</v>
      </c>
      <c r="AP323" s="5">
        <f>IF(Z323=0,"",Z323)</f>
        <v>0.65477092999999997</v>
      </c>
      <c r="AQ323" s="8">
        <f>IF($Z323=0,"",0)</f>
        <v>0</v>
      </c>
      <c r="AR323" s="8">
        <f>IF($Z323=0,"",0)</f>
        <v>0</v>
      </c>
      <c r="AS323" s="9">
        <f>IF($Z323=0,"",0)</f>
        <v>0</v>
      </c>
    </row>
    <row r="324" spans="1:45" x14ac:dyDescent="0.2">
      <c r="A324" t="s">
        <v>2679</v>
      </c>
      <c r="B324" s="11" t="s">
        <v>2680</v>
      </c>
      <c r="C324" s="2">
        <v>80113</v>
      </c>
      <c r="D324" s="20" t="s">
        <v>235</v>
      </c>
      <c r="E324" s="18" t="s">
        <v>236</v>
      </c>
      <c r="F324" s="11" t="s">
        <v>9620</v>
      </c>
      <c r="G324" s="2">
        <v>39.658700000000003</v>
      </c>
      <c r="H324" s="2">
        <v>-104.9635</v>
      </c>
      <c r="I324" s="20" t="s">
        <v>9234</v>
      </c>
      <c r="J324" s="2">
        <v>39.750300000000003</v>
      </c>
      <c r="K324" s="4">
        <v>-104.9952</v>
      </c>
      <c r="L324" s="2">
        <v>1672122600</v>
      </c>
      <c r="M324" s="2">
        <v>1672162200</v>
      </c>
      <c r="N324" s="3">
        <v>19.433333000000001</v>
      </c>
      <c r="O324" s="2">
        <v>60.2</v>
      </c>
      <c r="P324" s="2">
        <v>147.19999999999999</v>
      </c>
      <c r="Q324" s="4">
        <v>45.683332999999998</v>
      </c>
      <c r="R324" s="2">
        <v>10.057511</v>
      </c>
      <c r="S324" s="2">
        <v>9.3410702000000008</v>
      </c>
      <c r="T324" s="2">
        <v>7.4465101000000002</v>
      </c>
      <c r="U324" s="2">
        <v>7.8211968000000001</v>
      </c>
      <c r="V324" s="3">
        <v>3.7051870999999998</v>
      </c>
      <c r="W324" s="2">
        <v>0</v>
      </c>
      <c r="X324" s="2">
        <v>0</v>
      </c>
      <c r="Y324" s="4">
        <v>0</v>
      </c>
      <c r="Z324" s="2">
        <v>4.3649598000000003</v>
      </c>
      <c r="AA324" s="2">
        <v>0</v>
      </c>
      <c r="AB324" s="2">
        <v>0</v>
      </c>
      <c r="AC324" s="2">
        <v>0</v>
      </c>
      <c r="AD324" s="5">
        <f>IF(N324=0,"",N324)</f>
        <v>19.433333000000001</v>
      </c>
      <c r="AE324" s="6">
        <f>IF(O324=0,"",O324)</f>
        <v>60.2</v>
      </c>
      <c r="AF324" s="6">
        <f>IF(P324=0,"",P324)</f>
        <v>147.19999999999999</v>
      </c>
      <c r="AG324" s="7">
        <f>IF(Q324=0,"",Q324)</f>
        <v>45.683332999999998</v>
      </c>
      <c r="AH324" s="5">
        <f>IF(R324=0,"",R324)</f>
        <v>10.057511</v>
      </c>
      <c r="AI324" s="6">
        <f>IF(S324=0,"",S324)</f>
        <v>9.3410702000000008</v>
      </c>
      <c r="AJ324" s="6">
        <f>IF(T324=0,"",T324)</f>
        <v>7.4465101000000002</v>
      </c>
      <c r="AK324" s="7">
        <f>IF(U324=0,"",U324)</f>
        <v>7.8211968000000001</v>
      </c>
      <c r="AL324" s="5">
        <f>IF(V324=0,"",V324)</f>
        <v>3.7051870999999998</v>
      </c>
      <c r="AM324" s="8">
        <f>IF($V324=0,"",0)</f>
        <v>0</v>
      </c>
      <c r="AN324" s="8">
        <f>IF($V324=0,"",0)</f>
        <v>0</v>
      </c>
      <c r="AO324" s="8">
        <f>IF($V324=0,"",0)</f>
        <v>0</v>
      </c>
      <c r="AP324" s="5">
        <f>IF(Z324=0,"",Z324)</f>
        <v>4.3649598000000003</v>
      </c>
      <c r="AQ324" s="8">
        <f>IF($Z324=0,"",0)</f>
        <v>0</v>
      </c>
      <c r="AR324" s="8">
        <f>IF($Z324=0,"",0)</f>
        <v>0</v>
      </c>
      <c r="AS324" s="9">
        <f>IF($Z324=0,"",0)</f>
        <v>0</v>
      </c>
    </row>
    <row r="325" spans="1:45" x14ac:dyDescent="0.2">
      <c r="A325" t="s">
        <v>5903</v>
      </c>
      <c r="B325" s="11" t="s">
        <v>5904</v>
      </c>
      <c r="C325" s="2">
        <v>80130</v>
      </c>
      <c r="D325" s="20" t="s">
        <v>235</v>
      </c>
      <c r="E325" s="18" t="s">
        <v>5905</v>
      </c>
      <c r="F325" s="11" t="s">
        <v>9621</v>
      </c>
      <c r="G325" s="2">
        <v>39.5154</v>
      </c>
      <c r="H325" s="2">
        <v>-104.9414</v>
      </c>
      <c r="I325" s="20" t="s">
        <v>9622</v>
      </c>
      <c r="J325" s="2">
        <v>39.750300000000003</v>
      </c>
      <c r="K325" s="4">
        <v>-104.9952</v>
      </c>
      <c r="L325" s="2">
        <v>1672124400</v>
      </c>
      <c r="M325" s="2">
        <v>1672158600</v>
      </c>
      <c r="N325" s="3">
        <v>47.291666999999997</v>
      </c>
      <c r="O325" s="2">
        <v>0</v>
      </c>
      <c r="P325" s="2">
        <v>359.38333</v>
      </c>
      <c r="Q325" s="4">
        <v>117.58333</v>
      </c>
      <c r="R325" s="2">
        <v>25.610427000000001</v>
      </c>
      <c r="S325" s="2">
        <v>0</v>
      </c>
      <c r="T325" s="2">
        <v>18.322987999999999</v>
      </c>
      <c r="U325" s="2">
        <v>23.062184999999999</v>
      </c>
      <c r="V325" s="3">
        <v>9.4348814000000001</v>
      </c>
      <c r="W325" s="2">
        <v>0</v>
      </c>
      <c r="X325" s="2">
        <v>0</v>
      </c>
      <c r="Y325" s="4">
        <v>0</v>
      </c>
      <c r="Z325" s="2">
        <v>11.114924999999999</v>
      </c>
      <c r="AA325" s="2">
        <v>0</v>
      </c>
      <c r="AB325" s="2">
        <v>0</v>
      </c>
      <c r="AC325" s="2">
        <v>0</v>
      </c>
      <c r="AD325" s="5">
        <f>IF(N325=0,"",N325)</f>
        <v>47.291666999999997</v>
      </c>
      <c r="AE325" s="6" t="str">
        <f>IF(O325=0,"",O325)</f>
        <v/>
      </c>
      <c r="AF325" s="6">
        <f>IF(P325=0,"",P325)</f>
        <v>359.38333</v>
      </c>
      <c r="AG325" s="7">
        <f>IF(Q325=0,"",Q325)</f>
        <v>117.58333</v>
      </c>
      <c r="AH325" s="5">
        <f>IF(R325=0,"",R325)</f>
        <v>25.610427000000001</v>
      </c>
      <c r="AI325" s="6" t="str">
        <f>IF(S325=0,"",S325)</f>
        <v/>
      </c>
      <c r="AJ325" s="6">
        <f>IF(T325=0,"",T325)</f>
        <v>18.322987999999999</v>
      </c>
      <c r="AK325" s="7">
        <f>IF(U325=0,"",U325)</f>
        <v>23.062184999999999</v>
      </c>
      <c r="AL325" s="5">
        <f>IF(V325=0,"",V325)</f>
        <v>9.4348814000000001</v>
      </c>
      <c r="AM325" s="8">
        <f>IF($V325=0,"",0)</f>
        <v>0</v>
      </c>
      <c r="AN325" s="8">
        <f>IF($V325=0,"",0)</f>
        <v>0</v>
      </c>
      <c r="AO325" s="8">
        <f>IF($V325=0,"",0)</f>
        <v>0</v>
      </c>
      <c r="AP325" s="5">
        <f>IF(Z325=0,"",Z325)</f>
        <v>11.114924999999999</v>
      </c>
      <c r="AQ325" s="8">
        <f>IF($Z325=0,"",0)</f>
        <v>0</v>
      </c>
      <c r="AR325" s="8">
        <f>IF($Z325=0,"",0)</f>
        <v>0</v>
      </c>
      <c r="AS325" s="9">
        <f>IF($Z325=0,"",0)</f>
        <v>0</v>
      </c>
    </row>
    <row r="326" spans="1:45" x14ac:dyDescent="0.2">
      <c r="A326" t="s">
        <v>5910</v>
      </c>
      <c r="B326" s="11" t="s">
        <v>5911</v>
      </c>
      <c r="C326" s="2">
        <v>80239</v>
      </c>
      <c r="D326" s="20" t="s">
        <v>235</v>
      </c>
      <c r="E326" s="18" t="s">
        <v>2625</v>
      </c>
      <c r="F326" s="11" t="s">
        <v>9623</v>
      </c>
      <c r="G326" s="2">
        <v>39.777500000000003</v>
      </c>
      <c r="H326" s="2">
        <v>-104.8284</v>
      </c>
      <c r="I326" s="20" t="s">
        <v>9234</v>
      </c>
      <c r="J326" s="2">
        <v>39.750300000000003</v>
      </c>
      <c r="K326" s="4">
        <v>-104.9952</v>
      </c>
      <c r="L326" s="2">
        <v>1672124400</v>
      </c>
      <c r="M326" s="2">
        <v>1672160340</v>
      </c>
      <c r="N326" s="3">
        <v>24.908332999999999</v>
      </c>
      <c r="O326" s="2">
        <v>58</v>
      </c>
      <c r="P326" s="2">
        <v>214.61667</v>
      </c>
      <c r="Q326" s="4">
        <v>69.166667000000004</v>
      </c>
      <c r="R326" s="2">
        <v>11.675561</v>
      </c>
      <c r="S326" s="2">
        <v>12.286989999999999</v>
      </c>
      <c r="T326" s="2">
        <v>10.530996</v>
      </c>
      <c r="U326" s="2">
        <v>11.19027</v>
      </c>
      <c r="V326" s="3">
        <v>4.3012766999999998</v>
      </c>
      <c r="W326" s="2">
        <v>0</v>
      </c>
      <c r="X326" s="2">
        <v>0</v>
      </c>
      <c r="Y326" s="4">
        <v>0</v>
      </c>
      <c r="Z326" s="2">
        <v>5.0671935000000001</v>
      </c>
      <c r="AA326" s="2">
        <v>0</v>
      </c>
      <c r="AB326" s="2">
        <v>0</v>
      </c>
      <c r="AC326" s="2">
        <v>0</v>
      </c>
      <c r="AD326" s="5">
        <f>IF(N326=0,"",N326)</f>
        <v>24.908332999999999</v>
      </c>
      <c r="AE326" s="6">
        <f>IF(O326=0,"",O326)</f>
        <v>58</v>
      </c>
      <c r="AF326" s="6">
        <f>IF(P326=0,"",P326)</f>
        <v>214.61667</v>
      </c>
      <c r="AG326" s="7">
        <f>IF(Q326=0,"",Q326)</f>
        <v>69.166667000000004</v>
      </c>
      <c r="AH326" s="5">
        <f>IF(R326=0,"",R326)</f>
        <v>11.675561</v>
      </c>
      <c r="AI326" s="6">
        <f>IF(S326=0,"",S326)</f>
        <v>12.286989999999999</v>
      </c>
      <c r="AJ326" s="6">
        <f>IF(T326=0,"",T326)</f>
        <v>10.530996</v>
      </c>
      <c r="AK326" s="7">
        <f>IF(U326=0,"",U326)</f>
        <v>11.19027</v>
      </c>
      <c r="AL326" s="5">
        <f>IF(V326=0,"",V326)</f>
        <v>4.3012766999999998</v>
      </c>
      <c r="AM326" s="8">
        <f>IF($V326=0,"",0)</f>
        <v>0</v>
      </c>
      <c r="AN326" s="8">
        <f>IF($V326=0,"",0)</f>
        <v>0</v>
      </c>
      <c r="AO326" s="8">
        <f>IF($V326=0,"",0)</f>
        <v>0</v>
      </c>
      <c r="AP326" s="5">
        <f>IF(Z326=0,"",Z326)</f>
        <v>5.0671935000000001</v>
      </c>
      <c r="AQ326" s="8">
        <f>IF($Z326=0,"",0)</f>
        <v>0</v>
      </c>
      <c r="AR326" s="8">
        <f>IF($Z326=0,"",0)</f>
        <v>0</v>
      </c>
      <c r="AS326" s="9">
        <f>IF($Z326=0,"",0)</f>
        <v>0</v>
      </c>
    </row>
    <row r="327" spans="1:45" x14ac:dyDescent="0.2">
      <c r="A327" t="s">
        <v>6060</v>
      </c>
      <c r="B327" s="11" t="s">
        <v>6061</v>
      </c>
      <c r="C327" s="2">
        <v>80205</v>
      </c>
      <c r="D327" s="20" t="s">
        <v>235</v>
      </c>
      <c r="E327" s="18" t="s">
        <v>236</v>
      </c>
      <c r="F327" s="11" t="s">
        <v>9624</v>
      </c>
      <c r="G327" s="2">
        <v>39.756700000000002</v>
      </c>
      <c r="H327" s="2">
        <v>-104.99160000000001</v>
      </c>
      <c r="I327" s="20" t="s">
        <v>9234</v>
      </c>
      <c r="J327" s="2">
        <v>39.750300000000003</v>
      </c>
      <c r="K327" s="4">
        <v>-104.9952</v>
      </c>
      <c r="L327" s="2">
        <v>1672129800</v>
      </c>
      <c r="M327" s="2">
        <v>1672160340</v>
      </c>
      <c r="N327" s="3">
        <v>4.3666666999999997</v>
      </c>
      <c r="O327" s="2">
        <v>10.716666999999999</v>
      </c>
      <c r="P327" s="2">
        <v>13.533333000000001</v>
      </c>
      <c r="Q327" s="4">
        <v>6.2333333</v>
      </c>
      <c r="R327" s="2">
        <v>0.58036051</v>
      </c>
      <c r="S327" s="2">
        <v>0.77112141000000001</v>
      </c>
      <c r="T327" s="2">
        <v>0.62385648000000005</v>
      </c>
      <c r="U327" s="2">
        <v>0.62447785</v>
      </c>
      <c r="V327" s="3">
        <v>0.21380481000000001</v>
      </c>
      <c r="W327" s="2">
        <v>0</v>
      </c>
      <c r="X327" s="2">
        <v>0</v>
      </c>
      <c r="Y327" s="4">
        <v>0</v>
      </c>
      <c r="Z327" s="2">
        <v>0.25187646000000002</v>
      </c>
      <c r="AA327" s="2">
        <v>0</v>
      </c>
      <c r="AB327" s="2">
        <v>0</v>
      </c>
      <c r="AC327" s="2">
        <v>0</v>
      </c>
      <c r="AD327" s="5">
        <f>IF(N327=0,"",N327)</f>
        <v>4.3666666999999997</v>
      </c>
      <c r="AE327" s="6">
        <f>IF(O327=0,"",O327)</f>
        <v>10.716666999999999</v>
      </c>
      <c r="AF327" s="6">
        <f>IF(P327=0,"",P327)</f>
        <v>13.533333000000001</v>
      </c>
      <c r="AG327" s="7">
        <f>IF(Q327=0,"",Q327)</f>
        <v>6.2333333</v>
      </c>
      <c r="AH327" s="5">
        <f>IF(R327=0,"",R327)</f>
        <v>0.58036051</v>
      </c>
      <c r="AI327" s="6">
        <f>IF(S327=0,"",S327)</f>
        <v>0.77112141000000001</v>
      </c>
      <c r="AJ327" s="6">
        <f>IF(T327=0,"",T327)</f>
        <v>0.62385648000000005</v>
      </c>
      <c r="AK327" s="7">
        <f>IF(U327=0,"",U327)</f>
        <v>0.62447785</v>
      </c>
      <c r="AL327" s="5">
        <f>IF(V327=0,"",V327)</f>
        <v>0.21380481000000001</v>
      </c>
      <c r="AM327" s="8">
        <f>IF($V327=0,"",0)</f>
        <v>0</v>
      </c>
      <c r="AN327" s="8">
        <f>IF($V327=0,"",0)</f>
        <v>0</v>
      </c>
      <c r="AO327" s="8">
        <f>IF($V327=0,"",0)</f>
        <v>0</v>
      </c>
      <c r="AP327" s="5">
        <f>IF(Z327=0,"",Z327)</f>
        <v>0.25187646000000002</v>
      </c>
      <c r="AQ327" s="8">
        <f>IF($Z327=0,"",0)</f>
        <v>0</v>
      </c>
      <c r="AR327" s="8">
        <f>IF($Z327=0,"",0)</f>
        <v>0</v>
      </c>
      <c r="AS327" s="9">
        <f>IF($Z327=0,"",0)</f>
        <v>0</v>
      </c>
    </row>
    <row r="328" spans="1:45" x14ac:dyDescent="0.2">
      <c r="A328" t="s">
        <v>6063</v>
      </c>
      <c r="B328" s="11" t="s">
        <v>6064</v>
      </c>
      <c r="C328" s="2">
        <v>80465</v>
      </c>
      <c r="D328" s="20" t="s">
        <v>235</v>
      </c>
      <c r="E328" s="18" t="s">
        <v>6065</v>
      </c>
      <c r="F328" s="11" t="s">
        <v>9625</v>
      </c>
      <c r="G328" s="2">
        <v>39.6267</v>
      </c>
      <c r="H328" s="2">
        <v>-105.1353</v>
      </c>
      <c r="I328" s="20" t="s">
        <v>9234</v>
      </c>
      <c r="J328" s="2">
        <v>39.750300000000003</v>
      </c>
      <c r="K328" s="4">
        <v>-104.9952</v>
      </c>
      <c r="L328" s="2">
        <v>1672122600</v>
      </c>
      <c r="M328" s="2">
        <v>1672158600</v>
      </c>
      <c r="N328" s="3">
        <v>31.258333</v>
      </c>
      <c r="O328" s="2">
        <v>76.783332999999999</v>
      </c>
      <c r="P328" s="2">
        <v>281.58332999999999</v>
      </c>
      <c r="Q328" s="4">
        <v>94.65</v>
      </c>
      <c r="R328" s="2">
        <v>18.150867999999999</v>
      </c>
      <c r="S328" s="2">
        <v>24.944939000000002</v>
      </c>
      <c r="T328" s="2">
        <v>14.344970999999999</v>
      </c>
      <c r="U328" s="2">
        <v>18.452233</v>
      </c>
      <c r="V328" s="3">
        <v>6.6867799000000003</v>
      </c>
      <c r="W328" s="2">
        <v>0</v>
      </c>
      <c r="X328" s="2">
        <v>0</v>
      </c>
      <c r="Y328" s="4">
        <v>0</v>
      </c>
      <c r="Z328" s="2">
        <v>7.8774768000000002</v>
      </c>
      <c r="AA328" s="2">
        <v>0</v>
      </c>
      <c r="AB328" s="2">
        <v>0</v>
      </c>
      <c r="AC328" s="2">
        <v>0</v>
      </c>
      <c r="AD328" s="5">
        <f>IF(N328=0,"",N328)</f>
        <v>31.258333</v>
      </c>
      <c r="AE328" s="6">
        <f>IF(O328=0,"",O328)</f>
        <v>76.783332999999999</v>
      </c>
      <c r="AF328" s="6">
        <f>IF(P328=0,"",P328)</f>
        <v>281.58332999999999</v>
      </c>
      <c r="AG328" s="7">
        <f>IF(Q328=0,"",Q328)</f>
        <v>94.65</v>
      </c>
      <c r="AH328" s="5">
        <f>IF(R328=0,"",R328)</f>
        <v>18.150867999999999</v>
      </c>
      <c r="AI328" s="6">
        <f>IF(S328=0,"",S328)</f>
        <v>24.944939000000002</v>
      </c>
      <c r="AJ328" s="6">
        <f>IF(T328=0,"",T328)</f>
        <v>14.344970999999999</v>
      </c>
      <c r="AK328" s="7">
        <f>IF(U328=0,"",U328)</f>
        <v>18.452233</v>
      </c>
      <c r="AL328" s="5">
        <f>IF(V328=0,"",V328)</f>
        <v>6.6867799000000003</v>
      </c>
      <c r="AM328" s="8">
        <f>IF($V328=0,"",0)</f>
        <v>0</v>
      </c>
      <c r="AN328" s="8">
        <f>IF($V328=0,"",0)</f>
        <v>0</v>
      </c>
      <c r="AO328" s="8">
        <f>IF($V328=0,"",0)</f>
        <v>0</v>
      </c>
      <c r="AP328" s="5">
        <f>IF(Z328=0,"",Z328)</f>
        <v>7.8774768000000002</v>
      </c>
      <c r="AQ328" s="8">
        <f>IF($Z328=0,"",0)</f>
        <v>0</v>
      </c>
      <c r="AR328" s="8">
        <f>IF($Z328=0,"",0)</f>
        <v>0</v>
      </c>
      <c r="AS328" s="9">
        <f>IF($Z328=0,"",0)</f>
        <v>0</v>
      </c>
    </row>
    <row r="329" spans="1:45" x14ac:dyDescent="0.2">
      <c r="A329" t="s">
        <v>6066</v>
      </c>
      <c r="B329" s="11">
        <v>0</v>
      </c>
      <c r="C329" s="2">
        <v>80104</v>
      </c>
      <c r="D329" s="20" t="s">
        <v>235</v>
      </c>
      <c r="E329" s="18" t="s">
        <v>6067</v>
      </c>
      <c r="F329" s="11" t="s">
        <v>9505</v>
      </c>
      <c r="G329" s="2">
        <v>39.294199999999996</v>
      </c>
      <c r="H329" s="2">
        <v>-104.82210000000001</v>
      </c>
      <c r="I329" s="20" t="s">
        <v>9626</v>
      </c>
      <c r="J329" s="2">
        <v>39.742400000000004</v>
      </c>
      <c r="K329" s="4">
        <v>-104.9843</v>
      </c>
      <c r="L329" s="2">
        <v>1672124400</v>
      </c>
      <c r="M329" s="2">
        <v>1672156800</v>
      </c>
      <c r="N329" s="3">
        <v>63.808332999999998</v>
      </c>
      <c r="O329" s="2">
        <v>0</v>
      </c>
      <c r="P329" s="2">
        <v>714.45</v>
      </c>
      <c r="Q329" s="4">
        <v>221.38333</v>
      </c>
      <c r="R329" s="2">
        <v>35.421253999999998</v>
      </c>
      <c r="S329" s="2">
        <v>0</v>
      </c>
      <c r="T329" s="2">
        <v>36.548420999999998</v>
      </c>
      <c r="U329" s="2">
        <v>45.819276000000002</v>
      </c>
      <c r="V329" s="3">
        <v>13.049189999999999</v>
      </c>
      <c r="W329" s="2">
        <v>0</v>
      </c>
      <c r="X329" s="2">
        <v>0</v>
      </c>
      <c r="Y329" s="4">
        <v>0</v>
      </c>
      <c r="Z329" s="2">
        <v>15.372824</v>
      </c>
      <c r="AA329" s="2">
        <v>0</v>
      </c>
      <c r="AB329" s="2">
        <v>0</v>
      </c>
      <c r="AC329" s="2">
        <v>0</v>
      </c>
      <c r="AD329" s="5">
        <f>IF(N329=0,"",N329)</f>
        <v>63.808332999999998</v>
      </c>
      <c r="AE329" s="6" t="str">
        <f>IF(O329=0,"",O329)</f>
        <v/>
      </c>
      <c r="AF329" s="6">
        <f>IF(P329=0,"",P329)</f>
        <v>714.45</v>
      </c>
      <c r="AG329" s="7">
        <f>IF(Q329=0,"",Q329)</f>
        <v>221.38333</v>
      </c>
      <c r="AH329" s="5">
        <f>IF(R329=0,"",R329)</f>
        <v>35.421253999999998</v>
      </c>
      <c r="AI329" s="6" t="str">
        <f>IF(S329=0,"",S329)</f>
        <v/>
      </c>
      <c r="AJ329" s="6">
        <f>IF(T329=0,"",T329)</f>
        <v>36.548420999999998</v>
      </c>
      <c r="AK329" s="7">
        <f>IF(U329=0,"",U329)</f>
        <v>45.819276000000002</v>
      </c>
      <c r="AL329" s="5">
        <f>IF(V329=0,"",V329)</f>
        <v>13.049189999999999</v>
      </c>
      <c r="AM329" s="8">
        <f>IF($V329=0,"",0)</f>
        <v>0</v>
      </c>
      <c r="AN329" s="8">
        <f>IF($V329=0,"",0)</f>
        <v>0</v>
      </c>
      <c r="AO329" s="8">
        <f>IF($V329=0,"",0)</f>
        <v>0</v>
      </c>
      <c r="AP329" s="5">
        <f>IF(Z329=0,"",Z329)</f>
        <v>15.372824</v>
      </c>
      <c r="AQ329" s="8">
        <f>IF($Z329=0,"",0)</f>
        <v>0</v>
      </c>
      <c r="AR329" s="8">
        <f>IF($Z329=0,"",0)</f>
        <v>0</v>
      </c>
      <c r="AS329" s="9">
        <f>IF($Z329=0,"",0)</f>
        <v>0</v>
      </c>
    </row>
    <row r="330" spans="1:45" x14ac:dyDescent="0.2">
      <c r="A330" t="s">
        <v>6077</v>
      </c>
      <c r="B330" s="11" t="s">
        <v>6078</v>
      </c>
      <c r="C330" s="2">
        <v>80134</v>
      </c>
      <c r="D330" s="20" t="s">
        <v>235</v>
      </c>
      <c r="E330" s="18" t="s">
        <v>2625</v>
      </c>
      <c r="F330" s="11" t="s">
        <v>9627</v>
      </c>
      <c r="G330" s="2">
        <v>39.454999999999998</v>
      </c>
      <c r="H330" s="2">
        <v>-104.78660000000001</v>
      </c>
      <c r="I330" s="20" t="s">
        <v>9234</v>
      </c>
      <c r="J330" s="2">
        <v>39.750300000000003</v>
      </c>
      <c r="K330" s="4">
        <v>-104.9952</v>
      </c>
      <c r="L330" s="2">
        <v>1672129800</v>
      </c>
      <c r="M330" s="2">
        <v>1672156800</v>
      </c>
      <c r="N330" s="3">
        <v>52.091667000000001</v>
      </c>
      <c r="O330" s="2">
        <v>0</v>
      </c>
      <c r="P330" s="2">
        <v>554.48333000000002</v>
      </c>
      <c r="Q330" s="4">
        <v>161.63333</v>
      </c>
      <c r="R330" s="2">
        <v>30.453392999999998</v>
      </c>
      <c r="S330" s="2">
        <v>0</v>
      </c>
      <c r="T330" s="2">
        <v>28.453199000000001</v>
      </c>
      <c r="U330" s="2">
        <v>33.647239999999996</v>
      </c>
      <c r="V330" s="3">
        <v>11.21903</v>
      </c>
      <c r="W330" s="2">
        <v>0</v>
      </c>
      <c r="X330" s="2">
        <v>0</v>
      </c>
      <c r="Y330" s="4">
        <v>0</v>
      </c>
      <c r="Z330" s="2">
        <v>13.216772000000001</v>
      </c>
      <c r="AA330" s="2">
        <v>0</v>
      </c>
      <c r="AB330" s="2">
        <v>0</v>
      </c>
      <c r="AC330" s="2">
        <v>0</v>
      </c>
      <c r="AD330" s="5">
        <f>IF(N330=0,"",N330)</f>
        <v>52.091667000000001</v>
      </c>
      <c r="AE330" s="6" t="str">
        <f>IF(O330=0,"",O330)</f>
        <v/>
      </c>
      <c r="AF330" s="6">
        <f>IF(P330=0,"",P330)</f>
        <v>554.48333000000002</v>
      </c>
      <c r="AG330" s="7">
        <f>IF(Q330=0,"",Q330)</f>
        <v>161.63333</v>
      </c>
      <c r="AH330" s="5">
        <f>IF(R330=0,"",R330)</f>
        <v>30.453392999999998</v>
      </c>
      <c r="AI330" s="6" t="str">
        <f>IF(S330=0,"",S330)</f>
        <v/>
      </c>
      <c r="AJ330" s="6">
        <f>IF(T330=0,"",T330)</f>
        <v>28.453199000000001</v>
      </c>
      <c r="AK330" s="7">
        <f>IF(U330=0,"",U330)</f>
        <v>33.647239999999996</v>
      </c>
      <c r="AL330" s="5">
        <f>IF(V330=0,"",V330)</f>
        <v>11.21903</v>
      </c>
      <c r="AM330" s="8">
        <f>IF($V330=0,"",0)</f>
        <v>0</v>
      </c>
      <c r="AN330" s="8">
        <f>IF($V330=0,"",0)</f>
        <v>0</v>
      </c>
      <c r="AO330" s="8">
        <f>IF($V330=0,"",0)</f>
        <v>0</v>
      </c>
      <c r="AP330" s="5">
        <f>IF(Z330=0,"",Z330)</f>
        <v>13.216772000000001</v>
      </c>
      <c r="AQ330" s="8">
        <f>IF($Z330=0,"",0)</f>
        <v>0</v>
      </c>
      <c r="AR330" s="8">
        <f>IF($Z330=0,"",0)</f>
        <v>0</v>
      </c>
      <c r="AS330" s="9">
        <f>IF($Z330=0,"",0)</f>
        <v>0</v>
      </c>
    </row>
    <row r="331" spans="1:45" x14ac:dyDescent="0.2">
      <c r="A331" t="s">
        <v>6082</v>
      </c>
      <c r="B331" s="11" t="s">
        <v>6083</v>
      </c>
      <c r="C331" s="2">
        <v>80202</v>
      </c>
      <c r="D331" s="20" t="s">
        <v>235</v>
      </c>
      <c r="E331" s="18" t="s">
        <v>6084</v>
      </c>
      <c r="F331" s="11" t="s">
        <v>9628</v>
      </c>
      <c r="G331" s="2">
        <v>39.7577</v>
      </c>
      <c r="H331" s="2">
        <v>-104.9961</v>
      </c>
      <c r="I331" s="20" t="s">
        <v>9629</v>
      </c>
      <c r="J331" s="2">
        <v>39.750300000000003</v>
      </c>
      <c r="K331" s="4">
        <v>-104.9952</v>
      </c>
      <c r="L331" s="2">
        <v>1672129800</v>
      </c>
      <c r="M331" s="2">
        <v>1672156800</v>
      </c>
      <c r="N331" s="3">
        <v>5.7083332999999996</v>
      </c>
      <c r="O331" s="2">
        <v>13.666667</v>
      </c>
      <c r="P331" s="2">
        <v>18.766667000000002</v>
      </c>
      <c r="Q331" s="4">
        <v>8.6333333000000003</v>
      </c>
      <c r="R331" s="2">
        <v>1.0662726</v>
      </c>
      <c r="S331" s="2">
        <v>1.2241009</v>
      </c>
      <c r="T331" s="2">
        <v>0.81275326999999997</v>
      </c>
      <c r="U331" s="2">
        <v>1.1097686</v>
      </c>
      <c r="V331" s="3">
        <v>0.39281484</v>
      </c>
      <c r="W331" s="2">
        <v>0</v>
      </c>
      <c r="X331" s="2">
        <v>0</v>
      </c>
      <c r="Y331" s="4">
        <v>0</v>
      </c>
      <c r="Z331" s="2">
        <v>0.46276232</v>
      </c>
      <c r="AA331" s="2">
        <v>0</v>
      </c>
      <c r="AB331" s="2">
        <v>0</v>
      </c>
      <c r="AC331" s="2">
        <v>0</v>
      </c>
      <c r="AD331" s="5">
        <f>IF(N331=0,"",N331)</f>
        <v>5.7083332999999996</v>
      </c>
      <c r="AE331" s="6">
        <f>IF(O331=0,"",O331)</f>
        <v>13.666667</v>
      </c>
      <c r="AF331" s="6">
        <f>IF(P331=0,"",P331)</f>
        <v>18.766667000000002</v>
      </c>
      <c r="AG331" s="7">
        <f>IF(Q331=0,"",Q331)</f>
        <v>8.6333333000000003</v>
      </c>
      <c r="AH331" s="5">
        <f>IF(R331=0,"",R331)</f>
        <v>1.0662726</v>
      </c>
      <c r="AI331" s="6">
        <f>IF(S331=0,"",S331)</f>
        <v>1.2241009</v>
      </c>
      <c r="AJ331" s="6">
        <f>IF(T331=0,"",T331)</f>
        <v>0.81275326999999997</v>
      </c>
      <c r="AK331" s="7">
        <f>IF(U331=0,"",U331)</f>
        <v>1.1097686</v>
      </c>
      <c r="AL331" s="5">
        <f>IF(V331=0,"",V331)</f>
        <v>0.39281484</v>
      </c>
      <c r="AM331" s="8">
        <f>IF($V331=0,"",0)</f>
        <v>0</v>
      </c>
      <c r="AN331" s="8">
        <f>IF($V331=0,"",0)</f>
        <v>0</v>
      </c>
      <c r="AO331" s="8">
        <f>IF($V331=0,"",0)</f>
        <v>0</v>
      </c>
      <c r="AP331" s="5">
        <f>IF(Z331=0,"",Z331)</f>
        <v>0.46276232</v>
      </c>
      <c r="AQ331" s="8">
        <f>IF($Z331=0,"",0)</f>
        <v>0</v>
      </c>
      <c r="AR331" s="8">
        <f>IF($Z331=0,"",0)</f>
        <v>0</v>
      </c>
      <c r="AS331" s="9">
        <f>IF($Z331=0,"",0)</f>
        <v>0</v>
      </c>
    </row>
    <row r="332" spans="1:45" x14ac:dyDescent="0.2">
      <c r="A332" t="s">
        <v>6095</v>
      </c>
      <c r="B332" s="11" t="s">
        <v>6096</v>
      </c>
      <c r="C332" s="2">
        <v>80211</v>
      </c>
      <c r="D332" s="20" t="s">
        <v>235</v>
      </c>
      <c r="E332" s="18" t="s">
        <v>6097</v>
      </c>
      <c r="F332" s="11" t="s">
        <v>9630</v>
      </c>
      <c r="G332" s="2">
        <v>39.761600000000001</v>
      </c>
      <c r="H332" s="2">
        <v>-105.00700000000001</v>
      </c>
      <c r="I332" s="20" t="s">
        <v>9629</v>
      </c>
      <c r="J332" s="2">
        <v>39.750300000000003</v>
      </c>
      <c r="K332" s="4">
        <v>-104.9952</v>
      </c>
      <c r="L332" s="2">
        <v>1672126140</v>
      </c>
      <c r="M332" s="2">
        <v>1672160340</v>
      </c>
      <c r="N332" s="3">
        <v>6.4583332999999996</v>
      </c>
      <c r="O332" s="2">
        <v>11.116667</v>
      </c>
      <c r="P332" s="2">
        <v>27.316666999999999</v>
      </c>
      <c r="Q332" s="4">
        <v>11.116667</v>
      </c>
      <c r="R332" s="2">
        <v>1.4310174</v>
      </c>
      <c r="S332" s="2">
        <v>1.4670569</v>
      </c>
      <c r="T332" s="2">
        <v>1.2955585000000001</v>
      </c>
      <c r="U332" s="2">
        <v>1.2961799000000001</v>
      </c>
      <c r="V332" s="3">
        <v>0.52718681000000001</v>
      </c>
      <c r="W332" s="2">
        <v>0</v>
      </c>
      <c r="X332" s="2">
        <v>0</v>
      </c>
      <c r="Y332" s="4">
        <v>0</v>
      </c>
      <c r="Z332" s="2">
        <v>0.62106156000000001</v>
      </c>
      <c r="AA332" s="2">
        <v>0</v>
      </c>
      <c r="AB332" s="2">
        <v>0</v>
      </c>
      <c r="AC332" s="2">
        <v>0</v>
      </c>
      <c r="AD332" s="5">
        <f>IF(N332=0,"",N332)</f>
        <v>6.4583332999999996</v>
      </c>
      <c r="AE332" s="6">
        <f>IF(O332=0,"",O332)</f>
        <v>11.116667</v>
      </c>
      <c r="AF332" s="6">
        <f>IF(P332=0,"",P332)</f>
        <v>27.316666999999999</v>
      </c>
      <c r="AG332" s="7">
        <f>IF(Q332=0,"",Q332)</f>
        <v>11.116667</v>
      </c>
      <c r="AH332" s="5">
        <f>IF(R332=0,"",R332)</f>
        <v>1.4310174</v>
      </c>
      <c r="AI332" s="6">
        <f>IF(S332=0,"",S332)</f>
        <v>1.4670569</v>
      </c>
      <c r="AJ332" s="6">
        <f>IF(T332=0,"",T332)</f>
        <v>1.2955585000000001</v>
      </c>
      <c r="AK332" s="7">
        <f>IF(U332=0,"",U332)</f>
        <v>1.2961799000000001</v>
      </c>
      <c r="AL332" s="5">
        <f>IF(V332=0,"",V332)</f>
        <v>0.52718681000000001</v>
      </c>
      <c r="AM332" s="8">
        <f>IF($V332=0,"",0)</f>
        <v>0</v>
      </c>
      <c r="AN332" s="8">
        <f>IF($V332=0,"",0)</f>
        <v>0</v>
      </c>
      <c r="AO332" s="8">
        <f>IF($V332=0,"",0)</f>
        <v>0</v>
      </c>
      <c r="AP332" s="5">
        <f>IF(Z332=0,"",Z332)</f>
        <v>0.62106156000000001</v>
      </c>
      <c r="AQ332" s="8">
        <f>IF($Z332=0,"",0)</f>
        <v>0</v>
      </c>
      <c r="AR332" s="8">
        <f>IF($Z332=0,"",0)</f>
        <v>0</v>
      </c>
      <c r="AS332" s="9">
        <f>IF($Z332=0,"",0)</f>
        <v>0</v>
      </c>
    </row>
    <row r="333" spans="1:45" x14ac:dyDescent="0.2">
      <c r="A333" t="s">
        <v>6112</v>
      </c>
      <c r="B333" s="11" t="s">
        <v>6113</v>
      </c>
      <c r="C333" s="2">
        <v>80013</v>
      </c>
      <c r="D333" s="20" t="s">
        <v>235</v>
      </c>
      <c r="E333" s="18" t="s">
        <v>2625</v>
      </c>
      <c r="F333" s="11" t="s">
        <v>9631</v>
      </c>
      <c r="G333" s="2">
        <v>39.615900000000003</v>
      </c>
      <c r="H333" s="2">
        <v>-104.7308</v>
      </c>
      <c r="I333" s="20" t="s">
        <v>9234</v>
      </c>
      <c r="J333" s="2">
        <v>39.750300000000003</v>
      </c>
      <c r="K333" s="4">
        <v>-104.9952</v>
      </c>
      <c r="L333" s="2">
        <v>1672126140</v>
      </c>
      <c r="M333" s="2">
        <v>1672160340</v>
      </c>
      <c r="N333" s="3">
        <v>55.533332999999999</v>
      </c>
      <c r="O333" s="2">
        <v>105.66667</v>
      </c>
      <c r="P333" s="2">
        <v>388.66667000000001</v>
      </c>
      <c r="Q333" s="4">
        <v>125.81667</v>
      </c>
      <c r="R333" s="2">
        <v>27.942432</v>
      </c>
      <c r="S333" s="2">
        <v>25.105253000000001</v>
      </c>
      <c r="T333" s="2">
        <v>19.839133</v>
      </c>
      <c r="U333" s="2">
        <v>24.672156999999999</v>
      </c>
      <c r="V333" s="3">
        <v>10.293991999999999</v>
      </c>
      <c r="W333" s="2">
        <v>0</v>
      </c>
      <c r="X333" s="2">
        <v>0</v>
      </c>
      <c r="Y333" s="4">
        <v>0</v>
      </c>
      <c r="Z333" s="2">
        <v>12.127015999999999</v>
      </c>
      <c r="AA333" s="2">
        <v>0</v>
      </c>
      <c r="AB333" s="2">
        <v>0</v>
      </c>
      <c r="AC333" s="2">
        <v>0</v>
      </c>
      <c r="AD333" s="5">
        <f>IF(N333=0,"",N333)</f>
        <v>55.533332999999999</v>
      </c>
      <c r="AE333" s="6">
        <f>IF(O333=0,"",O333)</f>
        <v>105.66667</v>
      </c>
      <c r="AF333" s="6">
        <f>IF(P333=0,"",P333)</f>
        <v>388.66667000000001</v>
      </c>
      <c r="AG333" s="7">
        <f>IF(Q333=0,"",Q333)</f>
        <v>125.81667</v>
      </c>
      <c r="AH333" s="5">
        <f>IF(R333=0,"",R333)</f>
        <v>27.942432</v>
      </c>
      <c r="AI333" s="6">
        <f>IF(S333=0,"",S333)</f>
        <v>25.105253000000001</v>
      </c>
      <c r="AJ333" s="6">
        <f>IF(T333=0,"",T333)</f>
        <v>19.839133</v>
      </c>
      <c r="AK333" s="7">
        <f>IF(U333=0,"",U333)</f>
        <v>24.672156999999999</v>
      </c>
      <c r="AL333" s="5">
        <f>IF(V333=0,"",V333)</f>
        <v>10.293991999999999</v>
      </c>
      <c r="AM333" s="8">
        <f>IF($V333=0,"",0)</f>
        <v>0</v>
      </c>
      <c r="AN333" s="8">
        <f>IF($V333=0,"",0)</f>
        <v>0</v>
      </c>
      <c r="AO333" s="8">
        <f>IF($V333=0,"",0)</f>
        <v>0</v>
      </c>
      <c r="AP333" s="5">
        <f>IF(Z333=0,"",Z333)</f>
        <v>12.127015999999999</v>
      </c>
      <c r="AQ333" s="8">
        <f>IF($Z333=0,"",0)</f>
        <v>0</v>
      </c>
      <c r="AR333" s="8">
        <f>IF($Z333=0,"",0)</f>
        <v>0</v>
      </c>
      <c r="AS333" s="9">
        <f>IF($Z333=0,"",0)</f>
        <v>0</v>
      </c>
    </row>
    <row r="334" spans="1:45" x14ac:dyDescent="0.2">
      <c r="A334" t="s">
        <v>6359</v>
      </c>
      <c r="B334" s="11" t="s">
        <v>6360</v>
      </c>
      <c r="C334" s="2">
        <v>80219</v>
      </c>
      <c r="D334" s="20" t="s">
        <v>235</v>
      </c>
      <c r="E334" s="18" t="s">
        <v>6361</v>
      </c>
      <c r="F334" s="11" t="s">
        <v>9632</v>
      </c>
      <c r="G334" s="2">
        <v>39.721299999999999</v>
      </c>
      <c r="H334" s="2">
        <v>-105.0397</v>
      </c>
      <c r="I334" s="20" t="s">
        <v>9629</v>
      </c>
      <c r="J334" s="2">
        <v>39.750300000000003</v>
      </c>
      <c r="K334" s="4">
        <v>-104.9952</v>
      </c>
      <c r="L334" s="2">
        <v>1672124400</v>
      </c>
      <c r="M334" s="2">
        <v>1672158600</v>
      </c>
      <c r="N334" s="3">
        <v>11.75</v>
      </c>
      <c r="O334" s="2">
        <v>47.15</v>
      </c>
      <c r="P334" s="2">
        <v>75.183333000000005</v>
      </c>
      <c r="Q334" s="4">
        <v>28.333333</v>
      </c>
      <c r="R334" s="2">
        <v>4.4521231999999999</v>
      </c>
      <c r="S334" s="2">
        <v>5.4593655999999999</v>
      </c>
      <c r="T334" s="2">
        <v>3.7543236000000002</v>
      </c>
      <c r="U334" s="2">
        <v>4.6863801</v>
      </c>
      <c r="V334" s="3">
        <v>1.6401622</v>
      </c>
      <c r="W334" s="2">
        <v>0</v>
      </c>
      <c r="X334" s="2">
        <v>0</v>
      </c>
      <c r="Y334" s="4">
        <v>0</v>
      </c>
      <c r="Z334" s="2">
        <v>1.9322215</v>
      </c>
      <c r="AA334" s="2">
        <v>0</v>
      </c>
      <c r="AB334" s="2">
        <v>0</v>
      </c>
      <c r="AC334" s="2">
        <v>0</v>
      </c>
      <c r="AD334" s="5">
        <f>IF(N334=0,"",N334)</f>
        <v>11.75</v>
      </c>
      <c r="AE334" s="6">
        <f>IF(O334=0,"",O334)</f>
        <v>47.15</v>
      </c>
      <c r="AF334" s="6">
        <f>IF(P334=0,"",P334)</f>
        <v>75.183333000000005</v>
      </c>
      <c r="AG334" s="7">
        <f>IF(Q334=0,"",Q334)</f>
        <v>28.333333</v>
      </c>
      <c r="AH334" s="5">
        <f>IF(R334=0,"",R334)</f>
        <v>4.4521231999999999</v>
      </c>
      <c r="AI334" s="6">
        <f>IF(S334=0,"",S334)</f>
        <v>5.4593655999999999</v>
      </c>
      <c r="AJ334" s="6">
        <f>IF(T334=0,"",T334)</f>
        <v>3.7543236000000002</v>
      </c>
      <c r="AK334" s="7">
        <f>IF(U334=0,"",U334)</f>
        <v>4.6863801</v>
      </c>
      <c r="AL334" s="5">
        <f>IF(V334=0,"",V334)</f>
        <v>1.6401622</v>
      </c>
      <c r="AM334" s="8">
        <f>IF($V334=0,"",0)</f>
        <v>0</v>
      </c>
      <c r="AN334" s="8">
        <f>IF($V334=0,"",0)</f>
        <v>0</v>
      </c>
      <c r="AO334" s="8">
        <f>IF($V334=0,"",0)</f>
        <v>0</v>
      </c>
      <c r="AP334" s="5">
        <f>IF(Z334=0,"",Z334)</f>
        <v>1.9322215</v>
      </c>
      <c r="AQ334" s="8">
        <f>IF($Z334=0,"",0)</f>
        <v>0</v>
      </c>
      <c r="AR334" s="8">
        <f>IF($Z334=0,"",0)</f>
        <v>0</v>
      </c>
      <c r="AS334" s="9">
        <f>IF($Z334=0,"",0)</f>
        <v>0</v>
      </c>
    </row>
    <row r="335" spans="1:45" x14ac:dyDescent="0.2">
      <c r="A335" t="s">
        <v>6912</v>
      </c>
      <c r="B335" s="11" t="s">
        <v>6913</v>
      </c>
      <c r="C335" s="2">
        <v>80003</v>
      </c>
      <c r="D335" s="20" t="s">
        <v>235</v>
      </c>
      <c r="E335" s="18" t="s">
        <v>6914</v>
      </c>
      <c r="F335" s="11" t="s">
        <v>9633</v>
      </c>
      <c r="G335" s="2">
        <v>39.8461</v>
      </c>
      <c r="H335" s="2">
        <v>-105.0531</v>
      </c>
      <c r="I335" s="20" t="s">
        <v>9634</v>
      </c>
      <c r="J335" s="2">
        <v>39.768300000000004</v>
      </c>
      <c r="K335" s="4">
        <v>-105.09050000000001</v>
      </c>
      <c r="L335" s="2">
        <v>1672122600</v>
      </c>
      <c r="M335" s="2">
        <v>1672154940</v>
      </c>
      <c r="N335" s="3">
        <v>18.258333</v>
      </c>
      <c r="O335" s="2">
        <v>70.216667000000001</v>
      </c>
      <c r="P335" s="2">
        <v>143.9</v>
      </c>
      <c r="Q335" s="4">
        <v>47.25</v>
      </c>
      <c r="R335" s="2">
        <v>7.6770386999999998</v>
      </c>
      <c r="S335" s="2">
        <v>9.3528763000000001</v>
      </c>
      <c r="T335" s="2">
        <v>6.9599766000000001</v>
      </c>
      <c r="U335" s="2">
        <v>7.7596809999999996</v>
      </c>
      <c r="V335" s="3">
        <v>2.8282210999999999</v>
      </c>
      <c r="W335" s="2">
        <v>0</v>
      </c>
      <c r="X335" s="2">
        <v>0</v>
      </c>
      <c r="Y335" s="4">
        <v>0</v>
      </c>
      <c r="Z335" s="2">
        <v>3.3318348000000002</v>
      </c>
      <c r="AA335" s="2">
        <v>0</v>
      </c>
      <c r="AB335" s="2">
        <v>0</v>
      </c>
      <c r="AC335" s="2">
        <v>0</v>
      </c>
      <c r="AD335" s="5">
        <f>IF(N335=0,"",N335)</f>
        <v>18.258333</v>
      </c>
      <c r="AE335" s="6">
        <f>IF(O335=0,"",O335)</f>
        <v>70.216667000000001</v>
      </c>
      <c r="AF335" s="6">
        <f>IF(P335=0,"",P335)</f>
        <v>143.9</v>
      </c>
      <c r="AG335" s="7">
        <f>IF(Q335=0,"",Q335)</f>
        <v>47.25</v>
      </c>
      <c r="AH335" s="5">
        <f>IF(R335=0,"",R335)</f>
        <v>7.6770386999999998</v>
      </c>
      <c r="AI335" s="6">
        <f>IF(S335=0,"",S335)</f>
        <v>9.3528763000000001</v>
      </c>
      <c r="AJ335" s="6">
        <f>IF(T335=0,"",T335)</f>
        <v>6.9599766000000001</v>
      </c>
      <c r="AK335" s="7">
        <f>IF(U335=0,"",U335)</f>
        <v>7.7596809999999996</v>
      </c>
      <c r="AL335" s="5">
        <f>IF(V335=0,"",V335)</f>
        <v>2.8282210999999999</v>
      </c>
      <c r="AM335" s="8">
        <f>IF($V335=0,"",0)</f>
        <v>0</v>
      </c>
      <c r="AN335" s="8">
        <f>IF($V335=0,"",0)</f>
        <v>0</v>
      </c>
      <c r="AO335" s="8">
        <f>IF($V335=0,"",0)</f>
        <v>0</v>
      </c>
      <c r="AP335" s="5">
        <f>IF(Z335=0,"",Z335)</f>
        <v>3.3318348000000002</v>
      </c>
      <c r="AQ335" s="8">
        <f>IF($Z335=0,"",0)</f>
        <v>0</v>
      </c>
      <c r="AR335" s="8">
        <f>IF($Z335=0,"",0)</f>
        <v>0</v>
      </c>
      <c r="AS335" s="9">
        <f>IF($Z335=0,"",0)</f>
        <v>0</v>
      </c>
    </row>
    <row r="336" spans="1:45" x14ac:dyDescent="0.2">
      <c r="A336" t="s">
        <v>7266</v>
      </c>
      <c r="B336" s="11" t="s">
        <v>7267</v>
      </c>
      <c r="C336" s="2">
        <v>80206</v>
      </c>
      <c r="D336" s="20" t="s">
        <v>235</v>
      </c>
      <c r="E336" s="18" t="s">
        <v>7268</v>
      </c>
      <c r="F336" s="11" t="s">
        <v>9635</v>
      </c>
      <c r="G336" s="2">
        <v>39.736400000000003</v>
      </c>
      <c r="H336" s="2">
        <v>-104.96259999999999</v>
      </c>
      <c r="I336" s="20" t="s">
        <v>9234</v>
      </c>
      <c r="J336" s="2">
        <v>39.750300000000003</v>
      </c>
      <c r="K336" s="4">
        <v>-104.9952</v>
      </c>
      <c r="L336" s="2">
        <v>1672129800</v>
      </c>
      <c r="M336" s="2">
        <v>1672156800</v>
      </c>
      <c r="N336" s="3">
        <v>13.233333</v>
      </c>
      <c r="O336" s="2">
        <v>22.633333</v>
      </c>
      <c r="P336" s="2">
        <v>48.866667</v>
      </c>
      <c r="Q336" s="4">
        <v>24.1</v>
      </c>
      <c r="R336" s="2">
        <v>2.5227662999999998</v>
      </c>
      <c r="S336" s="2">
        <v>2.8763263999999999</v>
      </c>
      <c r="T336" s="2">
        <v>2.3127428999999999</v>
      </c>
      <c r="U336" s="2">
        <v>3.1621570000000001</v>
      </c>
      <c r="V336" s="3">
        <v>0.92938708999999997</v>
      </c>
      <c r="W336" s="2">
        <v>0</v>
      </c>
      <c r="X336" s="2">
        <v>0</v>
      </c>
      <c r="Y336" s="4">
        <v>0</v>
      </c>
      <c r="Z336" s="2">
        <v>1.0948806</v>
      </c>
      <c r="AA336" s="2">
        <v>0</v>
      </c>
      <c r="AB336" s="2">
        <v>0</v>
      </c>
      <c r="AC336" s="2">
        <v>0</v>
      </c>
      <c r="AD336" s="5">
        <f>IF(N336=0,"",N336)</f>
        <v>13.233333</v>
      </c>
      <c r="AE336" s="6">
        <f>IF(O336=0,"",O336)</f>
        <v>22.633333</v>
      </c>
      <c r="AF336" s="6">
        <f>IF(P336=0,"",P336)</f>
        <v>48.866667</v>
      </c>
      <c r="AG336" s="7">
        <f>IF(Q336=0,"",Q336)</f>
        <v>24.1</v>
      </c>
      <c r="AH336" s="5">
        <f>IF(R336=0,"",R336)</f>
        <v>2.5227662999999998</v>
      </c>
      <c r="AI336" s="6">
        <f>IF(S336=0,"",S336)</f>
        <v>2.8763263999999999</v>
      </c>
      <c r="AJ336" s="6">
        <f>IF(T336=0,"",T336)</f>
        <v>2.3127428999999999</v>
      </c>
      <c r="AK336" s="7">
        <f>IF(U336=0,"",U336)</f>
        <v>3.1621570000000001</v>
      </c>
      <c r="AL336" s="5">
        <f>IF(V336=0,"",V336)</f>
        <v>0.92938708999999997</v>
      </c>
      <c r="AM336" s="8">
        <f>IF($V336=0,"",0)</f>
        <v>0</v>
      </c>
      <c r="AN336" s="8">
        <f>IF($V336=0,"",0)</f>
        <v>0</v>
      </c>
      <c r="AO336" s="8">
        <f>IF($V336=0,"",0)</f>
        <v>0</v>
      </c>
      <c r="AP336" s="5">
        <f>IF(Z336=0,"",Z336)</f>
        <v>1.0948806</v>
      </c>
      <c r="AQ336" s="8">
        <f>IF($Z336=0,"",0)</f>
        <v>0</v>
      </c>
      <c r="AR336" s="8">
        <f>IF($Z336=0,"",0)</f>
        <v>0</v>
      </c>
      <c r="AS336" s="9">
        <f>IF($Z336=0,"",0)</f>
        <v>0</v>
      </c>
    </row>
    <row r="337" spans="1:45" x14ac:dyDescent="0.2">
      <c r="A337" t="s">
        <v>7437</v>
      </c>
      <c r="B337" s="11" t="s">
        <v>7438</v>
      </c>
      <c r="C337" s="2">
        <v>40211</v>
      </c>
      <c r="D337" s="20" t="s">
        <v>235</v>
      </c>
      <c r="E337" s="18" t="s">
        <v>236</v>
      </c>
      <c r="F337" s="11" t="s">
        <v>9636</v>
      </c>
      <c r="G337" s="2">
        <v>39.7759</v>
      </c>
      <c r="H337" s="2">
        <v>-105.0056</v>
      </c>
      <c r="I337" s="20" t="s">
        <v>9234</v>
      </c>
      <c r="J337" s="2">
        <v>39.750300000000003</v>
      </c>
      <c r="K337" s="4">
        <v>-104.9952</v>
      </c>
      <c r="L337" s="2">
        <v>1672124400</v>
      </c>
      <c r="M337" s="2">
        <v>1672162200</v>
      </c>
      <c r="N337" s="3">
        <v>10.258333</v>
      </c>
      <c r="O337" s="2">
        <v>21.15</v>
      </c>
      <c r="P337" s="2">
        <v>45.433332999999998</v>
      </c>
      <c r="Q337" s="4">
        <v>16.016667000000002</v>
      </c>
      <c r="R337" s="2">
        <v>2.4916977</v>
      </c>
      <c r="S337" s="2">
        <v>2.6600893000000001</v>
      </c>
      <c r="T337" s="2">
        <v>2.2189158</v>
      </c>
      <c r="U337" s="2">
        <v>2.6029230999999999</v>
      </c>
      <c r="V337" s="3">
        <v>0.91794144</v>
      </c>
      <c r="W337" s="2">
        <v>0</v>
      </c>
      <c r="X337" s="2">
        <v>0</v>
      </c>
      <c r="Y337" s="4">
        <v>0</v>
      </c>
      <c r="Z337" s="2">
        <v>1.0813968</v>
      </c>
      <c r="AA337" s="2">
        <v>0</v>
      </c>
      <c r="AB337" s="2">
        <v>0</v>
      </c>
      <c r="AC337" s="2">
        <v>0</v>
      </c>
      <c r="AD337" s="5">
        <f>IF(N337=0,"",N337)</f>
        <v>10.258333</v>
      </c>
      <c r="AE337" s="6">
        <f>IF(O337=0,"",O337)</f>
        <v>21.15</v>
      </c>
      <c r="AF337" s="6">
        <f>IF(P337=0,"",P337)</f>
        <v>45.433332999999998</v>
      </c>
      <c r="AG337" s="7">
        <f>IF(Q337=0,"",Q337)</f>
        <v>16.016667000000002</v>
      </c>
      <c r="AH337" s="5">
        <f>IF(R337=0,"",R337)</f>
        <v>2.4916977</v>
      </c>
      <c r="AI337" s="6">
        <f>IF(S337=0,"",S337)</f>
        <v>2.6600893000000001</v>
      </c>
      <c r="AJ337" s="6">
        <f>IF(T337=0,"",T337)</f>
        <v>2.2189158</v>
      </c>
      <c r="AK337" s="7">
        <f>IF(U337=0,"",U337)</f>
        <v>2.6029230999999999</v>
      </c>
      <c r="AL337" s="5">
        <f>IF(V337=0,"",V337)</f>
        <v>0.91794144</v>
      </c>
      <c r="AM337" s="8">
        <f>IF($V337=0,"",0)</f>
        <v>0</v>
      </c>
      <c r="AN337" s="8">
        <f>IF($V337=0,"",0)</f>
        <v>0</v>
      </c>
      <c r="AO337" s="8">
        <f>IF($V337=0,"",0)</f>
        <v>0</v>
      </c>
      <c r="AP337" s="5">
        <f>IF(Z337=0,"",Z337)</f>
        <v>1.0813968</v>
      </c>
      <c r="AQ337" s="8">
        <f>IF($Z337=0,"",0)</f>
        <v>0</v>
      </c>
      <c r="AR337" s="8">
        <f>IF($Z337=0,"",0)</f>
        <v>0</v>
      </c>
      <c r="AS337" s="9">
        <f>IF($Z337=0,"",0)</f>
        <v>0</v>
      </c>
    </row>
    <row r="338" spans="1:45" x14ac:dyDescent="0.2">
      <c r="A338" t="s">
        <v>7439</v>
      </c>
      <c r="B338" s="11">
        <v>0</v>
      </c>
      <c r="C338" s="2">
        <v>80228</v>
      </c>
      <c r="D338" s="20" t="s">
        <v>235</v>
      </c>
      <c r="E338" s="18" t="s">
        <v>7440</v>
      </c>
      <c r="F338" s="11" t="s">
        <v>9256</v>
      </c>
      <c r="G338" s="2">
        <v>39.7224</v>
      </c>
      <c r="H338" s="2">
        <v>-105.1311</v>
      </c>
      <c r="I338" s="20" t="s">
        <v>9234</v>
      </c>
      <c r="J338" s="2">
        <v>39.750300000000003</v>
      </c>
      <c r="K338" s="4">
        <v>-104.9952</v>
      </c>
      <c r="L338" s="2">
        <v>1672122600</v>
      </c>
      <c r="M338" s="2">
        <v>1672164000</v>
      </c>
      <c r="N338" s="3">
        <v>17.708333</v>
      </c>
      <c r="O338" s="2">
        <v>41.8</v>
      </c>
      <c r="P338" s="2">
        <v>170.55</v>
      </c>
      <c r="Q338" s="4">
        <v>54.366667</v>
      </c>
      <c r="R338" s="2">
        <v>10.511733</v>
      </c>
      <c r="S338" s="2">
        <v>9.6809601999999995</v>
      </c>
      <c r="T338" s="2">
        <v>8.7364762999999996</v>
      </c>
      <c r="U338" s="2">
        <v>10.114677</v>
      </c>
      <c r="V338" s="3">
        <v>3.8725225000000001</v>
      </c>
      <c r="W338" s="2">
        <v>0</v>
      </c>
      <c r="X338" s="2">
        <v>0</v>
      </c>
      <c r="Y338" s="4">
        <v>0</v>
      </c>
      <c r="Z338" s="2">
        <v>4.5620922000000004</v>
      </c>
      <c r="AA338" s="2">
        <v>0</v>
      </c>
      <c r="AB338" s="2">
        <v>0</v>
      </c>
      <c r="AC338" s="2">
        <v>0</v>
      </c>
      <c r="AD338" s="5">
        <f>IF(N338=0,"",N338)</f>
        <v>17.708333</v>
      </c>
      <c r="AE338" s="6">
        <f>IF(O338=0,"",O338)</f>
        <v>41.8</v>
      </c>
      <c r="AF338" s="6">
        <f>IF(P338=0,"",P338)</f>
        <v>170.55</v>
      </c>
      <c r="AG338" s="7">
        <f>IF(Q338=0,"",Q338)</f>
        <v>54.366667</v>
      </c>
      <c r="AH338" s="5">
        <f>IF(R338=0,"",R338)</f>
        <v>10.511733</v>
      </c>
      <c r="AI338" s="6">
        <f>IF(S338=0,"",S338)</f>
        <v>9.6809601999999995</v>
      </c>
      <c r="AJ338" s="6">
        <f>IF(T338=0,"",T338)</f>
        <v>8.7364762999999996</v>
      </c>
      <c r="AK338" s="7">
        <f>IF(U338=0,"",U338)</f>
        <v>10.114677</v>
      </c>
      <c r="AL338" s="5">
        <f>IF(V338=0,"",V338)</f>
        <v>3.8725225000000001</v>
      </c>
      <c r="AM338" s="8">
        <f>IF($V338=0,"",0)</f>
        <v>0</v>
      </c>
      <c r="AN338" s="8">
        <f>IF($V338=0,"",0)</f>
        <v>0</v>
      </c>
      <c r="AO338" s="8">
        <f>IF($V338=0,"",0)</f>
        <v>0</v>
      </c>
      <c r="AP338" s="5">
        <f>IF(Z338=0,"",Z338)</f>
        <v>4.5620922000000004</v>
      </c>
      <c r="AQ338" s="8">
        <f>IF($Z338=0,"",0)</f>
        <v>0</v>
      </c>
      <c r="AR338" s="8">
        <f>IF($Z338=0,"",0)</f>
        <v>0</v>
      </c>
      <c r="AS338" s="9">
        <f>IF($Z338=0,"",0)</f>
        <v>0</v>
      </c>
    </row>
    <row r="339" spans="1:45" x14ac:dyDescent="0.2">
      <c r="A339" t="s">
        <v>7441</v>
      </c>
      <c r="B339" s="11" t="s">
        <v>7442</v>
      </c>
      <c r="C339" s="2">
        <v>80211</v>
      </c>
      <c r="D339" s="20" t="s">
        <v>235</v>
      </c>
      <c r="E339" s="18" t="s">
        <v>7443</v>
      </c>
      <c r="F339" s="11" t="s">
        <v>9619</v>
      </c>
      <c r="G339" s="2">
        <v>39.759</v>
      </c>
      <c r="H339" s="2">
        <v>-105.0098</v>
      </c>
      <c r="I339" s="20" t="s">
        <v>9234</v>
      </c>
      <c r="J339" s="2">
        <v>39.750300000000003</v>
      </c>
      <c r="K339" s="4">
        <v>-104.9952</v>
      </c>
      <c r="L339" s="2">
        <v>1672129800</v>
      </c>
      <c r="M339" s="2">
        <v>1672154940</v>
      </c>
      <c r="N339" s="3">
        <v>8.3666666999999997</v>
      </c>
      <c r="O339" s="2">
        <v>21.55</v>
      </c>
      <c r="P339" s="2">
        <v>25.233332999999998</v>
      </c>
      <c r="Q339" s="4">
        <v>11.916667</v>
      </c>
      <c r="R339" s="2">
        <v>1.5086888000000001</v>
      </c>
      <c r="S339" s="2">
        <v>1.6149431999999999</v>
      </c>
      <c r="T339" s="2">
        <v>1.1464295</v>
      </c>
      <c r="U339" s="2">
        <v>1.5521848</v>
      </c>
      <c r="V339" s="3">
        <v>0.55580094999999996</v>
      </c>
      <c r="W339" s="2">
        <v>0</v>
      </c>
      <c r="X339" s="2">
        <v>0</v>
      </c>
      <c r="Y339" s="4">
        <v>0</v>
      </c>
      <c r="Z339" s="2">
        <v>0.65477092999999997</v>
      </c>
      <c r="AA339" s="2">
        <v>0</v>
      </c>
      <c r="AB339" s="2">
        <v>0</v>
      </c>
      <c r="AC339" s="2">
        <v>0</v>
      </c>
      <c r="AD339" s="5">
        <f>IF(N339=0,"",N339)</f>
        <v>8.3666666999999997</v>
      </c>
      <c r="AE339" s="6">
        <f>IF(O339=0,"",O339)</f>
        <v>21.55</v>
      </c>
      <c r="AF339" s="6">
        <f>IF(P339=0,"",P339)</f>
        <v>25.233332999999998</v>
      </c>
      <c r="AG339" s="7">
        <f>IF(Q339=0,"",Q339)</f>
        <v>11.916667</v>
      </c>
      <c r="AH339" s="5">
        <f>IF(R339=0,"",R339)</f>
        <v>1.5086888000000001</v>
      </c>
      <c r="AI339" s="6">
        <f>IF(S339=0,"",S339)</f>
        <v>1.6149431999999999</v>
      </c>
      <c r="AJ339" s="6">
        <f>IF(T339=0,"",T339)</f>
        <v>1.1464295</v>
      </c>
      <c r="AK339" s="7">
        <f>IF(U339=0,"",U339)</f>
        <v>1.5521848</v>
      </c>
      <c r="AL339" s="5">
        <f>IF(V339=0,"",V339)</f>
        <v>0.55580094999999996</v>
      </c>
      <c r="AM339" s="8">
        <f>IF($V339=0,"",0)</f>
        <v>0</v>
      </c>
      <c r="AN339" s="8">
        <f>IF($V339=0,"",0)</f>
        <v>0</v>
      </c>
      <c r="AO339" s="8">
        <f>IF($V339=0,"",0)</f>
        <v>0</v>
      </c>
      <c r="AP339" s="5">
        <f>IF(Z339=0,"",Z339)</f>
        <v>0.65477092999999997</v>
      </c>
      <c r="AQ339" s="8">
        <f>IF($Z339=0,"",0)</f>
        <v>0</v>
      </c>
      <c r="AR339" s="8">
        <f>IF($Z339=0,"",0)</f>
        <v>0</v>
      </c>
      <c r="AS339" s="9">
        <f>IF($Z339=0,"",0)</f>
        <v>0</v>
      </c>
    </row>
    <row r="340" spans="1:45" x14ac:dyDescent="0.2">
      <c r="A340" t="s">
        <v>7444</v>
      </c>
      <c r="B340" s="11" t="s">
        <v>4430</v>
      </c>
      <c r="C340" s="2">
        <v>80201</v>
      </c>
      <c r="D340" s="20" t="s">
        <v>235</v>
      </c>
      <c r="E340" s="18" t="s">
        <v>6084</v>
      </c>
      <c r="F340" s="11" t="s">
        <v>9637</v>
      </c>
      <c r="G340" s="2">
        <v>39.756599999999999</v>
      </c>
      <c r="H340" s="2">
        <v>-105.008</v>
      </c>
      <c r="I340" s="20" t="s">
        <v>9629</v>
      </c>
      <c r="J340" s="2">
        <v>39.750300000000003</v>
      </c>
      <c r="K340" s="4">
        <v>-104.9952</v>
      </c>
      <c r="L340" s="2">
        <v>1672128000</v>
      </c>
      <c r="M340" s="2">
        <v>1672156800</v>
      </c>
      <c r="N340" s="3">
        <v>7.2083332999999996</v>
      </c>
      <c r="O340" s="2">
        <v>11</v>
      </c>
      <c r="P340" s="2">
        <v>21.116667</v>
      </c>
      <c r="Q340" s="4">
        <v>11.033333000000001</v>
      </c>
      <c r="R340" s="2">
        <v>1.4428235</v>
      </c>
      <c r="S340" s="2">
        <v>1.1041763</v>
      </c>
      <c r="T340" s="2">
        <v>0.95318311</v>
      </c>
      <c r="U340" s="2">
        <v>1.3993275000000001</v>
      </c>
      <c r="V340" s="3">
        <v>0.53153616000000004</v>
      </c>
      <c r="W340" s="2">
        <v>0</v>
      </c>
      <c r="X340" s="2">
        <v>0</v>
      </c>
      <c r="Y340" s="4">
        <v>0</v>
      </c>
      <c r="Z340" s="2">
        <v>0.62618538000000001</v>
      </c>
      <c r="AA340" s="2">
        <v>0</v>
      </c>
      <c r="AB340" s="2">
        <v>0</v>
      </c>
      <c r="AC340" s="2">
        <v>0</v>
      </c>
      <c r="AD340" s="5">
        <f>IF(N340=0,"",N340)</f>
        <v>7.2083332999999996</v>
      </c>
      <c r="AE340" s="6">
        <f>IF(O340=0,"",O340)</f>
        <v>11</v>
      </c>
      <c r="AF340" s="6">
        <f>IF(P340=0,"",P340)</f>
        <v>21.116667</v>
      </c>
      <c r="AG340" s="7">
        <f>IF(Q340=0,"",Q340)</f>
        <v>11.033333000000001</v>
      </c>
      <c r="AH340" s="5">
        <f>IF(R340=0,"",R340)</f>
        <v>1.4428235</v>
      </c>
      <c r="AI340" s="6">
        <f>IF(S340=0,"",S340)</f>
        <v>1.1041763</v>
      </c>
      <c r="AJ340" s="6">
        <f>IF(T340=0,"",T340)</f>
        <v>0.95318311</v>
      </c>
      <c r="AK340" s="7">
        <f>IF(U340=0,"",U340)</f>
        <v>1.3993275000000001</v>
      </c>
      <c r="AL340" s="5">
        <f>IF(V340=0,"",V340)</f>
        <v>0.53153616000000004</v>
      </c>
      <c r="AM340" s="8">
        <f>IF($V340=0,"",0)</f>
        <v>0</v>
      </c>
      <c r="AN340" s="8">
        <f>IF($V340=0,"",0)</f>
        <v>0</v>
      </c>
      <c r="AO340" s="8">
        <f>IF($V340=0,"",0)</f>
        <v>0</v>
      </c>
      <c r="AP340" s="5">
        <f>IF(Z340=0,"",Z340)</f>
        <v>0.62618538000000001</v>
      </c>
      <c r="AQ340" s="8">
        <f>IF($Z340=0,"",0)</f>
        <v>0</v>
      </c>
      <c r="AR340" s="8">
        <f>IF($Z340=0,"",0)</f>
        <v>0</v>
      </c>
      <c r="AS340" s="9">
        <f>IF($Z340=0,"",0)</f>
        <v>0</v>
      </c>
    </row>
    <row r="341" spans="1:45" x14ac:dyDescent="0.2">
      <c r="A341" t="s">
        <v>7445</v>
      </c>
      <c r="B341" s="11" t="s">
        <v>7446</v>
      </c>
      <c r="C341" s="2">
        <v>80246</v>
      </c>
      <c r="D341" s="20" t="s">
        <v>235</v>
      </c>
      <c r="E341" s="18" t="s">
        <v>2625</v>
      </c>
      <c r="F341" s="11" t="s">
        <v>9638</v>
      </c>
      <c r="G341" s="2">
        <v>39.705300000000001</v>
      </c>
      <c r="H341" s="2">
        <v>-104.9254</v>
      </c>
      <c r="I341" s="20" t="s">
        <v>9234</v>
      </c>
      <c r="J341" s="2">
        <v>39.750300000000003</v>
      </c>
      <c r="K341" s="4">
        <v>-104.9952</v>
      </c>
      <c r="L341" s="2">
        <v>1672126140</v>
      </c>
      <c r="M341" s="2">
        <v>1672160340</v>
      </c>
      <c r="N341" s="3">
        <v>24.266667000000002</v>
      </c>
      <c r="O341" s="2">
        <v>44.25</v>
      </c>
      <c r="P341" s="2">
        <v>117.81667</v>
      </c>
      <c r="Q341" s="4">
        <v>36.116667</v>
      </c>
      <c r="R341" s="2">
        <v>6.1596507000000003</v>
      </c>
      <c r="S341" s="2">
        <v>6.0999990999999998</v>
      </c>
      <c r="T341" s="2">
        <v>6.016114</v>
      </c>
      <c r="U341" s="2">
        <v>6.1055913999999998</v>
      </c>
      <c r="V341" s="3">
        <v>2.2692152999999999</v>
      </c>
      <c r="W341" s="2">
        <v>0</v>
      </c>
      <c r="X341" s="2">
        <v>0</v>
      </c>
      <c r="Y341" s="4">
        <v>0</v>
      </c>
      <c r="Z341" s="2">
        <v>2.6732884000000001</v>
      </c>
      <c r="AA341" s="2">
        <v>0</v>
      </c>
      <c r="AB341" s="2">
        <v>0</v>
      </c>
      <c r="AC341" s="2">
        <v>0</v>
      </c>
      <c r="AD341" s="5">
        <f>IF(N341=0,"",N341)</f>
        <v>24.266667000000002</v>
      </c>
      <c r="AE341" s="6">
        <f>IF(O341=0,"",O341)</f>
        <v>44.25</v>
      </c>
      <c r="AF341" s="6">
        <f>IF(P341=0,"",P341)</f>
        <v>117.81667</v>
      </c>
      <c r="AG341" s="7">
        <f>IF(Q341=0,"",Q341)</f>
        <v>36.116667</v>
      </c>
      <c r="AH341" s="5">
        <f>IF(R341=0,"",R341)</f>
        <v>6.1596507000000003</v>
      </c>
      <c r="AI341" s="6">
        <f>IF(S341=0,"",S341)</f>
        <v>6.0999990999999998</v>
      </c>
      <c r="AJ341" s="6">
        <f>IF(T341=0,"",T341)</f>
        <v>6.016114</v>
      </c>
      <c r="AK341" s="7">
        <f>IF(U341=0,"",U341)</f>
        <v>6.1055913999999998</v>
      </c>
      <c r="AL341" s="5">
        <f>IF(V341=0,"",V341)</f>
        <v>2.2692152999999999</v>
      </c>
      <c r="AM341" s="8">
        <f>IF($V341=0,"",0)</f>
        <v>0</v>
      </c>
      <c r="AN341" s="8">
        <f>IF($V341=0,"",0)</f>
        <v>0</v>
      </c>
      <c r="AO341" s="8">
        <f>IF($V341=0,"",0)</f>
        <v>0</v>
      </c>
      <c r="AP341" s="5">
        <f>IF(Z341=0,"",Z341)</f>
        <v>2.6732884000000001</v>
      </c>
      <c r="AQ341" s="8">
        <f>IF($Z341=0,"",0)</f>
        <v>0</v>
      </c>
      <c r="AR341" s="8">
        <f>IF($Z341=0,"",0)</f>
        <v>0</v>
      </c>
      <c r="AS341" s="9">
        <f>IF($Z341=0,"",0)</f>
        <v>0</v>
      </c>
    </row>
    <row r="342" spans="1:45" x14ac:dyDescent="0.2">
      <c r="A342" t="s">
        <v>7449</v>
      </c>
      <c r="B342" s="11" t="s">
        <v>7450</v>
      </c>
      <c r="C342" s="2">
        <v>80220</v>
      </c>
      <c r="D342" s="20" t="s">
        <v>235</v>
      </c>
      <c r="E342" s="18" t="s">
        <v>2625</v>
      </c>
      <c r="F342" s="11" t="s">
        <v>9639</v>
      </c>
      <c r="G342" s="2">
        <v>39.744900000000001</v>
      </c>
      <c r="H342" s="2">
        <v>-104.89619999999999</v>
      </c>
      <c r="I342" s="20" t="s">
        <v>9234</v>
      </c>
      <c r="J342" s="2">
        <v>39.750300000000003</v>
      </c>
      <c r="K342" s="4">
        <v>-104.9952</v>
      </c>
      <c r="L342" s="2">
        <v>1672128000</v>
      </c>
      <c r="M342" s="2">
        <v>1672160340</v>
      </c>
      <c r="N342" s="3">
        <v>23.891667000000002</v>
      </c>
      <c r="O342" s="2">
        <v>33.616667</v>
      </c>
      <c r="P342" s="2">
        <v>113.73333</v>
      </c>
      <c r="Q342" s="4">
        <v>40.799999999999997</v>
      </c>
      <c r="R342" s="2">
        <v>5.5724551</v>
      </c>
      <c r="S342" s="2">
        <v>6.4287044</v>
      </c>
      <c r="T342" s="2">
        <v>5.5569208999999997</v>
      </c>
      <c r="U342" s="2">
        <v>6.0844648000000001</v>
      </c>
      <c r="V342" s="3">
        <v>2.0528925</v>
      </c>
      <c r="W342" s="2">
        <v>0</v>
      </c>
      <c r="X342" s="2">
        <v>0</v>
      </c>
      <c r="Y342" s="4">
        <v>0</v>
      </c>
      <c r="Z342" s="2">
        <v>2.4184454999999998</v>
      </c>
      <c r="AA342" s="2">
        <v>0</v>
      </c>
      <c r="AB342" s="2">
        <v>0</v>
      </c>
      <c r="AC342" s="2">
        <v>0</v>
      </c>
      <c r="AD342" s="5">
        <f>IF(N342=0,"",N342)</f>
        <v>23.891667000000002</v>
      </c>
      <c r="AE342" s="6">
        <f>IF(O342=0,"",O342)</f>
        <v>33.616667</v>
      </c>
      <c r="AF342" s="6">
        <f>IF(P342=0,"",P342)</f>
        <v>113.73333</v>
      </c>
      <c r="AG342" s="7">
        <f>IF(Q342=0,"",Q342)</f>
        <v>40.799999999999997</v>
      </c>
      <c r="AH342" s="5">
        <f>IF(R342=0,"",R342)</f>
        <v>5.5724551</v>
      </c>
      <c r="AI342" s="6">
        <f>IF(S342=0,"",S342)</f>
        <v>6.4287044</v>
      </c>
      <c r="AJ342" s="6">
        <f>IF(T342=0,"",T342)</f>
        <v>5.5569208999999997</v>
      </c>
      <c r="AK342" s="7">
        <f>IF(U342=0,"",U342)</f>
        <v>6.0844648000000001</v>
      </c>
      <c r="AL342" s="5">
        <f>IF(V342=0,"",V342)</f>
        <v>2.0528925</v>
      </c>
      <c r="AM342" s="8">
        <f>IF($V342=0,"",0)</f>
        <v>0</v>
      </c>
      <c r="AN342" s="8">
        <f>IF($V342=0,"",0)</f>
        <v>0</v>
      </c>
      <c r="AO342" s="8">
        <f>IF($V342=0,"",0)</f>
        <v>0</v>
      </c>
      <c r="AP342" s="5">
        <f>IF(Z342=0,"",Z342)</f>
        <v>2.4184454999999998</v>
      </c>
      <c r="AQ342" s="8">
        <f>IF($Z342=0,"",0)</f>
        <v>0</v>
      </c>
      <c r="AR342" s="8">
        <f>IF($Z342=0,"",0)</f>
        <v>0</v>
      </c>
      <c r="AS342" s="9">
        <f>IF($Z342=0,"",0)</f>
        <v>0</v>
      </c>
    </row>
    <row r="343" spans="1:45" x14ac:dyDescent="0.2">
      <c r="A343" t="s">
        <v>7452</v>
      </c>
      <c r="B343" s="11" t="s">
        <v>7453</v>
      </c>
      <c r="C343" s="2">
        <v>80203</v>
      </c>
      <c r="D343" s="20" t="s">
        <v>235</v>
      </c>
      <c r="E343" s="18" t="s">
        <v>7454</v>
      </c>
      <c r="F343" s="11" t="s">
        <v>9640</v>
      </c>
      <c r="G343" s="2">
        <v>39.730800000000002</v>
      </c>
      <c r="H343" s="2">
        <v>-104.98439999999999</v>
      </c>
      <c r="I343" s="20" t="s">
        <v>9629</v>
      </c>
      <c r="J343" s="2">
        <v>39.750300000000003</v>
      </c>
      <c r="K343" s="4">
        <v>-104.9952</v>
      </c>
      <c r="L343" s="2">
        <v>1672128000</v>
      </c>
      <c r="M343" s="2">
        <v>1672162200</v>
      </c>
      <c r="N343" s="3">
        <v>12.291667</v>
      </c>
      <c r="O343" s="2">
        <v>14.45</v>
      </c>
      <c r="P343" s="2">
        <v>34.916666999999997</v>
      </c>
      <c r="Q343" s="4">
        <v>15.333333</v>
      </c>
      <c r="R343" s="2">
        <v>1.8243453000000001</v>
      </c>
      <c r="S343" s="2">
        <v>1.88089</v>
      </c>
      <c r="T343" s="2">
        <v>1.6634101999999999</v>
      </c>
      <c r="U343" s="2">
        <v>2.1884687</v>
      </c>
      <c r="V343" s="3">
        <v>0.67208878999999999</v>
      </c>
      <c r="W343" s="2">
        <v>0</v>
      </c>
      <c r="X343" s="2">
        <v>0</v>
      </c>
      <c r="Y343" s="4">
        <v>0</v>
      </c>
      <c r="Z343" s="2">
        <v>0.79176584000000005</v>
      </c>
      <c r="AA343" s="2">
        <v>0</v>
      </c>
      <c r="AB343" s="2">
        <v>0</v>
      </c>
      <c r="AC343" s="2">
        <v>0</v>
      </c>
      <c r="AD343" s="5">
        <f>IF(N343=0,"",N343)</f>
        <v>12.291667</v>
      </c>
      <c r="AE343" s="6">
        <f>IF(O343=0,"",O343)</f>
        <v>14.45</v>
      </c>
      <c r="AF343" s="6">
        <f>IF(P343=0,"",P343)</f>
        <v>34.916666999999997</v>
      </c>
      <c r="AG343" s="7">
        <f>IF(Q343=0,"",Q343)</f>
        <v>15.333333</v>
      </c>
      <c r="AH343" s="5">
        <f>IF(R343=0,"",R343)</f>
        <v>1.8243453000000001</v>
      </c>
      <c r="AI343" s="6">
        <f>IF(S343=0,"",S343)</f>
        <v>1.88089</v>
      </c>
      <c r="AJ343" s="6">
        <f>IF(T343=0,"",T343)</f>
        <v>1.6634101999999999</v>
      </c>
      <c r="AK343" s="7">
        <f>IF(U343=0,"",U343)</f>
        <v>2.1884687</v>
      </c>
      <c r="AL343" s="5">
        <f>IF(V343=0,"",V343)</f>
        <v>0.67208878999999999</v>
      </c>
      <c r="AM343" s="8">
        <f>IF($V343=0,"",0)</f>
        <v>0</v>
      </c>
      <c r="AN343" s="8">
        <f>IF($V343=0,"",0)</f>
        <v>0</v>
      </c>
      <c r="AO343" s="8">
        <f>IF($V343=0,"",0)</f>
        <v>0</v>
      </c>
      <c r="AP343" s="5">
        <f>IF(Z343=0,"",Z343)</f>
        <v>0.79176584000000005</v>
      </c>
      <c r="AQ343" s="8">
        <f>IF($Z343=0,"",0)</f>
        <v>0</v>
      </c>
      <c r="AR343" s="8">
        <f>IF($Z343=0,"",0)</f>
        <v>0</v>
      </c>
      <c r="AS343" s="9">
        <f>IF($Z343=0,"",0)</f>
        <v>0</v>
      </c>
    </row>
    <row r="344" spans="1:45" x14ac:dyDescent="0.2">
      <c r="A344" t="s">
        <v>7455</v>
      </c>
      <c r="B344" s="11" t="s">
        <v>7456</v>
      </c>
      <c r="C344" s="2">
        <v>80012</v>
      </c>
      <c r="D344" s="20" t="s">
        <v>235</v>
      </c>
      <c r="E344" s="18" t="s">
        <v>7457</v>
      </c>
      <c r="F344" s="11" t="s">
        <v>9641</v>
      </c>
      <c r="G344" s="2">
        <v>39.683199999999999</v>
      </c>
      <c r="H344" s="2">
        <v>-104.82040000000001</v>
      </c>
      <c r="I344" s="20" t="s">
        <v>9234</v>
      </c>
      <c r="J344" s="2">
        <v>39.750300000000003</v>
      </c>
      <c r="K344" s="4">
        <v>-104.9952</v>
      </c>
      <c r="L344" s="2">
        <v>1672124400</v>
      </c>
      <c r="M344" s="2">
        <v>1672160340</v>
      </c>
      <c r="N344" s="3">
        <v>40.508333</v>
      </c>
      <c r="O344" s="2">
        <v>72.116667000000007</v>
      </c>
      <c r="P344" s="2">
        <v>252.51667</v>
      </c>
      <c r="Q344" s="4">
        <v>82.983333000000002</v>
      </c>
      <c r="R344" s="2">
        <v>19.467552999999999</v>
      </c>
      <c r="S344" s="2">
        <v>18.887813999999999</v>
      </c>
      <c r="T344" s="2">
        <v>12.812049</v>
      </c>
      <c r="U344" s="2">
        <v>15.331087</v>
      </c>
      <c r="V344" s="3">
        <v>7.1718466999999997</v>
      </c>
      <c r="W344" s="2">
        <v>0</v>
      </c>
      <c r="X344" s="2">
        <v>0</v>
      </c>
      <c r="Y344" s="4">
        <v>0</v>
      </c>
      <c r="Z344" s="2">
        <v>8.4489181999999996</v>
      </c>
      <c r="AA344" s="2">
        <v>0</v>
      </c>
      <c r="AB344" s="2">
        <v>0</v>
      </c>
      <c r="AC344" s="2">
        <v>0</v>
      </c>
      <c r="AD344" s="5">
        <f>IF(N344=0,"",N344)</f>
        <v>40.508333</v>
      </c>
      <c r="AE344" s="6">
        <f>IF(O344=0,"",O344)</f>
        <v>72.116667000000007</v>
      </c>
      <c r="AF344" s="6">
        <f>IF(P344=0,"",P344)</f>
        <v>252.51667</v>
      </c>
      <c r="AG344" s="7">
        <f>IF(Q344=0,"",Q344)</f>
        <v>82.983333000000002</v>
      </c>
      <c r="AH344" s="5">
        <f>IF(R344=0,"",R344)</f>
        <v>19.467552999999999</v>
      </c>
      <c r="AI344" s="6">
        <f>IF(S344=0,"",S344)</f>
        <v>18.887813999999999</v>
      </c>
      <c r="AJ344" s="6">
        <f>IF(T344=0,"",T344)</f>
        <v>12.812049</v>
      </c>
      <c r="AK344" s="7">
        <f>IF(U344=0,"",U344)</f>
        <v>15.331087</v>
      </c>
      <c r="AL344" s="5">
        <f>IF(V344=0,"",V344)</f>
        <v>7.1718466999999997</v>
      </c>
      <c r="AM344" s="8">
        <f>IF($V344=0,"",0)</f>
        <v>0</v>
      </c>
      <c r="AN344" s="8">
        <f>IF($V344=0,"",0)</f>
        <v>0</v>
      </c>
      <c r="AO344" s="8">
        <f>IF($V344=0,"",0)</f>
        <v>0</v>
      </c>
      <c r="AP344" s="5">
        <f>IF(Z344=0,"",Z344)</f>
        <v>8.4489181999999996</v>
      </c>
      <c r="AQ344" s="8">
        <f>IF($Z344=0,"",0)</f>
        <v>0</v>
      </c>
      <c r="AR344" s="8">
        <f>IF($Z344=0,"",0)</f>
        <v>0</v>
      </c>
      <c r="AS344" s="9">
        <f>IF($Z344=0,"",0)</f>
        <v>0</v>
      </c>
    </row>
    <row r="345" spans="1:45" x14ac:dyDescent="0.2">
      <c r="A345" t="s">
        <v>7458</v>
      </c>
      <c r="B345" s="11">
        <v>0</v>
      </c>
      <c r="C345" s="2">
        <v>80210</v>
      </c>
      <c r="D345" s="20" t="s">
        <v>235</v>
      </c>
      <c r="E345" s="18" t="s">
        <v>2625</v>
      </c>
      <c r="F345" s="11" t="s">
        <v>9642</v>
      </c>
      <c r="G345" s="2">
        <v>39.6751</v>
      </c>
      <c r="H345" s="2">
        <v>-104.96810000000001</v>
      </c>
      <c r="I345" s="20" t="s">
        <v>9234</v>
      </c>
      <c r="J345" s="2">
        <v>39.750300000000003</v>
      </c>
      <c r="K345" s="4">
        <v>-104.9952</v>
      </c>
      <c r="L345" s="2">
        <v>1672124400</v>
      </c>
      <c r="M345" s="2">
        <v>1672162200</v>
      </c>
      <c r="N345" s="3">
        <v>19.074999999999999</v>
      </c>
      <c r="O345" s="2">
        <v>46.733333000000002</v>
      </c>
      <c r="P345" s="2">
        <v>120.25</v>
      </c>
      <c r="Q345" s="4">
        <v>38</v>
      </c>
      <c r="R345" s="2">
        <v>9.2286020999999998</v>
      </c>
      <c r="S345" s="2">
        <v>7.6229794000000002</v>
      </c>
      <c r="T345" s="2">
        <v>6.0726588000000001</v>
      </c>
      <c r="U345" s="2">
        <v>6.4206265</v>
      </c>
      <c r="V345" s="3">
        <v>3.3998170000000001</v>
      </c>
      <c r="W345" s="2">
        <v>0</v>
      </c>
      <c r="X345" s="2">
        <v>0</v>
      </c>
      <c r="Y345" s="4">
        <v>0</v>
      </c>
      <c r="Z345" s="2">
        <v>4.0052133000000003</v>
      </c>
      <c r="AA345" s="2">
        <v>0</v>
      </c>
      <c r="AB345" s="2">
        <v>0</v>
      </c>
      <c r="AC345" s="2">
        <v>0</v>
      </c>
      <c r="AD345" s="5">
        <f>IF(N345=0,"",N345)</f>
        <v>19.074999999999999</v>
      </c>
      <c r="AE345" s="6">
        <f>IF(O345=0,"",O345)</f>
        <v>46.733333000000002</v>
      </c>
      <c r="AF345" s="6">
        <f>IF(P345=0,"",P345)</f>
        <v>120.25</v>
      </c>
      <c r="AG345" s="7">
        <f>IF(Q345=0,"",Q345)</f>
        <v>38</v>
      </c>
      <c r="AH345" s="5">
        <f>IF(R345=0,"",R345)</f>
        <v>9.2286020999999998</v>
      </c>
      <c r="AI345" s="6">
        <f>IF(S345=0,"",S345)</f>
        <v>7.6229794000000002</v>
      </c>
      <c r="AJ345" s="6">
        <f>IF(T345=0,"",T345)</f>
        <v>6.0726588000000001</v>
      </c>
      <c r="AK345" s="7">
        <f>IF(U345=0,"",U345)</f>
        <v>6.4206265</v>
      </c>
      <c r="AL345" s="5">
        <f>IF(V345=0,"",V345)</f>
        <v>3.3998170000000001</v>
      </c>
      <c r="AM345" s="8">
        <f>IF($V345=0,"",0)</f>
        <v>0</v>
      </c>
      <c r="AN345" s="8">
        <f>IF($V345=0,"",0)</f>
        <v>0</v>
      </c>
      <c r="AO345" s="8">
        <f>IF($V345=0,"",0)</f>
        <v>0</v>
      </c>
      <c r="AP345" s="5">
        <f>IF(Z345=0,"",Z345)</f>
        <v>4.0052133000000003</v>
      </c>
      <c r="AQ345" s="8">
        <f>IF($Z345=0,"",0)</f>
        <v>0</v>
      </c>
      <c r="AR345" s="8">
        <f>IF($Z345=0,"",0)</f>
        <v>0</v>
      </c>
      <c r="AS345" s="9">
        <f>IF($Z345=0,"",0)</f>
        <v>0</v>
      </c>
    </row>
    <row r="346" spans="1:45" x14ac:dyDescent="0.2">
      <c r="A346" t="s">
        <v>7459</v>
      </c>
      <c r="B346" s="11" t="s">
        <v>7460</v>
      </c>
      <c r="C346" s="2">
        <v>80209</v>
      </c>
      <c r="D346" s="20" t="s">
        <v>235</v>
      </c>
      <c r="E346" s="18" t="s">
        <v>7461</v>
      </c>
      <c r="F346" s="11" t="s">
        <v>9643</v>
      </c>
      <c r="G346" s="2">
        <v>39.714799999999997</v>
      </c>
      <c r="H346" s="2">
        <v>-104.9875</v>
      </c>
      <c r="I346" s="20" t="s">
        <v>9629</v>
      </c>
      <c r="J346" s="2">
        <v>39.750300000000003</v>
      </c>
      <c r="K346" s="4">
        <v>-104.9952</v>
      </c>
      <c r="L346" s="2">
        <v>1672128000</v>
      </c>
      <c r="M346" s="2">
        <v>1672162200</v>
      </c>
      <c r="N346" s="3">
        <v>15.15</v>
      </c>
      <c r="O346" s="2">
        <v>18.483332999999998</v>
      </c>
      <c r="P346" s="2">
        <v>55.75</v>
      </c>
      <c r="Q346" s="4">
        <v>18.616667</v>
      </c>
      <c r="R346" s="2">
        <v>2.996251</v>
      </c>
      <c r="S346" s="2">
        <v>2.9042881</v>
      </c>
      <c r="T346" s="2">
        <v>2.6358557999999999</v>
      </c>
      <c r="U346" s="2">
        <v>2.9571046000000001</v>
      </c>
      <c r="V346" s="3">
        <v>1.1038189</v>
      </c>
      <c r="W346" s="2">
        <v>0</v>
      </c>
      <c r="X346" s="2">
        <v>0</v>
      </c>
      <c r="Y346" s="4">
        <v>0</v>
      </c>
      <c r="Z346" s="2">
        <v>1.3003728999999999</v>
      </c>
      <c r="AA346" s="2">
        <v>0</v>
      </c>
      <c r="AB346" s="2">
        <v>0</v>
      </c>
      <c r="AC346" s="2">
        <v>0</v>
      </c>
      <c r="AD346" s="5">
        <f>IF(N346=0,"",N346)</f>
        <v>15.15</v>
      </c>
      <c r="AE346" s="6">
        <f>IF(O346=0,"",O346)</f>
        <v>18.483332999999998</v>
      </c>
      <c r="AF346" s="6">
        <f>IF(P346=0,"",P346)</f>
        <v>55.75</v>
      </c>
      <c r="AG346" s="7">
        <f>IF(Q346=0,"",Q346)</f>
        <v>18.616667</v>
      </c>
      <c r="AH346" s="5">
        <f>IF(R346=0,"",R346)</f>
        <v>2.996251</v>
      </c>
      <c r="AI346" s="6">
        <f>IF(S346=0,"",S346)</f>
        <v>2.9042881</v>
      </c>
      <c r="AJ346" s="6">
        <f>IF(T346=0,"",T346)</f>
        <v>2.6358557999999999</v>
      </c>
      <c r="AK346" s="7">
        <f>IF(U346=0,"",U346)</f>
        <v>2.9571046000000001</v>
      </c>
      <c r="AL346" s="5">
        <f>IF(V346=0,"",V346)</f>
        <v>1.1038189</v>
      </c>
      <c r="AM346" s="8">
        <f>IF($V346=0,"",0)</f>
        <v>0</v>
      </c>
      <c r="AN346" s="8">
        <f>IF($V346=0,"",0)</f>
        <v>0</v>
      </c>
      <c r="AO346" s="8">
        <f>IF($V346=0,"",0)</f>
        <v>0</v>
      </c>
      <c r="AP346" s="5">
        <f>IF(Z346=0,"",Z346)</f>
        <v>1.3003728999999999</v>
      </c>
      <c r="AQ346" s="8">
        <f>IF($Z346=0,"",0)</f>
        <v>0</v>
      </c>
      <c r="AR346" s="8">
        <f>IF($Z346=0,"",0)</f>
        <v>0</v>
      </c>
      <c r="AS346" s="9">
        <f>IF($Z346=0,"",0)</f>
        <v>0</v>
      </c>
    </row>
    <row r="347" spans="1:45" x14ac:dyDescent="0.2">
      <c r="A347" t="s">
        <v>7462</v>
      </c>
      <c r="B347" s="11" t="s">
        <v>7463</v>
      </c>
      <c r="C347" s="2">
        <v>80110</v>
      </c>
      <c r="D347" s="20" t="s">
        <v>235</v>
      </c>
      <c r="E347" s="18" t="s">
        <v>7464</v>
      </c>
      <c r="F347" s="11" t="s">
        <v>9644</v>
      </c>
      <c r="G347" s="2">
        <v>39.6554</v>
      </c>
      <c r="H347" s="2">
        <v>-104.998</v>
      </c>
      <c r="I347" s="20" t="s">
        <v>9629</v>
      </c>
      <c r="J347" s="2">
        <v>39.750300000000003</v>
      </c>
      <c r="K347" s="4">
        <v>-104.9952</v>
      </c>
      <c r="L347" s="2">
        <v>1672128000</v>
      </c>
      <c r="M347" s="2">
        <v>1672160340</v>
      </c>
      <c r="N347" s="3">
        <v>25.175000000000001</v>
      </c>
      <c r="O347" s="2">
        <v>35.866667</v>
      </c>
      <c r="P347" s="2">
        <v>145.76667</v>
      </c>
      <c r="Q347" s="4">
        <v>55.783332999999999</v>
      </c>
      <c r="R347" s="2">
        <v>9.2323302999999992</v>
      </c>
      <c r="S347" s="2">
        <v>7.7932351000000004</v>
      </c>
      <c r="T347" s="2">
        <v>7.1538443000000003</v>
      </c>
      <c r="U347" s="2">
        <v>10.097899999999999</v>
      </c>
      <c r="V347" s="3">
        <v>3.4011904999999998</v>
      </c>
      <c r="W347" s="2">
        <v>0</v>
      </c>
      <c r="X347" s="2">
        <v>0</v>
      </c>
      <c r="Y347" s="4">
        <v>0</v>
      </c>
      <c r="Z347" s="2">
        <v>4.0068314000000003</v>
      </c>
      <c r="AA347" s="2">
        <v>0</v>
      </c>
      <c r="AB347" s="2">
        <v>0</v>
      </c>
      <c r="AC347" s="2">
        <v>0</v>
      </c>
      <c r="AD347" s="5">
        <f>IF(N347=0,"",N347)</f>
        <v>25.175000000000001</v>
      </c>
      <c r="AE347" s="6">
        <f>IF(O347=0,"",O347)</f>
        <v>35.866667</v>
      </c>
      <c r="AF347" s="6">
        <f>IF(P347=0,"",P347)</f>
        <v>145.76667</v>
      </c>
      <c r="AG347" s="7">
        <f>IF(Q347=0,"",Q347)</f>
        <v>55.783332999999999</v>
      </c>
      <c r="AH347" s="5">
        <f>IF(R347=0,"",R347)</f>
        <v>9.2323302999999992</v>
      </c>
      <c r="AI347" s="6">
        <f>IF(S347=0,"",S347)</f>
        <v>7.7932351000000004</v>
      </c>
      <c r="AJ347" s="6">
        <f>IF(T347=0,"",T347)</f>
        <v>7.1538443000000003</v>
      </c>
      <c r="AK347" s="7">
        <f>IF(U347=0,"",U347)</f>
        <v>10.097899999999999</v>
      </c>
      <c r="AL347" s="5">
        <f>IF(V347=0,"",V347)</f>
        <v>3.4011904999999998</v>
      </c>
      <c r="AM347" s="8">
        <f>IF($V347=0,"",0)</f>
        <v>0</v>
      </c>
      <c r="AN347" s="8">
        <f>IF($V347=0,"",0)</f>
        <v>0</v>
      </c>
      <c r="AO347" s="8">
        <f>IF($V347=0,"",0)</f>
        <v>0</v>
      </c>
      <c r="AP347" s="5">
        <f>IF(Z347=0,"",Z347)</f>
        <v>4.0068314000000003</v>
      </c>
      <c r="AQ347" s="8">
        <f>IF($Z347=0,"",0)</f>
        <v>0</v>
      </c>
      <c r="AR347" s="8">
        <f>IF($Z347=0,"",0)</f>
        <v>0</v>
      </c>
      <c r="AS347" s="9">
        <f>IF($Z347=0,"",0)</f>
        <v>0</v>
      </c>
    </row>
    <row r="348" spans="1:45" x14ac:dyDescent="0.2">
      <c r="A348" t="s">
        <v>7465</v>
      </c>
      <c r="B348" s="11" t="s">
        <v>7466</v>
      </c>
      <c r="C348" s="2">
        <v>80232</v>
      </c>
      <c r="D348" s="20" t="s">
        <v>235</v>
      </c>
      <c r="E348" s="18" t="s">
        <v>7467</v>
      </c>
      <c r="F348" s="11" t="s">
        <v>9645</v>
      </c>
      <c r="G348" s="2">
        <v>39.689500000000002</v>
      </c>
      <c r="H348" s="2">
        <v>-105.0643</v>
      </c>
      <c r="I348" s="20" t="s">
        <v>9629</v>
      </c>
      <c r="J348" s="2">
        <v>39.750300000000003</v>
      </c>
      <c r="K348" s="4">
        <v>-104.9952</v>
      </c>
      <c r="L348" s="2">
        <v>1672126140</v>
      </c>
      <c r="M348" s="2">
        <v>1672158600</v>
      </c>
      <c r="N348" s="3">
        <v>24.691666999999999</v>
      </c>
      <c r="O348" s="2">
        <v>57.9</v>
      </c>
      <c r="P348" s="2">
        <v>131.81666999999999</v>
      </c>
      <c r="Q348" s="4">
        <v>42.933332999999998</v>
      </c>
      <c r="R348" s="2">
        <v>9.1316682</v>
      </c>
      <c r="S348" s="2">
        <v>9.3249145999999996</v>
      </c>
      <c r="T348" s="2">
        <v>6.6617185000000001</v>
      </c>
      <c r="U348" s="2">
        <v>7.6105520000000002</v>
      </c>
      <c r="V348" s="3">
        <v>3.3641065999999999</v>
      </c>
      <c r="W348" s="2">
        <v>0</v>
      </c>
      <c r="X348" s="2">
        <v>0</v>
      </c>
      <c r="Y348" s="4">
        <v>0</v>
      </c>
      <c r="Z348" s="2">
        <v>3.9631439999999998</v>
      </c>
      <c r="AA348" s="2">
        <v>0</v>
      </c>
      <c r="AB348" s="2">
        <v>0</v>
      </c>
      <c r="AC348" s="2">
        <v>0</v>
      </c>
      <c r="AD348" s="5">
        <f>IF(N348=0,"",N348)</f>
        <v>24.691666999999999</v>
      </c>
      <c r="AE348" s="6">
        <f>IF(O348=0,"",O348)</f>
        <v>57.9</v>
      </c>
      <c r="AF348" s="6">
        <f>IF(P348=0,"",P348)</f>
        <v>131.81666999999999</v>
      </c>
      <c r="AG348" s="7">
        <f>IF(Q348=0,"",Q348)</f>
        <v>42.933332999999998</v>
      </c>
      <c r="AH348" s="5">
        <f>IF(R348=0,"",R348)</f>
        <v>9.1316682</v>
      </c>
      <c r="AI348" s="6">
        <f>IF(S348=0,"",S348)</f>
        <v>9.3249145999999996</v>
      </c>
      <c r="AJ348" s="6">
        <f>IF(T348=0,"",T348)</f>
        <v>6.6617185000000001</v>
      </c>
      <c r="AK348" s="7">
        <f>IF(U348=0,"",U348)</f>
        <v>7.6105520000000002</v>
      </c>
      <c r="AL348" s="5">
        <f>IF(V348=0,"",V348)</f>
        <v>3.3641065999999999</v>
      </c>
      <c r="AM348" s="8">
        <f>IF($V348=0,"",0)</f>
        <v>0</v>
      </c>
      <c r="AN348" s="8">
        <f>IF($V348=0,"",0)</f>
        <v>0</v>
      </c>
      <c r="AO348" s="8">
        <f>IF($V348=0,"",0)</f>
        <v>0</v>
      </c>
      <c r="AP348" s="5">
        <f>IF(Z348=0,"",Z348)</f>
        <v>3.9631439999999998</v>
      </c>
      <c r="AQ348" s="8">
        <f>IF($Z348=0,"",0)</f>
        <v>0</v>
      </c>
      <c r="AR348" s="8">
        <f>IF($Z348=0,"",0)</f>
        <v>0</v>
      </c>
      <c r="AS348" s="9">
        <f>IF($Z348=0,"",0)</f>
        <v>0</v>
      </c>
    </row>
    <row r="349" spans="1:45" x14ac:dyDescent="0.2">
      <c r="A349" t="s">
        <v>7468</v>
      </c>
      <c r="B349" s="11" t="s">
        <v>7469</v>
      </c>
      <c r="C349" s="2">
        <v>80603</v>
      </c>
      <c r="D349" s="20" t="s">
        <v>235</v>
      </c>
      <c r="E349" s="18" t="s">
        <v>236</v>
      </c>
      <c r="F349" s="11" t="s">
        <v>9646</v>
      </c>
      <c r="G349" s="2">
        <v>39.950299999999999</v>
      </c>
      <c r="H349" s="2">
        <v>-104.6408</v>
      </c>
      <c r="I349" s="20" t="s">
        <v>9234</v>
      </c>
      <c r="J349" s="2">
        <v>39.750300000000003</v>
      </c>
      <c r="K349" s="4">
        <v>-104.9952</v>
      </c>
      <c r="L349" s="2">
        <v>1672128000</v>
      </c>
      <c r="M349" s="2">
        <v>1672164000</v>
      </c>
      <c r="N349" s="3">
        <v>53.066667000000002</v>
      </c>
      <c r="O349" s="2">
        <v>0</v>
      </c>
      <c r="P349" s="2">
        <v>542.63333</v>
      </c>
      <c r="Q349" s="4">
        <v>159.56666999999999</v>
      </c>
      <c r="R349" s="2">
        <v>29.267195000000001</v>
      </c>
      <c r="S349" s="2">
        <v>0</v>
      </c>
      <c r="T349" s="2">
        <v>27.342808999999999</v>
      </c>
      <c r="U349" s="2">
        <v>31.141249999999999</v>
      </c>
      <c r="V349" s="3">
        <v>10.782035</v>
      </c>
      <c r="W349" s="2">
        <v>0</v>
      </c>
      <c r="X349" s="2">
        <v>0</v>
      </c>
      <c r="Y349" s="4">
        <v>0</v>
      </c>
      <c r="Z349" s="2">
        <v>12.701962999999999</v>
      </c>
      <c r="AA349" s="2">
        <v>0</v>
      </c>
      <c r="AB349" s="2">
        <v>0</v>
      </c>
      <c r="AC349" s="2">
        <v>0</v>
      </c>
      <c r="AD349" s="5">
        <f>IF(N349=0,"",N349)</f>
        <v>53.066667000000002</v>
      </c>
      <c r="AE349" s="6" t="str">
        <f>IF(O349=0,"",O349)</f>
        <v/>
      </c>
      <c r="AF349" s="6">
        <f>IF(P349=0,"",P349)</f>
        <v>542.63333</v>
      </c>
      <c r="AG349" s="7">
        <f>IF(Q349=0,"",Q349)</f>
        <v>159.56666999999999</v>
      </c>
      <c r="AH349" s="5">
        <f>IF(R349=0,"",R349)</f>
        <v>29.267195000000001</v>
      </c>
      <c r="AI349" s="6" t="str">
        <f>IF(S349=0,"",S349)</f>
        <v/>
      </c>
      <c r="AJ349" s="6">
        <f>IF(T349=0,"",T349)</f>
        <v>27.342808999999999</v>
      </c>
      <c r="AK349" s="7">
        <f>IF(U349=0,"",U349)</f>
        <v>31.141249999999999</v>
      </c>
      <c r="AL349" s="5">
        <f>IF(V349=0,"",V349)</f>
        <v>10.782035</v>
      </c>
      <c r="AM349" s="8">
        <f>IF($V349=0,"",0)</f>
        <v>0</v>
      </c>
      <c r="AN349" s="8">
        <f>IF($V349=0,"",0)</f>
        <v>0</v>
      </c>
      <c r="AO349" s="8">
        <f>IF($V349=0,"",0)</f>
        <v>0</v>
      </c>
      <c r="AP349" s="5">
        <f>IF(Z349=0,"",Z349)</f>
        <v>12.701962999999999</v>
      </c>
      <c r="AQ349" s="8">
        <f>IF($Z349=0,"",0)</f>
        <v>0</v>
      </c>
      <c r="AR349" s="8">
        <f>IF($Z349=0,"",0)</f>
        <v>0</v>
      </c>
      <c r="AS349" s="9">
        <f>IF($Z349=0,"",0)</f>
        <v>0</v>
      </c>
    </row>
    <row r="350" spans="1:45" x14ac:dyDescent="0.2">
      <c r="A350" t="s">
        <v>7470</v>
      </c>
      <c r="B350" s="11" t="s">
        <v>5015</v>
      </c>
      <c r="C350" s="2">
        <v>80229</v>
      </c>
      <c r="D350" s="20" t="s">
        <v>235</v>
      </c>
      <c r="E350" s="18" t="s">
        <v>7471</v>
      </c>
      <c r="F350" s="11" t="s">
        <v>9647</v>
      </c>
      <c r="G350" s="2">
        <v>39.8491</v>
      </c>
      <c r="H350" s="2">
        <v>-104.9778</v>
      </c>
      <c r="I350" s="20" t="s">
        <v>9629</v>
      </c>
      <c r="J350" s="2">
        <v>39.750300000000003</v>
      </c>
      <c r="K350" s="4">
        <v>-104.9952</v>
      </c>
      <c r="L350" s="2">
        <v>1672129800</v>
      </c>
      <c r="M350" s="2">
        <v>1672158600</v>
      </c>
      <c r="N350" s="3">
        <v>23.758333</v>
      </c>
      <c r="O350" s="2">
        <v>49.6</v>
      </c>
      <c r="P350" s="2">
        <v>147.48333</v>
      </c>
      <c r="Q350" s="4">
        <v>56.833333000000003</v>
      </c>
      <c r="R350" s="2">
        <v>7.6217366999999996</v>
      </c>
      <c r="S350" s="2">
        <v>8.0784444000000004</v>
      </c>
      <c r="T350" s="2">
        <v>7.2600987999999997</v>
      </c>
      <c r="U350" s="2">
        <v>10.170601</v>
      </c>
      <c r="V350" s="3">
        <v>2.8078477999999998</v>
      </c>
      <c r="W350" s="2">
        <v>0</v>
      </c>
      <c r="X350" s="2">
        <v>0</v>
      </c>
      <c r="Y350" s="4">
        <v>0</v>
      </c>
      <c r="Z350" s="2">
        <v>3.3078337000000002</v>
      </c>
      <c r="AA350" s="2">
        <v>0</v>
      </c>
      <c r="AB350" s="2">
        <v>0</v>
      </c>
      <c r="AC350" s="2">
        <v>0</v>
      </c>
      <c r="AD350" s="5">
        <f>IF(N350=0,"",N350)</f>
        <v>23.758333</v>
      </c>
      <c r="AE350" s="6">
        <f>IF(O350=0,"",O350)</f>
        <v>49.6</v>
      </c>
      <c r="AF350" s="6">
        <f>IF(P350=0,"",P350)</f>
        <v>147.48333</v>
      </c>
      <c r="AG350" s="7">
        <f>IF(Q350=0,"",Q350)</f>
        <v>56.833333000000003</v>
      </c>
      <c r="AH350" s="5">
        <f>IF(R350=0,"",R350)</f>
        <v>7.6217366999999996</v>
      </c>
      <c r="AI350" s="6">
        <f>IF(S350=0,"",S350)</f>
        <v>8.0784444000000004</v>
      </c>
      <c r="AJ350" s="6">
        <f>IF(T350=0,"",T350)</f>
        <v>7.2600987999999997</v>
      </c>
      <c r="AK350" s="7">
        <f>IF(U350=0,"",U350)</f>
        <v>10.170601</v>
      </c>
      <c r="AL350" s="5">
        <f>IF(V350=0,"",V350)</f>
        <v>2.8078477999999998</v>
      </c>
      <c r="AM350" s="8">
        <f>IF($V350=0,"",0)</f>
        <v>0</v>
      </c>
      <c r="AN350" s="8">
        <f>IF($V350=0,"",0)</f>
        <v>0</v>
      </c>
      <c r="AO350" s="8">
        <f>IF($V350=0,"",0)</f>
        <v>0</v>
      </c>
      <c r="AP350" s="5">
        <f>IF(Z350=0,"",Z350)</f>
        <v>3.3078337000000002</v>
      </c>
      <c r="AQ350" s="8">
        <f>IF($Z350=0,"",0)</f>
        <v>0</v>
      </c>
      <c r="AR350" s="8">
        <f>IF($Z350=0,"",0)</f>
        <v>0</v>
      </c>
      <c r="AS350" s="9">
        <f>IF($Z350=0,"",0)</f>
        <v>0</v>
      </c>
    </row>
    <row r="351" spans="1:45" x14ac:dyDescent="0.2">
      <c r="A351" t="s">
        <v>7472</v>
      </c>
      <c r="B351" s="11" t="s">
        <v>7473</v>
      </c>
      <c r="C351" s="2">
        <v>80124</v>
      </c>
      <c r="D351" s="20" t="s">
        <v>235</v>
      </c>
      <c r="E351" s="18" t="s">
        <v>7474</v>
      </c>
      <c r="F351" s="11" t="s">
        <v>9648</v>
      </c>
      <c r="G351" s="2">
        <v>39.523299999999999</v>
      </c>
      <c r="H351" s="2">
        <v>-104.9096</v>
      </c>
      <c r="I351" s="20" t="s">
        <v>9629</v>
      </c>
      <c r="J351" s="2">
        <v>39.750300000000003</v>
      </c>
      <c r="K351" s="4">
        <v>-104.9952</v>
      </c>
      <c r="L351" s="2">
        <v>1672128000</v>
      </c>
      <c r="M351" s="2">
        <v>1672162200</v>
      </c>
      <c r="N351" s="3">
        <v>51.075000000000003</v>
      </c>
      <c r="O351" s="2">
        <v>0</v>
      </c>
      <c r="P351" s="2">
        <v>369.08332999999999</v>
      </c>
      <c r="Q351" s="4">
        <v>121.2</v>
      </c>
      <c r="R351" s="2">
        <v>24.167604000000001</v>
      </c>
      <c r="S351" s="2">
        <v>0</v>
      </c>
      <c r="T351" s="2">
        <v>18.871037000000001</v>
      </c>
      <c r="U351" s="2">
        <v>23.669263999999998</v>
      </c>
      <c r="V351" s="3">
        <v>8.9033452000000004</v>
      </c>
      <c r="W351" s="2">
        <v>0</v>
      </c>
      <c r="X351" s="2">
        <v>0</v>
      </c>
      <c r="Y351" s="4">
        <v>0</v>
      </c>
      <c r="Z351" s="2">
        <v>10.48874</v>
      </c>
      <c r="AA351" s="2">
        <v>0</v>
      </c>
      <c r="AB351" s="2">
        <v>0</v>
      </c>
      <c r="AC351" s="2">
        <v>0</v>
      </c>
      <c r="AD351" s="5">
        <f>IF(N351=0,"",N351)</f>
        <v>51.075000000000003</v>
      </c>
      <c r="AE351" s="6" t="str">
        <f>IF(O351=0,"",O351)</f>
        <v/>
      </c>
      <c r="AF351" s="6">
        <f>IF(P351=0,"",P351)</f>
        <v>369.08332999999999</v>
      </c>
      <c r="AG351" s="7">
        <f>IF(Q351=0,"",Q351)</f>
        <v>121.2</v>
      </c>
      <c r="AH351" s="5">
        <f>IF(R351=0,"",R351)</f>
        <v>24.167604000000001</v>
      </c>
      <c r="AI351" s="6" t="str">
        <f>IF(S351=0,"",S351)</f>
        <v/>
      </c>
      <c r="AJ351" s="6">
        <f>IF(T351=0,"",T351)</f>
        <v>18.871037000000001</v>
      </c>
      <c r="AK351" s="7">
        <f>IF(U351=0,"",U351)</f>
        <v>23.669263999999998</v>
      </c>
      <c r="AL351" s="5">
        <f>IF(V351=0,"",V351)</f>
        <v>8.9033452000000004</v>
      </c>
      <c r="AM351" s="8">
        <f>IF($V351=0,"",0)</f>
        <v>0</v>
      </c>
      <c r="AN351" s="8">
        <f>IF($V351=0,"",0)</f>
        <v>0</v>
      </c>
      <c r="AO351" s="8">
        <f>IF($V351=0,"",0)</f>
        <v>0</v>
      </c>
      <c r="AP351" s="5">
        <f>IF(Z351=0,"",Z351)</f>
        <v>10.48874</v>
      </c>
      <c r="AQ351" s="8">
        <f>IF($Z351=0,"",0)</f>
        <v>0</v>
      </c>
      <c r="AR351" s="8">
        <f>IF($Z351=0,"",0)</f>
        <v>0</v>
      </c>
      <c r="AS351" s="9">
        <f>IF($Z351=0,"",0)</f>
        <v>0</v>
      </c>
    </row>
    <row r="352" spans="1:45" x14ac:dyDescent="0.2">
      <c r="A352" t="s">
        <v>7475</v>
      </c>
      <c r="B352" s="11" t="s">
        <v>7476</v>
      </c>
      <c r="C352" s="2">
        <v>80219</v>
      </c>
      <c r="D352" s="20" t="s">
        <v>235</v>
      </c>
      <c r="E352" s="18" t="s">
        <v>6361</v>
      </c>
      <c r="F352" s="11" t="s">
        <v>9649</v>
      </c>
      <c r="G352" s="2">
        <v>39.720399999999998</v>
      </c>
      <c r="H352" s="2">
        <v>-105.03579999999999</v>
      </c>
      <c r="I352" s="20" t="s">
        <v>9629</v>
      </c>
      <c r="J352" s="2">
        <v>39.750300000000003</v>
      </c>
      <c r="K352" s="4">
        <v>-104.9952</v>
      </c>
      <c r="L352" s="2">
        <v>1672126140</v>
      </c>
      <c r="M352" s="2">
        <v>1672158600</v>
      </c>
      <c r="N352" s="3">
        <v>13.783333000000001</v>
      </c>
      <c r="O352" s="2">
        <v>24.766667000000002</v>
      </c>
      <c r="P352" s="2">
        <v>71.966667000000001</v>
      </c>
      <c r="Q352" s="4">
        <v>28.25</v>
      </c>
      <c r="R352" s="2">
        <v>5.4929195999999996</v>
      </c>
      <c r="S352" s="2">
        <v>4.2377501999999998</v>
      </c>
      <c r="T352" s="2">
        <v>3.6138937000000002</v>
      </c>
      <c r="U352" s="2">
        <v>4.5602418</v>
      </c>
      <c r="V352" s="3">
        <v>2.0235916</v>
      </c>
      <c r="W352" s="2">
        <v>0</v>
      </c>
      <c r="X352" s="2">
        <v>0</v>
      </c>
      <c r="Y352" s="4">
        <v>0</v>
      </c>
      <c r="Z352" s="2">
        <v>2.3839271000000002</v>
      </c>
      <c r="AA352" s="2">
        <v>0</v>
      </c>
      <c r="AB352" s="2">
        <v>0</v>
      </c>
      <c r="AC352" s="2">
        <v>0</v>
      </c>
      <c r="AD352" s="5">
        <f>IF(N352=0,"",N352)</f>
        <v>13.783333000000001</v>
      </c>
      <c r="AE352" s="6">
        <f>IF(O352=0,"",O352)</f>
        <v>24.766667000000002</v>
      </c>
      <c r="AF352" s="6">
        <f>IF(P352=0,"",P352)</f>
        <v>71.966667000000001</v>
      </c>
      <c r="AG352" s="7">
        <f>IF(Q352=0,"",Q352)</f>
        <v>28.25</v>
      </c>
      <c r="AH352" s="5">
        <f>IF(R352=0,"",R352)</f>
        <v>5.4929195999999996</v>
      </c>
      <c r="AI352" s="6">
        <f>IF(S352=0,"",S352)</f>
        <v>4.2377501999999998</v>
      </c>
      <c r="AJ352" s="6">
        <f>IF(T352=0,"",T352)</f>
        <v>3.6138937000000002</v>
      </c>
      <c r="AK352" s="7">
        <f>IF(U352=0,"",U352)</f>
        <v>4.5602418</v>
      </c>
      <c r="AL352" s="5">
        <f>IF(V352=0,"",V352)</f>
        <v>2.0235916</v>
      </c>
      <c r="AM352" s="8">
        <f>IF($V352=0,"",0)</f>
        <v>0</v>
      </c>
      <c r="AN352" s="8">
        <f>IF($V352=0,"",0)</f>
        <v>0</v>
      </c>
      <c r="AO352" s="8">
        <f>IF($V352=0,"",0)</f>
        <v>0</v>
      </c>
      <c r="AP352" s="5">
        <f>IF(Z352=0,"",Z352)</f>
        <v>2.3839271000000002</v>
      </c>
      <c r="AQ352" s="8">
        <f>IF($Z352=0,"",0)</f>
        <v>0</v>
      </c>
      <c r="AR352" s="8">
        <f>IF($Z352=0,"",0)</f>
        <v>0</v>
      </c>
      <c r="AS352" s="9">
        <f>IF($Z352=0,"",0)</f>
        <v>0</v>
      </c>
    </row>
    <row r="353" spans="1:45" x14ac:dyDescent="0.2">
      <c r="A353" t="s">
        <v>7477</v>
      </c>
      <c r="B353" s="11" t="s">
        <v>7478</v>
      </c>
      <c r="C353" s="2">
        <v>80238</v>
      </c>
      <c r="D353" s="20" t="s">
        <v>235</v>
      </c>
      <c r="E353" s="18" t="s">
        <v>6361</v>
      </c>
      <c r="F353" s="11" t="s">
        <v>9650</v>
      </c>
      <c r="G353" s="2">
        <v>39.7973</v>
      </c>
      <c r="H353" s="2">
        <v>-104.8845</v>
      </c>
      <c r="I353" s="20" t="s">
        <v>9629</v>
      </c>
      <c r="J353" s="2">
        <v>39.750300000000003</v>
      </c>
      <c r="K353" s="4">
        <v>-104.9952</v>
      </c>
      <c r="L353" s="2">
        <v>1672133400</v>
      </c>
      <c r="M353" s="2">
        <v>1672158600</v>
      </c>
      <c r="N353" s="3">
        <v>20.375</v>
      </c>
      <c r="O353" s="2">
        <v>60.766666999999998</v>
      </c>
      <c r="P353" s="2">
        <v>159.76667</v>
      </c>
      <c r="Q353" s="4">
        <v>66.916667000000004</v>
      </c>
      <c r="R353" s="2">
        <v>9.4237126</v>
      </c>
      <c r="S353" s="2">
        <v>9.8282250999999992</v>
      </c>
      <c r="T353" s="2">
        <v>7.8758774000000003</v>
      </c>
      <c r="U353" s="2">
        <v>12.378952999999999</v>
      </c>
      <c r="V353" s="3">
        <v>3.4716957000000002</v>
      </c>
      <c r="W353" s="2">
        <v>0</v>
      </c>
      <c r="X353" s="2">
        <v>0</v>
      </c>
      <c r="Y353" s="4">
        <v>0</v>
      </c>
      <c r="Z353" s="2">
        <v>4.0898912999999997</v>
      </c>
      <c r="AA353" s="2">
        <v>0</v>
      </c>
      <c r="AB353" s="2">
        <v>0</v>
      </c>
      <c r="AC353" s="2">
        <v>0</v>
      </c>
      <c r="AD353" s="5">
        <f>IF(N353=0,"",N353)</f>
        <v>20.375</v>
      </c>
      <c r="AE353" s="6">
        <f>IF(O353=0,"",O353)</f>
        <v>60.766666999999998</v>
      </c>
      <c r="AF353" s="6">
        <f>IF(P353=0,"",P353)</f>
        <v>159.76667</v>
      </c>
      <c r="AG353" s="7">
        <f>IF(Q353=0,"",Q353)</f>
        <v>66.916667000000004</v>
      </c>
      <c r="AH353" s="5">
        <f>IF(R353=0,"",R353)</f>
        <v>9.4237126</v>
      </c>
      <c r="AI353" s="6">
        <f>IF(S353=0,"",S353)</f>
        <v>9.8282250999999992</v>
      </c>
      <c r="AJ353" s="6">
        <f>IF(T353=0,"",T353)</f>
        <v>7.8758774000000003</v>
      </c>
      <c r="AK353" s="7">
        <f>IF(U353=0,"",U353)</f>
        <v>12.378952999999999</v>
      </c>
      <c r="AL353" s="5">
        <f>IF(V353=0,"",V353)</f>
        <v>3.4716957000000002</v>
      </c>
      <c r="AM353" s="8">
        <f>IF($V353=0,"",0)</f>
        <v>0</v>
      </c>
      <c r="AN353" s="8">
        <f>IF($V353=0,"",0)</f>
        <v>0</v>
      </c>
      <c r="AO353" s="8">
        <f>IF($V353=0,"",0)</f>
        <v>0</v>
      </c>
      <c r="AP353" s="5">
        <f>IF(Z353=0,"",Z353)</f>
        <v>4.0898912999999997</v>
      </c>
      <c r="AQ353" s="8">
        <f>IF($Z353=0,"",0)</f>
        <v>0</v>
      </c>
      <c r="AR353" s="8">
        <f>IF($Z353=0,"",0)</f>
        <v>0</v>
      </c>
      <c r="AS353" s="9">
        <f>IF($Z353=0,"",0)</f>
        <v>0</v>
      </c>
    </row>
    <row r="354" spans="1:45" x14ac:dyDescent="0.2">
      <c r="A354" t="s">
        <v>7479</v>
      </c>
      <c r="B354" s="11" t="s">
        <v>7480</v>
      </c>
      <c r="C354" s="2" t="s">
        <v>7481</v>
      </c>
      <c r="D354" s="20" t="s">
        <v>235</v>
      </c>
      <c r="E354" s="18" t="s">
        <v>7482</v>
      </c>
      <c r="F354" s="11" t="s">
        <v>9651</v>
      </c>
      <c r="G354" s="2">
        <v>39.694000000000003</v>
      </c>
      <c r="H354" s="2">
        <v>-104.95440000000001</v>
      </c>
      <c r="I354" s="20" t="s">
        <v>9234</v>
      </c>
      <c r="J354" s="2">
        <v>39.750300000000003</v>
      </c>
      <c r="K354" s="4">
        <v>-104.9952</v>
      </c>
      <c r="L354" s="2">
        <v>1672129800</v>
      </c>
      <c r="M354" s="2">
        <v>1672164000</v>
      </c>
      <c r="N354" s="3">
        <v>21.883333</v>
      </c>
      <c r="O354" s="2">
        <v>45</v>
      </c>
      <c r="P354" s="2">
        <v>107.83333</v>
      </c>
      <c r="Q354" s="4">
        <v>33.15</v>
      </c>
      <c r="R354" s="2">
        <v>8.8445947999999994</v>
      </c>
      <c r="S354" s="2">
        <v>7.0780371000000004</v>
      </c>
      <c r="T354" s="2">
        <v>5.5227453999999998</v>
      </c>
      <c r="U354" s="2">
        <v>5.9272580000000001</v>
      </c>
      <c r="V354" s="3">
        <v>3.2583487</v>
      </c>
      <c r="W354" s="2">
        <v>0</v>
      </c>
      <c r="X354" s="2">
        <v>0</v>
      </c>
      <c r="Y354" s="4">
        <v>0</v>
      </c>
      <c r="Z354" s="2">
        <v>3.8385541000000001</v>
      </c>
      <c r="AA354" s="2">
        <v>0</v>
      </c>
      <c r="AB354" s="2">
        <v>0</v>
      </c>
      <c r="AC354" s="2">
        <v>0</v>
      </c>
      <c r="AD354" s="5">
        <f>IF(N354=0,"",N354)</f>
        <v>21.883333</v>
      </c>
      <c r="AE354" s="6">
        <f>IF(O354=0,"",O354)</f>
        <v>45</v>
      </c>
      <c r="AF354" s="6">
        <f>IF(P354=0,"",P354)</f>
        <v>107.83333</v>
      </c>
      <c r="AG354" s="7">
        <f>IF(Q354=0,"",Q354)</f>
        <v>33.15</v>
      </c>
      <c r="AH354" s="5">
        <f>IF(R354=0,"",R354)</f>
        <v>8.8445947999999994</v>
      </c>
      <c r="AI354" s="6">
        <f>IF(S354=0,"",S354)</f>
        <v>7.0780371000000004</v>
      </c>
      <c r="AJ354" s="6">
        <f>IF(T354=0,"",T354)</f>
        <v>5.5227453999999998</v>
      </c>
      <c r="AK354" s="7">
        <f>IF(U354=0,"",U354)</f>
        <v>5.9272580000000001</v>
      </c>
      <c r="AL354" s="5">
        <f>IF(V354=0,"",V354)</f>
        <v>3.2583487</v>
      </c>
      <c r="AM354" s="8">
        <f>IF($V354=0,"",0)</f>
        <v>0</v>
      </c>
      <c r="AN354" s="8">
        <f>IF($V354=0,"",0)</f>
        <v>0</v>
      </c>
      <c r="AO354" s="8">
        <f>IF($V354=0,"",0)</f>
        <v>0</v>
      </c>
      <c r="AP354" s="5">
        <f>IF(Z354=0,"",Z354)</f>
        <v>3.8385541000000001</v>
      </c>
      <c r="AQ354" s="8">
        <f>IF($Z354=0,"",0)</f>
        <v>0</v>
      </c>
      <c r="AR354" s="8">
        <f>IF($Z354=0,"",0)</f>
        <v>0</v>
      </c>
      <c r="AS354" s="9">
        <f>IF($Z354=0,"",0)</f>
        <v>0</v>
      </c>
    </row>
    <row r="355" spans="1:45" x14ac:dyDescent="0.2">
      <c r="A355" t="s">
        <v>7484</v>
      </c>
      <c r="B355" s="11" t="s">
        <v>7485</v>
      </c>
      <c r="C355" s="2">
        <v>80205</v>
      </c>
      <c r="D355" s="20" t="s">
        <v>235</v>
      </c>
      <c r="E355" s="18" t="s">
        <v>2625</v>
      </c>
      <c r="F355" s="11" t="s">
        <v>9652</v>
      </c>
      <c r="G355" s="2">
        <v>39.749499999999998</v>
      </c>
      <c r="H355" s="2">
        <v>-104.98439999999999</v>
      </c>
      <c r="I355" s="20" t="s">
        <v>9234</v>
      </c>
      <c r="J355" s="2">
        <v>39.750300000000003</v>
      </c>
      <c r="K355" s="4">
        <v>-104.9952</v>
      </c>
      <c r="L355" s="2">
        <v>1672128000</v>
      </c>
      <c r="M355" s="2">
        <v>1672164000</v>
      </c>
      <c r="N355" s="3">
        <v>6.1083333</v>
      </c>
      <c r="O355" s="2">
        <v>19.5</v>
      </c>
      <c r="P355" s="2">
        <v>18.066666999999999</v>
      </c>
      <c r="Q355" s="4">
        <v>9.5166667</v>
      </c>
      <c r="R355" s="2">
        <v>0.94137707000000004</v>
      </c>
      <c r="S355" s="2">
        <v>1.5695831</v>
      </c>
      <c r="T355" s="2">
        <v>0.84382181999999994</v>
      </c>
      <c r="U355" s="2">
        <v>0.90036658000000003</v>
      </c>
      <c r="V355" s="3">
        <v>0.34680330999999998</v>
      </c>
      <c r="W355" s="2">
        <v>0</v>
      </c>
      <c r="X355" s="2">
        <v>0</v>
      </c>
      <c r="Y355" s="4">
        <v>0</v>
      </c>
      <c r="Z355" s="2">
        <v>0.40855764999999999</v>
      </c>
      <c r="AA355" s="2">
        <v>0</v>
      </c>
      <c r="AB355" s="2">
        <v>0</v>
      </c>
      <c r="AC355" s="2">
        <v>0</v>
      </c>
      <c r="AD355" s="5">
        <f>IF(N355=0,"",N355)</f>
        <v>6.1083333</v>
      </c>
      <c r="AE355" s="6">
        <f>IF(O355=0,"",O355)</f>
        <v>19.5</v>
      </c>
      <c r="AF355" s="6">
        <f>IF(P355=0,"",P355)</f>
        <v>18.066666999999999</v>
      </c>
      <c r="AG355" s="7">
        <f>IF(Q355=0,"",Q355)</f>
        <v>9.5166667</v>
      </c>
      <c r="AH355" s="5">
        <f>IF(R355=0,"",R355)</f>
        <v>0.94137707000000004</v>
      </c>
      <c r="AI355" s="6">
        <f>IF(S355=0,"",S355)</f>
        <v>1.5695831</v>
      </c>
      <c r="AJ355" s="6">
        <f>IF(T355=0,"",T355)</f>
        <v>0.84382181999999994</v>
      </c>
      <c r="AK355" s="7">
        <f>IF(U355=0,"",U355)</f>
        <v>0.90036658000000003</v>
      </c>
      <c r="AL355" s="5">
        <f>IF(V355=0,"",V355)</f>
        <v>0.34680330999999998</v>
      </c>
      <c r="AM355" s="8">
        <f>IF($V355=0,"",0)</f>
        <v>0</v>
      </c>
      <c r="AN355" s="8">
        <f>IF($V355=0,"",0)</f>
        <v>0</v>
      </c>
      <c r="AO355" s="8">
        <f>IF($V355=0,"",0)</f>
        <v>0</v>
      </c>
      <c r="AP355" s="5">
        <f>IF(Z355=0,"",Z355)</f>
        <v>0.40855764999999999</v>
      </c>
      <c r="AQ355" s="8">
        <f>IF($Z355=0,"",0)</f>
        <v>0</v>
      </c>
      <c r="AR355" s="8">
        <f>IF($Z355=0,"",0)</f>
        <v>0</v>
      </c>
      <c r="AS355" s="9">
        <f>IF($Z355=0,"",0)</f>
        <v>0</v>
      </c>
    </row>
    <row r="356" spans="1:45" x14ac:dyDescent="0.2">
      <c r="A356" t="s">
        <v>7486</v>
      </c>
      <c r="B356" s="11" t="s">
        <v>7487</v>
      </c>
      <c r="C356" s="2">
        <v>80237</v>
      </c>
      <c r="D356" s="20" t="s">
        <v>235</v>
      </c>
      <c r="E356" s="18" t="s">
        <v>2625</v>
      </c>
      <c r="F356" s="11" t="s">
        <v>9653</v>
      </c>
      <c r="G356" s="2">
        <v>39.65</v>
      </c>
      <c r="H356" s="2">
        <v>-104.9298</v>
      </c>
      <c r="I356" s="20" t="s">
        <v>9234</v>
      </c>
      <c r="J356" s="2">
        <v>39.750300000000003</v>
      </c>
      <c r="K356" s="4">
        <v>-104.9952</v>
      </c>
      <c r="L356" s="2">
        <v>1672126140</v>
      </c>
      <c r="M356" s="2">
        <v>1672160340</v>
      </c>
      <c r="N356" s="3">
        <v>28.05</v>
      </c>
      <c r="O356" s="2">
        <v>61.416666999999997</v>
      </c>
      <c r="P356" s="2">
        <v>183.56666999999999</v>
      </c>
      <c r="Q356" s="4">
        <v>54.233333000000002</v>
      </c>
      <c r="R356" s="2">
        <v>12.313088</v>
      </c>
      <c r="S356" s="2">
        <v>11.25365</v>
      </c>
      <c r="T356" s="2">
        <v>9.3255359999999996</v>
      </c>
      <c r="U356" s="2">
        <v>9.9270230999999995</v>
      </c>
      <c r="V356" s="3">
        <v>4.5361415000000003</v>
      </c>
      <c r="W356" s="2">
        <v>0</v>
      </c>
      <c r="X356" s="2">
        <v>0</v>
      </c>
      <c r="Y356" s="4">
        <v>0</v>
      </c>
      <c r="Z356" s="2">
        <v>5.3438800999999998</v>
      </c>
      <c r="AA356" s="2">
        <v>0</v>
      </c>
      <c r="AB356" s="2">
        <v>0</v>
      </c>
      <c r="AC356" s="2">
        <v>0</v>
      </c>
      <c r="AD356" s="5">
        <f>IF(N356=0,"",N356)</f>
        <v>28.05</v>
      </c>
      <c r="AE356" s="6">
        <f>IF(O356=0,"",O356)</f>
        <v>61.416666999999997</v>
      </c>
      <c r="AF356" s="6">
        <f>IF(P356=0,"",P356)</f>
        <v>183.56666999999999</v>
      </c>
      <c r="AG356" s="7">
        <f>IF(Q356=0,"",Q356)</f>
        <v>54.233333000000002</v>
      </c>
      <c r="AH356" s="5">
        <f>IF(R356=0,"",R356)</f>
        <v>12.313088</v>
      </c>
      <c r="AI356" s="6">
        <f>IF(S356=0,"",S356)</f>
        <v>11.25365</v>
      </c>
      <c r="AJ356" s="6">
        <f>IF(T356=0,"",T356)</f>
        <v>9.3255359999999996</v>
      </c>
      <c r="AK356" s="7">
        <f>IF(U356=0,"",U356)</f>
        <v>9.9270230999999995</v>
      </c>
      <c r="AL356" s="5">
        <f>IF(V356=0,"",V356)</f>
        <v>4.5361415000000003</v>
      </c>
      <c r="AM356" s="8">
        <f>IF($V356=0,"",0)</f>
        <v>0</v>
      </c>
      <c r="AN356" s="8">
        <f>IF($V356=0,"",0)</f>
        <v>0</v>
      </c>
      <c r="AO356" s="8">
        <f>IF($V356=0,"",0)</f>
        <v>0</v>
      </c>
      <c r="AP356" s="5">
        <f>IF(Z356=0,"",Z356)</f>
        <v>5.3438800999999998</v>
      </c>
      <c r="AQ356" s="8">
        <f>IF($Z356=0,"",0)</f>
        <v>0</v>
      </c>
      <c r="AR356" s="8">
        <f>IF($Z356=0,"",0)</f>
        <v>0</v>
      </c>
      <c r="AS356" s="9">
        <f>IF($Z356=0,"",0)</f>
        <v>0</v>
      </c>
    </row>
    <row r="357" spans="1:45" x14ac:dyDescent="0.2">
      <c r="A357" t="s">
        <v>7488</v>
      </c>
      <c r="B357" s="11" t="s">
        <v>7489</v>
      </c>
      <c r="C357" s="2">
        <v>80211</v>
      </c>
      <c r="D357" s="20" t="s">
        <v>235</v>
      </c>
      <c r="E357" s="18" t="s">
        <v>7454</v>
      </c>
      <c r="F357" s="11" t="s">
        <v>9654</v>
      </c>
      <c r="G357" s="2">
        <v>39.762799999999999</v>
      </c>
      <c r="H357" s="2">
        <v>-105.0115</v>
      </c>
      <c r="I357" s="20" t="s">
        <v>9629</v>
      </c>
      <c r="J357" s="2">
        <v>39.750300000000003</v>
      </c>
      <c r="K357" s="4">
        <v>-104.9952</v>
      </c>
      <c r="L357" s="2">
        <v>1672126140</v>
      </c>
      <c r="M357" s="2">
        <v>1672158600</v>
      </c>
      <c r="N357" s="3">
        <v>8.6750000000000007</v>
      </c>
      <c r="O357" s="2">
        <v>18.816666999999999</v>
      </c>
      <c r="P357" s="2">
        <v>32.466667000000001</v>
      </c>
      <c r="Q357" s="4">
        <v>13.683332999999999</v>
      </c>
      <c r="R357" s="2">
        <v>1.6422836000000001</v>
      </c>
      <c r="S357" s="2">
        <v>1.7298969</v>
      </c>
      <c r="T357" s="2">
        <v>1.522359</v>
      </c>
      <c r="U357" s="2">
        <v>1.654711</v>
      </c>
      <c r="V357" s="3">
        <v>0.60501726</v>
      </c>
      <c r="W357" s="2">
        <v>0</v>
      </c>
      <c r="X357" s="2">
        <v>0</v>
      </c>
      <c r="Y357" s="4">
        <v>0</v>
      </c>
      <c r="Z357" s="2">
        <v>0.71275105999999999</v>
      </c>
      <c r="AA357" s="2">
        <v>0</v>
      </c>
      <c r="AB357" s="2">
        <v>0</v>
      </c>
      <c r="AC357" s="2">
        <v>0</v>
      </c>
      <c r="AD357" s="5">
        <f>IF(N357=0,"",N357)</f>
        <v>8.6750000000000007</v>
      </c>
      <c r="AE357" s="6">
        <f>IF(O357=0,"",O357)</f>
        <v>18.816666999999999</v>
      </c>
      <c r="AF357" s="6">
        <f>IF(P357=0,"",P357)</f>
        <v>32.466667000000001</v>
      </c>
      <c r="AG357" s="7">
        <f>IF(Q357=0,"",Q357)</f>
        <v>13.683332999999999</v>
      </c>
      <c r="AH357" s="5">
        <f>IF(R357=0,"",R357)</f>
        <v>1.6422836000000001</v>
      </c>
      <c r="AI357" s="6">
        <f>IF(S357=0,"",S357)</f>
        <v>1.7298969</v>
      </c>
      <c r="AJ357" s="6">
        <f>IF(T357=0,"",T357)</f>
        <v>1.522359</v>
      </c>
      <c r="AK357" s="7">
        <f>IF(U357=0,"",U357)</f>
        <v>1.654711</v>
      </c>
      <c r="AL357" s="5">
        <f>IF(V357=0,"",V357)</f>
        <v>0.60501726</v>
      </c>
      <c r="AM357" s="8">
        <f>IF($V357=0,"",0)</f>
        <v>0</v>
      </c>
      <c r="AN357" s="8">
        <f>IF($V357=0,"",0)</f>
        <v>0</v>
      </c>
      <c r="AO357" s="8">
        <f>IF($V357=0,"",0)</f>
        <v>0</v>
      </c>
      <c r="AP357" s="5">
        <f>IF(Z357=0,"",Z357)</f>
        <v>0.71275105999999999</v>
      </c>
      <c r="AQ357" s="8">
        <f>IF($Z357=0,"",0)</f>
        <v>0</v>
      </c>
      <c r="AR357" s="8">
        <f>IF($Z357=0,"",0)</f>
        <v>0</v>
      </c>
      <c r="AS357" s="9">
        <f>IF($Z357=0,"",0)</f>
        <v>0</v>
      </c>
    </row>
    <row r="358" spans="1:45" x14ac:dyDescent="0.2">
      <c r="A358" t="s">
        <v>7492</v>
      </c>
      <c r="B358" s="11" t="s">
        <v>7493</v>
      </c>
      <c r="C358" s="2">
        <v>80023</v>
      </c>
      <c r="D358" s="20" t="s">
        <v>235</v>
      </c>
      <c r="E358" s="18" t="s">
        <v>6361</v>
      </c>
      <c r="F358" s="11" t="s">
        <v>9655</v>
      </c>
      <c r="G358" s="2">
        <v>39.951500000000003</v>
      </c>
      <c r="H358" s="2">
        <v>-105.0296</v>
      </c>
      <c r="I358" s="20" t="s">
        <v>9629</v>
      </c>
      <c r="J358" s="2">
        <v>39.750300000000003</v>
      </c>
      <c r="K358" s="4">
        <v>-104.9952</v>
      </c>
      <c r="L358" s="2">
        <v>1672128000</v>
      </c>
      <c r="M358" s="2">
        <v>1672162200</v>
      </c>
      <c r="N358" s="3">
        <v>40.183332999999998</v>
      </c>
      <c r="O358" s="2">
        <v>0</v>
      </c>
      <c r="P358" s="2">
        <v>323.05</v>
      </c>
      <c r="Q358" s="4">
        <v>118.23333</v>
      </c>
      <c r="R358" s="2">
        <v>17.465496000000002</v>
      </c>
      <c r="S358" s="2">
        <v>0</v>
      </c>
      <c r="T358" s="2">
        <v>15.980418999999999</v>
      </c>
      <c r="U358" s="2">
        <v>21.592020999999999</v>
      </c>
      <c r="V358" s="3">
        <v>6.4342888</v>
      </c>
      <c r="W358" s="2">
        <v>0</v>
      </c>
      <c r="X358" s="2">
        <v>0</v>
      </c>
      <c r="Y358" s="4">
        <v>0</v>
      </c>
      <c r="Z358" s="2">
        <v>7.5800253</v>
      </c>
      <c r="AA358" s="2">
        <v>0</v>
      </c>
      <c r="AB358" s="2">
        <v>0</v>
      </c>
      <c r="AC358" s="2">
        <v>0</v>
      </c>
      <c r="AD358" s="5">
        <f>IF(N358=0,"",N358)</f>
        <v>40.183332999999998</v>
      </c>
      <c r="AE358" s="6" t="str">
        <f>IF(O358=0,"",O358)</f>
        <v/>
      </c>
      <c r="AF358" s="6">
        <f>IF(P358=0,"",P358)</f>
        <v>323.05</v>
      </c>
      <c r="AG358" s="7">
        <f>IF(Q358=0,"",Q358)</f>
        <v>118.23333</v>
      </c>
      <c r="AH358" s="5">
        <f>IF(R358=0,"",R358)</f>
        <v>17.465496000000002</v>
      </c>
      <c r="AI358" s="6" t="str">
        <f>IF(S358=0,"",S358)</f>
        <v/>
      </c>
      <c r="AJ358" s="6">
        <f>IF(T358=0,"",T358)</f>
        <v>15.980418999999999</v>
      </c>
      <c r="AK358" s="7">
        <f>IF(U358=0,"",U358)</f>
        <v>21.592020999999999</v>
      </c>
      <c r="AL358" s="5">
        <f>IF(V358=0,"",V358)</f>
        <v>6.4342888</v>
      </c>
      <c r="AM358" s="8">
        <f>IF($V358=0,"",0)</f>
        <v>0</v>
      </c>
      <c r="AN358" s="8">
        <f>IF($V358=0,"",0)</f>
        <v>0</v>
      </c>
      <c r="AO358" s="8">
        <f>IF($V358=0,"",0)</f>
        <v>0</v>
      </c>
      <c r="AP358" s="5">
        <f>IF(Z358=0,"",Z358)</f>
        <v>7.5800253</v>
      </c>
      <c r="AQ358" s="8">
        <f>IF($Z358=0,"",0)</f>
        <v>0</v>
      </c>
      <c r="AR358" s="8">
        <f>IF($Z358=0,"",0)</f>
        <v>0</v>
      </c>
      <c r="AS358" s="9">
        <f>IF($Z358=0,"",0)</f>
        <v>0</v>
      </c>
    </row>
    <row r="359" spans="1:45" x14ac:dyDescent="0.2">
      <c r="A359" t="s">
        <v>7494</v>
      </c>
      <c r="B359" s="11" t="s">
        <v>7495</v>
      </c>
      <c r="C359" s="2">
        <v>80211</v>
      </c>
      <c r="D359" s="20" t="s">
        <v>235</v>
      </c>
      <c r="E359" s="18" t="s">
        <v>2625</v>
      </c>
      <c r="F359" s="11" t="s">
        <v>9656</v>
      </c>
      <c r="G359" s="2">
        <v>39.774299999999997</v>
      </c>
      <c r="H359" s="2">
        <v>-105.0171</v>
      </c>
      <c r="I359" s="20" t="s">
        <v>9234</v>
      </c>
      <c r="J359" s="2">
        <v>39.750300000000003</v>
      </c>
      <c r="K359" s="4">
        <v>-104.9952</v>
      </c>
      <c r="L359" s="2">
        <v>1672128000</v>
      </c>
      <c r="M359" s="2">
        <v>1672160340</v>
      </c>
      <c r="N359" s="3">
        <v>14.025</v>
      </c>
      <c r="O359" s="2">
        <v>22.95</v>
      </c>
      <c r="P359" s="2">
        <v>53.116667</v>
      </c>
      <c r="Q359" s="4">
        <v>19.633333</v>
      </c>
      <c r="R359" s="2">
        <v>2.9763671</v>
      </c>
      <c r="S359" s="2">
        <v>3.2336147</v>
      </c>
      <c r="T359" s="2">
        <v>2.6016803999999998</v>
      </c>
      <c r="U359" s="2">
        <v>2.6706525999999999</v>
      </c>
      <c r="V359" s="3">
        <v>1.0964936000000001</v>
      </c>
      <c r="W359" s="2">
        <v>0</v>
      </c>
      <c r="X359" s="2">
        <v>0</v>
      </c>
      <c r="Y359" s="4">
        <v>0</v>
      </c>
      <c r="Z359" s="2">
        <v>1.2917433</v>
      </c>
      <c r="AA359" s="2">
        <v>0</v>
      </c>
      <c r="AB359" s="2">
        <v>0</v>
      </c>
      <c r="AC359" s="2">
        <v>0</v>
      </c>
      <c r="AD359" s="5">
        <f>IF(N359=0,"",N359)</f>
        <v>14.025</v>
      </c>
      <c r="AE359" s="6">
        <f>IF(O359=0,"",O359)</f>
        <v>22.95</v>
      </c>
      <c r="AF359" s="6">
        <f>IF(P359=0,"",P359)</f>
        <v>53.116667</v>
      </c>
      <c r="AG359" s="7">
        <f>IF(Q359=0,"",Q359)</f>
        <v>19.633333</v>
      </c>
      <c r="AH359" s="5">
        <f>IF(R359=0,"",R359)</f>
        <v>2.9763671</v>
      </c>
      <c r="AI359" s="6">
        <f>IF(S359=0,"",S359)</f>
        <v>3.2336147</v>
      </c>
      <c r="AJ359" s="6">
        <f>IF(T359=0,"",T359)</f>
        <v>2.6016803999999998</v>
      </c>
      <c r="AK359" s="7">
        <f>IF(U359=0,"",U359)</f>
        <v>2.6706525999999999</v>
      </c>
      <c r="AL359" s="5">
        <f>IF(V359=0,"",V359)</f>
        <v>1.0964936000000001</v>
      </c>
      <c r="AM359" s="8">
        <f>IF($V359=0,"",0)</f>
        <v>0</v>
      </c>
      <c r="AN359" s="8">
        <f>IF($V359=0,"",0)</f>
        <v>0</v>
      </c>
      <c r="AO359" s="8">
        <f>IF($V359=0,"",0)</f>
        <v>0</v>
      </c>
      <c r="AP359" s="5">
        <f>IF(Z359=0,"",Z359)</f>
        <v>1.2917433</v>
      </c>
      <c r="AQ359" s="8">
        <f>IF($Z359=0,"",0)</f>
        <v>0</v>
      </c>
      <c r="AR359" s="8">
        <f>IF($Z359=0,"",0)</f>
        <v>0</v>
      </c>
      <c r="AS359" s="9">
        <f>IF($Z359=0,"",0)</f>
        <v>0</v>
      </c>
    </row>
    <row r="360" spans="1:45" x14ac:dyDescent="0.2">
      <c r="A360" t="s">
        <v>7496</v>
      </c>
      <c r="B360" s="11" t="s">
        <v>7497</v>
      </c>
      <c r="C360" s="2">
        <v>80111</v>
      </c>
      <c r="D360" s="20" t="s">
        <v>235</v>
      </c>
      <c r="E360" s="18" t="s">
        <v>236</v>
      </c>
      <c r="F360" s="11" t="s">
        <v>9657</v>
      </c>
      <c r="G360" s="2">
        <v>39.620199999999997</v>
      </c>
      <c r="H360" s="2">
        <v>-104.8997</v>
      </c>
      <c r="I360" s="20" t="s">
        <v>9234</v>
      </c>
      <c r="J360" s="2">
        <v>39.750300000000003</v>
      </c>
      <c r="K360" s="4">
        <v>-104.9952</v>
      </c>
      <c r="L360" s="2">
        <v>1672129800</v>
      </c>
      <c r="M360" s="2">
        <v>1672171140</v>
      </c>
      <c r="N360" s="3">
        <v>33.316667000000002</v>
      </c>
      <c r="O360" s="2">
        <v>55.4</v>
      </c>
      <c r="P360" s="2">
        <v>242.31666999999999</v>
      </c>
      <c r="Q360" s="4">
        <v>76.183333000000005</v>
      </c>
      <c r="R360" s="2">
        <v>15.763560999999999</v>
      </c>
      <c r="S360" s="2">
        <v>13.183007</v>
      </c>
      <c r="T360" s="2">
        <v>12.287611999999999</v>
      </c>
      <c r="U360" s="2">
        <v>13.614239</v>
      </c>
      <c r="V360" s="3">
        <v>5.8072958000000003</v>
      </c>
      <c r="W360" s="2">
        <v>0</v>
      </c>
      <c r="X360" s="2">
        <v>0</v>
      </c>
      <c r="Y360" s="4">
        <v>0</v>
      </c>
      <c r="Z360" s="2">
        <v>6.8413854000000001</v>
      </c>
      <c r="AA360" s="2">
        <v>0</v>
      </c>
      <c r="AB360" s="2">
        <v>0</v>
      </c>
      <c r="AC360" s="2">
        <v>0</v>
      </c>
      <c r="AD360" s="5">
        <f>IF(N360=0,"",N360)</f>
        <v>33.316667000000002</v>
      </c>
      <c r="AE360" s="6">
        <f>IF(O360=0,"",O360)</f>
        <v>55.4</v>
      </c>
      <c r="AF360" s="6">
        <f>IF(P360=0,"",P360)</f>
        <v>242.31666999999999</v>
      </c>
      <c r="AG360" s="7">
        <f>IF(Q360=0,"",Q360)</f>
        <v>76.183333000000005</v>
      </c>
      <c r="AH360" s="5">
        <f>IF(R360=0,"",R360)</f>
        <v>15.763560999999999</v>
      </c>
      <c r="AI360" s="6">
        <f>IF(S360=0,"",S360)</f>
        <v>13.183007</v>
      </c>
      <c r="AJ360" s="6">
        <f>IF(T360=0,"",T360)</f>
        <v>12.287611999999999</v>
      </c>
      <c r="AK360" s="7">
        <f>IF(U360=0,"",U360)</f>
        <v>13.614239</v>
      </c>
      <c r="AL360" s="5">
        <f>IF(V360=0,"",V360)</f>
        <v>5.8072958000000003</v>
      </c>
      <c r="AM360" s="8">
        <f>IF($V360=0,"",0)</f>
        <v>0</v>
      </c>
      <c r="AN360" s="8">
        <f>IF($V360=0,"",0)</f>
        <v>0</v>
      </c>
      <c r="AO360" s="8">
        <f>IF($V360=0,"",0)</f>
        <v>0</v>
      </c>
      <c r="AP360" s="5">
        <f>IF(Z360=0,"",Z360)</f>
        <v>6.8413854000000001</v>
      </c>
      <c r="AQ360" s="8">
        <f>IF($Z360=0,"",0)</f>
        <v>0</v>
      </c>
      <c r="AR360" s="8">
        <f>IF($Z360=0,"",0)</f>
        <v>0</v>
      </c>
      <c r="AS360" s="9">
        <f>IF($Z360=0,"",0)</f>
        <v>0</v>
      </c>
    </row>
    <row r="361" spans="1:45" x14ac:dyDescent="0.2">
      <c r="A361" t="s">
        <v>7498</v>
      </c>
      <c r="B361" s="11" t="s">
        <v>7499</v>
      </c>
      <c r="C361" s="2">
        <v>80128</v>
      </c>
      <c r="D361" s="20" t="s">
        <v>235</v>
      </c>
      <c r="E361" s="18" t="s">
        <v>7500</v>
      </c>
      <c r="F361" s="11" t="s">
        <v>9658</v>
      </c>
      <c r="G361" s="2">
        <v>39.580800000000004</v>
      </c>
      <c r="H361" s="2">
        <v>-105.0872</v>
      </c>
      <c r="I361" s="20" t="s">
        <v>9234</v>
      </c>
      <c r="J361" s="2">
        <v>39.750300000000003</v>
      </c>
      <c r="K361" s="4">
        <v>-104.9952</v>
      </c>
      <c r="L361" s="2">
        <v>1672129800</v>
      </c>
      <c r="M361" s="2">
        <v>1672164000</v>
      </c>
      <c r="N361" s="3">
        <v>41.441667000000002</v>
      </c>
      <c r="O361" s="2">
        <v>0</v>
      </c>
      <c r="P361" s="2">
        <v>298.33332999999999</v>
      </c>
      <c r="Q361" s="4">
        <v>93.866667000000007</v>
      </c>
      <c r="R361" s="2">
        <v>17.287163</v>
      </c>
      <c r="S361" s="2">
        <v>0</v>
      </c>
      <c r="T361" s="2">
        <v>14.998652999999999</v>
      </c>
      <c r="U361" s="2">
        <v>18.565322999999999</v>
      </c>
      <c r="V361" s="3">
        <v>6.3685907000000004</v>
      </c>
      <c r="W361" s="2">
        <v>0</v>
      </c>
      <c r="X361" s="2">
        <v>0</v>
      </c>
      <c r="Y361" s="4">
        <v>0</v>
      </c>
      <c r="Z361" s="2">
        <v>7.5026286000000004</v>
      </c>
      <c r="AA361" s="2">
        <v>0</v>
      </c>
      <c r="AB361" s="2">
        <v>0</v>
      </c>
      <c r="AC361" s="2">
        <v>0</v>
      </c>
      <c r="AD361" s="5">
        <f>IF(N361=0,"",N361)</f>
        <v>41.441667000000002</v>
      </c>
      <c r="AE361" s="6" t="str">
        <f>IF(O361=0,"",O361)</f>
        <v/>
      </c>
      <c r="AF361" s="6">
        <f>IF(P361=0,"",P361)</f>
        <v>298.33332999999999</v>
      </c>
      <c r="AG361" s="7">
        <f>IF(Q361=0,"",Q361)</f>
        <v>93.866667000000007</v>
      </c>
      <c r="AH361" s="5">
        <f>IF(R361=0,"",R361)</f>
        <v>17.287163</v>
      </c>
      <c r="AI361" s="6" t="str">
        <f>IF(S361=0,"",S361)</f>
        <v/>
      </c>
      <c r="AJ361" s="6">
        <f>IF(T361=0,"",T361)</f>
        <v>14.998652999999999</v>
      </c>
      <c r="AK361" s="7">
        <f>IF(U361=0,"",U361)</f>
        <v>18.565322999999999</v>
      </c>
      <c r="AL361" s="5">
        <f>IF(V361=0,"",V361)</f>
        <v>6.3685907000000004</v>
      </c>
      <c r="AM361" s="8">
        <f>IF($V361=0,"",0)</f>
        <v>0</v>
      </c>
      <c r="AN361" s="8">
        <f>IF($V361=0,"",0)</f>
        <v>0</v>
      </c>
      <c r="AO361" s="8">
        <f>IF($V361=0,"",0)</f>
        <v>0</v>
      </c>
      <c r="AP361" s="5">
        <f>IF(Z361=0,"",Z361)</f>
        <v>7.5026286000000004</v>
      </c>
      <c r="AQ361" s="8">
        <f>IF($Z361=0,"",0)</f>
        <v>0</v>
      </c>
      <c r="AR361" s="8">
        <f>IF($Z361=0,"",0)</f>
        <v>0</v>
      </c>
      <c r="AS361" s="9">
        <f>IF($Z361=0,"",0)</f>
        <v>0</v>
      </c>
    </row>
    <row r="362" spans="1:45" x14ac:dyDescent="0.2">
      <c r="A362" t="s">
        <v>7503</v>
      </c>
      <c r="B362" s="11" t="s">
        <v>7504</v>
      </c>
      <c r="C362" s="2">
        <v>80210</v>
      </c>
      <c r="D362" s="20" t="s">
        <v>235</v>
      </c>
      <c r="E362" s="18" t="s">
        <v>2625</v>
      </c>
      <c r="F362" s="11" t="s">
        <v>9659</v>
      </c>
      <c r="G362" s="2">
        <v>39.676600000000001</v>
      </c>
      <c r="H362" s="2">
        <v>-104.9619</v>
      </c>
      <c r="I362" s="20" t="s">
        <v>9234</v>
      </c>
      <c r="J362" s="2">
        <v>39.750300000000003</v>
      </c>
      <c r="K362" s="4">
        <v>-104.9952</v>
      </c>
      <c r="L362" s="2">
        <v>1672124400</v>
      </c>
      <c r="M362" s="2">
        <v>1672162200</v>
      </c>
      <c r="N362" s="3">
        <v>18.166667</v>
      </c>
      <c r="O362" s="2">
        <v>44.316667000000002</v>
      </c>
      <c r="P362" s="2">
        <v>121.53333000000001</v>
      </c>
      <c r="Q362" s="4">
        <v>37.966667000000001</v>
      </c>
      <c r="R362" s="2">
        <v>8.7656807000000008</v>
      </c>
      <c r="S362" s="2">
        <v>6.9748894999999997</v>
      </c>
      <c r="T362" s="2">
        <v>6.1515728999999997</v>
      </c>
      <c r="U362" s="2">
        <v>6.5921249</v>
      </c>
      <c r="V362" s="3">
        <v>3.2292768000000001</v>
      </c>
      <c r="W362" s="2">
        <v>0</v>
      </c>
      <c r="X362" s="2">
        <v>0</v>
      </c>
      <c r="Y362" s="4">
        <v>0</v>
      </c>
      <c r="Z362" s="2">
        <v>3.8043054000000001</v>
      </c>
      <c r="AA362" s="2">
        <v>0</v>
      </c>
      <c r="AB362" s="2">
        <v>0</v>
      </c>
      <c r="AC362" s="2">
        <v>0</v>
      </c>
      <c r="AD362" s="5">
        <f>IF(N362=0,"",N362)</f>
        <v>18.166667</v>
      </c>
      <c r="AE362" s="6">
        <f>IF(O362=0,"",O362)</f>
        <v>44.316667000000002</v>
      </c>
      <c r="AF362" s="6">
        <f>IF(P362=0,"",P362)</f>
        <v>121.53333000000001</v>
      </c>
      <c r="AG362" s="7">
        <f>IF(Q362=0,"",Q362)</f>
        <v>37.966667000000001</v>
      </c>
      <c r="AH362" s="5">
        <f>IF(R362=0,"",R362)</f>
        <v>8.7656807000000008</v>
      </c>
      <c r="AI362" s="6">
        <f>IF(S362=0,"",S362)</f>
        <v>6.9748894999999997</v>
      </c>
      <c r="AJ362" s="6">
        <f>IF(T362=0,"",T362)</f>
        <v>6.1515728999999997</v>
      </c>
      <c r="AK362" s="7">
        <f>IF(U362=0,"",U362)</f>
        <v>6.5921249</v>
      </c>
      <c r="AL362" s="5">
        <f>IF(V362=0,"",V362)</f>
        <v>3.2292768000000001</v>
      </c>
      <c r="AM362" s="8">
        <f>IF($V362=0,"",0)</f>
        <v>0</v>
      </c>
      <c r="AN362" s="8">
        <f>IF($V362=0,"",0)</f>
        <v>0</v>
      </c>
      <c r="AO362" s="8">
        <f>IF($V362=0,"",0)</f>
        <v>0</v>
      </c>
      <c r="AP362" s="5">
        <f>IF(Z362=0,"",Z362)</f>
        <v>3.8043054000000001</v>
      </c>
      <c r="AQ362" s="8">
        <f>IF($Z362=0,"",0)</f>
        <v>0</v>
      </c>
      <c r="AR362" s="8">
        <f>IF($Z362=0,"",0)</f>
        <v>0</v>
      </c>
      <c r="AS362" s="9">
        <f>IF($Z362=0,"",0)</f>
        <v>0</v>
      </c>
    </row>
    <row r="363" spans="1:45" x14ac:dyDescent="0.2">
      <c r="A363" t="s">
        <v>7505</v>
      </c>
      <c r="B363" s="11" t="s">
        <v>7506</v>
      </c>
      <c r="C363" s="2">
        <v>80223</v>
      </c>
      <c r="D363" s="20" t="s">
        <v>235</v>
      </c>
      <c r="E363" s="18" t="s">
        <v>2625</v>
      </c>
      <c r="F363" s="11" t="s">
        <v>9660</v>
      </c>
      <c r="G363" s="2">
        <v>39.683100000000003</v>
      </c>
      <c r="H363" s="2">
        <v>-104.9903</v>
      </c>
      <c r="I363" s="20" t="s">
        <v>9234</v>
      </c>
      <c r="J363" s="2">
        <v>39.750300000000003</v>
      </c>
      <c r="K363" s="4">
        <v>-104.9952</v>
      </c>
      <c r="L363" s="2">
        <v>1672124400</v>
      </c>
      <c r="M363" s="2">
        <v>1672158600</v>
      </c>
      <c r="N363" s="3">
        <v>19.533332999999999</v>
      </c>
      <c r="O363" s="2">
        <v>33.200000000000003</v>
      </c>
      <c r="P363" s="2">
        <v>102.68333</v>
      </c>
      <c r="Q363" s="4">
        <v>42.7</v>
      </c>
      <c r="R363" s="2">
        <v>5.1238253</v>
      </c>
      <c r="S363" s="2">
        <v>5.6358350000000002</v>
      </c>
      <c r="T363" s="2">
        <v>4.9485986000000004</v>
      </c>
      <c r="U363" s="2">
        <v>7.6074451999999999</v>
      </c>
      <c r="V363" s="3">
        <v>1.8876172</v>
      </c>
      <c r="W363" s="2">
        <v>0</v>
      </c>
      <c r="X363" s="2">
        <v>0</v>
      </c>
      <c r="Y363" s="4">
        <v>0</v>
      </c>
      <c r="Z363" s="2">
        <v>2.2237401999999999</v>
      </c>
      <c r="AA363" s="2">
        <v>0</v>
      </c>
      <c r="AB363" s="2">
        <v>0</v>
      </c>
      <c r="AC363" s="2">
        <v>0</v>
      </c>
      <c r="AD363" s="5">
        <f>IF(N363=0,"",N363)</f>
        <v>19.533332999999999</v>
      </c>
      <c r="AE363" s="6">
        <f>IF(O363=0,"",O363)</f>
        <v>33.200000000000003</v>
      </c>
      <c r="AF363" s="6">
        <f>IF(P363=0,"",P363)</f>
        <v>102.68333</v>
      </c>
      <c r="AG363" s="7">
        <f>IF(Q363=0,"",Q363)</f>
        <v>42.7</v>
      </c>
      <c r="AH363" s="5">
        <f>IF(R363=0,"",R363)</f>
        <v>5.1238253</v>
      </c>
      <c r="AI363" s="6">
        <f>IF(S363=0,"",S363)</f>
        <v>5.6358350000000002</v>
      </c>
      <c r="AJ363" s="6">
        <f>IF(T363=0,"",T363)</f>
        <v>4.9485986000000004</v>
      </c>
      <c r="AK363" s="7">
        <f>IF(U363=0,"",U363)</f>
        <v>7.6074451999999999</v>
      </c>
      <c r="AL363" s="5">
        <f>IF(V363=0,"",V363)</f>
        <v>1.8876172</v>
      </c>
      <c r="AM363" s="8">
        <f>IF($V363=0,"",0)</f>
        <v>0</v>
      </c>
      <c r="AN363" s="8">
        <f>IF($V363=0,"",0)</f>
        <v>0</v>
      </c>
      <c r="AO363" s="8">
        <f>IF($V363=0,"",0)</f>
        <v>0</v>
      </c>
      <c r="AP363" s="5">
        <f>IF(Z363=0,"",Z363)</f>
        <v>2.2237401999999999</v>
      </c>
      <c r="AQ363" s="8">
        <f>IF($Z363=0,"",0)</f>
        <v>0</v>
      </c>
      <c r="AR363" s="8">
        <f>IF($Z363=0,"",0)</f>
        <v>0</v>
      </c>
      <c r="AS363" s="9">
        <f>IF($Z363=0,"",0)</f>
        <v>0</v>
      </c>
    </row>
    <row r="364" spans="1:45" x14ac:dyDescent="0.2">
      <c r="A364" t="s">
        <v>7507</v>
      </c>
      <c r="B364" s="11" t="s">
        <v>7508</v>
      </c>
      <c r="C364" s="2">
        <v>80127</v>
      </c>
      <c r="D364" s="20" t="s">
        <v>235</v>
      </c>
      <c r="E364" s="18" t="s">
        <v>2625</v>
      </c>
      <c r="F364" s="11" t="s">
        <v>9661</v>
      </c>
      <c r="G364" s="2">
        <v>39.581499999999998</v>
      </c>
      <c r="H364" s="2">
        <v>-105.17059999999999</v>
      </c>
      <c r="I364" s="20" t="s">
        <v>9234</v>
      </c>
      <c r="J364" s="2">
        <v>39.750300000000003</v>
      </c>
      <c r="K364" s="4">
        <v>-104.9952</v>
      </c>
      <c r="L364" s="2">
        <v>1672129800</v>
      </c>
      <c r="M364" s="2">
        <v>1672160340</v>
      </c>
      <c r="N364" s="3">
        <v>39.858333000000002</v>
      </c>
      <c r="O364" s="2">
        <v>88.283332999999999</v>
      </c>
      <c r="P364" s="2">
        <v>372.81666999999999</v>
      </c>
      <c r="Q364" s="4">
        <v>127.06667</v>
      </c>
      <c r="R364" s="2">
        <v>26.351723</v>
      </c>
      <c r="S364" s="2">
        <v>31.161756</v>
      </c>
      <c r="T364" s="2">
        <v>19.053099</v>
      </c>
      <c r="U364" s="2">
        <v>25.924219000000001</v>
      </c>
      <c r="V364" s="3">
        <v>9.7079746999999994</v>
      </c>
      <c r="W364" s="2">
        <v>0</v>
      </c>
      <c r="X364" s="2">
        <v>0</v>
      </c>
      <c r="Y364" s="4">
        <v>0</v>
      </c>
      <c r="Z364" s="2">
        <v>11.436648</v>
      </c>
      <c r="AA364" s="2">
        <v>0</v>
      </c>
      <c r="AB364" s="2">
        <v>0</v>
      </c>
      <c r="AC364" s="2">
        <v>0</v>
      </c>
      <c r="AD364" s="5">
        <f>IF(N364=0,"",N364)</f>
        <v>39.858333000000002</v>
      </c>
      <c r="AE364" s="6">
        <f>IF(O364=0,"",O364)</f>
        <v>88.283332999999999</v>
      </c>
      <c r="AF364" s="6">
        <f>IF(P364=0,"",P364)</f>
        <v>372.81666999999999</v>
      </c>
      <c r="AG364" s="7">
        <f>IF(Q364=0,"",Q364)</f>
        <v>127.06667</v>
      </c>
      <c r="AH364" s="5">
        <f>IF(R364=0,"",R364)</f>
        <v>26.351723</v>
      </c>
      <c r="AI364" s="6">
        <f>IF(S364=0,"",S364)</f>
        <v>31.161756</v>
      </c>
      <c r="AJ364" s="6">
        <f>IF(T364=0,"",T364)</f>
        <v>19.053099</v>
      </c>
      <c r="AK364" s="7">
        <f>IF(U364=0,"",U364)</f>
        <v>25.924219000000001</v>
      </c>
      <c r="AL364" s="5">
        <f>IF(V364=0,"",V364)</f>
        <v>9.7079746999999994</v>
      </c>
      <c r="AM364" s="8">
        <f>IF($V364=0,"",0)</f>
        <v>0</v>
      </c>
      <c r="AN364" s="8">
        <f>IF($V364=0,"",0)</f>
        <v>0</v>
      </c>
      <c r="AO364" s="8">
        <f>IF($V364=0,"",0)</f>
        <v>0</v>
      </c>
      <c r="AP364" s="5">
        <f>IF(Z364=0,"",Z364)</f>
        <v>11.436648</v>
      </c>
      <c r="AQ364" s="8">
        <f>IF($Z364=0,"",0)</f>
        <v>0</v>
      </c>
      <c r="AR364" s="8">
        <f>IF($Z364=0,"",0)</f>
        <v>0</v>
      </c>
      <c r="AS364" s="9">
        <f>IF($Z364=0,"",0)</f>
        <v>0</v>
      </c>
    </row>
    <row r="365" spans="1:45" x14ac:dyDescent="0.2">
      <c r="A365" t="s">
        <v>7509</v>
      </c>
      <c r="B365" s="11" t="s">
        <v>7510</v>
      </c>
      <c r="C365" s="2">
        <v>80403</v>
      </c>
      <c r="D365" s="20" t="s">
        <v>235</v>
      </c>
      <c r="E365" s="18" t="s">
        <v>7511</v>
      </c>
      <c r="F365" s="11" t="s">
        <v>9662</v>
      </c>
      <c r="G365" s="2">
        <v>39.800600000000003</v>
      </c>
      <c r="H365" s="2">
        <v>-105.22110000000001</v>
      </c>
      <c r="I365" s="20" t="s">
        <v>9629</v>
      </c>
      <c r="J365" s="2">
        <v>39.750300000000003</v>
      </c>
      <c r="K365" s="4">
        <v>-104.9952</v>
      </c>
      <c r="L365" s="2">
        <v>1672129800</v>
      </c>
      <c r="M365" s="2">
        <v>1672162200</v>
      </c>
      <c r="N365" s="3">
        <v>34.566667000000002</v>
      </c>
      <c r="O365" s="2">
        <v>0</v>
      </c>
      <c r="P365" s="2">
        <v>301.39999999999998</v>
      </c>
      <c r="Q365" s="4">
        <v>90.183333000000005</v>
      </c>
      <c r="R365" s="2">
        <v>17.190850000000001</v>
      </c>
      <c r="S365" s="2">
        <v>0</v>
      </c>
      <c r="T365" s="2">
        <v>15.358427000000001</v>
      </c>
      <c r="U365" s="2">
        <v>16.891349000000002</v>
      </c>
      <c r="V365" s="3">
        <v>6.3331092</v>
      </c>
      <c r="W365" s="2">
        <v>0</v>
      </c>
      <c r="X365" s="2">
        <v>0</v>
      </c>
      <c r="Y365" s="4">
        <v>0</v>
      </c>
      <c r="Z365" s="2">
        <v>7.4608289000000001</v>
      </c>
      <c r="AA365" s="2">
        <v>0</v>
      </c>
      <c r="AB365" s="2">
        <v>0</v>
      </c>
      <c r="AC365" s="2">
        <v>0</v>
      </c>
      <c r="AD365" s="5">
        <f>IF(N365=0,"",N365)</f>
        <v>34.566667000000002</v>
      </c>
      <c r="AE365" s="6" t="str">
        <f>IF(O365=0,"",O365)</f>
        <v/>
      </c>
      <c r="AF365" s="6">
        <f>IF(P365=0,"",P365)</f>
        <v>301.39999999999998</v>
      </c>
      <c r="AG365" s="7">
        <f>IF(Q365=0,"",Q365)</f>
        <v>90.183333000000005</v>
      </c>
      <c r="AH365" s="5">
        <f>IF(R365=0,"",R365)</f>
        <v>17.190850000000001</v>
      </c>
      <c r="AI365" s="6" t="str">
        <f>IF(S365=0,"",S365)</f>
        <v/>
      </c>
      <c r="AJ365" s="6">
        <f>IF(T365=0,"",T365)</f>
        <v>15.358427000000001</v>
      </c>
      <c r="AK365" s="7">
        <f>IF(U365=0,"",U365)</f>
        <v>16.891349000000002</v>
      </c>
      <c r="AL365" s="5">
        <f>IF(V365=0,"",V365)</f>
        <v>6.3331092</v>
      </c>
      <c r="AM365" s="8">
        <f>IF($V365=0,"",0)</f>
        <v>0</v>
      </c>
      <c r="AN365" s="8">
        <f>IF($V365=0,"",0)</f>
        <v>0</v>
      </c>
      <c r="AO365" s="8">
        <f>IF($V365=0,"",0)</f>
        <v>0</v>
      </c>
      <c r="AP365" s="5">
        <f>IF(Z365=0,"",Z365)</f>
        <v>7.4608289000000001</v>
      </c>
      <c r="AQ365" s="8">
        <f>IF($Z365=0,"",0)</f>
        <v>0</v>
      </c>
      <c r="AR365" s="8">
        <f>IF($Z365=0,"",0)</f>
        <v>0</v>
      </c>
      <c r="AS365" s="9">
        <f>IF($Z365=0,"",0)</f>
        <v>0</v>
      </c>
    </row>
    <row r="366" spans="1:45" x14ac:dyDescent="0.2">
      <c r="A366" t="s">
        <v>7512</v>
      </c>
      <c r="B366" s="11" t="s">
        <v>7513</v>
      </c>
      <c r="C366" s="2">
        <v>80128</v>
      </c>
      <c r="D366" s="20" t="s">
        <v>235</v>
      </c>
      <c r="E366" s="18" t="s">
        <v>6361</v>
      </c>
      <c r="F366" s="11" t="s">
        <v>9663</v>
      </c>
      <c r="G366" s="2">
        <v>39.593499999999999</v>
      </c>
      <c r="H366" s="2">
        <v>-105.0926</v>
      </c>
      <c r="I366" s="20" t="s">
        <v>9629</v>
      </c>
      <c r="J366" s="2">
        <v>39.750300000000003</v>
      </c>
      <c r="K366" s="4">
        <v>-104.9952</v>
      </c>
      <c r="L366" s="2">
        <v>1672128000</v>
      </c>
      <c r="M366" s="2">
        <v>1672160340</v>
      </c>
      <c r="N366" s="3">
        <v>42.766666999999998</v>
      </c>
      <c r="O366" s="2">
        <v>104.9</v>
      </c>
      <c r="P366" s="2">
        <v>283.08332999999999</v>
      </c>
      <c r="Q366" s="4">
        <v>94.583332999999996</v>
      </c>
      <c r="R366" s="2">
        <v>16.913719</v>
      </c>
      <c r="S366" s="2">
        <v>21.781538999999999</v>
      </c>
      <c r="T366" s="2">
        <v>14.16788</v>
      </c>
      <c r="U366" s="2">
        <v>18.064498</v>
      </c>
      <c r="V366" s="3">
        <v>6.2310138999999998</v>
      </c>
      <c r="W366" s="2">
        <v>0</v>
      </c>
      <c r="X366" s="2">
        <v>0</v>
      </c>
      <c r="Y366" s="4">
        <v>0</v>
      </c>
      <c r="Z366" s="2">
        <v>7.3405538999999997</v>
      </c>
      <c r="AA366" s="2">
        <v>0</v>
      </c>
      <c r="AB366" s="2">
        <v>0</v>
      </c>
      <c r="AC366" s="2">
        <v>0</v>
      </c>
      <c r="AD366" s="5">
        <f>IF(N366=0,"",N366)</f>
        <v>42.766666999999998</v>
      </c>
      <c r="AE366" s="6">
        <f>IF(O366=0,"",O366)</f>
        <v>104.9</v>
      </c>
      <c r="AF366" s="6">
        <f>IF(P366=0,"",P366)</f>
        <v>283.08332999999999</v>
      </c>
      <c r="AG366" s="7">
        <f>IF(Q366=0,"",Q366)</f>
        <v>94.583332999999996</v>
      </c>
      <c r="AH366" s="5">
        <f>IF(R366=0,"",R366)</f>
        <v>16.913719</v>
      </c>
      <c r="AI366" s="6">
        <f>IF(S366=0,"",S366)</f>
        <v>21.781538999999999</v>
      </c>
      <c r="AJ366" s="6">
        <f>IF(T366=0,"",T366)</f>
        <v>14.16788</v>
      </c>
      <c r="AK366" s="7">
        <f>IF(U366=0,"",U366)</f>
        <v>18.064498</v>
      </c>
      <c r="AL366" s="5">
        <f>IF(V366=0,"",V366)</f>
        <v>6.2310138999999998</v>
      </c>
      <c r="AM366" s="8">
        <f>IF($V366=0,"",0)</f>
        <v>0</v>
      </c>
      <c r="AN366" s="8">
        <f>IF($V366=0,"",0)</f>
        <v>0</v>
      </c>
      <c r="AO366" s="8">
        <f>IF($V366=0,"",0)</f>
        <v>0</v>
      </c>
      <c r="AP366" s="5">
        <f>IF(Z366=0,"",Z366)</f>
        <v>7.3405538999999997</v>
      </c>
      <c r="AQ366" s="8">
        <f>IF($Z366=0,"",0)</f>
        <v>0</v>
      </c>
      <c r="AR366" s="8">
        <f>IF($Z366=0,"",0)</f>
        <v>0</v>
      </c>
      <c r="AS366" s="9">
        <f>IF($Z366=0,"",0)</f>
        <v>0</v>
      </c>
    </row>
    <row r="367" spans="1:45" x14ac:dyDescent="0.2">
      <c r="A367" t="s">
        <v>7514</v>
      </c>
      <c r="B367" s="11" t="s">
        <v>7515</v>
      </c>
      <c r="C367" s="2">
        <v>80237</v>
      </c>
      <c r="D367" s="20" t="s">
        <v>235</v>
      </c>
      <c r="E367" s="18" t="s">
        <v>6361</v>
      </c>
      <c r="F367" s="11" t="s">
        <v>9664</v>
      </c>
      <c r="G367" s="2">
        <v>39.649900000000002</v>
      </c>
      <c r="H367" s="2">
        <v>-104.8935</v>
      </c>
      <c r="I367" s="20" t="s">
        <v>9629</v>
      </c>
      <c r="J367" s="2">
        <v>39.750300000000003</v>
      </c>
      <c r="K367" s="4">
        <v>-104.9952</v>
      </c>
      <c r="L367" s="2">
        <v>1672169340</v>
      </c>
      <c r="M367" s="2">
        <v>1672160340</v>
      </c>
      <c r="N367" s="3">
        <v>23.65</v>
      </c>
      <c r="O367" s="2">
        <v>62.416666999999997</v>
      </c>
      <c r="P367" s="2">
        <v>205.55</v>
      </c>
      <c r="Q367" s="4">
        <v>60.283332999999999</v>
      </c>
      <c r="R367" s="2">
        <v>15.348485</v>
      </c>
      <c r="S367" s="2">
        <v>12.776631</v>
      </c>
      <c r="T367" s="2">
        <v>10.541558999999999</v>
      </c>
      <c r="U367" s="2">
        <v>11.103899999999999</v>
      </c>
      <c r="V367" s="3">
        <v>5.6543818999999997</v>
      </c>
      <c r="W367" s="2">
        <v>0</v>
      </c>
      <c r="X367" s="2">
        <v>0</v>
      </c>
      <c r="Y367" s="4">
        <v>0</v>
      </c>
      <c r="Z367" s="2">
        <v>6.6612425000000002</v>
      </c>
      <c r="AA367" s="2">
        <v>0</v>
      </c>
      <c r="AB367" s="2">
        <v>0</v>
      </c>
      <c r="AC367" s="2">
        <v>0</v>
      </c>
      <c r="AD367" s="5">
        <f>IF(N367=0,"",N367)</f>
        <v>23.65</v>
      </c>
      <c r="AE367" s="6">
        <f>IF(O367=0,"",O367)</f>
        <v>62.416666999999997</v>
      </c>
      <c r="AF367" s="6">
        <f>IF(P367=0,"",P367)</f>
        <v>205.55</v>
      </c>
      <c r="AG367" s="7">
        <f>IF(Q367=0,"",Q367)</f>
        <v>60.283332999999999</v>
      </c>
      <c r="AH367" s="5">
        <f>IF(R367=0,"",R367)</f>
        <v>15.348485</v>
      </c>
      <c r="AI367" s="6">
        <f>IF(S367=0,"",S367)</f>
        <v>12.776631</v>
      </c>
      <c r="AJ367" s="6">
        <f>IF(T367=0,"",T367)</f>
        <v>10.541558999999999</v>
      </c>
      <c r="AK367" s="7">
        <f>IF(U367=0,"",U367)</f>
        <v>11.103899999999999</v>
      </c>
      <c r="AL367" s="5">
        <f>IF(V367=0,"",V367)</f>
        <v>5.6543818999999997</v>
      </c>
      <c r="AM367" s="8">
        <f>IF($V367=0,"",0)</f>
        <v>0</v>
      </c>
      <c r="AN367" s="8">
        <f>IF($V367=0,"",0)</f>
        <v>0</v>
      </c>
      <c r="AO367" s="8">
        <f>IF($V367=0,"",0)</f>
        <v>0</v>
      </c>
      <c r="AP367" s="5">
        <f>IF(Z367=0,"",Z367)</f>
        <v>6.6612425000000002</v>
      </c>
      <c r="AQ367" s="8">
        <f>IF($Z367=0,"",0)</f>
        <v>0</v>
      </c>
      <c r="AR367" s="8">
        <f>IF($Z367=0,"",0)</f>
        <v>0</v>
      </c>
      <c r="AS367" s="9">
        <f>IF($Z367=0,"",0)</f>
        <v>0</v>
      </c>
    </row>
    <row r="368" spans="1:45" x14ac:dyDescent="0.2">
      <c r="A368" t="s">
        <v>7516</v>
      </c>
      <c r="B368" s="11" t="s">
        <v>7517</v>
      </c>
      <c r="C368" s="2">
        <v>80203</v>
      </c>
      <c r="D368" s="20" t="s">
        <v>235</v>
      </c>
      <c r="E368" s="18" t="s">
        <v>236</v>
      </c>
      <c r="F368" s="11" t="s">
        <v>9665</v>
      </c>
      <c r="G368" s="2">
        <v>39.729700000000001</v>
      </c>
      <c r="H368" s="2">
        <v>-104.9795</v>
      </c>
      <c r="I368" s="20" t="s">
        <v>9234</v>
      </c>
      <c r="J368" s="2">
        <v>39.750300000000003</v>
      </c>
      <c r="K368" s="4">
        <v>-104.9952</v>
      </c>
      <c r="L368" s="2">
        <v>1672128000</v>
      </c>
      <c r="M368" s="2">
        <v>1672165740</v>
      </c>
      <c r="N368" s="3">
        <v>14.858333</v>
      </c>
      <c r="O368" s="2">
        <v>20.433333000000001</v>
      </c>
      <c r="P368" s="2">
        <v>41.533332999999999</v>
      </c>
      <c r="Q368" s="4">
        <v>17.899999999999999</v>
      </c>
      <c r="R368" s="2">
        <v>2.2636546000000002</v>
      </c>
      <c r="S368" s="2">
        <v>2.1617497000000001</v>
      </c>
      <c r="T368" s="2">
        <v>1.9908726999999999</v>
      </c>
      <c r="U368" s="2">
        <v>2.4699496999999999</v>
      </c>
      <c r="V368" s="3">
        <v>0.83393033999999999</v>
      </c>
      <c r="W368" s="2">
        <v>0</v>
      </c>
      <c r="X368" s="2">
        <v>0</v>
      </c>
      <c r="Y368" s="4">
        <v>0</v>
      </c>
      <c r="Z368" s="2">
        <v>0.98242607999999998</v>
      </c>
      <c r="AA368" s="2">
        <v>0</v>
      </c>
      <c r="AB368" s="2">
        <v>0</v>
      </c>
      <c r="AC368" s="2">
        <v>0</v>
      </c>
      <c r="AD368" s="5">
        <f>IF(N368=0,"",N368)</f>
        <v>14.858333</v>
      </c>
      <c r="AE368" s="6">
        <f>IF(O368=0,"",O368)</f>
        <v>20.433333000000001</v>
      </c>
      <c r="AF368" s="6">
        <f>IF(P368=0,"",P368)</f>
        <v>41.533332999999999</v>
      </c>
      <c r="AG368" s="7">
        <f>IF(Q368=0,"",Q368)</f>
        <v>17.899999999999999</v>
      </c>
      <c r="AH368" s="5">
        <f>IF(R368=0,"",R368)</f>
        <v>2.2636546000000002</v>
      </c>
      <c r="AI368" s="6">
        <f>IF(S368=0,"",S368)</f>
        <v>2.1617497000000001</v>
      </c>
      <c r="AJ368" s="6">
        <f>IF(T368=0,"",T368)</f>
        <v>1.9908726999999999</v>
      </c>
      <c r="AK368" s="7">
        <f>IF(U368=0,"",U368)</f>
        <v>2.4699496999999999</v>
      </c>
      <c r="AL368" s="5">
        <f>IF(V368=0,"",V368)</f>
        <v>0.83393033999999999</v>
      </c>
      <c r="AM368" s="8">
        <f>IF($V368=0,"",0)</f>
        <v>0</v>
      </c>
      <c r="AN368" s="8">
        <f>IF($V368=0,"",0)</f>
        <v>0</v>
      </c>
      <c r="AO368" s="8">
        <f>IF($V368=0,"",0)</f>
        <v>0</v>
      </c>
      <c r="AP368" s="5">
        <f>IF(Z368=0,"",Z368)</f>
        <v>0.98242607999999998</v>
      </c>
      <c r="AQ368" s="8">
        <f>IF($Z368=0,"",0)</f>
        <v>0</v>
      </c>
      <c r="AR368" s="8">
        <f>IF($Z368=0,"",0)</f>
        <v>0</v>
      </c>
      <c r="AS368" s="9">
        <f>IF($Z368=0,"",0)</f>
        <v>0</v>
      </c>
    </row>
    <row r="369" spans="1:45" x14ac:dyDescent="0.2">
      <c r="A369" t="s">
        <v>7518</v>
      </c>
      <c r="B369" s="11" t="s">
        <v>7519</v>
      </c>
      <c r="C369" s="2">
        <v>80014</v>
      </c>
      <c r="D369" s="20" t="s">
        <v>235</v>
      </c>
      <c r="E369" s="18" t="s">
        <v>2625</v>
      </c>
      <c r="F369" s="11" t="s">
        <v>9666</v>
      </c>
      <c r="G369" s="2">
        <v>39.644300000000001</v>
      </c>
      <c r="H369" s="2">
        <v>-104.816</v>
      </c>
      <c r="I369" s="20" t="s">
        <v>9234</v>
      </c>
      <c r="J369" s="2">
        <v>39.750300000000003</v>
      </c>
      <c r="K369" s="4">
        <v>-104.9952</v>
      </c>
      <c r="L369" s="2">
        <v>1672124400</v>
      </c>
      <c r="M369" s="2">
        <v>1672158600</v>
      </c>
      <c r="N369" s="3">
        <v>34.791666999999997</v>
      </c>
      <c r="O369" s="2">
        <v>85.183333000000005</v>
      </c>
      <c r="P369" s="2">
        <v>275.31666999999999</v>
      </c>
      <c r="Q369" s="4">
        <v>76.599999999999994</v>
      </c>
      <c r="R369" s="2">
        <v>18.803308000000001</v>
      </c>
      <c r="S369" s="2">
        <v>18.193743000000001</v>
      </c>
      <c r="T369" s="2">
        <v>14.138054</v>
      </c>
      <c r="U369" s="2">
        <v>14.61651</v>
      </c>
      <c r="V369" s="3">
        <v>6.9271386000000001</v>
      </c>
      <c r="W369" s="2">
        <v>0</v>
      </c>
      <c r="X369" s="2">
        <v>0</v>
      </c>
      <c r="Y369" s="4">
        <v>0</v>
      </c>
      <c r="Z369" s="2">
        <v>8.1606356000000009</v>
      </c>
      <c r="AA369" s="2">
        <v>0</v>
      </c>
      <c r="AB369" s="2">
        <v>0</v>
      </c>
      <c r="AC369" s="2">
        <v>0</v>
      </c>
      <c r="AD369" s="5">
        <f>IF(N369=0,"",N369)</f>
        <v>34.791666999999997</v>
      </c>
      <c r="AE369" s="6">
        <f>IF(O369=0,"",O369)</f>
        <v>85.183333000000005</v>
      </c>
      <c r="AF369" s="6">
        <f>IF(P369=0,"",P369)</f>
        <v>275.31666999999999</v>
      </c>
      <c r="AG369" s="7">
        <f>IF(Q369=0,"",Q369)</f>
        <v>76.599999999999994</v>
      </c>
      <c r="AH369" s="5">
        <f>IF(R369=0,"",R369)</f>
        <v>18.803308000000001</v>
      </c>
      <c r="AI369" s="6">
        <f>IF(S369=0,"",S369)</f>
        <v>18.193743000000001</v>
      </c>
      <c r="AJ369" s="6">
        <f>IF(T369=0,"",T369)</f>
        <v>14.138054</v>
      </c>
      <c r="AK369" s="7">
        <f>IF(U369=0,"",U369)</f>
        <v>14.61651</v>
      </c>
      <c r="AL369" s="5">
        <f>IF(V369=0,"",V369)</f>
        <v>6.9271386000000001</v>
      </c>
      <c r="AM369" s="8">
        <f>IF($V369=0,"",0)</f>
        <v>0</v>
      </c>
      <c r="AN369" s="8">
        <f>IF($V369=0,"",0)</f>
        <v>0</v>
      </c>
      <c r="AO369" s="8">
        <f>IF($V369=0,"",0)</f>
        <v>0</v>
      </c>
      <c r="AP369" s="5">
        <f>IF(Z369=0,"",Z369)</f>
        <v>8.1606356000000009</v>
      </c>
      <c r="AQ369" s="8">
        <f>IF($Z369=0,"",0)</f>
        <v>0</v>
      </c>
      <c r="AR369" s="8">
        <f>IF($Z369=0,"",0)</f>
        <v>0</v>
      </c>
      <c r="AS369" s="9">
        <f>IF($Z369=0,"",0)</f>
        <v>0</v>
      </c>
    </row>
    <row r="370" spans="1:45" x14ac:dyDescent="0.2">
      <c r="A370" t="s">
        <v>7520</v>
      </c>
      <c r="B370" s="11" t="s">
        <v>7521</v>
      </c>
      <c r="C370" s="2">
        <v>80210</v>
      </c>
      <c r="D370" s="20" t="s">
        <v>235</v>
      </c>
      <c r="E370" s="18" t="s">
        <v>2625</v>
      </c>
      <c r="F370" s="11" t="s">
        <v>9667</v>
      </c>
      <c r="G370" s="2">
        <v>39.687199999999997</v>
      </c>
      <c r="H370" s="2">
        <v>-104.9521</v>
      </c>
      <c r="I370" s="20" t="s">
        <v>9234</v>
      </c>
      <c r="J370" s="2">
        <v>39.750300000000003</v>
      </c>
      <c r="K370" s="4">
        <v>-104.9952</v>
      </c>
      <c r="L370" s="2">
        <v>1672133400</v>
      </c>
      <c r="M370" s="2">
        <v>1672156800</v>
      </c>
      <c r="N370" s="3">
        <v>17.116667</v>
      </c>
      <c r="O370" s="2">
        <v>50.666666999999997</v>
      </c>
      <c r="P370" s="2">
        <v>117.1</v>
      </c>
      <c r="Q370" s="4">
        <v>36.316667000000002</v>
      </c>
      <c r="R370" s="2">
        <v>8.5419871000000001</v>
      </c>
      <c r="S370" s="2">
        <v>7.8143617000000001</v>
      </c>
      <c r="T370" s="2">
        <v>5.9452777000000001</v>
      </c>
      <c r="U370" s="2">
        <v>6.3901794000000001</v>
      </c>
      <c r="V370" s="3">
        <v>3.1468680999999998</v>
      </c>
      <c r="W370" s="2">
        <v>0</v>
      </c>
      <c r="X370" s="2">
        <v>0</v>
      </c>
      <c r="Y370" s="4">
        <v>0</v>
      </c>
      <c r="Z370" s="2">
        <v>3.7072224</v>
      </c>
      <c r="AA370" s="2">
        <v>0</v>
      </c>
      <c r="AB370" s="2">
        <v>0</v>
      </c>
      <c r="AC370" s="2">
        <v>0</v>
      </c>
      <c r="AD370" s="5">
        <f>IF(N370=0,"",N370)</f>
        <v>17.116667</v>
      </c>
      <c r="AE370" s="6">
        <f>IF(O370=0,"",O370)</f>
        <v>50.666666999999997</v>
      </c>
      <c r="AF370" s="6">
        <f>IF(P370=0,"",P370)</f>
        <v>117.1</v>
      </c>
      <c r="AG370" s="7">
        <f>IF(Q370=0,"",Q370)</f>
        <v>36.316667000000002</v>
      </c>
      <c r="AH370" s="5">
        <f>IF(R370=0,"",R370)</f>
        <v>8.5419871000000001</v>
      </c>
      <c r="AI370" s="6">
        <f>IF(S370=0,"",S370)</f>
        <v>7.8143617000000001</v>
      </c>
      <c r="AJ370" s="6">
        <f>IF(T370=0,"",T370)</f>
        <v>5.9452777000000001</v>
      </c>
      <c r="AK370" s="7">
        <f>IF(U370=0,"",U370)</f>
        <v>6.3901794000000001</v>
      </c>
      <c r="AL370" s="5">
        <f>IF(V370=0,"",V370)</f>
        <v>3.1468680999999998</v>
      </c>
      <c r="AM370" s="8">
        <f>IF($V370=0,"",0)</f>
        <v>0</v>
      </c>
      <c r="AN370" s="8">
        <f>IF($V370=0,"",0)</f>
        <v>0</v>
      </c>
      <c r="AO370" s="8">
        <f>IF($V370=0,"",0)</f>
        <v>0</v>
      </c>
      <c r="AP370" s="5">
        <f>IF(Z370=0,"",Z370)</f>
        <v>3.7072224</v>
      </c>
      <c r="AQ370" s="8">
        <f>IF($Z370=0,"",0)</f>
        <v>0</v>
      </c>
      <c r="AR370" s="8">
        <f>IF($Z370=0,"",0)</f>
        <v>0</v>
      </c>
      <c r="AS370" s="9">
        <f>IF($Z370=0,"",0)</f>
        <v>0</v>
      </c>
    </row>
    <row r="371" spans="1:45" x14ac:dyDescent="0.2">
      <c r="A371" t="s">
        <v>7522</v>
      </c>
      <c r="B371" s="11" t="s">
        <v>7523</v>
      </c>
      <c r="C371" s="2">
        <v>80033</v>
      </c>
      <c r="D371" s="20" t="s">
        <v>235</v>
      </c>
      <c r="E371" s="18" t="s">
        <v>236</v>
      </c>
      <c r="F371" s="11" t="s">
        <v>9668</v>
      </c>
      <c r="G371" s="2">
        <v>39.7622</v>
      </c>
      <c r="H371" s="2">
        <v>-105.1314</v>
      </c>
      <c r="I371" s="20" t="s">
        <v>9234</v>
      </c>
      <c r="J371" s="2">
        <v>39.750300000000003</v>
      </c>
      <c r="K371" s="4">
        <v>-104.9952</v>
      </c>
      <c r="L371" s="2">
        <v>1672129800</v>
      </c>
      <c r="M371" s="2">
        <v>1672164000</v>
      </c>
      <c r="N371" s="3">
        <v>26.333333</v>
      </c>
      <c r="O371" s="2">
        <v>52.183332999999998</v>
      </c>
      <c r="P371" s="2">
        <v>154.51667</v>
      </c>
      <c r="Q371" s="4">
        <v>47.383333</v>
      </c>
      <c r="R371" s="2">
        <v>12.349748999999999</v>
      </c>
      <c r="S371" s="2">
        <v>9.5840262999999997</v>
      </c>
      <c r="T371" s="2">
        <v>7.7205347</v>
      </c>
      <c r="U371" s="2">
        <v>8.5854830999999994</v>
      </c>
      <c r="V371" s="3">
        <v>4.5496473999999996</v>
      </c>
      <c r="W371" s="2">
        <v>0</v>
      </c>
      <c r="X371" s="2">
        <v>0</v>
      </c>
      <c r="Y371" s="4">
        <v>0</v>
      </c>
      <c r="Z371" s="2">
        <v>5.3597909000000001</v>
      </c>
      <c r="AA371" s="2">
        <v>0</v>
      </c>
      <c r="AB371" s="2">
        <v>0</v>
      </c>
      <c r="AC371" s="2">
        <v>0</v>
      </c>
      <c r="AD371" s="5">
        <f>IF(N371=0,"",N371)</f>
        <v>26.333333</v>
      </c>
      <c r="AE371" s="6">
        <f>IF(O371=0,"",O371)</f>
        <v>52.183332999999998</v>
      </c>
      <c r="AF371" s="6">
        <f>IF(P371=0,"",P371)</f>
        <v>154.51667</v>
      </c>
      <c r="AG371" s="7">
        <f>IF(Q371=0,"",Q371)</f>
        <v>47.383333</v>
      </c>
      <c r="AH371" s="5">
        <f>IF(R371=0,"",R371)</f>
        <v>12.349748999999999</v>
      </c>
      <c r="AI371" s="6">
        <f>IF(S371=0,"",S371)</f>
        <v>9.5840262999999997</v>
      </c>
      <c r="AJ371" s="6">
        <f>IF(T371=0,"",T371)</f>
        <v>7.7205347</v>
      </c>
      <c r="AK371" s="7">
        <f>IF(U371=0,"",U371)</f>
        <v>8.5854830999999994</v>
      </c>
      <c r="AL371" s="5">
        <f>IF(V371=0,"",V371)</f>
        <v>4.5496473999999996</v>
      </c>
      <c r="AM371" s="8">
        <f>IF($V371=0,"",0)</f>
        <v>0</v>
      </c>
      <c r="AN371" s="8">
        <f>IF($V371=0,"",0)</f>
        <v>0</v>
      </c>
      <c r="AO371" s="8">
        <f>IF($V371=0,"",0)</f>
        <v>0</v>
      </c>
      <c r="AP371" s="5">
        <f>IF(Z371=0,"",Z371)</f>
        <v>5.3597909000000001</v>
      </c>
      <c r="AQ371" s="8">
        <f>IF($Z371=0,"",0)</f>
        <v>0</v>
      </c>
      <c r="AR371" s="8">
        <f>IF($Z371=0,"",0)</f>
        <v>0</v>
      </c>
      <c r="AS371" s="9">
        <f>IF($Z371=0,"",0)</f>
        <v>0</v>
      </c>
    </row>
    <row r="372" spans="1:45" x14ac:dyDescent="0.2">
      <c r="A372" t="s">
        <v>7524</v>
      </c>
      <c r="B372" s="11" t="s">
        <v>7525</v>
      </c>
      <c r="C372" s="2">
        <v>80128</v>
      </c>
      <c r="D372" s="20" t="s">
        <v>235</v>
      </c>
      <c r="E372" s="18" t="s">
        <v>2625</v>
      </c>
      <c r="F372" s="11" t="s">
        <v>9279</v>
      </c>
      <c r="G372" s="2">
        <v>39.5807</v>
      </c>
      <c r="H372" s="2">
        <v>-105.1056</v>
      </c>
      <c r="I372" s="20" t="s">
        <v>9234</v>
      </c>
      <c r="J372" s="2">
        <v>39.750300000000003</v>
      </c>
      <c r="K372" s="4">
        <v>-104.9952</v>
      </c>
      <c r="L372" s="2">
        <v>1672122600</v>
      </c>
      <c r="M372" s="2">
        <v>1672156800</v>
      </c>
      <c r="N372" s="3">
        <v>36.174999999999997</v>
      </c>
      <c r="O372" s="2">
        <v>121.7</v>
      </c>
      <c r="P372" s="2">
        <v>311</v>
      </c>
      <c r="Q372" s="4">
        <v>99.366667000000007</v>
      </c>
      <c r="R372" s="2">
        <v>18.26023</v>
      </c>
      <c r="S372" s="2">
        <v>23.702197000000002</v>
      </c>
      <c r="T372" s="2">
        <v>15.634937000000001</v>
      </c>
      <c r="U372" s="2">
        <v>19.53839</v>
      </c>
      <c r="V372" s="3">
        <v>6.7270686</v>
      </c>
      <c r="W372" s="2">
        <v>0</v>
      </c>
      <c r="X372" s="2">
        <v>0</v>
      </c>
      <c r="Y372" s="4">
        <v>0</v>
      </c>
      <c r="Z372" s="2">
        <v>7.9249396000000001</v>
      </c>
      <c r="AA372" s="2">
        <v>0</v>
      </c>
      <c r="AB372" s="2">
        <v>0</v>
      </c>
      <c r="AC372" s="2">
        <v>0</v>
      </c>
      <c r="AD372" s="5">
        <f>IF(N372=0,"",N372)</f>
        <v>36.174999999999997</v>
      </c>
      <c r="AE372" s="6">
        <f>IF(O372=0,"",O372)</f>
        <v>121.7</v>
      </c>
      <c r="AF372" s="6">
        <f>IF(P372=0,"",P372)</f>
        <v>311</v>
      </c>
      <c r="AG372" s="7">
        <f>IF(Q372=0,"",Q372)</f>
        <v>99.366667000000007</v>
      </c>
      <c r="AH372" s="5">
        <f>IF(R372=0,"",R372)</f>
        <v>18.26023</v>
      </c>
      <c r="AI372" s="6">
        <f>IF(S372=0,"",S372)</f>
        <v>23.702197000000002</v>
      </c>
      <c r="AJ372" s="6">
        <f>IF(T372=0,"",T372)</f>
        <v>15.634937000000001</v>
      </c>
      <c r="AK372" s="7">
        <f>IF(U372=0,"",U372)</f>
        <v>19.53839</v>
      </c>
      <c r="AL372" s="5">
        <f>IF(V372=0,"",V372)</f>
        <v>6.7270686</v>
      </c>
      <c r="AM372" s="8">
        <f>IF($V372=0,"",0)</f>
        <v>0</v>
      </c>
      <c r="AN372" s="8">
        <f>IF($V372=0,"",0)</f>
        <v>0</v>
      </c>
      <c r="AO372" s="8">
        <f>IF($V372=0,"",0)</f>
        <v>0</v>
      </c>
      <c r="AP372" s="5">
        <f>IF(Z372=0,"",Z372)</f>
        <v>7.9249396000000001</v>
      </c>
      <c r="AQ372" s="8">
        <f>IF($Z372=0,"",0)</f>
        <v>0</v>
      </c>
      <c r="AR372" s="8">
        <f>IF($Z372=0,"",0)</f>
        <v>0</v>
      </c>
      <c r="AS372" s="9">
        <f>IF($Z372=0,"",0)</f>
        <v>0</v>
      </c>
    </row>
    <row r="373" spans="1:45" x14ac:dyDescent="0.2">
      <c r="A373" t="s">
        <v>7526</v>
      </c>
      <c r="B373" s="11" t="s">
        <v>7527</v>
      </c>
      <c r="C373" s="2">
        <v>80209</v>
      </c>
      <c r="D373" s="20" t="s">
        <v>235</v>
      </c>
      <c r="E373" s="18" t="s">
        <v>236</v>
      </c>
      <c r="F373" s="11" t="s">
        <v>9669</v>
      </c>
      <c r="G373" s="2">
        <v>39.711799999999997</v>
      </c>
      <c r="H373" s="2">
        <v>-104.946</v>
      </c>
      <c r="I373" s="20" t="s">
        <v>9234</v>
      </c>
      <c r="J373" s="2">
        <v>39.750300000000003</v>
      </c>
      <c r="K373" s="4">
        <v>-104.9952</v>
      </c>
      <c r="L373" s="2">
        <v>1672129800</v>
      </c>
      <c r="M373" s="2">
        <v>1672160340</v>
      </c>
      <c r="N373" s="3">
        <v>20.141667000000002</v>
      </c>
      <c r="O373" s="2">
        <v>42.116667</v>
      </c>
      <c r="P373" s="2">
        <v>92.033332999999999</v>
      </c>
      <c r="Q373" s="4">
        <v>29.266667000000002</v>
      </c>
      <c r="R373" s="2">
        <v>4.7938773000000001</v>
      </c>
      <c r="S373" s="2">
        <v>6.1497088</v>
      </c>
      <c r="T373" s="2">
        <v>4.6975648000000003</v>
      </c>
      <c r="U373" s="2">
        <v>4.8355091000000003</v>
      </c>
      <c r="V373" s="3">
        <v>1.7660644000000001</v>
      </c>
      <c r="W373" s="2">
        <v>0</v>
      </c>
      <c r="X373" s="2">
        <v>0</v>
      </c>
      <c r="Y373" s="4">
        <v>0</v>
      </c>
      <c r="Z373" s="2">
        <v>2.0805427000000001</v>
      </c>
      <c r="AA373" s="2">
        <v>0</v>
      </c>
      <c r="AB373" s="2">
        <v>0</v>
      </c>
      <c r="AC373" s="2">
        <v>0</v>
      </c>
      <c r="AD373" s="5">
        <f>IF(N373=0,"",N373)</f>
        <v>20.141667000000002</v>
      </c>
      <c r="AE373" s="6">
        <f>IF(O373=0,"",O373)</f>
        <v>42.116667</v>
      </c>
      <c r="AF373" s="6">
        <f>IF(P373=0,"",P373)</f>
        <v>92.033332999999999</v>
      </c>
      <c r="AG373" s="7">
        <f>IF(Q373=0,"",Q373)</f>
        <v>29.266667000000002</v>
      </c>
      <c r="AH373" s="5">
        <f>IF(R373=0,"",R373)</f>
        <v>4.7938773000000001</v>
      </c>
      <c r="AI373" s="6">
        <f>IF(S373=0,"",S373)</f>
        <v>6.1497088</v>
      </c>
      <c r="AJ373" s="6">
        <f>IF(T373=0,"",T373)</f>
        <v>4.6975648000000003</v>
      </c>
      <c r="AK373" s="7">
        <f>IF(U373=0,"",U373)</f>
        <v>4.8355091000000003</v>
      </c>
      <c r="AL373" s="5">
        <f>IF(V373=0,"",V373)</f>
        <v>1.7660644000000001</v>
      </c>
      <c r="AM373" s="8">
        <f>IF($V373=0,"",0)</f>
        <v>0</v>
      </c>
      <c r="AN373" s="8">
        <f>IF($V373=0,"",0)</f>
        <v>0</v>
      </c>
      <c r="AO373" s="8">
        <f>IF($V373=0,"",0)</f>
        <v>0</v>
      </c>
      <c r="AP373" s="5">
        <f>IF(Z373=0,"",Z373)</f>
        <v>2.0805427000000001</v>
      </c>
      <c r="AQ373" s="8">
        <f>IF($Z373=0,"",0)</f>
        <v>0</v>
      </c>
      <c r="AR373" s="8">
        <f>IF($Z373=0,"",0)</f>
        <v>0</v>
      </c>
      <c r="AS373" s="9">
        <f>IF($Z373=0,"",0)</f>
        <v>0</v>
      </c>
    </row>
    <row r="374" spans="1:45" x14ac:dyDescent="0.2">
      <c r="A374" t="s">
        <v>7528</v>
      </c>
      <c r="B374" s="11" t="s">
        <v>7529</v>
      </c>
      <c r="C374" s="2">
        <v>80226</v>
      </c>
      <c r="D374" s="20" t="s">
        <v>235</v>
      </c>
      <c r="E374" s="18" t="s">
        <v>236</v>
      </c>
      <c r="F374" s="11" t="s">
        <v>9670</v>
      </c>
      <c r="G374" s="2">
        <v>39.696599999999997</v>
      </c>
      <c r="H374" s="2">
        <v>-105.1123</v>
      </c>
      <c r="I374" s="20" t="s">
        <v>9234</v>
      </c>
      <c r="J374" s="2">
        <v>39.750300000000003</v>
      </c>
      <c r="K374" s="4">
        <v>-104.9952</v>
      </c>
      <c r="L374" s="2">
        <v>1672126140</v>
      </c>
      <c r="M374" s="2">
        <v>1672156800</v>
      </c>
      <c r="N374" s="3">
        <v>27.074999999999999</v>
      </c>
      <c r="O374" s="2">
        <v>70.650000000000006</v>
      </c>
      <c r="P374" s="2">
        <v>173.01667</v>
      </c>
      <c r="Q374" s="4">
        <v>55.783332999999999</v>
      </c>
      <c r="R374" s="2">
        <v>11.181571</v>
      </c>
      <c r="S374" s="2">
        <v>13.603675000000001</v>
      </c>
      <c r="T374" s="2">
        <v>8.7526319000000008</v>
      </c>
      <c r="U374" s="2">
        <v>10.618608999999999</v>
      </c>
      <c r="V374" s="3">
        <v>4.1192907999999999</v>
      </c>
      <c r="W374" s="2">
        <v>0</v>
      </c>
      <c r="X374" s="2">
        <v>0</v>
      </c>
      <c r="Y374" s="4">
        <v>0</v>
      </c>
      <c r="Z374" s="2">
        <v>4.8528019000000002</v>
      </c>
      <c r="AA374" s="2">
        <v>0</v>
      </c>
      <c r="AB374" s="2">
        <v>0</v>
      </c>
      <c r="AC374" s="2">
        <v>0</v>
      </c>
      <c r="AD374" s="5">
        <f>IF(N374=0,"",N374)</f>
        <v>27.074999999999999</v>
      </c>
      <c r="AE374" s="6">
        <f>IF(O374=0,"",O374)</f>
        <v>70.650000000000006</v>
      </c>
      <c r="AF374" s="6">
        <f>IF(P374=0,"",P374)</f>
        <v>173.01667</v>
      </c>
      <c r="AG374" s="7">
        <f>IF(Q374=0,"",Q374)</f>
        <v>55.783332999999999</v>
      </c>
      <c r="AH374" s="5">
        <f>IF(R374=0,"",R374)</f>
        <v>11.181571</v>
      </c>
      <c r="AI374" s="6">
        <f>IF(S374=0,"",S374)</f>
        <v>13.603675000000001</v>
      </c>
      <c r="AJ374" s="6">
        <f>IF(T374=0,"",T374)</f>
        <v>8.7526319000000008</v>
      </c>
      <c r="AK374" s="7">
        <f>IF(U374=0,"",U374)</f>
        <v>10.618608999999999</v>
      </c>
      <c r="AL374" s="5">
        <f>IF(V374=0,"",V374)</f>
        <v>4.1192907999999999</v>
      </c>
      <c r="AM374" s="8">
        <f>IF($V374=0,"",0)</f>
        <v>0</v>
      </c>
      <c r="AN374" s="8">
        <f>IF($V374=0,"",0)</f>
        <v>0</v>
      </c>
      <c r="AO374" s="8">
        <f>IF($V374=0,"",0)</f>
        <v>0</v>
      </c>
      <c r="AP374" s="5">
        <f>IF(Z374=0,"",Z374)</f>
        <v>4.8528019000000002</v>
      </c>
      <c r="AQ374" s="8">
        <f>IF($Z374=0,"",0)</f>
        <v>0</v>
      </c>
      <c r="AR374" s="8">
        <f>IF($Z374=0,"",0)</f>
        <v>0</v>
      </c>
      <c r="AS374" s="9">
        <f>IF($Z374=0,"",0)</f>
        <v>0</v>
      </c>
    </row>
    <row r="375" spans="1:45" x14ac:dyDescent="0.2">
      <c r="A375" t="s">
        <v>7530</v>
      </c>
      <c r="B375" s="11" t="s">
        <v>7531</v>
      </c>
      <c r="C375" s="2">
        <v>80033</v>
      </c>
      <c r="D375" s="20" t="s">
        <v>235</v>
      </c>
      <c r="E375" s="18" t="s">
        <v>7532</v>
      </c>
      <c r="F375" s="11" t="s">
        <v>9671</v>
      </c>
      <c r="G375" s="2">
        <v>39.762999999999998</v>
      </c>
      <c r="H375" s="2">
        <v>-105.1223</v>
      </c>
      <c r="I375" s="20" t="s">
        <v>9234</v>
      </c>
      <c r="J375" s="2">
        <v>39.750300000000003</v>
      </c>
      <c r="K375" s="4">
        <v>-104.9952</v>
      </c>
      <c r="L375" s="2">
        <v>1672129800</v>
      </c>
      <c r="M375" s="2">
        <v>1672158600</v>
      </c>
      <c r="N375" s="3">
        <v>27.133333</v>
      </c>
      <c r="O375" s="2">
        <v>48.666666999999997</v>
      </c>
      <c r="P375" s="2">
        <v>145.81666999999999</v>
      </c>
      <c r="Q375" s="4">
        <v>45.3</v>
      </c>
      <c r="R375" s="2">
        <v>11.033685</v>
      </c>
      <c r="S375" s="2">
        <v>9.0111222000000009</v>
      </c>
      <c r="T375" s="2">
        <v>7.2768758</v>
      </c>
      <c r="U375" s="2">
        <v>8.1430670000000003</v>
      </c>
      <c r="V375" s="3">
        <v>4.0648095</v>
      </c>
      <c r="W375" s="2">
        <v>0</v>
      </c>
      <c r="X375" s="2">
        <v>0</v>
      </c>
      <c r="Y375" s="4">
        <v>0</v>
      </c>
      <c r="Z375" s="2">
        <v>4.7886192000000003</v>
      </c>
      <c r="AA375" s="2">
        <v>0</v>
      </c>
      <c r="AB375" s="2">
        <v>0</v>
      </c>
      <c r="AC375" s="2">
        <v>0</v>
      </c>
      <c r="AD375" s="5">
        <f>IF(N375=0,"",N375)</f>
        <v>27.133333</v>
      </c>
      <c r="AE375" s="6">
        <f>IF(O375=0,"",O375)</f>
        <v>48.666666999999997</v>
      </c>
      <c r="AF375" s="6">
        <f>IF(P375=0,"",P375)</f>
        <v>145.81666999999999</v>
      </c>
      <c r="AG375" s="7">
        <f>IF(Q375=0,"",Q375)</f>
        <v>45.3</v>
      </c>
      <c r="AH375" s="5">
        <f>IF(R375=0,"",R375)</f>
        <v>11.033685</v>
      </c>
      <c r="AI375" s="6">
        <f>IF(S375=0,"",S375)</f>
        <v>9.0111222000000009</v>
      </c>
      <c r="AJ375" s="6">
        <f>IF(T375=0,"",T375)</f>
        <v>7.2768758</v>
      </c>
      <c r="AK375" s="7">
        <f>IF(U375=0,"",U375)</f>
        <v>8.1430670000000003</v>
      </c>
      <c r="AL375" s="5">
        <f>IF(V375=0,"",V375)</f>
        <v>4.0648095</v>
      </c>
      <c r="AM375" s="8">
        <f>IF($V375=0,"",0)</f>
        <v>0</v>
      </c>
      <c r="AN375" s="8">
        <f>IF($V375=0,"",0)</f>
        <v>0</v>
      </c>
      <c r="AO375" s="8">
        <f>IF($V375=0,"",0)</f>
        <v>0</v>
      </c>
      <c r="AP375" s="5">
        <f>IF(Z375=0,"",Z375)</f>
        <v>4.7886192000000003</v>
      </c>
      <c r="AQ375" s="8">
        <f>IF($Z375=0,"",0)</f>
        <v>0</v>
      </c>
      <c r="AR375" s="8">
        <f>IF($Z375=0,"",0)</f>
        <v>0</v>
      </c>
      <c r="AS375" s="9">
        <f>IF($Z375=0,"",0)</f>
        <v>0</v>
      </c>
    </row>
    <row r="376" spans="1:45" x14ac:dyDescent="0.2">
      <c r="A376" t="s">
        <v>7533</v>
      </c>
      <c r="B376" s="11" t="s">
        <v>7534</v>
      </c>
      <c r="C376" s="2">
        <v>80206</v>
      </c>
      <c r="D376" s="20" t="s">
        <v>235</v>
      </c>
      <c r="E376" s="18" t="s">
        <v>2625</v>
      </c>
      <c r="F376" s="11" t="s">
        <v>9672</v>
      </c>
      <c r="G376" s="2">
        <v>39.7361</v>
      </c>
      <c r="H376" s="2">
        <v>-104.9427</v>
      </c>
      <c r="I376" s="20" t="s">
        <v>9234</v>
      </c>
      <c r="J376" s="2">
        <v>39.750300000000003</v>
      </c>
      <c r="K376" s="4">
        <v>-104.9952</v>
      </c>
      <c r="L376" s="2">
        <v>1672126140</v>
      </c>
      <c r="M376" s="2">
        <v>1672160340</v>
      </c>
      <c r="N376" s="3">
        <v>15</v>
      </c>
      <c r="O376" s="2">
        <v>28.75</v>
      </c>
      <c r="P376" s="2">
        <v>71.7</v>
      </c>
      <c r="Q376" s="4">
        <v>31.45</v>
      </c>
      <c r="R376" s="2">
        <v>3.5996022000000001</v>
      </c>
      <c r="S376" s="2">
        <v>4.0047360999999997</v>
      </c>
      <c r="T376" s="2">
        <v>3.3852291999999999</v>
      </c>
      <c r="U376" s="2">
        <v>4.2010892999999996</v>
      </c>
      <c r="V376" s="3">
        <v>1.3260935</v>
      </c>
      <c r="W376" s="2">
        <v>0</v>
      </c>
      <c r="X376" s="2">
        <v>0</v>
      </c>
      <c r="Y376" s="4">
        <v>0</v>
      </c>
      <c r="Z376" s="2">
        <v>1.5622274</v>
      </c>
      <c r="AA376" s="2">
        <v>0</v>
      </c>
      <c r="AB376" s="2">
        <v>0</v>
      </c>
      <c r="AC376" s="2">
        <v>0</v>
      </c>
      <c r="AD376" s="5">
        <f>IF(N376=0,"",N376)</f>
        <v>15</v>
      </c>
      <c r="AE376" s="6">
        <f>IF(O376=0,"",O376)</f>
        <v>28.75</v>
      </c>
      <c r="AF376" s="6">
        <f>IF(P376=0,"",P376)</f>
        <v>71.7</v>
      </c>
      <c r="AG376" s="7">
        <f>IF(Q376=0,"",Q376)</f>
        <v>31.45</v>
      </c>
      <c r="AH376" s="5">
        <f>IF(R376=0,"",R376)</f>
        <v>3.5996022000000001</v>
      </c>
      <c r="AI376" s="6">
        <f>IF(S376=0,"",S376)</f>
        <v>4.0047360999999997</v>
      </c>
      <c r="AJ376" s="6">
        <f>IF(T376=0,"",T376)</f>
        <v>3.3852291999999999</v>
      </c>
      <c r="AK376" s="7">
        <f>IF(U376=0,"",U376)</f>
        <v>4.2010892999999996</v>
      </c>
      <c r="AL376" s="5">
        <f>IF(V376=0,"",V376)</f>
        <v>1.3260935</v>
      </c>
      <c r="AM376" s="8">
        <f>IF($V376=0,"",0)</f>
        <v>0</v>
      </c>
      <c r="AN376" s="8">
        <f>IF($V376=0,"",0)</f>
        <v>0</v>
      </c>
      <c r="AO376" s="8">
        <f>IF($V376=0,"",0)</f>
        <v>0</v>
      </c>
      <c r="AP376" s="5">
        <f>IF(Z376=0,"",Z376)</f>
        <v>1.5622274</v>
      </c>
      <c r="AQ376" s="8">
        <f>IF($Z376=0,"",0)</f>
        <v>0</v>
      </c>
      <c r="AR376" s="8">
        <f>IF($Z376=0,"",0)</f>
        <v>0</v>
      </c>
      <c r="AS376" s="9">
        <f>IF($Z376=0,"",0)</f>
        <v>0</v>
      </c>
    </row>
    <row r="377" spans="1:45" x14ac:dyDescent="0.2">
      <c r="A377" t="s">
        <v>7538</v>
      </c>
      <c r="B377" s="11" t="s">
        <v>7539</v>
      </c>
      <c r="C377" s="2">
        <v>80210</v>
      </c>
      <c r="D377" s="20" t="s">
        <v>235</v>
      </c>
      <c r="E377" s="18" t="s">
        <v>7268</v>
      </c>
      <c r="F377" s="11" t="s">
        <v>9673</v>
      </c>
      <c r="G377" s="2">
        <v>39.692399999999999</v>
      </c>
      <c r="H377" s="2">
        <v>-104.97369999999999</v>
      </c>
      <c r="I377" s="20" t="s">
        <v>9234</v>
      </c>
      <c r="J377" s="2">
        <v>39.750300000000003</v>
      </c>
      <c r="K377" s="4">
        <v>-104.9952</v>
      </c>
      <c r="L377" s="2">
        <v>1672129800</v>
      </c>
      <c r="M377" s="2">
        <v>1672162200</v>
      </c>
      <c r="N377" s="3">
        <v>18.358332999999998</v>
      </c>
      <c r="O377" s="2">
        <v>33.966667000000001</v>
      </c>
      <c r="P377" s="2">
        <v>93.466667000000001</v>
      </c>
      <c r="Q377" s="4">
        <v>28.833333</v>
      </c>
      <c r="R377" s="2">
        <v>7.1439024</v>
      </c>
      <c r="S377" s="2">
        <v>6.1845055999999996</v>
      </c>
      <c r="T377" s="2">
        <v>4.7249051</v>
      </c>
      <c r="U377" s="2">
        <v>5.0200563000000002</v>
      </c>
      <c r="V377" s="3">
        <v>2.6318136000000001</v>
      </c>
      <c r="W377" s="2">
        <v>0</v>
      </c>
      <c r="X377" s="2">
        <v>0</v>
      </c>
      <c r="Y377" s="4">
        <v>0</v>
      </c>
      <c r="Z377" s="2">
        <v>3.1004535999999998</v>
      </c>
      <c r="AA377" s="2">
        <v>0</v>
      </c>
      <c r="AB377" s="2">
        <v>0</v>
      </c>
      <c r="AC377" s="2">
        <v>0</v>
      </c>
      <c r="AD377" s="5">
        <f>IF(N377=0,"",N377)</f>
        <v>18.358332999999998</v>
      </c>
      <c r="AE377" s="6">
        <f>IF(O377=0,"",O377)</f>
        <v>33.966667000000001</v>
      </c>
      <c r="AF377" s="6">
        <f>IF(P377=0,"",P377)</f>
        <v>93.466667000000001</v>
      </c>
      <c r="AG377" s="7">
        <f>IF(Q377=0,"",Q377)</f>
        <v>28.833333</v>
      </c>
      <c r="AH377" s="5">
        <f>IF(R377=0,"",R377)</f>
        <v>7.1439024</v>
      </c>
      <c r="AI377" s="6">
        <f>IF(S377=0,"",S377)</f>
        <v>6.1845055999999996</v>
      </c>
      <c r="AJ377" s="6">
        <f>IF(T377=0,"",T377)</f>
        <v>4.7249051</v>
      </c>
      <c r="AK377" s="7">
        <f>IF(U377=0,"",U377)</f>
        <v>5.0200563000000002</v>
      </c>
      <c r="AL377" s="5">
        <f>IF(V377=0,"",V377)</f>
        <v>2.6318136000000001</v>
      </c>
      <c r="AM377" s="8">
        <f>IF($V377=0,"",0)</f>
        <v>0</v>
      </c>
      <c r="AN377" s="8">
        <f>IF($V377=0,"",0)</f>
        <v>0</v>
      </c>
      <c r="AO377" s="8">
        <f>IF($V377=0,"",0)</f>
        <v>0</v>
      </c>
      <c r="AP377" s="5">
        <f>IF(Z377=0,"",Z377)</f>
        <v>3.1004535999999998</v>
      </c>
      <c r="AQ377" s="8">
        <f>IF($Z377=0,"",0)</f>
        <v>0</v>
      </c>
      <c r="AR377" s="8">
        <f>IF($Z377=0,"",0)</f>
        <v>0</v>
      </c>
      <c r="AS377" s="9">
        <f>IF($Z377=0,"",0)</f>
        <v>0</v>
      </c>
    </row>
    <row r="378" spans="1:45" x14ac:dyDescent="0.2">
      <c r="A378" t="s">
        <v>7540</v>
      </c>
      <c r="B378" s="11" t="s">
        <v>7541</v>
      </c>
      <c r="C378" s="2">
        <v>80209</v>
      </c>
      <c r="D378" s="20" t="s">
        <v>235</v>
      </c>
      <c r="E378" s="18" t="s">
        <v>7464</v>
      </c>
      <c r="F378" s="11" t="s">
        <v>9674</v>
      </c>
      <c r="G378" s="2">
        <v>39.709499999999998</v>
      </c>
      <c r="H378" s="2">
        <v>-104.9846</v>
      </c>
      <c r="I378" s="20" t="s">
        <v>9629</v>
      </c>
      <c r="J378" s="2">
        <v>39.750300000000003</v>
      </c>
      <c r="K378" s="4">
        <v>-104.9952</v>
      </c>
      <c r="L378" s="2">
        <v>1672128000</v>
      </c>
      <c r="M378" s="2">
        <v>1672160340</v>
      </c>
      <c r="N378" s="3">
        <v>17.016667000000002</v>
      </c>
      <c r="O378" s="2">
        <v>22.283332999999999</v>
      </c>
      <c r="P378" s="2">
        <v>64.916667000000004</v>
      </c>
      <c r="Q378" s="4">
        <v>21.666667</v>
      </c>
      <c r="R378" s="2">
        <v>3.4697357000000002</v>
      </c>
      <c r="S378" s="2">
        <v>3.29948</v>
      </c>
      <c r="T378" s="2">
        <v>3.2454206999999999</v>
      </c>
      <c r="U378" s="2">
        <v>3.3510537999999999</v>
      </c>
      <c r="V378" s="3">
        <v>1.2782506</v>
      </c>
      <c r="W378" s="2">
        <v>0</v>
      </c>
      <c r="X378" s="2">
        <v>0</v>
      </c>
      <c r="Y378" s="4">
        <v>0</v>
      </c>
      <c r="Z378" s="2">
        <v>1.5058653</v>
      </c>
      <c r="AA378" s="2">
        <v>0</v>
      </c>
      <c r="AB378" s="2">
        <v>0</v>
      </c>
      <c r="AC378" s="2">
        <v>0</v>
      </c>
      <c r="AD378" s="5">
        <f>IF(N378=0,"",N378)</f>
        <v>17.016667000000002</v>
      </c>
      <c r="AE378" s="6">
        <f>IF(O378=0,"",O378)</f>
        <v>22.283332999999999</v>
      </c>
      <c r="AF378" s="6">
        <f>IF(P378=0,"",P378)</f>
        <v>64.916667000000004</v>
      </c>
      <c r="AG378" s="7">
        <f>IF(Q378=0,"",Q378)</f>
        <v>21.666667</v>
      </c>
      <c r="AH378" s="5">
        <f>IF(R378=0,"",R378)</f>
        <v>3.4697357000000002</v>
      </c>
      <c r="AI378" s="6">
        <f>IF(S378=0,"",S378)</f>
        <v>3.29948</v>
      </c>
      <c r="AJ378" s="6">
        <f>IF(T378=0,"",T378)</f>
        <v>3.2454206999999999</v>
      </c>
      <c r="AK378" s="7">
        <f>IF(U378=0,"",U378)</f>
        <v>3.3510537999999999</v>
      </c>
      <c r="AL378" s="5">
        <f>IF(V378=0,"",V378)</f>
        <v>1.2782506</v>
      </c>
      <c r="AM378" s="8">
        <f>IF($V378=0,"",0)</f>
        <v>0</v>
      </c>
      <c r="AN378" s="8">
        <f>IF($V378=0,"",0)</f>
        <v>0</v>
      </c>
      <c r="AO378" s="8">
        <f>IF($V378=0,"",0)</f>
        <v>0</v>
      </c>
      <c r="AP378" s="5">
        <f>IF(Z378=0,"",Z378)</f>
        <v>1.5058653</v>
      </c>
      <c r="AQ378" s="8">
        <f>IF($Z378=0,"",0)</f>
        <v>0</v>
      </c>
      <c r="AR378" s="8">
        <f>IF($Z378=0,"",0)</f>
        <v>0</v>
      </c>
      <c r="AS378" s="9">
        <f>IF($Z378=0,"",0)</f>
        <v>0</v>
      </c>
    </row>
    <row r="379" spans="1:45" x14ac:dyDescent="0.2">
      <c r="A379" t="s">
        <v>7546</v>
      </c>
      <c r="B379" s="11" t="s">
        <v>7547</v>
      </c>
      <c r="C379" s="2">
        <v>80224</v>
      </c>
      <c r="D379" s="20" t="s">
        <v>235</v>
      </c>
      <c r="E379" s="18" t="s">
        <v>7457</v>
      </c>
      <c r="F379" s="11" t="s">
        <v>9675</v>
      </c>
      <c r="G379" s="2">
        <v>38.979500000000002</v>
      </c>
      <c r="H379" s="2">
        <v>-104.81010000000001</v>
      </c>
      <c r="I379" s="20" t="s">
        <v>9234</v>
      </c>
      <c r="J379" s="2">
        <v>39.750300000000003</v>
      </c>
      <c r="K379" s="4">
        <v>-104.9952</v>
      </c>
      <c r="L379" s="2">
        <v>1672126140</v>
      </c>
      <c r="M379" s="2">
        <v>1672156800</v>
      </c>
      <c r="N379" s="3">
        <v>0</v>
      </c>
      <c r="O379" s="2">
        <v>0</v>
      </c>
      <c r="P379" s="2">
        <v>0</v>
      </c>
      <c r="Q379" s="4">
        <v>0</v>
      </c>
      <c r="R379" s="2">
        <v>0</v>
      </c>
      <c r="S379" s="2">
        <v>0</v>
      </c>
      <c r="T379" s="2">
        <v>0</v>
      </c>
      <c r="U379" s="2">
        <v>0</v>
      </c>
      <c r="V379" s="3">
        <v>0</v>
      </c>
      <c r="W379" s="2">
        <v>0</v>
      </c>
      <c r="X379" s="2">
        <v>0</v>
      </c>
      <c r="Y379" s="4">
        <v>0</v>
      </c>
      <c r="Z379" s="2">
        <v>0</v>
      </c>
      <c r="AA379" s="2">
        <v>0</v>
      </c>
      <c r="AB379" s="2">
        <v>0</v>
      </c>
      <c r="AC379" s="2">
        <v>0</v>
      </c>
      <c r="AD379" s="5" t="str">
        <f>IF(N379=0,"",N379)</f>
        <v/>
      </c>
      <c r="AE379" s="6" t="str">
        <f>IF(O379=0,"",O379)</f>
        <v/>
      </c>
      <c r="AF379" s="6" t="str">
        <f>IF(P379=0,"",P379)</f>
        <v/>
      </c>
      <c r="AG379" s="7" t="str">
        <f>IF(Q379=0,"",Q379)</f>
        <v/>
      </c>
      <c r="AH379" s="5" t="str">
        <f>IF(R379=0,"",R379)</f>
        <v/>
      </c>
      <c r="AI379" s="6" t="str">
        <f>IF(S379=0,"",S379)</f>
        <v/>
      </c>
      <c r="AJ379" s="6" t="str">
        <f>IF(T379=0,"",T379)</f>
        <v/>
      </c>
      <c r="AK379" s="7" t="str">
        <f>IF(U379=0,"",U379)</f>
        <v/>
      </c>
      <c r="AL379" s="5" t="str">
        <f>IF(V379=0,"",V379)</f>
        <v/>
      </c>
      <c r="AM379" s="8" t="str">
        <f>IF($V379=0,"",0)</f>
        <v/>
      </c>
      <c r="AN379" s="8" t="str">
        <f>IF($V379=0,"",0)</f>
        <v/>
      </c>
      <c r="AO379" s="8" t="str">
        <f>IF($V379=0,"",0)</f>
        <v/>
      </c>
      <c r="AP379" s="5" t="str">
        <f>IF(Z379=0,"",Z379)</f>
        <v/>
      </c>
      <c r="AQ379" s="8" t="str">
        <f>IF($Z379=0,"",0)</f>
        <v/>
      </c>
      <c r="AR379" s="8" t="str">
        <f>IF($Z379=0,"",0)</f>
        <v/>
      </c>
      <c r="AS379" s="9" t="str">
        <f>IF($Z379=0,"",0)</f>
        <v/>
      </c>
    </row>
    <row r="380" spans="1:45" x14ac:dyDescent="0.2">
      <c r="A380" t="s">
        <v>7548</v>
      </c>
      <c r="B380" s="11" t="s">
        <v>7549</v>
      </c>
      <c r="C380" s="2">
        <v>80305</v>
      </c>
      <c r="D380" s="20" t="s">
        <v>235</v>
      </c>
      <c r="E380" s="18" t="s">
        <v>7482</v>
      </c>
      <c r="F380" s="11" t="s">
        <v>9676</v>
      </c>
      <c r="G380" s="2">
        <v>39.985799999999998</v>
      </c>
      <c r="H380" s="2">
        <v>-105.2427</v>
      </c>
      <c r="I380" s="20" t="s">
        <v>9234</v>
      </c>
      <c r="J380" s="2">
        <v>39.750300000000003</v>
      </c>
      <c r="K380" s="4">
        <v>-104.9952</v>
      </c>
      <c r="L380" s="2">
        <v>1672129800</v>
      </c>
      <c r="M380" s="2">
        <v>1672153200</v>
      </c>
      <c r="N380" s="3">
        <v>36.991667</v>
      </c>
      <c r="O380" s="2">
        <v>57.25</v>
      </c>
      <c r="P380" s="2">
        <v>491.86667</v>
      </c>
      <c r="Q380" s="4">
        <v>140.28333000000001</v>
      </c>
      <c r="R380" s="2">
        <v>24.073777</v>
      </c>
      <c r="S380" s="2">
        <v>25.413453000000001</v>
      </c>
      <c r="T380" s="2">
        <v>24.878451999999999</v>
      </c>
      <c r="U380" s="2">
        <v>25.555745999999999</v>
      </c>
      <c r="V380" s="3">
        <v>8.8687792999999999</v>
      </c>
      <c r="W380" s="2">
        <v>0</v>
      </c>
      <c r="X380" s="2">
        <v>0</v>
      </c>
      <c r="Y380" s="4">
        <v>0</v>
      </c>
      <c r="Z380" s="2">
        <v>10.448019</v>
      </c>
      <c r="AA380" s="2">
        <v>0</v>
      </c>
      <c r="AB380" s="2">
        <v>0</v>
      </c>
      <c r="AC380" s="2">
        <v>0</v>
      </c>
      <c r="AD380" s="5">
        <f>IF(N380=0,"",N380)</f>
        <v>36.991667</v>
      </c>
      <c r="AE380" s="6">
        <f>IF(O380=0,"",O380)</f>
        <v>57.25</v>
      </c>
      <c r="AF380" s="6">
        <f>IF(P380=0,"",P380)</f>
        <v>491.86667</v>
      </c>
      <c r="AG380" s="7">
        <f>IF(Q380=0,"",Q380)</f>
        <v>140.28333000000001</v>
      </c>
      <c r="AH380" s="5">
        <f>IF(R380=0,"",R380)</f>
        <v>24.073777</v>
      </c>
      <c r="AI380" s="6">
        <f>IF(S380=0,"",S380)</f>
        <v>25.413453000000001</v>
      </c>
      <c r="AJ380" s="6">
        <f>IF(T380=0,"",T380)</f>
        <v>24.878451999999999</v>
      </c>
      <c r="AK380" s="7">
        <f>IF(U380=0,"",U380)</f>
        <v>25.555745999999999</v>
      </c>
      <c r="AL380" s="5">
        <f>IF(V380=0,"",V380)</f>
        <v>8.8687792999999999</v>
      </c>
      <c r="AM380" s="8">
        <f>IF($V380=0,"",0)</f>
        <v>0</v>
      </c>
      <c r="AN380" s="8">
        <f>IF($V380=0,"",0)</f>
        <v>0</v>
      </c>
      <c r="AO380" s="8">
        <f>IF($V380=0,"",0)</f>
        <v>0</v>
      </c>
      <c r="AP380" s="5">
        <f>IF(Z380=0,"",Z380)</f>
        <v>10.448019</v>
      </c>
      <c r="AQ380" s="8">
        <f>IF($Z380=0,"",0)</f>
        <v>0</v>
      </c>
      <c r="AR380" s="8">
        <f>IF($Z380=0,"",0)</f>
        <v>0</v>
      </c>
      <c r="AS380" s="9">
        <f>IF($Z380=0,"",0)</f>
        <v>0</v>
      </c>
    </row>
    <row r="381" spans="1:45" x14ac:dyDescent="0.2">
      <c r="A381" t="s">
        <v>7553</v>
      </c>
      <c r="B381" s="11" t="s">
        <v>7554</v>
      </c>
      <c r="C381" s="2">
        <v>80113</v>
      </c>
      <c r="D381" s="20" t="s">
        <v>235</v>
      </c>
      <c r="E381" s="18" t="s">
        <v>2625</v>
      </c>
      <c r="F381" s="11" t="s">
        <v>9677</v>
      </c>
      <c r="G381" s="2">
        <v>39.642899999999997</v>
      </c>
      <c r="H381" s="2">
        <v>-104.97539999999999</v>
      </c>
      <c r="I381" s="20" t="s">
        <v>9234</v>
      </c>
      <c r="J381" s="2">
        <v>39.750300000000003</v>
      </c>
      <c r="K381" s="4">
        <v>-104.9952</v>
      </c>
      <c r="L381" s="2">
        <v>1672124400</v>
      </c>
      <c r="M381" s="2">
        <v>1672164000</v>
      </c>
      <c r="N381" s="3">
        <v>26.524999999999999</v>
      </c>
      <c r="O381" s="2">
        <v>65.333332999999996</v>
      </c>
      <c r="P381" s="2">
        <v>166</v>
      </c>
      <c r="Q381" s="4">
        <v>56.566667000000002</v>
      </c>
      <c r="R381" s="2">
        <v>11.364254000000001</v>
      </c>
      <c r="S381" s="2">
        <v>10.860944</v>
      </c>
      <c r="T381" s="2">
        <v>8.0821725999999998</v>
      </c>
      <c r="U381" s="2">
        <v>9.3162154000000008</v>
      </c>
      <c r="V381" s="3">
        <v>4.1865912999999999</v>
      </c>
      <c r="W381" s="2">
        <v>0</v>
      </c>
      <c r="X381" s="2">
        <v>0</v>
      </c>
      <c r="Y381" s="4">
        <v>0</v>
      </c>
      <c r="Z381" s="2">
        <v>4.9320862999999999</v>
      </c>
      <c r="AA381" s="2">
        <v>0</v>
      </c>
      <c r="AB381" s="2">
        <v>0</v>
      </c>
      <c r="AC381" s="2">
        <v>0</v>
      </c>
      <c r="AD381" s="5">
        <f>IF(N381=0,"",N381)</f>
        <v>26.524999999999999</v>
      </c>
      <c r="AE381" s="6">
        <f>IF(O381=0,"",O381)</f>
        <v>65.333332999999996</v>
      </c>
      <c r="AF381" s="6">
        <f>IF(P381=0,"",P381)</f>
        <v>166</v>
      </c>
      <c r="AG381" s="7">
        <f>IF(Q381=0,"",Q381)</f>
        <v>56.566667000000002</v>
      </c>
      <c r="AH381" s="5">
        <f>IF(R381=0,"",R381)</f>
        <v>11.364254000000001</v>
      </c>
      <c r="AI381" s="6">
        <f>IF(S381=0,"",S381)</f>
        <v>10.860944</v>
      </c>
      <c r="AJ381" s="6">
        <f>IF(T381=0,"",T381)</f>
        <v>8.0821725999999998</v>
      </c>
      <c r="AK381" s="7">
        <f>IF(U381=0,"",U381)</f>
        <v>9.3162154000000008</v>
      </c>
      <c r="AL381" s="5">
        <f>IF(V381=0,"",V381)</f>
        <v>4.1865912999999999</v>
      </c>
      <c r="AM381" s="8">
        <f>IF($V381=0,"",0)</f>
        <v>0</v>
      </c>
      <c r="AN381" s="8">
        <f>IF($V381=0,"",0)</f>
        <v>0</v>
      </c>
      <c r="AO381" s="8">
        <f>IF($V381=0,"",0)</f>
        <v>0</v>
      </c>
      <c r="AP381" s="5">
        <f>IF(Z381=0,"",Z381)</f>
        <v>4.9320862999999999</v>
      </c>
      <c r="AQ381" s="8">
        <f>IF($Z381=0,"",0)</f>
        <v>0</v>
      </c>
      <c r="AR381" s="8">
        <f>IF($Z381=0,"",0)</f>
        <v>0</v>
      </c>
      <c r="AS381" s="9">
        <f>IF($Z381=0,"",0)</f>
        <v>0</v>
      </c>
    </row>
    <row r="382" spans="1:45" x14ac:dyDescent="0.2">
      <c r="A382" t="s">
        <v>7555</v>
      </c>
      <c r="B382" s="11" t="s">
        <v>7556</v>
      </c>
      <c r="C382" s="2">
        <v>80214</v>
      </c>
      <c r="D382" s="20" t="s">
        <v>235</v>
      </c>
      <c r="E382" s="18" t="s">
        <v>236</v>
      </c>
      <c r="F382" s="11" t="s">
        <v>9678</v>
      </c>
      <c r="G382" s="2">
        <v>39.742899999999999</v>
      </c>
      <c r="H382" s="2">
        <v>-105.06010000000001</v>
      </c>
      <c r="I382" s="20" t="s">
        <v>9234</v>
      </c>
      <c r="J382" s="2">
        <v>39.750300000000003</v>
      </c>
      <c r="K382" s="4">
        <v>-104.9952</v>
      </c>
      <c r="L382" s="2">
        <v>1672128000</v>
      </c>
      <c r="M382" s="2">
        <v>1672156800</v>
      </c>
      <c r="N382" s="3">
        <v>18.208333</v>
      </c>
      <c r="O382" s="2">
        <v>30.9</v>
      </c>
      <c r="P382" s="2">
        <v>78.150000000000006</v>
      </c>
      <c r="Q382" s="4">
        <v>30.65</v>
      </c>
      <c r="R382" s="2">
        <v>4.4831918000000002</v>
      </c>
      <c r="S382" s="2">
        <v>4.6758167999999998</v>
      </c>
      <c r="T382" s="2">
        <v>3.9370067</v>
      </c>
      <c r="U382" s="2">
        <v>5.5041042999999998</v>
      </c>
      <c r="V382" s="3">
        <v>1.6516078000000001</v>
      </c>
      <c r="W382" s="2">
        <v>0</v>
      </c>
      <c r="X382" s="2">
        <v>0</v>
      </c>
      <c r="Y382" s="4">
        <v>0</v>
      </c>
      <c r="Z382" s="2">
        <v>1.9457051999999999</v>
      </c>
      <c r="AA382" s="2">
        <v>0</v>
      </c>
      <c r="AB382" s="2">
        <v>0</v>
      </c>
      <c r="AC382" s="2">
        <v>0</v>
      </c>
      <c r="AD382" s="5">
        <f>IF(N382=0,"",N382)</f>
        <v>18.208333</v>
      </c>
      <c r="AE382" s="6">
        <f>IF(O382=0,"",O382)</f>
        <v>30.9</v>
      </c>
      <c r="AF382" s="6">
        <f>IF(P382=0,"",P382)</f>
        <v>78.150000000000006</v>
      </c>
      <c r="AG382" s="7">
        <f>IF(Q382=0,"",Q382)</f>
        <v>30.65</v>
      </c>
      <c r="AH382" s="5">
        <f>IF(R382=0,"",R382)</f>
        <v>4.4831918000000002</v>
      </c>
      <c r="AI382" s="6">
        <f>IF(S382=0,"",S382)</f>
        <v>4.6758167999999998</v>
      </c>
      <c r="AJ382" s="6">
        <f>IF(T382=0,"",T382)</f>
        <v>3.9370067</v>
      </c>
      <c r="AK382" s="7">
        <f>IF(U382=0,"",U382)</f>
        <v>5.5041042999999998</v>
      </c>
      <c r="AL382" s="5">
        <f>IF(V382=0,"",V382)</f>
        <v>1.6516078000000001</v>
      </c>
      <c r="AM382" s="8">
        <f>IF($V382=0,"",0)</f>
        <v>0</v>
      </c>
      <c r="AN382" s="8">
        <f>IF($V382=0,"",0)</f>
        <v>0</v>
      </c>
      <c r="AO382" s="8">
        <f>IF($V382=0,"",0)</f>
        <v>0</v>
      </c>
      <c r="AP382" s="5">
        <f>IF(Z382=0,"",Z382)</f>
        <v>1.9457051999999999</v>
      </c>
      <c r="AQ382" s="8">
        <f>IF($Z382=0,"",0)</f>
        <v>0</v>
      </c>
      <c r="AR382" s="8">
        <f>IF($Z382=0,"",0)</f>
        <v>0</v>
      </c>
      <c r="AS382" s="9">
        <f>IF($Z382=0,"",0)</f>
        <v>0</v>
      </c>
    </row>
    <row r="383" spans="1:45" x14ac:dyDescent="0.2">
      <c r="A383" t="s">
        <v>7557</v>
      </c>
      <c r="B383" s="11" t="s">
        <v>7558</v>
      </c>
      <c r="C383" s="2">
        <v>80224</v>
      </c>
      <c r="D383" s="20" t="s">
        <v>235</v>
      </c>
      <c r="E383" s="18" t="s">
        <v>2625</v>
      </c>
      <c r="F383" s="11" t="s">
        <v>9679</v>
      </c>
      <c r="G383" s="2">
        <v>39.690399999999997</v>
      </c>
      <c r="H383" s="2">
        <v>-104.91289999999999</v>
      </c>
      <c r="I383" s="20" t="s">
        <v>9234</v>
      </c>
      <c r="J383" s="2">
        <v>39.750300000000003</v>
      </c>
      <c r="K383" s="4">
        <v>-104.9952</v>
      </c>
      <c r="L383" s="2">
        <v>1672129800</v>
      </c>
      <c r="M383" s="2">
        <v>1672162200</v>
      </c>
      <c r="N383" s="3">
        <v>26.45</v>
      </c>
      <c r="O383" s="2">
        <v>56.15</v>
      </c>
      <c r="P383" s="2">
        <v>135.80000000000001</v>
      </c>
      <c r="Q383" s="4">
        <v>41.066667000000002</v>
      </c>
      <c r="R383" s="2">
        <v>11.484178999999999</v>
      </c>
      <c r="S383" s="2">
        <v>8.6078524999999999</v>
      </c>
      <c r="T383" s="2">
        <v>6.9916665</v>
      </c>
      <c r="U383" s="2">
        <v>7.1905051999999996</v>
      </c>
      <c r="V383" s="3">
        <v>4.2307715000000004</v>
      </c>
      <c r="W383" s="2">
        <v>0</v>
      </c>
      <c r="X383" s="2">
        <v>0</v>
      </c>
      <c r="Y383" s="4">
        <v>0</v>
      </c>
      <c r="Z383" s="2">
        <v>4.9841335999999998</v>
      </c>
      <c r="AA383" s="2">
        <v>0</v>
      </c>
      <c r="AB383" s="2">
        <v>0</v>
      </c>
      <c r="AC383" s="2">
        <v>0</v>
      </c>
      <c r="AD383" s="5">
        <f>IF(N383=0,"",N383)</f>
        <v>26.45</v>
      </c>
      <c r="AE383" s="6">
        <f>IF(O383=0,"",O383)</f>
        <v>56.15</v>
      </c>
      <c r="AF383" s="6">
        <f>IF(P383=0,"",P383)</f>
        <v>135.80000000000001</v>
      </c>
      <c r="AG383" s="7">
        <f>IF(Q383=0,"",Q383)</f>
        <v>41.066667000000002</v>
      </c>
      <c r="AH383" s="5">
        <f>IF(R383=0,"",R383)</f>
        <v>11.484178999999999</v>
      </c>
      <c r="AI383" s="6">
        <f>IF(S383=0,"",S383)</f>
        <v>8.6078524999999999</v>
      </c>
      <c r="AJ383" s="6">
        <f>IF(T383=0,"",T383)</f>
        <v>6.9916665</v>
      </c>
      <c r="AK383" s="7">
        <f>IF(U383=0,"",U383)</f>
        <v>7.1905051999999996</v>
      </c>
      <c r="AL383" s="5">
        <f>IF(V383=0,"",V383)</f>
        <v>4.2307715000000004</v>
      </c>
      <c r="AM383" s="8">
        <f>IF($V383=0,"",0)</f>
        <v>0</v>
      </c>
      <c r="AN383" s="8">
        <f>IF($V383=0,"",0)</f>
        <v>0</v>
      </c>
      <c r="AO383" s="8">
        <f>IF($V383=0,"",0)</f>
        <v>0</v>
      </c>
      <c r="AP383" s="5">
        <f>IF(Z383=0,"",Z383)</f>
        <v>4.9841335999999998</v>
      </c>
      <c r="AQ383" s="8">
        <f>IF($Z383=0,"",0)</f>
        <v>0</v>
      </c>
      <c r="AR383" s="8">
        <f>IF($Z383=0,"",0)</f>
        <v>0</v>
      </c>
      <c r="AS383" s="9">
        <f>IF($Z383=0,"",0)</f>
        <v>0</v>
      </c>
    </row>
    <row r="384" spans="1:45" x14ac:dyDescent="0.2">
      <c r="A384" t="s">
        <v>7561</v>
      </c>
      <c r="B384" s="11" t="s">
        <v>7562</v>
      </c>
      <c r="C384" s="2">
        <v>80129</v>
      </c>
      <c r="D384" s="20" t="s">
        <v>235</v>
      </c>
      <c r="E384" s="18" t="s">
        <v>236</v>
      </c>
      <c r="F384" s="11" t="s">
        <v>9680</v>
      </c>
      <c r="G384" s="2">
        <v>39.538200000000003</v>
      </c>
      <c r="H384" s="2">
        <v>-105.0364</v>
      </c>
      <c r="I384" s="20" t="s">
        <v>9234</v>
      </c>
      <c r="J384" s="2">
        <v>39.750300000000003</v>
      </c>
      <c r="K384" s="4">
        <v>-104.9952</v>
      </c>
      <c r="L384" s="2">
        <v>1672126140</v>
      </c>
      <c r="M384" s="2">
        <v>1672160340</v>
      </c>
      <c r="N384" s="3">
        <v>42.016666999999998</v>
      </c>
      <c r="O384" s="2">
        <v>92.033332999999999</v>
      </c>
      <c r="P384" s="2">
        <v>317.28332999999998</v>
      </c>
      <c r="Q384" s="4">
        <v>100.1</v>
      </c>
      <c r="R384" s="2">
        <v>17.651907000000001</v>
      </c>
      <c r="S384" s="2">
        <v>29.026104</v>
      </c>
      <c r="T384" s="2">
        <v>16.016459000000001</v>
      </c>
      <c r="U384" s="2">
        <v>19.4253</v>
      </c>
      <c r="V384" s="3">
        <v>6.5029627000000003</v>
      </c>
      <c r="W384" s="2">
        <v>0</v>
      </c>
      <c r="X384" s="2">
        <v>0</v>
      </c>
      <c r="Y384" s="4">
        <v>0</v>
      </c>
      <c r="Z384" s="2">
        <v>7.6609277999999996</v>
      </c>
      <c r="AA384" s="2">
        <v>0</v>
      </c>
      <c r="AB384" s="2">
        <v>0</v>
      </c>
      <c r="AC384" s="2">
        <v>0</v>
      </c>
      <c r="AD384" s="5">
        <f>IF(N384=0,"",N384)</f>
        <v>42.016666999999998</v>
      </c>
      <c r="AE384" s="6">
        <f>IF(O384=0,"",O384)</f>
        <v>92.033332999999999</v>
      </c>
      <c r="AF384" s="6">
        <f>IF(P384=0,"",P384)</f>
        <v>317.28332999999998</v>
      </c>
      <c r="AG384" s="7">
        <f>IF(Q384=0,"",Q384)</f>
        <v>100.1</v>
      </c>
      <c r="AH384" s="5">
        <f>IF(R384=0,"",R384)</f>
        <v>17.651907000000001</v>
      </c>
      <c r="AI384" s="6">
        <f>IF(S384=0,"",S384)</f>
        <v>29.026104</v>
      </c>
      <c r="AJ384" s="6">
        <f>IF(T384=0,"",T384)</f>
        <v>16.016459000000001</v>
      </c>
      <c r="AK384" s="7">
        <f>IF(U384=0,"",U384)</f>
        <v>19.4253</v>
      </c>
      <c r="AL384" s="5">
        <f>IF(V384=0,"",V384)</f>
        <v>6.5029627000000003</v>
      </c>
      <c r="AM384" s="8">
        <f>IF($V384=0,"",0)</f>
        <v>0</v>
      </c>
      <c r="AN384" s="8">
        <f>IF($V384=0,"",0)</f>
        <v>0</v>
      </c>
      <c r="AO384" s="8">
        <f>IF($V384=0,"",0)</f>
        <v>0</v>
      </c>
      <c r="AP384" s="5">
        <f>IF(Z384=0,"",Z384)</f>
        <v>7.6609277999999996</v>
      </c>
      <c r="AQ384" s="8">
        <f>IF($Z384=0,"",0)</f>
        <v>0</v>
      </c>
      <c r="AR384" s="8">
        <f>IF($Z384=0,"",0)</f>
        <v>0</v>
      </c>
      <c r="AS384" s="9">
        <f>IF($Z384=0,"",0)</f>
        <v>0</v>
      </c>
    </row>
    <row r="385" spans="1:45" x14ac:dyDescent="0.2">
      <c r="A385" t="s">
        <v>7563</v>
      </c>
      <c r="B385" s="11" t="s">
        <v>7564</v>
      </c>
      <c r="C385" s="2">
        <v>80211</v>
      </c>
      <c r="D385" s="20" t="s">
        <v>235</v>
      </c>
      <c r="E385" s="18" t="s">
        <v>2625</v>
      </c>
      <c r="F385" s="11" t="s">
        <v>9681</v>
      </c>
      <c r="G385" s="2">
        <v>39.771700000000003</v>
      </c>
      <c r="H385" s="2">
        <v>-105.01739999999999</v>
      </c>
      <c r="I385" s="20" t="s">
        <v>9234</v>
      </c>
      <c r="J385" s="2">
        <v>39.750300000000003</v>
      </c>
      <c r="K385" s="4">
        <v>-104.9952</v>
      </c>
      <c r="L385" s="2">
        <v>1672124400</v>
      </c>
      <c r="M385" s="2">
        <v>1672164000</v>
      </c>
      <c r="N385" s="3">
        <v>10.308332999999999</v>
      </c>
      <c r="O385" s="2">
        <v>17.083333</v>
      </c>
      <c r="P385" s="2">
        <v>49.916666999999997</v>
      </c>
      <c r="Q385" s="4">
        <v>18.600000000000001</v>
      </c>
      <c r="R385" s="2">
        <v>2.8259953000000002</v>
      </c>
      <c r="S385" s="2">
        <v>3.0478247999999999</v>
      </c>
      <c r="T385" s="2">
        <v>2.4500658999999998</v>
      </c>
      <c r="U385" s="2">
        <v>2.5209020999999998</v>
      </c>
      <c r="V385" s="3">
        <v>1.0410967</v>
      </c>
      <c r="W385" s="2">
        <v>0</v>
      </c>
      <c r="X385" s="2">
        <v>0</v>
      </c>
      <c r="Y385" s="4">
        <v>0</v>
      </c>
      <c r="Z385" s="2">
        <v>1.2264820000000001</v>
      </c>
      <c r="AA385" s="2">
        <v>0</v>
      </c>
      <c r="AB385" s="2">
        <v>0</v>
      </c>
      <c r="AC385" s="2">
        <v>0</v>
      </c>
      <c r="AD385" s="5">
        <f>IF(N385=0,"",N385)</f>
        <v>10.308332999999999</v>
      </c>
      <c r="AE385" s="6">
        <f>IF(O385=0,"",O385)</f>
        <v>17.083333</v>
      </c>
      <c r="AF385" s="6">
        <f>IF(P385=0,"",P385)</f>
        <v>49.916666999999997</v>
      </c>
      <c r="AG385" s="7">
        <f>IF(Q385=0,"",Q385)</f>
        <v>18.600000000000001</v>
      </c>
      <c r="AH385" s="5">
        <f>IF(R385=0,"",R385)</f>
        <v>2.8259953000000002</v>
      </c>
      <c r="AI385" s="6">
        <f>IF(S385=0,"",S385)</f>
        <v>3.0478247999999999</v>
      </c>
      <c r="AJ385" s="6">
        <f>IF(T385=0,"",T385)</f>
        <v>2.4500658999999998</v>
      </c>
      <c r="AK385" s="7">
        <f>IF(U385=0,"",U385)</f>
        <v>2.5209020999999998</v>
      </c>
      <c r="AL385" s="5">
        <f>IF(V385=0,"",V385)</f>
        <v>1.0410967</v>
      </c>
      <c r="AM385" s="8">
        <f>IF($V385=0,"",0)</f>
        <v>0</v>
      </c>
      <c r="AN385" s="8">
        <f>IF($V385=0,"",0)</f>
        <v>0</v>
      </c>
      <c r="AO385" s="8">
        <f>IF($V385=0,"",0)</f>
        <v>0</v>
      </c>
      <c r="AP385" s="5">
        <f>IF(Z385=0,"",Z385)</f>
        <v>1.2264820000000001</v>
      </c>
      <c r="AQ385" s="8">
        <f>IF($Z385=0,"",0)</f>
        <v>0</v>
      </c>
      <c r="AR385" s="8">
        <f>IF($Z385=0,"",0)</f>
        <v>0</v>
      </c>
      <c r="AS385" s="9">
        <f>IF($Z385=0,"",0)</f>
        <v>0</v>
      </c>
    </row>
    <row r="386" spans="1:45" x14ac:dyDescent="0.2">
      <c r="A386" t="s">
        <v>7565</v>
      </c>
      <c r="B386" s="11" t="s">
        <v>7566</v>
      </c>
      <c r="C386" s="2">
        <v>80221</v>
      </c>
      <c r="D386" s="20" t="s">
        <v>235</v>
      </c>
      <c r="E386" s="18" t="s">
        <v>7500</v>
      </c>
      <c r="F386" s="11" t="s">
        <v>9682</v>
      </c>
      <c r="G386" s="2">
        <v>39.822600000000001</v>
      </c>
      <c r="H386" s="2">
        <v>-105.02330000000001</v>
      </c>
      <c r="I386" s="20" t="s">
        <v>9234</v>
      </c>
      <c r="J386" s="2">
        <v>39.750300000000003</v>
      </c>
      <c r="K386" s="4">
        <v>-104.9952</v>
      </c>
      <c r="L386" s="2">
        <v>1672128000</v>
      </c>
      <c r="M386" s="2">
        <v>1672158600</v>
      </c>
      <c r="N386" s="3">
        <v>25.733332999999998</v>
      </c>
      <c r="O386" s="2">
        <v>47.316667000000002</v>
      </c>
      <c r="P386" s="2">
        <v>128.38333</v>
      </c>
      <c r="Q386" s="4">
        <v>39.666666999999997</v>
      </c>
      <c r="R386" s="2">
        <v>7.0842508000000004</v>
      </c>
      <c r="S386" s="2">
        <v>9.0266564999999996</v>
      </c>
      <c r="T386" s="2">
        <v>6.3715381999999998</v>
      </c>
      <c r="U386" s="2">
        <v>6.8257604000000001</v>
      </c>
      <c r="V386" s="3">
        <v>2.6098379999999999</v>
      </c>
      <c r="W386" s="2">
        <v>0</v>
      </c>
      <c r="X386" s="2">
        <v>0</v>
      </c>
      <c r="Y386" s="4">
        <v>0</v>
      </c>
      <c r="Z386" s="2">
        <v>3.0745648000000001</v>
      </c>
      <c r="AA386" s="2">
        <v>0</v>
      </c>
      <c r="AB386" s="2">
        <v>0</v>
      </c>
      <c r="AC386" s="2">
        <v>0</v>
      </c>
      <c r="AD386" s="5">
        <f>IF(N386=0,"",N386)</f>
        <v>25.733332999999998</v>
      </c>
      <c r="AE386" s="6">
        <f>IF(O386=0,"",O386)</f>
        <v>47.316667000000002</v>
      </c>
      <c r="AF386" s="6">
        <f>IF(P386=0,"",P386)</f>
        <v>128.38333</v>
      </c>
      <c r="AG386" s="7">
        <f>IF(Q386=0,"",Q386)</f>
        <v>39.666666999999997</v>
      </c>
      <c r="AH386" s="5">
        <f>IF(R386=0,"",R386)</f>
        <v>7.0842508000000004</v>
      </c>
      <c r="AI386" s="6">
        <f>IF(S386=0,"",S386)</f>
        <v>9.0266564999999996</v>
      </c>
      <c r="AJ386" s="6">
        <f>IF(T386=0,"",T386)</f>
        <v>6.3715381999999998</v>
      </c>
      <c r="AK386" s="7">
        <f>IF(U386=0,"",U386)</f>
        <v>6.8257604000000001</v>
      </c>
      <c r="AL386" s="5">
        <f>IF(V386=0,"",V386)</f>
        <v>2.6098379999999999</v>
      </c>
      <c r="AM386" s="8">
        <f>IF($V386=0,"",0)</f>
        <v>0</v>
      </c>
      <c r="AN386" s="8">
        <f>IF($V386=0,"",0)</f>
        <v>0</v>
      </c>
      <c r="AO386" s="8">
        <f>IF($V386=0,"",0)</f>
        <v>0</v>
      </c>
      <c r="AP386" s="5">
        <f>IF(Z386=0,"",Z386)</f>
        <v>3.0745648000000001</v>
      </c>
      <c r="AQ386" s="8">
        <f>IF($Z386=0,"",0)</f>
        <v>0</v>
      </c>
      <c r="AR386" s="8">
        <f>IF($Z386=0,"",0)</f>
        <v>0</v>
      </c>
      <c r="AS386" s="9">
        <f>IF($Z386=0,"",0)</f>
        <v>0</v>
      </c>
    </row>
    <row r="387" spans="1:45" x14ac:dyDescent="0.2">
      <c r="A387" t="s">
        <v>7567</v>
      </c>
      <c r="B387" s="11" t="s">
        <v>9683</v>
      </c>
      <c r="C387" s="2">
        <v>80207</v>
      </c>
      <c r="D387" s="20" t="s">
        <v>235</v>
      </c>
      <c r="E387" s="18" t="s">
        <v>6361</v>
      </c>
      <c r="F387" s="11" t="s">
        <v>9684</v>
      </c>
      <c r="G387" s="2">
        <v>39.751100000000001</v>
      </c>
      <c r="H387" s="2">
        <v>-104.9282</v>
      </c>
      <c r="I387" s="20" t="s">
        <v>9629</v>
      </c>
      <c r="J387" s="2">
        <v>39.750300000000003</v>
      </c>
      <c r="K387" s="4">
        <v>-104.9952</v>
      </c>
      <c r="L387" s="2">
        <v>1672126140</v>
      </c>
      <c r="M387" s="2">
        <v>1672162200</v>
      </c>
      <c r="N387" s="3">
        <v>14.516667</v>
      </c>
      <c r="O387" s="2">
        <v>23.05</v>
      </c>
      <c r="P387" s="2">
        <v>79.150000000000006</v>
      </c>
      <c r="Q387" s="4">
        <v>27.883333</v>
      </c>
      <c r="R387" s="2">
        <v>3.9376280000000001</v>
      </c>
      <c r="S387" s="2">
        <v>4.3011301</v>
      </c>
      <c r="T387" s="2">
        <v>3.8574712</v>
      </c>
      <c r="U387" s="2">
        <v>4.0668731999999999</v>
      </c>
      <c r="V387" s="3">
        <v>1.4506222</v>
      </c>
      <c r="W387" s="2">
        <v>0</v>
      </c>
      <c r="X387" s="2">
        <v>0</v>
      </c>
      <c r="Y387" s="4">
        <v>0</v>
      </c>
      <c r="Z387" s="2">
        <v>1.7089306</v>
      </c>
      <c r="AA387" s="2">
        <v>0</v>
      </c>
      <c r="AB387" s="2">
        <v>0</v>
      </c>
      <c r="AC387" s="2">
        <v>0</v>
      </c>
      <c r="AD387" s="5">
        <f>IF(N387=0,"",N387)</f>
        <v>14.516667</v>
      </c>
      <c r="AE387" s="6">
        <f>IF(O387=0,"",O387)</f>
        <v>23.05</v>
      </c>
      <c r="AF387" s="6">
        <f>IF(P387=0,"",P387)</f>
        <v>79.150000000000006</v>
      </c>
      <c r="AG387" s="7">
        <f>IF(Q387=0,"",Q387)</f>
        <v>27.883333</v>
      </c>
      <c r="AH387" s="5">
        <f>IF(R387=0,"",R387)</f>
        <v>3.9376280000000001</v>
      </c>
      <c r="AI387" s="6">
        <f>IF(S387=0,"",S387)</f>
        <v>4.3011301</v>
      </c>
      <c r="AJ387" s="6">
        <f>IF(T387=0,"",T387)</f>
        <v>3.8574712</v>
      </c>
      <c r="AK387" s="7">
        <f>IF(U387=0,"",U387)</f>
        <v>4.0668731999999999</v>
      </c>
      <c r="AL387" s="5">
        <f>IF(V387=0,"",V387)</f>
        <v>1.4506222</v>
      </c>
      <c r="AM387" s="8">
        <f>IF($V387=0,"",0)</f>
        <v>0</v>
      </c>
      <c r="AN387" s="8">
        <f>IF($V387=0,"",0)</f>
        <v>0</v>
      </c>
      <c r="AO387" s="8">
        <f>IF($V387=0,"",0)</f>
        <v>0</v>
      </c>
      <c r="AP387" s="5">
        <f>IF(Z387=0,"",Z387)</f>
        <v>1.7089306</v>
      </c>
      <c r="AQ387" s="8">
        <f>IF($Z387=0,"",0)</f>
        <v>0</v>
      </c>
      <c r="AR387" s="8">
        <f>IF($Z387=0,"",0)</f>
        <v>0</v>
      </c>
      <c r="AS387" s="9">
        <f>IF($Z387=0,"",0)</f>
        <v>0</v>
      </c>
    </row>
    <row r="388" spans="1:45" x14ac:dyDescent="0.2">
      <c r="A388" t="s">
        <v>7573</v>
      </c>
      <c r="B388" s="11" t="s">
        <v>7574</v>
      </c>
      <c r="C388" s="2">
        <v>80018</v>
      </c>
      <c r="D388" s="20" t="s">
        <v>235</v>
      </c>
      <c r="E388" s="18" t="s">
        <v>2625</v>
      </c>
      <c r="F388" s="11" t="s">
        <v>9685</v>
      </c>
      <c r="G388" s="2">
        <v>39.682099999999998</v>
      </c>
      <c r="H388" s="2">
        <v>-104.7162</v>
      </c>
      <c r="I388" s="20" t="s">
        <v>9234</v>
      </c>
      <c r="J388" s="2">
        <v>39.750300000000003</v>
      </c>
      <c r="K388" s="4">
        <v>-104.9952</v>
      </c>
      <c r="L388" s="2">
        <v>1672129800</v>
      </c>
      <c r="M388" s="2">
        <v>1672160340</v>
      </c>
      <c r="N388" s="3">
        <v>37.858333000000002</v>
      </c>
      <c r="O388" s="2">
        <v>0</v>
      </c>
      <c r="P388" s="2">
        <v>349.11667</v>
      </c>
      <c r="Q388" s="4">
        <v>113.11667</v>
      </c>
      <c r="R388" s="2">
        <v>21.924454000000001</v>
      </c>
      <c r="S388" s="2">
        <v>0</v>
      </c>
      <c r="T388" s="2">
        <v>17.503399999999999</v>
      </c>
      <c r="U388" s="2">
        <v>20.890492999999999</v>
      </c>
      <c r="V388" s="3">
        <v>8.0769690000000001</v>
      </c>
      <c r="W388" s="2">
        <v>0</v>
      </c>
      <c r="X388" s="2">
        <v>0</v>
      </c>
      <c r="Y388" s="4">
        <v>0</v>
      </c>
      <c r="Z388" s="2">
        <v>9.5152131999999998</v>
      </c>
      <c r="AA388" s="2">
        <v>0</v>
      </c>
      <c r="AB388" s="2">
        <v>0</v>
      </c>
      <c r="AC388" s="2">
        <v>0</v>
      </c>
      <c r="AD388" s="5">
        <f>IF(N388=0,"",N388)</f>
        <v>37.858333000000002</v>
      </c>
      <c r="AE388" s="6" t="str">
        <f>IF(O388=0,"",O388)</f>
        <v/>
      </c>
      <c r="AF388" s="6">
        <f>IF(P388=0,"",P388)</f>
        <v>349.11667</v>
      </c>
      <c r="AG388" s="7">
        <f>IF(Q388=0,"",Q388)</f>
        <v>113.11667</v>
      </c>
      <c r="AH388" s="5">
        <f>IF(R388=0,"",R388)</f>
        <v>21.924454000000001</v>
      </c>
      <c r="AI388" s="6" t="str">
        <f>IF(S388=0,"",S388)</f>
        <v/>
      </c>
      <c r="AJ388" s="6">
        <f>IF(T388=0,"",T388)</f>
        <v>17.503399999999999</v>
      </c>
      <c r="AK388" s="7">
        <f>IF(U388=0,"",U388)</f>
        <v>20.890492999999999</v>
      </c>
      <c r="AL388" s="5">
        <f>IF(V388=0,"",V388)</f>
        <v>8.0769690000000001</v>
      </c>
      <c r="AM388" s="8">
        <f>IF($V388=0,"",0)</f>
        <v>0</v>
      </c>
      <c r="AN388" s="8">
        <f>IF($V388=0,"",0)</f>
        <v>0</v>
      </c>
      <c r="AO388" s="8">
        <f>IF($V388=0,"",0)</f>
        <v>0</v>
      </c>
      <c r="AP388" s="5">
        <f>IF(Z388=0,"",Z388)</f>
        <v>9.5152131999999998</v>
      </c>
      <c r="AQ388" s="8">
        <f>IF($Z388=0,"",0)</f>
        <v>0</v>
      </c>
      <c r="AR388" s="8">
        <f>IF($Z388=0,"",0)</f>
        <v>0</v>
      </c>
      <c r="AS388" s="9">
        <f>IF($Z388=0,"",0)</f>
        <v>0</v>
      </c>
    </row>
    <row r="389" spans="1:45" x14ac:dyDescent="0.2">
      <c r="A389" t="s">
        <v>7577</v>
      </c>
      <c r="B389" s="11" t="s">
        <v>7578</v>
      </c>
      <c r="C389" s="2">
        <v>80238</v>
      </c>
      <c r="D389" s="20" t="s">
        <v>235</v>
      </c>
      <c r="E389" s="18" t="s">
        <v>6361</v>
      </c>
      <c r="F389" s="11" t="s">
        <v>9686</v>
      </c>
      <c r="G389" s="2">
        <v>39.759900000000002</v>
      </c>
      <c r="H389" s="2">
        <v>-104.8908</v>
      </c>
      <c r="I389" s="20" t="s">
        <v>9629</v>
      </c>
      <c r="J389" s="2">
        <v>39.750300000000003</v>
      </c>
      <c r="K389" s="4">
        <v>-104.9952</v>
      </c>
      <c r="L389" s="2">
        <v>1672128000</v>
      </c>
      <c r="M389" s="2">
        <v>1672158600</v>
      </c>
      <c r="N389" s="3">
        <v>24.574999999999999</v>
      </c>
      <c r="O389" s="2">
        <v>50.266666999999998</v>
      </c>
      <c r="P389" s="2">
        <v>125.56667</v>
      </c>
      <c r="Q389" s="4">
        <v>41.033332999999999</v>
      </c>
      <c r="R389" s="2">
        <v>6.1888551999999999</v>
      </c>
      <c r="S389" s="2">
        <v>8.2660984000000006</v>
      </c>
      <c r="T389" s="2">
        <v>6.0676877999999999</v>
      </c>
      <c r="U389" s="2">
        <v>6.1652430999999996</v>
      </c>
      <c r="V389" s="3">
        <v>2.2799741999999998</v>
      </c>
      <c r="W389" s="2">
        <v>0</v>
      </c>
      <c r="X389" s="2">
        <v>0</v>
      </c>
      <c r="Y389" s="4">
        <v>0</v>
      </c>
      <c r="Z389" s="2">
        <v>2.6859630999999999</v>
      </c>
      <c r="AA389" s="2">
        <v>0</v>
      </c>
      <c r="AB389" s="2">
        <v>0</v>
      </c>
      <c r="AC389" s="2">
        <v>0</v>
      </c>
      <c r="AD389" s="5">
        <f>IF(N389=0,"",N389)</f>
        <v>24.574999999999999</v>
      </c>
      <c r="AE389" s="6">
        <f>IF(O389=0,"",O389)</f>
        <v>50.266666999999998</v>
      </c>
      <c r="AF389" s="6">
        <f>IF(P389=0,"",P389)</f>
        <v>125.56667</v>
      </c>
      <c r="AG389" s="7">
        <f>IF(Q389=0,"",Q389)</f>
        <v>41.033332999999999</v>
      </c>
      <c r="AH389" s="5">
        <f>IF(R389=0,"",R389)</f>
        <v>6.1888551999999999</v>
      </c>
      <c r="AI389" s="6">
        <f>IF(S389=0,"",S389)</f>
        <v>8.2660984000000006</v>
      </c>
      <c r="AJ389" s="6">
        <f>IF(T389=0,"",T389)</f>
        <v>6.0676877999999999</v>
      </c>
      <c r="AK389" s="7">
        <f>IF(U389=0,"",U389)</f>
        <v>6.1652430999999996</v>
      </c>
      <c r="AL389" s="5">
        <f>IF(V389=0,"",V389)</f>
        <v>2.2799741999999998</v>
      </c>
      <c r="AM389" s="8">
        <f>IF($V389=0,"",0)</f>
        <v>0</v>
      </c>
      <c r="AN389" s="8">
        <f>IF($V389=0,"",0)</f>
        <v>0</v>
      </c>
      <c r="AO389" s="8">
        <f>IF($V389=0,"",0)</f>
        <v>0</v>
      </c>
      <c r="AP389" s="5">
        <f>IF(Z389=0,"",Z389)</f>
        <v>2.6859630999999999</v>
      </c>
      <c r="AQ389" s="8">
        <f>IF($Z389=0,"",0)</f>
        <v>0</v>
      </c>
      <c r="AR389" s="8">
        <f>IF($Z389=0,"",0)</f>
        <v>0</v>
      </c>
      <c r="AS389" s="9">
        <f>IF($Z389=0,"",0)</f>
        <v>0</v>
      </c>
    </row>
    <row r="390" spans="1:45" x14ac:dyDescent="0.2">
      <c r="A390" t="s">
        <v>7580</v>
      </c>
      <c r="B390" s="11" t="s">
        <v>7581</v>
      </c>
      <c r="C390" s="2">
        <v>80212</v>
      </c>
      <c r="D390" s="20" t="s">
        <v>235</v>
      </c>
      <c r="E390" s="18" t="s">
        <v>6084</v>
      </c>
      <c r="F390" s="11" t="s">
        <v>9687</v>
      </c>
      <c r="G390" s="2">
        <v>39.764200000000002</v>
      </c>
      <c r="H390" s="2">
        <v>-105.04949999999999</v>
      </c>
      <c r="I390" s="20" t="s">
        <v>9629</v>
      </c>
      <c r="J390" s="2">
        <v>39.750300000000003</v>
      </c>
      <c r="K390" s="4">
        <v>-104.9952</v>
      </c>
      <c r="L390" s="2">
        <v>1672126140</v>
      </c>
      <c r="M390" s="2">
        <v>1672160340</v>
      </c>
      <c r="N390" s="3">
        <v>17.616667</v>
      </c>
      <c r="O390" s="2">
        <v>39.966667000000001</v>
      </c>
      <c r="P390" s="2">
        <v>68.400000000000006</v>
      </c>
      <c r="Q390" s="4">
        <v>25.316666999999999</v>
      </c>
      <c r="R390" s="2">
        <v>3.9792599000000002</v>
      </c>
      <c r="S390" s="2">
        <v>7.6341640999999996</v>
      </c>
      <c r="T390" s="2">
        <v>3.4299678999999998</v>
      </c>
      <c r="U390" s="2">
        <v>4.0165420999999997</v>
      </c>
      <c r="V390" s="3">
        <v>1.4659593</v>
      </c>
      <c r="W390" s="2">
        <v>0</v>
      </c>
      <c r="X390" s="2">
        <v>0</v>
      </c>
      <c r="Y390" s="4">
        <v>0</v>
      </c>
      <c r="Z390" s="2">
        <v>1.7269988000000001</v>
      </c>
      <c r="AA390" s="2">
        <v>0</v>
      </c>
      <c r="AB390" s="2">
        <v>0</v>
      </c>
      <c r="AC390" s="2">
        <v>0</v>
      </c>
      <c r="AD390" s="5">
        <f>IF(N390=0,"",N390)</f>
        <v>17.616667</v>
      </c>
      <c r="AE390" s="6">
        <f>IF(O390=0,"",O390)</f>
        <v>39.966667000000001</v>
      </c>
      <c r="AF390" s="6">
        <f>IF(P390=0,"",P390)</f>
        <v>68.400000000000006</v>
      </c>
      <c r="AG390" s="7">
        <f>IF(Q390=0,"",Q390)</f>
        <v>25.316666999999999</v>
      </c>
      <c r="AH390" s="5">
        <f>IF(R390=0,"",R390)</f>
        <v>3.9792599000000002</v>
      </c>
      <c r="AI390" s="6">
        <f>IF(S390=0,"",S390)</f>
        <v>7.6341640999999996</v>
      </c>
      <c r="AJ390" s="6">
        <f>IF(T390=0,"",T390)</f>
        <v>3.4299678999999998</v>
      </c>
      <c r="AK390" s="7">
        <f>IF(U390=0,"",U390)</f>
        <v>4.0165420999999997</v>
      </c>
      <c r="AL390" s="5">
        <f>IF(V390=0,"",V390)</f>
        <v>1.4659593</v>
      </c>
      <c r="AM390" s="8">
        <f>IF($V390=0,"",0)</f>
        <v>0</v>
      </c>
      <c r="AN390" s="8">
        <f>IF($V390=0,"",0)</f>
        <v>0</v>
      </c>
      <c r="AO390" s="8">
        <f>IF($V390=0,"",0)</f>
        <v>0</v>
      </c>
      <c r="AP390" s="5">
        <f>IF(Z390=0,"",Z390)</f>
        <v>1.7269988000000001</v>
      </c>
      <c r="AQ390" s="8">
        <f>IF($Z390=0,"",0)</f>
        <v>0</v>
      </c>
      <c r="AR390" s="8">
        <f>IF($Z390=0,"",0)</f>
        <v>0</v>
      </c>
      <c r="AS390" s="9">
        <f>IF($Z390=0,"",0)</f>
        <v>0</v>
      </c>
    </row>
    <row r="391" spans="1:45" x14ac:dyDescent="0.2">
      <c r="A391" t="s">
        <v>7582</v>
      </c>
      <c r="B391" s="11" t="s">
        <v>7583</v>
      </c>
      <c r="C391" s="2">
        <v>80216</v>
      </c>
      <c r="D391" s="20" t="s">
        <v>235</v>
      </c>
      <c r="E391" s="18" t="s">
        <v>7584</v>
      </c>
      <c r="F391" s="11" t="s">
        <v>9688</v>
      </c>
      <c r="G391" s="2">
        <v>39.762599999999999</v>
      </c>
      <c r="H391" s="2">
        <v>-104.9896</v>
      </c>
      <c r="I391" s="20" t="s">
        <v>9629</v>
      </c>
      <c r="J391" s="2">
        <v>39.750300000000003</v>
      </c>
      <c r="K391" s="4">
        <v>-104.9952</v>
      </c>
      <c r="L391" s="2">
        <v>1672128000</v>
      </c>
      <c r="M391" s="2">
        <v>1672162200</v>
      </c>
      <c r="N391" s="3">
        <v>6.625</v>
      </c>
      <c r="O391" s="2">
        <v>22.583333</v>
      </c>
      <c r="P391" s="2">
        <v>27.516667000000002</v>
      </c>
      <c r="Q391" s="4">
        <v>11.216666999999999</v>
      </c>
      <c r="R391" s="2">
        <v>1.2626259</v>
      </c>
      <c r="S391" s="2">
        <v>1.4875621999999999</v>
      </c>
      <c r="T391" s="2">
        <v>1.3061218000000001</v>
      </c>
      <c r="U391" s="2">
        <v>1.3744727000000001</v>
      </c>
      <c r="V391" s="3">
        <v>0.46515137000000001</v>
      </c>
      <c r="W391" s="2">
        <v>0</v>
      </c>
      <c r="X391" s="2">
        <v>0</v>
      </c>
      <c r="Y391" s="4">
        <v>0</v>
      </c>
      <c r="Z391" s="2">
        <v>0.54797963000000005</v>
      </c>
      <c r="AA391" s="2">
        <v>0</v>
      </c>
      <c r="AB391" s="2">
        <v>0</v>
      </c>
      <c r="AC391" s="2">
        <v>0</v>
      </c>
      <c r="AD391" s="5">
        <f>IF(N391=0,"",N391)</f>
        <v>6.625</v>
      </c>
      <c r="AE391" s="6">
        <f>IF(O391=0,"",O391)</f>
        <v>22.583333</v>
      </c>
      <c r="AF391" s="6">
        <f>IF(P391=0,"",P391)</f>
        <v>27.516667000000002</v>
      </c>
      <c r="AG391" s="7">
        <f>IF(Q391=0,"",Q391)</f>
        <v>11.216666999999999</v>
      </c>
      <c r="AH391" s="5">
        <f>IF(R391=0,"",R391)</f>
        <v>1.2626259</v>
      </c>
      <c r="AI391" s="6">
        <f>IF(S391=0,"",S391)</f>
        <v>1.4875621999999999</v>
      </c>
      <c r="AJ391" s="6">
        <f>IF(T391=0,"",T391)</f>
        <v>1.3061218000000001</v>
      </c>
      <c r="AK391" s="7">
        <f>IF(U391=0,"",U391)</f>
        <v>1.3744727000000001</v>
      </c>
      <c r="AL391" s="5">
        <f>IF(V391=0,"",V391)</f>
        <v>0.46515137000000001</v>
      </c>
      <c r="AM391" s="8">
        <f>IF($V391=0,"",0)</f>
        <v>0</v>
      </c>
      <c r="AN391" s="8">
        <f>IF($V391=0,"",0)</f>
        <v>0</v>
      </c>
      <c r="AO391" s="8">
        <f>IF($V391=0,"",0)</f>
        <v>0</v>
      </c>
      <c r="AP391" s="5">
        <f>IF(Z391=0,"",Z391)</f>
        <v>0.54797963000000005</v>
      </c>
      <c r="AQ391" s="8">
        <f>IF($Z391=0,"",0)</f>
        <v>0</v>
      </c>
      <c r="AR391" s="8">
        <f>IF($Z391=0,"",0)</f>
        <v>0</v>
      </c>
      <c r="AS391" s="9">
        <f>IF($Z391=0,"",0)</f>
        <v>0</v>
      </c>
    </row>
    <row r="392" spans="1:45" x14ac:dyDescent="0.2">
      <c r="A392" t="s">
        <v>7585</v>
      </c>
      <c r="B392" s="11" t="s">
        <v>7586</v>
      </c>
      <c r="C392" s="2">
        <v>80202</v>
      </c>
      <c r="D392" s="20" t="s">
        <v>235</v>
      </c>
      <c r="E392" s="18" t="s">
        <v>7587</v>
      </c>
      <c r="F392" s="11" t="s">
        <v>9689</v>
      </c>
      <c r="G392" s="2">
        <v>39.754899999999999</v>
      </c>
      <c r="H392" s="2">
        <v>-105.0043</v>
      </c>
      <c r="I392" s="20" t="s">
        <v>9629</v>
      </c>
      <c r="J392" s="2">
        <v>39.750300000000003</v>
      </c>
      <c r="K392" s="4">
        <v>-104.9952</v>
      </c>
      <c r="L392" s="2">
        <v>1672126140</v>
      </c>
      <c r="M392" s="2">
        <v>1672160340</v>
      </c>
      <c r="N392" s="3">
        <v>6.0916667000000002</v>
      </c>
      <c r="O392" s="2">
        <v>14.416667</v>
      </c>
      <c r="P392" s="2">
        <v>16.100000000000001</v>
      </c>
      <c r="Q392" s="4">
        <v>10.4</v>
      </c>
      <c r="R392" s="2">
        <v>1.3086073</v>
      </c>
      <c r="S392" s="2">
        <v>1.3949779</v>
      </c>
      <c r="T392" s="2">
        <v>0.70028511999999998</v>
      </c>
      <c r="U392" s="2">
        <v>1.3508606000000001</v>
      </c>
      <c r="V392" s="3">
        <v>0.48209094000000002</v>
      </c>
      <c r="W392" s="2">
        <v>0</v>
      </c>
      <c r="X392" s="2">
        <v>0</v>
      </c>
      <c r="Y392" s="4">
        <v>0</v>
      </c>
      <c r="Z392" s="2">
        <v>0.56793558</v>
      </c>
      <c r="AA392" s="2">
        <v>0</v>
      </c>
      <c r="AB392" s="2">
        <v>0</v>
      </c>
      <c r="AC392" s="2">
        <v>0</v>
      </c>
      <c r="AD392" s="5">
        <f>IF(N392=0,"",N392)</f>
        <v>6.0916667000000002</v>
      </c>
      <c r="AE392" s="6">
        <f>IF(O392=0,"",O392)</f>
        <v>14.416667</v>
      </c>
      <c r="AF392" s="6">
        <f>IF(P392=0,"",P392)</f>
        <v>16.100000000000001</v>
      </c>
      <c r="AG392" s="7">
        <f>IF(Q392=0,"",Q392)</f>
        <v>10.4</v>
      </c>
      <c r="AH392" s="5">
        <f>IF(R392=0,"",R392)</f>
        <v>1.3086073</v>
      </c>
      <c r="AI392" s="6">
        <f>IF(S392=0,"",S392)</f>
        <v>1.3949779</v>
      </c>
      <c r="AJ392" s="6">
        <f>IF(T392=0,"",T392)</f>
        <v>0.70028511999999998</v>
      </c>
      <c r="AK392" s="7">
        <f>IF(U392=0,"",U392)</f>
        <v>1.3508606000000001</v>
      </c>
      <c r="AL392" s="5">
        <f>IF(V392=0,"",V392)</f>
        <v>0.48209094000000002</v>
      </c>
      <c r="AM392" s="8">
        <f>IF($V392=0,"",0)</f>
        <v>0</v>
      </c>
      <c r="AN392" s="8">
        <f>IF($V392=0,"",0)</f>
        <v>0</v>
      </c>
      <c r="AO392" s="8">
        <f>IF($V392=0,"",0)</f>
        <v>0</v>
      </c>
      <c r="AP392" s="5">
        <f>IF(Z392=0,"",Z392)</f>
        <v>0.56793558</v>
      </c>
      <c r="AQ392" s="8">
        <f>IF($Z392=0,"",0)</f>
        <v>0</v>
      </c>
      <c r="AR392" s="8">
        <f>IF($Z392=0,"",0)</f>
        <v>0</v>
      </c>
      <c r="AS392" s="9">
        <f>IF($Z392=0,"",0)</f>
        <v>0</v>
      </c>
    </row>
    <row r="393" spans="1:45" x14ac:dyDescent="0.2">
      <c r="A393" t="s">
        <v>7588</v>
      </c>
      <c r="B393" s="11" t="s">
        <v>7589</v>
      </c>
      <c r="C393" s="2">
        <v>80134</v>
      </c>
      <c r="D393" s="20" t="s">
        <v>235</v>
      </c>
      <c r="E393" s="18" t="s">
        <v>7590</v>
      </c>
      <c r="F393" s="11" t="s">
        <v>9690</v>
      </c>
      <c r="G393" s="2">
        <v>39.509399999999999</v>
      </c>
      <c r="H393" s="2">
        <v>-104.8274</v>
      </c>
      <c r="I393" s="20" t="s">
        <v>9234</v>
      </c>
      <c r="J393" s="2">
        <v>39.750300000000003</v>
      </c>
      <c r="K393" s="4">
        <v>-104.9952</v>
      </c>
      <c r="L393" s="2">
        <v>1672129800</v>
      </c>
      <c r="M393" s="2">
        <v>1672156800</v>
      </c>
      <c r="N393" s="3">
        <v>44.983333000000002</v>
      </c>
      <c r="O393" s="2">
        <v>0</v>
      </c>
      <c r="P393" s="2">
        <v>457.21667000000002</v>
      </c>
      <c r="Q393" s="4">
        <v>132.25</v>
      </c>
      <c r="R393" s="2">
        <v>24.381354999999999</v>
      </c>
      <c r="S393" s="2">
        <v>0</v>
      </c>
      <c r="T393" s="2">
        <v>23.283393</v>
      </c>
      <c r="U393" s="2">
        <v>26.526327999999999</v>
      </c>
      <c r="V393" s="3">
        <v>8.9820913000000004</v>
      </c>
      <c r="W393" s="2">
        <v>0</v>
      </c>
      <c r="X393" s="2">
        <v>0</v>
      </c>
      <c r="Y393" s="4">
        <v>0</v>
      </c>
      <c r="Z393" s="2">
        <v>10.581507999999999</v>
      </c>
      <c r="AA393" s="2">
        <v>0</v>
      </c>
      <c r="AB393" s="2">
        <v>0</v>
      </c>
      <c r="AC393" s="2">
        <v>0</v>
      </c>
      <c r="AD393" s="5">
        <f>IF(N393=0,"",N393)</f>
        <v>44.983333000000002</v>
      </c>
      <c r="AE393" s="6" t="str">
        <f>IF(O393=0,"",O393)</f>
        <v/>
      </c>
      <c r="AF393" s="6">
        <f>IF(P393=0,"",P393)</f>
        <v>457.21667000000002</v>
      </c>
      <c r="AG393" s="7">
        <f>IF(Q393=0,"",Q393)</f>
        <v>132.25</v>
      </c>
      <c r="AH393" s="5">
        <f>IF(R393=0,"",R393)</f>
        <v>24.381354999999999</v>
      </c>
      <c r="AI393" s="6" t="str">
        <f>IF(S393=0,"",S393)</f>
        <v/>
      </c>
      <c r="AJ393" s="6">
        <f>IF(T393=0,"",T393)</f>
        <v>23.283393</v>
      </c>
      <c r="AK393" s="7">
        <f>IF(U393=0,"",U393)</f>
        <v>26.526327999999999</v>
      </c>
      <c r="AL393" s="5">
        <f>IF(V393=0,"",V393)</f>
        <v>8.9820913000000004</v>
      </c>
      <c r="AM393" s="8">
        <f>IF($V393=0,"",0)</f>
        <v>0</v>
      </c>
      <c r="AN393" s="8">
        <f>IF($V393=0,"",0)</f>
        <v>0</v>
      </c>
      <c r="AO393" s="8">
        <f>IF($V393=0,"",0)</f>
        <v>0</v>
      </c>
      <c r="AP393" s="5">
        <f>IF(Z393=0,"",Z393)</f>
        <v>10.581507999999999</v>
      </c>
      <c r="AQ393" s="8">
        <f>IF($Z393=0,"",0)</f>
        <v>0</v>
      </c>
      <c r="AR393" s="8">
        <f>IF($Z393=0,"",0)</f>
        <v>0</v>
      </c>
      <c r="AS393" s="9">
        <f>IF($Z393=0,"",0)</f>
        <v>0</v>
      </c>
    </row>
    <row r="394" spans="1:45" x14ac:dyDescent="0.2">
      <c r="A394" t="s">
        <v>7600</v>
      </c>
      <c r="B394" s="11" t="s">
        <v>7601</v>
      </c>
      <c r="C394" s="2">
        <v>80205</v>
      </c>
      <c r="D394" s="20" t="s">
        <v>235</v>
      </c>
      <c r="E394" s="18" t="s">
        <v>236</v>
      </c>
      <c r="F394" s="11" t="s">
        <v>9691</v>
      </c>
      <c r="G394" s="2">
        <v>39.766800000000003</v>
      </c>
      <c r="H394" s="2">
        <v>-104.9645</v>
      </c>
      <c r="I394" s="20" t="s">
        <v>9234</v>
      </c>
      <c r="J394" s="2">
        <v>39.750300000000003</v>
      </c>
      <c r="K394" s="4">
        <v>-104.9952</v>
      </c>
      <c r="L394" s="2">
        <v>1672126140</v>
      </c>
      <c r="M394" s="2">
        <v>1672160340</v>
      </c>
      <c r="N394" s="3">
        <v>10.316667000000001</v>
      </c>
      <c r="O394" s="2">
        <v>33.450000000000003</v>
      </c>
      <c r="P394" s="2">
        <v>45.316667000000002</v>
      </c>
      <c r="Q394" s="4">
        <v>18.166667</v>
      </c>
      <c r="R394" s="2">
        <v>2.1822550000000001</v>
      </c>
      <c r="S394" s="2">
        <v>3.0459605999999999</v>
      </c>
      <c r="T394" s="2">
        <v>2.1629925000000001</v>
      </c>
      <c r="U394" s="2">
        <v>2.2872667</v>
      </c>
      <c r="V394" s="3">
        <v>0.80394272</v>
      </c>
      <c r="W394" s="2">
        <v>0</v>
      </c>
      <c r="X394" s="2">
        <v>0</v>
      </c>
      <c r="Y394" s="4">
        <v>0</v>
      </c>
      <c r="Z394" s="2">
        <v>0.94709865000000004</v>
      </c>
      <c r="AA394" s="2">
        <v>0</v>
      </c>
      <c r="AB394" s="2">
        <v>0</v>
      </c>
      <c r="AC394" s="2">
        <v>0</v>
      </c>
      <c r="AD394" s="5">
        <f>IF(N394=0,"",N394)</f>
        <v>10.316667000000001</v>
      </c>
      <c r="AE394" s="6">
        <f>IF(O394=0,"",O394)</f>
        <v>33.450000000000003</v>
      </c>
      <c r="AF394" s="6">
        <f>IF(P394=0,"",P394)</f>
        <v>45.316667000000002</v>
      </c>
      <c r="AG394" s="7">
        <f>IF(Q394=0,"",Q394)</f>
        <v>18.166667</v>
      </c>
      <c r="AH394" s="5">
        <f>IF(R394=0,"",R394)</f>
        <v>2.1822550000000001</v>
      </c>
      <c r="AI394" s="6">
        <f>IF(S394=0,"",S394)</f>
        <v>3.0459605999999999</v>
      </c>
      <c r="AJ394" s="6">
        <f>IF(T394=0,"",T394)</f>
        <v>2.1629925000000001</v>
      </c>
      <c r="AK394" s="7">
        <f>IF(U394=0,"",U394)</f>
        <v>2.2872667</v>
      </c>
      <c r="AL394" s="5">
        <f>IF(V394=0,"",V394)</f>
        <v>0.80394272</v>
      </c>
      <c r="AM394" s="8">
        <f>IF($V394=0,"",0)</f>
        <v>0</v>
      </c>
      <c r="AN394" s="8">
        <f>IF($V394=0,"",0)</f>
        <v>0</v>
      </c>
      <c r="AO394" s="8">
        <f>IF($V394=0,"",0)</f>
        <v>0</v>
      </c>
      <c r="AP394" s="5">
        <f>IF(Z394=0,"",Z394)</f>
        <v>0.94709865000000004</v>
      </c>
      <c r="AQ394" s="8">
        <f>IF($Z394=0,"",0)</f>
        <v>0</v>
      </c>
      <c r="AR394" s="8">
        <f>IF($Z394=0,"",0)</f>
        <v>0</v>
      </c>
      <c r="AS394" s="9">
        <f>IF($Z394=0,"",0)</f>
        <v>0</v>
      </c>
    </row>
    <row r="395" spans="1:45" x14ac:dyDescent="0.2">
      <c r="A395" t="s">
        <v>7604</v>
      </c>
      <c r="B395" s="11" t="s">
        <v>7605</v>
      </c>
      <c r="C395" s="2">
        <v>80238</v>
      </c>
      <c r="D395" s="20" t="s">
        <v>235</v>
      </c>
      <c r="E395" s="18" t="s">
        <v>6361</v>
      </c>
      <c r="F395" s="11" t="s">
        <v>9692</v>
      </c>
      <c r="G395" s="2">
        <v>39.793399999999998</v>
      </c>
      <c r="H395" s="2">
        <v>-104.8824</v>
      </c>
      <c r="I395" s="20" t="s">
        <v>9629</v>
      </c>
      <c r="J395" s="2">
        <v>39.750300000000003</v>
      </c>
      <c r="K395" s="4">
        <v>-104.9952</v>
      </c>
      <c r="L395" s="2">
        <v>1672128000</v>
      </c>
      <c r="M395" s="2">
        <v>1672156800</v>
      </c>
      <c r="N395" s="3">
        <v>27.05</v>
      </c>
      <c r="O395" s="2">
        <v>55.566667000000002</v>
      </c>
      <c r="P395" s="2">
        <v>166.53333000000001</v>
      </c>
      <c r="Q395" s="4">
        <v>68.083332999999996</v>
      </c>
      <c r="R395" s="2">
        <v>8.3431484000000005</v>
      </c>
      <c r="S395" s="2">
        <v>9.5703560999999997</v>
      </c>
      <c r="T395" s="2">
        <v>8.2157674000000007</v>
      </c>
      <c r="U395" s="2">
        <v>12.464081</v>
      </c>
      <c r="V395" s="3">
        <v>3.0736159000000001</v>
      </c>
      <c r="W395" s="2">
        <v>0</v>
      </c>
      <c r="X395" s="2">
        <v>0</v>
      </c>
      <c r="Y395" s="4">
        <v>0</v>
      </c>
      <c r="Z395" s="2">
        <v>3.6209264000000001</v>
      </c>
      <c r="AA395" s="2">
        <v>0</v>
      </c>
      <c r="AB395" s="2">
        <v>0</v>
      </c>
      <c r="AC395" s="2">
        <v>0</v>
      </c>
      <c r="AD395" s="5">
        <f>IF(N395=0,"",N395)</f>
        <v>27.05</v>
      </c>
      <c r="AE395" s="6">
        <f>IF(O395=0,"",O395)</f>
        <v>55.566667000000002</v>
      </c>
      <c r="AF395" s="6">
        <f>IF(P395=0,"",P395)</f>
        <v>166.53333000000001</v>
      </c>
      <c r="AG395" s="7">
        <f>IF(Q395=0,"",Q395)</f>
        <v>68.083332999999996</v>
      </c>
      <c r="AH395" s="5">
        <f>IF(R395=0,"",R395)</f>
        <v>8.3431484000000005</v>
      </c>
      <c r="AI395" s="6">
        <f>IF(S395=0,"",S395)</f>
        <v>9.5703560999999997</v>
      </c>
      <c r="AJ395" s="6">
        <f>IF(T395=0,"",T395)</f>
        <v>8.2157674000000007</v>
      </c>
      <c r="AK395" s="7">
        <f>IF(U395=0,"",U395)</f>
        <v>12.464081</v>
      </c>
      <c r="AL395" s="5">
        <f>IF(V395=0,"",V395)</f>
        <v>3.0736159000000001</v>
      </c>
      <c r="AM395" s="8">
        <f>IF($V395=0,"",0)</f>
        <v>0</v>
      </c>
      <c r="AN395" s="8">
        <f>IF($V395=0,"",0)</f>
        <v>0</v>
      </c>
      <c r="AO395" s="8">
        <f>IF($V395=0,"",0)</f>
        <v>0</v>
      </c>
      <c r="AP395" s="5">
        <f>IF(Z395=0,"",Z395)</f>
        <v>3.6209264000000001</v>
      </c>
      <c r="AQ395" s="8">
        <f>IF($Z395=0,"",0)</f>
        <v>0</v>
      </c>
      <c r="AR395" s="8">
        <f>IF($Z395=0,"",0)</f>
        <v>0</v>
      </c>
      <c r="AS395" s="9">
        <f>IF($Z395=0,"",0)</f>
        <v>0</v>
      </c>
    </row>
    <row r="396" spans="1:45" x14ac:dyDescent="0.2">
      <c r="A396" t="s">
        <v>7606</v>
      </c>
      <c r="B396" s="11" t="s">
        <v>7607</v>
      </c>
      <c r="C396" s="2">
        <v>80211</v>
      </c>
      <c r="D396" s="20" t="s">
        <v>235</v>
      </c>
      <c r="E396" s="18" t="s">
        <v>2625</v>
      </c>
      <c r="F396" s="11" t="s">
        <v>9693</v>
      </c>
      <c r="G396" s="2">
        <v>39.781100000000002</v>
      </c>
      <c r="H396" s="2">
        <v>-105.0106</v>
      </c>
      <c r="I396" s="20" t="s">
        <v>9234</v>
      </c>
      <c r="J396" s="2">
        <v>39.750300000000003</v>
      </c>
      <c r="K396" s="4">
        <v>-104.9952</v>
      </c>
      <c r="L396" s="2">
        <v>1672126140</v>
      </c>
      <c r="M396" s="2">
        <v>1672160340</v>
      </c>
      <c r="N396" s="3">
        <v>12.241667</v>
      </c>
      <c r="O396" s="2">
        <v>23.916667</v>
      </c>
      <c r="P396" s="2">
        <v>57.166666999999997</v>
      </c>
      <c r="Q396" s="4">
        <v>19.783332999999999</v>
      </c>
      <c r="R396" s="2">
        <v>2.8148105999999999</v>
      </c>
      <c r="S396" s="2">
        <v>2.9676678999999999</v>
      </c>
      <c r="T396" s="2">
        <v>2.8085969</v>
      </c>
      <c r="U396" s="2">
        <v>3.2479062000000001</v>
      </c>
      <c r="V396" s="3">
        <v>1.0369762</v>
      </c>
      <c r="W396" s="2">
        <v>0</v>
      </c>
      <c r="X396" s="2">
        <v>0</v>
      </c>
      <c r="Y396" s="4">
        <v>0</v>
      </c>
      <c r="Z396" s="2">
        <v>1.2216278</v>
      </c>
      <c r="AA396" s="2">
        <v>0</v>
      </c>
      <c r="AB396" s="2">
        <v>0</v>
      </c>
      <c r="AC396" s="2">
        <v>0</v>
      </c>
      <c r="AD396" s="5">
        <f>IF(N396=0,"",N396)</f>
        <v>12.241667</v>
      </c>
      <c r="AE396" s="6">
        <f>IF(O396=0,"",O396)</f>
        <v>23.916667</v>
      </c>
      <c r="AF396" s="6">
        <f>IF(P396=0,"",P396)</f>
        <v>57.166666999999997</v>
      </c>
      <c r="AG396" s="7">
        <f>IF(Q396=0,"",Q396)</f>
        <v>19.783332999999999</v>
      </c>
      <c r="AH396" s="5">
        <f>IF(R396=0,"",R396)</f>
        <v>2.8148105999999999</v>
      </c>
      <c r="AI396" s="6">
        <f>IF(S396=0,"",S396)</f>
        <v>2.9676678999999999</v>
      </c>
      <c r="AJ396" s="6">
        <f>IF(T396=0,"",T396)</f>
        <v>2.8085969</v>
      </c>
      <c r="AK396" s="7">
        <f>IF(U396=0,"",U396)</f>
        <v>3.2479062000000001</v>
      </c>
      <c r="AL396" s="5">
        <f>IF(V396=0,"",V396)</f>
        <v>1.0369762</v>
      </c>
      <c r="AM396" s="8">
        <f>IF($V396=0,"",0)</f>
        <v>0</v>
      </c>
      <c r="AN396" s="8">
        <f>IF($V396=0,"",0)</f>
        <v>0</v>
      </c>
      <c r="AO396" s="8">
        <f>IF($V396=0,"",0)</f>
        <v>0</v>
      </c>
      <c r="AP396" s="5">
        <f>IF(Z396=0,"",Z396)</f>
        <v>1.2216278</v>
      </c>
      <c r="AQ396" s="8">
        <f>IF($Z396=0,"",0)</f>
        <v>0</v>
      </c>
      <c r="AR396" s="8">
        <f>IF($Z396=0,"",0)</f>
        <v>0</v>
      </c>
      <c r="AS396" s="9">
        <f>IF($Z396=0,"",0)</f>
        <v>0</v>
      </c>
    </row>
    <row r="397" spans="1:45" x14ac:dyDescent="0.2">
      <c r="A397" t="s">
        <v>7616</v>
      </c>
      <c r="B397" s="11" t="s">
        <v>7617</v>
      </c>
      <c r="C397" s="2">
        <v>80224</v>
      </c>
      <c r="D397" s="20" t="s">
        <v>235</v>
      </c>
      <c r="E397" s="18" t="s">
        <v>7618</v>
      </c>
      <c r="F397" s="11" t="s">
        <v>9694</v>
      </c>
      <c r="G397" s="2">
        <v>39.692</v>
      </c>
      <c r="H397" s="2">
        <v>-104.9057</v>
      </c>
      <c r="I397" s="20" t="s">
        <v>9234</v>
      </c>
      <c r="J397" s="2">
        <v>39.750300000000003</v>
      </c>
      <c r="K397" s="4">
        <v>-104.9952</v>
      </c>
      <c r="L397" s="2">
        <v>1672126140</v>
      </c>
      <c r="M397" s="2">
        <v>1672158600</v>
      </c>
      <c r="N397" s="3">
        <v>29.55</v>
      </c>
      <c r="O397" s="2">
        <v>50.816667000000002</v>
      </c>
      <c r="P397" s="2">
        <v>147.41667000000001</v>
      </c>
      <c r="Q397" s="4">
        <v>45.1</v>
      </c>
      <c r="R397" s="2">
        <v>12.164580000000001</v>
      </c>
      <c r="S397" s="2">
        <v>7.9299366999999998</v>
      </c>
      <c r="T397" s="2">
        <v>7.5564926999999997</v>
      </c>
      <c r="U397" s="2">
        <v>7.9516847000000004</v>
      </c>
      <c r="V397" s="3">
        <v>4.4814312999999997</v>
      </c>
      <c r="W397" s="2">
        <v>0</v>
      </c>
      <c r="X397" s="2">
        <v>0</v>
      </c>
      <c r="Y397" s="4">
        <v>0</v>
      </c>
      <c r="Z397" s="2">
        <v>5.2794277000000003</v>
      </c>
      <c r="AA397" s="2">
        <v>0</v>
      </c>
      <c r="AB397" s="2">
        <v>0</v>
      </c>
      <c r="AC397" s="2">
        <v>0</v>
      </c>
      <c r="AD397" s="5">
        <f>IF(N397=0,"",N397)</f>
        <v>29.55</v>
      </c>
      <c r="AE397" s="6">
        <f>IF(O397=0,"",O397)</f>
        <v>50.816667000000002</v>
      </c>
      <c r="AF397" s="6">
        <f>IF(P397=0,"",P397)</f>
        <v>147.41667000000001</v>
      </c>
      <c r="AG397" s="7">
        <f>IF(Q397=0,"",Q397)</f>
        <v>45.1</v>
      </c>
      <c r="AH397" s="5">
        <f>IF(R397=0,"",R397)</f>
        <v>12.164580000000001</v>
      </c>
      <c r="AI397" s="6">
        <f>IF(S397=0,"",S397)</f>
        <v>7.9299366999999998</v>
      </c>
      <c r="AJ397" s="6">
        <f>IF(T397=0,"",T397)</f>
        <v>7.5564926999999997</v>
      </c>
      <c r="AK397" s="7">
        <f>IF(U397=0,"",U397)</f>
        <v>7.9516847000000004</v>
      </c>
      <c r="AL397" s="5">
        <f>IF(V397=0,"",V397)</f>
        <v>4.4814312999999997</v>
      </c>
      <c r="AM397" s="8">
        <f>IF($V397=0,"",0)</f>
        <v>0</v>
      </c>
      <c r="AN397" s="8">
        <f>IF($V397=0,"",0)</f>
        <v>0</v>
      </c>
      <c r="AO397" s="8">
        <f>IF($V397=0,"",0)</f>
        <v>0</v>
      </c>
      <c r="AP397" s="5">
        <f>IF(Z397=0,"",Z397)</f>
        <v>5.2794277000000003</v>
      </c>
      <c r="AQ397" s="8">
        <f>IF($Z397=0,"",0)</f>
        <v>0</v>
      </c>
      <c r="AR397" s="8">
        <f>IF($Z397=0,"",0)</f>
        <v>0</v>
      </c>
      <c r="AS397" s="9">
        <f>IF($Z397=0,"",0)</f>
        <v>0</v>
      </c>
    </row>
    <row r="398" spans="1:45" x14ac:dyDescent="0.2">
      <c r="A398" t="s">
        <v>7619</v>
      </c>
      <c r="B398" s="11" t="s">
        <v>7620</v>
      </c>
      <c r="C398" s="2">
        <v>80121</v>
      </c>
      <c r="D398" s="20" t="s">
        <v>235</v>
      </c>
      <c r="E398" s="18" t="s">
        <v>236</v>
      </c>
      <c r="F398" s="11" t="s">
        <v>9695</v>
      </c>
      <c r="G398" s="2">
        <v>39.6096</v>
      </c>
      <c r="H398" s="2">
        <v>-104.9229</v>
      </c>
      <c r="I398" s="20" t="s">
        <v>9234</v>
      </c>
      <c r="J398" s="2">
        <v>39.750300000000003</v>
      </c>
      <c r="K398" s="4">
        <v>-104.9952</v>
      </c>
      <c r="L398" s="2">
        <v>1672126140</v>
      </c>
      <c r="M398" s="2">
        <v>1672153200</v>
      </c>
      <c r="N398" s="3">
        <v>37.924999999999997</v>
      </c>
      <c r="O398" s="2">
        <v>107.58333</v>
      </c>
      <c r="P398" s="2">
        <v>243.33332999999999</v>
      </c>
      <c r="Q398" s="4">
        <v>74.533332999999999</v>
      </c>
      <c r="R398" s="2">
        <v>16.480001999999999</v>
      </c>
      <c r="S398" s="2">
        <v>18.733713999999999</v>
      </c>
      <c r="T398" s="2">
        <v>12.372738999999999</v>
      </c>
      <c r="U398" s="2">
        <v>13.395516000000001</v>
      </c>
      <c r="V398" s="3">
        <v>6.0712326000000001</v>
      </c>
      <c r="W398" s="2">
        <v>0</v>
      </c>
      <c r="X398" s="2">
        <v>0</v>
      </c>
      <c r="Y398" s="4">
        <v>0</v>
      </c>
      <c r="Z398" s="2">
        <v>7.1523206999999998</v>
      </c>
      <c r="AA398" s="2">
        <v>0</v>
      </c>
      <c r="AB398" s="2">
        <v>0</v>
      </c>
      <c r="AC398" s="2">
        <v>0</v>
      </c>
      <c r="AD398" s="5">
        <f>IF(N398=0,"",N398)</f>
        <v>37.924999999999997</v>
      </c>
      <c r="AE398" s="6">
        <f>IF(O398=0,"",O398)</f>
        <v>107.58333</v>
      </c>
      <c r="AF398" s="6">
        <f>IF(P398=0,"",P398)</f>
        <v>243.33332999999999</v>
      </c>
      <c r="AG398" s="7">
        <f>IF(Q398=0,"",Q398)</f>
        <v>74.533332999999999</v>
      </c>
      <c r="AH398" s="5">
        <f>IF(R398=0,"",R398)</f>
        <v>16.480001999999999</v>
      </c>
      <c r="AI398" s="6">
        <f>IF(S398=0,"",S398)</f>
        <v>18.733713999999999</v>
      </c>
      <c r="AJ398" s="6">
        <f>IF(T398=0,"",T398)</f>
        <v>12.372738999999999</v>
      </c>
      <c r="AK398" s="7">
        <f>IF(U398=0,"",U398)</f>
        <v>13.395516000000001</v>
      </c>
      <c r="AL398" s="5">
        <f>IF(V398=0,"",V398)</f>
        <v>6.0712326000000001</v>
      </c>
      <c r="AM398" s="8">
        <f>IF($V398=0,"",0)</f>
        <v>0</v>
      </c>
      <c r="AN398" s="8">
        <f>IF($V398=0,"",0)</f>
        <v>0</v>
      </c>
      <c r="AO398" s="8">
        <f>IF($V398=0,"",0)</f>
        <v>0</v>
      </c>
      <c r="AP398" s="5">
        <f>IF(Z398=0,"",Z398)</f>
        <v>7.1523206999999998</v>
      </c>
      <c r="AQ398" s="8">
        <f>IF($Z398=0,"",0)</f>
        <v>0</v>
      </c>
      <c r="AR398" s="8">
        <f>IF($Z398=0,"",0)</f>
        <v>0</v>
      </c>
      <c r="AS398" s="9">
        <f>IF($Z398=0,"",0)</f>
        <v>0</v>
      </c>
    </row>
    <row r="399" spans="1:45" x14ac:dyDescent="0.2">
      <c r="A399" t="s">
        <v>7639</v>
      </c>
      <c r="B399" s="11" t="s">
        <v>7640</v>
      </c>
      <c r="C399" s="2">
        <v>80223</v>
      </c>
      <c r="D399" s="20" t="s">
        <v>235</v>
      </c>
      <c r="E399" s="18" t="s">
        <v>7640</v>
      </c>
      <c r="F399" s="11" t="s">
        <v>9696</v>
      </c>
      <c r="G399" s="2">
        <v>39.717700000000001</v>
      </c>
      <c r="H399" s="2">
        <v>-104.9914</v>
      </c>
      <c r="I399" s="20" t="s">
        <v>9696</v>
      </c>
      <c r="J399" s="2">
        <v>39.717700000000001</v>
      </c>
      <c r="K399" s="4">
        <v>-104.9914</v>
      </c>
      <c r="L399" s="2">
        <v>1672131540</v>
      </c>
      <c r="M399" s="2">
        <v>1672160340</v>
      </c>
      <c r="N399" s="3">
        <v>0</v>
      </c>
      <c r="O399" s="2">
        <v>0</v>
      </c>
      <c r="P399" s="2">
        <v>0</v>
      </c>
      <c r="Q399" s="4">
        <v>0</v>
      </c>
      <c r="R399" s="2">
        <v>0</v>
      </c>
      <c r="S399" s="2">
        <v>0</v>
      </c>
      <c r="T399" s="2">
        <v>0</v>
      </c>
      <c r="U399" s="2">
        <v>0</v>
      </c>
      <c r="V399" s="3">
        <v>0</v>
      </c>
      <c r="W399" s="2">
        <v>0</v>
      </c>
      <c r="X399" s="2">
        <v>0</v>
      </c>
      <c r="Y399" s="4">
        <v>0</v>
      </c>
      <c r="Z399" s="2">
        <v>0</v>
      </c>
      <c r="AA399" s="2">
        <v>0</v>
      </c>
      <c r="AB399" s="2">
        <v>0</v>
      </c>
      <c r="AC399" s="2">
        <v>0</v>
      </c>
      <c r="AD399" s="5" t="str">
        <f>IF(N399=0,"",N399)</f>
        <v/>
      </c>
      <c r="AE399" s="6" t="str">
        <f>IF(O399=0,"",O399)</f>
        <v/>
      </c>
      <c r="AF399" s="6" t="str">
        <f>IF(P399=0,"",P399)</f>
        <v/>
      </c>
      <c r="AG399" s="7" t="str">
        <f>IF(Q399=0,"",Q399)</f>
        <v/>
      </c>
      <c r="AH399" s="5" t="str">
        <f>IF(R399=0,"",R399)</f>
        <v/>
      </c>
      <c r="AI399" s="6" t="str">
        <f>IF(S399=0,"",S399)</f>
        <v/>
      </c>
      <c r="AJ399" s="6" t="str">
        <f>IF(T399=0,"",T399)</f>
        <v/>
      </c>
      <c r="AK399" s="7" t="str">
        <f>IF(U399=0,"",U399)</f>
        <v/>
      </c>
      <c r="AL399" s="5" t="str">
        <f>IF(V399=0,"",V399)</f>
        <v/>
      </c>
      <c r="AM399" s="8" t="str">
        <f>IF($V399=0,"",0)</f>
        <v/>
      </c>
      <c r="AN399" s="8" t="str">
        <f>IF($V399=0,"",0)</f>
        <v/>
      </c>
      <c r="AO399" s="8" t="str">
        <f>IF($V399=0,"",0)</f>
        <v/>
      </c>
      <c r="AP399" s="5" t="str">
        <f>IF(Z399=0,"",Z399)</f>
        <v/>
      </c>
      <c r="AQ399" s="8" t="str">
        <f>IF($Z399=0,"",0)</f>
        <v/>
      </c>
      <c r="AR399" s="8" t="str">
        <f>IF($Z399=0,"",0)</f>
        <v/>
      </c>
      <c r="AS399" s="9" t="str">
        <f>IF($Z399=0,"",0)</f>
        <v/>
      </c>
    </row>
    <row r="400" spans="1:45" x14ac:dyDescent="0.2">
      <c r="A400" t="s">
        <v>7645</v>
      </c>
      <c r="B400" s="11" t="s">
        <v>7646</v>
      </c>
      <c r="C400" s="2">
        <v>80212</v>
      </c>
      <c r="D400" s="20" t="s">
        <v>235</v>
      </c>
      <c r="E400" s="18" t="s">
        <v>236</v>
      </c>
      <c r="F400" s="11" t="s">
        <v>9697</v>
      </c>
      <c r="G400" s="2">
        <v>39.774500000000003</v>
      </c>
      <c r="H400" s="2">
        <v>-105.0449</v>
      </c>
      <c r="I400" s="20" t="s">
        <v>9234</v>
      </c>
      <c r="J400" s="2">
        <v>39.750300000000003</v>
      </c>
      <c r="K400" s="4">
        <v>-104.9952</v>
      </c>
      <c r="L400" s="2">
        <v>1672126140</v>
      </c>
      <c r="M400" s="2">
        <v>1672162200</v>
      </c>
      <c r="N400" s="3">
        <v>18.25</v>
      </c>
      <c r="O400" s="2">
        <v>27.55</v>
      </c>
      <c r="P400" s="2">
        <v>79</v>
      </c>
      <c r="Q400" s="4">
        <v>27.583333</v>
      </c>
      <c r="R400" s="2">
        <v>4.4856771999999996</v>
      </c>
      <c r="S400" s="2">
        <v>4.5527853</v>
      </c>
      <c r="T400" s="2">
        <v>3.8885396999999999</v>
      </c>
      <c r="U400" s="2">
        <v>4.2694400999999997</v>
      </c>
      <c r="V400" s="3">
        <v>1.6525235</v>
      </c>
      <c r="W400" s="2">
        <v>0</v>
      </c>
      <c r="X400" s="2">
        <v>0</v>
      </c>
      <c r="Y400" s="4">
        <v>0</v>
      </c>
      <c r="Z400" s="2">
        <v>1.9467839</v>
      </c>
      <c r="AA400" s="2">
        <v>0</v>
      </c>
      <c r="AB400" s="2">
        <v>0</v>
      </c>
      <c r="AC400" s="2">
        <v>0</v>
      </c>
      <c r="AD400" s="5">
        <f>IF(N400=0,"",N400)</f>
        <v>18.25</v>
      </c>
      <c r="AE400" s="6">
        <f>IF(O400=0,"",O400)</f>
        <v>27.55</v>
      </c>
      <c r="AF400" s="6">
        <f>IF(P400=0,"",P400)</f>
        <v>79</v>
      </c>
      <c r="AG400" s="7">
        <f>IF(Q400=0,"",Q400)</f>
        <v>27.583333</v>
      </c>
      <c r="AH400" s="5">
        <f>IF(R400=0,"",R400)</f>
        <v>4.4856771999999996</v>
      </c>
      <c r="AI400" s="6">
        <f>IF(S400=0,"",S400)</f>
        <v>4.5527853</v>
      </c>
      <c r="AJ400" s="6">
        <f>IF(T400=0,"",T400)</f>
        <v>3.8885396999999999</v>
      </c>
      <c r="AK400" s="7">
        <f>IF(U400=0,"",U400)</f>
        <v>4.2694400999999997</v>
      </c>
      <c r="AL400" s="5">
        <f>IF(V400=0,"",V400)</f>
        <v>1.6525235</v>
      </c>
      <c r="AM400" s="8">
        <f>IF($V400=0,"",0)</f>
        <v>0</v>
      </c>
      <c r="AN400" s="8">
        <f>IF($V400=0,"",0)</f>
        <v>0</v>
      </c>
      <c r="AO400" s="8">
        <f>IF($V400=0,"",0)</f>
        <v>0</v>
      </c>
      <c r="AP400" s="5">
        <f>IF(Z400=0,"",Z400)</f>
        <v>1.9467839</v>
      </c>
      <c r="AQ400" s="8">
        <f>IF($Z400=0,"",0)</f>
        <v>0</v>
      </c>
      <c r="AR400" s="8">
        <f>IF($Z400=0,"",0)</f>
        <v>0</v>
      </c>
      <c r="AS400" s="9">
        <f>IF($Z400=0,"",0)</f>
        <v>0</v>
      </c>
    </row>
    <row r="401" spans="1:45" x14ac:dyDescent="0.2">
      <c r="A401" t="s">
        <v>7650</v>
      </c>
      <c r="B401" s="11" t="s">
        <v>7651</v>
      </c>
      <c r="C401" s="2">
        <v>80206</v>
      </c>
      <c r="D401" s="20" t="s">
        <v>235</v>
      </c>
      <c r="E401" s="18" t="s">
        <v>7652</v>
      </c>
      <c r="F401" s="11" t="s">
        <v>9698</v>
      </c>
      <c r="G401" s="2">
        <v>39.7393</v>
      </c>
      <c r="H401" s="2">
        <v>-104.9481</v>
      </c>
      <c r="I401" s="20" t="s">
        <v>9234</v>
      </c>
      <c r="J401" s="2">
        <v>39.750300000000003</v>
      </c>
      <c r="K401" s="4">
        <v>-104.9952</v>
      </c>
      <c r="L401" s="2">
        <v>1672128000</v>
      </c>
      <c r="M401" s="2">
        <v>1672162200</v>
      </c>
      <c r="N401" s="3">
        <v>15.708333</v>
      </c>
      <c r="O401" s="2">
        <v>23.233332999999998</v>
      </c>
      <c r="P401" s="2">
        <v>61.483333000000002</v>
      </c>
      <c r="Q401" s="4">
        <v>26.166667</v>
      </c>
      <c r="R401" s="2">
        <v>3.0049502000000001</v>
      </c>
      <c r="S401" s="2">
        <v>3.1839050000000002</v>
      </c>
      <c r="T401" s="2">
        <v>2.8937246999999999</v>
      </c>
      <c r="U401" s="2">
        <v>3.4610365000000001</v>
      </c>
      <c r="V401" s="3">
        <v>1.1070236</v>
      </c>
      <c r="W401" s="2">
        <v>0</v>
      </c>
      <c r="X401" s="2">
        <v>0</v>
      </c>
      <c r="Y401" s="4">
        <v>0</v>
      </c>
      <c r="Z401" s="2">
        <v>1.3041484000000001</v>
      </c>
      <c r="AA401" s="2">
        <v>0</v>
      </c>
      <c r="AB401" s="2">
        <v>0</v>
      </c>
      <c r="AC401" s="2">
        <v>0</v>
      </c>
      <c r="AD401" s="5">
        <f>IF(N401=0,"",N401)</f>
        <v>15.708333</v>
      </c>
      <c r="AE401" s="6">
        <f>IF(O401=0,"",O401)</f>
        <v>23.233332999999998</v>
      </c>
      <c r="AF401" s="6">
        <f>IF(P401=0,"",P401)</f>
        <v>61.483333000000002</v>
      </c>
      <c r="AG401" s="7">
        <f>IF(Q401=0,"",Q401)</f>
        <v>26.166667</v>
      </c>
      <c r="AH401" s="5">
        <f>IF(R401=0,"",R401)</f>
        <v>3.0049502000000001</v>
      </c>
      <c r="AI401" s="6">
        <f>IF(S401=0,"",S401)</f>
        <v>3.1839050000000002</v>
      </c>
      <c r="AJ401" s="6">
        <f>IF(T401=0,"",T401)</f>
        <v>2.8937246999999999</v>
      </c>
      <c r="AK401" s="7">
        <f>IF(U401=0,"",U401)</f>
        <v>3.4610365000000001</v>
      </c>
      <c r="AL401" s="5">
        <f>IF(V401=0,"",V401)</f>
        <v>1.1070236</v>
      </c>
      <c r="AM401" s="8">
        <f>IF($V401=0,"",0)</f>
        <v>0</v>
      </c>
      <c r="AN401" s="8">
        <f>IF($V401=0,"",0)</f>
        <v>0</v>
      </c>
      <c r="AO401" s="8">
        <f>IF($V401=0,"",0)</f>
        <v>0</v>
      </c>
      <c r="AP401" s="5">
        <f>IF(Z401=0,"",Z401)</f>
        <v>1.3041484000000001</v>
      </c>
      <c r="AQ401" s="8">
        <f>IF($Z401=0,"",0)</f>
        <v>0</v>
      </c>
      <c r="AR401" s="8">
        <f>IF($Z401=0,"",0)</f>
        <v>0</v>
      </c>
      <c r="AS401" s="9">
        <f>IF($Z401=0,"",0)</f>
        <v>0</v>
      </c>
    </row>
    <row r="402" spans="1:45" x14ac:dyDescent="0.2">
      <c r="A402" t="s">
        <v>7653</v>
      </c>
      <c r="B402" s="11" t="s">
        <v>7654</v>
      </c>
      <c r="C402" s="2">
        <v>80238</v>
      </c>
      <c r="D402" s="20" t="s">
        <v>235</v>
      </c>
      <c r="E402" s="18" t="s">
        <v>7655</v>
      </c>
      <c r="F402" s="11" t="s">
        <v>9699</v>
      </c>
      <c r="G402" s="2">
        <v>39.808199999999999</v>
      </c>
      <c r="H402" s="2">
        <v>-104.8802</v>
      </c>
      <c r="I402" s="20" t="s">
        <v>9629</v>
      </c>
      <c r="J402" s="2">
        <v>39.750300000000003</v>
      </c>
      <c r="K402" s="4">
        <v>-104.9952</v>
      </c>
      <c r="L402" s="2">
        <v>1672124400</v>
      </c>
      <c r="M402" s="2">
        <v>1672156800</v>
      </c>
      <c r="N402" s="3">
        <v>24.458333</v>
      </c>
      <c r="O402" s="2">
        <v>74.383332999999993</v>
      </c>
      <c r="P402" s="2">
        <v>176.26667</v>
      </c>
      <c r="Q402" s="4">
        <v>62.9</v>
      </c>
      <c r="R402" s="2">
        <v>10.442761000000001</v>
      </c>
      <c r="S402" s="2">
        <v>12.207455</v>
      </c>
      <c r="T402" s="2">
        <v>8.6948443999999991</v>
      </c>
      <c r="U402" s="2">
        <v>11.628337</v>
      </c>
      <c r="V402" s="3">
        <v>3.8471131999999999</v>
      </c>
      <c r="W402" s="2">
        <v>0</v>
      </c>
      <c r="X402" s="2">
        <v>0</v>
      </c>
      <c r="Y402" s="4">
        <v>0</v>
      </c>
      <c r="Z402" s="2">
        <v>4.5321582999999999</v>
      </c>
      <c r="AA402" s="2">
        <v>0</v>
      </c>
      <c r="AB402" s="2">
        <v>0</v>
      </c>
      <c r="AC402" s="2">
        <v>0</v>
      </c>
      <c r="AD402" s="5">
        <f>IF(N402=0,"",N402)</f>
        <v>24.458333</v>
      </c>
      <c r="AE402" s="6">
        <f>IF(O402=0,"",O402)</f>
        <v>74.383332999999993</v>
      </c>
      <c r="AF402" s="6">
        <f>IF(P402=0,"",P402)</f>
        <v>176.26667</v>
      </c>
      <c r="AG402" s="7">
        <f>IF(Q402=0,"",Q402)</f>
        <v>62.9</v>
      </c>
      <c r="AH402" s="5">
        <f>IF(R402=0,"",R402)</f>
        <v>10.442761000000001</v>
      </c>
      <c r="AI402" s="6">
        <f>IF(S402=0,"",S402)</f>
        <v>12.207455</v>
      </c>
      <c r="AJ402" s="6">
        <f>IF(T402=0,"",T402)</f>
        <v>8.6948443999999991</v>
      </c>
      <c r="AK402" s="7">
        <f>IF(U402=0,"",U402)</f>
        <v>11.628337</v>
      </c>
      <c r="AL402" s="5">
        <f>IF(V402=0,"",V402)</f>
        <v>3.8471131999999999</v>
      </c>
      <c r="AM402" s="8">
        <f>IF($V402=0,"",0)</f>
        <v>0</v>
      </c>
      <c r="AN402" s="8">
        <f>IF($V402=0,"",0)</f>
        <v>0</v>
      </c>
      <c r="AO402" s="8">
        <f>IF($V402=0,"",0)</f>
        <v>0</v>
      </c>
      <c r="AP402" s="5">
        <f>IF(Z402=0,"",Z402)</f>
        <v>4.5321582999999999</v>
      </c>
      <c r="AQ402" s="8">
        <f>IF($Z402=0,"",0)</f>
        <v>0</v>
      </c>
      <c r="AR402" s="8">
        <f>IF($Z402=0,"",0)</f>
        <v>0</v>
      </c>
      <c r="AS402" s="9">
        <f>IF($Z402=0,"",0)</f>
        <v>0</v>
      </c>
    </row>
    <row r="403" spans="1:45" x14ac:dyDescent="0.2">
      <c r="A403" t="s">
        <v>7656</v>
      </c>
      <c r="B403" s="11" t="s">
        <v>7657</v>
      </c>
      <c r="C403" s="2" t="s">
        <v>7658</v>
      </c>
      <c r="D403" s="20" t="s">
        <v>235</v>
      </c>
      <c r="E403" s="18" t="s">
        <v>7659</v>
      </c>
      <c r="F403" s="11" t="s">
        <v>9700</v>
      </c>
      <c r="G403" s="2">
        <v>39.7592</v>
      </c>
      <c r="H403" s="2">
        <v>-105.01300000000001</v>
      </c>
      <c r="I403" s="20" t="s">
        <v>9234</v>
      </c>
      <c r="J403" s="2">
        <v>39.750300000000003</v>
      </c>
      <c r="K403" s="4">
        <v>-104.9952</v>
      </c>
      <c r="L403" s="2">
        <v>1672122600</v>
      </c>
      <c r="M403" s="2">
        <v>1672167600</v>
      </c>
      <c r="N403" s="3">
        <v>8.0166667</v>
      </c>
      <c r="O403" s="2">
        <v>12.166667</v>
      </c>
      <c r="P403" s="2">
        <v>28.183333000000001</v>
      </c>
      <c r="Q403" s="4">
        <v>13.216666999999999</v>
      </c>
      <c r="R403" s="2">
        <v>1.7746356000000001</v>
      </c>
      <c r="S403" s="2">
        <v>1.4732706</v>
      </c>
      <c r="T403" s="2">
        <v>1.3608024999999999</v>
      </c>
      <c r="U403" s="2">
        <v>1.7379747000000001</v>
      </c>
      <c r="V403" s="3">
        <v>0.65377574999999999</v>
      </c>
      <c r="W403" s="2">
        <v>0</v>
      </c>
      <c r="X403" s="2">
        <v>0</v>
      </c>
      <c r="Y403" s="4">
        <v>0</v>
      </c>
      <c r="Z403" s="2">
        <v>0.77019183999999996</v>
      </c>
      <c r="AA403" s="2">
        <v>0</v>
      </c>
      <c r="AB403" s="2">
        <v>0</v>
      </c>
      <c r="AC403" s="2">
        <v>0</v>
      </c>
      <c r="AD403" s="5">
        <f>IF(N403=0,"",N403)</f>
        <v>8.0166667</v>
      </c>
      <c r="AE403" s="6">
        <f>IF(O403=0,"",O403)</f>
        <v>12.166667</v>
      </c>
      <c r="AF403" s="6">
        <f>IF(P403=0,"",P403)</f>
        <v>28.183333000000001</v>
      </c>
      <c r="AG403" s="7">
        <f>IF(Q403=0,"",Q403)</f>
        <v>13.216666999999999</v>
      </c>
      <c r="AH403" s="5">
        <f>IF(R403=0,"",R403)</f>
        <v>1.7746356000000001</v>
      </c>
      <c r="AI403" s="6">
        <f>IF(S403=0,"",S403)</f>
        <v>1.4732706</v>
      </c>
      <c r="AJ403" s="6">
        <f>IF(T403=0,"",T403)</f>
        <v>1.3608024999999999</v>
      </c>
      <c r="AK403" s="7">
        <f>IF(U403=0,"",U403)</f>
        <v>1.7379747000000001</v>
      </c>
      <c r="AL403" s="5">
        <f>IF(V403=0,"",V403)</f>
        <v>0.65377574999999999</v>
      </c>
      <c r="AM403" s="8">
        <f>IF($V403=0,"",0)</f>
        <v>0</v>
      </c>
      <c r="AN403" s="8">
        <f>IF($V403=0,"",0)</f>
        <v>0</v>
      </c>
      <c r="AO403" s="8">
        <f>IF($V403=0,"",0)</f>
        <v>0</v>
      </c>
      <c r="AP403" s="5">
        <f>IF(Z403=0,"",Z403)</f>
        <v>0.77019183999999996</v>
      </c>
      <c r="AQ403" s="8">
        <f>IF($Z403=0,"",0)</f>
        <v>0</v>
      </c>
      <c r="AR403" s="8">
        <f>IF($Z403=0,"",0)</f>
        <v>0</v>
      </c>
      <c r="AS403" s="9">
        <f>IF($Z403=0,"",0)</f>
        <v>0</v>
      </c>
    </row>
    <row r="404" spans="1:45" x14ac:dyDescent="0.2">
      <c r="A404" t="s">
        <v>7663</v>
      </c>
      <c r="B404" s="11" t="s">
        <v>7200</v>
      </c>
      <c r="C404" s="2">
        <v>80202</v>
      </c>
      <c r="D404" s="20" t="s">
        <v>235</v>
      </c>
      <c r="E404" s="18" t="s">
        <v>236</v>
      </c>
      <c r="F404" s="11" t="s">
        <v>9297</v>
      </c>
      <c r="G404" s="2">
        <v>39.756500000000003</v>
      </c>
      <c r="H404" s="2">
        <v>-104.99939999999999</v>
      </c>
      <c r="I404" s="20" t="s">
        <v>9234</v>
      </c>
      <c r="J404" s="2">
        <v>39.750300000000003</v>
      </c>
      <c r="K404" s="4">
        <v>-104.9952</v>
      </c>
      <c r="L404" s="2">
        <v>1672126140</v>
      </c>
      <c r="M404" s="2">
        <v>1672165740</v>
      </c>
      <c r="N404" s="3">
        <v>4.05</v>
      </c>
      <c r="O404" s="2">
        <v>10.183332999999999</v>
      </c>
      <c r="P404" s="2">
        <v>16</v>
      </c>
      <c r="Q404" s="4">
        <v>7.2333333</v>
      </c>
      <c r="R404" s="2">
        <v>0.81151052999999995</v>
      </c>
      <c r="S404" s="2">
        <v>1.2116734</v>
      </c>
      <c r="T404" s="2">
        <v>0.67480890999999998</v>
      </c>
      <c r="U404" s="2">
        <v>0.8550065</v>
      </c>
      <c r="V404" s="3">
        <v>0.29896047999999997</v>
      </c>
      <c r="W404" s="2">
        <v>0</v>
      </c>
      <c r="X404" s="2">
        <v>0</v>
      </c>
      <c r="Y404" s="4">
        <v>0</v>
      </c>
      <c r="Z404" s="2">
        <v>0.35219557000000001</v>
      </c>
      <c r="AA404" s="2">
        <v>0</v>
      </c>
      <c r="AB404" s="2">
        <v>0</v>
      </c>
      <c r="AC404" s="2">
        <v>0</v>
      </c>
      <c r="AD404" s="5">
        <f>IF(N404=0,"",N404)</f>
        <v>4.05</v>
      </c>
      <c r="AE404" s="6">
        <f>IF(O404=0,"",O404)</f>
        <v>10.183332999999999</v>
      </c>
      <c r="AF404" s="6">
        <f>IF(P404=0,"",P404)</f>
        <v>16</v>
      </c>
      <c r="AG404" s="7">
        <f>IF(Q404=0,"",Q404)</f>
        <v>7.2333333</v>
      </c>
      <c r="AH404" s="5">
        <f>IF(R404=0,"",R404)</f>
        <v>0.81151052999999995</v>
      </c>
      <c r="AI404" s="6">
        <f>IF(S404=0,"",S404)</f>
        <v>1.2116734</v>
      </c>
      <c r="AJ404" s="6">
        <f>IF(T404=0,"",T404)</f>
        <v>0.67480890999999998</v>
      </c>
      <c r="AK404" s="7">
        <f>IF(U404=0,"",U404)</f>
        <v>0.8550065</v>
      </c>
      <c r="AL404" s="5">
        <f>IF(V404=0,"",V404)</f>
        <v>0.29896047999999997</v>
      </c>
      <c r="AM404" s="8">
        <f>IF($V404=0,"",0)</f>
        <v>0</v>
      </c>
      <c r="AN404" s="8">
        <f>IF($V404=0,"",0)</f>
        <v>0</v>
      </c>
      <c r="AO404" s="8">
        <f>IF($V404=0,"",0)</f>
        <v>0</v>
      </c>
      <c r="AP404" s="5">
        <f>IF(Z404=0,"",Z404)</f>
        <v>0.35219557000000001</v>
      </c>
      <c r="AQ404" s="8">
        <f>IF($Z404=0,"",0)</f>
        <v>0</v>
      </c>
      <c r="AR404" s="8">
        <f>IF($Z404=0,"",0)</f>
        <v>0</v>
      </c>
      <c r="AS404" s="9">
        <f>IF($Z404=0,"",0)</f>
        <v>0</v>
      </c>
    </row>
    <row r="405" spans="1:45" x14ac:dyDescent="0.2">
      <c r="A405" t="s">
        <v>7666</v>
      </c>
      <c r="B405" s="11" t="s">
        <v>7667</v>
      </c>
      <c r="C405" s="2">
        <v>80033</v>
      </c>
      <c r="D405" s="20" t="s">
        <v>235</v>
      </c>
      <c r="E405" s="18" t="s">
        <v>6084</v>
      </c>
      <c r="F405" s="11" t="s">
        <v>9701</v>
      </c>
      <c r="G405" s="2">
        <v>39.769399999999997</v>
      </c>
      <c r="H405" s="2">
        <v>-105.0762</v>
      </c>
      <c r="I405" s="20" t="s">
        <v>9629</v>
      </c>
      <c r="J405" s="2">
        <v>39.750300000000003</v>
      </c>
      <c r="K405" s="4">
        <v>-104.9952</v>
      </c>
      <c r="L405" s="2">
        <v>1672126140</v>
      </c>
      <c r="M405" s="2">
        <v>1672160340</v>
      </c>
      <c r="N405" s="3">
        <v>23.583333</v>
      </c>
      <c r="O405" s="2">
        <v>26.083333</v>
      </c>
      <c r="P405" s="2">
        <v>104.28333000000001</v>
      </c>
      <c r="Q405" s="4">
        <v>34.883333</v>
      </c>
      <c r="R405" s="2">
        <v>5.5395225000000003</v>
      </c>
      <c r="S405" s="2">
        <v>5.9937446999999997</v>
      </c>
      <c r="T405" s="2">
        <v>5.1878264999999999</v>
      </c>
      <c r="U405" s="2">
        <v>5.5718338000000003</v>
      </c>
      <c r="V405" s="3">
        <v>2.0407601</v>
      </c>
      <c r="W405" s="2">
        <v>0</v>
      </c>
      <c r="X405" s="2">
        <v>0</v>
      </c>
      <c r="Y405" s="4">
        <v>0</v>
      </c>
      <c r="Z405" s="2">
        <v>2.4041527</v>
      </c>
      <c r="AA405" s="2">
        <v>0</v>
      </c>
      <c r="AB405" s="2">
        <v>0</v>
      </c>
      <c r="AC405" s="2">
        <v>0</v>
      </c>
      <c r="AD405" s="5">
        <f>IF(N405=0,"",N405)</f>
        <v>23.583333</v>
      </c>
      <c r="AE405" s="6">
        <f>IF(O405=0,"",O405)</f>
        <v>26.083333</v>
      </c>
      <c r="AF405" s="6">
        <f>IF(P405=0,"",P405)</f>
        <v>104.28333000000001</v>
      </c>
      <c r="AG405" s="7">
        <f>IF(Q405=0,"",Q405)</f>
        <v>34.883333</v>
      </c>
      <c r="AH405" s="5">
        <f>IF(R405=0,"",R405)</f>
        <v>5.5395225000000003</v>
      </c>
      <c r="AI405" s="6">
        <f>IF(S405=0,"",S405)</f>
        <v>5.9937446999999997</v>
      </c>
      <c r="AJ405" s="6">
        <f>IF(T405=0,"",T405)</f>
        <v>5.1878264999999999</v>
      </c>
      <c r="AK405" s="7">
        <f>IF(U405=0,"",U405)</f>
        <v>5.5718338000000003</v>
      </c>
      <c r="AL405" s="5">
        <f>IF(V405=0,"",V405)</f>
        <v>2.0407601</v>
      </c>
      <c r="AM405" s="8">
        <f>IF($V405=0,"",0)</f>
        <v>0</v>
      </c>
      <c r="AN405" s="8">
        <f>IF($V405=0,"",0)</f>
        <v>0</v>
      </c>
      <c r="AO405" s="8">
        <f>IF($V405=0,"",0)</f>
        <v>0</v>
      </c>
      <c r="AP405" s="5">
        <f>IF(Z405=0,"",Z405)</f>
        <v>2.4041527</v>
      </c>
      <c r="AQ405" s="8">
        <f>IF($Z405=0,"",0)</f>
        <v>0</v>
      </c>
      <c r="AR405" s="8">
        <f>IF($Z405=0,"",0)</f>
        <v>0</v>
      </c>
      <c r="AS405" s="9">
        <f>IF($Z405=0,"",0)</f>
        <v>0</v>
      </c>
    </row>
    <row r="406" spans="1:45" x14ac:dyDescent="0.2">
      <c r="A406" t="s">
        <v>7688</v>
      </c>
      <c r="B406" s="11" t="s">
        <v>7689</v>
      </c>
      <c r="C406" s="2">
        <v>80111</v>
      </c>
      <c r="D406" s="20" t="s">
        <v>235</v>
      </c>
      <c r="E406" s="18" t="s">
        <v>6361</v>
      </c>
      <c r="F406" s="11" t="s">
        <v>9702</v>
      </c>
      <c r="G406" s="2">
        <v>39.653500000000001</v>
      </c>
      <c r="H406" s="2">
        <v>-104.90009999999999</v>
      </c>
      <c r="I406" s="20" t="s">
        <v>9629</v>
      </c>
      <c r="J406" s="2">
        <v>39.750300000000003</v>
      </c>
      <c r="K406" s="4">
        <v>-104.9952</v>
      </c>
      <c r="L406" s="2">
        <v>1672122600</v>
      </c>
      <c r="M406" s="2">
        <v>1672162200</v>
      </c>
      <c r="N406" s="3">
        <v>20.016667000000002</v>
      </c>
      <c r="O406" s="2">
        <v>53.333333000000003</v>
      </c>
      <c r="P406" s="2">
        <v>193.28333000000001</v>
      </c>
      <c r="Q406" s="4">
        <v>55.983333000000002</v>
      </c>
      <c r="R406" s="2">
        <v>12.523733</v>
      </c>
      <c r="S406" s="2">
        <v>11.683018000000001</v>
      </c>
      <c r="T406" s="2">
        <v>9.9015468999999996</v>
      </c>
      <c r="U406" s="2">
        <v>10.120269</v>
      </c>
      <c r="V406" s="3">
        <v>4.6137430999999998</v>
      </c>
      <c r="W406" s="2">
        <v>0</v>
      </c>
      <c r="X406" s="2">
        <v>0</v>
      </c>
      <c r="Y406" s="4">
        <v>0</v>
      </c>
      <c r="Z406" s="2">
        <v>5.4352999000000004</v>
      </c>
      <c r="AA406" s="2">
        <v>0</v>
      </c>
      <c r="AB406" s="2">
        <v>0</v>
      </c>
      <c r="AC406" s="2">
        <v>0</v>
      </c>
      <c r="AD406" s="5">
        <f>IF(N406=0,"",N406)</f>
        <v>20.016667000000002</v>
      </c>
      <c r="AE406" s="6">
        <f>IF(O406=0,"",O406)</f>
        <v>53.333333000000003</v>
      </c>
      <c r="AF406" s="6">
        <f>IF(P406=0,"",P406)</f>
        <v>193.28333000000001</v>
      </c>
      <c r="AG406" s="7">
        <f>IF(Q406=0,"",Q406)</f>
        <v>55.983333000000002</v>
      </c>
      <c r="AH406" s="5">
        <f>IF(R406=0,"",R406)</f>
        <v>12.523733</v>
      </c>
      <c r="AI406" s="6">
        <f>IF(S406=0,"",S406)</f>
        <v>11.683018000000001</v>
      </c>
      <c r="AJ406" s="6">
        <f>IF(T406=0,"",T406)</f>
        <v>9.9015468999999996</v>
      </c>
      <c r="AK406" s="7">
        <f>IF(U406=0,"",U406)</f>
        <v>10.120269</v>
      </c>
      <c r="AL406" s="5">
        <f>IF(V406=0,"",V406)</f>
        <v>4.6137430999999998</v>
      </c>
      <c r="AM406" s="8">
        <f>IF($V406=0,"",0)</f>
        <v>0</v>
      </c>
      <c r="AN406" s="8">
        <f>IF($V406=0,"",0)</f>
        <v>0</v>
      </c>
      <c r="AO406" s="8">
        <f>IF($V406=0,"",0)</f>
        <v>0</v>
      </c>
      <c r="AP406" s="5">
        <f>IF(Z406=0,"",Z406)</f>
        <v>5.4352999000000004</v>
      </c>
      <c r="AQ406" s="8">
        <f>IF($Z406=0,"",0)</f>
        <v>0</v>
      </c>
      <c r="AR406" s="8">
        <f>IF($Z406=0,"",0)</f>
        <v>0</v>
      </c>
      <c r="AS406" s="9">
        <f>IF($Z406=0,"",0)</f>
        <v>0</v>
      </c>
    </row>
    <row r="407" spans="1:45" x14ac:dyDescent="0.2">
      <c r="A407" t="s">
        <v>7706</v>
      </c>
      <c r="B407" s="11" t="s">
        <v>7707</v>
      </c>
      <c r="C407" s="2">
        <v>80401</v>
      </c>
      <c r="D407" s="20" t="s">
        <v>235</v>
      </c>
      <c r="E407" s="18" t="s">
        <v>2625</v>
      </c>
      <c r="F407" s="11" t="s">
        <v>9703</v>
      </c>
      <c r="G407" s="2">
        <v>39.723599999999998</v>
      </c>
      <c r="H407" s="2">
        <v>-105.1656</v>
      </c>
      <c r="I407" s="20" t="s">
        <v>9234</v>
      </c>
      <c r="J407" s="2">
        <v>39.750300000000003</v>
      </c>
      <c r="K407" s="4">
        <v>-104.9952</v>
      </c>
      <c r="L407" s="2">
        <v>1672128000</v>
      </c>
      <c r="M407" s="2">
        <v>1672156800</v>
      </c>
      <c r="N407" s="3">
        <v>22.241667</v>
      </c>
      <c r="O407" s="2">
        <v>54.566667000000002</v>
      </c>
      <c r="P407" s="2">
        <v>201.71666999999999</v>
      </c>
      <c r="Q407" s="4">
        <v>61.316667000000002</v>
      </c>
      <c r="R407" s="2">
        <v>12.134753999999999</v>
      </c>
      <c r="S407" s="2">
        <v>11.468023000000001</v>
      </c>
      <c r="T407" s="2">
        <v>10.133317999999999</v>
      </c>
      <c r="U407" s="2">
        <v>11.693581</v>
      </c>
      <c r="V407" s="3">
        <v>4.4704435</v>
      </c>
      <c r="W407" s="2">
        <v>0</v>
      </c>
      <c r="X407" s="2">
        <v>0</v>
      </c>
      <c r="Y407" s="4">
        <v>0</v>
      </c>
      <c r="Z407" s="2">
        <v>5.2664833</v>
      </c>
      <c r="AA407" s="2">
        <v>0</v>
      </c>
      <c r="AB407" s="2">
        <v>0</v>
      </c>
      <c r="AC407" s="2">
        <v>0</v>
      </c>
      <c r="AD407" s="5">
        <f>IF(N407=0,"",N407)</f>
        <v>22.241667</v>
      </c>
      <c r="AE407" s="6">
        <f>IF(O407=0,"",O407)</f>
        <v>54.566667000000002</v>
      </c>
      <c r="AF407" s="6">
        <f>IF(P407=0,"",P407)</f>
        <v>201.71666999999999</v>
      </c>
      <c r="AG407" s="7">
        <f>IF(Q407=0,"",Q407)</f>
        <v>61.316667000000002</v>
      </c>
      <c r="AH407" s="5">
        <f>IF(R407=0,"",R407)</f>
        <v>12.134753999999999</v>
      </c>
      <c r="AI407" s="6">
        <f>IF(S407=0,"",S407)</f>
        <v>11.468023000000001</v>
      </c>
      <c r="AJ407" s="6">
        <f>IF(T407=0,"",T407)</f>
        <v>10.133317999999999</v>
      </c>
      <c r="AK407" s="7">
        <f>IF(U407=0,"",U407)</f>
        <v>11.693581</v>
      </c>
      <c r="AL407" s="5">
        <f>IF(V407=0,"",V407)</f>
        <v>4.4704435</v>
      </c>
      <c r="AM407" s="8">
        <f>IF($V407=0,"",0)</f>
        <v>0</v>
      </c>
      <c r="AN407" s="8">
        <f>IF($V407=0,"",0)</f>
        <v>0</v>
      </c>
      <c r="AO407" s="8">
        <f>IF($V407=0,"",0)</f>
        <v>0</v>
      </c>
      <c r="AP407" s="5">
        <f>IF(Z407=0,"",Z407)</f>
        <v>5.2664833</v>
      </c>
      <c r="AQ407" s="8">
        <f>IF($Z407=0,"",0)</f>
        <v>0</v>
      </c>
      <c r="AR407" s="8">
        <f>IF($Z407=0,"",0)</f>
        <v>0</v>
      </c>
      <c r="AS407" s="9">
        <f>IF($Z407=0,"",0)</f>
        <v>0</v>
      </c>
    </row>
    <row r="408" spans="1:45" x14ac:dyDescent="0.2">
      <c r="A408" t="s">
        <v>7761</v>
      </c>
      <c r="B408" s="11">
        <v>0</v>
      </c>
      <c r="C408" s="2">
        <v>80022</v>
      </c>
      <c r="D408" s="20" t="s">
        <v>235</v>
      </c>
      <c r="E408" s="18" t="s">
        <v>6361</v>
      </c>
      <c r="F408" s="11" t="s">
        <v>9704</v>
      </c>
      <c r="G408" s="2">
        <v>39.866599999999998</v>
      </c>
      <c r="H408" s="2">
        <v>-104.7754</v>
      </c>
      <c r="I408" s="20" t="s">
        <v>9629</v>
      </c>
      <c r="J408" s="2">
        <v>39.750300000000003</v>
      </c>
      <c r="K408" s="4">
        <v>-104.9952</v>
      </c>
      <c r="L408" s="2">
        <v>1672124400</v>
      </c>
      <c r="M408" s="2">
        <v>1672158600</v>
      </c>
      <c r="N408" s="3">
        <v>38.133333</v>
      </c>
      <c r="O408" s="2">
        <v>0</v>
      </c>
      <c r="P408" s="2">
        <v>346.36667</v>
      </c>
      <c r="Q408" s="4">
        <v>103.85</v>
      </c>
      <c r="R408" s="2">
        <v>20.409552000000001</v>
      </c>
      <c r="S408" s="2">
        <v>0</v>
      </c>
      <c r="T408" s="2">
        <v>17.422620999999999</v>
      </c>
      <c r="U408" s="2">
        <v>19.863367</v>
      </c>
      <c r="V408" s="3">
        <v>7.5188788999999998</v>
      </c>
      <c r="W408" s="2">
        <v>0</v>
      </c>
      <c r="X408" s="2">
        <v>0</v>
      </c>
      <c r="Y408" s="4">
        <v>0</v>
      </c>
      <c r="Z408" s="2">
        <v>8.8577455</v>
      </c>
      <c r="AA408" s="2">
        <v>0</v>
      </c>
      <c r="AB408" s="2">
        <v>0</v>
      </c>
      <c r="AC408" s="2">
        <v>0</v>
      </c>
      <c r="AD408" s="5">
        <f>IF(N408=0,"",N408)</f>
        <v>38.133333</v>
      </c>
      <c r="AE408" s="6" t="str">
        <f>IF(O408=0,"",O408)</f>
        <v/>
      </c>
      <c r="AF408" s="6">
        <f>IF(P408=0,"",P408)</f>
        <v>346.36667</v>
      </c>
      <c r="AG408" s="7">
        <f>IF(Q408=0,"",Q408)</f>
        <v>103.85</v>
      </c>
      <c r="AH408" s="5">
        <f>IF(R408=0,"",R408)</f>
        <v>20.409552000000001</v>
      </c>
      <c r="AI408" s="6" t="str">
        <f>IF(S408=0,"",S408)</f>
        <v/>
      </c>
      <c r="AJ408" s="6">
        <f>IF(T408=0,"",T408)</f>
        <v>17.422620999999999</v>
      </c>
      <c r="AK408" s="7">
        <f>IF(U408=0,"",U408)</f>
        <v>19.863367</v>
      </c>
      <c r="AL408" s="5">
        <f>IF(V408=0,"",V408)</f>
        <v>7.5188788999999998</v>
      </c>
      <c r="AM408" s="8">
        <f>IF($V408=0,"",0)</f>
        <v>0</v>
      </c>
      <c r="AN408" s="8">
        <f>IF($V408=0,"",0)</f>
        <v>0</v>
      </c>
      <c r="AO408" s="8">
        <f>IF($V408=0,"",0)</f>
        <v>0</v>
      </c>
      <c r="AP408" s="5">
        <f>IF(Z408=0,"",Z408)</f>
        <v>8.8577455</v>
      </c>
      <c r="AQ408" s="8">
        <f>IF($Z408=0,"",0)</f>
        <v>0</v>
      </c>
      <c r="AR408" s="8">
        <f>IF($Z408=0,"",0)</f>
        <v>0</v>
      </c>
      <c r="AS408" s="9">
        <f>IF($Z408=0,"",0)</f>
        <v>0</v>
      </c>
    </row>
    <row r="409" spans="1:45" x14ac:dyDescent="0.2">
      <c r="A409" t="s">
        <v>7857</v>
      </c>
      <c r="B409" s="11" t="s">
        <v>7858</v>
      </c>
      <c r="C409" s="2">
        <v>80021</v>
      </c>
      <c r="D409" s="20" t="s">
        <v>235</v>
      </c>
      <c r="E409" s="18" t="s">
        <v>7858</v>
      </c>
      <c r="F409" s="11" t="s">
        <v>9705</v>
      </c>
      <c r="G409" s="2">
        <v>39.916499999999999</v>
      </c>
      <c r="H409" s="2">
        <v>-105.1018</v>
      </c>
      <c r="I409" s="20" t="s">
        <v>9705</v>
      </c>
      <c r="J409" s="2">
        <v>39.916499999999999</v>
      </c>
      <c r="K409" s="4">
        <v>-105.1018</v>
      </c>
      <c r="L409" s="2">
        <v>1672120740</v>
      </c>
      <c r="M409" s="2">
        <v>1672156800</v>
      </c>
      <c r="N409" s="3">
        <v>0</v>
      </c>
      <c r="O409" s="2">
        <v>0</v>
      </c>
      <c r="P409" s="2">
        <v>0</v>
      </c>
      <c r="Q409" s="4">
        <v>0</v>
      </c>
      <c r="R409" s="2">
        <v>0</v>
      </c>
      <c r="S409" s="2">
        <v>0</v>
      </c>
      <c r="T409" s="2">
        <v>0</v>
      </c>
      <c r="U409" s="2">
        <v>0</v>
      </c>
      <c r="V409" s="3">
        <v>0</v>
      </c>
      <c r="W409" s="2">
        <v>0</v>
      </c>
      <c r="X409" s="2">
        <v>0</v>
      </c>
      <c r="Y409" s="4">
        <v>0</v>
      </c>
      <c r="Z409" s="2">
        <v>0</v>
      </c>
      <c r="AA409" s="2">
        <v>0</v>
      </c>
      <c r="AB409" s="2">
        <v>0</v>
      </c>
      <c r="AC409" s="2">
        <v>0</v>
      </c>
      <c r="AD409" s="5" t="str">
        <f>IF(N409=0,"",N409)</f>
        <v/>
      </c>
      <c r="AE409" s="6" t="str">
        <f>IF(O409=0,"",O409)</f>
        <v/>
      </c>
      <c r="AF409" s="6" t="str">
        <f>IF(P409=0,"",P409)</f>
        <v/>
      </c>
      <c r="AG409" s="7" t="str">
        <f>IF(Q409=0,"",Q409)</f>
        <v/>
      </c>
      <c r="AH409" s="5" t="str">
        <f>IF(R409=0,"",R409)</f>
        <v/>
      </c>
      <c r="AI409" s="6" t="str">
        <f>IF(S409=0,"",S409)</f>
        <v/>
      </c>
      <c r="AJ409" s="6" t="str">
        <f>IF(T409=0,"",T409)</f>
        <v/>
      </c>
      <c r="AK409" s="7" t="str">
        <f>IF(U409=0,"",U409)</f>
        <v/>
      </c>
      <c r="AL409" s="5" t="str">
        <f>IF(V409=0,"",V409)</f>
        <v/>
      </c>
      <c r="AM409" s="8" t="str">
        <f>IF($V409=0,"",0)</f>
        <v/>
      </c>
      <c r="AN409" s="8" t="str">
        <f>IF($V409=0,"",0)</f>
        <v/>
      </c>
      <c r="AO409" s="8" t="str">
        <f>IF($V409=0,"",0)</f>
        <v/>
      </c>
      <c r="AP409" s="5" t="str">
        <f>IF(Z409=0,"",Z409)</f>
        <v/>
      </c>
      <c r="AQ409" s="8" t="str">
        <f>IF($Z409=0,"",0)</f>
        <v/>
      </c>
      <c r="AR409" s="8" t="str">
        <f>IF($Z409=0,"",0)</f>
        <v/>
      </c>
      <c r="AS409" s="9" t="str">
        <f>IF($Z409=0,"",0)</f>
        <v/>
      </c>
    </row>
    <row r="410" spans="1:45" x14ac:dyDescent="0.2">
      <c r="A410" t="s">
        <v>7907</v>
      </c>
      <c r="B410" s="11" t="s">
        <v>7908</v>
      </c>
      <c r="C410" s="2">
        <v>80214</v>
      </c>
      <c r="D410" s="20" t="s">
        <v>235</v>
      </c>
      <c r="E410" s="18" t="s">
        <v>6361</v>
      </c>
      <c r="F410" s="11" t="s">
        <v>9706</v>
      </c>
      <c r="G410" s="2">
        <v>39.740400000000001</v>
      </c>
      <c r="H410" s="2">
        <v>-105.0813</v>
      </c>
      <c r="I410" s="20" t="s">
        <v>9629</v>
      </c>
      <c r="J410" s="2">
        <v>39.750300000000003</v>
      </c>
      <c r="K410" s="4">
        <v>-104.9952</v>
      </c>
      <c r="L410" s="2">
        <v>1672128000</v>
      </c>
      <c r="M410" s="2">
        <v>1672162200</v>
      </c>
      <c r="N410" s="3">
        <v>20.399999999999999</v>
      </c>
      <c r="O410" s="2">
        <v>49.866667</v>
      </c>
      <c r="P410" s="2">
        <v>99.733333000000002</v>
      </c>
      <c r="Q410" s="4">
        <v>34.15</v>
      </c>
      <c r="R410" s="2">
        <v>8.7979920000000007</v>
      </c>
      <c r="S410" s="2">
        <v>7.7969632999999998</v>
      </c>
      <c r="T410" s="2">
        <v>4.9131805000000002</v>
      </c>
      <c r="U410" s="2">
        <v>6.4846278000000002</v>
      </c>
      <c r="V410" s="3">
        <v>3.2411802000000001</v>
      </c>
      <c r="W410" s="2">
        <v>0</v>
      </c>
      <c r="X410" s="2">
        <v>0</v>
      </c>
      <c r="Y410" s="4">
        <v>0</v>
      </c>
      <c r="Z410" s="2">
        <v>3.8183284999999998</v>
      </c>
      <c r="AA410" s="2">
        <v>0</v>
      </c>
      <c r="AB410" s="2">
        <v>0</v>
      </c>
      <c r="AC410" s="2">
        <v>0</v>
      </c>
      <c r="AD410" s="5">
        <f>IF(N410=0,"",N410)</f>
        <v>20.399999999999999</v>
      </c>
      <c r="AE410" s="6">
        <f>IF(O410=0,"",O410)</f>
        <v>49.866667</v>
      </c>
      <c r="AF410" s="6">
        <f>IF(P410=0,"",P410)</f>
        <v>99.733333000000002</v>
      </c>
      <c r="AG410" s="7">
        <f>IF(Q410=0,"",Q410)</f>
        <v>34.15</v>
      </c>
      <c r="AH410" s="5">
        <f>IF(R410=0,"",R410)</f>
        <v>8.7979920000000007</v>
      </c>
      <c r="AI410" s="6">
        <f>IF(S410=0,"",S410)</f>
        <v>7.7969632999999998</v>
      </c>
      <c r="AJ410" s="6">
        <f>IF(T410=0,"",T410)</f>
        <v>4.9131805000000002</v>
      </c>
      <c r="AK410" s="7">
        <f>IF(U410=0,"",U410)</f>
        <v>6.4846278000000002</v>
      </c>
      <c r="AL410" s="5">
        <f>IF(V410=0,"",V410)</f>
        <v>3.2411802000000001</v>
      </c>
      <c r="AM410" s="8">
        <f>IF($V410=0,"",0)</f>
        <v>0</v>
      </c>
      <c r="AN410" s="8">
        <f>IF($V410=0,"",0)</f>
        <v>0</v>
      </c>
      <c r="AO410" s="8">
        <f>IF($V410=0,"",0)</f>
        <v>0</v>
      </c>
      <c r="AP410" s="5">
        <f>IF(Z410=0,"",Z410)</f>
        <v>3.8183284999999998</v>
      </c>
      <c r="AQ410" s="8">
        <f>IF($Z410=0,"",0)</f>
        <v>0</v>
      </c>
      <c r="AR410" s="8">
        <f>IF($Z410=0,"",0)</f>
        <v>0</v>
      </c>
      <c r="AS410" s="9">
        <f>IF($Z410=0,"",0)</f>
        <v>0</v>
      </c>
    </row>
    <row r="411" spans="1:45" x14ac:dyDescent="0.2">
      <c r="A411" t="s">
        <v>7909</v>
      </c>
      <c r="B411" s="11" t="s">
        <v>7910</v>
      </c>
      <c r="C411" s="2">
        <v>80206</v>
      </c>
      <c r="D411" s="20" t="s">
        <v>235</v>
      </c>
      <c r="E411" s="18" t="s">
        <v>7911</v>
      </c>
      <c r="F411" s="11" t="s">
        <v>9707</v>
      </c>
      <c r="G411" s="2">
        <v>39.727600000000002</v>
      </c>
      <c r="H411" s="2">
        <v>-104.9543</v>
      </c>
      <c r="I411" s="20" t="s">
        <v>9629</v>
      </c>
      <c r="J411" s="2">
        <v>39.750300000000003</v>
      </c>
      <c r="K411" s="4">
        <v>-104.9952</v>
      </c>
      <c r="L411" s="2">
        <v>1672126140</v>
      </c>
      <c r="M411" s="2">
        <v>1672164000</v>
      </c>
      <c r="N411" s="3">
        <v>16.683333000000001</v>
      </c>
      <c r="O411" s="2">
        <v>29.983332999999998</v>
      </c>
      <c r="P411" s="2">
        <v>68.516666999999998</v>
      </c>
      <c r="Q411" s="4">
        <v>29.55</v>
      </c>
      <c r="R411" s="2">
        <v>3.6051945000000001</v>
      </c>
      <c r="S411" s="2">
        <v>3.6549041999999998</v>
      </c>
      <c r="T411" s="2">
        <v>3.3131501999999999</v>
      </c>
      <c r="U411" s="2">
        <v>4.6553114999999998</v>
      </c>
      <c r="V411" s="3">
        <v>1.3281537000000001</v>
      </c>
      <c r="W411" s="2">
        <v>0</v>
      </c>
      <c r="X411" s="2">
        <v>0</v>
      </c>
      <c r="Y411" s="4">
        <v>0</v>
      </c>
      <c r="Z411" s="2">
        <v>1.5646544</v>
      </c>
      <c r="AA411" s="2">
        <v>0</v>
      </c>
      <c r="AB411" s="2">
        <v>0</v>
      </c>
      <c r="AC411" s="2">
        <v>0</v>
      </c>
      <c r="AD411" s="5">
        <f>IF(N411=0,"",N411)</f>
        <v>16.683333000000001</v>
      </c>
      <c r="AE411" s="6">
        <f>IF(O411=0,"",O411)</f>
        <v>29.983332999999998</v>
      </c>
      <c r="AF411" s="6">
        <f>IF(P411=0,"",P411)</f>
        <v>68.516666999999998</v>
      </c>
      <c r="AG411" s="7">
        <f>IF(Q411=0,"",Q411)</f>
        <v>29.55</v>
      </c>
      <c r="AH411" s="5">
        <f>IF(R411=0,"",R411)</f>
        <v>3.6051945000000001</v>
      </c>
      <c r="AI411" s="6">
        <f>IF(S411=0,"",S411)</f>
        <v>3.6549041999999998</v>
      </c>
      <c r="AJ411" s="6">
        <f>IF(T411=0,"",T411)</f>
        <v>3.3131501999999999</v>
      </c>
      <c r="AK411" s="7">
        <f>IF(U411=0,"",U411)</f>
        <v>4.6553114999999998</v>
      </c>
      <c r="AL411" s="5">
        <f>IF(V411=0,"",V411)</f>
        <v>1.3281537000000001</v>
      </c>
      <c r="AM411" s="8">
        <f>IF($V411=0,"",0)</f>
        <v>0</v>
      </c>
      <c r="AN411" s="8">
        <f>IF($V411=0,"",0)</f>
        <v>0</v>
      </c>
      <c r="AO411" s="8">
        <f>IF($V411=0,"",0)</f>
        <v>0</v>
      </c>
      <c r="AP411" s="5">
        <f>IF(Z411=0,"",Z411)</f>
        <v>1.5646544</v>
      </c>
      <c r="AQ411" s="8">
        <f>IF($Z411=0,"",0)</f>
        <v>0</v>
      </c>
      <c r="AR411" s="8">
        <f>IF($Z411=0,"",0)</f>
        <v>0</v>
      </c>
      <c r="AS411" s="9">
        <f>IF($Z411=0,"",0)</f>
        <v>0</v>
      </c>
    </row>
    <row r="412" spans="1:45" x14ac:dyDescent="0.2">
      <c r="A412" t="s">
        <v>7931</v>
      </c>
      <c r="B412" s="11" t="s">
        <v>7932</v>
      </c>
      <c r="C412" s="2">
        <v>80023</v>
      </c>
      <c r="D412" s="20" t="s">
        <v>235</v>
      </c>
      <c r="E412" s="18" t="s">
        <v>2625</v>
      </c>
      <c r="F412" s="11" t="s">
        <v>9708</v>
      </c>
      <c r="G412" s="2">
        <v>40.000300000000003</v>
      </c>
      <c r="H412" s="2">
        <v>-105.03700000000001</v>
      </c>
      <c r="I412" s="20" t="s">
        <v>9234</v>
      </c>
      <c r="J412" s="2">
        <v>39.750300000000003</v>
      </c>
      <c r="K412" s="4">
        <v>-104.9952</v>
      </c>
      <c r="L412" s="2">
        <v>1672122600</v>
      </c>
      <c r="M412" s="2">
        <v>1672164000</v>
      </c>
      <c r="N412" s="3">
        <v>38.608333000000002</v>
      </c>
      <c r="O412" s="2">
        <v>0</v>
      </c>
      <c r="P412" s="2">
        <v>390.96667000000002</v>
      </c>
      <c r="Q412" s="4">
        <v>138.73333</v>
      </c>
      <c r="R412" s="2">
        <v>21.249023999999999</v>
      </c>
      <c r="S412" s="2">
        <v>0</v>
      </c>
      <c r="T412" s="2">
        <v>19.190422000000002</v>
      </c>
      <c r="U412" s="2">
        <v>25.062377999999999</v>
      </c>
      <c r="V412" s="3">
        <v>7.8281404999999999</v>
      </c>
      <c r="W412" s="2">
        <v>0</v>
      </c>
      <c r="X412" s="2">
        <v>0</v>
      </c>
      <c r="Y412" s="4">
        <v>0</v>
      </c>
      <c r="Z412" s="2">
        <v>9.2220765</v>
      </c>
      <c r="AA412" s="2">
        <v>0</v>
      </c>
      <c r="AB412" s="2">
        <v>0</v>
      </c>
      <c r="AC412" s="2">
        <v>0</v>
      </c>
      <c r="AD412" s="5">
        <f>IF(N412=0,"",N412)</f>
        <v>38.608333000000002</v>
      </c>
      <c r="AE412" s="6" t="str">
        <f>IF(O412=0,"",O412)</f>
        <v/>
      </c>
      <c r="AF412" s="6">
        <f>IF(P412=0,"",P412)</f>
        <v>390.96667000000002</v>
      </c>
      <c r="AG412" s="7">
        <f>IF(Q412=0,"",Q412)</f>
        <v>138.73333</v>
      </c>
      <c r="AH412" s="5">
        <f>IF(R412=0,"",R412)</f>
        <v>21.249023999999999</v>
      </c>
      <c r="AI412" s="6" t="str">
        <f>IF(S412=0,"",S412)</f>
        <v/>
      </c>
      <c r="AJ412" s="6">
        <f>IF(T412=0,"",T412)</f>
        <v>19.190422000000002</v>
      </c>
      <c r="AK412" s="7">
        <f>IF(U412=0,"",U412)</f>
        <v>25.062377999999999</v>
      </c>
      <c r="AL412" s="5">
        <f>IF(V412=0,"",V412)</f>
        <v>7.8281404999999999</v>
      </c>
      <c r="AM412" s="8">
        <f>IF($V412=0,"",0)</f>
        <v>0</v>
      </c>
      <c r="AN412" s="8">
        <f>IF($V412=0,"",0)</f>
        <v>0</v>
      </c>
      <c r="AO412" s="8">
        <f>IF($V412=0,"",0)</f>
        <v>0</v>
      </c>
      <c r="AP412" s="5">
        <f>IF(Z412=0,"",Z412)</f>
        <v>9.2220765</v>
      </c>
      <c r="AQ412" s="8">
        <f>IF($Z412=0,"",0)</f>
        <v>0</v>
      </c>
      <c r="AR412" s="8">
        <f>IF($Z412=0,"",0)</f>
        <v>0</v>
      </c>
      <c r="AS412" s="9">
        <f>IF($Z412=0,"",0)</f>
        <v>0</v>
      </c>
    </row>
    <row r="413" spans="1:45" x14ac:dyDescent="0.2">
      <c r="A413" t="s">
        <v>7937</v>
      </c>
      <c r="B413" s="11" t="s">
        <v>7938</v>
      </c>
      <c r="C413" s="2">
        <v>80219</v>
      </c>
      <c r="D413" s="20" t="s">
        <v>235</v>
      </c>
      <c r="E413" s="18" t="s">
        <v>6084</v>
      </c>
      <c r="F413" s="11" t="s">
        <v>9709</v>
      </c>
      <c r="G413" s="2">
        <v>39.701900000000002</v>
      </c>
      <c r="H413" s="2">
        <v>-105.047</v>
      </c>
      <c r="I413" s="20" t="s">
        <v>9629</v>
      </c>
      <c r="J413" s="2">
        <v>39.750300000000003</v>
      </c>
      <c r="K413" s="4">
        <v>-104.9952</v>
      </c>
      <c r="L413" s="2">
        <v>1672124400</v>
      </c>
      <c r="M413" s="2">
        <v>1672156800</v>
      </c>
      <c r="N413" s="3">
        <v>16.833333</v>
      </c>
      <c r="O413" s="2">
        <v>48.116667</v>
      </c>
      <c r="P413" s="2">
        <v>102.31667</v>
      </c>
      <c r="Q413" s="4">
        <v>36.35</v>
      </c>
      <c r="R413" s="2">
        <v>5.9129664000000002</v>
      </c>
      <c r="S413" s="2">
        <v>7.9603839000000001</v>
      </c>
      <c r="T413" s="2">
        <v>5.1592434000000003</v>
      </c>
      <c r="U413" s="2">
        <v>6.1105624000000001</v>
      </c>
      <c r="V413" s="3">
        <v>2.1783367999999999</v>
      </c>
      <c r="W413" s="2">
        <v>0</v>
      </c>
      <c r="X413" s="2">
        <v>0</v>
      </c>
      <c r="Y413" s="4">
        <v>0</v>
      </c>
      <c r="Z413" s="2">
        <v>2.5662273999999998</v>
      </c>
      <c r="AA413" s="2">
        <v>0</v>
      </c>
      <c r="AB413" s="2">
        <v>0</v>
      </c>
      <c r="AC413" s="2">
        <v>0</v>
      </c>
      <c r="AD413" s="5">
        <f>IF(N413=0,"",N413)</f>
        <v>16.833333</v>
      </c>
      <c r="AE413" s="6">
        <f>IF(O413=0,"",O413)</f>
        <v>48.116667</v>
      </c>
      <c r="AF413" s="6">
        <f>IF(P413=0,"",P413)</f>
        <v>102.31667</v>
      </c>
      <c r="AG413" s="7">
        <f>IF(Q413=0,"",Q413)</f>
        <v>36.35</v>
      </c>
      <c r="AH413" s="5">
        <f>IF(R413=0,"",R413)</f>
        <v>5.9129664000000002</v>
      </c>
      <c r="AI413" s="6">
        <f>IF(S413=0,"",S413)</f>
        <v>7.9603839000000001</v>
      </c>
      <c r="AJ413" s="6">
        <f>IF(T413=0,"",T413)</f>
        <v>5.1592434000000003</v>
      </c>
      <c r="AK413" s="7">
        <f>IF(U413=0,"",U413)</f>
        <v>6.1105624000000001</v>
      </c>
      <c r="AL413" s="5">
        <f>IF(V413=0,"",V413)</f>
        <v>2.1783367999999999</v>
      </c>
      <c r="AM413" s="8">
        <f>IF($V413=0,"",0)</f>
        <v>0</v>
      </c>
      <c r="AN413" s="8">
        <f>IF($V413=0,"",0)</f>
        <v>0</v>
      </c>
      <c r="AO413" s="8">
        <f>IF($V413=0,"",0)</f>
        <v>0</v>
      </c>
      <c r="AP413" s="5">
        <f>IF(Z413=0,"",Z413)</f>
        <v>2.5662273999999998</v>
      </c>
      <c r="AQ413" s="8">
        <f>IF($Z413=0,"",0)</f>
        <v>0</v>
      </c>
      <c r="AR413" s="8">
        <f>IF($Z413=0,"",0)</f>
        <v>0</v>
      </c>
      <c r="AS413" s="9">
        <f>IF($Z413=0,"",0)</f>
        <v>0</v>
      </c>
    </row>
    <row r="414" spans="1:45" x14ac:dyDescent="0.2">
      <c r="A414" t="s">
        <v>7940</v>
      </c>
      <c r="B414" s="11" t="s">
        <v>3461</v>
      </c>
      <c r="C414" s="2">
        <v>80111</v>
      </c>
      <c r="D414" s="20" t="s">
        <v>235</v>
      </c>
      <c r="E414" s="18" t="s">
        <v>2625</v>
      </c>
      <c r="F414" s="11" t="s">
        <v>9710</v>
      </c>
      <c r="G414" s="2">
        <v>39.610100000000003</v>
      </c>
      <c r="H414" s="2">
        <v>-104.88939999999999</v>
      </c>
      <c r="I414" s="20" t="s">
        <v>9234</v>
      </c>
      <c r="J414" s="2">
        <v>39.750300000000003</v>
      </c>
      <c r="K414" s="4">
        <v>-104.9952</v>
      </c>
      <c r="L414" s="2">
        <v>1672126140</v>
      </c>
      <c r="M414" s="2">
        <v>1672165740</v>
      </c>
      <c r="N414" s="3">
        <v>32.591667000000001</v>
      </c>
      <c r="O414" s="2">
        <v>57.783332999999999</v>
      </c>
      <c r="P414" s="2">
        <v>258.86667</v>
      </c>
      <c r="Q414" s="4">
        <v>86.05</v>
      </c>
      <c r="R414" s="2">
        <v>14.981876</v>
      </c>
      <c r="S414" s="2">
        <v>14.191492</v>
      </c>
      <c r="T414" s="2">
        <v>13.169337000000001</v>
      </c>
      <c r="U414" s="2">
        <v>16.137626000000001</v>
      </c>
      <c r="V414" s="3">
        <v>5.5193231999999997</v>
      </c>
      <c r="W414" s="2">
        <v>0</v>
      </c>
      <c r="X414" s="2">
        <v>0</v>
      </c>
      <c r="Y414" s="4">
        <v>0</v>
      </c>
      <c r="Z414" s="2">
        <v>6.5021342999999998</v>
      </c>
      <c r="AA414" s="2">
        <v>0</v>
      </c>
      <c r="AB414" s="2">
        <v>0</v>
      </c>
      <c r="AC414" s="2">
        <v>0</v>
      </c>
      <c r="AD414" s="5">
        <f>IF(N414=0,"",N414)</f>
        <v>32.591667000000001</v>
      </c>
      <c r="AE414" s="6">
        <f>IF(O414=0,"",O414)</f>
        <v>57.783332999999999</v>
      </c>
      <c r="AF414" s="6">
        <f>IF(P414=0,"",P414)</f>
        <v>258.86667</v>
      </c>
      <c r="AG414" s="7">
        <f>IF(Q414=0,"",Q414)</f>
        <v>86.05</v>
      </c>
      <c r="AH414" s="5">
        <f>IF(R414=0,"",R414)</f>
        <v>14.981876</v>
      </c>
      <c r="AI414" s="6">
        <f>IF(S414=0,"",S414)</f>
        <v>14.191492</v>
      </c>
      <c r="AJ414" s="6">
        <f>IF(T414=0,"",T414)</f>
        <v>13.169337000000001</v>
      </c>
      <c r="AK414" s="7">
        <f>IF(U414=0,"",U414)</f>
        <v>16.137626000000001</v>
      </c>
      <c r="AL414" s="5">
        <f>IF(V414=0,"",V414)</f>
        <v>5.5193231999999997</v>
      </c>
      <c r="AM414" s="8">
        <f>IF($V414=0,"",0)</f>
        <v>0</v>
      </c>
      <c r="AN414" s="8">
        <f>IF($V414=0,"",0)</f>
        <v>0</v>
      </c>
      <c r="AO414" s="8">
        <f>IF($V414=0,"",0)</f>
        <v>0</v>
      </c>
      <c r="AP414" s="5">
        <f>IF(Z414=0,"",Z414)</f>
        <v>6.5021342999999998</v>
      </c>
      <c r="AQ414" s="8">
        <f>IF($Z414=0,"",0)</f>
        <v>0</v>
      </c>
      <c r="AR414" s="8">
        <f>IF($Z414=0,"",0)</f>
        <v>0</v>
      </c>
      <c r="AS414" s="9">
        <f>IF($Z414=0,"",0)</f>
        <v>0</v>
      </c>
    </row>
    <row r="415" spans="1:45" x14ac:dyDescent="0.2">
      <c r="A415" t="s">
        <v>8475</v>
      </c>
      <c r="B415" s="11">
        <v>0</v>
      </c>
      <c r="C415" s="2">
        <v>80026</v>
      </c>
      <c r="D415" s="20" t="s">
        <v>235</v>
      </c>
      <c r="E415" s="18" t="s">
        <v>2625</v>
      </c>
      <c r="F415" s="11" t="s">
        <v>9711</v>
      </c>
      <c r="G415" s="2">
        <v>39.996099999999998</v>
      </c>
      <c r="H415" s="2">
        <v>-105.0908</v>
      </c>
      <c r="I415" s="20" t="s">
        <v>9234</v>
      </c>
      <c r="J415" s="2">
        <v>39.750300000000003</v>
      </c>
      <c r="K415" s="4">
        <v>-104.9952</v>
      </c>
      <c r="L415" s="2">
        <v>1672126140</v>
      </c>
      <c r="M415" s="2">
        <v>1672158600</v>
      </c>
      <c r="N415" s="3">
        <v>46.008333</v>
      </c>
      <c r="O415" s="2">
        <v>68.2</v>
      </c>
      <c r="P415" s="2">
        <v>427.08332999999999</v>
      </c>
      <c r="Q415" s="4">
        <v>133.13333</v>
      </c>
      <c r="R415" s="2">
        <v>20.720859000000001</v>
      </c>
      <c r="S415" s="2">
        <v>22.694333</v>
      </c>
      <c r="T415" s="2">
        <v>21.213605999999999</v>
      </c>
      <c r="U415" s="2">
        <v>23.987406</v>
      </c>
      <c r="V415" s="3">
        <v>7.6335644</v>
      </c>
      <c r="W415" s="2">
        <v>0</v>
      </c>
      <c r="X415" s="2">
        <v>0</v>
      </c>
      <c r="Y415" s="4">
        <v>0</v>
      </c>
      <c r="Z415" s="2">
        <v>8.9928527000000003</v>
      </c>
      <c r="AA415" s="2">
        <v>0</v>
      </c>
      <c r="AB415" s="2">
        <v>0</v>
      </c>
      <c r="AC415" s="2">
        <v>0</v>
      </c>
      <c r="AD415" s="5">
        <f>IF(N415=0,"",N415)</f>
        <v>46.008333</v>
      </c>
      <c r="AE415" s="6">
        <f>IF(O415=0,"",O415)</f>
        <v>68.2</v>
      </c>
      <c r="AF415" s="6">
        <f>IF(P415=0,"",P415)</f>
        <v>427.08332999999999</v>
      </c>
      <c r="AG415" s="7">
        <f>IF(Q415=0,"",Q415)</f>
        <v>133.13333</v>
      </c>
      <c r="AH415" s="5">
        <f>IF(R415=0,"",R415)</f>
        <v>20.720859000000001</v>
      </c>
      <c r="AI415" s="6">
        <f>IF(S415=0,"",S415)</f>
        <v>22.694333</v>
      </c>
      <c r="AJ415" s="6">
        <f>IF(T415=0,"",T415)</f>
        <v>21.213605999999999</v>
      </c>
      <c r="AK415" s="7">
        <f>IF(U415=0,"",U415)</f>
        <v>23.987406</v>
      </c>
      <c r="AL415" s="5">
        <f>IF(V415=0,"",V415)</f>
        <v>7.6335644</v>
      </c>
      <c r="AM415" s="8">
        <f>IF($V415=0,"",0)</f>
        <v>0</v>
      </c>
      <c r="AN415" s="8">
        <f>IF($V415=0,"",0)</f>
        <v>0</v>
      </c>
      <c r="AO415" s="8">
        <f>IF($V415=0,"",0)</f>
        <v>0</v>
      </c>
      <c r="AP415" s="5">
        <f>IF(Z415=0,"",Z415)</f>
        <v>8.9928527000000003</v>
      </c>
      <c r="AQ415" s="8">
        <f>IF($Z415=0,"",0)</f>
        <v>0</v>
      </c>
      <c r="AR415" s="8">
        <f>IF($Z415=0,"",0)</f>
        <v>0</v>
      </c>
      <c r="AS415" s="9">
        <f>IF($Z415=0,"",0)</f>
        <v>0</v>
      </c>
    </row>
    <row r="416" spans="1:45" x14ac:dyDescent="0.2">
      <c r="A416" t="s">
        <v>8503</v>
      </c>
      <c r="B416" s="11" t="s">
        <v>8504</v>
      </c>
      <c r="C416" s="2">
        <v>80020</v>
      </c>
      <c r="D416" s="20" t="s">
        <v>235</v>
      </c>
      <c r="E416" s="18" t="s">
        <v>2625</v>
      </c>
      <c r="F416" s="11" t="s">
        <v>9712</v>
      </c>
      <c r="G416" s="2">
        <v>39.935099999999998</v>
      </c>
      <c r="H416" s="2">
        <v>-105.0853</v>
      </c>
      <c r="I416" s="20" t="s">
        <v>9234</v>
      </c>
      <c r="J416" s="2">
        <v>39.750300000000003</v>
      </c>
      <c r="K416" s="4">
        <v>-104.9952</v>
      </c>
      <c r="L416" s="2">
        <v>1672128000</v>
      </c>
      <c r="M416" s="2">
        <v>1672162200</v>
      </c>
      <c r="N416" s="3">
        <v>37.608333000000002</v>
      </c>
      <c r="O416" s="2">
        <v>65.433333000000005</v>
      </c>
      <c r="P416" s="2">
        <v>326.85000000000002</v>
      </c>
      <c r="Q416" s="4">
        <v>102.33333</v>
      </c>
      <c r="R416" s="2">
        <v>16.661442000000001</v>
      </c>
      <c r="S416" s="2">
        <v>17.708452000000001</v>
      </c>
      <c r="T416" s="2">
        <v>16.278676999999998</v>
      </c>
      <c r="U416" s="2">
        <v>18.482679999999998</v>
      </c>
      <c r="V416" s="3">
        <v>6.1380752000000003</v>
      </c>
      <c r="W416" s="2">
        <v>0</v>
      </c>
      <c r="X416" s="2">
        <v>0</v>
      </c>
      <c r="Y416" s="4">
        <v>0</v>
      </c>
      <c r="Z416" s="2">
        <v>7.2310657999999997</v>
      </c>
      <c r="AA416" s="2">
        <v>0</v>
      </c>
      <c r="AB416" s="2">
        <v>0</v>
      </c>
      <c r="AC416" s="2">
        <v>0</v>
      </c>
      <c r="AD416" s="5">
        <f>IF(N416=0,"",N416)</f>
        <v>37.608333000000002</v>
      </c>
      <c r="AE416" s="6">
        <f>IF(O416=0,"",O416)</f>
        <v>65.433333000000005</v>
      </c>
      <c r="AF416" s="6">
        <f>IF(P416=0,"",P416)</f>
        <v>326.85000000000002</v>
      </c>
      <c r="AG416" s="7">
        <f>IF(Q416=0,"",Q416)</f>
        <v>102.33333</v>
      </c>
      <c r="AH416" s="5">
        <f>IF(R416=0,"",R416)</f>
        <v>16.661442000000001</v>
      </c>
      <c r="AI416" s="6">
        <f>IF(S416=0,"",S416)</f>
        <v>17.708452000000001</v>
      </c>
      <c r="AJ416" s="6">
        <f>IF(T416=0,"",T416)</f>
        <v>16.278676999999998</v>
      </c>
      <c r="AK416" s="7">
        <f>IF(U416=0,"",U416)</f>
        <v>18.482679999999998</v>
      </c>
      <c r="AL416" s="5">
        <f>IF(V416=0,"",V416)</f>
        <v>6.1380752000000003</v>
      </c>
      <c r="AM416" s="8">
        <f>IF($V416=0,"",0)</f>
        <v>0</v>
      </c>
      <c r="AN416" s="8">
        <f>IF($V416=0,"",0)</f>
        <v>0</v>
      </c>
      <c r="AO416" s="8">
        <f>IF($V416=0,"",0)</f>
        <v>0</v>
      </c>
      <c r="AP416" s="5">
        <f>IF(Z416=0,"",Z416)</f>
        <v>7.2310657999999997</v>
      </c>
      <c r="AQ416" s="8">
        <f>IF($Z416=0,"",0)</f>
        <v>0</v>
      </c>
      <c r="AR416" s="8">
        <f>IF($Z416=0,"",0)</f>
        <v>0</v>
      </c>
      <c r="AS416" s="9">
        <f>IF($Z416=0,"",0)</f>
        <v>0</v>
      </c>
    </row>
    <row r="417" spans="1:45" x14ac:dyDescent="0.2">
      <c r="A417" t="s">
        <v>8505</v>
      </c>
      <c r="B417" s="11">
        <v>0</v>
      </c>
      <c r="C417" s="2">
        <v>80209</v>
      </c>
      <c r="D417" s="20" t="s">
        <v>235</v>
      </c>
      <c r="E417" s="18" t="s">
        <v>7482</v>
      </c>
      <c r="F417" s="11" t="s">
        <v>9713</v>
      </c>
      <c r="G417" s="2">
        <v>39.715000000000003</v>
      </c>
      <c r="H417" s="2">
        <v>-104.9877</v>
      </c>
      <c r="I417" s="20" t="s">
        <v>9234</v>
      </c>
      <c r="J417" s="2">
        <v>39.750300000000003</v>
      </c>
      <c r="K417" s="4">
        <v>-104.9952</v>
      </c>
      <c r="L417" s="2">
        <v>1672129800</v>
      </c>
      <c r="M417" s="2">
        <v>1672164000</v>
      </c>
      <c r="N417" s="3">
        <v>16.008333</v>
      </c>
      <c r="O417" s="2">
        <v>19.816666999999999</v>
      </c>
      <c r="P417" s="2">
        <v>55.55</v>
      </c>
      <c r="Q417" s="4">
        <v>18.933333000000001</v>
      </c>
      <c r="R417" s="2">
        <v>3.0111639000000001</v>
      </c>
      <c r="S417" s="2">
        <v>2.9192010000000002</v>
      </c>
      <c r="T417" s="2">
        <v>2.6221855999999999</v>
      </c>
      <c r="U417" s="2">
        <v>2.9720175000000002</v>
      </c>
      <c r="V417" s="3">
        <v>1.1093128000000001</v>
      </c>
      <c r="W417" s="2">
        <v>0</v>
      </c>
      <c r="X417" s="2">
        <v>0</v>
      </c>
      <c r="Y417" s="4">
        <v>0</v>
      </c>
      <c r="Z417" s="2">
        <v>1.3068451000000001</v>
      </c>
      <c r="AA417" s="2">
        <v>0</v>
      </c>
      <c r="AB417" s="2">
        <v>0</v>
      </c>
      <c r="AC417" s="2">
        <v>0</v>
      </c>
      <c r="AD417" s="5">
        <f>IF(N417=0,"",N417)</f>
        <v>16.008333</v>
      </c>
      <c r="AE417" s="6">
        <f>IF(O417=0,"",O417)</f>
        <v>19.816666999999999</v>
      </c>
      <c r="AF417" s="6">
        <f>IF(P417=0,"",P417)</f>
        <v>55.55</v>
      </c>
      <c r="AG417" s="7">
        <f>IF(Q417=0,"",Q417)</f>
        <v>18.933333000000001</v>
      </c>
      <c r="AH417" s="5">
        <f>IF(R417=0,"",R417)</f>
        <v>3.0111639000000001</v>
      </c>
      <c r="AI417" s="6">
        <f>IF(S417=0,"",S417)</f>
        <v>2.9192010000000002</v>
      </c>
      <c r="AJ417" s="6">
        <f>IF(T417=0,"",T417)</f>
        <v>2.6221855999999999</v>
      </c>
      <c r="AK417" s="7">
        <f>IF(U417=0,"",U417)</f>
        <v>2.9720175000000002</v>
      </c>
      <c r="AL417" s="5">
        <f>IF(V417=0,"",V417)</f>
        <v>1.1093128000000001</v>
      </c>
      <c r="AM417" s="8">
        <f>IF($V417=0,"",0)</f>
        <v>0</v>
      </c>
      <c r="AN417" s="8">
        <f>IF($V417=0,"",0)</f>
        <v>0</v>
      </c>
      <c r="AO417" s="8">
        <f>IF($V417=0,"",0)</f>
        <v>0</v>
      </c>
      <c r="AP417" s="5">
        <f>IF(Z417=0,"",Z417)</f>
        <v>1.3068451000000001</v>
      </c>
      <c r="AQ417" s="8">
        <f>IF($Z417=0,"",0)</f>
        <v>0</v>
      </c>
      <c r="AR417" s="8">
        <f>IF($Z417=0,"",0)</f>
        <v>0</v>
      </c>
      <c r="AS417" s="9">
        <f>IF($Z417=0,"",0)</f>
        <v>0</v>
      </c>
    </row>
    <row r="418" spans="1:45" x14ac:dyDescent="0.2">
      <c r="A418" t="s">
        <v>8508</v>
      </c>
      <c r="B418" s="11" t="s">
        <v>8509</v>
      </c>
      <c r="C418" s="2">
        <v>80212</v>
      </c>
      <c r="D418" s="20" t="s">
        <v>235</v>
      </c>
      <c r="E418" s="18" t="s">
        <v>6361</v>
      </c>
      <c r="F418" s="11" t="s">
        <v>9714</v>
      </c>
      <c r="G418" s="2">
        <v>39.784500000000001</v>
      </c>
      <c r="H418" s="2">
        <v>-105.0624</v>
      </c>
      <c r="I418" s="20" t="s">
        <v>9629</v>
      </c>
      <c r="J418" s="2">
        <v>39.750300000000003</v>
      </c>
      <c r="K418" s="4">
        <v>-104.9952</v>
      </c>
      <c r="L418" s="2">
        <v>1672124400</v>
      </c>
      <c r="M418" s="2">
        <v>1672164000</v>
      </c>
      <c r="N418" s="3">
        <v>13.691667000000001</v>
      </c>
      <c r="O418" s="2">
        <v>40.733333000000002</v>
      </c>
      <c r="P418" s="2">
        <v>110.03333000000001</v>
      </c>
      <c r="Q418" s="4">
        <v>37.816667000000002</v>
      </c>
      <c r="R418" s="2">
        <v>6.3236926999999996</v>
      </c>
      <c r="S418" s="2">
        <v>7.1942333999999999</v>
      </c>
      <c r="T418" s="2">
        <v>5.3984712000000004</v>
      </c>
      <c r="U418" s="2">
        <v>6.3864511000000004</v>
      </c>
      <c r="V418" s="3">
        <v>2.3296484</v>
      </c>
      <c r="W418" s="2">
        <v>0</v>
      </c>
      <c r="X418" s="2">
        <v>0</v>
      </c>
      <c r="Y418" s="4">
        <v>0</v>
      </c>
      <c r="Z418" s="2">
        <v>2.7444826</v>
      </c>
      <c r="AA418" s="2">
        <v>0</v>
      </c>
      <c r="AB418" s="2">
        <v>0</v>
      </c>
      <c r="AC418" s="2">
        <v>0</v>
      </c>
      <c r="AD418" s="5">
        <f>IF(N418=0,"",N418)</f>
        <v>13.691667000000001</v>
      </c>
      <c r="AE418" s="6">
        <f>IF(O418=0,"",O418)</f>
        <v>40.733333000000002</v>
      </c>
      <c r="AF418" s="6">
        <f>IF(P418=0,"",P418)</f>
        <v>110.03333000000001</v>
      </c>
      <c r="AG418" s="7">
        <f>IF(Q418=0,"",Q418)</f>
        <v>37.816667000000002</v>
      </c>
      <c r="AH418" s="5">
        <f>IF(R418=0,"",R418)</f>
        <v>6.3236926999999996</v>
      </c>
      <c r="AI418" s="6">
        <f>IF(S418=0,"",S418)</f>
        <v>7.1942333999999999</v>
      </c>
      <c r="AJ418" s="6">
        <f>IF(T418=0,"",T418)</f>
        <v>5.3984712000000004</v>
      </c>
      <c r="AK418" s="7">
        <f>IF(U418=0,"",U418)</f>
        <v>6.3864511000000004</v>
      </c>
      <c r="AL418" s="5">
        <f>IF(V418=0,"",V418)</f>
        <v>2.3296484</v>
      </c>
      <c r="AM418" s="8">
        <f>IF($V418=0,"",0)</f>
        <v>0</v>
      </c>
      <c r="AN418" s="8">
        <f>IF($V418=0,"",0)</f>
        <v>0</v>
      </c>
      <c r="AO418" s="8">
        <f>IF($V418=0,"",0)</f>
        <v>0</v>
      </c>
      <c r="AP418" s="5">
        <f>IF(Z418=0,"",Z418)</f>
        <v>2.7444826</v>
      </c>
      <c r="AQ418" s="8">
        <f>IF($Z418=0,"",0)</f>
        <v>0</v>
      </c>
      <c r="AR418" s="8">
        <f>IF($Z418=0,"",0)</f>
        <v>0</v>
      </c>
      <c r="AS418" s="9">
        <f>IF($Z418=0,"",0)</f>
        <v>0</v>
      </c>
    </row>
    <row r="419" spans="1:45" x14ac:dyDescent="0.2">
      <c r="A419" t="s">
        <v>8510</v>
      </c>
      <c r="B419" s="11" t="s">
        <v>6514</v>
      </c>
      <c r="C419" s="2">
        <v>8</v>
      </c>
      <c r="D419" s="20" t="s">
        <v>235</v>
      </c>
      <c r="E419" s="18" t="s">
        <v>7532</v>
      </c>
      <c r="F419" s="11" t="s">
        <v>9715</v>
      </c>
      <c r="G419" s="2">
        <v>39.651600000000002</v>
      </c>
      <c r="H419" s="2">
        <v>-104.9028</v>
      </c>
      <c r="I419" s="20" t="s">
        <v>9234</v>
      </c>
      <c r="J419" s="2">
        <v>39.750300000000003</v>
      </c>
      <c r="K419" s="4">
        <v>-104.9952</v>
      </c>
      <c r="L419" s="2">
        <v>1672129800</v>
      </c>
      <c r="M419" s="2">
        <v>1672162200</v>
      </c>
      <c r="N419" s="3">
        <v>30.208333</v>
      </c>
      <c r="O419" s="2">
        <v>55.833333000000003</v>
      </c>
      <c r="P419" s="2">
        <v>195.51667</v>
      </c>
      <c r="Q419" s="4">
        <v>56.316667000000002</v>
      </c>
      <c r="R419" s="2">
        <v>12.521868</v>
      </c>
      <c r="S419" s="2">
        <v>12.307494999999999</v>
      </c>
      <c r="T419" s="2">
        <v>9.9959953000000006</v>
      </c>
      <c r="U419" s="2">
        <v>10.174950000000001</v>
      </c>
      <c r="V419" s="3">
        <v>4.6130563000000002</v>
      </c>
      <c r="W419" s="2">
        <v>0</v>
      </c>
      <c r="X419" s="2">
        <v>0</v>
      </c>
      <c r="Y419" s="4">
        <v>0</v>
      </c>
      <c r="Z419" s="2">
        <v>5.4344909000000001</v>
      </c>
      <c r="AA419" s="2">
        <v>0</v>
      </c>
      <c r="AB419" s="2">
        <v>0</v>
      </c>
      <c r="AC419" s="2">
        <v>0</v>
      </c>
      <c r="AD419" s="5">
        <f>IF(N419=0,"",N419)</f>
        <v>30.208333</v>
      </c>
      <c r="AE419" s="6">
        <f>IF(O419=0,"",O419)</f>
        <v>55.833333000000003</v>
      </c>
      <c r="AF419" s="6">
        <f>IF(P419=0,"",P419)</f>
        <v>195.51667</v>
      </c>
      <c r="AG419" s="7">
        <f>IF(Q419=0,"",Q419)</f>
        <v>56.316667000000002</v>
      </c>
      <c r="AH419" s="5">
        <f>IF(R419=0,"",R419)</f>
        <v>12.521868</v>
      </c>
      <c r="AI419" s="6">
        <f>IF(S419=0,"",S419)</f>
        <v>12.307494999999999</v>
      </c>
      <c r="AJ419" s="6">
        <f>IF(T419=0,"",T419)</f>
        <v>9.9959953000000006</v>
      </c>
      <c r="AK419" s="7">
        <f>IF(U419=0,"",U419)</f>
        <v>10.174950000000001</v>
      </c>
      <c r="AL419" s="5">
        <f>IF(V419=0,"",V419)</f>
        <v>4.6130563000000002</v>
      </c>
      <c r="AM419" s="8">
        <f>IF($V419=0,"",0)</f>
        <v>0</v>
      </c>
      <c r="AN419" s="8">
        <f>IF($V419=0,"",0)</f>
        <v>0</v>
      </c>
      <c r="AO419" s="8">
        <f>IF($V419=0,"",0)</f>
        <v>0</v>
      </c>
      <c r="AP419" s="5">
        <f>IF(Z419=0,"",Z419)</f>
        <v>5.4344909000000001</v>
      </c>
      <c r="AQ419" s="8">
        <f>IF($Z419=0,"",0)</f>
        <v>0</v>
      </c>
      <c r="AR419" s="8">
        <f>IF($Z419=0,"",0)</f>
        <v>0</v>
      </c>
      <c r="AS419" s="9">
        <f>IF($Z419=0,"",0)</f>
        <v>0</v>
      </c>
    </row>
    <row r="420" spans="1:45" x14ac:dyDescent="0.2">
      <c r="A420" t="s">
        <v>8511</v>
      </c>
      <c r="B420" s="11" t="s">
        <v>8512</v>
      </c>
      <c r="C420" s="2">
        <v>80108</v>
      </c>
      <c r="D420" s="20" t="s">
        <v>235</v>
      </c>
      <c r="E420" s="18" t="s">
        <v>2625</v>
      </c>
      <c r="F420" s="11" t="s">
        <v>9716</v>
      </c>
      <c r="G420" s="2">
        <v>39.457099999999997</v>
      </c>
      <c r="H420" s="2">
        <v>-104.8832</v>
      </c>
      <c r="I420" s="20" t="s">
        <v>9234</v>
      </c>
      <c r="J420" s="2">
        <v>39.750300000000003</v>
      </c>
      <c r="K420" s="4">
        <v>-104.9952</v>
      </c>
      <c r="L420" s="2">
        <v>1672129800</v>
      </c>
      <c r="M420" s="2">
        <v>1672156800</v>
      </c>
      <c r="N420" s="3">
        <v>46.016666999999998</v>
      </c>
      <c r="O420" s="2">
        <v>0</v>
      </c>
      <c r="P420" s="2">
        <v>493.3</v>
      </c>
      <c r="Q420" s="4">
        <v>163.16667000000001</v>
      </c>
      <c r="R420" s="2">
        <v>27.180631999999999</v>
      </c>
      <c r="S420" s="2">
        <v>0</v>
      </c>
      <c r="T420" s="2">
        <v>25.261216999999998</v>
      </c>
      <c r="U420" s="2">
        <v>32.788505000000001</v>
      </c>
      <c r="V420" s="3">
        <v>10.013344999999999</v>
      </c>
      <c r="W420" s="2">
        <v>0</v>
      </c>
      <c r="X420" s="2">
        <v>0</v>
      </c>
      <c r="Y420" s="4">
        <v>0</v>
      </c>
      <c r="Z420" s="2">
        <v>11.796393999999999</v>
      </c>
      <c r="AA420" s="2">
        <v>0</v>
      </c>
      <c r="AB420" s="2">
        <v>0</v>
      </c>
      <c r="AC420" s="2">
        <v>0</v>
      </c>
      <c r="AD420" s="5">
        <f>IF(N420=0,"",N420)</f>
        <v>46.016666999999998</v>
      </c>
      <c r="AE420" s="6" t="str">
        <f>IF(O420=0,"",O420)</f>
        <v/>
      </c>
      <c r="AF420" s="6">
        <f>IF(P420=0,"",P420)</f>
        <v>493.3</v>
      </c>
      <c r="AG420" s="7">
        <f>IF(Q420=0,"",Q420)</f>
        <v>163.16667000000001</v>
      </c>
      <c r="AH420" s="5">
        <f>IF(R420=0,"",R420)</f>
        <v>27.180631999999999</v>
      </c>
      <c r="AI420" s="6" t="str">
        <f>IF(S420=0,"",S420)</f>
        <v/>
      </c>
      <c r="AJ420" s="6">
        <f>IF(T420=0,"",T420)</f>
        <v>25.261216999999998</v>
      </c>
      <c r="AK420" s="7">
        <f>IF(U420=0,"",U420)</f>
        <v>32.788505000000001</v>
      </c>
      <c r="AL420" s="5">
        <f>IF(V420=0,"",V420)</f>
        <v>10.013344999999999</v>
      </c>
      <c r="AM420" s="8">
        <f>IF($V420=0,"",0)</f>
        <v>0</v>
      </c>
      <c r="AN420" s="8">
        <f>IF($V420=0,"",0)</f>
        <v>0</v>
      </c>
      <c r="AO420" s="8">
        <f>IF($V420=0,"",0)</f>
        <v>0</v>
      </c>
      <c r="AP420" s="5">
        <f>IF(Z420=0,"",Z420)</f>
        <v>11.796393999999999</v>
      </c>
      <c r="AQ420" s="8">
        <f>IF($Z420=0,"",0)</f>
        <v>0</v>
      </c>
      <c r="AR420" s="8">
        <f>IF($Z420=0,"",0)</f>
        <v>0</v>
      </c>
      <c r="AS420" s="9">
        <f>IF($Z420=0,"",0)</f>
        <v>0</v>
      </c>
    </row>
    <row r="421" spans="1:45" x14ac:dyDescent="0.2">
      <c r="A421" t="s">
        <v>8542</v>
      </c>
      <c r="B421" s="11" t="s">
        <v>8543</v>
      </c>
      <c r="C421" s="2">
        <v>80221</v>
      </c>
      <c r="D421" s="20" t="s">
        <v>235</v>
      </c>
      <c r="E421" s="18" t="s">
        <v>7532</v>
      </c>
      <c r="F421" s="11" t="s">
        <v>9717</v>
      </c>
      <c r="G421" s="2">
        <v>39.848999999999997</v>
      </c>
      <c r="H421" s="2">
        <v>-105.006</v>
      </c>
      <c r="I421" s="20" t="s">
        <v>9234</v>
      </c>
      <c r="J421" s="2">
        <v>39.750300000000003</v>
      </c>
      <c r="K421" s="4">
        <v>-104.9952</v>
      </c>
      <c r="L421" s="2">
        <v>1672128000</v>
      </c>
      <c r="M421" s="2">
        <v>1672162200</v>
      </c>
      <c r="N421" s="3">
        <v>26.391667000000002</v>
      </c>
      <c r="O421" s="2">
        <v>37.133333</v>
      </c>
      <c r="P421" s="2">
        <v>148</v>
      </c>
      <c r="Q421" s="4">
        <v>45.933332999999998</v>
      </c>
      <c r="R421" s="2">
        <v>8.1815920000000002</v>
      </c>
      <c r="S421" s="2">
        <v>8.1921552999999996</v>
      </c>
      <c r="T421" s="2">
        <v>7.2855749999999997</v>
      </c>
      <c r="U421" s="2">
        <v>7.7335834999999999</v>
      </c>
      <c r="V421" s="3">
        <v>3.0140984999999998</v>
      </c>
      <c r="W421" s="2">
        <v>0</v>
      </c>
      <c r="X421" s="2">
        <v>0</v>
      </c>
      <c r="Y421" s="4">
        <v>0</v>
      </c>
      <c r="Z421" s="2">
        <v>3.5508109000000001</v>
      </c>
      <c r="AA421" s="2">
        <v>0</v>
      </c>
      <c r="AB421" s="2">
        <v>0</v>
      </c>
      <c r="AC421" s="2">
        <v>0</v>
      </c>
      <c r="AD421" s="5">
        <f>IF(N421=0,"",N421)</f>
        <v>26.391667000000002</v>
      </c>
      <c r="AE421" s="6">
        <f>IF(O421=0,"",O421)</f>
        <v>37.133333</v>
      </c>
      <c r="AF421" s="6">
        <f>IF(P421=0,"",P421)</f>
        <v>148</v>
      </c>
      <c r="AG421" s="7">
        <f>IF(Q421=0,"",Q421)</f>
        <v>45.933332999999998</v>
      </c>
      <c r="AH421" s="5">
        <f>IF(R421=0,"",R421)</f>
        <v>8.1815920000000002</v>
      </c>
      <c r="AI421" s="6">
        <f>IF(S421=0,"",S421)</f>
        <v>8.1921552999999996</v>
      </c>
      <c r="AJ421" s="6">
        <f>IF(T421=0,"",T421)</f>
        <v>7.2855749999999997</v>
      </c>
      <c r="AK421" s="7">
        <f>IF(U421=0,"",U421)</f>
        <v>7.7335834999999999</v>
      </c>
      <c r="AL421" s="5">
        <f>IF(V421=0,"",V421)</f>
        <v>3.0140984999999998</v>
      </c>
      <c r="AM421" s="8">
        <f>IF($V421=0,"",0)</f>
        <v>0</v>
      </c>
      <c r="AN421" s="8">
        <f>IF($V421=0,"",0)</f>
        <v>0</v>
      </c>
      <c r="AO421" s="8">
        <f>IF($V421=0,"",0)</f>
        <v>0</v>
      </c>
      <c r="AP421" s="5">
        <f>IF(Z421=0,"",Z421)</f>
        <v>3.5508109000000001</v>
      </c>
      <c r="AQ421" s="8">
        <f>IF($Z421=0,"",0)</f>
        <v>0</v>
      </c>
      <c r="AR421" s="8">
        <f>IF($Z421=0,"",0)</f>
        <v>0</v>
      </c>
      <c r="AS421" s="9">
        <f>IF($Z421=0,"",0)</f>
        <v>0</v>
      </c>
    </row>
    <row r="422" spans="1:45" x14ac:dyDescent="0.2">
      <c r="A422" t="s">
        <v>8777</v>
      </c>
      <c r="B422" s="11" t="s">
        <v>8778</v>
      </c>
      <c r="C422" s="2">
        <v>80210</v>
      </c>
      <c r="D422" s="20" t="s">
        <v>235</v>
      </c>
      <c r="E422" s="18" t="s">
        <v>2625</v>
      </c>
      <c r="F422" s="11" t="s">
        <v>9718</v>
      </c>
      <c r="G422" s="2">
        <v>39.701599999999999</v>
      </c>
      <c r="H422" s="2">
        <v>-104.99</v>
      </c>
      <c r="I422" s="20" t="s">
        <v>9234</v>
      </c>
      <c r="J422" s="2">
        <v>39.750300000000003</v>
      </c>
      <c r="K422" s="4">
        <v>-104.9952</v>
      </c>
      <c r="L422" s="2">
        <v>1672126140</v>
      </c>
      <c r="M422" s="2">
        <v>1672160340</v>
      </c>
      <c r="N422" s="3">
        <v>16.133333</v>
      </c>
      <c r="O422" s="2">
        <v>25.016667000000002</v>
      </c>
      <c r="P422" s="2">
        <v>77.400000000000006</v>
      </c>
      <c r="Q422" s="4">
        <v>26.85</v>
      </c>
      <c r="R422" s="2">
        <v>6.6126301999999999</v>
      </c>
      <c r="S422" s="2">
        <v>4.414841</v>
      </c>
      <c r="T422" s="2">
        <v>3.6971574999999999</v>
      </c>
      <c r="U422" s="2">
        <v>4.1128546000000004</v>
      </c>
      <c r="V422" s="3">
        <v>2.4360930000000001</v>
      </c>
      <c r="W422" s="2">
        <v>0</v>
      </c>
      <c r="X422" s="2">
        <v>0</v>
      </c>
      <c r="Y422" s="4">
        <v>0</v>
      </c>
      <c r="Z422" s="2">
        <v>2.8698815</v>
      </c>
      <c r="AA422" s="2">
        <v>0</v>
      </c>
      <c r="AB422" s="2">
        <v>0</v>
      </c>
      <c r="AC422" s="2">
        <v>0</v>
      </c>
      <c r="AD422" s="5">
        <f>IF(N422=0,"",N422)</f>
        <v>16.133333</v>
      </c>
      <c r="AE422" s="6">
        <f>IF(O422=0,"",O422)</f>
        <v>25.016667000000002</v>
      </c>
      <c r="AF422" s="6">
        <f>IF(P422=0,"",P422)</f>
        <v>77.400000000000006</v>
      </c>
      <c r="AG422" s="7">
        <f>IF(Q422=0,"",Q422)</f>
        <v>26.85</v>
      </c>
      <c r="AH422" s="5">
        <f>IF(R422=0,"",R422)</f>
        <v>6.6126301999999999</v>
      </c>
      <c r="AI422" s="6">
        <f>IF(S422=0,"",S422)</f>
        <v>4.414841</v>
      </c>
      <c r="AJ422" s="6">
        <f>IF(T422=0,"",T422)</f>
        <v>3.6971574999999999</v>
      </c>
      <c r="AK422" s="7">
        <f>IF(U422=0,"",U422)</f>
        <v>4.1128546000000004</v>
      </c>
      <c r="AL422" s="5">
        <f>IF(V422=0,"",V422)</f>
        <v>2.4360930000000001</v>
      </c>
      <c r="AM422" s="8">
        <f>IF($V422=0,"",0)</f>
        <v>0</v>
      </c>
      <c r="AN422" s="8">
        <f>IF($V422=0,"",0)</f>
        <v>0</v>
      </c>
      <c r="AO422" s="8">
        <f>IF($V422=0,"",0)</f>
        <v>0</v>
      </c>
      <c r="AP422" s="5">
        <f>IF(Z422=0,"",Z422)</f>
        <v>2.8698815</v>
      </c>
      <c r="AQ422" s="8">
        <f>IF($Z422=0,"",0)</f>
        <v>0</v>
      </c>
      <c r="AR422" s="8">
        <f>IF($Z422=0,"",0)</f>
        <v>0</v>
      </c>
      <c r="AS422" s="9">
        <f>IF($Z422=0,"",0)</f>
        <v>0</v>
      </c>
    </row>
    <row r="423" spans="1:45" x14ac:dyDescent="0.2">
      <c r="A423" t="s">
        <v>8989</v>
      </c>
      <c r="B423" s="11" t="s">
        <v>8718</v>
      </c>
      <c r="C423" s="2">
        <v>80123</v>
      </c>
      <c r="D423" s="20" t="s">
        <v>235</v>
      </c>
      <c r="E423" s="18" t="s">
        <v>2625</v>
      </c>
      <c r="F423" s="11" t="s">
        <v>9719</v>
      </c>
      <c r="G423" s="2">
        <v>39.638800000000003</v>
      </c>
      <c r="H423" s="2">
        <v>-105.11</v>
      </c>
      <c r="I423" s="20" t="s">
        <v>9234</v>
      </c>
      <c r="J423" s="2">
        <v>39.750300000000003</v>
      </c>
      <c r="K423" s="4">
        <v>-104.9952</v>
      </c>
      <c r="L423" s="2">
        <v>1672124400</v>
      </c>
      <c r="M423" s="2">
        <v>1672158600</v>
      </c>
      <c r="N423" s="3">
        <v>31.883333</v>
      </c>
      <c r="O423" s="2">
        <v>69.900000000000006</v>
      </c>
      <c r="P423" s="2">
        <v>242.35</v>
      </c>
      <c r="Q423" s="4">
        <v>83.9</v>
      </c>
      <c r="R423" s="2">
        <v>15.306232</v>
      </c>
      <c r="S423" s="2">
        <v>17.609653999999999</v>
      </c>
      <c r="T423" s="2">
        <v>12.297553000000001</v>
      </c>
      <c r="U423" s="2">
        <v>16.349513999999999</v>
      </c>
      <c r="V423" s="3">
        <v>5.6388157999999997</v>
      </c>
      <c r="W423" s="2">
        <v>0</v>
      </c>
      <c r="X423" s="2">
        <v>0</v>
      </c>
      <c r="Y423" s="4">
        <v>0</v>
      </c>
      <c r="Z423" s="2">
        <v>6.6429045999999996</v>
      </c>
      <c r="AA423" s="2">
        <v>0</v>
      </c>
      <c r="AB423" s="2">
        <v>0</v>
      </c>
      <c r="AC423" s="2">
        <v>0</v>
      </c>
      <c r="AD423" s="5">
        <f>IF(N423=0,"",N423)</f>
        <v>31.883333</v>
      </c>
      <c r="AE423" s="6">
        <f>IF(O423=0,"",O423)</f>
        <v>69.900000000000006</v>
      </c>
      <c r="AF423" s="6">
        <f>IF(P423=0,"",P423)</f>
        <v>242.35</v>
      </c>
      <c r="AG423" s="7">
        <f>IF(Q423=0,"",Q423)</f>
        <v>83.9</v>
      </c>
      <c r="AH423" s="5">
        <f>IF(R423=0,"",R423)</f>
        <v>15.306232</v>
      </c>
      <c r="AI423" s="6">
        <f>IF(S423=0,"",S423)</f>
        <v>17.609653999999999</v>
      </c>
      <c r="AJ423" s="6">
        <f>IF(T423=0,"",T423)</f>
        <v>12.297553000000001</v>
      </c>
      <c r="AK423" s="7">
        <f>IF(U423=0,"",U423)</f>
        <v>16.349513999999999</v>
      </c>
      <c r="AL423" s="5">
        <f>IF(V423=0,"",V423)</f>
        <v>5.6388157999999997</v>
      </c>
      <c r="AM423" s="8">
        <f>IF($V423=0,"",0)</f>
        <v>0</v>
      </c>
      <c r="AN423" s="8">
        <f>IF($V423=0,"",0)</f>
        <v>0</v>
      </c>
      <c r="AO423" s="8">
        <f>IF($V423=0,"",0)</f>
        <v>0</v>
      </c>
      <c r="AP423" s="5">
        <f>IF(Z423=0,"",Z423)</f>
        <v>6.6429045999999996</v>
      </c>
      <c r="AQ423" s="8">
        <f>IF($Z423=0,"",0)</f>
        <v>0</v>
      </c>
      <c r="AR423" s="8">
        <f>IF($Z423=0,"",0)</f>
        <v>0</v>
      </c>
      <c r="AS423" s="9">
        <f>IF($Z423=0,"",0)</f>
        <v>0</v>
      </c>
    </row>
    <row r="424" spans="1:45" x14ac:dyDescent="0.2">
      <c r="A424" t="s">
        <v>9199</v>
      </c>
      <c r="B424" s="11" t="s">
        <v>9200</v>
      </c>
      <c r="C424" s="2">
        <v>80222</v>
      </c>
      <c r="D424" s="20" t="s">
        <v>235</v>
      </c>
      <c r="E424" s="18" t="s">
        <v>9201</v>
      </c>
      <c r="F424" s="11" t="s">
        <v>9720</v>
      </c>
      <c r="G424" s="2">
        <v>39.674500000000002</v>
      </c>
      <c r="H424" s="2">
        <v>-104.9161</v>
      </c>
      <c r="I424" s="20" t="s">
        <v>9629</v>
      </c>
      <c r="J424" s="2">
        <v>39.750300000000003</v>
      </c>
      <c r="K424" s="4">
        <v>-104.9952</v>
      </c>
      <c r="L424" s="2">
        <v>1672129800</v>
      </c>
      <c r="M424" s="2">
        <v>1672164000</v>
      </c>
      <c r="N424" s="3">
        <v>25.658332999999999</v>
      </c>
      <c r="O424" s="2">
        <v>62.766666999999998</v>
      </c>
      <c r="P424" s="2">
        <v>160.11667</v>
      </c>
      <c r="Q424" s="4">
        <v>47.366667</v>
      </c>
      <c r="R424" s="2">
        <v>10.798807</v>
      </c>
      <c r="S424" s="2">
        <v>9.7816223000000004</v>
      </c>
      <c r="T424" s="2">
        <v>8.1983689999999996</v>
      </c>
      <c r="U424" s="2">
        <v>8.4214412000000003</v>
      </c>
      <c r="V424" s="3">
        <v>3.9782804</v>
      </c>
      <c r="W424" s="2">
        <v>0</v>
      </c>
      <c r="X424" s="2">
        <v>0</v>
      </c>
      <c r="Y424" s="4">
        <v>0</v>
      </c>
      <c r="Z424" s="2">
        <v>4.6866820999999996</v>
      </c>
      <c r="AA424" s="2">
        <v>0</v>
      </c>
      <c r="AB424" s="2">
        <v>0</v>
      </c>
      <c r="AC424" s="2">
        <v>0</v>
      </c>
      <c r="AD424" s="5">
        <f>IF(N424=0,"",N424)</f>
        <v>25.658332999999999</v>
      </c>
      <c r="AE424" s="6">
        <f>IF(O424=0,"",O424)</f>
        <v>62.766666999999998</v>
      </c>
      <c r="AF424" s="6">
        <f>IF(P424=0,"",P424)</f>
        <v>160.11667</v>
      </c>
      <c r="AG424" s="7">
        <f>IF(Q424=0,"",Q424)</f>
        <v>47.366667</v>
      </c>
      <c r="AH424" s="5">
        <f>IF(R424=0,"",R424)</f>
        <v>10.798807</v>
      </c>
      <c r="AI424" s="6">
        <f>IF(S424=0,"",S424)</f>
        <v>9.7816223000000004</v>
      </c>
      <c r="AJ424" s="6">
        <f>IF(T424=0,"",T424)</f>
        <v>8.1983689999999996</v>
      </c>
      <c r="AK424" s="7">
        <f>IF(U424=0,"",U424)</f>
        <v>8.4214412000000003</v>
      </c>
      <c r="AL424" s="5">
        <f>IF(V424=0,"",V424)</f>
        <v>3.9782804</v>
      </c>
      <c r="AM424" s="8">
        <f>IF($V424=0,"",0)</f>
        <v>0</v>
      </c>
      <c r="AN424" s="8">
        <f>IF($V424=0,"",0)</f>
        <v>0</v>
      </c>
      <c r="AO424" s="8">
        <f>IF($V424=0,"",0)</f>
        <v>0</v>
      </c>
      <c r="AP424" s="5">
        <f>IF(Z424=0,"",Z424)</f>
        <v>4.6866820999999996</v>
      </c>
      <c r="AQ424" s="8">
        <f>IF($Z424=0,"",0)</f>
        <v>0</v>
      </c>
      <c r="AR424" s="8">
        <f>IF($Z424=0,"",0)</f>
        <v>0</v>
      </c>
      <c r="AS424" s="9">
        <f>IF($Z424=0,"",0)</f>
        <v>0</v>
      </c>
    </row>
    <row r="425" spans="1:45" x14ac:dyDescent="0.2">
      <c r="A425" t="s">
        <v>4865</v>
      </c>
      <c r="B425" s="11" t="s">
        <v>4866</v>
      </c>
      <c r="C425" s="2">
        <v>80015</v>
      </c>
      <c r="D425" s="20" t="s">
        <v>4867</v>
      </c>
      <c r="E425" s="18" t="s">
        <v>4868</v>
      </c>
      <c r="F425" s="11" t="s">
        <v>9721</v>
      </c>
      <c r="G425" s="2">
        <v>39.6143</v>
      </c>
      <c r="H425" s="2">
        <v>-104.8151</v>
      </c>
      <c r="I425" s="20" t="s">
        <v>9722</v>
      </c>
      <c r="J425" s="2">
        <v>39.744900000000001</v>
      </c>
      <c r="K425" s="4">
        <v>-104.9956</v>
      </c>
      <c r="L425" s="2">
        <v>1672131540</v>
      </c>
      <c r="M425" s="2">
        <v>1672164000</v>
      </c>
      <c r="N425" s="3">
        <v>36.575000000000003</v>
      </c>
      <c r="O425" s="2">
        <v>94.85</v>
      </c>
      <c r="P425" s="2">
        <v>312.38333</v>
      </c>
      <c r="Q425" s="4">
        <v>98.716667000000001</v>
      </c>
      <c r="R425" s="2">
        <v>18.815114000000001</v>
      </c>
      <c r="S425" s="2">
        <v>20.727694</v>
      </c>
      <c r="T425" s="2">
        <v>15.908340000000001</v>
      </c>
      <c r="U425" s="2">
        <v>18.666606000000002</v>
      </c>
      <c r="V425" s="3">
        <v>6.9314879999999999</v>
      </c>
      <c r="W425" s="2">
        <v>0</v>
      </c>
      <c r="X425" s="2">
        <v>0</v>
      </c>
      <c r="Y425" s="4">
        <v>0</v>
      </c>
      <c r="Z425" s="2">
        <v>8.1657594000000007</v>
      </c>
      <c r="AA425" s="2">
        <v>0</v>
      </c>
      <c r="AB425" s="2">
        <v>0</v>
      </c>
      <c r="AC425" s="2">
        <v>0</v>
      </c>
      <c r="AD425" s="5">
        <f>IF(N425=0,"",N425)</f>
        <v>36.575000000000003</v>
      </c>
      <c r="AE425" s="6">
        <f>IF(O425=0,"",O425)</f>
        <v>94.85</v>
      </c>
      <c r="AF425" s="6">
        <f>IF(P425=0,"",P425)</f>
        <v>312.38333</v>
      </c>
      <c r="AG425" s="7">
        <f>IF(Q425=0,"",Q425)</f>
        <v>98.716667000000001</v>
      </c>
      <c r="AH425" s="5">
        <f>IF(R425=0,"",R425)</f>
        <v>18.815114000000001</v>
      </c>
      <c r="AI425" s="6">
        <f>IF(S425=0,"",S425)</f>
        <v>20.727694</v>
      </c>
      <c r="AJ425" s="6">
        <f>IF(T425=0,"",T425)</f>
        <v>15.908340000000001</v>
      </c>
      <c r="AK425" s="7">
        <f>IF(U425=0,"",U425)</f>
        <v>18.666606000000002</v>
      </c>
      <c r="AL425" s="5">
        <f>IF(V425=0,"",V425)</f>
        <v>6.9314879999999999</v>
      </c>
      <c r="AM425" s="8">
        <f>IF($V425=0,"",0)</f>
        <v>0</v>
      </c>
      <c r="AN425" s="8">
        <f>IF($V425=0,"",0)</f>
        <v>0</v>
      </c>
      <c r="AO425" s="8">
        <f>IF($V425=0,"",0)</f>
        <v>0</v>
      </c>
      <c r="AP425" s="5">
        <f>IF(Z425=0,"",Z425)</f>
        <v>8.1657594000000007</v>
      </c>
      <c r="AQ425" s="8">
        <f>IF($Z425=0,"",0)</f>
        <v>0</v>
      </c>
      <c r="AR425" s="8">
        <f>IF($Z425=0,"",0)</f>
        <v>0</v>
      </c>
      <c r="AS425" s="9">
        <f>IF($Z425=0,"",0)</f>
        <v>0</v>
      </c>
    </row>
    <row r="426" spans="1:45" x14ac:dyDescent="0.2">
      <c r="A426" t="s">
        <v>5021</v>
      </c>
      <c r="B426" s="11" t="s">
        <v>9723</v>
      </c>
      <c r="C426" s="2">
        <v>80232</v>
      </c>
      <c r="D426" s="20" t="s">
        <v>4867</v>
      </c>
      <c r="E426" s="18" t="s">
        <v>5023</v>
      </c>
      <c r="F426" s="11" t="s">
        <v>9724</v>
      </c>
      <c r="G426" s="2">
        <v>39.692700000000002</v>
      </c>
      <c r="H426" s="2">
        <v>-105.1232</v>
      </c>
      <c r="I426" s="20" t="s">
        <v>9725</v>
      </c>
      <c r="J426" s="2">
        <v>39.7547</v>
      </c>
      <c r="K426" s="4">
        <v>-104.9984</v>
      </c>
      <c r="L426" s="2">
        <v>1672126140</v>
      </c>
      <c r="M426" s="2">
        <v>1672160340</v>
      </c>
      <c r="N426" s="3">
        <v>28.25</v>
      </c>
      <c r="O426" s="2">
        <v>77.45</v>
      </c>
      <c r="P426" s="2">
        <v>194.01667</v>
      </c>
      <c r="Q426" s="4">
        <v>57.3</v>
      </c>
      <c r="R426" s="2">
        <v>11.791757</v>
      </c>
      <c r="S426" s="2">
        <v>15.413107999999999</v>
      </c>
      <c r="T426" s="2">
        <v>9.8748278999999997</v>
      </c>
      <c r="U426" s="2">
        <v>11.121297999999999</v>
      </c>
      <c r="V426" s="3">
        <v>4.3440835</v>
      </c>
      <c r="W426" s="2">
        <v>0</v>
      </c>
      <c r="X426" s="2">
        <v>0</v>
      </c>
      <c r="Y426" s="4">
        <v>0</v>
      </c>
      <c r="Z426" s="2">
        <v>5.1176227000000001</v>
      </c>
      <c r="AA426" s="2">
        <v>0</v>
      </c>
      <c r="AB426" s="2">
        <v>0</v>
      </c>
      <c r="AC426" s="2">
        <v>0</v>
      </c>
      <c r="AD426" s="5">
        <f>IF(N426=0,"",N426)</f>
        <v>28.25</v>
      </c>
      <c r="AE426" s="6">
        <f>IF(O426=0,"",O426)</f>
        <v>77.45</v>
      </c>
      <c r="AF426" s="6">
        <f>IF(P426=0,"",P426)</f>
        <v>194.01667</v>
      </c>
      <c r="AG426" s="7">
        <f>IF(Q426=0,"",Q426)</f>
        <v>57.3</v>
      </c>
      <c r="AH426" s="5">
        <f>IF(R426=0,"",R426)</f>
        <v>11.791757</v>
      </c>
      <c r="AI426" s="6">
        <f>IF(S426=0,"",S426)</f>
        <v>15.413107999999999</v>
      </c>
      <c r="AJ426" s="6">
        <f>IF(T426=0,"",T426)</f>
        <v>9.8748278999999997</v>
      </c>
      <c r="AK426" s="7">
        <f>IF(U426=0,"",U426)</f>
        <v>11.121297999999999</v>
      </c>
      <c r="AL426" s="5">
        <f>IF(V426=0,"",V426)</f>
        <v>4.3440835</v>
      </c>
      <c r="AM426" s="8">
        <f>IF($V426=0,"",0)</f>
        <v>0</v>
      </c>
      <c r="AN426" s="8">
        <f>IF($V426=0,"",0)</f>
        <v>0</v>
      </c>
      <c r="AO426" s="8">
        <f>IF($V426=0,"",0)</f>
        <v>0</v>
      </c>
      <c r="AP426" s="5">
        <f>IF(Z426=0,"",Z426)</f>
        <v>5.1176227000000001</v>
      </c>
      <c r="AQ426" s="8">
        <f>IF($Z426=0,"",0)</f>
        <v>0</v>
      </c>
      <c r="AR426" s="8">
        <f>IF($Z426=0,"",0)</f>
        <v>0</v>
      </c>
      <c r="AS426" s="9">
        <f>IF($Z426=0,"",0)</f>
        <v>0</v>
      </c>
    </row>
    <row r="427" spans="1:45" x14ac:dyDescent="0.2">
      <c r="A427" t="s">
        <v>7079</v>
      </c>
      <c r="B427" s="11" t="s">
        <v>7080</v>
      </c>
      <c r="C427" s="2">
        <v>80202</v>
      </c>
      <c r="D427" s="20" t="s">
        <v>4867</v>
      </c>
      <c r="E427" s="18" t="s">
        <v>7081</v>
      </c>
      <c r="F427" s="11" t="s">
        <v>9726</v>
      </c>
      <c r="G427" s="2">
        <v>39.744799999999998</v>
      </c>
      <c r="H427" s="2">
        <v>-104.9956</v>
      </c>
      <c r="I427" s="20" t="s">
        <v>9727</v>
      </c>
      <c r="J427" s="2">
        <v>39.744799999999998</v>
      </c>
      <c r="K427" s="4">
        <v>-104.9956</v>
      </c>
      <c r="L427" s="2">
        <v>1672126140</v>
      </c>
      <c r="M427" s="2">
        <v>1672162200</v>
      </c>
      <c r="N427" s="3">
        <v>0</v>
      </c>
      <c r="O427" s="2">
        <v>0</v>
      </c>
      <c r="P427" s="2">
        <v>0</v>
      </c>
      <c r="Q427" s="4">
        <v>0</v>
      </c>
      <c r="R427" s="2">
        <v>0</v>
      </c>
      <c r="S427" s="2">
        <v>0</v>
      </c>
      <c r="T427" s="2">
        <v>0</v>
      </c>
      <c r="U427" s="2">
        <v>0</v>
      </c>
      <c r="V427" s="3">
        <v>0</v>
      </c>
      <c r="W427" s="2">
        <v>0</v>
      </c>
      <c r="X427" s="2">
        <v>0</v>
      </c>
      <c r="Y427" s="4">
        <v>0</v>
      </c>
      <c r="Z427" s="2">
        <v>0</v>
      </c>
      <c r="AA427" s="2">
        <v>0</v>
      </c>
      <c r="AB427" s="2">
        <v>0</v>
      </c>
      <c r="AC427" s="2">
        <v>0</v>
      </c>
      <c r="AD427" s="5" t="str">
        <f>IF(N427=0,"",N427)</f>
        <v/>
      </c>
      <c r="AE427" s="6" t="str">
        <f>IF(O427=0,"",O427)</f>
        <v/>
      </c>
      <c r="AF427" s="6" t="str">
        <f>IF(P427=0,"",P427)</f>
        <v/>
      </c>
      <c r="AG427" s="7" t="str">
        <f>IF(Q427=0,"",Q427)</f>
        <v/>
      </c>
      <c r="AH427" s="5" t="str">
        <f>IF(R427=0,"",R427)</f>
        <v/>
      </c>
      <c r="AI427" s="6" t="str">
        <f>IF(S427=0,"",S427)</f>
        <v/>
      </c>
      <c r="AJ427" s="6" t="str">
        <f>IF(T427=0,"",T427)</f>
        <v/>
      </c>
      <c r="AK427" s="7" t="str">
        <f>IF(U427=0,"",U427)</f>
        <v/>
      </c>
      <c r="AL427" s="5" t="str">
        <f>IF(V427=0,"",V427)</f>
        <v/>
      </c>
      <c r="AM427" s="8" t="str">
        <f>IF($V427=0,"",0)</f>
        <v/>
      </c>
      <c r="AN427" s="8" t="str">
        <f>IF($V427=0,"",0)</f>
        <v/>
      </c>
      <c r="AO427" s="8" t="str">
        <f>IF($V427=0,"",0)</f>
        <v/>
      </c>
      <c r="AP427" s="5" t="str">
        <f>IF(Z427=0,"",Z427)</f>
        <v/>
      </c>
      <c r="AQ427" s="8" t="str">
        <f>IF($Z427=0,"",0)</f>
        <v/>
      </c>
      <c r="AR427" s="8" t="str">
        <f>IF($Z427=0,"",0)</f>
        <v/>
      </c>
      <c r="AS427" s="9" t="str">
        <f>IF($Z427=0,"",0)</f>
        <v/>
      </c>
    </row>
    <row r="428" spans="1:45" x14ac:dyDescent="0.2">
      <c r="A428" t="s">
        <v>7155</v>
      </c>
      <c r="B428" s="11" t="s">
        <v>7156</v>
      </c>
      <c r="C428" s="2">
        <v>80501</v>
      </c>
      <c r="D428" s="20" t="s">
        <v>4867</v>
      </c>
      <c r="E428" s="18" t="s">
        <v>7157</v>
      </c>
      <c r="F428" s="11" t="s">
        <v>9728</v>
      </c>
      <c r="G428" s="2">
        <v>40.150300000000001</v>
      </c>
      <c r="H428" s="2">
        <v>-105.08969999999999</v>
      </c>
      <c r="I428" s="20" t="s">
        <v>9722</v>
      </c>
      <c r="J428" s="2">
        <v>39.744900000000001</v>
      </c>
      <c r="K428" s="4">
        <v>-104.9956</v>
      </c>
      <c r="L428" s="2">
        <v>1672124400</v>
      </c>
      <c r="M428" s="2">
        <v>1672156800</v>
      </c>
      <c r="N428" s="3">
        <v>62.283332999999999</v>
      </c>
      <c r="O428" s="2">
        <v>108.78333000000001</v>
      </c>
      <c r="P428" s="2">
        <v>653.18332999999996</v>
      </c>
      <c r="Q428" s="4">
        <v>196</v>
      </c>
      <c r="R428" s="2">
        <v>35.843164999999999</v>
      </c>
      <c r="S428" s="2">
        <v>35.077013999999998</v>
      </c>
      <c r="T428" s="2">
        <v>32.357272999999999</v>
      </c>
      <c r="U428" s="2">
        <v>35.403855</v>
      </c>
      <c r="V428" s="3">
        <v>13.204622000000001</v>
      </c>
      <c r="W428" s="2">
        <v>0</v>
      </c>
      <c r="X428" s="2">
        <v>0</v>
      </c>
      <c r="Y428" s="4">
        <v>0</v>
      </c>
      <c r="Z428" s="2">
        <v>15.555934000000001</v>
      </c>
      <c r="AA428" s="2">
        <v>0</v>
      </c>
      <c r="AB428" s="2">
        <v>0</v>
      </c>
      <c r="AC428" s="2">
        <v>0</v>
      </c>
      <c r="AD428" s="5">
        <f>IF(N428=0,"",N428)</f>
        <v>62.283332999999999</v>
      </c>
      <c r="AE428" s="6">
        <f>IF(O428=0,"",O428)</f>
        <v>108.78333000000001</v>
      </c>
      <c r="AF428" s="6">
        <f>IF(P428=0,"",P428)</f>
        <v>653.18332999999996</v>
      </c>
      <c r="AG428" s="7">
        <f>IF(Q428=0,"",Q428)</f>
        <v>196</v>
      </c>
      <c r="AH428" s="5">
        <f>IF(R428=0,"",R428)</f>
        <v>35.843164999999999</v>
      </c>
      <c r="AI428" s="6">
        <f>IF(S428=0,"",S428)</f>
        <v>35.077013999999998</v>
      </c>
      <c r="AJ428" s="6">
        <f>IF(T428=0,"",T428)</f>
        <v>32.357272999999999</v>
      </c>
      <c r="AK428" s="7">
        <f>IF(U428=0,"",U428)</f>
        <v>35.403855</v>
      </c>
      <c r="AL428" s="5">
        <f>IF(V428=0,"",V428)</f>
        <v>13.204622000000001</v>
      </c>
      <c r="AM428" s="8">
        <f>IF($V428=0,"",0)</f>
        <v>0</v>
      </c>
      <c r="AN428" s="8">
        <f>IF($V428=0,"",0)</f>
        <v>0</v>
      </c>
      <c r="AO428" s="8">
        <f>IF($V428=0,"",0)</f>
        <v>0</v>
      </c>
      <c r="AP428" s="5">
        <f>IF(Z428=0,"",Z428)</f>
        <v>15.555934000000001</v>
      </c>
      <c r="AQ428" s="8">
        <f>IF($Z428=0,"",0)</f>
        <v>0</v>
      </c>
      <c r="AR428" s="8">
        <f>IF($Z428=0,"",0)</f>
        <v>0</v>
      </c>
      <c r="AS428" s="9">
        <f>IF($Z428=0,"",0)</f>
        <v>0</v>
      </c>
    </row>
    <row r="429" spans="1:45" x14ac:dyDescent="0.2">
      <c r="A429" t="s">
        <v>2702</v>
      </c>
      <c r="B429" s="11" t="s">
        <v>2703</v>
      </c>
      <c r="C429" s="2">
        <v>80005</v>
      </c>
      <c r="D429" s="20" t="s">
        <v>47</v>
      </c>
      <c r="E429" s="18" t="s">
        <v>2704</v>
      </c>
      <c r="F429" s="11" t="s">
        <v>9729</v>
      </c>
      <c r="G429" s="2">
        <v>39.856299999999997</v>
      </c>
      <c r="H429" s="2">
        <v>-105.0979</v>
      </c>
      <c r="I429" s="20" t="s">
        <v>9730</v>
      </c>
      <c r="J429" s="2">
        <v>39.751199999999997</v>
      </c>
      <c r="K429" s="4">
        <v>-104.9971</v>
      </c>
      <c r="L429" s="2">
        <v>1672124400</v>
      </c>
      <c r="M429" s="2">
        <v>1672154940</v>
      </c>
      <c r="N429" s="3">
        <v>27.291667</v>
      </c>
      <c r="O429" s="2">
        <v>47.533332999999999</v>
      </c>
      <c r="P429" s="2">
        <v>224.48333</v>
      </c>
      <c r="Q429" s="4">
        <v>66.683333000000005</v>
      </c>
      <c r="R429" s="2">
        <v>12.684668</v>
      </c>
      <c r="S429" s="2">
        <v>13.406079</v>
      </c>
      <c r="T429" s="2">
        <v>11.305845</v>
      </c>
      <c r="U429" s="2">
        <v>12.108034999999999</v>
      </c>
      <c r="V429" s="3">
        <v>4.6730314999999996</v>
      </c>
      <c r="W429" s="2">
        <v>0</v>
      </c>
      <c r="X429" s="2">
        <v>0</v>
      </c>
      <c r="Y429" s="4">
        <v>0</v>
      </c>
      <c r="Z429" s="2">
        <v>5.5051456999999999</v>
      </c>
      <c r="AA429" s="2">
        <v>0</v>
      </c>
      <c r="AB429" s="2">
        <v>0</v>
      </c>
      <c r="AC429" s="2">
        <v>0</v>
      </c>
      <c r="AD429" s="5">
        <f>IF(N429=0,"",N429)</f>
        <v>27.291667</v>
      </c>
      <c r="AE429" s="6">
        <f>IF(O429=0,"",O429)</f>
        <v>47.533332999999999</v>
      </c>
      <c r="AF429" s="6">
        <f>IF(P429=0,"",P429)</f>
        <v>224.48333</v>
      </c>
      <c r="AG429" s="7">
        <f>IF(Q429=0,"",Q429)</f>
        <v>66.683333000000005</v>
      </c>
      <c r="AH429" s="5">
        <f>IF(R429=0,"",R429)</f>
        <v>12.684668</v>
      </c>
      <c r="AI429" s="6">
        <f>IF(S429=0,"",S429)</f>
        <v>13.406079</v>
      </c>
      <c r="AJ429" s="6">
        <f>IF(T429=0,"",T429)</f>
        <v>11.305845</v>
      </c>
      <c r="AK429" s="7">
        <f>IF(U429=0,"",U429)</f>
        <v>12.108034999999999</v>
      </c>
      <c r="AL429" s="5">
        <f>IF(V429=0,"",V429)</f>
        <v>4.6730314999999996</v>
      </c>
      <c r="AM429" s="8">
        <f>IF($V429=0,"",0)</f>
        <v>0</v>
      </c>
      <c r="AN429" s="8">
        <f>IF($V429=0,"",0)</f>
        <v>0</v>
      </c>
      <c r="AO429" s="8">
        <f>IF($V429=0,"",0)</f>
        <v>0</v>
      </c>
      <c r="AP429" s="5">
        <f>IF(Z429=0,"",Z429)</f>
        <v>5.5051456999999999</v>
      </c>
      <c r="AQ429" s="8">
        <f>IF($Z429=0,"",0)</f>
        <v>0</v>
      </c>
      <c r="AR429" s="8">
        <f>IF($Z429=0,"",0)</f>
        <v>0</v>
      </c>
      <c r="AS429" s="9">
        <f>IF($Z429=0,"",0)</f>
        <v>0</v>
      </c>
    </row>
    <row r="430" spans="1:45" x14ac:dyDescent="0.2">
      <c r="A430" t="s">
        <v>2336</v>
      </c>
      <c r="B430" s="11" t="s">
        <v>2337</v>
      </c>
      <c r="C430" s="2">
        <v>80219</v>
      </c>
      <c r="D430" s="20" t="s">
        <v>2338</v>
      </c>
      <c r="E430" s="18" t="s">
        <v>2339</v>
      </c>
      <c r="F430" s="11" t="s">
        <v>9731</v>
      </c>
      <c r="G430" s="2">
        <v>39.710999999999999</v>
      </c>
      <c r="H430" s="2">
        <v>-105.02460000000001</v>
      </c>
      <c r="I430" s="20" t="s">
        <v>9732</v>
      </c>
      <c r="J430" s="2">
        <v>39.737099999999998</v>
      </c>
      <c r="K430" s="4">
        <v>-104.9923</v>
      </c>
      <c r="L430" s="2">
        <v>1672120740</v>
      </c>
      <c r="M430" s="2">
        <v>1672154940</v>
      </c>
      <c r="N430" s="3">
        <v>12.824999999999999</v>
      </c>
      <c r="O430" s="2">
        <v>29.216667000000001</v>
      </c>
      <c r="P430" s="2">
        <v>71.383332999999993</v>
      </c>
      <c r="Q430" s="4">
        <v>28.65</v>
      </c>
      <c r="R430" s="2">
        <v>3.8848115000000001</v>
      </c>
      <c r="S430" s="2">
        <v>4.5055611000000004</v>
      </c>
      <c r="T430" s="2">
        <v>3.4927264</v>
      </c>
      <c r="U430" s="2">
        <v>4.5900676000000002</v>
      </c>
      <c r="V430" s="3">
        <v>1.4311646</v>
      </c>
      <c r="W430" s="2">
        <v>0</v>
      </c>
      <c r="X430" s="2">
        <v>0</v>
      </c>
      <c r="Y430" s="4">
        <v>0</v>
      </c>
      <c r="Z430" s="2">
        <v>1.6860082000000001</v>
      </c>
      <c r="AA430" s="2">
        <v>0</v>
      </c>
      <c r="AB430" s="2">
        <v>0</v>
      </c>
      <c r="AC430" s="2">
        <v>0</v>
      </c>
      <c r="AD430" s="5">
        <f>IF(N430=0,"",N430)</f>
        <v>12.824999999999999</v>
      </c>
      <c r="AE430" s="6">
        <f>IF(O430=0,"",O430)</f>
        <v>29.216667000000001</v>
      </c>
      <c r="AF430" s="6">
        <f>IF(P430=0,"",P430)</f>
        <v>71.383332999999993</v>
      </c>
      <c r="AG430" s="7">
        <f>IF(Q430=0,"",Q430)</f>
        <v>28.65</v>
      </c>
      <c r="AH430" s="5">
        <f>IF(R430=0,"",R430)</f>
        <v>3.8848115000000001</v>
      </c>
      <c r="AI430" s="6">
        <f>IF(S430=0,"",S430)</f>
        <v>4.5055611000000004</v>
      </c>
      <c r="AJ430" s="6">
        <f>IF(T430=0,"",T430)</f>
        <v>3.4927264</v>
      </c>
      <c r="AK430" s="7">
        <f>IF(U430=0,"",U430)</f>
        <v>4.5900676000000002</v>
      </c>
      <c r="AL430" s="5">
        <f>IF(V430=0,"",V430)</f>
        <v>1.4311646</v>
      </c>
      <c r="AM430" s="8">
        <f>IF($V430=0,"",0)</f>
        <v>0</v>
      </c>
      <c r="AN430" s="8">
        <f>IF($V430=0,"",0)</f>
        <v>0</v>
      </c>
      <c r="AO430" s="8">
        <f>IF($V430=0,"",0)</f>
        <v>0</v>
      </c>
      <c r="AP430" s="5">
        <f>IF(Z430=0,"",Z430)</f>
        <v>1.6860082000000001</v>
      </c>
      <c r="AQ430" s="8">
        <f>IF($Z430=0,"",0)</f>
        <v>0</v>
      </c>
      <c r="AR430" s="8">
        <f>IF($Z430=0,"",0)</f>
        <v>0</v>
      </c>
      <c r="AS430" s="9">
        <f>IF($Z430=0,"",0)</f>
        <v>0</v>
      </c>
    </row>
    <row r="431" spans="1:45" x14ac:dyDescent="0.2">
      <c r="A431" t="s">
        <v>3295</v>
      </c>
      <c r="B431" s="11" t="s">
        <v>9733</v>
      </c>
      <c r="C431" s="2">
        <v>80202</v>
      </c>
      <c r="D431" s="20" t="s">
        <v>2338</v>
      </c>
      <c r="E431" s="18" t="s">
        <v>534</v>
      </c>
      <c r="F431" s="11" t="s">
        <v>9734</v>
      </c>
      <c r="G431" s="2">
        <v>39.749699999999997</v>
      </c>
      <c r="H431" s="2">
        <v>-104.9933</v>
      </c>
      <c r="I431" s="20" t="s">
        <v>9370</v>
      </c>
      <c r="J431" s="2">
        <v>39.740900000000003</v>
      </c>
      <c r="K431" s="4">
        <v>-104.9901</v>
      </c>
      <c r="L431" s="2">
        <v>1672126140</v>
      </c>
      <c r="M431" s="2">
        <v>1672156800</v>
      </c>
      <c r="N431" s="3">
        <v>5.625</v>
      </c>
      <c r="O431" s="2">
        <v>13.25</v>
      </c>
      <c r="P431" s="2">
        <v>17.583333</v>
      </c>
      <c r="Q431" s="4">
        <v>8.4166667000000004</v>
      </c>
      <c r="R431" s="2">
        <v>0.92957102000000003</v>
      </c>
      <c r="S431" s="2">
        <v>0.95753270999999995</v>
      </c>
      <c r="T431" s="2">
        <v>0.79100528000000003</v>
      </c>
      <c r="U431" s="2">
        <v>0.93143513</v>
      </c>
      <c r="V431" s="3">
        <v>0.34245396</v>
      </c>
      <c r="W431" s="2">
        <v>0</v>
      </c>
      <c r="X431" s="2">
        <v>0</v>
      </c>
      <c r="Y431" s="4">
        <v>0</v>
      </c>
      <c r="Z431" s="2">
        <v>0.40343382</v>
      </c>
      <c r="AA431" s="2">
        <v>0</v>
      </c>
      <c r="AB431" s="2">
        <v>0</v>
      </c>
      <c r="AC431" s="2">
        <v>0</v>
      </c>
      <c r="AD431" s="5">
        <f>IF(N431=0,"",N431)</f>
        <v>5.625</v>
      </c>
      <c r="AE431" s="6">
        <f>IF(O431=0,"",O431)</f>
        <v>13.25</v>
      </c>
      <c r="AF431" s="6">
        <f>IF(P431=0,"",P431)</f>
        <v>17.583333</v>
      </c>
      <c r="AG431" s="7">
        <f>IF(Q431=0,"",Q431)</f>
        <v>8.4166667000000004</v>
      </c>
      <c r="AH431" s="5">
        <f>IF(R431=0,"",R431)</f>
        <v>0.92957102000000003</v>
      </c>
      <c r="AI431" s="6">
        <f>IF(S431=0,"",S431)</f>
        <v>0.95753270999999995</v>
      </c>
      <c r="AJ431" s="6">
        <f>IF(T431=0,"",T431)</f>
        <v>0.79100528000000003</v>
      </c>
      <c r="AK431" s="7">
        <f>IF(U431=0,"",U431)</f>
        <v>0.93143513</v>
      </c>
      <c r="AL431" s="5">
        <f>IF(V431=0,"",V431)</f>
        <v>0.34245396</v>
      </c>
      <c r="AM431" s="8">
        <f>IF($V431=0,"",0)</f>
        <v>0</v>
      </c>
      <c r="AN431" s="8">
        <f>IF($V431=0,"",0)</f>
        <v>0</v>
      </c>
      <c r="AO431" s="8">
        <f>IF($V431=0,"",0)</f>
        <v>0</v>
      </c>
      <c r="AP431" s="5">
        <f>IF(Z431=0,"",Z431)</f>
        <v>0.40343382</v>
      </c>
      <c r="AQ431" s="8">
        <f>IF($Z431=0,"",0)</f>
        <v>0</v>
      </c>
      <c r="AR431" s="8">
        <f>IF($Z431=0,"",0)</f>
        <v>0</v>
      </c>
      <c r="AS431" s="9">
        <f>IF($Z431=0,"",0)</f>
        <v>0</v>
      </c>
    </row>
    <row r="432" spans="1:45" x14ac:dyDescent="0.2">
      <c r="A432" t="s">
        <v>144</v>
      </c>
      <c r="B432" s="11" t="s">
        <v>145</v>
      </c>
      <c r="C432" s="2">
        <v>80210</v>
      </c>
      <c r="D432" s="20" t="s">
        <v>146</v>
      </c>
      <c r="E432" s="18" t="s">
        <v>147</v>
      </c>
      <c r="F432" s="11" t="s">
        <v>9735</v>
      </c>
      <c r="G432" s="2">
        <v>39.6646</v>
      </c>
      <c r="H432" s="2">
        <v>-104.9646</v>
      </c>
      <c r="I432" s="20" t="s">
        <v>9736</v>
      </c>
      <c r="J432" s="2">
        <v>39.744199999999999</v>
      </c>
      <c r="K432" s="4">
        <v>-104.9974</v>
      </c>
      <c r="L432" s="2">
        <v>1672128000</v>
      </c>
      <c r="M432" s="2">
        <v>1672160340</v>
      </c>
      <c r="N432" s="3">
        <v>23.925000000000001</v>
      </c>
      <c r="O432" s="2">
        <v>46.3</v>
      </c>
      <c r="P432" s="2">
        <v>126.6</v>
      </c>
      <c r="Q432" s="4">
        <v>40.083333000000003</v>
      </c>
      <c r="R432" s="2">
        <v>8.2474573000000007</v>
      </c>
      <c r="S432" s="2">
        <v>7.8336242</v>
      </c>
      <c r="T432" s="2">
        <v>6.3951503000000001</v>
      </c>
      <c r="U432" s="2">
        <v>7.2029325999999996</v>
      </c>
      <c r="V432" s="3">
        <v>3.0383632999999999</v>
      </c>
      <c r="W432" s="2">
        <v>0</v>
      </c>
      <c r="X432" s="2">
        <v>0</v>
      </c>
      <c r="Y432" s="4">
        <v>0</v>
      </c>
      <c r="Z432" s="2">
        <v>3.5793965000000001</v>
      </c>
      <c r="AA432" s="2">
        <v>0</v>
      </c>
      <c r="AB432" s="2">
        <v>0</v>
      </c>
      <c r="AC432" s="2">
        <v>0</v>
      </c>
      <c r="AD432" s="5">
        <f>IF(N432=0,"",N432)</f>
        <v>23.925000000000001</v>
      </c>
      <c r="AE432" s="6">
        <f>IF(O432=0,"",O432)</f>
        <v>46.3</v>
      </c>
      <c r="AF432" s="6">
        <f>IF(P432=0,"",P432)</f>
        <v>126.6</v>
      </c>
      <c r="AG432" s="7">
        <f>IF(Q432=0,"",Q432)</f>
        <v>40.083333000000003</v>
      </c>
      <c r="AH432" s="5">
        <f>IF(R432=0,"",R432)</f>
        <v>8.2474573000000007</v>
      </c>
      <c r="AI432" s="6">
        <f>IF(S432=0,"",S432)</f>
        <v>7.8336242</v>
      </c>
      <c r="AJ432" s="6">
        <f>IF(T432=0,"",T432)</f>
        <v>6.3951503000000001</v>
      </c>
      <c r="AK432" s="7">
        <f>IF(U432=0,"",U432)</f>
        <v>7.2029325999999996</v>
      </c>
      <c r="AL432" s="5">
        <f>IF(V432=0,"",V432)</f>
        <v>3.0383632999999999</v>
      </c>
      <c r="AM432" s="8">
        <f>IF($V432=0,"",0)</f>
        <v>0</v>
      </c>
      <c r="AN432" s="8">
        <f>IF($V432=0,"",0)</f>
        <v>0</v>
      </c>
      <c r="AO432" s="8">
        <f>IF($V432=0,"",0)</f>
        <v>0</v>
      </c>
      <c r="AP432" s="5">
        <f>IF(Z432=0,"",Z432)</f>
        <v>3.5793965000000001</v>
      </c>
      <c r="AQ432" s="8">
        <f>IF($Z432=0,"",0)</f>
        <v>0</v>
      </c>
      <c r="AR432" s="8">
        <f>IF($Z432=0,"",0)</f>
        <v>0</v>
      </c>
      <c r="AS432" s="9">
        <f>IF($Z432=0,"",0)</f>
        <v>0</v>
      </c>
    </row>
    <row r="433" spans="1:45" x14ac:dyDescent="0.2">
      <c r="A433" t="s">
        <v>152</v>
      </c>
      <c r="B433" s="11" t="s">
        <v>153</v>
      </c>
      <c r="C433" s="2">
        <v>80223</v>
      </c>
      <c r="D433" s="20" t="s">
        <v>146</v>
      </c>
      <c r="E433" s="18" t="s">
        <v>154</v>
      </c>
      <c r="F433" s="11" t="s">
        <v>9737</v>
      </c>
      <c r="G433" s="2">
        <v>39.702300000000001</v>
      </c>
      <c r="H433" s="2">
        <v>-105.00660000000001</v>
      </c>
      <c r="I433" s="20" t="s">
        <v>9738</v>
      </c>
      <c r="J433" s="2">
        <v>39.720799999999997</v>
      </c>
      <c r="K433" s="4">
        <v>-105.01</v>
      </c>
      <c r="L433" s="2">
        <v>1672126140</v>
      </c>
      <c r="M433" s="2">
        <v>1672160340</v>
      </c>
      <c r="N433" s="3">
        <v>6.3250000000000002</v>
      </c>
      <c r="O433" s="2">
        <v>30.966667000000001</v>
      </c>
      <c r="P433" s="2">
        <v>30.966667000000001</v>
      </c>
      <c r="Q433" s="4">
        <v>8.4333332999999993</v>
      </c>
      <c r="R433" s="2">
        <v>1.6621674</v>
      </c>
      <c r="S433" s="2">
        <v>1.5844961</v>
      </c>
      <c r="T433" s="2">
        <v>1.5844961</v>
      </c>
      <c r="U433" s="2">
        <v>1.6192928</v>
      </c>
      <c r="V433" s="3">
        <v>0.61234248000000002</v>
      </c>
      <c r="W433" s="2">
        <v>0</v>
      </c>
      <c r="X433" s="2">
        <v>0</v>
      </c>
      <c r="Y433" s="4">
        <v>0</v>
      </c>
      <c r="Z433" s="2">
        <v>0.72138066000000001</v>
      </c>
      <c r="AA433" s="2">
        <v>0</v>
      </c>
      <c r="AB433" s="2">
        <v>0</v>
      </c>
      <c r="AC433" s="2">
        <v>0</v>
      </c>
      <c r="AD433" s="5">
        <f>IF(N433=0,"",N433)</f>
        <v>6.3250000000000002</v>
      </c>
      <c r="AE433" s="6">
        <f>IF(O433=0,"",O433)</f>
        <v>30.966667000000001</v>
      </c>
      <c r="AF433" s="6">
        <f>IF(P433=0,"",P433)</f>
        <v>30.966667000000001</v>
      </c>
      <c r="AG433" s="7">
        <f>IF(Q433=0,"",Q433)</f>
        <v>8.4333332999999993</v>
      </c>
      <c r="AH433" s="5">
        <f>IF(R433=0,"",R433)</f>
        <v>1.6621674</v>
      </c>
      <c r="AI433" s="6">
        <f>IF(S433=0,"",S433)</f>
        <v>1.5844961</v>
      </c>
      <c r="AJ433" s="6">
        <f>IF(T433=0,"",T433)</f>
        <v>1.5844961</v>
      </c>
      <c r="AK433" s="7">
        <f>IF(U433=0,"",U433)</f>
        <v>1.6192928</v>
      </c>
      <c r="AL433" s="5">
        <f>IF(V433=0,"",V433)</f>
        <v>0.61234248000000002</v>
      </c>
      <c r="AM433" s="8">
        <f>IF($V433=0,"",0)</f>
        <v>0</v>
      </c>
      <c r="AN433" s="8">
        <f>IF($V433=0,"",0)</f>
        <v>0</v>
      </c>
      <c r="AO433" s="8">
        <f>IF($V433=0,"",0)</f>
        <v>0</v>
      </c>
      <c r="AP433" s="5">
        <f>IF(Z433=0,"",Z433)</f>
        <v>0.72138066000000001</v>
      </c>
      <c r="AQ433" s="8">
        <f>IF($Z433=0,"",0)</f>
        <v>0</v>
      </c>
      <c r="AR433" s="8">
        <f>IF($Z433=0,"",0)</f>
        <v>0</v>
      </c>
      <c r="AS433" s="9">
        <f>IF($Z433=0,"",0)</f>
        <v>0</v>
      </c>
    </row>
    <row r="434" spans="1:45" x14ac:dyDescent="0.2">
      <c r="A434" t="s">
        <v>168</v>
      </c>
      <c r="B434" s="11" t="s">
        <v>169</v>
      </c>
      <c r="C434" s="2">
        <v>80223</v>
      </c>
      <c r="D434" s="20" t="s">
        <v>146</v>
      </c>
      <c r="E434" s="18" t="s">
        <v>170</v>
      </c>
      <c r="F434" s="11" t="s">
        <v>9739</v>
      </c>
      <c r="G434" s="2">
        <v>39.694499999999998</v>
      </c>
      <c r="H434" s="2">
        <v>-105.01349999999999</v>
      </c>
      <c r="I434" s="20" t="s">
        <v>9370</v>
      </c>
      <c r="J434" s="2">
        <v>39.740900000000003</v>
      </c>
      <c r="K434" s="4">
        <v>-104.9901</v>
      </c>
      <c r="L434" s="2">
        <v>1672128000</v>
      </c>
      <c r="M434" s="2">
        <v>1672160340</v>
      </c>
      <c r="N434" s="3">
        <v>20.324999999999999</v>
      </c>
      <c r="O434" s="2">
        <v>42.2</v>
      </c>
      <c r="P434" s="2">
        <v>90.683333000000005</v>
      </c>
      <c r="Q434" s="4">
        <v>32.683332999999998</v>
      </c>
      <c r="R434" s="2">
        <v>4.6080873000000002</v>
      </c>
      <c r="S434" s="2">
        <v>5.7389825999999999</v>
      </c>
      <c r="T434" s="2">
        <v>4.3955785000000001</v>
      </c>
      <c r="U434" s="2">
        <v>5.8781696999999999</v>
      </c>
      <c r="V434" s="3">
        <v>1.6976194</v>
      </c>
      <c r="W434" s="2">
        <v>0</v>
      </c>
      <c r="X434" s="2">
        <v>0</v>
      </c>
      <c r="Y434" s="4">
        <v>0</v>
      </c>
      <c r="Z434" s="2">
        <v>1.9999099</v>
      </c>
      <c r="AA434" s="2">
        <v>0</v>
      </c>
      <c r="AB434" s="2">
        <v>0</v>
      </c>
      <c r="AC434" s="2">
        <v>0</v>
      </c>
      <c r="AD434" s="5">
        <f>IF(N434=0,"",N434)</f>
        <v>20.324999999999999</v>
      </c>
      <c r="AE434" s="6">
        <f>IF(O434=0,"",O434)</f>
        <v>42.2</v>
      </c>
      <c r="AF434" s="6">
        <f>IF(P434=0,"",P434)</f>
        <v>90.683333000000005</v>
      </c>
      <c r="AG434" s="7">
        <f>IF(Q434=0,"",Q434)</f>
        <v>32.683332999999998</v>
      </c>
      <c r="AH434" s="5">
        <f>IF(R434=0,"",R434)</f>
        <v>4.6080873000000002</v>
      </c>
      <c r="AI434" s="6">
        <f>IF(S434=0,"",S434)</f>
        <v>5.7389825999999999</v>
      </c>
      <c r="AJ434" s="6">
        <f>IF(T434=0,"",T434)</f>
        <v>4.3955785000000001</v>
      </c>
      <c r="AK434" s="7">
        <f>IF(U434=0,"",U434)</f>
        <v>5.8781696999999999</v>
      </c>
      <c r="AL434" s="5">
        <f>IF(V434=0,"",V434)</f>
        <v>1.6976194</v>
      </c>
      <c r="AM434" s="8">
        <f>IF($V434=0,"",0)</f>
        <v>0</v>
      </c>
      <c r="AN434" s="8">
        <f>IF($V434=0,"",0)</f>
        <v>0</v>
      </c>
      <c r="AO434" s="8">
        <f>IF($V434=0,"",0)</f>
        <v>0</v>
      </c>
      <c r="AP434" s="5">
        <f>IF(Z434=0,"",Z434)</f>
        <v>1.9999099</v>
      </c>
      <c r="AQ434" s="8">
        <f>IF($Z434=0,"",0)</f>
        <v>0</v>
      </c>
      <c r="AR434" s="8">
        <f>IF($Z434=0,"",0)</f>
        <v>0</v>
      </c>
      <c r="AS434" s="9">
        <f>IF($Z434=0,"",0)</f>
        <v>0</v>
      </c>
    </row>
    <row r="435" spans="1:45" x14ac:dyDescent="0.2">
      <c r="A435" t="s">
        <v>171</v>
      </c>
      <c r="B435" s="11" t="s">
        <v>172</v>
      </c>
      <c r="C435" s="2">
        <v>80237</v>
      </c>
      <c r="D435" s="20" t="s">
        <v>146</v>
      </c>
      <c r="E435" s="18" t="s">
        <v>173</v>
      </c>
      <c r="F435" s="11" t="s">
        <v>9740</v>
      </c>
      <c r="G435" s="2">
        <v>39.637799999999999</v>
      </c>
      <c r="H435" s="2">
        <v>-104.91119999999999</v>
      </c>
      <c r="I435" s="20" t="s">
        <v>9741</v>
      </c>
      <c r="J435" s="2">
        <v>39.738900000000001</v>
      </c>
      <c r="K435" s="4">
        <v>-104.991</v>
      </c>
      <c r="L435" s="2">
        <v>1672131540</v>
      </c>
      <c r="M435" s="2">
        <v>1672153200</v>
      </c>
      <c r="N435" s="3">
        <v>25.941666999999999</v>
      </c>
      <c r="O435" s="2">
        <v>63.25</v>
      </c>
      <c r="P435" s="2">
        <v>189.08332999999999</v>
      </c>
      <c r="Q435" s="4">
        <v>60</v>
      </c>
      <c r="R435" s="2">
        <v>13.060597</v>
      </c>
      <c r="S435" s="2">
        <v>11.768145000000001</v>
      </c>
      <c r="T435" s="2">
        <v>9.4591306999999993</v>
      </c>
      <c r="U435" s="2">
        <v>10.611153</v>
      </c>
      <c r="V435" s="3">
        <v>4.8115240000000004</v>
      </c>
      <c r="W435" s="2">
        <v>0</v>
      </c>
      <c r="X435" s="2">
        <v>0</v>
      </c>
      <c r="Y435" s="4">
        <v>0</v>
      </c>
      <c r="Z435" s="2">
        <v>5.6682990999999996</v>
      </c>
      <c r="AA435" s="2">
        <v>0</v>
      </c>
      <c r="AB435" s="2">
        <v>0</v>
      </c>
      <c r="AC435" s="2">
        <v>0</v>
      </c>
      <c r="AD435" s="5">
        <f>IF(N435=0,"",N435)</f>
        <v>25.941666999999999</v>
      </c>
      <c r="AE435" s="6">
        <f>IF(O435=0,"",O435)</f>
        <v>63.25</v>
      </c>
      <c r="AF435" s="6">
        <f>IF(P435=0,"",P435)</f>
        <v>189.08332999999999</v>
      </c>
      <c r="AG435" s="7">
        <f>IF(Q435=0,"",Q435)</f>
        <v>60</v>
      </c>
      <c r="AH435" s="5">
        <f>IF(R435=0,"",R435)</f>
        <v>13.060597</v>
      </c>
      <c r="AI435" s="6">
        <f>IF(S435=0,"",S435)</f>
        <v>11.768145000000001</v>
      </c>
      <c r="AJ435" s="6">
        <f>IF(T435=0,"",T435)</f>
        <v>9.4591306999999993</v>
      </c>
      <c r="AK435" s="7">
        <f>IF(U435=0,"",U435)</f>
        <v>10.611153</v>
      </c>
      <c r="AL435" s="5">
        <f>IF(V435=0,"",V435)</f>
        <v>4.8115240000000004</v>
      </c>
      <c r="AM435" s="8">
        <f>IF($V435=0,"",0)</f>
        <v>0</v>
      </c>
      <c r="AN435" s="8">
        <f>IF($V435=0,"",0)</f>
        <v>0</v>
      </c>
      <c r="AO435" s="8">
        <f>IF($V435=0,"",0)</f>
        <v>0</v>
      </c>
      <c r="AP435" s="5">
        <f>IF(Z435=0,"",Z435)</f>
        <v>5.6682990999999996</v>
      </c>
      <c r="AQ435" s="8">
        <f>IF($Z435=0,"",0)</f>
        <v>0</v>
      </c>
      <c r="AR435" s="8">
        <f>IF($Z435=0,"",0)</f>
        <v>0</v>
      </c>
      <c r="AS435" s="9">
        <f>IF($Z435=0,"",0)</f>
        <v>0</v>
      </c>
    </row>
    <row r="436" spans="1:45" x14ac:dyDescent="0.2">
      <c r="A436" t="s">
        <v>219</v>
      </c>
      <c r="B436" s="11" t="s">
        <v>220</v>
      </c>
      <c r="C436" s="2">
        <v>80202</v>
      </c>
      <c r="D436" s="20" t="s">
        <v>146</v>
      </c>
      <c r="E436" s="18" t="s">
        <v>170</v>
      </c>
      <c r="F436" s="11" t="s">
        <v>9742</v>
      </c>
      <c r="G436" s="2">
        <v>39.748800000000003</v>
      </c>
      <c r="H436" s="2">
        <v>-104.99250000000001</v>
      </c>
      <c r="I436" s="20" t="s">
        <v>9370</v>
      </c>
      <c r="J436" s="2">
        <v>39.740900000000003</v>
      </c>
      <c r="K436" s="4">
        <v>-104.9901</v>
      </c>
      <c r="L436" s="2">
        <v>1672129800</v>
      </c>
      <c r="M436" s="2">
        <v>1672164000</v>
      </c>
      <c r="N436" s="3">
        <v>7</v>
      </c>
      <c r="O436" s="2">
        <v>12.133333</v>
      </c>
      <c r="P436" s="2">
        <v>16.283332999999999</v>
      </c>
      <c r="Q436" s="4">
        <v>9.1666667000000004</v>
      </c>
      <c r="R436" s="2">
        <v>1.0122134</v>
      </c>
      <c r="S436" s="2">
        <v>0.87923996999999998</v>
      </c>
      <c r="T436" s="2">
        <v>0.75558714000000005</v>
      </c>
      <c r="U436" s="2">
        <v>1.0712436000000001</v>
      </c>
      <c r="V436" s="3">
        <v>0.37289939999999999</v>
      </c>
      <c r="W436" s="2">
        <v>0</v>
      </c>
      <c r="X436" s="2">
        <v>0</v>
      </c>
      <c r="Y436" s="4">
        <v>0</v>
      </c>
      <c r="Z436" s="2">
        <v>0.43930059999999999</v>
      </c>
      <c r="AA436" s="2">
        <v>0</v>
      </c>
      <c r="AB436" s="2">
        <v>0</v>
      </c>
      <c r="AC436" s="2">
        <v>0</v>
      </c>
      <c r="AD436" s="5">
        <f>IF(N436=0,"",N436)</f>
        <v>7</v>
      </c>
      <c r="AE436" s="6">
        <f>IF(O436=0,"",O436)</f>
        <v>12.133333</v>
      </c>
      <c r="AF436" s="6">
        <f>IF(P436=0,"",P436)</f>
        <v>16.283332999999999</v>
      </c>
      <c r="AG436" s="7">
        <f>IF(Q436=0,"",Q436)</f>
        <v>9.1666667000000004</v>
      </c>
      <c r="AH436" s="5">
        <f>IF(R436=0,"",R436)</f>
        <v>1.0122134</v>
      </c>
      <c r="AI436" s="6">
        <f>IF(S436=0,"",S436)</f>
        <v>0.87923996999999998</v>
      </c>
      <c r="AJ436" s="6">
        <f>IF(T436=0,"",T436)</f>
        <v>0.75558714000000005</v>
      </c>
      <c r="AK436" s="7">
        <f>IF(U436=0,"",U436)</f>
        <v>1.0712436000000001</v>
      </c>
      <c r="AL436" s="5">
        <f>IF(V436=0,"",V436)</f>
        <v>0.37289939999999999</v>
      </c>
      <c r="AM436" s="8">
        <f>IF($V436=0,"",0)</f>
        <v>0</v>
      </c>
      <c r="AN436" s="8">
        <f>IF($V436=0,"",0)</f>
        <v>0</v>
      </c>
      <c r="AO436" s="8">
        <f>IF($V436=0,"",0)</f>
        <v>0</v>
      </c>
      <c r="AP436" s="5">
        <f>IF(Z436=0,"",Z436)</f>
        <v>0.43930059999999999</v>
      </c>
      <c r="AQ436" s="8">
        <f>IF($Z436=0,"",0)</f>
        <v>0</v>
      </c>
      <c r="AR436" s="8">
        <f>IF($Z436=0,"",0)</f>
        <v>0</v>
      </c>
      <c r="AS436" s="9">
        <f>IF($Z436=0,"",0)</f>
        <v>0</v>
      </c>
    </row>
    <row r="437" spans="1:45" x14ac:dyDescent="0.2">
      <c r="A437" t="s">
        <v>237</v>
      </c>
      <c r="B437" s="11" t="s">
        <v>238</v>
      </c>
      <c r="C437" s="2">
        <v>80205</v>
      </c>
      <c r="D437" s="20" t="s">
        <v>146</v>
      </c>
      <c r="E437" s="18" t="s">
        <v>239</v>
      </c>
      <c r="F437" s="11" t="s">
        <v>9743</v>
      </c>
      <c r="G437" s="2">
        <v>39.752499999999998</v>
      </c>
      <c r="H437" s="2">
        <v>-104.9755</v>
      </c>
      <c r="I437" s="20" t="s">
        <v>9370</v>
      </c>
      <c r="J437" s="2">
        <v>39.740900000000003</v>
      </c>
      <c r="K437" s="4">
        <v>-104.9901</v>
      </c>
      <c r="L437" s="2">
        <v>1672126140</v>
      </c>
      <c r="M437" s="2">
        <v>1672156800</v>
      </c>
      <c r="N437" s="3">
        <v>7.8083333000000001</v>
      </c>
      <c r="O437" s="2">
        <v>27.75</v>
      </c>
      <c r="P437" s="2">
        <v>27.766667000000002</v>
      </c>
      <c r="Q437" s="4">
        <v>14.283333000000001</v>
      </c>
      <c r="R437" s="2">
        <v>1.4378525</v>
      </c>
      <c r="S437" s="2">
        <v>1.2949371999999999</v>
      </c>
      <c r="T437" s="2">
        <v>1.2949371999999999</v>
      </c>
      <c r="U437" s="2">
        <v>1.4614646</v>
      </c>
      <c r="V437" s="3">
        <v>0.52970486000000006</v>
      </c>
      <c r="W437" s="2">
        <v>0</v>
      </c>
      <c r="X437" s="2">
        <v>0</v>
      </c>
      <c r="Y437" s="4">
        <v>0</v>
      </c>
      <c r="Z437" s="2">
        <v>0.62402798000000004</v>
      </c>
      <c r="AA437" s="2">
        <v>0</v>
      </c>
      <c r="AB437" s="2">
        <v>0</v>
      </c>
      <c r="AC437" s="2">
        <v>0</v>
      </c>
      <c r="AD437" s="5">
        <f>IF(N437=0,"",N437)</f>
        <v>7.8083333000000001</v>
      </c>
      <c r="AE437" s="6">
        <f>IF(O437=0,"",O437)</f>
        <v>27.75</v>
      </c>
      <c r="AF437" s="6">
        <f>IF(P437=0,"",P437)</f>
        <v>27.766667000000002</v>
      </c>
      <c r="AG437" s="7">
        <f>IF(Q437=0,"",Q437)</f>
        <v>14.283333000000001</v>
      </c>
      <c r="AH437" s="5">
        <f>IF(R437=0,"",R437)</f>
        <v>1.4378525</v>
      </c>
      <c r="AI437" s="6">
        <f>IF(S437=0,"",S437)</f>
        <v>1.2949371999999999</v>
      </c>
      <c r="AJ437" s="6">
        <f>IF(T437=0,"",T437)</f>
        <v>1.2949371999999999</v>
      </c>
      <c r="AK437" s="7">
        <f>IF(U437=0,"",U437)</f>
        <v>1.4614646</v>
      </c>
      <c r="AL437" s="5">
        <f>IF(V437=0,"",V437)</f>
        <v>0.52970486000000006</v>
      </c>
      <c r="AM437" s="8">
        <f>IF($V437=0,"",0)</f>
        <v>0</v>
      </c>
      <c r="AN437" s="8">
        <f>IF($V437=0,"",0)</f>
        <v>0</v>
      </c>
      <c r="AO437" s="8">
        <f>IF($V437=0,"",0)</f>
        <v>0</v>
      </c>
      <c r="AP437" s="5">
        <f>IF(Z437=0,"",Z437)</f>
        <v>0.62402798000000004</v>
      </c>
      <c r="AQ437" s="8">
        <f>IF($Z437=0,"",0)</f>
        <v>0</v>
      </c>
      <c r="AR437" s="8">
        <f>IF($Z437=0,"",0)</f>
        <v>0</v>
      </c>
      <c r="AS437" s="9">
        <f>IF($Z437=0,"",0)</f>
        <v>0</v>
      </c>
    </row>
    <row r="438" spans="1:45" x14ac:dyDescent="0.2">
      <c r="A438" t="s">
        <v>250</v>
      </c>
      <c r="B438" s="11" t="s">
        <v>251</v>
      </c>
      <c r="C438" s="2">
        <v>80230</v>
      </c>
      <c r="D438" s="20" t="s">
        <v>146</v>
      </c>
      <c r="E438" s="18" t="s">
        <v>252</v>
      </c>
      <c r="F438" s="11" t="s">
        <v>9744</v>
      </c>
      <c r="G438" s="2">
        <v>39.711399999999998</v>
      </c>
      <c r="H438" s="2">
        <v>-104.90389999999999</v>
      </c>
      <c r="I438" s="20" t="s">
        <v>9370</v>
      </c>
      <c r="J438" s="2">
        <v>39.740900000000003</v>
      </c>
      <c r="K438" s="4">
        <v>-104.9901</v>
      </c>
      <c r="L438" s="2">
        <v>1672131540</v>
      </c>
      <c r="M438" s="2">
        <v>1672165740</v>
      </c>
      <c r="N438" s="3">
        <v>23.033332999999999</v>
      </c>
      <c r="O438" s="2">
        <v>40.116667</v>
      </c>
      <c r="P438" s="2">
        <v>121.9</v>
      </c>
      <c r="Q438" s="4">
        <v>39.516666999999998</v>
      </c>
      <c r="R438" s="2">
        <v>6.2627983</v>
      </c>
      <c r="S438" s="2">
        <v>6.7275837999999997</v>
      </c>
      <c r="T438" s="2">
        <v>6.0664451000000001</v>
      </c>
      <c r="U438" s="2">
        <v>6.2342152000000004</v>
      </c>
      <c r="V438" s="3">
        <v>2.3072149</v>
      </c>
      <c r="W438" s="2">
        <v>0</v>
      </c>
      <c r="X438" s="2">
        <v>0</v>
      </c>
      <c r="Y438" s="4">
        <v>0</v>
      </c>
      <c r="Z438" s="2">
        <v>2.7180545</v>
      </c>
      <c r="AA438" s="2">
        <v>0</v>
      </c>
      <c r="AB438" s="2">
        <v>0</v>
      </c>
      <c r="AC438" s="2">
        <v>0</v>
      </c>
      <c r="AD438" s="5">
        <f>IF(N438=0,"",N438)</f>
        <v>23.033332999999999</v>
      </c>
      <c r="AE438" s="6">
        <f>IF(O438=0,"",O438)</f>
        <v>40.116667</v>
      </c>
      <c r="AF438" s="6">
        <f>IF(P438=0,"",P438)</f>
        <v>121.9</v>
      </c>
      <c r="AG438" s="7">
        <f>IF(Q438=0,"",Q438)</f>
        <v>39.516666999999998</v>
      </c>
      <c r="AH438" s="5">
        <f>IF(R438=0,"",R438)</f>
        <v>6.2627983</v>
      </c>
      <c r="AI438" s="6">
        <f>IF(S438=0,"",S438)</f>
        <v>6.7275837999999997</v>
      </c>
      <c r="AJ438" s="6">
        <f>IF(T438=0,"",T438)</f>
        <v>6.0664451000000001</v>
      </c>
      <c r="AK438" s="7">
        <f>IF(U438=0,"",U438)</f>
        <v>6.2342152000000004</v>
      </c>
      <c r="AL438" s="5">
        <f>IF(V438=0,"",V438)</f>
        <v>2.3072149</v>
      </c>
      <c r="AM438" s="8">
        <f>IF($V438=0,"",0)</f>
        <v>0</v>
      </c>
      <c r="AN438" s="8">
        <f>IF($V438=0,"",0)</f>
        <v>0</v>
      </c>
      <c r="AO438" s="8">
        <f>IF($V438=0,"",0)</f>
        <v>0</v>
      </c>
      <c r="AP438" s="5">
        <f>IF(Z438=0,"",Z438)</f>
        <v>2.7180545</v>
      </c>
      <c r="AQ438" s="8">
        <f>IF($Z438=0,"",0)</f>
        <v>0</v>
      </c>
      <c r="AR438" s="8">
        <f>IF($Z438=0,"",0)</f>
        <v>0</v>
      </c>
      <c r="AS438" s="9">
        <f>IF($Z438=0,"",0)</f>
        <v>0</v>
      </c>
    </row>
    <row r="439" spans="1:45" x14ac:dyDescent="0.2">
      <c r="A439" t="s">
        <v>253</v>
      </c>
      <c r="B439" s="11" t="s">
        <v>254</v>
      </c>
      <c r="C439" s="2">
        <v>80218</v>
      </c>
      <c r="D439" s="20" t="s">
        <v>146</v>
      </c>
      <c r="E439" s="18" t="s">
        <v>239</v>
      </c>
      <c r="F439" s="11" t="s">
        <v>9745</v>
      </c>
      <c r="G439" s="2">
        <v>39.7363</v>
      </c>
      <c r="H439" s="2">
        <v>-104.9755</v>
      </c>
      <c r="I439" s="20" t="s">
        <v>9370</v>
      </c>
      <c r="J439" s="2">
        <v>39.740900000000003</v>
      </c>
      <c r="K439" s="4">
        <v>-104.9901</v>
      </c>
      <c r="L439" s="2">
        <v>1672128000</v>
      </c>
      <c r="M439" s="2">
        <v>1672160340</v>
      </c>
      <c r="N439" s="3">
        <v>6.15</v>
      </c>
      <c r="O439" s="2">
        <v>13.883333</v>
      </c>
      <c r="P439" s="2">
        <v>23.483332999999998</v>
      </c>
      <c r="Q439" s="4">
        <v>11.733333</v>
      </c>
      <c r="R439" s="2">
        <v>1.2588976000000001</v>
      </c>
      <c r="S439" s="2">
        <v>1.1340021</v>
      </c>
      <c r="T439" s="2">
        <v>1.1147396000000001</v>
      </c>
      <c r="U439" s="2">
        <v>1.3819291</v>
      </c>
      <c r="V439" s="3">
        <v>0.46377789000000003</v>
      </c>
      <c r="W439" s="2">
        <v>0</v>
      </c>
      <c r="X439" s="2">
        <v>0</v>
      </c>
      <c r="Y439" s="4">
        <v>0</v>
      </c>
      <c r="Z439" s="2">
        <v>0.54636158000000001</v>
      </c>
      <c r="AA439" s="2">
        <v>0</v>
      </c>
      <c r="AB439" s="2">
        <v>0</v>
      </c>
      <c r="AC439" s="2">
        <v>0</v>
      </c>
      <c r="AD439" s="5">
        <f>IF(N439=0,"",N439)</f>
        <v>6.15</v>
      </c>
      <c r="AE439" s="6">
        <f>IF(O439=0,"",O439)</f>
        <v>13.883333</v>
      </c>
      <c r="AF439" s="6">
        <f>IF(P439=0,"",P439)</f>
        <v>23.483332999999998</v>
      </c>
      <c r="AG439" s="7">
        <f>IF(Q439=0,"",Q439)</f>
        <v>11.733333</v>
      </c>
      <c r="AH439" s="5">
        <f>IF(R439=0,"",R439)</f>
        <v>1.2588976000000001</v>
      </c>
      <c r="AI439" s="6">
        <f>IF(S439=0,"",S439)</f>
        <v>1.1340021</v>
      </c>
      <c r="AJ439" s="6">
        <f>IF(T439=0,"",T439)</f>
        <v>1.1147396000000001</v>
      </c>
      <c r="AK439" s="7">
        <f>IF(U439=0,"",U439)</f>
        <v>1.3819291</v>
      </c>
      <c r="AL439" s="5">
        <f>IF(V439=0,"",V439)</f>
        <v>0.46377789000000003</v>
      </c>
      <c r="AM439" s="8">
        <f>IF($V439=0,"",0)</f>
        <v>0</v>
      </c>
      <c r="AN439" s="8">
        <f>IF($V439=0,"",0)</f>
        <v>0</v>
      </c>
      <c r="AO439" s="8">
        <f>IF($V439=0,"",0)</f>
        <v>0</v>
      </c>
      <c r="AP439" s="5">
        <f>IF(Z439=0,"",Z439)</f>
        <v>0.54636158000000001</v>
      </c>
      <c r="AQ439" s="8">
        <f>IF($Z439=0,"",0)</f>
        <v>0</v>
      </c>
      <c r="AR439" s="8">
        <f>IF($Z439=0,"",0)</f>
        <v>0</v>
      </c>
      <c r="AS439" s="9">
        <f>IF($Z439=0,"",0)</f>
        <v>0</v>
      </c>
    </row>
    <row r="440" spans="1:45" x14ac:dyDescent="0.2">
      <c r="A440" t="s">
        <v>258</v>
      </c>
      <c r="B440" s="11" t="s">
        <v>259</v>
      </c>
      <c r="C440" s="2">
        <v>80020</v>
      </c>
      <c r="D440" s="20" t="s">
        <v>146</v>
      </c>
      <c r="E440" s="18" t="s">
        <v>239</v>
      </c>
      <c r="F440" s="11" t="s">
        <v>9746</v>
      </c>
      <c r="G440" s="2">
        <v>39.920200000000001</v>
      </c>
      <c r="H440" s="2">
        <v>-105.0749</v>
      </c>
      <c r="I440" s="20" t="s">
        <v>9370</v>
      </c>
      <c r="J440" s="2">
        <v>39.740900000000003</v>
      </c>
      <c r="K440" s="4">
        <v>-104.9901</v>
      </c>
      <c r="L440" s="2">
        <v>1672128000</v>
      </c>
      <c r="M440" s="2">
        <v>1672158600</v>
      </c>
      <c r="N440" s="3">
        <v>41.2</v>
      </c>
      <c r="O440" s="2">
        <v>82.85</v>
      </c>
      <c r="P440" s="2">
        <v>307.64999999999998</v>
      </c>
      <c r="Q440" s="4">
        <v>98.633332999999993</v>
      </c>
      <c r="R440" s="2">
        <v>18.998418000000001</v>
      </c>
      <c r="S440" s="2">
        <v>18.550409999999999</v>
      </c>
      <c r="T440" s="2">
        <v>15.193142</v>
      </c>
      <c r="U440" s="2">
        <v>17.382853999999998</v>
      </c>
      <c r="V440" s="3">
        <v>6.9990173000000002</v>
      </c>
      <c r="W440" s="2">
        <v>0</v>
      </c>
      <c r="X440" s="2">
        <v>0</v>
      </c>
      <c r="Y440" s="4">
        <v>0</v>
      </c>
      <c r="Z440" s="2">
        <v>8.2453135999999994</v>
      </c>
      <c r="AA440" s="2">
        <v>0</v>
      </c>
      <c r="AB440" s="2">
        <v>0</v>
      </c>
      <c r="AC440" s="2">
        <v>0</v>
      </c>
      <c r="AD440" s="5">
        <f>IF(N440=0,"",N440)</f>
        <v>41.2</v>
      </c>
      <c r="AE440" s="6">
        <f>IF(O440=0,"",O440)</f>
        <v>82.85</v>
      </c>
      <c r="AF440" s="6">
        <f>IF(P440=0,"",P440)</f>
        <v>307.64999999999998</v>
      </c>
      <c r="AG440" s="7">
        <f>IF(Q440=0,"",Q440)</f>
        <v>98.633332999999993</v>
      </c>
      <c r="AH440" s="5">
        <f>IF(R440=0,"",R440)</f>
        <v>18.998418000000001</v>
      </c>
      <c r="AI440" s="6">
        <f>IF(S440=0,"",S440)</f>
        <v>18.550409999999999</v>
      </c>
      <c r="AJ440" s="6">
        <f>IF(T440=0,"",T440)</f>
        <v>15.193142</v>
      </c>
      <c r="AK440" s="7">
        <f>IF(U440=0,"",U440)</f>
        <v>17.382853999999998</v>
      </c>
      <c r="AL440" s="5">
        <f>IF(V440=0,"",V440)</f>
        <v>6.9990173000000002</v>
      </c>
      <c r="AM440" s="8">
        <f>IF($V440=0,"",0)</f>
        <v>0</v>
      </c>
      <c r="AN440" s="8">
        <f>IF($V440=0,"",0)</f>
        <v>0</v>
      </c>
      <c r="AO440" s="8">
        <f>IF($V440=0,"",0)</f>
        <v>0</v>
      </c>
      <c r="AP440" s="5">
        <f>IF(Z440=0,"",Z440)</f>
        <v>8.2453135999999994</v>
      </c>
      <c r="AQ440" s="8">
        <f>IF($Z440=0,"",0)</f>
        <v>0</v>
      </c>
      <c r="AR440" s="8">
        <f>IF($Z440=0,"",0)</f>
        <v>0</v>
      </c>
      <c r="AS440" s="9">
        <f>IF($Z440=0,"",0)</f>
        <v>0</v>
      </c>
    </row>
    <row r="441" spans="1:45" x14ac:dyDescent="0.2">
      <c r="A441" t="s">
        <v>263</v>
      </c>
      <c r="B441" s="11" t="s">
        <v>264</v>
      </c>
      <c r="C441" s="2">
        <v>80233</v>
      </c>
      <c r="D441" s="20" t="s">
        <v>146</v>
      </c>
      <c r="E441" s="18" t="s">
        <v>265</v>
      </c>
      <c r="F441" s="11" t="s">
        <v>9747</v>
      </c>
      <c r="G441" s="2">
        <v>39.9161</v>
      </c>
      <c r="H441" s="2">
        <v>-104.9877</v>
      </c>
      <c r="I441" s="20" t="s">
        <v>9748</v>
      </c>
      <c r="J441" s="2">
        <v>39.737499999999997</v>
      </c>
      <c r="K441" s="4">
        <v>-104.9883</v>
      </c>
      <c r="L441" s="2">
        <v>1672128000</v>
      </c>
      <c r="M441" s="2">
        <v>1672160340</v>
      </c>
      <c r="N441" s="3">
        <v>39.75</v>
      </c>
      <c r="O441" s="2">
        <v>61.966667000000001</v>
      </c>
      <c r="P441" s="2">
        <v>268.64999999999998</v>
      </c>
      <c r="Q441" s="4">
        <v>110.31667</v>
      </c>
      <c r="R441" s="2">
        <v>14.031179</v>
      </c>
      <c r="S441" s="2">
        <v>14.766882000000001</v>
      </c>
      <c r="T441" s="2">
        <v>13.127705000000001</v>
      </c>
      <c r="U441" s="2">
        <v>20.116886000000001</v>
      </c>
      <c r="V441" s="3">
        <v>5.1690861999999997</v>
      </c>
      <c r="W441" s="2">
        <v>0</v>
      </c>
      <c r="X441" s="2">
        <v>0</v>
      </c>
      <c r="Y441" s="4">
        <v>0</v>
      </c>
      <c r="Z441" s="2">
        <v>6.0895314999999997</v>
      </c>
      <c r="AA441" s="2">
        <v>0</v>
      </c>
      <c r="AB441" s="2">
        <v>0</v>
      </c>
      <c r="AC441" s="2">
        <v>0</v>
      </c>
      <c r="AD441" s="5">
        <f>IF(N441=0,"",N441)</f>
        <v>39.75</v>
      </c>
      <c r="AE441" s="6">
        <f>IF(O441=0,"",O441)</f>
        <v>61.966667000000001</v>
      </c>
      <c r="AF441" s="6">
        <f>IF(P441=0,"",P441)</f>
        <v>268.64999999999998</v>
      </c>
      <c r="AG441" s="7">
        <f>IF(Q441=0,"",Q441)</f>
        <v>110.31667</v>
      </c>
      <c r="AH441" s="5">
        <f>IF(R441=0,"",R441)</f>
        <v>14.031179</v>
      </c>
      <c r="AI441" s="6">
        <f>IF(S441=0,"",S441)</f>
        <v>14.766882000000001</v>
      </c>
      <c r="AJ441" s="6">
        <f>IF(T441=0,"",T441)</f>
        <v>13.127705000000001</v>
      </c>
      <c r="AK441" s="7">
        <f>IF(U441=0,"",U441)</f>
        <v>20.116886000000001</v>
      </c>
      <c r="AL441" s="5">
        <f>IF(V441=0,"",V441)</f>
        <v>5.1690861999999997</v>
      </c>
      <c r="AM441" s="8">
        <f>IF($V441=0,"",0)</f>
        <v>0</v>
      </c>
      <c r="AN441" s="8">
        <f>IF($V441=0,"",0)</f>
        <v>0</v>
      </c>
      <c r="AO441" s="8">
        <f>IF($V441=0,"",0)</f>
        <v>0</v>
      </c>
      <c r="AP441" s="5">
        <f>IF(Z441=0,"",Z441)</f>
        <v>6.0895314999999997</v>
      </c>
      <c r="AQ441" s="8">
        <f>IF($Z441=0,"",0)</f>
        <v>0</v>
      </c>
      <c r="AR441" s="8">
        <f>IF($Z441=0,"",0)</f>
        <v>0</v>
      </c>
      <c r="AS441" s="9">
        <f>IF($Z441=0,"",0)</f>
        <v>0</v>
      </c>
    </row>
    <row r="442" spans="1:45" x14ac:dyDescent="0.2">
      <c r="A442" t="s">
        <v>276</v>
      </c>
      <c r="B442" s="11" t="s">
        <v>277</v>
      </c>
      <c r="C442" s="2">
        <v>80206</v>
      </c>
      <c r="D442" s="20" t="s">
        <v>146</v>
      </c>
      <c r="E442" s="18" t="s">
        <v>239</v>
      </c>
      <c r="F442" s="11" t="s">
        <v>9749</v>
      </c>
      <c r="G442" s="2">
        <v>39.734699999999997</v>
      </c>
      <c r="H442" s="2">
        <v>-104.9639</v>
      </c>
      <c r="I442" s="20" t="s">
        <v>9370</v>
      </c>
      <c r="J442" s="2">
        <v>39.740900000000003</v>
      </c>
      <c r="K442" s="4">
        <v>-104.9901</v>
      </c>
      <c r="L442" s="2">
        <v>1672128000</v>
      </c>
      <c r="M442" s="2">
        <v>1672162200</v>
      </c>
      <c r="N442" s="3">
        <v>8.6750000000000007</v>
      </c>
      <c r="O442" s="2">
        <v>12.55</v>
      </c>
      <c r="P442" s="2">
        <v>37.266666999999998</v>
      </c>
      <c r="Q442" s="4">
        <v>16.166667</v>
      </c>
      <c r="R442" s="2">
        <v>1.9933582000000001</v>
      </c>
      <c r="S442" s="2">
        <v>1.9206578000000001</v>
      </c>
      <c r="T442" s="2">
        <v>1.8150246999999999</v>
      </c>
      <c r="U442" s="2">
        <v>2.0213198999999999</v>
      </c>
      <c r="V442" s="3">
        <v>0.73435315000000001</v>
      </c>
      <c r="W442" s="2">
        <v>0</v>
      </c>
      <c r="X442" s="2">
        <v>0</v>
      </c>
      <c r="Y442" s="4">
        <v>0</v>
      </c>
      <c r="Z442" s="2">
        <v>0.86511744000000002</v>
      </c>
      <c r="AA442" s="2">
        <v>0</v>
      </c>
      <c r="AB442" s="2">
        <v>0</v>
      </c>
      <c r="AC442" s="2">
        <v>0</v>
      </c>
      <c r="AD442" s="5">
        <f>IF(N442=0,"",N442)</f>
        <v>8.6750000000000007</v>
      </c>
      <c r="AE442" s="6">
        <f>IF(O442=0,"",O442)</f>
        <v>12.55</v>
      </c>
      <c r="AF442" s="6">
        <f>IF(P442=0,"",P442)</f>
        <v>37.266666999999998</v>
      </c>
      <c r="AG442" s="7">
        <f>IF(Q442=0,"",Q442)</f>
        <v>16.166667</v>
      </c>
      <c r="AH442" s="5">
        <f>IF(R442=0,"",R442)</f>
        <v>1.9933582000000001</v>
      </c>
      <c r="AI442" s="6">
        <f>IF(S442=0,"",S442)</f>
        <v>1.9206578000000001</v>
      </c>
      <c r="AJ442" s="6">
        <f>IF(T442=0,"",T442)</f>
        <v>1.8150246999999999</v>
      </c>
      <c r="AK442" s="7">
        <f>IF(U442=0,"",U442)</f>
        <v>2.0213198999999999</v>
      </c>
      <c r="AL442" s="5">
        <f>IF(V442=0,"",V442)</f>
        <v>0.73435315000000001</v>
      </c>
      <c r="AM442" s="8">
        <f>IF($V442=0,"",0)</f>
        <v>0</v>
      </c>
      <c r="AN442" s="8">
        <f>IF($V442=0,"",0)</f>
        <v>0</v>
      </c>
      <c r="AO442" s="8">
        <f>IF($V442=0,"",0)</f>
        <v>0</v>
      </c>
      <c r="AP442" s="5">
        <f>IF(Z442=0,"",Z442)</f>
        <v>0.86511744000000002</v>
      </c>
      <c r="AQ442" s="8">
        <f>IF($Z442=0,"",0)</f>
        <v>0</v>
      </c>
      <c r="AR442" s="8">
        <f>IF($Z442=0,"",0)</f>
        <v>0</v>
      </c>
      <c r="AS442" s="9">
        <f>IF($Z442=0,"",0)</f>
        <v>0</v>
      </c>
    </row>
    <row r="443" spans="1:45" x14ac:dyDescent="0.2">
      <c r="A443" t="s">
        <v>285</v>
      </c>
      <c r="B443" s="11" t="s">
        <v>9750</v>
      </c>
      <c r="C443" s="2">
        <v>80130</v>
      </c>
      <c r="D443" s="20" t="s">
        <v>146</v>
      </c>
      <c r="E443" s="18" t="s">
        <v>9752</v>
      </c>
      <c r="F443" s="11" t="s">
        <v>9751</v>
      </c>
      <c r="G443" s="2">
        <v>39.558700000000002</v>
      </c>
      <c r="H443" s="2">
        <v>-104.9076</v>
      </c>
      <c r="I443" s="20" t="s">
        <v>9753</v>
      </c>
      <c r="J443" s="2">
        <v>39.740400000000001</v>
      </c>
      <c r="K443" s="4">
        <v>-104.9975</v>
      </c>
      <c r="L443" s="2">
        <v>1672119000</v>
      </c>
      <c r="M443" s="2">
        <v>1672149540</v>
      </c>
      <c r="N443" s="3">
        <v>22.225000000000001</v>
      </c>
      <c r="O443" s="2">
        <v>79.05</v>
      </c>
      <c r="P443" s="2">
        <v>309.21667000000002</v>
      </c>
      <c r="Q443" s="4">
        <v>107.91667</v>
      </c>
      <c r="R443" s="2">
        <v>19.360056</v>
      </c>
      <c r="S443" s="2">
        <v>24.772197999999999</v>
      </c>
      <c r="T443" s="2">
        <v>15.603869</v>
      </c>
      <c r="U443" s="2">
        <v>20.803501000000001</v>
      </c>
      <c r="V443" s="3">
        <v>7.1322447000000002</v>
      </c>
      <c r="W443" s="2">
        <v>0</v>
      </c>
      <c r="X443" s="2">
        <v>0</v>
      </c>
      <c r="Y443" s="4">
        <v>0</v>
      </c>
      <c r="Z443" s="2">
        <v>8.4022644</v>
      </c>
      <c r="AA443" s="2">
        <v>0</v>
      </c>
      <c r="AB443" s="2">
        <v>0</v>
      </c>
      <c r="AC443" s="2">
        <v>0</v>
      </c>
      <c r="AD443" s="5">
        <f>IF(N443=0,"",N443)</f>
        <v>22.225000000000001</v>
      </c>
      <c r="AE443" s="6">
        <f>IF(O443=0,"",O443)</f>
        <v>79.05</v>
      </c>
      <c r="AF443" s="6">
        <f>IF(P443=0,"",P443)</f>
        <v>309.21667000000002</v>
      </c>
      <c r="AG443" s="7">
        <f>IF(Q443=0,"",Q443)</f>
        <v>107.91667</v>
      </c>
      <c r="AH443" s="5">
        <f>IF(R443=0,"",R443)</f>
        <v>19.360056</v>
      </c>
      <c r="AI443" s="6">
        <f>IF(S443=0,"",S443)</f>
        <v>24.772197999999999</v>
      </c>
      <c r="AJ443" s="6">
        <f>IF(T443=0,"",T443)</f>
        <v>15.603869</v>
      </c>
      <c r="AK443" s="7">
        <f>IF(U443=0,"",U443)</f>
        <v>20.803501000000001</v>
      </c>
      <c r="AL443" s="5">
        <f>IF(V443=0,"",V443)</f>
        <v>7.1322447000000002</v>
      </c>
      <c r="AM443" s="8">
        <f>IF($V443=0,"",0)</f>
        <v>0</v>
      </c>
      <c r="AN443" s="8">
        <f>IF($V443=0,"",0)</f>
        <v>0</v>
      </c>
      <c r="AO443" s="8">
        <f>IF($V443=0,"",0)</f>
        <v>0</v>
      </c>
      <c r="AP443" s="5">
        <f>IF(Z443=0,"",Z443)</f>
        <v>8.4022644</v>
      </c>
      <c r="AQ443" s="8">
        <f>IF($Z443=0,"",0)</f>
        <v>0</v>
      </c>
      <c r="AR443" s="8">
        <f>IF($Z443=0,"",0)</f>
        <v>0</v>
      </c>
      <c r="AS443" s="9">
        <f>IF($Z443=0,"",0)</f>
        <v>0</v>
      </c>
    </row>
    <row r="444" spans="1:45" x14ac:dyDescent="0.2">
      <c r="A444" t="s">
        <v>296</v>
      </c>
      <c r="B444" s="11" t="s">
        <v>9754</v>
      </c>
      <c r="C444" s="2">
        <v>80223</v>
      </c>
      <c r="D444" s="20" t="s">
        <v>146</v>
      </c>
      <c r="E444" s="18" t="s">
        <v>508</v>
      </c>
      <c r="F444" s="11" t="s">
        <v>9755</v>
      </c>
      <c r="G444" s="2">
        <v>39.713900000000002</v>
      </c>
      <c r="H444" s="2">
        <v>-104.99</v>
      </c>
      <c r="I444" s="20" t="s">
        <v>9370</v>
      </c>
      <c r="J444" s="2">
        <v>39.740900000000003</v>
      </c>
      <c r="K444" s="4">
        <v>-104.9901</v>
      </c>
      <c r="L444" s="2">
        <v>1672128000</v>
      </c>
      <c r="M444" s="2">
        <v>1672162200</v>
      </c>
      <c r="N444" s="3">
        <v>12.191667000000001</v>
      </c>
      <c r="O444" s="2">
        <v>16.566666999999999</v>
      </c>
      <c r="P444" s="2">
        <v>42.65</v>
      </c>
      <c r="Q444" s="4">
        <v>16.733332999999998</v>
      </c>
      <c r="R444" s="2">
        <v>2.4171331999999999</v>
      </c>
      <c r="S444" s="2">
        <v>2.3015582000000001</v>
      </c>
      <c r="T444" s="2">
        <v>2.0169703000000001</v>
      </c>
      <c r="U444" s="2">
        <v>2.0250480999999998</v>
      </c>
      <c r="V444" s="3">
        <v>0.89047187000000005</v>
      </c>
      <c r="W444" s="2">
        <v>0</v>
      </c>
      <c r="X444" s="2">
        <v>0</v>
      </c>
      <c r="Y444" s="4">
        <v>0</v>
      </c>
      <c r="Z444" s="2">
        <v>1.0490358</v>
      </c>
      <c r="AA444" s="2">
        <v>0</v>
      </c>
      <c r="AB444" s="2">
        <v>0</v>
      </c>
      <c r="AC444" s="2">
        <v>0</v>
      </c>
      <c r="AD444" s="5">
        <f>IF(N444=0,"",N444)</f>
        <v>12.191667000000001</v>
      </c>
      <c r="AE444" s="6">
        <f>IF(O444=0,"",O444)</f>
        <v>16.566666999999999</v>
      </c>
      <c r="AF444" s="6">
        <f>IF(P444=0,"",P444)</f>
        <v>42.65</v>
      </c>
      <c r="AG444" s="7">
        <f>IF(Q444=0,"",Q444)</f>
        <v>16.733332999999998</v>
      </c>
      <c r="AH444" s="5">
        <f>IF(R444=0,"",R444)</f>
        <v>2.4171331999999999</v>
      </c>
      <c r="AI444" s="6">
        <f>IF(S444=0,"",S444)</f>
        <v>2.3015582000000001</v>
      </c>
      <c r="AJ444" s="6">
        <f>IF(T444=0,"",T444)</f>
        <v>2.0169703000000001</v>
      </c>
      <c r="AK444" s="7">
        <f>IF(U444=0,"",U444)</f>
        <v>2.0250480999999998</v>
      </c>
      <c r="AL444" s="5">
        <f>IF(V444=0,"",V444)</f>
        <v>0.89047187000000005</v>
      </c>
      <c r="AM444" s="8">
        <f>IF($V444=0,"",0)</f>
        <v>0</v>
      </c>
      <c r="AN444" s="8">
        <f>IF($V444=0,"",0)</f>
        <v>0</v>
      </c>
      <c r="AO444" s="8">
        <f>IF($V444=0,"",0)</f>
        <v>0</v>
      </c>
      <c r="AP444" s="5">
        <f>IF(Z444=0,"",Z444)</f>
        <v>1.0490358</v>
      </c>
      <c r="AQ444" s="8">
        <f>IF($Z444=0,"",0)</f>
        <v>0</v>
      </c>
      <c r="AR444" s="8">
        <f>IF($Z444=0,"",0)</f>
        <v>0</v>
      </c>
      <c r="AS444" s="9">
        <f>IF($Z444=0,"",0)</f>
        <v>0</v>
      </c>
    </row>
    <row r="445" spans="1:45" x14ac:dyDescent="0.2">
      <c r="A445" t="s">
        <v>307</v>
      </c>
      <c r="B445" s="11" t="s">
        <v>308</v>
      </c>
      <c r="C445" s="2">
        <v>80222</v>
      </c>
      <c r="D445" s="20" t="s">
        <v>146</v>
      </c>
      <c r="E445" s="18" t="s">
        <v>239</v>
      </c>
      <c r="F445" s="11" t="s">
        <v>9756</v>
      </c>
      <c r="G445" s="2">
        <v>39.685699999999997</v>
      </c>
      <c r="H445" s="2">
        <v>-104.92870000000001</v>
      </c>
      <c r="I445" s="20" t="s">
        <v>9370</v>
      </c>
      <c r="J445" s="2">
        <v>39.740900000000003</v>
      </c>
      <c r="K445" s="4">
        <v>-104.9901</v>
      </c>
      <c r="L445" s="2">
        <v>1672126140</v>
      </c>
      <c r="M445" s="2">
        <v>1672153200</v>
      </c>
      <c r="N445" s="3">
        <v>19.725000000000001</v>
      </c>
      <c r="O445" s="2">
        <v>50.933332999999998</v>
      </c>
      <c r="P445" s="2">
        <v>121.81667</v>
      </c>
      <c r="Q445" s="4">
        <v>39.616667</v>
      </c>
      <c r="R445" s="2">
        <v>8.2045826999999996</v>
      </c>
      <c r="S445" s="2">
        <v>6.9313935000000004</v>
      </c>
      <c r="T445" s="2">
        <v>6.1640002999999997</v>
      </c>
      <c r="U445" s="2">
        <v>6.7108068000000003</v>
      </c>
      <c r="V445" s="3">
        <v>3.0225683000000001</v>
      </c>
      <c r="W445" s="2">
        <v>0</v>
      </c>
      <c r="X445" s="2">
        <v>0</v>
      </c>
      <c r="Y445" s="4">
        <v>0</v>
      </c>
      <c r="Z445" s="2">
        <v>3.5607888999999999</v>
      </c>
      <c r="AA445" s="2">
        <v>0</v>
      </c>
      <c r="AB445" s="2">
        <v>0</v>
      </c>
      <c r="AC445" s="2">
        <v>0</v>
      </c>
      <c r="AD445" s="5">
        <f>IF(N445=0,"",N445)</f>
        <v>19.725000000000001</v>
      </c>
      <c r="AE445" s="6">
        <f>IF(O445=0,"",O445)</f>
        <v>50.933332999999998</v>
      </c>
      <c r="AF445" s="6">
        <f>IF(P445=0,"",P445)</f>
        <v>121.81667</v>
      </c>
      <c r="AG445" s="7">
        <f>IF(Q445=0,"",Q445)</f>
        <v>39.616667</v>
      </c>
      <c r="AH445" s="5">
        <f>IF(R445=0,"",R445)</f>
        <v>8.2045826999999996</v>
      </c>
      <c r="AI445" s="6">
        <f>IF(S445=0,"",S445)</f>
        <v>6.9313935000000004</v>
      </c>
      <c r="AJ445" s="6">
        <f>IF(T445=0,"",T445)</f>
        <v>6.1640002999999997</v>
      </c>
      <c r="AK445" s="7">
        <f>IF(U445=0,"",U445)</f>
        <v>6.7108068000000003</v>
      </c>
      <c r="AL445" s="5">
        <f>IF(V445=0,"",V445)</f>
        <v>3.0225683000000001</v>
      </c>
      <c r="AM445" s="8">
        <f>IF($V445=0,"",0)</f>
        <v>0</v>
      </c>
      <c r="AN445" s="8">
        <f>IF($V445=0,"",0)</f>
        <v>0</v>
      </c>
      <c r="AO445" s="8">
        <f>IF($V445=0,"",0)</f>
        <v>0</v>
      </c>
      <c r="AP445" s="5">
        <f>IF(Z445=0,"",Z445)</f>
        <v>3.5607888999999999</v>
      </c>
      <c r="AQ445" s="8">
        <f>IF($Z445=0,"",0)</f>
        <v>0</v>
      </c>
      <c r="AR445" s="8">
        <f>IF($Z445=0,"",0)</f>
        <v>0</v>
      </c>
      <c r="AS445" s="9">
        <f>IF($Z445=0,"",0)</f>
        <v>0</v>
      </c>
    </row>
    <row r="446" spans="1:45" x14ac:dyDescent="0.2">
      <c r="A446" t="s">
        <v>367</v>
      </c>
      <c r="B446" s="11" t="s">
        <v>368</v>
      </c>
      <c r="C446" s="2">
        <v>80221</v>
      </c>
      <c r="D446" s="20" t="s">
        <v>146</v>
      </c>
      <c r="E446" s="18" t="s">
        <v>534</v>
      </c>
      <c r="F446" s="11" t="s">
        <v>9757</v>
      </c>
      <c r="G446" s="2">
        <v>39.7911</v>
      </c>
      <c r="H446" s="2">
        <v>-105.0158</v>
      </c>
      <c r="I446" s="20" t="s">
        <v>9370</v>
      </c>
      <c r="J446" s="2">
        <v>39.740900000000003</v>
      </c>
      <c r="K446" s="4">
        <v>-104.9901</v>
      </c>
      <c r="L446" s="2">
        <v>1672128000</v>
      </c>
      <c r="M446" s="2">
        <v>1672153200</v>
      </c>
      <c r="N446" s="3">
        <v>21.475000000000001</v>
      </c>
      <c r="O446" s="2">
        <v>35.783332999999999</v>
      </c>
      <c r="P446" s="2">
        <v>85.283332999999999</v>
      </c>
      <c r="Q446" s="4">
        <v>32.066667000000002</v>
      </c>
      <c r="R446" s="2">
        <v>4.4067631</v>
      </c>
      <c r="S446" s="2">
        <v>5.1679425999999999</v>
      </c>
      <c r="T446" s="2">
        <v>4.1594575000000003</v>
      </c>
      <c r="U446" s="2">
        <v>5.4034421999999998</v>
      </c>
      <c r="V446" s="3">
        <v>1.6234515</v>
      </c>
      <c r="W446" s="2">
        <v>0</v>
      </c>
      <c r="X446" s="2">
        <v>0</v>
      </c>
      <c r="Y446" s="4">
        <v>0</v>
      </c>
      <c r="Z446" s="2">
        <v>1.9125352</v>
      </c>
      <c r="AA446" s="2">
        <v>0</v>
      </c>
      <c r="AB446" s="2">
        <v>0</v>
      </c>
      <c r="AC446" s="2">
        <v>0</v>
      </c>
      <c r="AD446" s="5">
        <f>IF(N446=0,"",N446)</f>
        <v>21.475000000000001</v>
      </c>
      <c r="AE446" s="6">
        <f>IF(O446=0,"",O446)</f>
        <v>35.783332999999999</v>
      </c>
      <c r="AF446" s="6">
        <f>IF(P446=0,"",P446)</f>
        <v>85.283332999999999</v>
      </c>
      <c r="AG446" s="7">
        <f>IF(Q446=0,"",Q446)</f>
        <v>32.066667000000002</v>
      </c>
      <c r="AH446" s="5">
        <f>IF(R446=0,"",R446)</f>
        <v>4.4067631</v>
      </c>
      <c r="AI446" s="6">
        <f>IF(S446=0,"",S446)</f>
        <v>5.1679425999999999</v>
      </c>
      <c r="AJ446" s="6">
        <f>IF(T446=0,"",T446)</f>
        <v>4.1594575000000003</v>
      </c>
      <c r="AK446" s="7">
        <f>IF(U446=0,"",U446)</f>
        <v>5.4034421999999998</v>
      </c>
      <c r="AL446" s="5">
        <f>IF(V446=0,"",V446)</f>
        <v>1.6234515</v>
      </c>
      <c r="AM446" s="8">
        <f>IF($V446=0,"",0)</f>
        <v>0</v>
      </c>
      <c r="AN446" s="8">
        <f>IF($V446=0,"",0)</f>
        <v>0</v>
      </c>
      <c r="AO446" s="8">
        <f>IF($V446=0,"",0)</f>
        <v>0</v>
      </c>
      <c r="AP446" s="5">
        <f>IF(Z446=0,"",Z446)</f>
        <v>1.9125352</v>
      </c>
      <c r="AQ446" s="8">
        <f>IF($Z446=0,"",0)</f>
        <v>0</v>
      </c>
      <c r="AR446" s="8">
        <f>IF($Z446=0,"",0)</f>
        <v>0</v>
      </c>
      <c r="AS446" s="9">
        <f>IF($Z446=0,"",0)</f>
        <v>0</v>
      </c>
    </row>
    <row r="447" spans="1:45" x14ac:dyDescent="0.2">
      <c r="A447" t="s">
        <v>411</v>
      </c>
      <c r="B447" s="11" t="s">
        <v>412</v>
      </c>
      <c r="C447" s="2">
        <v>80210</v>
      </c>
      <c r="D447" s="20" t="s">
        <v>146</v>
      </c>
      <c r="E447" s="18" t="s">
        <v>413</v>
      </c>
      <c r="F447" s="11" t="s">
        <v>9758</v>
      </c>
      <c r="G447" s="2">
        <v>39.683500000000002</v>
      </c>
      <c r="H447" s="2">
        <v>-104.9387</v>
      </c>
      <c r="I447" s="20" t="s">
        <v>9748</v>
      </c>
      <c r="J447" s="2">
        <v>39.737499999999997</v>
      </c>
      <c r="K447" s="4">
        <v>-104.9883</v>
      </c>
      <c r="L447" s="2">
        <v>1672126140</v>
      </c>
      <c r="M447" s="2">
        <v>1672160340</v>
      </c>
      <c r="N447" s="3">
        <v>18.958333</v>
      </c>
      <c r="O447" s="2">
        <v>53.516666999999998</v>
      </c>
      <c r="P447" s="2">
        <v>118.11667</v>
      </c>
      <c r="Q447" s="4">
        <v>40.1</v>
      </c>
      <c r="R447" s="2">
        <v>6.3435765000000002</v>
      </c>
      <c r="S447" s="2">
        <v>6.9904237</v>
      </c>
      <c r="T447" s="2">
        <v>5.9042671999999996</v>
      </c>
      <c r="U447" s="2">
        <v>6.9015677000000002</v>
      </c>
      <c r="V447" s="3">
        <v>2.3369735999999999</v>
      </c>
      <c r="W447" s="2">
        <v>0</v>
      </c>
      <c r="X447" s="2">
        <v>0</v>
      </c>
      <c r="Y447" s="4">
        <v>0</v>
      </c>
      <c r="Z447" s="2">
        <v>2.7531121999999999</v>
      </c>
      <c r="AA447" s="2">
        <v>0</v>
      </c>
      <c r="AB447" s="2">
        <v>0</v>
      </c>
      <c r="AC447" s="2">
        <v>0</v>
      </c>
      <c r="AD447" s="5">
        <f>IF(N447=0,"",N447)</f>
        <v>18.958333</v>
      </c>
      <c r="AE447" s="6">
        <f>IF(O447=0,"",O447)</f>
        <v>53.516666999999998</v>
      </c>
      <c r="AF447" s="6">
        <f>IF(P447=0,"",P447)</f>
        <v>118.11667</v>
      </c>
      <c r="AG447" s="7">
        <f>IF(Q447=0,"",Q447)</f>
        <v>40.1</v>
      </c>
      <c r="AH447" s="5">
        <f>IF(R447=0,"",R447)</f>
        <v>6.3435765000000002</v>
      </c>
      <c r="AI447" s="6">
        <f>IF(S447=0,"",S447)</f>
        <v>6.9904237</v>
      </c>
      <c r="AJ447" s="6">
        <f>IF(T447=0,"",T447)</f>
        <v>5.9042671999999996</v>
      </c>
      <c r="AK447" s="7">
        <f>IF(U447=0,"",U447)</f>
        <v>6.9015677000000002</v>
      </c>
      <c r="AL447" s="5">
        <f>IF(V447=0,"",V447)</f>
        <v>2.3369735999999999</v>
      </c>
      <c r="AM447" s="8">
        <f>IF($V447=0,"",0)</f>
        <v>0</v>
      </c>
      <c r="AN447" s="8">
        <f>IF($V447=0,"",0)</f>
        <v>0</v>
      </c>
      <c r="AO447" s="8">
        <f>IF($V447=0,"",0)</f>
        <v>0</v>
      </c>
      <c r="AP447" s="5">
        <f>IF(Z447=0,"",Z447)</f>
        <v>2.7531121999999999</v>
      </c>
      <c r="AQ447" s="8">
        <f>IF($Z447=0,"",0)</f>
        <v>0</v>
      </c>
      <c r="AR447" s="8">
        <f>IF($Z447=0,"",0)</f>
        <v>0</v>
      </c>
      <c r="AS447" s="9">
        <f>IF($Z447=0,"",0)</f>
        <v>0</v>
      </c>
    </row>
    <row r="448" spans="1:45" x14ac:dyDescent="0.2">
      <c r="A448" t="s">
        <v>427</v>
      </c>
      <c r="B448" s="11" t="s">
        <v>428</v>
      </c>
      <c r="C448" s="2">
        <v>80123</v>
      </c>
      <c r="D448" s="20" t="s">
        <v>146</v>
      </c>
      <c r="E448" s="18" t="s">
        <v>429</v>
      </c>
      <c r="F448" s="11" t="s">
        <v>9759</v>
      </c>
      <c r="G448" s="2">
        <v>39.611800000000002</v>
      </c>
      <c r="H448" s="2">
        <v>-105.0324</v>
      </c>
      <c r="I448" s="20" t="s">
        <v>9370</v>
      </c>
      <c r="J448" s="2">
        <v>39.740900000000003</v>
      </c>
      <c r="K448" s="4">
        <v>-104.9901</v>
      </c>
      <c r="L448" s="2">
        <v>1672126140</v>
      </c>
      <c r="M448" s="2">
        <v>1672156800</v>
      </c>
      <c r="N448" s="3">
        <v>34.766666999999998</v>
      </c>
      <c r="O448" s="2">
        <v>57.05</v>
      </c>
      <c r="P448" s="2">
        <v>211.4</v>
      </c>
      <c r="Q448" s="4">
        <v>67.566666999999995</v>
      </c>
      <c r="R448" s="2">
        <v>11.113842</v>
      </c>
      <c r="S448" s="2">
        <v>11.384759000000001</v>
      </c>
      <c r="T448" s="2">
        <v>10.386837999999999</v>
      </c>
      <c r="U448" s="2">
        <v>12.699579999999999</v>
      </c>
      <c r="V448" s="3">
        <v>4.0943392999999997</v>
      </c>
      <c r="W448" s="2">
        <v>0</v>
      </c>
      <c r="X448" s="2">
        <v>0</v>
      </c>
      <c r="Y448" s="4">
        <v>0</v>
      </c>
      <c r="Z448" s="2">
        <v>4.8234073000000004</v>
      </c>
      <c r="AA448" s="2">
        <v>0</v>
      </c>
      <c r="AB448" s="2">
        <v>0</v>
      </c>
      <c r="AC448" s="2">
        <v>0</v>
      </c>
      <c r="AD448" s="5">
        <f>IF(N448=0,"",N448)</f>
        <v>34.766666999999998</v>
      </c>
      <c r="AE448" s="6">
        <f>IF(O448=0,"",O448)</f>
        <v>57.05</v>
      </c>
      <c r="AF448" s="6">
        <f>IF(P448=0,"",P448)</f>
        <v>211.4</v>
      </c>
      <c r="AG448" s="7">
        <f>IF(Q448=0,"",Q448)</f>
        <v>67.566666999999995</v>
      </c>
      <c r="AH448" s="5">
        <f>IF(R448=0,"",R448)</f>
        <v>11.113842</v>
      </c>
      <c r="AI448" s="6">
        <f>IF(S448=0,"",S448)</f>
        <v>11.384759000000001</v>
      </c>
      <c r="AJ448" s="6">
        <f>IF(T448=0,"",T448)</f>
        <v>10.386837999999999</v>
      </c>
      <c r="AK448" s="7">
        <f>IF(U448=0,"",U448)</f>
        <v>12.699579999999999</v>
      </c>
      <c r="AL448" s="5">
        <f>IF(V448=0,"",V448)</f>
        <v>4.0943392999999997</v>
      </c>
      <c r="AM448" s="8">
        <f>IF($V448=0,"",0)</f>
        <v>0</v>
      </c>
      <c r="AN448" s="8">
        <f>IF($V448=0,"",0)</f>
        <v>0</v>
      </c>
      <c r="AO448" s="8">
        <f>IF($V448=0,"",0)</f>
        <v>0</v>
      </c>
      <c r="AP448" s="5">
        <f>IF(Z448=0,"",Z448)</f>
        <v>4.8234073000000004</v>
      </c>
      <c r="AQ448" s="8">
        <f>IF($Z448=0,"",0)</f>
        <v>0</v>
      </c>
      <c r="AR448" s="8">
        <f>IF($Z448=0,"",0)</f>
        <v>0</v>
      </c>
      <c r="AS448" s="9">
        <f>IF($Z448=0,"",0)</f>
        <v>0</v>
      </c>
    </row>
    <row r="449" spans="1:45" x14ac:dyDescent="0.2">
      <c r="A449" t="s">
        <v>460</v>
      </c>
      <c r="B449" s="11" t="s">
        <v>461</v>
      </c>
      <c r="C449" s="2">
        <v>80033</v>
      </c>
      <c r="D449" s="20" t="s">
        <v>146</v>
      </c>
      <c r="E449" s="18" t="s">
        <v>429</v>
      </c>
      <c r="F449" s="11" t="s">
        <v>9760</v>
      </c>
      <c r="G449" s="2">
        <v>39.774999999999999</v>
      </c>
      <c r="H449" s="2">
        <v>-105.0676</v>
      </c>
      <c r="I449" s="20" t="s">
        <v>9370</v>
      </c>
      <c r="J449" s="2">
        <v>39.740900000000003</v>
      </c>
      <c r="K449" s="4">
        <v>-104.9901</v>
      </c>
      <c r="L449" s="2">
        <v>1672128000</v>
      </c>
      <c r="M449" s="2">
        <v>1672153200</v>
      </c>
      <c r="N449" s="3">
        <v>26.133333</v>
      </c>
      <c r="O449" s="2">
        <v>50.483333000000002</v>
      </c>
      <c r="P449" s="2">
        <v>113.66667</v>
      </c>
      <c r="Q449" s="4">
        <v>36.766666999999998</v>
      </c>
      <c r="R449" s="2">
        <v>9.4771505000000005</v>
      </c>
      <c r="S449" s="2">
        <v>6.3019447</v>
      </c>
      <c r="T449" s="2">
        <v>5.5525713000000003</v>
      </c>
      <c r="U449" s="2">
        <v>5.7868281000000001</v>
      </c>
      <c r="V449" s="3">
        <v>3.4913821999999999</v>
      </c>
      <c r="W449" s="2">
        <v>0</v>
      </c>
      <c r="X449" s="2">
        <v>0</v>
      </c>
      <c r="Y449" s="4">
        <v>0</v>
      </c>
      <c r="Z449" s="2">
        <v>4.1130833000000004</v>
      </c>
      <c r="AA449" s="2">
        <v>0</v>
      </c>
      <c r="AB449" s="2">
        <v>0</v>
      </c>
      <c r="AC449" s="2">
        <v>0</v>
      </c>
      <c r="AD449" s="5">
        <f>IF(N449=0,"",N449)</f>
        <v>26.133333</v>
      </c>
      <c r="AE449" s="6">
        <f>IF(O449=0,"",O449)</f>
        <v>50.483333000000002</v>
      </c>
      <c r="AF449" s="6">
        <f>IF(P449=0,"",P449)</f>
        <v>113.66667</v>
      </c>
      <c r="AG449" s="7">
        <f>IF(Q449=0,"",Q449)</f>
        <v>36.766666999999998</v>
      </c>
      <c r="AH449" s="5">
        <f>IF(R449=0,"",R449)</f>
        <v>9.4771505000000005</v>
      </c>
      <c r="AI449" s="6">
        <f>IF(S449=0,"",S449)</f>
        <v>6.3019447</v>
      </c>
      <c r="AJ449" s="6">
        <f>IF(T449=0,"",T449)</f>
        <v>5.5525713000000003</v>
      </c>
      <c r="AK449" s="7">
        <f>IF(U449=0,"",U449)</f>
        <v>5.7868281000000001</v>
      </c>
      <c r="AL449" s="5">
        <f>IF(V449=0,"",V449)</f>
        <v>3.4913821999999999</v>
      </c>
      <c r="AM449" s="8">
        <f>IF($V449=0,"",0)</f>
        <v>0</v>
      </c>
      <c r="AN449" s="8">
        <f>IF($V449=0,"",0)</f>
        <v>0</v>
      </c>
      <c r="AO449" s="8">
        <f>IF($V449=0,"",0)</f>
        <v>0</v>
      </c>
      <c r="AP449" s="5">
        <f>IF(Z449=0,"",Z449)</f>
        <v>4.1130833000000004</v>
      </c>
      <c r="AQ449" s="8">
        <f>IF($Z449=0,"",0)</f>
        <v>0</v>
      </c>
      <c r="AR449" s="8">
        <f>IF($Z449=0,"",0)</f>
        <v>0</v>
      </c>
      <c r="AS449" s="9">
        <f>IF($Z449=0,"",0)</f>
        <v>0</v>
      </c>
    </row>
    <row r="450" spans="1:45" x14ac:dyDescent="0.2">
      <c r="A450" t="s">
        <v>470</v>
      </c>
      <c r="B450" s="11" t="s">
        <v>471</v>
      </c>
      <c r="C450" s="2">
        <v>80238</v>
      </c>
      <c r="D450" s="20" t="s">
        <v>146</v>
      </c>
      <c r="E450" s="18" t="s">
        <v>239</v>
      </c>
      <c r="F450" s="11" t="s">
        <v>9761</v>
      </c>
      <c r="G450" s="2">
        <v>39.805300000000003</v>
      </c>
      <c r="H450" s="2">
        <v>-104.8841</v>
      </c>
      <c r="I450" s="20" t="s">
        <v>9370</v>
      </c>
      <c r="J450" s="2">
        <v>39.740900000000003</v>
      </c>
      <c r="K450" s="4">
        <v>-104.9901</v>
      </c>
      <c r="L450" s="2">
        <v>1672128000</v>
      </c>
      <c r="M450" s="2">
        <v>1672162200</v>
      </c>
      <c r="N450" s="3">
        <v>34.125</v>
      </c>
      <c r="O450" s="2">
        <v>93.35</v>
      </c>
      <c r="P450" s="2">
        <v>182.05</v>
      </c>
      <c r="Q450" s="4">
        <v>68.566666999999995</v>
      </c>
      <c r="R450" s="2">
        <v>9.8829057999999996</v>
      </c>
      <c r="S450" s="2">
        <v>12.652977999999999</v>
      </c>
      <c r="T450" s="2">
        <v>8.9191593000000005</v>
      </c>
      <c r="U450" s="2">
        <v>12.46843</v>
      </c>
      <c r="V450" s="3">
        <v>3.6408624999999999</v>
      </c>
      <c r="W450" s="2">
        <v>0</v>
      </c>
      <c r="X450" s="2">
        <v>0</v>
      </c>
      <c r="Y450" s="4">
        <v>0</v>
      </c>
      <c r="Z450" s="2">
        <v>4.2891811000000004</v>
      </c>
      <c r="AA450" s="2">
        <v>0</v>
      </c>
      <c r="AB450" s="2">
        <v>0</v>
      </c>
      <c r="AC450" s="2">
        <v>0</v>
      </c>
      <c r="AD450" s="5">
        <f>IF(N450=0,"",N450)</f>
        <v>34.125</v>
      </c>
      <c r="AE450" s="6">
        <f>IF(O450=0,"",O450)</f>
        <v>93.35</v>
      </c>
      <c r="AF450" s="6">
        <f>IF(P450=0,"",P450)</f>
        <v>182.05</v>
      </c>
      <c r="AG450" s="7">
        <f>IF(Q450=0,"",Q450)</f>
        <v>68.566666999999995</v>
      </c>
      <c r="AH450" s="5">
        <f>IF(R450=0,"",R450)</f>
        <v>9.8829057999999996</v>
      </c>
      <c r="AI450" s="6">
        <f>IF(S450=0,"",S450)</f>
        <v>12.652977999999999</v>
      </c>
      <c r="AJ450" s="6">
        <f>IF(T450=0,"",T450)</f>
        <v>8.9191593000000005</v>
      </c>
      <c r="AK450" s="7">
        <f>IF(U450=0,"",U450)</f>
        <v>12.46843</v>
      </c>
      <c r="AL450" s="5">
        <f>IF(V450=0,"",V450)</f>
        <v>3.6408624999999999</v>
      </c>
      <c r="AM450" s="8">
        <f>IF($V450=0,"",0)</f>
        <v>0</v>
      </c>
      <c r="AN450" s="8">
        <f>IF($V450=0,"",0)</f>
        <v>0</v>
      </c>
      <c r="AO450" s="8">
        <f>IF($V450=0,"",0)</f>
        <v>0</v>
      </c>
      <c r="AP450" s="5">
        <f>IF(Z450=0,"",Z450)</f>
        <v>4.2891811000000004</v>
      </c>
      <c r="AQ450" s="8">
        <f>IF($Z450=0,"",0)</f>
        <v>0</v>
      </c>
      <c r="AR450" s="8">
        <f>IF($Z450=0,"",0)</f>
        <v>0</v>
      </c>
      <c r="AS450" s="9">
        <f>IF($Z450=0,"",0)</f>
        <v>0</v>
      </c>
    </row>
    <row r="451" spans="1:45" x14ac:dyDescent="0.2">
      <c r="A451" t="s">
        <v>477</v>
      </c>
      <c r="B451" s="11" t="s">
        <v>478</v>
      </c>
      <c r="C451" s="2">
        <v>80602</v>
      </c>
      <c r="D451" s="20" t="s">
        <v>146</v>
      </c>
      <c r="E451" s="18" t="s">
        <v>1022</v>
      </c>
      <c r="F451" s="11" t="s">
        <v>9762</v>
      </c>
      <c r="G451" s="2">
        <v>39.946199999999997</v>
      </c>
      <c r="H451" s="2">
        <v>-104.9359</v>
      </c>
      <c r="I451" s="20" t="s">
        <v>9370</v>
      </c>
      <c r="J451" s="2">
        <v>39.740900000000003</v>
      </c>
      <c r="K451" s="4">
        <v>-104.9901</v>
      </c>
      <c r="L451" s="2">
        <v>1672131540</v>
      </c>
      <c r="M451" s="2">
        <v>1672156800</v>
      </c>
      <c r="N451" s="3">
        <v>35.758333</v>
      </c>
      <c r="O451" s="2">
        <v>101.78333000000001</v>
      </c>
      <c r="P451" s="2">
        <v>316.53332999999998</v>
      </c>
      <c r="Q451" s="4">
        <v>99.533332999999999</v>
      </c>
      <c r="R451" s="2">
        <v>19.219626000000002</v>
      </c>
      <c r="S451" s="2">
        <v>20.963193</v>
      </c>
      <c r="T451" s="2">
        <v>15.872922000000001</v>
      </c>
      <c r="U451" s="2">
        <v>18.007953000000001</v>
      </c>
      <c r="V451" s="3">
        <v>7.0805103999999996</v>
      </c>
      <c r="W451" s="2">
        <v>0</v>
      </c>
      <c r="X451" s="2">
        <v>0</v>
      </c>
      <c r="Y451" s="4">
        <v>0</v>
      </c>
      <c r="Z451" s="2">
        <v>8.3413179</v>
      </c>
      <c r="AA451" s="2">
        <v>0</v>
      </c>
      <c r="AB451" s="2">
        <v>0</v>
      </c>
      <c r="AC451" s="2">
        <v>0</v>
      </c>
      <c r="AD451" s="5">
        <f>IF(N451=0,"",N451)</f>
        <v>35.758333</v>
      </c>
      <c r="AE451" s="6">
        <f>IF(O451=0,"",O451)</f>
        <v>101.78333000000001</v>
      </c>
      <c r="AF451" s="6">
        <f>IF(P451=0,"",P451)</f>
        <v>316.53332999999998</v>
      </c>
      <c r="AG451" s="7">
        <f>IF(Q451=0,"",Q451)</f>
        <v>99.533332999999999</v>
      </c>
      <c r="AH451" s="5">
        <f>IF(R451=0,"",R451)</f>
        <v>19.219626000000002</v>
      </c>
      <c r="AI451" s="6">
        <f>IF(S451=0,"",S451)</f>
        <v>20.963193</v>
      </c>
      <c r="AJ451" s="6">
        <f>IF(T451=0,"",T451)</f>
        <v>15.872922000000001</v>
      </c>
      <c r="AK451" s="7">
        <f>IF(U451=0,"",U451)</f>
        <v>18.007953000000001</v>
      </c>
      <c r="AL451" s="5">
        <f>IF(V451=0,"",V451)</f>
        <v>7.0805103999999996</v>
      </c>
      <c r="AM451" s="8">
        <f>IF($V451=0,"",0)</f>
        <v>0</v>
      </c>
      <c r="AN451" s="8">
        <f>IF($V451=0,"",0)</f>
        <v>0</v>
      </c>
      <c r="AO451" s="8">
        <f>IF($V451=0,"",0)</f>
        <v>0</v>
      </c>
      <c r="AP451" s="5">
        <f>IF(Z451=0,"",Z451)</f>
        <v>8.3413179</v>
      </c>
      <c r="AQ451" s="8">
        <f>IF($Z451=0,"",0)</f>
        <v>0</v>
      </c>
      <c r="AR451" s="8">
        <f>IF($Z451=0,"",0)</f>
        <v>0</v>
      </c>
      <c r="AS451" s="9">
        <f>IF($Z451=0,"",0)</f>
        <v>0</v>
      </c>
    </row>
    <row r="452" spans="1:45" x14ac:dyDescent="0.2">
      <c r="A452" t="s">
        <v>480</v>
      </c>
      <c r="B452" s="11" t="s">
        <v>481</v>
      </c>
      <c r="C452" s="2">
        <v>80204</v>
      </c>
      <c r="D452" s="20" t="s">
        <v>146</v>
      </c>
      <c r="E452" s="18" t="s">
        <v>482</v>
      </c>
      <c r="F452" s="11" t="s">
        <v>9763</v>
      </c>
      <c r="G452" s="2">
        <v>39.732599999999998</v>
      </c>
      <c r="H452" s="2">
        <v>-105.029</v>
      </c>
      <c r="I452" s="20" t="s">
        <v>9764</v>
      </c>
      <c r="J452" s="2">
        <v>39.740400000000001</v>
      </c>
      <c r="K452" s="4">
        <v>-104.9846</v>
      </c>
      <c r="L452" s="2">
        <v>1672122600</v>
      </c>
      <c r="M452" s="2">
        <v>1672153200</v>
      </c>
      <c r="N452" s="3">
        <v>11.808332999999999</v>
      </c>
      <c r="O452" s="2">
        <v>21.15</v>
      </c>
      <c r="P452" s="2">
        <v>58.35</v>
      </c>
      <c r="Q452" s="4">
        <v>27.85</v>
      </c>
      <c r="R452" s="2">
        <v>2.8744622</v>
      </c>
      <c r="S452" s="2">
        <v>3.0378828000000002</v>
      </c>
      <c r="T452" s="2">
        <v>2.7980336000000001</v>
      </c>
      <c r="U452" s="2">
        <v>4.1227966</v>
      </c>
      <c r="V452" s="3">
        <v>1.0589519000000001</v>
      </c>
      <c r="W452" s="2">
        <v>0</v>
      </c>
      <c r="X452" s="2">
        <v>0</v>
      </c>
      <c r="Y452" s="4">
        <v>0</v>
      </c>
      <c r="Z452" s="2">
        <v>1.2475166</v>
      </c>
      <c r="AA452" s="2">
        <v>0</v>
      </c>
      <c r="AB452" s="2">
        <v>0</v>
      </c>
      <c r="AC452" s="2">
        <v>0</v>
      </c>
      <c r="AD452" s="5">
        <f>IF(N452=0,"",N452)</f>
        <v>11.808332999999999</v>
      </c>
      <c r="AE452" s="6">
        <f>IF(O452=0,"",O452)</f>
        <v>21.15</v>
      </c>
      <c r="AF452" s="6">
        <f>IF(P452=0,"",P452)</f>
        <v>58.35</v>
      </c>
      <c r="AG452" s="7">
        <f>IF(Q452=0,"",Q452)</f>
        <v>27.85</v>
      </c>
      <c r="AH452" s="5">
        <f>IF(R452=0,"",R452)</f>
        <v>2.8744622</v>
      </c>
      <c r="AI452" s="6">
        <f>IF(S452=0,"",S452)</f>
        <v>3.0378828000000002</v>
      </c>
      <c r="AJ452" s="6">
        <f>IF(T452=0,"",T452)</f>
        <v>2.7980336000000001</v>
      </c>
      <c r="AK452" s="7">
        <f>IF(U452=0,"",U452)</f>
        <v>4.1227966</v>
      </c>
      <c r="AL452" s="5">
        <f>IF(V452=0,"",V452)</f>
        <v>1.0589519000000001</v>
      </c>
      <c r="AM452" s="8">
        <f>IF($V452=0,"",0)</f>
        <v>0</v>
      </c>
      <c r="AN452" s="8">
        <f>IF($V452=0,"",0)</f>
        <v>0</v>
      </c>
      <c r="AO452" s="8">
        <f>IF($V452=0,"",0)</f>
        <v>0</v>
      </c>
      <c r="AP452" s="5">
        <f>IF(Z452=0,"",Z452)</f>
        <v>1.2475166</v>
      </c>
      <c r="AQ452" s="8">
        <f>IF($Z452=0,"",0)</f>
        <v>0</v>
      </c>
      <c r="AR452" s="8">
        <f>IF($Z452=0,"",0)</f>
        <v>0</v>
      </c>
      <c r="AS452" s="9">
        <f>IF($Z452=0,"",0)</f>
        <v>0</v>
      </c>
    </row>
    <row r="453" spans="1:45" x14ac:dyDescent="0.2">
      <c r="A453" t="s">
        <v>490</v>
      </c>
      <c r="B453" s="11" t="s">
        <v>491</v>
      </c>
      <c r="C453" s="2">
        <v>80013</v>
      </c>
      <c r="D453" s="20" t="s">
        <v>146</v>
      </c>
      <c r="E453" s="18" t="s">
        <v>534</v>
      </c>
      <c r="F453" s="11" t="s">
        <v>9765</v>
      </c>
      <c r="G453" s="2">
        <v>39.680399999999999</v>
      </c>
      <c r="H453" s="2">
        <v>-104.7675</v>
      </c>
      <c r="I453" s="20" t="s">
        <v>9370</v>
      </c>
      <c r="J453" s="2">
        <v>39.740900000000003</v>
      </c>
      <c r="K453" s="4">
        <v>-104.9901</v>
      </c>
      <c r="L453" s="2">
        <v>1672126140</v>
      </c>
      <c r="M453" s="2">
        <v>1672160340</v>
      </c>
      <c r="N453" s="3">
        <v>57.191667000000002</v>
      </c>
      <c r="O453" s="2">
        <v>88.016666999999998</v>
      </c>
      <c r="P453" s="2">
        <v>288.06666999999999</v>
      </c>
      <c r="Q453" s="4">
        <v>97.75</v>
      </c>
      <c r="R453" s="2">
        <v>20.416387</v>
      </c>
      <c r="S453" s="2">
        <v>16.698103</v>
      </c>
      <c r="T453" s="2">
        <v>14.602219</v>
      </c>
      <c r="U453" s="2">
        <v>17.710937999999999</v>
      </c>
      <c r="V453" s="3">
        <v>7.5213970000000003</v>
      </c>
      <c r="W453" s="2">
        <v>0</v>
      </c>
      <c r="X453" s="2">
        <v>0</v>
      </c>
      <c r="Y453" s="4">
        <v>0</v>
      </c>
      <c r="Z453" s="2">
        <v>8.8607119000000001</v>
      </c>
      <c r="AA453" s="2">
        <v>0</v>
      </c>
      <c r="AB453" s="2">
        <v>0</v>
      </c>
      <c r="AC453" s="2">
        <v>0</v>
      </c>
      <c r="AD453" s="5">
        <f>IF(N453=0,"",N453)</f>
        <v>57.191667000000002</v>
      </c>
      <c r="AE453" s="6">
        <f>IF(O453=0,"",O453)</f>
        <v>88.016666999999998</v>
      </c>
      <c r="AF453" s="6">
        <f>IF(P453=0,"",P453)</f>
        <v>288.06666999999999</v>
      </c>
      <c r="AG453" s="7">
        <f>IF(Q453=0,"",Q453)</f>
        <v>97.75</v>
      </c>
      <c r="AH453" s="5">
        <f>IF(R453=0,"",R453)</f>
        <v>20.416387</v>
      </c>
      <c r="AI453" s="6">
        <f>IF(S453=0,"",S453)</f>
        <v>16.698103</v>
      </c>
      <c r="AJ453" s="6">
        <f>IF(T453=0,"",T453)</f>
        <v>14.602219</v>
      </c>
      <c r="AK453" s="7">
        <f>IF(U453=0,"",U453)</f>
        <v>17.710937999999999</v>
      </c>
      <c r="AL453" s="5">
        <f>IF(V453=0,"",V453)</f>
        <v>7.5213970000000003</v>
      </c>
      <c r="AM453" s="8">
        <f>IF($V453=0,"",0)</f>
        <v>0</v>
      </c>
      <c r="AN453" s="8">
        <f>IF($V453=0,"",0)</f>
        <v>0</v>
      </c>
      <c r="AO453" s="8">
        <f>IF($V453=0,"",0)</f>
        <v>0</v>
      </c>
      <c r="AP453" s="5">
        <f>IF(Z453=0,"",Z453)</f>
        <v>8.8607119000000001</v>
      </c>
      <c r="AQ453" s="8">
        <f>IF($Z453=0,"",0)</f>
        <v>0</v>
      </c>
      <c r="AR453" s="8">
        <f>IF($Z453=0,"",0)</f>
        <v>0</v>
      </c>
      <c r="AS453" s="9">
        <f>IF($Z453=0,"",0)</f>
        <v>0</v>
      </c>
    </row>
    <row r="454" spans="1:45" x14ac:dyDescent="0.2">
      <c r="A454" t="s">
        <v>492</v>
      </c>
      <c r="B454" s="11" t="s">
        <v>493</v>
      </c>
      <c r="C454" s="2">
        <v>80016</v>
      </c>
      <c r="D454" s="20" t="s">
        <v>146</v>
      </c>
      <c r="E454" s="18" t="s">
        <v>494</v>
      </c>
      <c r="F454" s="11" t="s">
        <v>9766</v>
      </c>
      <c r="G454" s="2">
        <v>39.740600000000001</v>
      </c>
      <c r="H454" s="2">
        <v>-104.8276</v>
      </c>
      <c r="I454" s="20" t="s">
        <v>9370</v>
      </c>
      <c r="J454" s="2">
        <v>39.740900000000003</v>
      </c>
      <c r="K454" s="4">
        <v>-104.9901</v>
      </c>
      <c r="L454" s="2">
        <v>1672120740</v>
      </c>
      <c r="M454" s="2">
        <v>1672158600</v>
      </c>
      <c r="N454" s="3">
        <v>29.983332999999998</v>
      </c>
      <c r="O454" s="2">
        <v>38.933332999999998</v>
      </c>
      <c r="P454" s="2">
        <v>184</v>
      </c>
      <c r="Q454" s="4">
        <v>68.716667000000001</v>
      </c>
      <c r="R454" s="2">
        <v>8.8595077</v>
      </c>
      <c r="S454" s="2">
        <v>8.8197399999999995</v>
      </c>
      <c r="T454" s="2">
        <v>8.7265343000000009</v>
      </c>
      <c r="U454" s="2">
        <v>11.597268</v>
      </c>
      <c r="V454" s="3">
        <v>3.2638425999999998</v>
      </c>
      <c r="W454" s="2">
        <v>0</v>
      </c>
      <c r="X454" s="2">
        <v>0</v>
      </c>
      <c r="Y454" s="4">
        <v>0</v>
      </c>
      <c r="Z454" s="2">
        <v>3.8450262999999998</v>
      </c>
      <c r="AA454" s="2">
        <v>0</v>
      </c>
      <c r="AB454" s="2">
        <v>0</v>
      </c>
      <c r="AC454" s="2">
        <v>0</v>
      </c>
      <c r="AD454" s="5">
        <f>IF(N454=0,"",N454)</f>
        <v>29.983332999999998</v>
      </c>
      <c r="AE454" s="6">
        <f>IF(O454=0,"",O454)</f>
        <v>38.933332999999998</v>
      </c>
      <c r="AF454" s="6">
        <f>IF(P454=0,"",P454)</f>
        <v>184</v>
      </c>
      <c r="AG454" s="7">
        <f>IF(Q454=0,"",Q454)</f>
        <v>68.716667000000001</v>
      </c>
      <c r="AH454" s="5">
        <f>IF(R454=0,"",R454)</f>
        <v>8.8595077</v>
      </c>
      <c r="AI454" s="6">
        <f>IF(S454=0,"",S454)</f>
        <v>8.8197399999999995</v>
      </c>
      <c r="AJ454" s="6">
        <f>IF(T454=0,"",T454)</f>
        <v>8.7265343000000009</v>
      </c>
      <c r="AK454" s="7">
        <f>IF(U454=0,"",U454)</f>
        <v>11.597268</v>
      </c>
      <c r="AL454" s="5">
        <f>IF(V454=0,"",V454)</f>
        <v>3.2638425999999998</v>
      </c>
      <c r="AM454" s="8">
        <f>IF($V454=0,"",0)</f>
        <v>0</v>
      </c>
      <c r="AN454" s="8">
        <f>IF($V454=0,"",0)</f>
        <v>0</v>
      </c>
      <c r="AO454" s="8">
        <f>IF($V454=0,"",0)</f>
        <v>0</v>
      </c>
      <c r="AP454" s="5">
        <f>IF(Z454=0,"",Z454)</f>
        <v>3.8450262999999998</v>
      </c>
      <c r="AQ454" s="8">
        <f>IF($Z454=0,"",0)</f>
        <v>0</v>
      </c>
      <c r="AR454" s="8">
        <f>IF($Z454=0,"",0)</f>
        <v>0</v>
      </c>
      <c r="AS454" s="9">
        <f>IF($Z454=0,"",0)</f>
        <v>0</v>
      </c>
    </row>
    <row r="455" spans="1:45" x14ac:dyDescent="0.2">
      <c r="A455" t="s">
        <v>495</v>
      </c>
      <c r="B455" s="11" t="s">
        <v>496</v>
      </c>
      <c r="C455" s="2">
        <v>80014</v>
      </c>
      <c r="D455" s="20" t="s">
        <v>146</v>
      </c>
      <c r="E455" s="18" t="s">
        <v>497</v>
      </c>
      <c r="F455" s="11" t="s">
        <v>9767</v>
      </c>
      <c r="G455" s="2">
        <v>39.675899999999999</v>
      </c>
      <c r="H455" s="2">
        <v>-104.83750000000001</v>
      </c>
      <c r="I455" s="20" t="s">
        <v>9768</v>
      </c>
      <c r="J455" s="2">
        <v>39.735300000000002</v>
      </c>
      <c r="K455" s="4">
        <v>-105.02419999999999</v>
      </c>
      <c r="L455" s="2">
        <v>1672126140</v>
      </c>
      <c r="M455" s="2">
        <v>1672158600</v>
      </c>
      <c r="N455" s="3">
        <v>40.758333</v>
      </c>
      <c r="O455" s="2">
        <v>75.466667000000001</v>
      </c>
      <c r="P455" s="2">
        <v>238.86667</v>
      </c>
      <c r="Q455" s="4">
        <v>81.716667000000001</v>
      </c>
      <c r="R455" s="2">
        <v>16.282406000000002</v>
      </c>
      <c r="S455" s="2">
        <v>18.990341000000001</v>
      </c>
      <c r="T455" s="2">
        <v>12.224232000000001</v>
      </c>
      <c r="U455" s="2">
        <v>15.472137999999999</v>
      </c>
      <c r="V455" s="3">
        <v>5.9984383000000001</v>
      </c>
      <c r="W455" s="2">
        <v>0</v>
      </c>
      <c r="X455" s="2">
        <v>0</v>
      </c>
      <c r="Y455" s="4">
        <v>0</v>
      </c>
      <c r="Z455" s="2">
        <v>7.0665640999999999</v>
      </c>
      <c r="AA455" s="2">
        <v>0</v>
      </c>
      <c r="AB455" s="2">
        <v>0</v>
      </c>
      <c r="AC455" s="2">
        <v>0</v>
      </c>
      <c r="AD455" s="5">
        <f>IF(N455=0,"",N455)</f>
        <v>40.758333</v>
      </c>
      <c r="AE455" s="6">
        <f>IF(O455=0,"",O455)</f>
        <v>75.466667000000001</v>
      </c>
      <c r="AF455" s="6">
        <f>IF(P455=0,"",P455)</f>
        <v>238.86667</v>
      </c>
      <c r="AG455" s="7">
        <f>IF(Q455=0,"",Q455)</f>
        <v>81.716667000000001</v>
      </c>
      <c r="AH455" s="5">
        <f>IF(R455=0,"",R455)</f>
        <v>16.282406000000002</v>
      </c>
      <c r="AI455" s="6">
        <f>IF(S455=0,"",S455)</f>
        <v>18.990341000000001</v>
      </c>
      <c r="AJ455" s="6">
        <f>IF(T455=0,"",T455)</f>
        <v>12.224232000000001</v>
      </c>
      <c r="AK455" s="7">
        <f>IF(U455=0,"",U455)</f>
        <v>15.472137999999999</v>
      </c>
      <c r="AL455" s="5">
        <f>IF(V455=0,"",V455)</f>
        <v>5.9984383000000001</v>
      </c>
      <c r="AM455" s="8">
        <f>IF($V455=0,"",0)</f>
        <v>0</v>
      </c>
      <c r="AN455" s="8">
        <f>IF($V455=0,"",0)</f>
        <v>0</v>
      </c>
      <c r="AO455" s="8">
        <f>IF($V455=0,"",0)</f>
        <v>0</v>
      </c>
      <c r="AP455" s="5">
        <f>IF(Z455=0,"",Z455)</f>
        <v>7.0665640999999999</v>
      </c>
      <c r="AQ455" s="8">
        <f>IF($Z455=0,"",0)</f>
        <v>0</v>
      </c>
      <c r="AR455" s="8">
        <f>IF($Z455=0,"",0)</f>
        <v>0</v>
      </c>
      <c r="AS455" s="9">
        <f>IF($Z455=0,"",0)</f>
        <v>0</v>
      </c>
    </row>
    <row r="456" spans="1:45" x14ac:dyDescent="0.2">
      <c r="A456" t="s">
        <v>501</v>
      </c>
      <c r="B456" s="11" t="s">
        <v>502</v>
      </c>
      <c r="C456" s="2">
        <v>80223</v>
      </c>
      <c r="D456" s="20" t="s">
        <v>146</v>
      </c>
      <c r="E456" s="18" t="s">
        <v>497</v>
      </c>
      <c r="F456" s="11" t="s">
        <v>9769</v>
      </c>
      <c r="G456" s="2">
        <v>39.697000000000003</v>
      </c>
      <c r="H456" s="2">
        <v>-105.003</v>
      </c>
      <c r="I456" s="20" t="s">
        <v>9768</v>
      </c>
      <c r="J456" s="2">
        <v>39.735300000000002</v>
      </c>
      <c r="K456" s="4">
        <v>-105.02419999999999</v>
      </c>
      <c r="L456" s="2">
        <v>1672131540</v>
      </c>
      <c r="M456" s="2">
        <v>1672160340</v>
      </c>
      <c r="N456" s="3">
        <v>12.283333000000001</v>
      </c>
      <c r="O456" s="2">
        <v>39.083333000000003</v>
      </c>
      <c r="P456" s="2">
        <v>68.766666999999998</v>
      </c>
      <c r="Q456" s="4">
        <v>19.633333</v>
      </c>
      <c r="R456" s="2">
        <v>4.0320764000000002</v>
      </c>
      <c r="S456" s="2">
        <v>4.0879998000000004</v>
      </c>
      <c r="T456" s="2">
        <v>3.4703569999999999</v>
      </c>
      <c r="U456" s="2">
        <v>3.6375058</v>
      </c>
      <c r="V456" s="3">
        <v>1.485417</v>
      </c>
      <c r="W456" s="2">
        <v>0</v>
      </c>
      <c r="X456" s="2">
        <v>0</v>
      </c>
      <c r="Y456" s="4">
        <v>0</v>
      </c>
      <c r="Z456" s="2">
        <v>1.7499212</v>
      </c>
      <c r="AA456" s="2">
        <v>0</v>
      </c>
      <c r="AB456" s="2">
        <v>0</v>
      </c>
      <c r="AC456" s="2">
        <v>0</v>
      </c>
      <c r="AD456" s="5">
        <f>IF(N456=0,"",N456)</f>
        <v>12.283333000000001</v>
      </c>
      <c r="AE456" s="6">
        <f>IF(O456=0,"",O456)</f>
        <v>39.083333000000003</v>
      </c>
      <c r="AF456" s="6">
        <f>IF(P456=0,"",P456)</f>
        <v>68.766666999999998</v>
      </c>
      <c r="AG456" s="7">
        <f>IF(Q456=0,"",Q456)</f>
        <v>19.633333</v>
      </c>
      <c r="AH456" s="5">
        <f>IF(R456=0,"",R456)</f>
        <v>4.0320764000000002</v>
      </c>
      <c r="AI456" s="6">
        <f>IF(S456=0,"",S456)</f>
        <v>4.0879998000000004</v>
      </c>
      <c r="AJ456" s="6">
        <f>IF(T456=0,"",T456)</f>
        <v>3.4703569999999999</v>
      </c>
      <c r="AK456" s="7">
        <f>IF(U456=0,"",U456)</f>
        <v>3.6375058</v>
      </c>
      <c r="AL456" s="5">
        <f>IF(V456=0,"",V456)</f>
        <v>1.485417</v>
      </c>
      <c r="AM456" s="8">
        <f>IF($V456=0,"",0)</f>
        <v>0</v>
      </c>
      <c r="AN456" s="8">
        <f>IF($V456=0,"",0)</f>
        <v>0</v>
      </c>
      <c r="AO456" s="8">
        <f>IF($V456=0,"",0)</f>
        <v>0</v>
      </c>
      <c r="AP456" s="5">
        <f>IF(Z456=0,"",Z456)</f>
        <v>1.7499212</v>
      </c>
      <c r="AQ456" s="8">
        <f>IF($Z456=0,"",0)</f>
        <v>0</v>
      </c>
      <c r="AR456" s="8">
        <f>IF($Z456=0,"",0)</f>
        <v>0</v>
      </c>
      <c r="AS456" s="9">
        <f>IF($Z456=0,"",0)</f>
        <v>0</v>
      </c>
    </row>
    <row r="457" spans="1:45" x14ac:dyDescent="0.2">
      <c r="A457" t="s">
        <v>506</v>
      </c>
      <c r="B457" s="11" t="s">
        <v>507</v>
      </c>
      <c r="C457" s="2">
        <v>80031</v>
      </c>
      <c r="D457" s="20" t="s">
        <v>146</v>
      </c>
      <c r="E457" s="18" t="s">
        <v>508</v>
      </c>
      <c r="F457" s="11" t="s">
        <v>9770</v>
      </c>
      <c r="G457" s="2">
        <v>39.884799999999998</v>
      </c>
      <c r="H457" s="2">
        <v>-105.0361</v>
      </c>
      <c r="I457" s="20" t="s">
        <v>9370</v>
      </c>
      <c r="J457" s="2">
        <v>39.740900000000003</v>
      </c>
      <c r="K457" s="4">
        <v>-104.9901</v>
      </c>
      <c r="L457" s="2">
        <v>1672126140</v>
      </c>
      <c r="M457" s="2">
        <v>1672160340</v>
      </c>
      <c r="N457" s="3">
        <v>41</v>
      </c>
      <c r="O457" s="2">
        <v>75</v>
      </c>
      <c r="P457" s="2">
        <v>232.43333000000001</v>
      </c>
      <c r="Q457" s="4">
        <v>78.066666999999995</v>
      </c>
      <c r="R457" s="2">
        <v>14.348699</v>
      </c>
      <c r="S457" s="2">
        <v>13.626045</v>
      </c>
      <c r="T457" s="2">
        <v>11.509034</v>
      </c>
      <c r="U457" s="2">
        <v>13.642200000000001</v>
      </c>
      <c r="V457" s="3">
        <v>5.2860607999999996</v>
      </c>
      <c r="W457" s="2">
        <v>0</v>
      </c>
      <c r="X457" s="2">
        <v>0</v>
      </c>
      <c r="Y457" s="4">
        <v>0</v>
      </c>
      <c r="Z457" s="2">
        <v>6.2273354000000003</v>
      </c>
      <c r="AA457" s="2">
        <v>0</v>
      </c>
      <c r="AB457" s="2">
        <v>0</v>
      </c>
      <c r="AC457" s="2">
        <v>0</v>
      </c>
      <c r="AD457" s="5">
        <f>IF(N457=0,"",N457)</f>
        <v>41</v>
      </c>
      <c r="AE457" s="6">
        <f>IF(O457=0,"",O457)</f>
        <v>75</v>
      </c>
      <c r="AF457" s="6">
        <f>IF(P457=0,"",P457)</f>
        <v>232.43333000000001</v>
      </c>
      <c r="AG457" s="7">
        <f>IF(Q457=0,"",Q457)</f>
        <v>78.066666999999995</v>
      </c>
      <c r="AH457" s="5">
        <f>IF(R457=0,"",R457)</f>
        <v>14.348699</v>
      </c>
      <c r="AI457" s="6">
        <f>IF(S457=0,"",S457)</f>
        <v>13.626045</v>
      </c>
      <c r="AJ457" s="6">
        <f>IF(T457=0,"",T457)</f>
        <v>11.509034</v>
      </c>
      <c r="AK457" s="7">
        <f>IF(U457=0,"",U457)</f>
        <v>13.642200000000001</v>
      </c>
      <c r="AL457" s="5">
        <f>IF(V457=0,"",V457)</f>
        <v>5.2860607999999996</v>
      </c>
      <c r="AM457" s="8">
        <f>IF($V457=0,"",0)</f>
        <v>0</v>
      </c>
      <c r="AN457" s="8">
        <f>IF($V457=0,"",0)</f>
        <v>0</v>
      </c>
      <c r="AO457" s="8">
        <f>IF($V457=0,"",0)</f>
        <v>0</v>
      </c>
      <c r="AP457" s="5">
        <f>IF(Z457=0,"",Z457)</f>
        <v>6.2273354000000003</v>
      </c>
      <c r="AQ457" s="8">
        <f>IF($Z457=0,"",0)</f>
        <v>0</v>
      </c>
      <c r="AR457" s="8">
        <f>IF($Z457=0,"",0)</f>
        <v>0</v>
      </c>
      <c r="AS457" s="9">
        <f>IF($Z457=0,"",0)</f>
        <v>0</v>
      </c>
    </row>
    <row r="458" spans="1:45" x14ac:dyDescent="0.2">
      <c r="A458" t="s">
        <v>523</v>
      </c>
      <c r="B458" s="11" t="s">
        <v>524</v>
      </c>
      <c r="C458" s="2">
        <v>80249</v>
      </c>
      <c r="D458" s="20" t="s">
        <v>146</v>
      </c>
      <c r="E458" s="18" t="s">
        <v>525</v>
      </c>
      <c r="F458" s="11" t="s">
        <v>9771</v>
      </c>
      <c r="G458" s="2">
        <v>39.795299999999997</v>
      </c>
      <c r="H458" s="2">
        <v>-104.7641</v>
      </c>
      <c r="I458" s="20" t="s">
        <v>9370</v>
      </c>
      <c r="J458" s="2">
        <v>39.740900000000003</v>
      </c>
      <c r="K458" s="4">
        <v>-104.9901</v>
      </c>
      <c r="L458" s="2">
        <v>1672126140</v>
      </c>
      <c r="M458" s="2">
        <v>1672156800</v>
      </c>
      <c r="N458" s="3">
        <v>48.55</v>
      </c>
      <c r="O458" s="2">
        <v>81.316666999999995</v>
      </c>
      <c r="P458" s="2">
        <v>297.73333000000002</v>
      </c>
      <c r="Q458" s="4">
        <v>102.46666999999999</v>
      </c>
      <c r="R458" s="2">
        <v>18.851153</v>
      </c>
      <c r="S458" s="2">
        <v>19.109643999999999</v>
      </c>
      <c r="T458" s="2">
        <v>14.905448</v>
      </c>
      <c r="U458" s="2">
        <v>19.750277000000001</v>
      </c>
      <c r="V458" s="3">
        <v>6.9447649</v>
      </c>
      <c r="W458" s="2">
        <v>0</v>
      </c>
      <c r="X458" s="2">
        <v>0</v>
      </c>
      <c r="Y458" s="4">
        <v>0</v>
      </c>
      <c r="Z458" s="2">
        <v>8.1814005999999999</v>
      </c>
      <c r="AA458" s="2">
        <v>0</v>
      </c>
      <c r="AB458" s="2">
        <v>0</v>
      </c>
      <c r="AC458" s="2">
        <v>0</v>
      </c>
      <c r="AD458" s="5">
        <f>IF(N458=0,"",N458)</f>
        <v>48.55</v>
      </c>
      <c r="AE458" s="6">
        <f>IF(O458=0,"",O458)</f>
        <v>81.316666999999995</v>
      </c>
      <c r="AF458" s="6">
        <f>IF(P458=0,"",P458)</f>
        <v>297.73333000000002</v>
      </c>
      <c r="AG458" s="7">
        <f>IF(Q458=0,"",Q458)</f>
        <v>102.46666999999999</v>
      </c>
      <c r="AH458" s="5">
        <f>IF(R458=0,"",R458)</f>
        <v>18.851153</v>
      </c>
      <c r="AI458" s="6">
        <f>IF(S458=0,"",S458)</f>
        <v>19.109643999999999</v>
      </c>
      <c r="AJ458" s="6">
        <f>IF(T458=0,"",T458)</f>
        <v>14.905448</v>
      </c>
      <c r="AK458" s="7">
        <f>IF(U458=0,"",U458)</f>
        <v>19.750277000000001</v>
      </c>
      <c r="AL458" s="5">
        <f>IF(V458=0,"",V458)</f>
        <v>6.9447649</v>
      </c>
      <c r="AM458" s="8">
        <f>IF($V458=0,"",0)</f>
        <v>0</v>
      </c>
      <c r="AN458" s="8">
        <f>IF($V458=0,"",0)</f>
        <v>0</v>
      </c>
      <c r="AO458" s="8">
        <f>IF($V458=0,"",0)</f>
        <v>0</v>
      </c>
      <c r="AP458" s="5">
        <f>IF(Z458=0,"",Z458)</f>
        <v>8.1814005999999999</v>
      </c>
      <c r="AQ458" s="8">
        <f>IF($Z458=0,"",0)</f>
        <v>0</v>
      </c>
      <c r="AR458" s="8">
        <f>IF($Z458=0,"",0)</f>
        <v>0</v>
      </c>
      <c r="AS458" s="9">
        <f>IF($Z458=0,"",0)</f>
        <v>0</v>
      </c>
    </row>
    <row r="459" spans="1:45" x14ac:dyDescent="0.2">
      <c r="A459" t="s">
        <v>526</v>
      </c>
      <c r="B459" s="11" t="s">
        <v>527</v>
      </c>
      <c r="C459" s="2">
        <v>80030</v>
      </c>
      <c r="D459" s="20" t="s">
        <v>146</v>
      </c>
      <c r="E459" s="18" t="s">
        <v>528</v>
      </c>
      <c r="F459" s="11" t="s">
        <v>9772</v>
      </c>
      <c r="G459" s="2">
        <v>39.830599999999997</v>
      </c>
      <c r="H459" s="2">
        <v>-105.0314</v>
      </c>
      <c r="I459" s="20" t="s">
        <v>9773</v>
      </c>
      <c r="J459" s="2">
        <v>39.7408</v>
      </c>
      <c r="K459" s="4">
        <v>-104.9883</v>
      </c>
      <c r="L459" s="2">
        <v>1672122600</v>
      </c>
      <c r="M459" s="2">
        <v>1672156800</v>
      </c>
      <c r="N459" s="3">
        <v>23.666667</v>
      </c>
      <c r="O459" s="2">
        <v>59.45</v>
      </c>
      <c r="P459" s="2">
        <v>159.78333000000001</v>
      </c>
      <c r="Q459" s="4">
        <v>56.3</v>
      </c>
      <c r="R459" s="2">
        <v>9.1565230999999994</v>
      </c>
      <c r="S459" s="2">
        <v>9.7567673999999993</v>
      </c>
      <c r="T459" s="2">
        <v>7.6757960000000001</v>
      </c>
      <c r="U459" s="2">
        <v>9.2323302999999992</v>
      </c>
      <c r="V459" s="3">
        <v>3.3732631</v>
      </c>
      <c r="W459" s="2">
        <v>0</v>
      </c>
      <c r="X459" s="2">
        <v>0</v>
      </c>
      <c r="Y459" s="4">
        <v>0</v>
      </c>
      <c r="Z459" s="2">
        <v>3.9739309999999999</v>
      </c>
      <c r="AA459" s="2">
        <v>0</v>
      </c>
      <c r="AB459" s="2">
        <v>0</v>
      </c>
      <c r="AC459" s="2">
        <v>0</v>
      </c>
      <c r="AD459" s="5">
        <f>IF(N459=0,"",N459)</f>
        <v>23.666667</v>
      </c>
      <c r="AE459" s="6">
        <f>IF(O459=0,"",O459)</f>
        <v>59.45</v>
      </c>
      <c r="AF459" s="6">
        <f>IF(P459=0,"",P459)</f>
        <v>159.78333000000001</v>
      </c>
      <c r="AG459" s="7">
        <f>IF(Q459=0,"",Q459)</f>
        <v>56.3</v>
      </c>
      <c r="AH459" s="5">
        <f>IF(R459=0,"",R459)</f>
        <v>9.1565230999999994</v>
      </c>
      <c r="AI459" s="6">
        <f>IF(S459=0,"",S459)</f>
        <v>9.7567673999999993</v>
      </c>
      <c r="AJ459" s="6">
        <f>IF(T459=0,"",T459)</f>
        <v>7.6757960000000001</v>
      </c>
      <c r="AK459" s="7">
        <f>IF(U459=0,"",U459)</f>
        <v>9.2323302999999992</v>
      </c>
      <c r="AL459" s="5">
        <f>IF(V459=0,"",V459)</f>
        <v>3.3732631</v>
      </c>
      <c r="AM459" s="8">
        <f>IF($V459=0,"",0)</f>
        <v>0</v>
      </c>
      <c r="AN459" s="8">
        <f>IF($V459=0,"",0)</f>
        <v>0</v>
      </c>
      <c r="AO459" s="8">
        <f>IF($V459=0,"",0)</f>
        <v>0</v>
      </c>
      <c r="AP459" s="5">
        <f>IF(Z459=0,"",Z459)</f>
        <v>3.9739309999999999</v>
      </c>
      <c r="AQ459" s="8">
        <f>IF($Z459=0,"",0)</f>
        <v>0</v>
      </c>
      <c r="AR459" s="8">
        <f>IF($Z459=0,"",0)</f>
        <v>0</v>
      </c>
      <c r="AS459" s="9">
        <f>IF($Z459=0,"",0)</f>
        <v>0</v>
      </c>
    </row>
    <row r="460" spans="1:45" x14ac:dyDescent="0.2">
      <c r="A460" t="s">
        <v>529</v>
      </c>
      <c r="B460" s="11" t="s">
        <v>530</v>
      </c>
      <c r="C460" s="2">
        <v>80218</v>
      </c>
      <c r="D460" s="20" t="s">
        <v>146</v>
      </c>
      <c r="E460" s="18" t="s">
        <v>531</v>
      </c>
      <c r="F460" s="11" t="s">
        <v>9774</v>
      </c>
      <c r="G460" s="2">
        <v>39.728700000000003</v>
      </c>
      <c r="H460" s="2">
        <v>-104.9766</v>
      </c>
      <c r="I460" s="20" t="s">
        <v>9775</v>
      </c>
      <c r="J460" s="2">
        <v>39.740900000000003</v>
      </c>
      <c r="K460" s="4">
        <v>-104.988</v>
      </c>
      <c r="L460" s="2">
        <v>1672129800</v>
      </c>
      <c r="M460" s="2">
        <v>1672160340</v>
      </c>
      <c r="N460" s="3">
        <v>7.75</v>
      </c>
      <c r="O460" s="2">
        <v>12.333333</v>
      </c>
      <c r="P460" s="2">
        <v>31.933333000000001</v>
      </c>
      <c r="Q460" s="4">
        <v>14.333333</v>
      </c>
      <c r="R460" s="2">
        <v>1.5515634</v>
      </c>
      <c r="S460" s="2">
        <v>1.606244</v>
      </c>
      <c r="T460" s="2">
        <v>1.5403787</v>
      </c>
      <c r="U460" s="2">
        <v>1.6559537</v>
      </c>
      <c r="V460" s="3">
        <v>0.57159594999999996</v>
      </c>
      <c r="W460" s="2">
        <v>0</v>
      </c>
      <c r="X460" s="2">
        <v>0</v>
      </c>
      <c r="Y460" s="4">
        <v>0</v>
      </c>
      <c r="Z460" s="2">
        <v>0.67337851000000004</v>
      </c>
      <c r="AA460" s="2">
        <v>0</v>
      </c>
      <c r="AB460" s="2">
        <v>0</v>
      </c>
      <c r="AC460" s="2">
        <v>0</v>
      </c>
      <c r="AD460" s="5">
        <f>IF(N460=0,"",N460)</f>
        <v>7.75</v>
      </c>
      <c r="AE460" s="6">
        <f>IF(O460=0,"",O460)</f>
        <v>12.333333</v>
      </c>
      <c r="AF460" s="6">
        <f>IF(P460=0,"",P460)</f>
        <v>31.933333000000001</v>
      </c>
      <c r="AG460" s="7">
        <f>IF(Q460=0,"",Q460)</f>
        <v>14.333333</v>
      </c>
      <c r="AH460" s="5">
        <f>IF(R460=0,"",R460)</f>
        <v>1.5515634</v>
      </c>
      <c r="AI460" s="6">
        <f>IF(S460=0,"",S460)</f>
        <v>1.606244</v>
      </c>
      <c r="AJ460" s="6">
        <f>IF(T460=0,"",T460)</f>
        <v>1.5403787</v>
      </c>
      <c r="AK460" s="7">
        <f>IF(U460=0,"",U460)</f>
        <v>1.6559537</v>
      </c>
      <c r="AL460" s="5">
        <f>IF(V460=0,"",V460)</f>
        <v>0.57159594999999996</v>
      </c>
      <c r="AM460" s="8">
        <f>IF($V460=0,"",0)</f>
        <v>0</v>
      </c>
      <c r="AN460" s="8">
        <f>IF($V460=0,"",0)</f>
        <v>0</v>
      </c>
      <c r="AO460" s="8">
        <f>IF($V460=0,"",0)</f>
        <v>0</v>
      </c>
      <c r="AP460" s="5">
        <f>IF(Z460=0,"",Z460)</f>
        <v>0.67337851000000004</v>
      </c>
      <c r="AQ460" s="8">
        <f>IF($Z460=0,"",0)</f>
        <v>0</v>
      </c>
      <c r="AR460" s="8">
        <f>IF($Z460=0,"",0)</f>
        <v>0</v>
      </c>
      <c r="AS460" s="9">
        <f>IF($Z460=0,"",0)</f>
        <v>0</v>
      </c>
    </row>
    <row r="461" spans="1:45" x14ac:dyDescent="0.2">
      <c r="A461" t="s">
        <v>532</v>
      </c>
      <c r="B461" s="11" t="s">
        <v>533</v>
      </c>
      <c r="C461" s="2">
        <v>80401</v>
      </c>
      <c r="D461" s="20" t="s">
        <v>146</v>
      </c>
      <c r="E461" s="18" t="s">
        <v>534</v>
      </c>
      <c r="F461" s="11" t="s">
        <v>9776</v>
      </c>
      <c r="G461" s="2">
        <v>39.736499999999999</v>
      </c>
      <c r="H461" s="2">
        <v>-105.179</v>
      </c>
      <c r="I461" s="20" t="s">
        <v>9370</v>
      </c>
      <c r="J461" s="2">
        <v>39.740900000000003</v>
      </c>
      <c r="K461" s="4">
        <v>-104.9901</v>
      </c>
      <c r="L461" s="2">
        <v>1672126140</v>
      </c>
      <c r="M461" s="2">
        <v>1672160340</v>
      </c>
      <c r="N461" s="3">
        <v>27.783332999999999</v>
      </c>
      <c r="O461" s="2">
        <v>63.2</v>
      </c>
      <c r="P461" s="2">
        <v>211.43333000000001</v>
      </c>
      <c r="Q461" s="4">
        <v>65.25</v>
      </c>
      <c r="R461" s="2">
        <v>12.017315</v>
      </c>
      <c r="S461" s="2">
        <v>11.986867999999999</v>
      </c>
      <c r="T461" s="2">
        <v>10.423499</v>
      </c>
      <c r="U461" s="2">
        <v>12.258407</v>
      </c>
      <c r="V461" s="3">
        <v>4.4271789000000004</v>
      </c>
      <c r="W461" s="2">
        <v>0</v>
      </c>
      <c r="X461" s="2">
        <v>0</v>
      </c>
      <c r="Y461" s="4">
        <v>0</v>
      </c>
      <c r="Z461" s="2">
        <v>5.2155148000000002</v>
      </c>
      <c r="AA461" s="2">
        <v>0</v>
      </c>
      <c r="AB461" s="2">
        <v>0</v>
      </c>
      <c r="AC461" s="2">
        <v>0</v>
      </c>
      <c r="AD461" s="5">
        <f>IF(N461=0,"",N461)</f>
        <v>27.783332999999999</v>
      </c>
      <c r="AE461" s="6">
        <f>IF(O461=0,"",O461)</f>
        <v>63.2</v>
      </c>
      <c r="AF461" s="6">
        <f>IF(P461=0,"",P461)</f>
        <v>211.43333000000001</v>
      </c>
      <c r="AG461" s="7">
        <f>IF(Q461=0,"",Q461)</f>
        <v>65.25</v>
      </c>
      <c r="AH461" s="5">
        <f>IF(R461=0,"",R461)</f>
        <v>12.017315</v>
      </c>
      <c r="AI461" s="6">
        <f>IF(S461=0,"",S461)</f>
        <v>11.986867999999999</v>
      </c>
      <c r="AJ461" s="6">
        <f>IF(T461=0,"",T461)</f>
        <v>10.423499</v>
      </c>
      <c r="AK461" s="7">
        <f>IF(U461=0,"",U461)</f>
        <v>12.258407</v>
      </c>
      <c r="AL461" s="5">
        <f>IF(V461=0,"",V461)</f>
        <v>4.4271789000000004</v>
      </c>
      <c r="AM461" s="8">
        <f>IF($V461=0,"",0)</f>
        <v>0</v>
      </c>
      <c r="AN461" s="8">
        <f>IF($V461=0,"",0)</f>
        <v>0</v>
      </c>
      <c r="AO461" s="8">
        <f>IF($V461=0,"",0)</f>
        <v>0</v>
      </c>
      <c r="AP461" s="5">
        <f>IF(Z461=0,"",Z461)</f>
        <v>5.2155148000000002</v>
      </c>
      <c r="AQ461" s="8">
        <f>IF($Z461=0,"",0)</f>
        <v>0</v>
      </c>
      <c r="AR461" s="8">
        <f>IF($Z461=0,"",0)</f>
        <v>0</v>
      </c>
      <c r="AS461" s="9">
        <f>IF($Z461=0,"",0)</f>
        <v>0</v>
      </c>
    </row>
    <row r="462" spans="1:45" x14ac:dyDescent="0.2">
      <c r="A462" t="s">
        <v>538</v>
      </c>
      <c r="B462" s="11" t="s">
        <v>539</v>
      </c>
      <c r="C462" s="2">
        <v>80204</v>
      </c>
      <c r="D462" s="20" t="s">
        <v>146</v>
      </c>
      <c r="E462" s="18" t="s">
        <v>540</v>
      </c>
      <c r="F462" s="11" t="s">
        <v>9777</v>
      </c>
      <c r="G462" s="2">
        <v>39.735900000000001</v>
      </c>
      <c r="H462" s="2">
        <v>-105.0496</v>
      </c>
      <c r="I462" s="20" t="s">
        <v>9768</v>
      </c>
      <c r="J462" s="2">
        <v>39.735300000000002</v>
      </c>
      <c r="K462" s="4">
        <v>-105.02419999999999</v>
      </c>
      <c r="L462" s="2">
        <v>1672128000</v>
      </c>
      <c r="M462" s="2">
        <v>1672160340</v>
      </c>
      <c r="N462" s="3">
        <v>8.3916667</v>
      </c>
      <c r="O462" s="2">
        <v>13.283333000000001</v>
      </c>
      <c r="P462" s="2">
        <v>28.533332999999999</v>
      </c>
      <c r="Q462" s="4">
        <v>7.8333332999999996</v>
      </c>
      <c r="R462" s="2">
        <v>1.9169295</v>
      </c>
      <c r="S462" s="2">
        <v>1.9591828</v>
      </c>
      <c r="T462" s="2">
        <v>1.4695423999999999</v>
      </c>
      <c r="U462" s="2">
        <v>1.4975041</v>
      </c>
      <c r="V462" s="3">
        <v>0.70619684000000005</v>
      </c>
      <c r="W462" s="2">
        <v>0</v>
      </c>
      <c r="X462" s="2">
        <v>0</v>
      </c>
      <c r="Y462" s="4">
        <v>0</v>
      </c>
      <c r="Z462" s="2">
        <v>0.83194741999999999</v>
      </c>
      <c r="AA462" s="2">
        <v>0</v>
      </c>
      <c r="AB462" s="2">
        <v>0</v>
      </c>
      <c r="AC462" s="2">
        <v>0</v>
      </c>
      <c r="AD462" s="5">
        <f>IF(N462=0,"",N462)</f>
        <v>8.3916667</v>
      </c>
      <c r="AE462" s="6">
        <f>IF(O462=0,"",O462)</f>
        <v>13.283333000000001</v>
      </c>
      <c r="AF462" s="6">
        <f>IF(P462=0,"",P462)</f>
        <v>28.533332999999999</v>
      </c>
      <c r="AG462" s="7">
        <f>IF(Q462=0,"",Q462)</f>
        <v>7.8333332999999996</v>
      </c>
      <c r="AH462" s="5">
        <f>IF(R462=0,"",R462)</f>
        <v>1.9169295</v>
      </c>
      <c r="AI462" s="6">
        <f>IF(S462=0,"",S462)</f>
        <v>1.9591828</v>
      </c>
      <c r="AJ462" s="6">
        <f>IF(T462=0,"",T462)</f>
        <v>1.4695423999999999</v>
      </c>
      <c r="AK462" s="7">
        <f>IF(U462=0,"",U462)</f>
        <v>1.4975041</v>
      </c>
      <c r="AL462" s="5">
        <f>IF(V462=0,"",V462)</f>
        <v>0.70619684000000005</v>
      </c>
      <c r="AM462" s="8">
        <f>IF($V462=0,"",0)</f>
        <v>0</v>
      </c>
      <c r="AN462" s="8">
        <f>IF($V462=0,"",0)</f>
        <v>0</v>
      </c>
      <c r="AO462" s="8">
        <f>IF($V462=0,"",0)</f>
        <v>0</v>
      </c>
      <c r="AP462" s="5">
        <f>IF(Z462=0,"",Z462)</f>
        <v>0.83194741999999999</v>
      </c>
      <c r="AQ462" s="8">
        <f>IF($Z462=0,"",0)</f>
        <v>0</v>
      </c>
      <c r="AR462" s="8">
        <f>IF($Z462=0,"",0)</f>
        <v>0</v>
      </c>
      <c r="AS462" s="9">
        <f>IF($Z462=0,"",0)</f>
        <v>0</v>
      </c>
    </row>
    <row r="463" spans="1:45" x14ac:dyDescent="0.2">
      <c r="A463" t="s">
        <v>541</v>
      </c>
      <c r="B463" s="11">
        <v>0</v>
      </c>
      <c r="C463" s="2">
        <v>80005</v>
      </c>
      <c r="D463" s="20" t="s">
        <v>146</v>
      </c>
      <c r="E463" s="18" t="s">
        <v>542</v>
      </c>
      <c r="F463" s="11" t="s">
        <v>9778</v>
      </c>
      <c r="G463" s="2">
        <v>39.854999999999997</v>
      </c>
      <c r="H463" s="2">
        <v>-105.1317</v>
      </c>
      <c r="I463" s="20" t="s">
        <v>9370</v>
      </c>
      <c r="J463" s="2">
        <v>39.740900000000003</v>
      </c>
      <c r="K463" s="4">
        <v>-104.9901</v>
      </c>
      <c r="L463" s="2">
        <v>1672128000</v>
      </c>
      <c r="M463" s="2">
        <v>1672160340</v>
      </c>
      <c r="N463" s="3">
        <v>43.424999999999997</v>
      </c>
      <c r="O463" s="2">
        <v>115.46666999999999</v>
      </c>
      <c r="P463" s="2">
        <v>268.11667</v>
      </c>
      <c r="Q463" s="4">
        <v>87.9</v>
      </c>
      <c r="R463" s="2">
        <v>17.263549999999999</v>
      </c>
      <c r="S463" s="2">
        <v>18.219218999999999</v>
      </c>
      <c r="T463" s="2">
        <v>13.427827000000001</v>
      </c>
      <c r="U463" s="2">
        <v>15.854281</v>
      </c>
      <c r="V463" s="3">
        <v>6.3598920000000003</v>
      </c>
      <c r="W463" s="2">
        <v>0</v>
      </c>
      <c r="X463" s="2">
        <v>0</v>
      </c>
      <c r="Y463" s="4">
        <v>0</v>
      </c>
      <c r="Z463" s="2">
        <v>7.4923808999999997</v>
      </c>
      <c r="AA463" s="2">
        <v>0</v>
      </c>
      <c r="AB463" s="2">
        <v>0</v>
      </c>
      <c r="AC463" s="2">
        <v>0</v>
      </c>
      <c r="AD463" s="5">
        <f>IF(N463=0,"",N463)</f>
        <v>43.424999999999997</v>
      </c>
      <c r="AE463" s="6">
        <f>IF(O463=0,"",O463)</f>
        <v>115.46666999999999</v>
      </c>
      <c r="AF463" s="6">
        <f>IF(P463=0,"",P463)</f>
        <v>268.11667</v>
      </c>
      <c r="AG463" s="7">
        <f>IF(Q463=0,"",Q463)</f>
        <v>87.9</v>
      </c>
      <c r="AH463" s="5">
        <f>IF(R463=0,"",R463)</f>
        <v>17.263549999999999</v>
      </c>
      <c r="AI463" s="6">
        <f>IF(S463=0,"",S463)</f>
        <v>18.219218999999999</v>
      </c>
      <c r="AJ463" s="6">
        <f>IF(T463=0,"",T463)</f>
        <v>13.427827000000001</v>
      </c>
      <c r="AK463" s="7">
        <f>IF(U463=0,"",U463)</f>
        <v>15.854281</v>
      </c>
      <c r="AL463" s="5">
        <f>IF(V463=0,"",V463)</f>
        <v>6.3598920000000003</v>
      </c>
      <c r="AM463" s="8">
        <f>IF($V463=0,"",0)</f>
        <v>0</v>
      </c>
      <c r="AN463" s="8">
        <f>IF($V463=0,"",0)</f>
        <v>0</v>
      </c>
      <c r="AO463" s="8">
        <f>IF($V463=0,"",0)</f>
        <v>0</v>
      </c>
      <c r="AP463" s="5">
        <f>IF(Z463=0,"",Z463)</f>
        <v>7.4923808999999997</v>
      </c>
      <c r="AQ463" s="8">
        <f>IF($Z463=0,"",0)</f>
        <v>0</v>
      </c>
      <c r="AR463" s="8">
        <f>IF($Z463=0,"",0)</f>
        <v>0</v>
      </c>
      <c r="AS463" s="9">
        <f>IF($Z463=0,"",0)</f>
        <v>0</v>
      </c>
    </row>
    <row r="464" spans="1:45" x14ac:dyDescent="0.2">
      <c r="A464" t="s">
        <v>543</v>
      </c>
      <c r="B464" s="11" t="s">
        <v>544</v>
      </c>
      <c r="C464" s="2">
        <v>80228</v>
      </c>
      <c r="D464" s="20" t="s">
        <v>146</v>
      </c>
      <c r="E464" s="18" t="s">
        <v>545</v>
      </c>
      <c r="F464" s="11" t="s">
        <v>9779</v>
      </c>
      <c r="G464" s="2">
        <v>39.6798</v>
      </c>
      <c r="H464" s="2">
        <v>-105.1435</v>
      </c>
      <c r="I464" s="20" t="s">
        <v>9732</v>
      </c>
      <c r="J464" s="2">
        <v>39.737099999999998</v>
      </c>
      <c r="K464" s="4">
        <v>-104.9923</v>
      </c>
      <c r="L464" s="2">
        <v>1672126140</v>
      </c>
      <c r="M464" s="2">
        <v>1672165740</v>
      </c>
      <c r="N464" s="3">
        <v>29.616667</v>
      </c>
      <c r="O464" s="2">
        <v>87.016666999999998</v>
      </c>
      <c r="P464" s="2">
        <v>211.66667000000001</v>
      </c>
      <c r="Q464" s="4">
        <v>70.8</v>
      </c>
      <c r="R464" s="2">
        <v>11.622123</v>
      </c>
      <c r="S464" s="2">
        <v>12.898419000000001</v>
      </c>
      <c r="T464" s="2">
        <v>10.777059</v>
      </c>
      <c r="U464" s="2">
        <v>13.722357000000001</v>
      </c>
      <c r="V464" s="3">
        <v>4.2815902000000001</v>
      </c>
      <c r="W464" s="2">
        <v>0</v>
      </c>
      <c r="X464" s="2">
        <v>0</v>
      </c>
      <c r="Y464" s="4">
        <v>0</v>
      </c>
      <c r="Z464" s="2">
        <v>5.0440015000000002</v>
      </c>
      <c r="AA464" s="2">
        <v>0</v>
      </c>
      <c r="AB464" s="2">
        <v>0</v>
      </c>
      <c r="AC464" s="2">
        <v>0</v>
      </c>
      <c r="AD464" s="5">
        <f>IF(N464=0,"",N464)</f>
        <v>29.616667</v>
      </c>
      <c r="AE464" s="6">
        <f>IF(O464=0,"",O464)</f>
        <v>87.016666999999998</v>
      </c>
      <c r="AF464" s="6">
        <f>IF(P464=0,"",P464)</f>
        <v>211.66667000000001</v>
      </c>
      <c r="AG464" s="7">
        <f>IF(Q464=0,"",Q464)</f>
        <v>70.8</v>
      </c>
      <c r="AH464" s="5">
        <f>IF(R464=0,"",R464)</f>
        <v>11.622123</v>
      </c>
      <c r="AI464" s="6">
        <f>IF(S464=0,"",S464)</f>
        <v>12.898419000000001</v>
      </c>
      <c r="AJ464" s="6">
        <f>IF(T464=0,"",T464)</f>
        <v>10.777059</v>
      </c>
      <c r="AK464" s="7">
        <f>IF(U464=0,"",U464)</f>
        <v>13.722357000000001</v>
      </c>
      <c r="AL464" s="5">
        <f>IF(V464=0,"",V464)</f>
        <v>4.2815902000000001</v>
      </c>
      <c r="AM464" s="8">
        <f>IF($V464=0,"",0)</f>
        <v>0</v>
      </c>
      <c r="AN464" s="8">
        <f>IF($V464=0,"",0)</f>
        <v>0</v>
      </c>
      <c r="AO464" s="8">
        <f>IF($V464=0,"",0)</f>
        <v>0</v>
      </c>
      <c r="AP464" s="5">
        <f>IF(Z464=0,"",Z464)</f>
        <v>5.0440015000000002</v>
      </c>
      <c r="AQ464" s="8">
        <f>IF($Z464=0,"",0)</f>
        <v>0</v>
      </c>
      <c r="AR464" s="8">
        <f>IF($Z464=0,"",0)</f>
        <v>0</v>
      </c>
      <c r="AS464" s="9">
        <f>IF($Z464=0,"",0)</f>
        <v>0</v>
      </c>
    </row>
    <row r="465" spans="1:45" x14ac:dyDescent="0.2">
      <c r="A465" t="s">
        <v>546</v>
      </c>
      <c r="B465" s="11" t="s">
        <v>547</v>
      </c>
      <c r="C465" s="2">
        <v>80220</v>
      </c>
      <c r="D465" s="20" t="s">
        <v>146</v>
      </c>
      <c r="E465" s="18" t="s">
        <v>547</v>
      </c>
      <c r="F465" s="11" t="s">
        <v>9780</v>
      </c>
      <c r="G465" s="2">
        <v>39.7453</v>
      </c>
      <c r="H465" s="2">
        <v>-104.9173</v>
      </c>
      <c r="I465" s="20" t="s">
        <v>9780</v>
      </c>
      <c r="J465" s="2">
        <v>39.7453</v>
      </c>
      <c r="K465" s="4">
        <v>-104.9173</v>
      </c>
      <c r="L465" s="2">
        <v>1672122600</v>
      </c>
      <c r="M465" s="2">
        <v>1672153200</v>
      </c>
      <c r="N465" s="3">
        <v>0</v>
      </c>
      <c r="O465" s="2">
        <v>0</v>
      </c>
      <c r="P465" s="2">
        <v>0</v>
      </c>
      <c r="Q465" s="4">
        <v>0</v>
      </c>
      <c r="R465" s="2">
        <v>0</v>
      </c>
      <c r="S465" s="2">
        <v>0</v>
      </c>
      <c r="T465" s="2">
        <v>0</v>
      </c>
      <c r="U465" s="2">
        <v>0</v>
      </c>
      <c r="V465" s="3">
        <v>0</v>
      </c>
      <c r="W465" s="2">
        <v>0</v>
      </c>
      <c r="X465" s="2">
        <v>0</v>
      </c>
      <c r="Y465" s="4">
        <v>0</v>
      </c>
      <c r="Z465" s="2">
        <v>0</v>
      </c>
      <c r="AA465" s="2">
        <v>0</v>
      </c>
      <c r="AB465" s="2">
        <v>0</v>
      </c>
      <c r="AC465" s="2">
        <v>0</v>
      </c>
      <c r="AD465" s="5" t="str">
        <f>IF(N465=0,"",N465)</f>
        <v/>
      </c>
      <c r="AE465" s="6" t="str">
        <f>IF(O465=0,"",O465)</f>
        <v/>
      </c>
      <c r="AF465" s="6" t="str">
        <f>IF(P465=0,"",P465)</f>
        <v/>
      </c>
      <c r="AG465" s="7" t="str">
        <f>IF(Q465=0,"",Q465)</f>
        <v/>
      </c>
      <c r="AH465" s="5" t="str">
        <f>IF(R465=0,"",R465)</f>
        <v/>
      </c>
      <c r="AI465" s="6" t="str">
        <f>IF(S465=0,"",S465)</f>
        <v/>
      </c>
      <c r="AJ465" s="6" t="str">
        <f>IF(T465=0,"",T465)</f>
        <v/>
      </c>
      <c r="AK465" s="7" t="str">
        <f>IF(U465=0,"",U465)</f>
        <v/>
      </c>
      <c r="AL465" s="5" t="str">
        <f>IF(V465=0,"",V465)</f>
        <v/>
      </c>
      <c r="AM465" s="8" t="str">
        <f>IF($V465=0,"",0)</f>
        <v/>
      </c>
      <c r="AN465" s="8" t="str">
        <f>IF($V465=0,"",0)</f>
        <v/>
      </c>
      <c r="AO465" s="8" t="str">
        <f>IF($V465=0,"",0)</f>
        <v/>
      </c>
      <c r="AP465" s="5" t="str">
        <f>IF(Z465=0,"",Z465)</f>
        <v/>
      </c>
      <c r="AQ465" s="8" t="str">
        <f>IF($Z465=0,"",0)</f>
        <v/>
      </c>
      <c r="AR465" s="8" t="str">
        <f>IF($Z465=0,"",0)</f>
        <v/>
      </c>
      <c r="AS465" s="9" t="str">
        <f>IF($Z465=0,"",0)</f>
        <v/>
      </c>
    </row>
    <row r="466" spans="1:45" x14ac:dyDescent="0.2">
      <c r="A466" t="s">
        <v>555</v>
      </c>
      <c r="B466" s="11" t="s">
        <v>556</v>
      </c>
      <c r="C466" s="2">
        <v>80219</v>
      </c>
      <c r="D466" s="20" t="s">
        <v>146</v>
      </c>
      <c r="E466" s="18" t="s">
        <v>429</v>
      </c>
      <c r="F466" s="11" t="s">
        <v>9781</v>
      </c>
      <c r="G466" s="2">
        <v>39.671900000000001</v>
      </c>
      <c r="H466" s="2">
        <v>-105.0394</v>
      </c>
      <c r="I466" s="20" t="s">
        <v>9370</v>
      </c>
      <c r="J466" s="2">
        <v>39.740900000000003</v>
      </c>
      <c r="K466" s="4">
        <v>-104.9901</v>
      </c>
      <c r="L466" s="2">
        <v>1672131540</v>
      </c>
      <c r="M466" s="2">
        <v>1672164000</v>
      </c>
      <c r="N466" s="3">
        <v>24.708333</v>
      </c>
      <c r="O466" s="2">
        <v>52.983333000000002</v>
      </c>
      <c r="P466" s="2">
        <v>143.55000000000001</v>
      </c>
      <c r="Q466" s="4">
        <v>51.733333000000002</v>
      </c>
      <c r="R466" s="2">
        <v>7.3862370999999998</v>
      </c>
      <c r="S466" s="2">
        <v>8.0622886999999999</v>
      </c>
      <c r="T466" s="2">
        <v>7.1494947</v>
      </c>
      <c r="U466" s="2">
        <v>9.1788924000000005</v>
      </c>
      <c r="V466" s="3">
        <v>2.7210896999999998</v>
      </c>
      <c r="W466" s="2">
        <v>0</v>
      </c>
      <c r="X466" s="2">
        <v>0</v>
      </c>
      <c r="Y466" s="4">
        <v>0</v>
      </c>
      <c r="Z466" s="2">
        <v>3.2056268999999999</v>
      </c>
      <c r="AA466" s="2">
        <v>0</v>
      </c>
      <c r="AB466" s="2">
        <v>0</v>
      </c>
      <c r="AC466" s="2">
        <v>0</v>
      </c>
      <c r="AD466" s="5">
        <f>IF(N466=0,"",N466)</f>
        <v>24.708333</v>
      </c>
      <c r="AE466" s="6">
        <f>IF(O466=0,"",O466)</f>
        <v>52.983333000000002</v>
      </c>
      <c r="AF466" s="6">
        <f>IF(P466=0,"",P466)</f>
        <v>143.55000000000001</v>
      </c>
      <c r="AG466" s="7">
        <f>IF(Q466=0,"",Q466)</f>
        <v>51.733333000000002</v>
      </c>
      <c r="AH466" s="5">
        <f>IF(R466=0,"",R466)</f>
        <v>7.3862370999999998</v>
      </c>
      <c r="AI466" s="6">
        <f>IF(S466=0,"",S466)</f>
        <v>8.0622886999999999</v>
      </c>
      <c r="AJ466" s="6">
        <f>IF(T466=0,"",T466)</f>
        <v>7.1494947</v>
      </c>
      <c r="AK466" s="7">
        <f>IF(U466=0,"",U466)</f>
        <v>9.1788924000000005</v>
      </c>
      <c r="AL466" s="5">
        <f>IF(V466=0,"",V466)</f>
        <v>2.7210896999999998</v>
      </c>
      <c r="AM466" s="8">
        <f>IF($V466=0,"",0)</f>
        <v>0</v>
      </c>
      <c r="AN466" s="8">
        <f>IF($V466=0,"",0)</f>
        <v>0</v>
      </c>
      <c r="AO466" s="8">
        <f>IF($V466=0,"",0)</f>
        <v>0</v>
      </c>
      <c r="AP466" s="5">
        <f>IF(Z466=0,"",Z466)</f>
        <v>3.2056268999999999</v>
      </c>
      <c r="AQ466" s="8">
        <f>IF($Z466=0,"",0)</f>
        <v>0</v>
      </c>
      <c r="AR466" s="8">
        <f>IF($Z466=0,"",0)</f>
        <v>0</v>
      </c>
      <c r="AS466" s="9">
        <f>IF($Z466=0,"",0)</f>
        <v>0</v>
      </c>
    </row>
    <row r="467" spans="1:45" x14ac:dyDescent="0.2">
      <c r="A467" t="s">
        <v>559</v>
      </c>
      <c r="B467" s="11" t="s">
        <v>560</v>
      </c>
      <c r="C467" s="2">
        <v>80220</v>
      </c>
      <c r="D467" s="20" t="s">
        <v>146</v>
      </c>
      <c r="E467" s="18" t="s">
        <v>252</v>
      </c>
      <c r="F467" s="11" t="s">
        <v>9782</v>
      </c>
      <c r="G467" s="2">
        <v>39.7273</v>
      </c>
      <c r="H467" s="2">
        <v>-104.905</v>
      </c>
      <c r="I467" s="20" t="s">
        <v>9370</v>
      </c>
      <c r="J467" s="2">
        <v>39.740900000000003</v>
      </c>
      <c r="K467" s="4">
        <v>-104.9901</v>
      </c>
      <c r="L467" s="2">
        <v>1672126140</v>
      </c>
      <c r="M467" s="2">
        <v>1672160340</v>
      </c>
      <c r="N467" s="3">
        <v>20.3</v>
      </c>
      <c r="O467" s="2">
        <v>32.533332999999999</v>
      </c>
      <c r="P467" s="2">
        <v>107.2</v>
      </c>
      <c r="Q467" s="4">
        <v>40.833333000000003</v>
      </c>
      <c r="R467" s="2">
        <v>5.3568394000000001</v>
      </c>
      <c r="S467" s="2">
        <v>5.8197608000000001</v>
      </c>
      <c r="T467" s="2">
        <v>5.2021179999999996</v>
      </c>
      <c r="U467" s="2">
        <v>5.6557187999999998</v>
      </c>
      <c r="V467" s="3">
        <v>1.9734596</v>
      </c>
      <c r="W467" s="2">
        <v>0</v>
      </c>
      <c r="X467" s="2">
        <v>0</v>
      </c>
      <c r="Y467" s="4">
        <v>0</v>
      </c>
      <c r="Z467" s="2">
        <v>2.3248682999999999</v>
      </c>
      <c r="AA467" s="2">
        <v>0</v>
      </c>
      <c r="AB467" s="2">
        <v>0</v>
      </c>
      <c r="AC467" s="2">
        <v>0</v>
      </c>
      <c r="AD467" s="5">
        <f>IF(N467=0,"",N467)</f>
        <v>20.3</v>
      </c>
      <c r="AE467" s="6">
        <f>IF(O467=0,"",O467)</f>
        <v>32.533332999999999</v>
      </c>
      <c r="AF467" s="6">
        <f>IF(P467=0,"",P467)</f>
        <v>107.2</v>
      </c>
      <c r="AG467" s="7">
        <f>IF(Q467=0,"",Q467)</f>
        <v>40.833333000000003</v>
      </c>
      <c r="AH467" s="5">
        <f>IF(R467=0,"",R467)</f>
        <v>5.3568394000000001</v>
      </c>
      <c r="AI467" s="6">
        <f>IF(S467=0,"",S467)</f>
        <v>5.8197608000000001</v>
      </c>
      <c r="AJ467" s="6">
        <f>IF(T467=0,"",T467)</f>
        <v>5.2021179999999996</v>
      </c>
      <c r="AK467" s="7">
        <f>IF(U467=0,"",U467)</f>
        <v>5.6557187999999998</v>
      </c>
      <c r="AL467" s="5">
        <f>IF(V467=0,"",V467)</f>
        <v>1.9734596</v>
      </c>
      <c r="AM467" s="8">
        <f>IF($V467=0,"",0)</f>
        <v>0</v>
      </c>
      <c r="AN467" s="8">
        <f>IF($V467=0,"",0)</f>
        <v>0</v>
      </c>
      <c r="AO467" s="8">
        <f>IF($V467=0,"",0)</f>
        <v>0</v>
      </c>
      <c r="AP467" s="5">
        <f>IF(Z467=0,"",Z467)</f>
        <v>2.3248682999999999</v>
      </c>
      <c r="AQ467" s="8">
        <f>IF($Z467=0,"",0)</f>
        <v>0</v>
      </c>
      <c r="AR467" s="8">
        <f>IF($Z467=0,"",0)</f>
        <v>0</v>
      </c>
      <c r="AS467" s="9">
        <f>IF($Z467=0,"",0)</f>
        <v>0</v>
      </c>
    </row>
    <row r="468" spans="1:45" x14ac:dyDescent="0.2">
      <c r="A468" t="s">
        <v>561</v>
      </c>
      <c r="B468" s="11" t="s">
        <v>562</v>
      </c>
      <c r="C468" s="2">
        <v>80233</v>
      </c>
      <c r="D468" s="20" t="s">
        <v>146</v>
      </c>
      <c r="E468" s="18" t="s">
        <v>563</v>
      </c>
      <c r="F468" s="11" t="s">
        <v>9783</v>
      </c>
      <c r="G468" s="2">
        <v>39.902799999999999</v>
      </c>
      <c r="H468" s="2">
        <v>-104.9648</v>
      </c>
      <c r="I468" s="20" t="s">
        <v>9773</v>
      </c>
      <c r="J468" s="2">
        <v>39.7408</v>
      </c>
      <c r="K468" s="4">
        <v>-104.9883</v>
      </c>
      <c r="L468" s="2">
        <v>1672122600</v>
      </c>
      <c r="M468" s="2">
        <v>1672164000</v>
      </c>
      <c r="N468" s="3">
        <v>35.299999999999997</v>
      </c>
      <c r="O468" s="2">
        <v>72.883332999999993</v>
      </c>
      <c r="P468" s="2">
        <v>247.96666999999999</v>
      </c>
      <c r="Q468" s="4">
        <v>92.45</v>
      </c>
      <c r="R468" s="2">
        <v>12.90339</v>
      </c>
      <c r="S468" s="2">
        <v>13.645307000000001</v>
      </c>
      <c r="T468" s="2">
        <v>12.133512</v>
      </c>
      <c r="U468" s="2">
        <v>16.455767999999999</v>
      </c>
      <c r="V468" s="3">
        <v>4.7536088999999997</v>
      </c>
      <c r="W468" s="2">
        <v>0</v>
      </c>
      <c r="X468" s="2">
        <v>0</v>
      </c>
      <c r="Y468" s="4">
        <v>0</v>
      </c>
      <c r="Z468" s="2">
        <v>5.6000712999999998</v>
      </c>
      <c r="AA468" s="2">
        <v>0</v>
      </c>
      <c r="AB468" s="2">
        <v>0</v>
      </c>
      <c r="AC468" s="2">
        <v>0</v>
      </c>
      <c r="AD468" s="5">
        <f>IF(N468=0,"",N468)</f>
        <v>35.299999999999997</v>
      </c>
      <c r="AE468" s="6">
        <f>IF(O468=0,"",O468)</f>
        <v>72.883332999999993</v>
      </c>
      <c r="AF468" s="6">
        <f>IF(P468=0,"",P468)</f>
        <v>247.96666999999999</v>
      </c>
      <c r="AG468" s="7">
        <f>IF(Q468=0,"",Q468)</f>
        <v>92.45</v>
      </c>
      <c r="AH468" s="5">
        <f>IF(R468=0,"",R468)</f>
        <v>12.90339</v>
      </c>
      <c r="AI468" s="6">
        <f>IF(S468=0,"",S468)</f>
        <v>13.645307000000001</v>
      </c>
      <c r="AJ468" s="6">
        <f>IF(T468=0,"",T468)</f>
        <v>12.133512</v>
      </c>
      <c r="AK468" s="7">
        <f>IF(U468=0,"",U468)</f>
        <v>16.455767999999999</v>
      </c>
      <c r="AL468" s="5">
        <f>IF(V468=0,"",V468)</f>
        <v>4.7536088999999997</v>
      </c>
      <c r="AM468" s="8">
        <f>IF($V468=0,"",0)</f>
        <v>0</v>
      </c>
      <c r="AN468" s="8">
        <f>IF($V468=0,"",0)</f>
        <v>0</v>
      </c>
      <c r="AO468" s="8">
        <f>IF($V468=0,"",0)</f>
        <v>0</v>
      </c>
      <c r="AP468" s="5">
        <f>IF(Z468=0,"",Z468)</f>
        <v>5.6000712999999998</v>
      </c>
      <c r="AQ468" s="8">
        <f>IF($Z468=0,"",0)</f>
        <v>0</v>
      </c>
      <c r="AR468" s="8">
        <f>IF($Z468=0,"",0)</f>
        <v>0</v>
      </c>
      <c r="AS468" s="9">
        <f>IF($Z468=0,"",0)</f>
        <v>0</v>
      </c>
    </row>
    <row r="469" spans="1:45" x14ac:dyDescent="0.2">
      <c r="A469" t="s">
        <v>564</v>
      </c>
      <c r="B469" s="11" t="s">
        <v>565</v>
      </c>
      <c r="C469" s="2">
        <v>80236</v>
      </c>
      <c r="D469" s="20" t="s">
        <v>146</v>
      </c>
      <c r="E469" s="18" t="s">
        <v>566</v>
      </c>
      <c r="F469" s="11" t="s">
        <v>9784</v>
      </c>
      <c r="G469" s="2">
        <v>39.6678</v>
      </c>
      <c r="H469" s="2">
        <v>-105.05329999999999</v>
      </c>
      <c r="I469" s="20" t="s">
        <v>9785</v>
      </c>
      <c r="J469" s="2">
        <v>39.740900000000003</v>
      </c>
      <c r="K469" s="4">
        <v>-104.99</v>
      </c>
      <c r="L469" s="2">
        <v>1672129800</v>
      </c>
      <c r="M469" s="2">
        <v>1672164000</v>
      </c>
      <c r="N469" s="3">
        <v>25.241667</v>
      </c>
      <c r="O469" s="2">
        <v>66.2</v>
      </c>
      <c r="P469" s="2">
        <v>152.83332999999999</v>
      </c>
      <c r="Q469" s="4">
        <v>55.616667</v>
      </c>
      <c r="R469" s="2">
        <v>8.4444318999999997</v>
      </c>
      <c r="S469" s="2">
        <v>13.627909000000001</v>
      </c>
      <c r="T469" s="2">
        <v>7.5881826999999999</v>
      </c>
      <c r="U469" s="2">
        <v>10.375653</v>
      </c>
      <c r="V469" s="3">
        <v>3.1109287000000001</v>
      </c>
      <c r="W469" s="2">
        <v>0</v>
      </c>
      <c r="X469" s="2">
        <v>0</v>
      </c>
      <c r="Y469" s="4">
        <v>0</v>
      </c>
      <c r="Z469" s="2">
        <v>3.6648833999999999</v>
      </c>
      <c r="AA469" s="2">
        <v>0</v>
      </c>
      <c r="AB469" s="2">
        <v>0</v>
      </c>
      <c r="AC469" s="2">
        <v>0</v>
      </c>
      <c r="AD469" s="5">
        <f>IF(N469=0,"",N469)</f>
        <v>25.241667</v>
      </c>
      <c r="AE469" s="6">
        <f>IF(O469=0,"",O469)</f>
        <v>66.2</v>
      </c>
      <c r="AF469" s="6">
        <f>IF(P469=0,"",P469)</f>
        <v>152.83332999999999</v>
      </c>
      <c r="AG469" s="7">
        <f>IF(Q469=0,"",Q469)</f>
        <v>55.616667</v>
      </c>
      <c r="AH469" s="5">
        <f>IF(R469=0,"",R469)</f>
        <v>8.4444318999999997</v>
      </c>
      <c r="AI469" s="6">
        <f>IF(S469=0,"",S469)</f>
        <v>13.627909000000001</v>
      </c>
      <c r="AJ469" s="6">
        <f>IF(T469=0,"",T469)</f>
        <v>7.5881826999999999</v>
      </c>
      <c r="AK469" s="7">
        <f>IF(U469=0,"",U469)</f>
        <v>10.375653</v>
      </c>
      <c r="AL469" s="5">
        <f>IF(V469=0,"",V469)</f>
        <v>3.1109287000000001</v>
      </c>
      <c r="AM469" s="8">
        <f>IF($V469=0,"",0)</f>
        <v>0</v>
      </c>
      <c r="AN469" s="8">
        <f>IF($V469=0,"",0)</f>
        <v>0</v>
      </c>
      <c r="AO469" s="8">
        <f>IF($V469=0,"",0)</f>
        <v>0</v>
      </c>
      <c r="AP469" s="5">
        <f>IF(Z469=0,"",Z469)</f>
        <v>3.6648833999999999</v>
      </c>
      <c r="AQ469" s="8">
        <f>IF($Z469=0,"",0)</f>
        <v>0</v>
      </c>
      <c r="AR469" s="8">
        <f>IF($Z469=0,"",0)</f>
        <v>0</v>
      </c>
      <c r="AS469" s="9">
        <f>IF($Z469=0,"",0)</f>
        <v>0</v>
      </c>
    </row>
    <row r="470" spans="1:45" x14ac:dyDescent="0.2">
      <c r="A470" t="s">
        <v>567</v>
      </c>
      <c r="B470" s="11" t="s">
        <v>568</v>
      </c>
      <c r="C470" s="2">
        <v>80224</v>
      </c>
      <c r="D470" s="20" t="s">
        <v>146</v>
      </c>
      <c r="E470" s="18" t="s">
        <v>429</v>
      </c>
      <c r="F470" s="11" t="s">
        <v>9786</v>
      </c>
      <c r="G470" s="2">
        <v>39.674599999999998</v>
      </c>
      <c r="H470" s="2">
        <v>-104.91070000000001</v>
      </c>
      <c r="I470" s="20" t="s">
        <v>9370</v>
      </c>
      <c r="J470" s="2">
        <v>39.740900000000003</v>
      </c>
      <c r="K470" s="4">
        <v>-104.9901</v>
      </c>
      <c r="L470" s="2">
        <v>1672126140</v>
      </c>
      <c r="M470" s="2">
        <v>1672164000</v>
      </c>
      <c r="N470" s="3">
        <v>25.483332999999998</v>
      </c>
      <c r="O470" s="2">
        <v>53.333333000000003</v>
      </c>
      <c r="P470" s="2">
        <v>143.96666999999999</v>
      </c>
      <c r="Q470" s="4">
        <v>44.25</v>
      </c>
      <c r="R470" s="2">
        <v>10.084851</v>
      </c>
      <c r="S470" s="2">
        <v>8.9079747000000005</v>
      </c>
      <c r="T470" s="2">
        <v>7.3259641000000002</v>
      </c>
      <c r="U470" s="2">
        <v>7.5229387000000001</v>
      </c>
      <c r="V470" s="3">
        <v>3.7152592000000002</v>
      </c>
      <c r="W470" s="2">
        <v>0</v>
      </c>
      <c r="X470" s="2">
        <v>0</v>
      </c>
      <c r="Y470" s="4">
        <v>0</v>
      </c>
      <c r="Z470" s="2">
        <v>4.3768254999999998</v>
      </c>
      <c r="AA470" s="2">
        <v>0</v>
      </c>
      <c r="AB470" s="2">
        <v>0</v>
      </c>
      <c r="AC470" s="2">
        <v>0</v>
      </c>
      <c r="AD470" s="5">
        <f>IF(N470=0,"",N470)</f>
        <v>25.483332999999998</v>
      </c>
      <c r="AE470" s="6">
        <f>IF(O470=0,"",O470)</f>
        <v>53.333333000000003</v>
      </c>
      <c r="AF470" s="6">
        <f>IF(P470=0,"",P470)</f>
        <v>143.96666999999999</v>
      </c>
      <c r="AG470" s="7">
        <f>IF(Q470=0,"",Q470)</f>
        <v>44.25</v>
      </c>
      <c r="AH470" s="5">
        <f>IF(R470=0,"",R470)</f>
        <v>10.084851</v>
      </c>
      <c r="AI470" s="6">
        <f>IF(S470=0,"",S470)</f>
        <v>8.9079747000000005</v>
      </c>
      <c r="AJ470" s="6">
        <f>IF(T470=0,"",T470)</f>
        <v>7.3259641000000002</v>
      </c>
      <c r="AK470" s="7">
        <f>IF(U470=0,"",U470)</f>
        <v>7.5229387000000001</v>
      </c>
      <c r="AL470" s="5">
        <f>IF(V470=0,"",V470)</f>
        <v>3.7152592000000002</v>
      </c>
      <c r="AM470" s="8">
        <f>IF($V470=0,"",0)</f>
        <v>0</v>
      </c>
      <c r="AN470" s="8">
        <f>IF($V470=0,"",0)</f>
        <v>0</v>
      </c>
      <c r="AO470" s="8">
        <f>IF($V470=0,"",0)</f>
        <v>0</v>
      </c>
      <c r="AP470" s="5">
        <f>IF(Z470=0,"",Z470)</f>
        <v>4.3768254999999998</v>
      </c>
      <c r="AQ470" s="8">
        <f>IF($Z470=0,"",0)</f>
        <v>0</v>
      </c>
      <c r="AR470" s="8">
        <f>IF($Z470=0,"",0)</f>
        <v>0</v>
      </c>
      <c r="AS470" s="9">
        <f>IF($Z470=0,"",0)</f>
        <v>0</v>
      </c>
    </row>
    <row r="471" spans="1:45" x14ac:dyDescent="0.2">
      <c r="A471" t="s">
        <v>569</v>
      </c>
      <c r="B471" s="11" t="s">
        <v>570</v>
      </c>
      <c r="C471" s="2">
        <v>80238</v>
      </c>
      <c r="D471" s="20" t="s">
        <v>146</v>
      </c>
      <c r="E471" s="18" t="s">
        <v>9788</v>
      </c>
      <c r="F471" s="11" t="s">
        <v>9787</v>
      </c>
      <c r="G471" s="2">
        <v>39.759900000000002</v>
      </c>
      <c r="H471" s="2">
        <v>-104.87050000000001</v>
      </c>
      <c r="I471" s="20" t="s">
        <v>9789</v>
      </c>
      <c r="J471" s="2">
        <v>39.741300000000003</v>
      </c>
      <c r="K471" s="4">
        <v>-104.9901</v>
      </c>
      <c r="L471" s="2">
        <v>1672122600</v>
      </c>
      <c r="M471" s="2">
        <v>1672160340</v>
      </c>
      <c r="N471" s="3">
        <v>22.975000000000001</v>
      </c>
      <c r="O471" s="2">
        <v>55.216667000000001</v>
      </c>
      <c r="P471" s="2">
        <v>146.76667</v>
      </c>
      <c r="Q471" s="4">
        <v>50.066667000000002</v>
      </c>
      <c r="R471" s="2">
        <v>7.5092685000000001</v>
      </c>
      <c r="S471" s="2">
        <v>8.2549136999999995</v>
      </c>
      <c r="T471" s="2">
        <v>7.1482520000000003</v>
      </c>
      <c r="U471" s="2">
        <v>7.687602</v>
      </c>
      <c r="V471" s="3">
        <v>2.7664145000000002</v>
      </c>
      <c r="W471" s="2">
        <v>0</v>
      </c>
      <c r="X471" s="2">
        <v>0</v>
      </c>
      <c r="Y471" s="4">
        <v>0</v>
      </c>
      <c r="Z471" s="2">
        <v>3.2590224999999999</v>
      </c>
      <c r="AA471" s="2">
        <v>0</v>
      </c>
      <c r="AB471" s="2">
        <v>0</v>
      </c>
      <c r="AC471" s="2">
        <v>0</v>
      </c>
      <c r="AD471" s="5">
        <f>IF(N471=0,"",N471)</f>
        <v>22.975000000000001</v>
      </c>
      <c r="AE471" s="6">
        <f>IF(O471=0,"",O471)</f>
        <v>55.216667000000001</v>
      </c>
      <c r="AF471" s="6">
        <f>IF(P471=0,"",P471)</f>
        <v>146.76667</v>
      </c>
      <c r="AG471" s="7">
        <f>IF(Q471=0,"",Q471)</f>
        <v>50.066667000000002</v>
      </c>
      <c r="AH471" s="5">
        <f>IF(R471=0,"",R471)</f>
        <v>7.5092685000000001</v>
      </c>
      <c r="AI471" s="6">
        <f>IF(S471=0,"",S471)</f>
        <v>8.2549136999999995</v>
      </c>
      <c r="AJ471" s="6">
        <f>IF(T471=0,"",T471)</f>
        <v>7.1482520000000003</v>
      </c>
      <c r="AK471" s="7">
        <f>IF(U471=0,"",U471)</f>
        <v>7.687602</v>
      </c>
      <c r="AL471" s="5">
        <f>IF(V471=0,"",V471)</f>
        <v>2.7664145000000002</v>
      </c>
      <c r="AM471" s="8">
        <f>IF($V471=0,"",0)</f>
        <v>0</v>
      </c>
      <c r="AN471" s="8">
        <f>IF($V471=0,"",0)</f>
        <v>0</v>
      </c>
      <c r="AO471" s="8">
        <f>IF($V471=0,"",0)</f>
        <v>0</v>
      </c>
      <c r="AP471" s="5">
        <f>IF(Z471=0,"",Z471)</f>
        <v>3.2590224999999999</v>
      </c>
      <c r="AQ471" s="8">
        <f>IF($Z471=0,"",0)</f>
        <v>0</v>
      </c>
      <c r="AR471" s="8">
        <f>IF($Z471=0,"",0)</f>
        <v>0</v>
      </c>
      <c r="AS471" s="9">
        <f>IF($Z471=0,"",0)</f>
        <v>0</v>
      </c>
    </row>
    <row r="472" spans="1:45" x14ac:dyDescent="0.2">
      <c r="A472" t="s">
        <v>572</v>
      </c>
      <c r="B472" s="11" t="s">
        <v>573</v>
      </c>
      <c r="C472" s="2">
        <v>80218</v>
      </c>
      <c r="D472" s="20" t="s">
        <v>146</v>
      </c>
      <c r="E472" s="18" t="s">
        <v>574</v>
      </c>
      <c r="F472" s="11" t="s">
        <v>9453</v>
      </c>
      <c r="G472" s="2">
        <v>39.7256</v>
      </c>
      <c r="H472" s="2">
        <v>-104.9648</v>
      </c>
      <c r="I472" s="20" t="s">
        <v>9790</v>
      </c>
      <c r="J472" s="2">
        <v>39.739600000000003</v>
      </c>
      <c r="K472" s="4">
        <v>-104.9896</v>
      </c>
      <c r="L472" s="2">
        <v>1672129800</v>
      </c>
      <c r="M472" s="2">
        <v>1672165740</v>
      </c>
      <c r="N472" s="3">
        <v>12.175000000000001</v>
      </c>
      <c r="O472" s="2">
        <v>20.516667000000002</v>
      </c>
      <c r="P472" s="2">
        <v>44.916666999999997</v>
      </c>
      <c r="Q472" s="4">
        <v>20.683333000000001</v>
      </c>
      <c r="R472" s="2">
        <v>2.5190380000000001</v>
      </c>
      <c r="S472" s="2">
        <v>2.5159311999999998</v>
      </c>
      <c r="T472" s="2">
        <v>2.1859831999999999</v>
      </c>
      <c r="U472" s="2">
        <v>3.2727610999999999</v>
      </c>
      <c r="V472" s="3">
        <v>0.92801361000000004</v>
      </c>
      <c r="W472" s="2">
        <v>0</v>
      </c>
      <c r="X472" s="2">
        <v>0</v>
      </c>
      <c r="Y472" s="4">
        <v>0</v>
      </c>
      <c r="Z472" s="2">
        <v>1.0932625</v>
      </c>
      <c r="AA472" s="2">
        <v>0</v>
      </c>
      <c r="AB472" s="2">
        <v>0</v>
      </c>
      <c r="AC472" s="2">
        <v>0</v>
      </c>
      <c r="AD472" s="5">
        <f>IF(N472=0,"",N472)</f>
        <v>12.175000000000001</v>
      </c>
      <c r="AE472" s="6">
        <f>IF(O472=0,"",O472)</f>
        <v>20.516667000000002</v>
      </c>
      <c r="AF472" s="6">
        <f>IF(P472=0,"",P472)</f>
        <v>44.916666999999997</v>
      </c>
      <c r="AG472" s="7">
        <f>IF(Q472=0,"",Q472)</f>
        <v>20.683333000000001</v>
      </c>
      <c r="AH472" s="5">
        <f>IF(R472=0,"",R472)</f>
        <v>2.5190380000000001</v>
      </c>
      <c r="AI472" s="6">
        <f>IF(S472=0,"",S472)</f>
        <v>2.5159311999999998</v>
      </c>
      <c r="AJ472" s="6">
        <f>IF(T472=0,"",T472)</f>
        <v>2.1859831999999999</v>
      </c>
      <c r="AK472" s="7">
        <f>IF(U472=0,"",U472)</f>
        <v>3.2727610999999999</v>
      </c>
      <c r="AL472" s="5">
        <f>IF(V472=0,"",V472)</f>
        <v>0.92801361000000004</v>
      </c>
      <c r="AM472" s="8">
        <f>IF($V472=0,"",0)</f>
        <v>0</v>
      </c>
      <c r="AN472" s="8">
        <f>IF($V472=0,"",0)</f>
        <v>0</v>
      </c>
      <c r="AO472" s="8">
        <f>IF($V472=0,"",0)</f>
        <v>0</v>
      </c>
      <c r="AP472" s="5">
        <f>IF(Z472=0,"",Z472)</f>
        <v>1.0932625</v>
      </c>
      <c r="AQ472" s="8">
        <f>IF($Z472=0,"",0)</f>
        <v>0</v>
      </c>
      <c r="AR472" s="8">
        <f>IF($Z472=0,"",0)</f>
        <v>0</v>
      </c>
      <c r="AS472" s="9">
        <f>IF($Z472=0,"",0)</f>
        <v>0</v>
      </c>
    </row>
    <row r="473" spans="1:45" x14ac:dyDescent="0.2">
      <c r="A473" t="s">
        <v>575</v>
      </c>
      <c r="B473" s="11" t="s">
        <v>9791</v>
      </c>
      <c r="C473" s="2">
        <v>80239</v>
      </c>
      <c r="D473" s="20" t="s">
        <v>146</v>
      </c>
      <c r="E473" s="18" t="s">
        <v>528</v>
      </c>
      <c r="F473" s="11" t="s">
        <v>9792</v>
      </c>
      <c r="G473" s="2">
        <v>39.796199999999999</v>
      </c>
      <c r="H473" s="2">
        <v>-104.8404</v>
      </c>
      <c r="I473" s="20" t="s">
        <v>9773</v>
      </c>
      <c r="J473" s="2">
        <v>39.7408</v>
      </c>
      <c r="K473" s="4">
        <v>-104.9883</v>
      </c>
      <c r="L473" s="2">
        <v>1672131540</v>
      </c>
      <c r="M473" s="2">
        <v>1672167600</v>
      </c>
      <c r="N473" s="3">
        <v>31.758333</v>
      </c>
      <c r="O473" s="2">
        <v>76.816666999999995</v>
      </c>
      <c r="P473" s="2">
        <v>218.31666999999999</v>
      </c>
      <c r="Q473" s="4">
        <v>74.316666999999995</v>
      </c>
      <c r="R473" s="2">
        <v>12.614452999999999</v>
      </c>
      <c r="S473" s="2">
        <v>13.204755</v>
      </c>
      <c r="T473" s="2">
        <v>10.814962</v>
      </c>
      <c r="U473" s="2">
        <v>11.688610000000001</v>
      </c>
      <c r="V473" s="3">
        <v>4.6471644000000003</v>
      </c>
      <c r="W473" s="2">
        <v>0</v>
      </c>
      <c r="X473" s="2">
        <v>0</v>
      </c>
      <c r="Y473" s="4">
        <v>0</v>
      </c>
      <c r="Z473" s="2">
        <v>5.4746724999999996</v>
      </c>
      <c r="AA473" s="2">
        <v>0</v>
      </c>
      <c r="AB473" s="2">
        <v>0</v>
      </c>
      <c r="AC473" s="2">
        <v>0</v>
      </c>
      <c r="AD473" s="5">
        <f>IF(N473=0,"",N473)</f>
        <v>31.758333</v>
      </c>
      <c r="AE473" s="6">
        <f>IF(O473=0,"",O473)</f>
        <v>76.816666999999995</v>
      </c>
      <c r="AF473" s="6">
        <f>IF(P473=0,"",P473)</f>
        <v>218.31666999999999</v>
      </c>
      <c r="AG473" s="7">
        <f>IF(Q473=0,"",Q473)</f>
        <v>74.316666999999995</v>
      </c>
      <c r="AH473" s="5">
        <f>IF(R473=0,"",R473)</f>
        <v>12.614452999999999</v>
      </c>
      <c r="AI473" s="6">
        <f>IF(S473=0,"",S473)</f>
        <v>13.204755</v>
      </c>
      <c r="AJ473" s="6">
        <f>IF(T473=0,"",T473)</f>
        <v>10.814962</v>
      </c>
      <c r="AK473" s="7">
        <f>IF(U473=0,"",U473)</f>
        <v>11.688610000000001</v>
      </c>
      <c r="AL473" s="5">
        <f>IF(V473=0,"",V473)</f>
        <v>4.6471644000000003</v>
      </c>
      <c r="AM473" s="8">
        <f>IF($V473=0,"",0)</f>
        <v>0</v>
      </c>
      <c r="AN473" s="8">
        <f>IF($V473=0,"",0)</f>
        <v>0</v>
      </c>
      <c r="AO473" s="8">
        <f>IF($V473=0,"",0)</f>
        <v>0</v>
      </c>
      <c r="AP473" s="5">
        <f>IF(Z473=0,"",Z473)</f>
        <v>5.4746724999999996</v>
      </c>
      <c r="AQ473" s="8">
        <f>IF($Z473=0,"",0)</f>
        <v>0</v>
      </c>
      <c r="AR473" s="8">
        <f>IF($Z473=0,"",0)</f>
        <v>0</v>
      </c>
      <c r="AS473" s="9">
        <f>IF($Z473=0,"",0)</f>
        <v>0</v>
      </c>
    </row>
    <row r="474" spans="1:45" x14ac:dyDescent="0.2">
      <c r="A474" t="s">
        <v>583</v>
      </c>
      <c r="B474" s="11" t="s">
        <v>9793</v>
      </c>
      <c r="C474" s="2">
        <v>80218</v>
      </c>
      <c r="D474" s="20" t="s">
        <v>146</v>
      </c>
      <c r="E474" s="18" t="s">
        <v>1298</v>
      </c>
      <c r="F474" s="11" t="s">
        <v>9794</v>
      </c>
      <c r="G474" s="2">
        <v>39.744199999999999</v>
      </c>
      <c r="H474" s="2">
        <v>-104.9764</v>
      </c>
      <c r="I474" s="20" t="s">
        <v>9773</v>
      </c>
      <c r="J474" s="2">
        <v>39.7408</v>
      </c>
      <c r="K474" s="4">
        <v>-104.9883</v>
      </c>
      <c r="L474" s="2">
        <v>1672128000</v>
      </c>
      <c r="M474" s="2">
        <v>1672153200</v>
      </c>
      <c r="N474" s="3">
        <v>5.3250000000000002</v>
      </c>
      <c r="O474" s="2">
        <v>13.75</v>
      </c>
      <c r="P474" s="2">
        <v>19.350000000000001</v>
      </c>
      <c r="Q474" s="4">
        <v>6.65</v>
      </c>
      <c r="R474" s="2">
        <v>0.95753270999999995</v>
      </c>
      <c r="S474" s="2">
        <v>1.0780787000000001</v>
      </c>
      <c r="T474" s="2">
        <v>0.91838633999999997</v>
      </c>
      <c r="U474" s="2">
        <v>0.95753270999999995</v>
      </c>
      <c r="V474" s="3">
        <v>0.35275505000000001</v>
      </c>
      <c r="W474" s="2">
        <v>0</v>
      </c>
      <c r="X474" s="2">
        <v>0</v>
      </c>
      <c r="Y474" s="4">
        <v>0</v>
      </c>
      <c r="Z474" s="2">
        <v>0.41556920000000003</v>
      </c>
      <c r="AA474" s="2">
        <v>0</v>
      </c>
      <c r="AB474" s="2">
        <v>0</v>
      </c>
      <c r="AC474" s="2">
        <v>0</v>
      </c>
      <c r="AD474" s="5">
        <f>IF(N474=0,"",N474)</f>
        <v>5.3250000000000002</v>
      </c>
      <c r="AE474" s="6">
        <f>IF(O474=0,"",O474)</f>
        <v>13.75</v>
      </c>
      <c r="AF474" s="6">
        <f>IF(P474=0,"",P474)</f>
        <v>19.350000000000001</v>
      </c>
      <c r="AG474" s="7">
        <f>IF(Q474=0,"",Q474)</f>
        <v>6.65</v>
      </c>
      <c r="AH474" s="5">
        <f>IF(R474=0,"",R474)</f>
        <v>0.95753270999999995</v>
      </c>
      <c r="AI474" s="6">
        <f>IF(S474=0,"",S474)</f>
        <v>1.0780787000000001</v>
      </c>
      <c r="AJ474" s="6">
        <f>IF(T474=0,"",T474)</f>
        <v>0.91838633999999997</v>
      </c>
      <c r="AK474" s="7">
        <f>IF(U474=0,"",U474)</f>
        <v>0.95753270999999995</v>
      </c>
      <c r="AL474" s="5">
        <f>IF(V474=0,"",V474)</f>
        <v>0.35275505000000001</v>
      </c>
      <c r="AM474" s="8">
        <f>IF($V474=0,"",0)</f>
        <v>0</v>
      </c>
      <c r="AN474" s="8">
        <f>IF($V474=0,"",0)</f>
        <v>0</v>
      </c>
      <c r="AO474" s="8">
        <f>IF($V474=0,"",0)</f>
        <v>0</v>
      </c>
      <c r="AP474" s="5">
        <f>IF(Z474=0,"",Z474)</f>
        <v>0.41556920000000003</v>
      </c>
      <c r="AQ474" s="8">
        <f>IF($Z474=0,"",0)</f>
        <v>0</v>
      </c>
      <c r="AR474" s="8">
        <f>IF($Z474=0,"",0)</f>
        <v>0</v>
      </c>
      <c r="AS474" s="9">
        <f>IF($Z474=0,"",0)</f>
        <v>0</v>
      </c>
    </row>
    <row r="475" spans="1:45" x14ac:dyDescent="0.2">
      <c r="A475" t="s">
        <v>586</v>
      </c>
      <c r="B475" s="11" t="s">
        <v>587</v>
      </c>
      <c r="C475" s="2">
        <v>80204</v>
      </c>
      <c r="D475" s="20" t="s">
        <v>146</v>
      </c>
      <c r="E475" s="18" t="s">
        <v>588</v>
      </c>
      <c r="F475" s="11" t="s">
        <v>9795</v>
      </c>
      <c r="G475" s="2">
        <v>39.743600000000001</v>
      </c>
      <c r="H475" s="2">
        <v>-105.03019999999999</v>
      </c>
      <c r="I475" s="20" t="s">
        <v>9796</v>
      </c>
      <c r="J475" s="2">
        <v>39.740099999999998</v>
      </c>
      <c r="K475" s="4">
        <v>-104.9854</v>
      </c>
      <c r="L475" s="2">
        <v>1672126140</v>
      </c>
      <c r="M475" s="2">
        <v>1672160340</v>
      </c>
      <c r="N475" s="3">
        <v>12.858333</v>
      </c>
      <c r="O475" s="2">
        <v>24.783332999999999</v>
      </c>
      <c r="P475" s="2">
        <v>57.233333000000002</v>
      </c>
      <c r="Q475" s="4">
        <v>20.366667</v>
      </c>
      <c r="R475" s="2">
        <v>2.8980743000000002</v>
      </c>
      <c r="S475" s="2">
        <v>3.6530401000000001</v>
      </c>
      <c r="T475" s="2">
        <v>2.6383413</v>
      </c>
      <c r="U475" s="2">
        <v>2.9987363999999999</v>
      </c>
      <c r="V475" s="3">
        <v>1.0676505999999999</v>
      </c>
      <c r="W475" s="2">
        <v>0</v>
      </c>
      <c r="X475" s="2">
        <v>0</v>
      </c>
      <c r="Y475" s="4">
        <v>0</v>
      </c>
      <c r="Z475" s="2">
        <v>1.2577643000000001</v>
      </c>
      <c r="AA475" s="2">
        <v>0</v>
      </c>
      <c r="AB475" s="2">
        <v>0</v>
      </c>
      <c r="AC475" s="2">
        <v>0</v>
      </c>
      <c r="AD475" s="5">
        <f>IF(N475=0,"",N475)</f>
        <v>12.858333</v>
      </c>
      <c r="AE475" s="6">
        <f>IF(O475=0,"",O475)</f>
        <v>24.783332999999999</v>
      </c>
      <c r="AF475" s="6">
        <f>IF(P475=0,"",P475)</f>
        <v>57.233333000000002</v>
      </c>
      <c r="AG475" s="7">
        <f>IF(Q475=0,"",Q475)</f>
        <v>20.366667</v>
      </c>
      <c r="AH475" s="5">
        <f>IF(R475=0,"",R475)</f>
        <v>2.8980743000000002</v>
      </c>
      <c r="AI475" s="6">
        <f>IF(S475=0,"",S475)</f>
        <v>3.6530401000000001</v>
      </c>
      <c r="AJ475" s="6">
        <f>IF(T475=0,"",T475)</f>
        <v>2.6383413</v>
      </c>
      <c r="AK475" s="7">
        <f>IF(U475=0,"",U475)</f>
        <v>2.9987363999999999</v>
      </c>
      <c r="AL475" s="5">
        <f>IF(V475=0,"",V475)</f>
        <v>1.0676505999999999</v>
      </c>
      <c r="AM475" s="8">
        <f>IF($V475=0,"",0)</f>
        <v>0</v>
      </c>
      <c r="AN475" s="8">
        <f>IF($V475=0,"",0)</f>
        <v>0</v>
      </c>
      <c r="AO475" s="8">
        <f>IF($V475=0,"",0)</f>
        <v>0</v>
      </c>
      <c r="AP475" s="5">
        <f>IF(Z475=0,"",Z475)</f>
        <v>1.2577643000000001</v>
      </c>
      <c r="AQ475" s="8">
        <f>IF($Z475=0,"",0)</f>
        <v>0</v>
      </c>
      <c r="AR475" s="8">
        <f>IF($Z475=0,"",0)</f>
        <v>0</v>
      </c>
      <c r="AS475" s="9">
        <f>IF($Z475=0,"",0)</f>
        <v>0</v>
      </c>
    </row>
    <row r="476" spans="1:45" x14ac:dyDescent="0.2">
      <c r="A476" t="s">
        <v>592</v>
      </c>
      <c r="B476" s="11" t="s">
        <v>593</v>
      </c>
      <c r="C476" s="2">
        <v>80020</v>
      </c>
      <c r="D476" s="20" t="s">
        <v>146</v>
      </c>
      <c r="E476" s="18" t="s">
        <v>534</v>
      </c>
      <c r="F476" s="11" t="s">
        <v>9797</v>
      </c>
      <c r="G476" s="2">
        <v>39.914200000000001</v>
      </c>
      <c r="H476" s="2">
        <v>-105.053</v>
      </c>
      <c r="I476" s="20" t="s">
        <v>9370</v>
      </c>
      <c r="J476" s="2">
        <v>39.740900000000003</v>
      </c>
      <c r="K476" s="4">
        <v>-104.9901</v>
      </c>
      <c r="L476" s="2">
        <v>1672120740</v>
      </c>
      <c r="M476" s="2">
        <v>1672160340</v>
      </c>
      <c r="N476" s="3">
        <v>29.316666999999999</v>
      </c>
      <c r="O476" s="2">
        <v>67.466667000000001</v>
      </c>
      <c r="P476" s="2">
        <v>286.61667</v>
      </c>
      <c r="Q476" s="4">
        <v>98.116667000000007</v>
      </c>
      <c r="R476" s="2">
        <v>16.539653000000001</v>
      </c>
      <c r="S476" s="2">
        <v>19.829191000000002</v>
      </c>
      <c r="T476" s="2">
        <v>14.064111</v>
      </c>
      <c r="U476" s="2">
        <v>17.449339999999999</v>
      </c>
      <c r="V476" s="3">
        <v>6.0932082999999997</v>
      </c>
      <c r="W476" s="2">
        <v>0</v>
      </c>
      <c r="X476" s="2">
        <v>0</v>
      </c>
      <c r="Y476" s="4">
        <v>0</v>
      </c>
      <c r="Z476" s="2">
        <v>7.1782095000000004</v>
      </c>
      <c r="AA476" s="2">
        <v>0</v>
      </c>
      <c r="AB476" s="2">
        <v>0</v>
      </c>
      <c r="AC476" s="2">
        <v>0</v>
      </c>
      <c r="AD476" s="5">
        <f>IF(N476=0,"",N476)</f>
        <v>29.316666999999999</v>
      </c>
      <c r="AE476" s="6">
        <f>IF(O476=0,"",O476)</f>
        <v>67.466667000000001</v>
      </c>
      <c r="AF476" s="6">
        <f>IF(P476=0,"",P476)</f>
        <v>286.61667</v>
      </c>
      <c r="AG476" s="7">
        <f>IF(Q476=0,"",Q476)</f>
        <v>98.116667000000007</v>
      </c>
      <c r="AH476" s="5">
        <f>IF(R476=0,"",R476)</f>
        <v>16.539653000000001</v>
      </c>
      <c r="AI476" s="6">
        <f>IF(S476=0,"",S476)</f>
        <v>19.829191000000002</v>
      </c>
      <c r="AJ476" s="6">
        <f>IF(T476=0,"",T476)</f>
        <v>14.064111</v>
      </c>
      <c r="AK476" s="7">
        <f>IF(U476=0,"",U476)</f>
        <v>17.449339999999999</v>
      </c>
      <c r="AL476" s="5">
        <f>IF(V476=0,"",V476)</f>
        <v>6.0932082999999997</v>
      </c>
      <c r="AM476" s="8">
        <f>IF($V476=0,"",0)</f>
        <v>0</v>
      </c>
      <c r="AN476" s="8">
        <f>IF($V476=0,"",0)</f>
        <v>0</v>
      </c>
      <c r="AO476" s="8">
        <f>IF($V476=0,"",0)</f>
        <v>0</v>
      </c>
      <c r="AP476" s="5">
        <f>IF(Z476=0,"",Z476)</f>
        <v>7.1782095000000004</v>
      </c>
      <c r="AQ476" s="8">
        <f>IF($Z476=0,"",0)</f>
        <v>0</v>
      </c>
      <c r="AR476" s="8">
        <f>IF($Z476=0,"",0)</f>
        <v>0</v>
      </c>
      <c r="AS476" s="9">
        <f>IF($Z476=0,"",0)</f>
        <v>0</v>
      </c>
    </row>
    <row r="477" spans="1:45" x14ac:dyDescent="0.2">
      <c r="A477" t="s">
        <v>594</v>
      </c>
      <c r="B477" s="11" t="s">
        <v>595</v>
      </c>
      <c r="C477" s="2">
        <v>80247</v>
      </c>
      <c r="D477" s="20" t="s">
        <v>146</v>
      </c>
      <c r="E477" s="18" t="s">
        <v>596</v>
      </c>
      <c r="F477" s="11" t="s">
        <v>9798</v>
      </c>
      <c r="G477" s="2">
        <v>39.703299999999999</v>
      </c>
      <c r="H477" s="2">
        <v>-104.8806</v>
      </c>
      <c r="I477" s="20" t="s">
        <v>9799</v>
      </c>
      <c r="J477" s="2">
        <v>39.742400000000004</v>
      </c>
      <c r="K477" s="4">
        <v>-104.99120000000001</v>
      </c>
      <c r="L477" s="2">
        <v>1672128000</v>
      </c>
      <c r="M477" s="2">
        <v>1672160340</v>
      </c>
      <c r="N477" s="3">
        <v>33.166666999999997</v>
      </c>
      <c r="O477" s="2">
        <v>48.25</v>
      </c>
      <c r="P477" s="2">
        <v>167.11667</v>
      </c>
      <c r="Q477" s="4">
        <v>53.983333000000002</v>
      </c>
      <c r="R477" s="2">
        <v>8.3245073000000005</v>
      </c>
      <c r="S477" s="2">
        <v>8.4636943999999996</v>
      </c>
      <c r="T477" s="2">
        <v>8.3561972000000004</v>
      </c>
      <c r="U477" s="2">
        <v>8.8911975999999999</v>
      </c>
      <c r="V477" s="3">
        <v>3.0667485000000001</v>
      </c>
      <c r="W477" s="2">
        <v>0</v>
      </c>
      <c r="X477" s="2">
        <v>0</v>
      </c>
      <c r="Y477" s="4">
        <v>0</v>
      </c>
      <c r="Z477" s="2">
        <v>3.6128361999999998</v>
      </c>
      <c r="AA477" s="2">
        <v>0</v>
      </c>
      <c r="AB477" s="2">
        <v>0</v>
      </c>
      <c r="AC477" s="2">
        <v>0</v>
      </c>
      <c r="AD477" s="5">
        <f>IF(N477=0,"",N477)</f>
        <v>33.166666999999997</v>
      </c>
      <c r="AE477" s="6">
        <f>IF(O477=0,"",O477)</f>
        <v>48.25</v>
      </c>
      <c r="AF477" s="6">
        <f>IF(P477=0,"",P477)</f>
        <v>167.11667</v>
      </c>
      <c r="AG477" s="7">
        <f>IF(Q477=0,"",Q477)</f>
        <v>53.983333000000002</v>
      </c>
      <c r="AH477" s="5">
        <f>IF(R477=0,"",R477)</f>
        <v>8.3245073000000005</v>
      </c>
      <c r="AI477" s="6">
        <f>IF(S477=0,"",S477)</f>
        <v>8.4636943999999996</v>
      </c>
      <c r="AJ477" s="6">
        <f>IF(T477=0,"",T477)</f>
        <v>8.3561972000000004</v>
      </c>
      <c r="AK477" s="7">
        <f>IF(U477=0,"",U477)</f>
        <v>8.8911975999999999</v>
      </c>
      <c r="AL477" s="5">
        <f>IF(V477=0,"",V477)</f>
        <v>3.0667485000000001</v>
      </c>
      <c r="AM477" s="8">
        <f>IF($V477=0,"",0)</f>
        <v>0</v>
      </c>
      <c r="AN477" s="8">
        <f>IF($V477=0,"",0)</f>
        <v>0</v>
      </c>
      <c r="AO477" s="8">
        <f>IF($V477=0,"",0)</f>
        <v>0</v>
      </c>
      <c r="AP477" s="5">
        <f>IF(Z477=0,"",Z477)</f>
        <v>3.6128361999999998</v>
      </c>
      <c r="AQ477" s="8">
        <f>IF($Z477=0,"",0)</f>
        <v>0</v>
      </c>
      <c r="AR477" s="8">
        <f>IF($Z477=0,"",0)</f>
        <v>0</v>
      </c>
      <c r="AS477" s="9">
        <f>IF($Z477=0,"",0)</f>
        <v>0</v>
      </c>
    </row>
    <row r="478" spans="1:45" x14ac:dyDescent="0.2">
      <c r="A478" t="s">
        <v>597</v>
      </c>
      <c r="B478" s="11" t="s">
        <v>9800</v>
      </c>
      <c r="C478" s="2">
        <v>80239</v>
      </c>
      <c r="D478" s="20" t="s">
        <v>146</v>
      </c>
      <c r="E478" s="18" t="s">
        <v>599</v>
      </c>
      <c r="F478" s="11" t="s">
        <v>9801</v>
      </c>
      <c r="G478" s="2">
        <v>39.784799999999997</v>
      </c>
      <c r="H478" s="2">
        <v>-104.83459999999999</v>
      </c>
      <c r="I478" s="20" t="s">
        <v>9802</v>
      </c>
      <c r="J478" s="2">
        <v>39.739400000000003</v>
      </c>
      <c r="K478" s="4">
        <v>-104.9935</v>
      </c>
      <c r="L478" s="2">
        <v>1672129800</v>
      </c>
      <c r="M478" s="2">
        <v>1672171140</v>
      </c>
      <c r="N478" s="3">
        <v>34.091667000000001</v>
      </c>
      <c r="O478" s="2">
        <v>77.216667000000001</v>
      </c>
      <c r="P478" s="2">
        <v>219.75</v>
      </c>
      <c r="Q478" s="4">
        <v>72.166667000000004</v>
      </c>
      <c r="R478" s="2">
        <v>11.157337999999999</v>
      </c>
      <c r="S478" s="2">
        <v>13.336486000000001</v>
      </c>
      <c r="T478" s="2">
        <v>10.71865</v>
      </c>
      <c r="U478" s="2">
        <v>11.315787</v>
      </c>
      <c r="V478" s="3">
        <v>4.1103632000000001</v>
      </c>
      <c r="W478" s="2">
        <v>0</v>
      </c>
      <c r="X478" s="2">
        <v>0</v>
      </c>
      <c r="Y478" s="4">
        <v>0</v>
      </c>
      <c r="Z478" s="2">
        <v>4.8422846000000002</v>
      </c>
      <c r="AA478" s="2">
        <v>0</v>
      </c>
      <c r="AB478" s="2">
        <v>0</v>
      </c>
      <c r="AC478" s="2">
        <v>0</v>
      </c>
      <c r="AD478" s="5">
        <f>IF(N478=0,"",N478)</f>
        <v>34.091667000000001</v>
      </c>
      <c r="AE478" s="6">
        <f>IF(O478=0,"",O478)</f>
        <v>77.216667000000001</v>
      </c>
      <c r="AF478" s="6">
        <f>IF(P478=0,"",P478)</f>
        <v>219.75</v>
      </c>
      <c r="AG478" s="7">
        <f>IF(Q478=0,"",Q478)</f>
        <v>72.166667000000004</v>
      </c>
      <c r="AH478" s="5">
        <f>IF(R478=0,"",R478)</f>
        <v>11.157337999999999</v>
      </c>
      <c r="AI478" s="6">
        <f>IF(S478=0,"",S478)</f>
        <v>13.336486000000001</v>
      </c>
      <c r="AJ478" s="6">
        <f>IF(T478=0,"",T478)</f>
        <v>10.71865</v>
      </c>
      <c r="AK478" s="7">
        <f>IF(U478=0,"",U478)</f>
        <v>11.315787</v>
      </c>
      <c r="AL478" s="5">
        <f>IF(V478=0,"",V478)</f>
        <v>4.1103632000000001</v>
      </c>
      <c r="AM478" s="8">
        <f>IF($V478=0,"",0)</f>
        <v>0</v>
      </c>
      <c r="AN478" s="8">
        <f>IF($V478=0,"",0)</f>
        <v>0</v>
      </c>
      <c r="AO478" s="8">
        <f>IF($V478=0,"",0)</f>
        <v>0</v>
      </c>
      <c r="AP478" s="5">
        <f>IF(Z478=0,"",Z478)</f>
        <v>4.8422846000000002</v>
      </c>
      <c r="AQ478" s="8">
        <f>IF($Z478=0,"",0)</f>
        <v>0</v>
      </c>
      <c r="AR478" s="8">
        <f>IF($Z478=0,"",0)</f>
        <v>0</v>
      </c>
      <c r="AS478" s="9">
        <f>IF($Z478=0,"",0)</f>
        <v>0</v>
      </c>
    </row>
    <row r="479" spans="1:45" x14ac:dyDescent="0.2">
      <c r="A479" t="s">
        <v>600</v>
      </c>
      <c r="B479" s="11" t="s">
        <v>601</v>
      </c>
      <c r="C479" s="2">
        <v>80233</v>
      </c>
      <c r="D479" s="20" t="s">
        <v>146</v>
      </c>
      <c r="E479" s="18" t="s">
        <v>534</v>
      </c>
      <c r="F479" s="11" t="s">
        <v>9803</v>
      </c>
      <c r="G479" s="2">
        <v>39.886499999999998</v>
      </c>
      <c r="H479" s="2">
        <v>-104.9661</v>
      </c>
      <c r="I479" s="20" t="s">
        <v>9370</v>
      </c>
      <c r="J479" s="2">
        <v>39.740900000000003</v>
      </c>
      <c r="K479" s="4">
        <v>-104.9901</v>
      </c>
      <c r="L479" s="2">
        <v>1672128000</v>
      </c>
      <c r="M479" s="2">
        <v>1672162200</v>
      </c>
      <c r="N479" s="3">
        <v>38.858333000000002</v>
      </c>
      <c r="O479" s="2">
        <v>78.283332999999999</v>
      </c>
      <c r="P479" s="2">
        <v>227.53333000000001</v>
      </c>
      <c r="Q479" s="4">
        <v>88.466667000000001</v>
      </c>
      <c r="R479" s="2">
        <v>13.591248</v>
      </c>
      <c r="S479" s="2">
        <v>12.500120000000001</v>
      </c>
      <c r="T479" s="2">
        <v>11.113842</v>
      </c>
      <c r="U479" s="2">
        <v>16.219646999999998</v>
      </c>
      <c r="V479" s="3">
        <v>5.0070157000000002</v>
      </c>
      <c r="W479" s="2">
        <v>0</v>
      </c>
      <c r="X479" s="2">
        <v>0</v>
      </c>
      <c r="Y479" s="4">
        <v>0</v>
      </c>
      <c r="Z479" s="2">
        <v>5.8986016000000001</v>
      </c>
      <c r="AA479" s="2">
        <v>0</v>
      </c>
      <c r="AB479" s="2">
        <v>0</v>
      </c>
      <c r="AC479" s="2">
        <v>0</v>
      </c>
      <c r="AD479" s="5">
        <f>IF(N479=0,"",N479)</f>
        <v>38.858333000000002</v>
      </c>
      <c r="AE479" s="6">
        <f>IF(O479=0,"",O479)</f>
        <v>78.283332999999999</v>
      </c>
      <c r="AF479" s="6">
        <f>IF(P479=0,"",P479)</f>
        <v>227.53333000000001</v>
      </c>
      <c r="AG479" s="7">
        <f>IF(Q479=0,"",Q479)</f>
        <v>88.466667000000001</v>
      </c>
      <c r="AH479" s="5">
        <f>IF(R479=0,"",R479)</f>
        <v>13.591248</v>
      </c>
      <c r="AI479" s="6">
        <f>IF(S479=0,"",S479)</f>
        <v>12.500120000000001</v>
      </c>
      <c r="AJ479" s="6">
        <f>IF(T479=0,"",T479)</f>
        <v>11.113842</v>
      </c>
      <c r="AK479" s="7">
        <f>IF(U479=0,"",U479)</f>
        <v>16.219646999999998</v>
      </c>
      <c r="AL479" s="5">
        <f>IF(V479=0,"",V479)</f>
        <v>5.0070157000000002</v>
      </c>
      <c r="AM479" s="8">
        <f>IF($V479=0,"",0)</f>
        <v>0</v>
      </c>
      <c r="AN479" s="8">
        <f>IF($V479=0,"",0)</f>
        <v>0</v>
      </c>
      <c r="AO479" s="8">
        <f>IF($V479=0,"",0)</f>
        <v>0</v>
      </c>
      <c r="AP479" s="5">
        <f>IF(Z479=0,"",Z479)</f>
        <v>5.8986016000000001</v>
      </c>
      <c r="AQ479" s="8">
        <f>IF($Z479=0,"",0)</f>
        <v>0</v>
      </c>
      <c r="AR479" s="8">
        <f>IF($Z479=0,"",0)</f>
        <v>0</v>
      </c>
      <c r="AS479" s="9">
        <f>IF($Z479=0,"",0)</f>
        <v>0</v>
      </c>
    </row>
    <row r="480" spans="1:45" x14ac:dyDescent="0.2">
      <c r="A480" t="s">
        <v>602</v>
      </c>
      <c r="B480" s="11" t="s">
        <v>603</v>
      </c>
      <c r="C480" s="2">
        <v>80031</v>
      </c>
      <c r="D480" s="20" t="s">
        <v>146</v>
      </c>
      <c r="E480" s="18" t="s">
        <v>173</v>
      </c>
      <c r="F480" s="11" t="s">
        <v>9804</v>
      </c>
      <c r="G480" s="2">
        <v>39.842100000000002</v>
      </c>
      <c r="H480" s="2">
        <v>-105.0532</v>
      </c>
      <c r="I480" s="20" t="s">
        <v>9741</v>
      </c>
      <c r="J480" s="2">
        <v>39.738900000000001</v>
      </c>
      <c r="K480" s="4">
        <v>-104.991</v>
      </c>
      <c r="L480" s="2">
        <v>1672129800</v>
      </c>
      <c r="M480" s="2">
        <v>1672156800</v>
      </c>
      <c r="N480" s="3">
        <v>32.283332999999999</v>
      </c>
      <c r="O480" s="2">
        <v>76.483333000000002</v>
      </c>
      <c r="P480" s="2">
        <v>186.9</v>
      </c>
      <c r="Q480" s="4">
        <v>60.133333</v>
      </c>
      <c r="R480" s="2">
        <v>11.905468000000001</v>
      </c>
      <c r="S480" s="2">
        <v>13.459517</v>
      </c>
      <c r="T480" s="2">
        <v>9.1906984999999999</v>
      </c>
      <c r="U480" s="2">
        <v>10.590026</v>
      </c>
      <c r="V480" s="3">
        <v>4.3859744999999997</v>
      </c>
      <c r="W480" s="2">
        <v>0</v>
      </c>
      <c r="X480" s="2">
        <v>0</v>
      </c>
      <c r="Y480" s="4">
        <v>0</v>
      </c>
      <c r="Z480" s="2">
        <v>5.1669733000000004</v>
      </c>
      <c r="AA480" s="2">
        <v>0</v>
      </c>
      <c r="AB480" s="2">
        <v>0</v>
      </c>
      <c r="AC480" s="2">
        <v>0</v>
      </c>
      <c r="AD480" s="5">
        <f>IF(N480=0,"",N480)</f>
        <v>32.283332999999999</v>
      </c>
      <c r="AE480" s="6">
        <f>IF(O480=0,"",O480)</f>
        <v>76.483333000000002</v>
      </c>
      <c r="AF480" s="6">
        <f>IF(P480=0,"",P480)</f>
        <v>186.9</v>
      </c>
      <c r="AG480" s="7">
        <f>IF(Q480=0,"",Q480)</f>
        <v>60.133333</v>
      </c>
      <c r="AH480" s="5">
        <f>IF(R480=0,"",R480)</f>
        <v>11.905468000000001</v>
      </c>
      <c r="AI480" s="6">
        <f>IF(S480=0,"",S480)</f>
        <v>13.459517</v>
      </c>
      <c r="AJ480" s="6">
        <f>IF(T480=0,"",T480)</f>
        <v>9.1906984999999999</v>
      </c>
      <c r="AK480" s="7">
        <f>IF(U480=0,"",U480)</f>
        <v>10.590026</v>
      </c>
      <c r="AL480" s="5">
        <f>IF(V480=0,"",V480)</f>
        <v>4.3859744999999997</v>
      </c>
      <c r="AM480" s="8">
        <f>IF($V480=0,"",0)</f>
        <v>0</v>
      </c>
      <c r="AN480" s="8">
        <f>IF($V480=0,"",0)</f>
        <v>0</v>
      </c>
      <c r="AO480" s="8">
        <f>IF($V480=0,"",0)</f>
        <v>0</v>
      </c>
      <c r="AP480" s="5">
        <f>IF(Z480=0,"",Z480)</f>
        <v>5.1669733000000004</v>
      </c>
      <c r="AQ480" s="8">
        <f>IF($Z480=0,"",0)</f>
        <v>0</v>
      </c>
      <c r="AR480" s="8">
        <f>IF($Z480=0,"",0)</f>
        <v>0</v>
      </c>
      <c r="AS480" s="9">
        <f>IF($Z480=0,"",0)</f>
        <v>0</v>
      </c>
    </row>
    <row r="481" spans="1:45" x14ac:dyDescent="0.2">
      <c r="A481" t="s">
        <v>604</v>
      </c>
      <c r="B481" s="11" t="s">
        <v>605</v>
      </c>
      <c r="C481" s="2">
        <v>80212</v>
      </c>
      <c r="D481" s="20" t="s">
        <v>146</v>
      </c>
      <c r="E481" s="18" t="s">
        <v>606</v>
      </c>
      <c r="F481" s="11" t="s">
        <v>9805</v>
      </c>
      <c r="G481" s="2">
        <v>39.760399999999997</v>
      </c>
      <c r="H481" s="2">
        <v>-105.05240000000001</v>
      </c>
      <c r="I481" s="20" t="s">
        <v>9773</v>
      </c>
      <c r="J481" s="2">
        <v>39.7408</v>
      </c>
      <c r="K481" s="4">
        <v>-104.9883</v>
      </c>
      <c r="L481" s="2">
        <v>1672128000</v>
      </c>
      <c r="M481" s="2">
        <v>1672158600</v>
      </c>
      <c r="N481" s="3">
        <v>22.466667000000001</v>
      </c>
      <c r="O481" s="2">
        <v>49.6</v>
      </c>
      <c r="P481" s="2">
        <v>82.466667000000001</v>
      </c>
      <c r="Q481" s="4">
        <v>30.7</v>
      </c>
      <c r="R481" s="2">
        <v>4.6453696000000004</v>
      </c>
      <c r="S481" s="2">
        <v>5.8800337999999996</v>
      </c>
      <c r="T481" s="2">
        <v>4.0308336999999996</v>
      </c>
      <c r="U481" s="2">
        <v>4.4620651999999996</v>
      </c>
      <c r="V481" s="3">
        <v>1.7113541999999999</v>
      </c>
      <c r="W481" s="2">
        <v>0</v>
      </c>
      <c r="X481" s="2">
        <v>0</v>
      </c>
      <c r="Y481" s="4">
        <v>0</v>
      </c>
      <c r="Z481" s="2">
        <v>2.0160903999999999</v>
      </c>
      <c r="AA481" s="2">
        <v>0</v>
      </c>
      <c r="AB481" s="2">
        <v>0</v>
      </c>
      <c r="AC481" s="2">
        <v>0</v>
      </c>
      <c r="AD481" s="5">
        <f>IF(N481=0,"",N481)</f>
        <v>22.466667000000001</v>
      </c>
      <c r="AE481" s="6">
        <f>IF(O481=0,"",O481)</f>
        <v>49.6</v>
      </c>
      <c r="AF481" s="6">
        <f>IF(P481=0,"",P481)</f>
        <v>82.466667000000001</v>
      </c>
      <c r="AG481" s="7">
        <f>IF(Q481=0,"",Q481)</f>
        <v>30.7</v>
      </c>
      <c r="AH481" s="5">
        <f>IF(R481=0,"",R481)</f>
        <v>4.6453696000000004</v>
      </c>
      <c r="AI481" s="6">
        <f>IF(S481=0,"",S481)</f>
        <v>5.8800337999999996</v>
      </c>
      <c r="AJ481" s="6">
        <f>IF(T481=0,"",T481)</f>
        <v>4.0308336999999996</v>
      </c>
      <c r="AK481" s="7">
        <f>IF(U481=0,"",U481)</f>
        <v>4.4620651999999996</v>
      </c>
      <c r="AL481" s="5">
        <f>IF(V481=0,"",V481)</f>
        <v>1.7113541999999999</v>
      </c>
      <c r="AM481" s="8">
        <f>IF($V481=0,"",0)</f>
        <v>0</v>
      </c>
      <c r="AN481" s="8">
        <f>IF($V481=0,"",0)</f>
        <v>0</v>
      </c>
      <c r="AO481" s="8">
        <f>IF($V481=0,"",0)</f>
        <v>0</v>
      </c>
      <c r="AP481" s="5">
        <f>IF(Z481=0,"",Z481)</f>
        <v>2.0160903999999999</v>
      </c>
      <c r="AQ481" s="8">
        <f>IF($Z481=0,"",0)</f>
        <v>0</v>
      </c>
      <c r="AR481" s="8">
        <f>IF($Z481=0,"",0)</f>
        <v>0</v>
      </c>
      <c r="AS481" s="9">
        <f>IF($Z481=0,"",0)</f>
        <v>0</v>
      </c>
    </row>
    <row r="482" spans="1:45" x14ac:dyDescent="0.2">
      <c r="A482" t="s">
        <v>607</v>
      </c>
      <c r="B482" s="11" t="s">
        <v>608</v>
      </c>
      <c r="C482" s="2">
        <v>80125</v>
      </c>
      <c r="D482" s="20" t="s">
        <v>146</v>
      </c>
      <c r="E482" s="18" t="s">
        <v>609</v>
      </c>
      <c r="F482" s="11" t="s">
        <v>9806</v>
      </c>
      <c r="G482" s="2">
        <v>39.5381</v>
      </c>
      <c r="H482" s="2">
        <v>-105.03530000000001</v>
      </c>
      <c r="I482" s="20" t="s">
        <v>9807</v>
      </c>
      <c r="J482" s="2">
        <v>39.7408</v>
      </c>
      <c r="K482" s="4">
        <v>-104.9901</v>
      </c>
      <c r="L482" s="2">
        <v>1672117200</v>
      </c>
      <c r="M482" s="2">
        <v>1672153200</v>
      </c>
      <c r="N482" s="3">
        <v>27.475000000000001</v>
      </c>
      <c r="O482" s="2">
        <v>61.9</v>
      </c>
      <c r="P482" s="2">
        <v>305.13333</v>
      </c>
      <c r="Q482" s="4">
        <v>94.933333000000005</v>
      </c>
      <c r="R482" s="2">
        <v>16.663305999999999</v>
      </c>
      <c r="S482" s="2">
        <v>16.212812</v>
      </c>
      <c r="T482" s="2">
        <v>15.122306</v>
      </c>
      <c r="U482" s="2">
        <v>18.185665</v>
      </c>
      <c r="V482" s="3">
        <v>6.1387619999999998</v>
      </c>
      <c r="W482" s="2">
        <v>0</v>
      </c>
      <c r="X482" s="2">
        <v>0</v>
      </c>
      <c r="Y482" s="4">
        <v>0</v>
      </c>
      <c r="Z482" s="2">
        <v>7.2318749000000002</v>
      </c>
      <c r="AA482" s="2">
        <v>0</v>
      </c>
      <c r="AB482" s="2">
        <v>0</v>
      </c>
      <c r="AC482" s="2">
        <v>0</v>
      </c>
      <c r="AD482" s="5">
        <f>IF(N482=0,"",N482)</f>
        <v>27.475000000000001</v>
      </c>
      <c r="AE482" s="6">
        <f>IF(O482=0,"",O482)</f>
        <v>61.9</v>
      </c>
      <c r="AF482" s="6">
        <f>IF(P482=0,"",P482)</f>
        <v>305.13333</v>
      </c>
      <c r="AG482" s="7">
        <f>IF(Q482=0,"",Q482)</f>
        <v>94.933333000000005</v>
      </c>
      <c r="AH482" s="5">
        <f>IF(R482=0,"",R482)</f>
        <v>16.663305999999999</v>
      </c>
      <c r="AI482" s="6">
        <f>IF(S482=0,"",S482)</f>
        <v>16.212812</v>
      </c>
      <c r="AJ482" s="6">
        <f>IF(T482=0,"",T482)</f>
        <v>15.122306</v>
      </c>
      <c r="AK482" s="7">
        <f>IF(U482=0,"",U482)</f>
        <v>18.185665</v>
      </c>
      <c r="AL482" s="5">
        <f>IF(V482=0,"",V482)</f>
        <v>6.1387619999999998</v>
      </c>
      <c r="AM482" s="8">
        <f>IF($V482=0,"",0)</f>
        <v>0</v>
      </c>
      <c r="AN482" s="8">
        <f>IF($V482=0,"",0)</f>
        <v>0</v>
      </c>
      <c r="AO482" s="8">
        <f>IF($V482=0,"",0)</f>
        <v>0</v>
      </c>
      <c r="AP482" s="5">
        <f>IF(Z482=0,"",Z482)</f>
        <v>7.2318749000000002</v>
      </c>
      <c r="AQ482" s="8">
        <f>IF($Z482=0,"",0)</f>
        <v>0</v>
      </c>
      <c r="AR482" s="8">
        <f>IF($Z482=0,"",0)</f>
        <v>0</v>
      </c>
      <c r="AS482" s="9">
        <f>IF($Z482=0,"",0)</f>
        <v>0</v>
      </c>
    </row>
    <row r="483" spans="1:45" x14ac:dyDescent="0.2">
      <c r="A483" t="s">
        <v>610</v>
      </c>
      <c r="B483" s="11" t="s">
        <v>611</v>
      </c>
      <c r="C483" s="2">
        <v>80220</v>
      </c>
      <c r="D483" s="20" t="s">
        <v>146</v>
      </c>
      <c r="E483" s="18" t="s">
        <v>239</v>
      </c>
      <c r="F483" s="11" t="s">
        <v>9808</v>
      </c>
      <c r="G483" s="2">
        <v>39.736199999999997</v>
      </c>
      <c r="H483" s="2">
        <v>-104.9359</v>
      </c>
      <c r="I483" s="20" t="s">
        <v>9370</v>
      </c>
      <c r="J483" s="2">
        <v>39.740900000000003</v>
      </c>
      <c r="K483" s="4">
        <v>-104.9901</v>
      </c>
      <c r="L483" s="2">
        <v>1672128000</v>
      </c>
      <c r="M483" s="2">
        <v>1672160340</v>
      </c>
      <c r="N483" s="3">
        <v>14.491667</v>
      </c>
      <c r="O483" s="2">
        <v>24.45</v>
      </c>
      <c r="P483" s="2">
        <v>66.75</v>
      </c>
      <c r="Q483" s="4">
        <v>27.85</v>
      </c>
      <c r="R483" s="2">
        <v>3.3206066000000001</v>
      </c>
      <c r="S483" s="2">
        <v>3.2261582</v>
      </c>
      <c r="T483" s="2">
        <v>3.1789339999999999</v>
      </c>
      <c r="U483" s="2">
        <v>3.5859320000000001</v>
      </c>
      <c r="V483" s="3">
        <v>1.2233115000000001</v>
      </c>
      <c r="W483" s="2">
        <v>0</v>
      </c>
      <c r="X483" s="2">
        <v>0</v>
      </c>
      <c r="Y483" s="4">
        <v>0</v>
      </c>
      <c r="Z483" s="2">
        <v>1.4411433</v>
      </c>
      <c r="AA483" s="2">
        <v>0</v>
      </c>
      <c r="AB483" s="2">
        <v>0</v>
      </c>
      <c r="AC483" s="2">
        <v>0</v>
      </c>
      <c r="AD483" s="5">
        <f>IF(N483=0,"",N483)</f>
        <v>14.491667</v>
      </c>
      <c r="AE483" s="6">
        <f>IF(O483=0,"",O483)</f>
        <v>24.45</v>
      </c>
      <c r="AF483" s="6">
        <f>IF(P483=0,"",P483)</f>
        <v>66.75</v>
      </c>
      <c r="AG483" s="7">
        <f>IF(Q483=0,"",Q483)</f>
        <v>27.85</v>
      </c>
      <c r="AH483" s="5">
        <f>IF(R483=0,"",R483)</f>
        <v>3.3206066000000001</v>
      </c>
      <c r="AI483" s="6">
        <f>IF(S483=0,"",S483)</f>
        <v>3.2261582</v>
      </c>
      <c r="AJ483" s="6">
        <f>IF(T483=0,"",T483)</f>
        <v>3.1789339999999999</v>
      </c>
      <c r="AK483" s="7">
        <f>IF(U483=0,"",U483)</f>
        <v>3.5859320000000001</v>
      </c>
      <c r="AL483" s="5">
        <f>IF(V483=0,"",V483)</f>
        <v>1.2233115000000001</v>
      </c>
      <c r="AM483" s="8">
        <f>IF($V483=0,"",0)</f>
        <v>0</v>
      </c>
      <c r="AN483" s="8">
        <f>IF($V483=0,"",0)</f>
        <v>0</v>
      </c>
      <c r="AO483" s="8">
        <f>IF($V483=0,"",0)</f>
        <v>0</v>
      </c>
      <c r="AP483" s="5">
        <f>IF(Z483=0,"",Z483)</f>
        <v>1.4411433</v>
      </c>
      <c r="AQ483" s="8">
        <f>IF($Z483=0,"",0)</f>
        <v>0</v>
      </c>
      <c r="AR483" s="8">
        <f>IF($Z483=0,"",0)</f>
        <v>0</v>
      </c>
      <c r="AS483" s="9">
        <f>IF($Z483=0,"",0)</f>
        <v>0</v>
      </c>
    </row>
    <row r="484" spans="1:45" x14ac:dyDescent="0.2">
      <c r="A484" t="s">
        <v>623</v>
      </c>
      <c r="B484" s="11" t="s">
        <v>624</v>
      </c>
      <c r="C484" s="2">
        <v>80210</v>
      </c>
      <c r="D484" s="20" t="s">
        <v>146</v>
      </c>
      <c r="E484" s="18" t="s">
        <v>1128</v>
      </c>
      <c r="F484" s="11" t="s">
        <v>9809</v>
      </c>
      <c r="G484" s="2">
        <v>39.666400000000003</v>
      </c>
      <c r="H484" s="2">
        <v>-104.9461</v>
      </c>
      <c r="I484" s="20" t="s">
        <v>9789</v>
      </c>
      <c r="J484" s="2">
        <v>39.741300000000003</v>
      </c>
      <c r="K484" s="4">
        <v>-104.9901</v>
      </c>
      <c r="L484" s="2">
        <v>1672126140</v>
      </c>
      <c r="M484" s="2">
        <v>1672154940</v>
      </c>
      <c r="N484" s="3">
        <v>22.866667</v>
      </c>
      <c r="O484" s="2">
        <v>56.116667</v>
      </c>
      <c r="P484" s="2">
        <v>134.15</v>
      </c>
      <c r="Q484" s="4">
        <v>41.866667</v>
      </c>
      <c r="R484" s="2">
        <v>8.4059068999999997</v>
      </c>
      <c r="S484" s="2">
        <v>8.6209012999999999</v>
      </c>
      <c r="T484" s="2">
        <v>6.7170205000000003</v>
      </c>
      <c r="U484" s="2">
        <v>7.0295700999999999</v>
      </c>
      <c r="V484" s="3">
        <v>3.0967361000000002</v>
      </c>
      <c r="W484" s="2">
        <v>0</v>
      </c>
      <c r="X484" s="2">
        <v>0</v>
      </c>
      <c r="Y484" s="4">
        <v>0</v>
      </c>
      <c r="Z484" s="2">
        <v>3.6481636000000002</v>
      </c>
      <c r="AA484" s="2">
        <v>0</v>
      </c>
      <c r="AB484" s="2">
        <v>0</v>
      </c>
      <c r="AC484" s="2">
        <v>0</v>
      </c>
      <c r="AD484" s="5">
        <f>IF(N484=0,"",N484)</f>
        <v>22.866667</v>
      </c>
      <c r="AE484" s="6">
        <f>IF(O484=0,"",O484)</f>
        <v>56.116667</v>
      </c>
      <c r="AF484" s="6">
        <f>IF(P484=0,"",P484)</f>
        <v>134.15</v>
      </c>
      <c r="AG484" s="7">
        <f>IF(Q484=0,"",Q484)</f>
        <v>41.866667</v>
      </c>
      <c r="AH484" s="5">
        <f>IF(R484=0,"",R484)</f>
        <v>8.4059068999999997</v>
      </c>
      <c r="AI484" s="6">
        <f>IF(S484=0,"",S484)</f>
        <v>8.6209012999999999</v>
      </c>
      <c r="AJ484" s="6">
        <f>IF(T484=0,"",T484)</f>
        <v>6.7170205000000003</v>
      </c>
      <c r="AK484" s="7">
        <f>IF(U484=0,"",U484)</f>
        <v>7.0295700999999999</v>
      </c>
      <c r="AL484" s="5">
        <f>IF(V484=0,"",V484)</f>
        <v>3.0967361000000002</v>
      </c>
      <c r="AM484" s="8">
        <f>IF($V484=0,"",0)</f>
        <v>0</v>
      </c>
      <c r="AN484" s="8">
        <f>IF($V484=0,"",0)</f>
        <v>0</v>
      </c>
      <c r="AO484" s="8">
        <f>IF($V484=0,"",0)</f>
        <v>0</v>
      </c>
      <c r="AP484" s="5">
        <f>IF(Z484=0,"",Z484)</f>
        <v>3.6481636000000002</v>
      </c>
      <c r="AQ484" s="8">
        <f>IF($Z484=0,"",0)</f>
        <v>0</v>
      </c>
      <c r="AR484" s="8">
        <f>IF($Z484=0,"",0)</f>
        <v>0</v>
      </c>
      <c r="AS484" s="9">
        <f>IF($Z484=0,"",0)</f>
        <v>0</v>
      </c>
    </row>
    <row r="485" spans="1:45" x14ac:dyDescent="0.2">
      <c r="A485" t="s">
        <v>626</v>
      </c>
      <c r="B485" s="11" t="s">
        <v>9810</v>
      </c>
      <c r="C485" s="2">
        <v>80104</v>
      </c>
      <c r="D485" s="20" t="s">
        <v>146</v>
      </c>
      <c r="E485" s="18" t="s">
        <v>628</v>
      </c>
      <c r="F485" s="11" t="s">
        <v>9505</v>
      </c>
      <c r="G485" s="2">
        <v>39.294199999999996</v>
      </c>
      <c r="H485" s="2">
        <v>-104.82210000000001</v>
      </c>
      <c r="I485" s="20" t="s">
        <v>9789</v>
      </c>
      <c r="J485" s="2">
        <v>39.741300000000003</v>
      </c>
      <c r="K485" s="4">
        <v>-104.9901</v>
      </c>
      <c r="L485" s="2">
        <v>1672128000</v>
      </c>
      <c r="M485" s="2">
        <v>1672162200</v>
      </c>
      <c r="N485" s="3">
        <v>63.641666999999998</v>
      </c>
      <c r="O485" s="2">
        <v>0</v>
      </c>
      <c r="P485" s="2">
        <v>715.18332999999996</v>
      </c>
      <c r="Q485" s="4">
        <v>219.1</v>
      </c>
      <c r="R485" s="2">
        <v>37.068508000000001</v>
      </c>
      <c r="S485" s="2">
        <v>0</v>
      </c>
      <c r="T485" s="2">
        <v>36.597509000000002</v>
      </c>
      <c r="U485" s="2">
        <v>45.778266000000002</v>
      </c>
      <c r="V485" s="3">
        <v>13.656038000000001</v>
      </c>
      <c r="W485" s="2">
        <v>0</v>
      </c>
      <c r="X485" s="2">
        <v>0</v>
      </c>
      <c r="Y485" s="4">
        <v>0</v>
      </c>
      <c r="Z485" s="2">
        <v>16.087733</v>
      </c>
      <c r="AA485" s="2">
        <v>0</v>
      </c>
      <c r="AB485" s="2">
        <v>0</v>
      </c>
      <c r="AC485" s="2">
        <v>0</v>
      </c>
      <c r="AD485" s="5">
        <f>IF(N485=0,"",N485)</f>
        <v>63.641666999999998</v>
      </c>
      <c r="AE485" s="6" t="str">
        <f>IF(O485=0,"",O485)</f>
        <v/>
      </c>
      <c r="AF485" s="6">
        <f>IF(P485=0,"",P485)</f>
        <v>715.18332999999996</v>
      </c>
      <c r="AG485" s="7">
        <f>IF(Q485=0,"",Q485)</f>
        <v>219.1</v>
      </c>
      <c r="AH485" s="5">
        <f>IF(R485=0,"",R485)</f>
        <v>37.068508000000001</v>
      </c>
      <c r="AI485" s="6" t="str">
        <f>IF(S485=0,"",S485)</f>
        <v/>
      </c>
      <c r="AJ485" s="6">
        <f>IF(T485=0,"",T485)</f>
        <v>36.597509000000002</v>
      </c>
      <c r="AK485" s="7">
        <f>IF(U485=0,"",U485)</f>
        <v>45.778266000000002</v>
      </c>
      <c r="AL485" s="5">
        <f>IF(V485=0,"",V485)</f>
        <v>13.656038000000001</v>
      </c>
      <c r="AM485" s="8">
        <f>IF($V485=0,"",0)</f>
        <v>0</v>
      </c>
      <c r="AN485" s="8">
        <f>IF($V485=0,"",0)</f>
        <v>0</v>
      </c>
      <c r="AO485" s="8">
        <f>IF($V485=0,"",0)</f>
        <v>0</v>
      </c>
      <c r="AP485" s="5">
        <f>IF(Z485=0,"",Z485)</f>
        <v>16.087733</v>
      </c>
      <c r="AQ485" s="8">
        <f>IF($Z485=0,"",0)</f>
        <v>0</v>
      </c>
      <c r="AR485" s="8">
        <f>IF($Z485=0,"",0)</f>
        <v>0</v>
      </c>
      <c r="AS485" s="9">
        <f>IF($Z485=0,"",0)</f>
        <v>0</v>
      </c>
    </row>
    <row r="486" spans="1:45" x14ac:dyDescent="0.2">
      <c r="A486" t="s">
        <v>629</v>
      </c>
      <c r="B486" s="11" t="s">
        <v>630</v>
      </c>
      <c r="C486" s="2">
        <v>80111</v>
      </c>
      <c r="D486" s="20" t="s">
        <v>146</v>
      </c>
      <c r="E486" s="18" t="s">
        <v>631</v>
      </c>
      <c r="F486" s="11" t="s">
        <v>9811</v>
      </c>
      <c r="G486" s="2">
        <v>39.595100000000002</v>
      </c>
      <c r="H486" s="2">
        <v>-104.9042</v>
      </c>
      <c r="I486" s="20" t="s">
        <v>9789</v>
      </c>
      <c r="J486" s="2">
        <v>39.741300000000003</v>
      </c>
      <c r="K486" s="4">
        <v>-104.9901</v>
      </c>
      <c r="L486" s="2">
        <v>1672124400</v>
      </c>
      <c r="M486" s="2">
        <v>1672154940</v>
      </c>
      <c r="N486" s="3">
        <v>25.658332999999999</v>
      </c>
      <c r="O486" s="2">
        <v>82.616667000000007</v>
      </c>
      <c r="P486" s="2">
        <v>257.63333</v>
      </c>
      <c r="Q486" s="4">
        <v>82.066666999999995</v>
      </c>
      <c r="R486" s="2">
        <v>15.617539000000001</v>
      </c>
      <c r="S486" s="2">
        <v>17.920960999999998</v>
      </c>
      <c r="T486" s="2">
        <v>12.950614</v>
      </c>
      <c r="U486" s="2">
        <v>14.485401</v>
      </c>
      <c r="V486" s="3">
        <v>5.7535012999999999</v>
      </c>
      <c r="W486" s="2">
        <v>0</v>
      </c>
      <c r="X486" s="2">
        <v>0</v>
      </c>
      <c r="Y486" s="4">
        <v>0</v>
      </c>
      <c r="Z486" s="2">
        <v>6.7780117999999998</v>
      </c>
      <c r="AA486" s="2">
        <v>0</v>
      </c>
      <c r="AB486" s="2">
        <v>0</v>
      </c>
      <c r="AC486" s="2">
        <v>0</v>
      </c>
      <c r="AD486" s="5">
        <f>IF(N486=0,"",N486)</f>
        <v>25.658332999999999</v>
      </c>
      <c r="AE486" s="6">
        <f>IF(O486=0,"",O486)</f>
        <v>82.616667000000007</v>
      </c>
      <c r="AF486" s="6">
        <f>IF(P486=0,"",P486)</f>
        <v>257.63333</v>
      </c>
      <c r="AG486" s="7">
        <f>IF(Q486=0,"",Q486)</f>
        <v>82.066666999999995</v>
      </c>
      <c r="AH486" s="5">
        <f>IF(R486=0,"",R486)</f>
        <v>15.617539000000001</v>
      </c>
      <c r="AI486" s="6">
        <f>IF(S486=0,"",S486)</f>
        <v>17.920960999999998</v>
      </c>
      <c r="AJ486" s="6">
        <f>IF(T486=0,"",T486)</f>
        <v>12.950614</v>
      </c>
      <c r="AK486" s="7">
        <f>IF(U486=0,"",U486)</f>
        <v>14.485401</v>
      </c>
      <c r="AL486" s="5">
        <f>IF(V486=0,"",V486)</f>
        <v>5.7535012999999999</v>
      </c>
      <c r="AM486" s="8">
        <f>IF($V486=0,"",0)</f>
        <v>0</v>
      </c>
      <c r="AN486" s="8">
        <f>IF($V486=0,"",0)</f>
        <v>0</v>
      </c>
      <c r="AO486" s="8">
        <f>IF($V486=0,"",0)</f>
        <v>0</v>
      </c>
      <c r="AP486" s="5">
        <f>IF(Z486=0,"",Z486)</f>
        <v>6.7780117999999998</v>
      </c>
      <c r="AQ486" s="8">
        <f>IF($Z486=0,"",0)</f>
        <v>0</v>
      </c>
      <c r="AR486" s="8">
        <f>IF($Z486=0,"",0)</f>
        <v>0</v>
      </c>
      <c r="AS486" s="9">
        <f>IF($Z486=0,"",0)</f>
        <v>0</v>
      </c>
    </row>
    <row r="487" spans="1:45" x14ac:dyDescent="0.2">
      <c r="A487" t="s">
        <v>632</v>
      </c>
      <c r="B487" s="11" t="s">
        <v>633</v>
      </c>
      <c r="C487" s="2">
        <v>80550</v>
      </c>
      <c r="D487" s="20" t="s">
        <v>146</v>
      </c>
      <c r="E487" s="18" t="s">
        <v>634</v>
      </c>
      <c r="F487" s="11" t="s">
        <v>9812</v>
      </c>
      <c r="G487" s="2">
        <v>40.525100000000002</v>
      </c>
      <c r="H487" s="2">
        <v>-104.8716</v>
      </c>
      <c r="I487" s="20" t="s">
        <v>9813</v>
      </c>
      <c r="J487" s="2">
        <v>39.6678</v>
      </c>
      <c r="K487" s="4">
        <v>-104.94110000000001</v>
      </c>
      <c r="L487" s="2">
        <v>1672120740</v>
      </c>
      <c r="M487" s="2">
        <v>1672127940</v>
      </c>
      <c r="N487" s="3">
        <v>97.816666999999995</v>
      </c>
      <c r="O487" s="2">
        <v>0</v>
      </c>
      <c r="P487" s="2">
        <v>1289.8499999999999</v>
      </c>
      <c r="Q487" s="4">
        <v>367.73333000000002</v>
      </c>
      <c r="R487" s="2">
        <v>68.924334999999999</v>
      </c>
      <c r="S487" s="2">
        <v>0</v>
      </c>
      <c r="T487" s="2">
        <v>65.147020999999995</v>
      </c>
      <c r="U487" s="2">
        <v>68.854742000000002</v>
      </c>
      <c r="V487" s="3">
        <v>25.391725000000001</v>
      </c>
      <c r="W487" s="2">
        <v>0</v>
      </c>
      <c r="X487" s="2">
        <v>0</v>
      </c>
      <c r="Y487" s="4">
        <v>0</v>
      </c>
      <c r="Z487" s="2">
        <v>29.913162</v>
      </c>
      <c r="AA487" s="2">
        <v>0</v>
      </c>
      <c r="AB487" s="2">
        <v>0</v>
      </c>
      <c r="AC487" s="2">
        <v>0</v>
      </c>
      <c r="AD487" s="5">
        <f>IF(N487=0,"",N487)</f>
        <v>97.816666999999995</v>
      </c>
      <c r="AE487" s="6" t="str">
        <f>IF(O487=0,"",O487)</f>
        <v/>
      </c>
      <c r="AF487" s="6">
        <f>IF(P487=0,"",P487)</f>
        <v>1289.8499999999999</v>
      </c>
      <c r="AG487" s="7">
        <f>IF(Q487=0,"",Q487)</f>
        <v>367.73333000000002</v>
      </c>
      <c r="AH487" s="5">
        <f>IF(R487=0,"",R487)</f>
        <v>68.924334999999999</v>
      </c>
      <c r="AI487" s="6" t="str">
        <f>IF(S487=0,"",S487)</f>
        <v/>
      </c>
      <c r="AJ487" s="6">
        <f>IF(T487=0,"",T487)</f>
        <v>65.147020999999995</v>
      </c>
      <c r="AK487" s="7">
        <f>IF(U487=0,"",U487)</f>
        <v>68.854742000000002</v>
      </c>
      <c r="AL487" s="5">
        <f>IF(V487=0,"",V487)</f>
        <v>25.391725000000001</v>
      </c>
      <c r="AM487" s="8">
        <f>IF($V487=0,"",0)</f>
        <v>0</v>
      </c>
      <c r="AN487" s="8">
        <f>IF($V487=0,"",0)</f>
        <v>0</v>
      </c>
      <c r="AO487" s="8">
        <f>IF($V487=0,"",0)</f>
        <v>0</v>
      </c>
      <c r="AP487" s="5">
        <f>IF(Z487=0,"",Z487)</f>
        <v>29.913162</v>
      </c>
      <c r="AQ487" s="8">
        <f>IF($Z487=0,"",0)</f>
        <v>0</v>
      </c>
      <c r="AR487" s="8">
        <f>IF($Z487=0,"",0)</f>
        <v>0</v>
      </c>
      <c r="AS487" s="9">
        <f>IF($Z487=0,"",0)</f>
        <v>0</v>
      </c>
    </row>
    <row r="488" spans="1:45" x14ac:dyDescent="0.2">
      <c r="A488" t="s">
        <v>635</v>
      </c>
      <c r="B488" s="11" t="s">
        <v>636</v>
      </c>
      <c r="C488" s="2">
        <v>80110</v>
      </c>
      <c r="D488" s="20" t="s">
        <v>146</v>
      </c>
      <c r="E488" s="18" t="s">
        <v>631</v>
      </c>
      <c r="F488" s="11" t="s">
        <v>9814</v>
      </c>
      <c r="G488" s="2">
        <v>39.621899999999997</v>
      </c>
      <c r="H488" s="2">
        <v>-104.9919</v>
      </c>
      <c r="I488" s="20" t="s">
        <v>9789</v>
      </c>
      <c r="J488" s="2">
        <v>39.741300000000003</v>
      </c>
      <c r="K488" s="4">
        <v>-104.9901</v>
      </c>
      <c r="L488" s="2">
        <v>1672126140</v>
      </c>
      <c r="M488" s="2">
        <v>1672156800</v>
      </c>
      <c r="N488" s="3">
        <v>31.916667</v>
      </c>
      <c r="O488" s="2">
        <v>57.566667000000002</v>
      </c>
      <c r="P488" s="2">
        <v>175.33332999999999</v>
      </c>
      <c r="Q488" s="4">
        <v>65.3</v>
      </c>
      <c r="R488" s="2">
        <v>10.196077000000001</v>
      </c>
      <c r="S488" s="2">
        <v>11.040520000000001</v>
      </c>
      <c r="T488" s="2">
        <v>8.5519291000000006</v>
      </c>
      <c r="U488" s="2">
        <v>12.313708999999999</v>
      </c>
      <c r="V488" s="3">
        <v>3.7562346999999998</v>
      </c>
      <c r="W488" s="2">
        <v>0</v>
      </c>
      <c r="X488" s="2">
        <v>0</v>
      </c>
      <c r="Y488" s="4">
        <v>0</v>
      </c>
      <c r="Z488" s="2">
        <v>4.4250973</v>
      </c>
      <c r="AA488" s="2">
        <v>0</v>
      </c>
      <c r="AB488" s="2">
        <v>0</v>
      </c>
      <c r="AC488" s="2">
        <v>0</v>
      </c>
      <c r="AD488" s="5">
        <f>IF(N488=0,"",N488)</f>
        <v>31.916667</v>
      </c>
      <c r="AE488" s="6">
        <f>IF(O488=0,"",O488)</f>
        <v>57.566667000000002</v>
      </c>
      <c r="AF488" s="6">
        <f>IF(P488=0,"",P488)</f>
        <v>175.33332999999999</v>
      </c>
      <c r="AG488" s="7">
        <f>IF(Q488=0,"",Q488)</f>
        <v>65.3</v>
      </c>
      <c r="AH488" s="5">
        <f>IF(R488=0,"",R488)</f>
        <v>10.196077000000001</v>
      </c>
      <c r="AI488" s="6">
        <f>IF(S488=0,"",S488)</f>
        <v>11.040520000000001</v>
      </c>
      <c r="AJ488" s="6">
        <f>IF(T488=0,"",T488)</f>
        <v>8.5519291000000006</v>
      </c>
      <c r="AK488" s="7">
        <f>IF(U488=0,"",U488)</f>
        <v>12.313708999999999</v>
      </c>
      <c r="AL488" s="5">
        <f>IF(V488=0,"",V488)</f>
        <v>3.7562346999999998</v>
      </c>
      <c r="AM488" s="8">
        <f>IF($V488=0,"",0)</f>
        <v>0</v>
      </c>
      <c r="AN488" s="8">
        <f>IF($V488=0,"",0)</f>
        <v>0</v>
      </c>
      <c r="AO488" s="8">
        <f>IF($V488=0,"",0)</f>
        <v>0</v>
      </c>
      <c r="AP488" s="5">
        <f>IF(Z488=0,"",Z488)</f>
        <v>4.4250973</v>
      </c>
      <c r="AQ488" s="8">
        <f>IF($Z488=0,"",0)</f>
        <v>0</v>
      </c>
      <c r="AR488" s="8">
        <f>IF($Z488=0,"",0)</f>
        <v>0</v>
      </c>
      <c r="AS488" s="9">
        <f>IF($Z488=0,"",0)</f>
        <v>0</v>
      </c>
    </row>
    <row r="489" spans="1:45" x14ac:dyDescent="0.2">
      <c r="A489" t="s">
        <v>637</v>
      </c>
      <c r="B489" s="11" t="s">
        <v>638</v>
      </c>
      <c r="C489" s="2">
        <v>80220</v>
      </c>
      <c r="D489" s="20" t="s">
        <v>146</v>
      </c>
      <c r="E489" s="18" t="s">
        <v>639</v>
      </c>
      <c r="F489" s="11" t="s">
        <v>9815</v>
      </c>
      <c r="G489" s="2">
        <v>39.741399999999999</v>
      </c>
      <c r="H489" s="2">
        <v>-104.9307</v>
      </c>
      <c r="I489" s="20" t="s">
        <v>9816</v>
      </c>
      <c r="J489" s="2">
        <v>39.739400000000003</v>
      </c>
      <c r="K489" s="4">
        <v>-104.99469999999999</v>
      </c>
      <c r="L489" s="2">
        <v>1672122600</v>
      </c>
      <c r="M489" s="2">
        <v>1672154940</v>
      </c>
      <c r="N489" s="3">
        <v>14.791667</v>
      </c>
      <c r="O489" s="2">
        <v>26.316666999999999</v>
      </c>
      <c r="P489" s="2">
        <v>73.833332999999996</v>
      </c>
      <c r="Q489" s="4">
        <v>31.566666999999999</v>
      </c>
      <c r="R489" s="2">
        <v>3.5710191</v>
      </c>
      <c r="S489" s="2">
        <v>3.7791784000000002</v>
      </c>
      <c r="T489" s="2">
        <v>3.5076393000000001</v>
      </c>
      <c r="U489" s="2">
        <v>4.1768558999999996</v>
      </c>
      <c r="V489" s="3">
        <v>1.3155635000000001</v>
      </c>
      <c r="W489" s="2">
        <v>0</v>
      </c>
      <c r="X489" s="2">
        <v>0</v>
      </c>
      <c r="Y489" s="4">
        <v>0</v>
      </c>
      <c r="Z489" s="2">
        <v>1.5498223</v>
      </c>
      <c r="AA489" s="2">
        <v>0</v>
      </c>
      <c r="AB489" s="2">
        <v>0</v>
      </c>
      <c r="AC489" s="2">
        <v>0</v>
      </c>
      <c r="AD489" s="5">
        <f>IF(N489=0,"",N489)</f>
        <v>14.791667</v>
      </c>
      <c r="AE489" s="6">
        <f>IF(O489=0,"",O489)</f>
        <v>26.316666999999999</v>
      </c>
      <c r="AF489" s="6">
        <f>IF(P489=0,"",P489)</f>
        <v>73.833332999999996</v>
      </c>
      <c r="AG489" s="7">
        <f>IF(Q489=0,"",Q489)</f>
        <v>31.566666999999999</v>
      </c>
      <c r="AH489" s="5">
        <f>IF(R489=0,"",R489)</f>
        <v>3.5710191</v>
      </c>
      <c r="AI489" s="6">
        <f>IF(S489=0,"",S489)</f>
        <v>3.7791784000000002</v>
      </c>
      <c r="AJ489" s="6">
        <f>IF(T489=0,"",T489)</f>
        <v>3.5076393000000001</v>
      </c>
      <c r="AK489" s="7">
        <f>IF(U489=0,"",U489)</f>
        <v>4.1768558999999996</v>
      </c>
      <c r="AL489" s="5">
        <f>IF(V489=0,"",V489)</f>
        <v>1.3155635000000001</v>
      </c>
      <c r="AM489" s="8">
        <f>IF($V489=0,"",0)</f>
        <v>0</v>
      </c>
      <c r="AN489" s="8">
        <f>IF($V489=0,"",0)</f>
        <v>0</v>
      </c>
      <c r="AO489" s="8">
        <f>IF($V489=0,"",0)</f>
        <v>0</v>
      </c>
      <c r="AP489" s="5">
        <f>IF(Z489=0,"",Z489)</f>
        <v>1.5498223</v>
      </c>
      <c r="AQ489" s="8">
        <f>IF($Z489=0,"",0)</f>
        <v>0</v>
      </c>
      <c r="AR489" s="8">
        <f>IF($Z489=0,"",0)</f>
        <v>0</v>
      </c>
      <c r="AS489" s="9">
        <f>IF($Z489=0,"",0)</f>
        <v>0</v>
      </c>
    </row>
    <row r="490" spans="1:45" x14ac:dyDescent="0.2">
      <c r="A490" t="s">
        <v>640</v>
      </c>
      <c r="B490" s="11" t="s">
        <v>641</v>
      </c>
      <c r="C490" s="2">
        <v>80238</v>
      </c>
      <c r="D490" s="20" t="s">
        <v>146</v>
      </c>
      <c r="E490" s="18" t="s">
        <v>239</v>
      </c>
      <c r="F490" s="11" t="s">
        <v>9817</v>
      </c>
      <c r="G490" s="2">
        <v>39.755299999999998</v>
      </c>
      <c r="H490" s="2">
        <v>-104.9007</v>
      </c>
      <c r="I490" s="20" t="s">
        <v>9370</v>
      </c>
      <c r="J490" s="2">
        <v>39.740900000000003</v>
      </c>
      <c r="K490" s="4">
        <v>-104.9901</v>
      </c>
      <c r="L490" s="2">
        <v>1672122600</v>
      </c>
      <c r="M490" s="2">
        <v>1672156800</v>
      </c>
      <c r="N490" s="3">
        <v>18.483332999999998</v>
      </c>
      <c r="O490" s="2">
        <v>47.35</v>
      </c>
      <c r="P490" s="2">
        <v>110.75</v>
      </c>
      <c r="Q490" s="4">
        <v>40.666666999999997</v>
      </c>
      <c r="R490" s="2">
        <v>5.7806144000000002</v>
      </c>
      <c r="S490" s="2">
        <v>6.0565030999999996</v>
      </c>
      <c r="T490" s="2">
        <v>5.3854224999999998</v>
      </c>
      <c r="U490" s="2">
        <v>5.8763055</v>
      </c>
      <c r="V490" s="3">
        <v>2.1295782999999999</v>
      </c>
      <c r="W490" s="2">
        <v>0</v>
      </c>
      <c r="X490" s="2">
        <v>0</v>
      </c>
      <c r="Y490" s="4">
        <v>0</v>
      </c>
      <c r="Z490" s="2">
        <v>2.5087866999999999</v>
      </c>
      <c r="AA490" s="2">
        <v>0</v>
      </c>
      <c r="AB490" s="2">
        <v>0</v>
      </c>
      <c r="AC490" s="2">
        <v>0</v>
      </c>
      <c r="AD490" s="5">
        <f>IF(N490=0,"",N490)</f>
        <v>18.483332999999998</v>
      </c>
      <c r="AE490" s="6">
        <f>IF(O490=0,"",O490)</f>
        <v>47.35</v>
      </c>
      <c r="AF490" s="6">
        <f>IF(P490=0,"",P490)</f>
        <v>110.75</v>
      </c>
      <c r="AG490" s="7">
        <f>IF(Q490=0,"",Q490)</f>
        <v>40.666666999999997</v>
      </c>
      <c r="AH490" s="5">
        <f>IF(R490=0,"",R490)</f>
        <v>5.7806144000000002</v>
      </c>
      <c r="AI490" s="6">
        <f>IF(S490=0,"",S490)</f>
        <v>6.0565030999999996</v>
      </c>
      <c r="AJ490" s="6">
        <f>IF(T490=0,"",T490)</f>
        <v>5.3854224999999998</v>
      </c>
      <c r="AK490" s="7">
        <f>IF(U490=0,"",U490)</f>
        <v>5.8763055</v>
      </c>
      <c r="AL490" s="5">
        <f>IF(V490=0,"",V490)</f>
        <v>2.1295782999999999</v>
      </c>
      <c r="AM490" s="8">
        <f>IF($V490=0,"",0)</f>
        <v>0</v>
      </c>
      <c r="AN490" s="8">
        <f>IF($V490=0,"",0)</f>
        <v>0</v>
      </c>
      <c r="AO490" s="8">
        <f>IF($V490=0,"",0)</f>
        <v>0</v>
      </c>
      <c r="AP490" s="5">
        <f>IF(Z490=0,"",Z490)</f>
        <v>2.5087866999999999</v>
      </c>
      <c r="AQ490" s="8">
        <f>IF($Z490=0,"",0)</f>
        <v>0</v>
      </c>
      <c r="AR490" s="8">
        <f>IF($Z490=0,"",0)</f>
        <v>0</v>
      </c>
      <c r="AS490" s="9">
        <f>IF($Z490=0,"",0)</f>
        <v>0</v>
      </c>
    </row>
    <row r="491" spans="1:45" x14ac:dyDescent="0.2">
      <c r="A491" t="s">
        <v>642</v>
      </c>
      <c r="B491" s="11" t="s">
        <v>643</v>
      </c>
      <c r="C491" s="2">
        <v>80223</v>
      </c>
      <c r="D491" s="20" t="s">
        <v>146</v>
      </c>
      <c r="E491" s="18" t="s">
        <v>644</v>
      </c>
      <c r="F491" s="11" t="s">
        <v>9818</v>
      </c>
      <c r="G491" s="2">
        <v>39.706499999999998</v>
      </c>
      <c r="H491" s="2">
        <v>-105.0048</v>
      </c>
      <c r="I491" s="20" t="s">
        <v>9773</v>
      </c>
      <c r="J491" s="2">
        <v>39.7408</v>
      </c>
      <c r="K491" s="4">
        <v>-104.9883</v>
      </c>
      <c r="L491" s="2">
        <v>1672129800</v>
      </c>
      <c r="M491" s="2">
        <v>1672160340</v>
      </c>
      <c r="N491" s="3">
        <v>18.991667</v>
      </c>
      <c r="O491" s="2">
        <v>39.366667</v>
      </c>
      <c r="P491" s="2">
        <v>66.583332999999996</v>
      </c>
      <c r="Q491" s="4">
        <v>32.166666999999997</v>
      </c>
      <c r="R491" s="2">
        <v>3.5399506000000001</v>
      </c>
      <c r="S491" s="2">
        <v>5.1244465999999997</v>
      </c>
      <c r="T491" s="2">
        <v>3.1901187000000002</v>
      </c>
      <c r="U491" s="2">
        <v>4.6497191999999998</v>
      </c>
      <c r="V491" s="3">
        <v>1.3041178</v>
      </c>
      <c r="W491" s="2">
        <v>0</v>
      </c>
      <c r="X491" s="2">
        <v>0</v>
      </c>
      <c r="Y491" s="4">
        <v>0</v>
      </c>
      <c r="Z491" s="2">
        <v>1.5363386000000001</v>
      </c>
      <c r="AA491" s="2">
        <v>0</v>
      </c>
      <c r="AB491" s="2">
        <v>0</v>
      </c>
      <c r="AC491" s="2">
        <v>0</v>
      </c>
      <c r="AD491" s="5">
        <f>IF(N491=0,"",N491)</f>
        <v>18.991667</v>
      </c>
      <c r="AE491" s="6">
        <f>IF(O491=0,"",O491)</f>
        <v>39.366667</v>
      </c>
      <c r="AF491" s="6">
        <f>IF(P491=0,"",P491)</f>
        <v>66.583332999999996</v>
      </c>
      <c r="AG491" s="7">
        <f>IF(Q491=0,"",Q491)</f>
        <v>32.166666999999997</v>
      </c>
      <c r="AH491" s="5">
        <f>IF(R491=0,"",R491)</f>
        <v>3.5399506000000001</v>
      </c>
      <c r="AI491" s="6">
        <f>IF(S491=0,"",S491)</f>
        <v>5.1244465999999997</v>
      </c>
      <c r="AJ491" s="6">
        <f>IF(T491=0,"",T491)</f>
        <v>3.1901187000000002</v>
      </c>
      <c r="AK491" s="7">
        <f>IF(U491=0,"",U491)</f>
        <v>4.6497191999999998</v>
      </c>
      <c r="AL491" s="5">
        <f>IF(V491=0,"",V491)</f>
        <v>1.3041178</v>
      </c>
      <c r="AM491" s="8">
        <f>IF($V491=0,"",0)</f>
        <v>0</v>
      </c>
      <c r="AN491" s="8">
        <f>IF($V491=0,"",0)</f>
        <v>0</v>
      </c>
      <c r="AO491" s="8">
        <f>IF($V491=0,"",0)</f>
        <v>0</v>
      </c>
      <c r="AP491" s="5">
        <f>IF(Z491=0,"",Z491)</f>
        <v>1.5363386000000001</v>
      </c>
      <c r="AQ491" s="8">
        <f>IF($Z491=0,"",0)</f>
        <v>0</v>
      </c>
      <c r="AR491" s="8">
        <f>IF($Z491=0,"",0)</f>
        <v>0</v>
      </c>
      <c r="AS491" s="9">
        <f>IF($Z491=0,"",0)</f>
        <v>0</v>
      </c>
    </row>
    <row r="492" spans="1:45" x14ac:dyDescent="0.2">
      <c r="A492" t="s">
        <v>645</v>
      </c>
      <c r="B492" s="11" t="s">
        <v>646</v>
      </c>
      <c r="C492" s="2">
        <v>80222</v>
      </c>
      <c r="D492" s="20" t="s">
        <v>146</v>
      </c>
      <c r="E492" s="18" t="s">
        <v>647</v>
      </c>
      <c r="F492" s="11" t="s">
        <v>9819</v>
      </c>
      <c r="G492" s="2">
        <v>39.6877</v>
      </c>
      <c r="H492" s="2">
        <v>-104.934</v>
      </c>
      <c r="I492" s="20" t="s">
        <v>9370</v>
      </c>
      <c r="J492" s="2">
        <v>39.740900000000003</v>
      </c>
      <c r="K492" s="4">
        <v>-104.9901</v>
      </c>
      <c r="L492" s="2">
        <v>1672128000</v>
      </c>
      <c r="M492" s="2">
        <v>1672154940</v>
      </c>
      <c r="N492" s="3">
        <v>21.875</v>
      </c>
      <c r="O492" s="2">
        <v>50.416666999999997</v>
      </c>
      <c r="P492" s="2">
        <v>115.43333</v>
      </c>
      <c r="Q492" s="4">
        <v>38.316667000000002</v>
      </c>
      <c r="R492" s="2">
        <v>8.0392980000000005</v>
      </c>
      <c r="S492" s="2">
        <v>7.1544657000000003</v>
      </c>
      <c r="T492" s="2">
        <v>5.8427515000000003</v>
      </c>
      <c r="U492" s="2">
        <v>6.4137915000000003</v>
      </c>
      <c r="V492" s="3">
        <v>2.9616774000000001</v>
      </c>
      <c r="W492" s="2">
        <v>0</v>
      </c>
      <c r="X492" s="2">
        <v>0</v>
      </c>
      <c r="Y492" s="4">
        <v>0</v>
      </c>
      <c r="Z492" s="2">
        <v>3.4890553</v>
      </c>
      <c r="AA492" s="2">
        <v>0</v>
      </c>
      <c r="AB492" s="2">
        <v>0</v>
      </c>
      <c r="AC492" s="2">
        <v>0</v>
      </c>
      <c r="AD492" s="5">
        <f>IF(N492=0,"",N492)</f>
        <v>21.875</v>
      </c>
      <c r="AE492" s="6">
        <f>IF(O492=0,"",O492)</f>
        <v>50.416666999999997</v>
      </c>
      <c r="AF492" s="6">
        <f>IF(P492=0,"",P492)</f>
        <v>115.43333</v>
      </c>
      <c r="AG492" s="7">
        <f>IF(Q492=0,"",Q492)</f>
        <v>38.316667000000002</v>
      </c>
      <c r="AH492" s="5">
        <f>IF(R492=0,"",R492)</f>
        <v>8.0392980000000005</v>
      </c>
      <c r="AI492" s="6">
        <f>IF(S492=0,"",S492)</f>
        <v>7.1544657000000003</v>
      </c>
      <c r="AJ492" s="6">
        <f>IF(T492=0,"",T492)</f>
        <v>5.8427515000000003</v>
      </c>
      <c r="AK492" s="7">
        <f>IF(U492=0,"",U492)</f>
        <v>6.4137915000000003</v>
      </c>
      <c r="AL492" s="5">
        <f>IF(V492=0,"",V492)</f>
        <v>2.9616774000000001</v>
      </c>
      <c r="AM492" s="8">
        <f>IF($V492=0,"",0)</f>
        <v>0</v>
      </c>
      <c r="AN492" s="8">
        <f>IF($V492=0,"",0)</f>
        <v>0</v>
      </c>
      <c r="AO492" s="8">
        <f>IF($V492=0,"",0)</f>
        <v>0</v>
      </c>
      <c r="AP492" s="5">
        <f>IF(Z492=0,"",Z492)</f>
        <v>3.4890553</v>
      </c>
      <c r="AQ492" s="8">
        <f>IF($Z492=0,"",0)</f>
        <v>0</v>
      </c>
      <c r="AR492" s="8">
        <f>IF($Z492=0,"",0)</f>
        <v>0</v>
      </c>
      <c r="AS492" s="9">
        <f>IF($Z492=0,"",0)</f>
        <v>0</v>
      </c>
    </row>
    <row r="493" spans="1:45" x14ac:dyDescent="0.2">
      <c r="A493" t="s">
        <v>648</v>
      </c>
      <c r="B493" s="11" t="s">
        <v>649</v>
      </c>
      <c r="C493" s="2">
        <v>80216</v>
      </c>
      <c r="D493" s="20" t="s">
        <v>146</v>
      </c>
      <c r="E493" s="18" t="s">
        <v>650</v>
      </c>
      <c r="F493" s="11" t="s">
        <v>9820</v>
      </c>
      <c r="G493" s="2">
        <v>39.773499999999999</v>
      </c>
      <c r="H493" s="2">
        <v>-104.9392</v>
      </c>
      <c r="I493" s="20" t="s">
        <v>9821</v>
      </c>
      <c r="J493" s="2">
        <v>39.739699999999999</v>
      </c>
      <c r="K493" s="4">
        <v>-104.98950000000001</v>
      </c>
      <c r="L493" s="2">
        <v>1672126140</v>
      </c>
      <c r="M493" s="2">
        <v>1672158600</v>
      </c>
      <c r="N493" s="3">
        <v>20.341667000000001</v>
      </c>
      <c r="O493" s="2">
        <v>43</v>
      </c>
      <c r="P493" s="2">
        <v>91.666667000000004</v>
      </c>
      <c r="Q493" s="4">
        <v>34.883333</v>
      </c>
      <c r="R493" s="2">
        <v>5.0144640000000003</v>
      </c>
      <c r="S493" s="2">
        <v>5.8843833999999999</v>
      </c>
      <c r="T493" s="2">
        <v>4.4061418000000003</v>
      </c>
      <c r="U493" s="2">
        <v>4.8423442000000003</v>
      </c>
      <c r="V493" s="3">
        <v>1.8473284999999999</v>
      </c>
      <c r="W493" s="2">
        <v>0</v>
      </c>
      <c r="X493" s="2">
        <v>0</v>
      </c>
      <c r="Y493" s="4">
        <v>0</v>
      </c>
      <c r="Z493" s="2">
        <v>2.1762774</v>
      </c>
      <c r="AA493" s="2">
        <v>0</v>
      </c>
      <c r="AB493" s="2">
        <v>0</v>
      </c>
      <c r="AC493" s="2">
        <v>0</v>
      </c>
      <c r="AD493" s="5">
        <f>IF(N493=0,"",N493)</f>
        <v>20.341667000000001</v>
      </c>
      <c r="AE493" s="6">
        <f>IF(O493=0,"",O493)</f>
        <v>43</v>
      </c>
      <c r="AF493" s="6">
        <f>IF(P493=0,"",P493)</f>
        <v>91.666667000000004</v>
      </c>
      <c r="AG493" s="7">
        <f>IF(Q493=0,"",Q493)</f>
        <v>34.883333</v>
      </c>
      <c r="AH493" s="5">
        <f>IF(R493=0,"",R493)</f>
        <v>5.0144640000000003</v>
      </c>
      <c r="AI493" s="6">
        <f>IF(S493=0,"",S493)</f>
        <v>5.8843833999999999</v>
      </c>
      <c r="AJ493" s="6">
        <f>IF(T493=0,"",T493)</f>
        <v>4.4061418000000003</v>
      </c>
      <c r="AK493" s="7">
        <f>IF(U493=0,"",U493)</f>
        <v>4.8423442000000003</v>
      </c>
      <c r="AL493" s="5">
        <f>IF(V493=0,"",V493)</f>
        <v>1.8473284999999999</v>
      </c>
      <c r="AM493" s="8">
        <f>IF($V493=0,"",0)</f>
        <v>0</v>
      </c>
      <c r="AN493" s="8">
        <f>IF($V493=0,"",0)</f>
        <v>0</v>
      </c>
      <c r="AO493" s="8">
        <f>IF($V493=0,"",0)</f>
        <v>0</v>
      </c>
      <c r="AP493" s="5">
        <f>IF(Z493=0,"",Z493)</f>
        <v>2.1762774</v>
      </c>
      <c r="AQ493" s="8">
        <f>IF($Z493=0,"",0)</f>
        <v>0</v>
      </c>
      <c r="AR493" s="8">
        <f>IF($Z493=0,"",0)</f>
        <v>0</v>
      </c>
      <c r="AS493" s="9">
        <f>IF($Z493=0,"",0)</f>
        <v>0</v>
      </c>
    </row>
    <row r="494" spans="1:45" x14ac:dyDescent="0.2">
      <c r="A494" t="s">
        <v>651</v>
      </c>
      <c r="B494" s="11" t="s">
        <v>652</v>
      </c>
      <c r="C494" s="2">
        <v>80209</v>
      </c>
      <c r="D494" s="20" t="s">
        <v>146</v>
      </c>
      <c r="E494" s="18" t="s">
        <v>534</v>
      </c>
      <c r="F494" s="11" t="s">
        <v>9822</v>
      </c>
      <c r="G494" s="2">
        <v>39.707299999999996</v>
      </c>
      <c r="H494" s="2">
        <v>-104.97329999999999</v>
      </c>
      <c r="I494" s="20" t="s">
        <v>9370</v>
      </c>
      <c r="J494" s="2">
        <v>39.740900000000003</v>
      </c>
      <c r="K494" s="4">
        <v>-104.9901</v>
      </c>
      <c r="L494" s="2">
        <v>1672126140</v>
      </c>
      <c r="M494" s="2">
        <v>1672160340</v>
      </c>
      <c r="N494" s="3">
        <v>13.383333</v>
      </c>
      <c r="O494" s="2">
        <v>24.8</v>
      </c>
      <c r="P494" s="2">
        <v>58.033332999999999</v>
      </c>
      <c r="Q494" s="4">
        <v>20.616667</v>
      </c>
      <c r="R494" s="2">
        <v>3.0347759999999999</v>
      </c>
      <c r="S494" s="2">
        <v>3.2926449</v>
      </c>
      <c r="T494" s="2">
        <v>2.8483646999999999</v>
      </c>
      <c r="U494" s="2">
        <v>3.1074763999999999</v>
      </c>
      <c r="V494" s="3">
        <v>1.1180114999999999</v>
      </c>
      <c r="W494" s="2">
        <v>0</v>
      </c>
      <c r="X494" s="2">
        <v>0</v>
      </c>
      <c r="Y494" s="4">
        <v>0</v>
      </c>
      <c r="Z494" s="2">
        <v>1.3170928</v>
      </c>
      <c r="AA494" s="2">
        <v>0</v>
      </c>
      <c r="AB494" s="2">
        <v>0</v>
      </c>
      <c r="AC494" s="2">
        <v>0</v>
      </c>
      <c r="AD494" s="5">
        <f>IF(N494=0,"",N494)</f>
        <v>13.383333</v>
      </c>
      <c r="AE494" s="6">
        <f>IF(O494=0,"",O494)</f>
        <v>24.8</v>
      </c>
      <c r="AF494" s="6">
        <f>IF(P494=0,"",P494)</f>
        <v>58.033332999999999</v>
      </c>
      <c r="AG494" s="7">
        <f>IF(Q494=0,"",Q494)</f>
        <v>20.616667</v>
      </c>
      <c r="AH494" s="5">
        <f>IF(R494=0,"",R494)</f>
        <v>3.0347759999999999</v>
      </c>
      <c r="AI494" s="6">
        <f>IF(S494=0,"",S494)</f>
        <v>3.2926449</v>
      </c>
      <c r="AJ494" s="6">
        <f>IF(T494=0,"",T494)</f>
        <v>2.8483646999999999</v>
      </c>
      <c r="AK494" s="7">
        <f>IF(U494=0,"",U494)</f>
        <v>3.1074763999999999</v>
      </c>
      <c r="AL494" s="5">
        <f>IF(V494=0,"",V494)</f>
        <v>1.1180114999999999</v>
      </c>
      <c r="AM494" s="8">
        <f>IF($V494=0,"",0)</f>
        <v>0</v>
      </c>
      <c r="AN494" s="8">
        <f>IF($V494=0,"",0)</f>
        <v>0</v>
      </c>
      <c r="AO494" s="8">
        <f>IF($V494=0,"",0)</f>
        <v>0</v>
      </c>
      <c r="AP494" s="5">
        <f>IF(Z494=0,"",Z494)</f>
        <v>1.3170928</v>
      </c>
      <c r="AQ494" s="8">
        <f>IF($Z494=0,"",0)</f>
        <v>0</v>
      </c>
      <c r="AR494" s="8">
        <f>IF($Z494=0,"",0)</f>
        <v>0</v>
      </c>
      <c r="AS494" s="9">
        <f>IF($Z494=0,"",0)</f>
        <v>0</v>
      </c>
    </row>
    <row r="495" spans="1:45" x14ac:dyDescent="0.2">
      <c r="A495" t="s">
        <v>653</v>
      </c>
      <c r="B495" s="11" t="s">
        <v>654</v>
      </c>
      <c r="C495" s="2">
        <v>80227</v>
      </c>
      <c r="D495" s="20" t="s">
        <v>146</v>
      </c>
      <c r="E495" s="18" t="s">
        <v>655</v>
      </c>
      <c r="F495" s="11" t="s">
        <v>9823</v>
      </c>
      <c r="G495" s="2">
        <v>39.682299999999998</v>
      </c>
      <c r="H495" s="2">
        <v>-105.08159999999999</v>
      </c>
      <c r="I495" s="20" t="s">
        <v>9732</v>
      </c>
      <c r="J495" s="2">
        <v>39.737099999999998</v>
      </c>
      <c r="K495" s="4">
        <v>-104.9923</v>
      </c>
      <c r="L495" s="2">
        <v>1672129800</v>
      </c>
      <c r="M495" s="2">
        <v>1672167600</v>
      </c>
      <c r="N495" s="3">
        <v>26.633333</v>
      </c>
      <c r="O495" s="2">
        <v>67.400000000000006</v>
      </c>
      <c r="P495" s="2">
        <v>152.06666999999999</v>
      </c>
      <c r="Q495" s="4">
        <v>47.833333000000003</v>
      </c>
      <c r="R495" s="2">
        <v>9.2174174000000004</v>
      </c>
      <c r="S495" s="2">
        <v>11.027471</v>
      </c>
      <c r="T495" s="2">
        <v>7.6304359000000002</v>
      </c>
      <c r="U495" s="2">
        <v>7.7913709999999998</v>
      </c>
      <c r="V495" s="3">
        <v>3.3956966</v>
      </c>
      <c r="W495" s="2">
        <v>0</v>
      </c>
      <c r="X495" s="2">
        <v>0</v>
      </c>
      <c r="Y495" s="4">
        <v>0</v>
      </c>
      <c r="Z495" s="2">
        <v>4.0003592000000001</v>
      </c>
      <c r="AA495" s="2">
        <v>0</v>
      </c>
      <c r="AB495" s="2">
        <v>0</v>
      </c>
      <c r="AC495" s="2">
        <v>0</v>
      </c>
      <c r="AD495" s="5">
        <f>IF(N495=0,"",N495)</f>
        <v>26.633333</v>
      </c>
      <c r="AE495" s="6">
        <f>IF(O495=0,"",O495)</f>
        <v>67.400000000000006</v>
      </c>
      <c r="AF495" s="6">
        <f>IF(P495=0,"",P495)</f>
        <v>152.06666999999999</v>
      </c>
      <c r="AG495" s="7">
        <f>IF(Q495=0,"",Q495)</f>
        <v>47.833333000000003</v>
      </c>
      <c r="AH495" s="5">
        <f>IF(R495=0,"",R495)</f>
        <v>9.2174174000000004</v>
      </c>
      <c r="AI495" s="6">
        <f>IF(S495=0,"",S495)</f>
        <v>11.027471</v>
      </c>
      <c r="AJ495" s="6">
        <f>IF(T495=0,"",T495)</f>
        <v>7.6304359000000002</v>
      </c>
      <c r="AK495" s="7">
        <f>IF(U495=0,"",U495)</f>
        <v>7.7913709999999998</v>
      </c>
      <c r="AL495" s="5">
        <f>IF(V495=0,"",V495)</f>
        <v>3.3956966</v>
      </c>
      <c r="AM495" s="8">
        <f>IF($V495=0,"",0)</f>
        <v>0</v>
      </c>
      <c r="AN495" s="8">
        <f>IF($V495=0,"",0)</f>
        <v>0</v>
      </c>
      <c r="AO495" s="8">
        <f>IF($V495=0,"",0)</f>
        <v>0</v>
      </c>
      <c r="AP495" s="5">
        <f>IF(Z495=0,"",Z495)</f>
        <v>4.0003592000000001</v>
      </c>
      <c r="AQ495" s="8">
        <f>IF($Z495=0,"",0)</f>
        <v>0</v>
      </c>
      <c r="AR495" s="8">
        <f>IF($Z495=0,"",0)</f>
        <v>0</v>
      </c>
      <c r="AS495" s="9">
        <f>IF($Z495=0,"",0)</f>
        <v>0</v>
      </c>
    </row>
    <row r="496" spans="1:45" x14ac:dyDescent="0.2">
      <c r="A496" t="s">
        <v>656</v>
      </c>
      <c r="B496" s="11" t="s">
        <v>657</v>
      </c>
      <c r="C496" s="2">
        <v>80222</v>
      </c>
      <c r="D496" s="20" t="s">
        <v>146</v>
      </c>
      <c r="E496" s="18" t="s">
        <v>170</v>
      </c>
      <c r="F496" s="11" t="s">
        <v>9824</v>
      </c>
      <c r="G496" s="2">
        <v>39.666400000000003</v>
      </c>
      <c r="H496" s="2">
        <v>-104.93389999999999</v>
      </c>
      <c r="I496" s="20" t="s">
        <v>9370</v>
      </c>
      <c r="J496" s="2">
        <v>39.740900000000003</v>
      </c>
      <c r="K496" s="4">
        <v>-104.9901</v>
      </c>
      <c r="L496" s="2">
        <v>1672128000</v>
      </c>
      <c r="M496" s="2">
        <v>1672162200</v>
      </c>
      <c r="N496" s="3">
        <v>23.633333</v>
      </c>
      <c r="O496" s="2">
        <v>42.383333</v>
      </c>
      <c r="P496" s="2">
        <v>143.85</v>
      </c>
      <c r="Q496" s="4">
        <v>46.166666999999997</v>
      </c>
      <c r="R496" s="2">
        <v>9.4529169999999993</v>
      </c>
      <c r="S496" s="2">
        <v>8.9123242999999999</v>
      </c>
      <c r="T496" s="2">
        <v>7.1967188999999996</v>
      </c>
      <c r="U496" s="2">
        <v>7.8615858999999997</v>
      </c>
      <c r="V496" s="3">
        <v>3.4824546000000001</v>
      </c>
      <c r="W496" s="2">
        <v>0</v>
      </c>
      <c r="X496" s="2">
        <v>0</v>
      </c>
      <c r="Y496" s="4">
        <v>0</v>
      </c>
      <c r="Z496" s="2">
        <v>4.1025660000000004</v>
      </c>
      <c r="AA496" s="2">
        <v>0</v>
      </c>
      <c r="AB496" s="2">
        <v>0</v>
      </c>
      <c r="AC496" s="2">
        <v>0</v>
      </c>
      <c r="AD496" s="5">
        <f>IF(N496=0,"",N496)</f>
        <v>23.633333</v>
      </c>
      <c r="AE496" s="6">
        <f>IF(O496=0,"",O496)</f>
        <v>42.383333</v>
      </c>
      <c r="AF496" s="6">
        <f>IF(P496=0,"",P496)</f>
        <v>143.85</v>
      </c>
      <c r="AG496" s="7">
        <f>IF(Q496=0,"",Q496)</f>
        <v>46.166666999999997</v>
      </c>
      <c r="AH496" s="5">
        <f>IF(R496=0,"",R496)</f>
        <v>9.4529169999999993</v>
      </c>
      <c r="AI496" s="6">
        <f>IF(S496=0,"",S496)</f>
        <v>8.9123242999999999</v>
      </c>
      <c r="AJ496" s="6">
        <f>IF(T496=0,"",T496)</f>
        <v>7.1967188999999996</v>
      </c>
      <c r="AK496" s="7">
        <f>IF(U496=0,"",U496)</f>
        <v>7.8615858999999997</v>
      </c>
      <c r="AL496" s="5">
        <f>IF(V496=0,"",V496)</f>
        <v>3.4824546000000001</v>
      </c>
      <c r="AM496" s="8">
        <f>IF($V496=0,"",0)</f>
        <v>0</v>
      </c>
      <c r="AN496" s="8">
        <f>IF($V496=0,"",0)</f>
        <v>0</v>
      </c>
      <c r="AO496" s="8">
        <f>IF($V496=0,"",0)</f>
        <v>0</v>
      </c>
      <c r="AP496" s="5">
        <f>IF(Z496=0,"",Z496)</f>
        <v>4.1025660000000004</v>
      </c>
      <c r="AQ496" s="8">
        <f>IF($Z496=0,"",0)</f>
        <v>0</v>
      </c>
      <c r="AR496" s="8">
        <f>IF($Z496=0,"",0)</f>
        <v>0</v>
      </c>
      <c r="AS496" s="9">
        <f>IF($Z496=0,"",0)</f>
        <v>0</v>
      </c>
    </row>
    <row r="497" spans="1:45" x14ac:dyDescent="0.2">
      <c r="A497" t="s">
        <v>658</v>
      </c>
      <c r="B497" s="11" t="s">
        <v>659</v>
      </c>
      <c r="C497" s="2">
        <v>80004</v>
      </c>
      <c r="D497" s="20" t="s">
        <v>146</v>
      </c>
      <c r="E497" s="18" t="s">
        <v>647</v>
      </c>
      <c r="F497" s="11" t="s">
        <v>9825</v>
      </c>
      <c r="G497" s="2">
        <v>39.815800000000003</v>
      </c>
      <c r="H497" s="2">
        <v>-105.1073</v>
      </c>
      <c r="I497" s="20" t="s">
        <v>9370</v>
      </c>
      <c r="J497" s="2">
        <v>39.740900000000003</v>
      </c>
      <c r="K497" s="4">
        <v>-104.9901</v>
      </c>
      <c r="L497" s="2">
        <v>1672124400</v>
      </c>
      <c r="M497" s="2">
        <v>1672156800</v>
      </c>
      <c r="N497" s="3">
        <v>30.933333000000001</v>
      </c>
      <c r="O497" s="2">
        <v>82.866667000000007</v>
      </c>
      <c r="P497" s="2">
        <v>203.33332999999999</v>
      </c>
      <c r="Q497" s="4">
        <v>66.5</v>
      </c>
      <c r="R497" s="2">
        <v>11.328215</v>
      </c>
      <c r="S497" s="2">
        <v>12.768553000000001</v>
      </c>
      <c r="T497" s="2">
        <v>10.073667</v>
      </c>
      <c r="U497" s="2">
        <v>11.013801000000001</v>
      </c>
      <c r="V497" s="3">
        <v>4.1733143000000004</v>
      </c>
      <c r="W497" s="2">
        <v>0</v>
      </c>
      <c r="X497" s="2">
        <v>0</v>
      </c>
      <c r="Y497" s="4">
        <v>0</v>
      </c>
      <c r="Z497" s="2">
        <v>4.9164452000000001</v>
      </c>
      <c r="AA497" s="2">
        <v>0</v>
      </c>
      <c r="AB497" s="2">
        <v>0</v>
      </c>
      <c r="AC497" s="2">
        <v>0</v>
      </c>
      <c r="AD497" s="5">
        <f>IF(N497=0,"",N497)</f>
        <v>30.933333000000001</v>
      </c>
      <c r="AE497" s="6">
        <f>IF(O497=0,"",O497)</f>
        <v>82.866667000000007</v>
      </c>
      <c r="AF497" s="6">
        <f>IF(P497=0,"",P497)</f>
        <v>203.33332999999999</v>
      </c>
      <c r="AG497" s="7">
        <f>IF(Q497=0,"",Q497)</f>
        <v>66.5</v>
      </c>
      <c r="AH497" s="5">
        <f>IF(R497=0,"",R497)</f>
        <v>11.328215</v>
      </c>
      <c r="AI497" s="6">
        <f>IF(S497=0,"",S497)</f>
        <v>12.768553000000001</v>
      </c>
      <c r="AJ497" s="6">
        <f>IF(T497=0,"",T497)</f>
        <v>10.073667</v>
      </c>
      <c r="AK497" s="7">
        <f>IF(U497=0,"",U497)</f>
        <v>11.013801000000001</v>
      </c>
      <c r="AL497" s="5">
        <f>IF(V497=0,"",V497)</f>
        <v>4.1733143000000004</v>
      </c>
      <c r="AM497" s="8">
        <f>IF($V497=0,"",0)</f>
        <v>0</v>
      </c>
      <c r="AN497" s="8">
        <f>IF($V497=0,"",0)</f>
        <v>0</v>
      </c>
      <c r="AO497" s="8">
        <f>IF($V497=0,"",0)</f>
        <v>0</v>
      </c>
      <c r="AP497" s="5">
        <f>IF(Z497=0,"",Z497)</f>
        <v>4.9164452000000001</v>
      </c>
      <c r="AQ497" s="8">
        <f>IF($Z497=0,"",0)</f>
        <v>0</v>
      </c>
      <c r="AR497" s="8">
        <f>IF($Z497=0,"",0)</f>
        <v>0</v>
      </c>
      <c r="AS497" s="9">
        <f>IF($Z497=0,"",0)</f>
        <v>0</v>
      </c>
    </row>
    <row r="498" spans="1:45" x14ac:dyDescent="0.2">
      <c r="A498" t="s">
        <v>664</v>
      </c>
      <c r="B498" s="11" t="s">
        <v>665</v>
      </c>
      <c r="C498" s="2">
        <v>80020</v>
      </c>
      <c r="D498" s="20" t="s">
        <v>146</v>
      </c>
      <c r="E498" s="18" t="s">
        <v>666</v>
      </c>
      <c r="F498" s="11" t="s">
        <v>9826</v>
      </c>
      <c r="G498" s="2">
        <v>39.9407</v>
      </c>
      <c r="H498" s="2">
        <v>-105.07680000000001</v>
      </c>
      <c r="I498" s="20" t="s">
        <v>9773</v>
      </c>
      <c r="J498" s="2">
        <v>39.7408</v>
      </c>
      <c r="K498" s="4">
        <v>-104.9883</v>
      </c>
      <c r="L498" s="2">
        <v>1672128000</v>
      </c>
      <c r="M498" s="2">
        <v>1672158600</v>
      </c>
      <c r="N498" s="3">
        <v>44.466667000000001</v>
      </c>
      <c r="O498" s="2">
        <v>89.516666999999998</v>
      </c>
      <c r="P498" s="2">
        <v>337.65</v>
      </c>
      <c r="Q498" s="4">
        <v>116.88333</v>
      </c>
      <c r="R498" s="2">
        <v>18.076924999999999</v>
      </c>
      <c r="S498" s="2">
        <v>19.035701</v>
      </c>
      <c r="T498" s="2">
        <v>16.737870999999998</v>
      </c>
      <c r="U498" s="2">
        <v>20.602798</v>
      </c>
      <c r="V498" s="3">
        <v>6.6595392000000002</v>
      </c>
      <c r="W498" s="2">
        <v>0</v>
      </c>
      <c r="X498" s="2">
        <v>0</v>
      </c>
      <c r="Y498" s="4">
        <v>0</v>
      </c>
      <c r="Z498" s="2">
        <v>7.8453854999999999</v>
      </c>
      <c r="AA498" s="2">
        <v>0</v>
      </c>
      <c r="AB498" s="2">
        <v>0</v>
      </c>
      <c r="AC498" s="2">
        <v>0</v>
      </c>
      <c r="AD498" s="5">
        <f>IF(N498=0,"",N498)</f>
        <v>44.466667000000001</v>
      </c>
      <c r="AE498" s="6">
        <f>IF(O498=0,"",O498)</f>
        <v>89.516666999999998</v>
      </c>
      <c r="AF498" s="6">
        <f>IF(P498=0,"",P498)</f>
        <v>337.65</v>
      </c>
      <c r="AG498" s="7">
        <f>IF(Q498=0,"",Q498)</f>
        <v>116.88333</v>
      </c>
      <c r="AH498" s="5">
        <f>IF(R498=0,"",R498)</f>
        <v>18.076924999999999</v>
      </c>
      <c r="AI498" s="6">
        <f>IF(S498=0,"",S498)</f>
        <v>19.035701</v>
      </c>
      <c r="AJ498" s="6">
        <f>IF(T498=0,"",T498)</f>
        <v>16.737870999999998</v>
      </c>
      <c r="AK498" s="7">
        <f>IF(U498=0,"",U498)</f>
        <v>20.602798</v>
      </c>
      <c r="AL498" s="5">
        <f>IF(V498=0,"",V498)</f>
        <v>6.6595392000000002</v>
      </c>
      <c r="AM498" s="8">
        <f>IF($V498=0,"",0)</f>
        <v>0</v>
      </c>
      <c r="AN498" s="8">
        <f>IF($V498=0,"",0)</f>
        <v>0</v>
      </c>
      <c r="AO498" s="8">
        <f>IF($V498=0,"",0)</f>
        <v>0</v>
      </c>
      <c r="AP498" s="5">
        <f>IF(Z498=0,"",Z498)</f>
        <v>7.8453854999999999</v>
      </c>
      <c r="AQ498" s="8">
        <f>IF($Z498=0,"",0)</f>
        <v>0</v>
      </c>
      <c r="AR498" s="8">
        <f>IF($Z498=0,"",0)</f>
        <v>0</v>
      </c>
      <c r="AS498" s="9">
        <f>IF($Z498=0,"",0)</f>
        <v>0</v>
      </c>
    </row>
    <row r="499" spans="1:45" x14ac:dyDescent="0.2">
      <c r="A499" t="s">
        <v>673</v>
      </c>
      <c r="B499" s="11" t="s">
        <v>674</v>
      </c>
      <c r="C499" s="2">
        <v>80011</v>
      </c>
      <c r="D499" s="20" t="s">
        <v>146</v>
      </c>
      <c r="E499" s="18" t="s">
        <v>534</v>
      </c>
      <c r="F499" s="11" t="s">
        <v>9827</v>
      </c>
      <c r="G499" s="2">
        <v>39.742600000000003</v>
      </c>
      <c r="H499" s="2">
        <v>-104.76949999999999</v>
      </c>
      <c r="I499" s="20" t="s">
        <v>9370</v>
      </c>
      <c r="J499" s="2">
        <v>39.740900000000003</v>
      </c>
      <c r="K499" s="4">
        <v>-104.9901</v>
      </c>
      <c r="L499" s="2">
        <v>1672122600</v>
      </c>
      <c r="M499" s="2">
        <v>1672156800</v>
      </c>
      <c r="N499" s="3">
        <v>40</v>
      </c>
      <c r="O499" s="2">
        <v>59.133333</v>
      </c>
      <c r="P499" s="2">
        <v>253.46666999999999</v>
      </c>
      <c r="Q499" s="4">
        <v>86.6</v>
      </c>
      <c r="R499" s="2">
        <v>18.002981999999999</v>
      </c>
      <c r="S499" s="2">
        <v>12.474023000000001</v>
      </c>
      <c r="T499" s="2">
        <v>12.169551</v>
      </c>
      <c r="U499" s="2">
        <v>15.190035</v>
      </c>
      <c r="V499" s="3">
        <v>6.6322986000000004</v>
      </c>
      <c r="W499" s="2">
        <v>0</v>
      </c>
      <c r="X499" s="2">
        <v>0</v>
      </c>
      <c r="Y499" s="4">
        <v>0</v>
      </c>
      <c r="Z499" s="2">
        <v>7.8132941999999996</v>
      </c>
      <c r="AA499" s="2">
        <v>0</v>
      </c>
      <c r="AB499" s="2">
        <v>0</v>
      </c>
      <c r="AC499" s="2">
        <v>0</v>
      </c>
      <c r="AD499" s="5">
        <f>IF(N499=0,"",N499)</f>
        <v>40</v>
      </c>
      <c r="AE499" s="6">
        <f>IF(O499=0,"",O499)</f>
        <v>59.133333</v>
      </c>
      <c r="AF499" s="6">
        <f>IF(P499=0,"",P499)</f>
        <v>253.46666999999999</v>
      </c>
      <c r="AG499" s="7">
        <f>IF(Q499=0,"",Q499)</f>
        <v>86.6</v>
      </c>
      <c r="AH499" s="5">
        <f>IF(R499=0,"",R499)</f>
        <v>18.002981999999999</v>
      </c>
      <c r="AI499" s="6">
        <f>IF(S499=0,"",S499)</f>
        <v>12.474023000000001</v>
      </c>
      <c r="AJ499" s="6">
        <f>IF(T499=0,"",T499)</f>
        <v>12.169551</v>
      </c>
      <c r="AK499" s="7">
        <f>IF(U499=0,"",U499)</f>
        <v>15.190035</v>
      </c>
      <c r="AL499" s="5">
        <f>IF(V499=0,"",V499)</f>
        <v>6.6322986000000004</v>
      </c>
      <c r="AM499" s="8">
        <f>IF($V499=0,"",0)</f>
        <v>0</v>
      </c>
      <c r="AN499" s="8">
        <f>IF($V499=0,"",0)</f>
        <v>0</v>
      </c>
      <c r="AO499" s="8">
        <f>IF($V499=0,"",0)</f>
        <v>0</v>
      </c>
      <c r="AP499" s="5">
        <f>IF(Z499=0,"",Z499)</f>
        <v>7.8132941999999996</v>
      </c>
      <c r="AQ499" s="8">
        <f>IF($Z499=0,"",0)</f>
        <v>0</v>
      </c>
      <c r="AR499" s="8">
        <f>IF($Z499=0,"",0)</f>
        <v>0</v>
      </c>
      <c r="AS499" s="9">
        <f>IF($Z499=0,"",0)</f>
        <v>0</v>
      </c>
    </row>
    <row r="500" spans="1:45" x14ac:dyDescent="0.2">
      <c r="A500" t="s">
        <v>678</v>
      </c>
      <c r="B500" s="11" t="s">
        <v>679</v>
      </c>
      <c r="C500" s="2">
        <v>80126</v>
      </c>
      <c r="D500" s="20" t="s">
        <v>146</v>
      </c>
      <c r="E500" s="18" t="s">
        <v>680</v>
      </c>
      <c r="F500" s="11" t="s">
        <v>9828</v>
      </c>
      <c r="G500" s="2">
        <v>39.549100000000003</v>
      </c>
      <c r="H500" s="2">
        <v>-104.98699999999999</v>
      </c>
      <c r="I500" s="20" t="s">
        <v>9370</v>
      </c>
      <c r="J500" s="2">
        <v>39.740900000000003</v>
      </c>
      <c r="K500" s="4">
        <v>-104.9901</v>
      </c>
      <c r="L500" s="2">
        <v>1672126140</v>
      </c>
      <c r="M500" s="2">
        <v>1672160340</v>
      </c>
      <c r="N500" s="3">
        <v>46.483333000000002</v>
      </c>
      <c r="O500" s="2">
        <v>80.683333000000005</v>
      </c>
      <c r="P500" s="2">
        <v>275.43333000000001</v>
      </c>
      <c r="Q500" s="4">
        <v>97.533332999999999</v>
      </c>
      <c r="R500" s="2">
        <v>17.989312000000002</v>
      </c>
      <c r="S500" s="2">
        <v>17.066576000000001</v>
      </c>
      <c r="T500" s="2">
        <v>13.602433</v>
      </c>
      <c r="U500" s="2">
        <v>18.62311</v>
      </c>
      <c r="V500" s="3">
        <v>6.6272624999999996</v>
      </c>
      <c r="W500" s="2">
        <v>0</v>
      </c>
      <c r="X500" s="2">
        <v>0</v>
      </c>
      <c r="Y500" s="4">
        <v>0</v>
      </c>
      <c r="Z500" s="2">
        <v>7.8073613000000002</v>
      </c>
      <c r="AA500" s="2">
        <v>0</v>
      </c>
      <c r="AB500" s="2">
        <v>0</v>
      </c>
      <c r="AC500" s="2">
        <v>0</v>
      </c>
      <c r="AD500" s="5">
        <f>IF(N500=0,"",N500)</f>
        <v>46.483333000000002</v>
      </c>
      <c r="AE500" s="6">
        <f>IF(O500=0,"",O500)</f>
        <v>80.683333000000005</v>
      </c>
      <c r="AF500" s="6">
        <f>IF(P500=0,"",P500)</f>
        <v>275.43333000000001</v>
      </c>
      <c r="AG500" s="7">
        <f>IF(Q500=0,"",Q500)</f>
        <v>97.533332999999999</v>
      </c>
      <c r="AH500" s="5">
        <f>IF(R500=0,"",R500)</f>
        <v>17.989312000000002</v>
      </c>
      <c r="AI500" s="6">
        <f>IF(S500=0,"",S500)</f>
        <v>17.066576000000001</v>
      </c>
      <c r="AJ500" s="6">
        <f>IF(T500=0,"",T500)</f>
        <v>13.602433</v>
      </c>
      <c r="AK500" s="7">
        <f>IF(U500=0,"",U500)</f>
        <v>18.62311</v>
      </c>
      <c r="AL500" s="5">
        <f>IF(V500=0,"",V500)</f>
        <v>6.6272624999999996</v>
      </c>
      <c r="AM500" s="8">
        <f>IF($V500=0,"",0)</f>
        <v>0</v>
      </c>
      <c r="AN500" s="8">
        <f>IF($V500=0,"",0)</f>
        <v>0</v>
      </c>
      <c r="AO500" s="8">
        <f>IF($V500=0,"",0)</f>
        <v>0</v>
      </c>
      <c r="AP500" s="5">
        <f>IF(Z500=0,"",Z500)</f>
        <v>7.8073613000000002</v>
      </c>
      <c r="AQ500" s="8">
        <f>IF($Z500=0,"",0)</f>
        <v>0</v>
      </c>
      <c r="AR500" s="8">
        <f>IF($Z500=0,"",0)</f>
        <v>0</v>
      </c>
      <c r="AS500" s="9">
        <f>IF($Z500=0,"",0)</f>
        <v>0</v>
      </c>
    </row>
    <row r="501" spans="1:45" x14ac:dyDescent="0.2">
      <c r="A501" t="s">
        <v>682</v>
      </c>
      <c r="B501" s="11" t="s">
        <v>683</v>
      </c>
      <c r="C501" s="2">
        <v>80216</v>
      </c>
      <c r="D501" s="20" t="s">
        <v>146</v>
      </c>
      <c r="E501" s="18" t="s">
        <v>528</v>
      </c>
      <c r="F501" s="11" t="s">
        <v>9829</v>
      </c>
      <c r="G501" s="2">
        <v>39.7774</v>
      </c>
      <c r="H501" s="2">
        <v>-104.95699999999999</v>
      </c>
      <c r="I501" s="20" t="s">
        <v>9773</v>
      </c>
      <c r="J501" s="2">
        <v>39.7408</v>
      </c>
      <c r="K501" s="4">
        <v>-104.9883</v>
      </c>
      <c r="L501" s="2">
        <v>1672119000</v>
      </c>
      <c r="M501" s="2">
        <v>1672153200</v>
      </c>
      <c r="N501" s="3">
        <v>12.05</v>
      </c>
      <c r="O501" s="2">
        <v>37.616667</v>
      </c>
      <c r="P501" s="2">
        <v>75.783332999999999</v>
      </c>
      <c r="Q501" s="4">
        <v>32.616667</v>
      </c>
      <c r="R501" s="2">
        <v>3.8114897000000001</v>
      </c>
      <c r="S501" s="2">
        <v>5.2667406000000003</v>
      </c>
      <c r="T501" s="2">
        <v>3.6281853000000002</v>
      </c>
      <c r="U501" s="2">
        <v>4.4539872999999996</v>
      </c>
      <c r="V501" s="3">
        <v>1.4041528000000001</v>
      </c>
      <c r="W501" s="2">
        <v>0</v>
      </c>
      <c r="X501" s="2">
        <v>0</v>
      </c>
      <c r="Y501" s="4">
        <v>0</v>
      </c>
      <c r="Z501" s="2">
        <v>1.6541865</v>
      </c>
      <c r="AA501" s="2">
        <v>0</v>
      </c>
      <c r="AB501" s="2">
        <v>0</v>
      </c>
      <c r="AC501" s="2">
        <v>0</v>
      </c>
      <c r="AD501" s="5">
        <f>IF(N501=0,"",N501)</f>
        <v>12.05</v>
      </c>
      <c r="AE501" s="6">
        <f>IF(O501=0,"",O501)</f>
        <v>37.616667</v>
      </c>
      <c r="AF501" s="6">
        <f>IF(P501=0,"",P501)</f>
        <v>75.783332999999999</v>
      </c>
      <c r="AG501" s="7">
        <f>IF(Q501=0,"",Q501)</f>
        <v>32.616667</v>
      </c>
      <c r="AH501" s="5">
        <f>IF(R501=0,"",R501)</f>
        <v>3.8114897000000001</v>
      </c>
      <c r="AI501" s="6">
        <f>IF(S501=0,"",S501)</f>
        <v>5.2667406000000003</v>
      </c>
      <c r="AJ501" s="6">
        <f>IF(T501=0,"",T501)</f>
        <v>3.6281853000000002</v>
      </c>
      <c r="AK501" s="7">
        <f>IF(U501=0,"",U501)</f>
        <v>4.4539872999999996</v>
      </c>
      <c r="AL501" s="5">
        <f>IF(V501=0,"",V501)</f>
        <v>1.4041528000000001</v>
      </c>
      <c r="AM501" s="8">
        <f>IF($V501=0,"",0)</f>
        <v>0</v>
      </c>
      <c r="AN501" s="8">
        <f>IF($V501=0,"",0)</f>
        <v>0</v>
      </c>
      <c r="AO501" s="8">
        <f>IF($V501=0,"",0)</f>
        <v>0</v>
      </c>
      <c r="AP501" s="5">
        <f>IF(Z501=0,"",Z501)</f>
        <v>1.6541865</v>
      </c>
      <c r="AQ501" s="8">
        <f>IF($Z501=0,"",0)</f>
        <v>0</v>
      </c>
      <c r="AR501" s="8">
        <f>IF($Z501=0,"",0)</f>
        <v>0</v>
      </c>
      <c r="AS501" s="9">
        <f>IF($Z501=0,"",0)</f>
        <v>0</v>
      </c>
    </row>
    <row r="502" spans="1:45" x14ac:dyDescent="0.2">
      <c r="A502" t="s">
        <v>685</v>
      </c>
      <c r="B502" s="11" t="s">
        <v>686</v>
      </c>
      <c r="C502" s="2">
        <v>80014</v>
      </c>
      <c r="D502" s="20" t="s">
        <v>146</v>
      </c>
      <c r="E502" s="18" t="s">
        <v>6623</v>
      </c>
      <c r="F502" s="11" t="s">
        <v>9830</v>
      </c>
      <c r="G502" s="2">
        <v>39.640500000000003</v>
      </c>
      <c r="H502" s="2">
        <v>-104.8257</v>
      </c>
      <c r="I502" s="20" t="s">
        <v>9773</v>
      </c>
      <c r="J502" s="2">
        <v>39.7408</v>
      </c>
      <c r="K502" s="4">
        <v>-104.9883</v>
      </c>
      <c r="L502" s="2">
        <v>1672126140</v>
      </c>
      <c r="M502" s="2">
        <v>1672156800</v>
      </c>
      <c r="N502" s="3">
        <v>42.508333</v>
      </c>
      <c r="O502" s="2">
        <v>81.316666999999995</v>
      </c>
      <c r="P502" s="2">
        <v>260.68333000000001</v>
      </c>
      <c r="Q502" s="4">
        <v>78.316666999999995</v>
      </c>
      <c r="R502" s="2">
        <v>15.321145</v>
      </c>
      <c r="S502" s="2">
        <v>14.715308</v>
      </c>
      <c r="T502" s="2">
        <v>13.201648</v>
      </c>
      <c r="U502" s="2">
        <v>14.220075</v>
      </c>
      <c r="V502" s="3">
        <v>5.6443097</v>
      </c>
      <c r="W502" s="2">
        <v>0</v>
      </c>
      <c r="X502" s="2">
        <v>0</v>
      </c>
      <c r="Y502" s="4">
        <v>0</v>
      </c>
      <c r="Z502" s="2">
        <v>6.6493767999999998</v>
      </c>
      <c r="AA502" s="2">
        <v>0</v>
      </c>
      <c r="AB502" s="2">
        <v>0</v>
      </c>
      <c r="AC502" s="2">
        <v>0</v>
      </c>
      <c r="AD502" s="5">
        <f>IF(N502=0,"",N502)</f>
        <v>42.508333</v>
      </c>
      <c r="AE502" s="6">
        <f>IF(O502=0,"",O502)</f>
        <v>81.316666999999995</v>
      </c>
      <c r="AF502" s="6">
        <f>IF(P502=0,"",P502)</f>
        <v>260.68333000000001</v>
      </c>
      <c r="AG502" s="7">
        <f>IF(Q502=0,"",Q502)</f>
        <v>78.316666999999995</v>
      </c>
      <c r="AH502" s="5">
        <f>IF(R502=0,"",R502)</f>
        <v>15.321145</v>
      </c>
      <c r="AI502" s="6">
        <f>IF(S502=0,"",S502)</f>
        <v>14.715308</v>
      </c>
      <c r="AJ502" s="6">
        <f>IF(T502=0,"",T502)</f>
        <v>13.201648</v>
      </c>
      <c r="AK502" s="7">
        <f>IF(U502=0,"",U502)</f>
        <v>14.220075</v>
      </c>
      <c r="AL502" s="5">
        <f>IF(V502=0,"",V502)</f>
        <v>5.6443097</v>
      </c>
      <c r="AM502" s="8">
        <f>IF($V502=0,"",0)</f>
        <v>0</v>
      </c>
      <c r="AN502" s="8">
        <f>IF($V502=0,"",0)</f>
        <v>0</v>
      </c>
      <c r="AO502" s="8">
        <f>IF($V502=0,"",0)</f>
        <v>0</v>
      </c>
      <c r="AP502" s="5">
        <f>IF(Z502=0,"",Z502)</f>
        <v>6.6493767999999998</v>
      </c>
      <c r="AQ502" s="8">
        <f>IF($Z502=0,"",0)</f>
        <v>0</v>
      </c>
      <c r="AR502" s="8">
        <f>IF($Z502=0,"",0)</f>
        <v>0</v>
      </c>
      <c r="AS502" s="9">
        <f>IF($Z502=0,"",0)</f>
        <v>0</v>
      </c>
    </row>
    <row r="503" spans="1:45" x14ac:dyDescent="0.2">
      <c r="A503" t="s">
        <v>688</v>
      </c>
      <c r="B503" s="11" t="s">
        <v>689</v>
      </c>
      <c r="C503" s="2">
        <v>80237</v>
      </c>
      <c r="D503" s="20" t="s">
        <v>146</v>
      </c>
      <c r="E503" s="18" t="s">
        <v>239</v>
      </c>
      <c r="F503" s="11" t="s">
        <v>9831</v>
      </c>
      <c r="G503" s="2">
        <v>39.628399999999999</v>
      </c>
      <c r="H503" s="2">
        <v>-104.9101</v>
      </c>
      <c r="I503" s="20" t="s">
        <v>9370</v>
      </c>
      <c r="J503" s="2">
        <v>39.740900000000003</v>
      </c>
      <c r="K503" s="4">
        <v>-104.9901</v>
      </c>
      <c r="L503" s="2">
        <v>1672128000</v>
      </c>
      <c r="M503" s="2">
        <v>1672160340</v>
      </c>
      <c r="N503" s="3">
        <v>33.333333000000003</v>
      </c>
      <c r="O503" s="2">
        <v>50.766666999999998</v>
      </c>
      <c r="P503" s="2">
        <v>205.33332999999999</v>
      </c>
      <c r="Q503" s="4">
        <v>64.349999999999994</v>
      </c>
      <c r="R503" s="2">
        <v>13.030150000000001</v>
      </c>
      <c r="S503" s="2">
        <v>11.283476</v>
      </c>
      <c r="T503" s="2">
        <v>10.378138</v>
      </c>
      <c r="U503" s="2">
        <v>11.213882</v>
      </c>
      <c r="V503" s="3">
        <v>4.8003071999999998</v>
      </c>
      <c r="W503" s="2">
        <v>0</v>
      </c>
      <c r="X503" s="2">
        <v>0</v>
      </c>
      <c r="Y503" s="4">
        <v>0</v>
      </c>
      <c r="Z503" s="2">
        <v>5.6550849999999997</v>
      </c>
      <c r="AA503" s="2">
        <v>0</v>
      </c>
      <c r="AB503" s="2">
        <v>0</v>
      </c>
      <c r="AC503" s="2">
        <v>0</v>
      </c>
      <c r="AD503" s="5">
        <f>IF(N503=0,"",N503)</f>
        <v>33.333333000000003</v>
      </c>
      <c r="AE503" s="6">
        <f>IF(O503=0,"",O503)</f>
        <v>50.766666999999998</v>
      </c>
      <c r="AF503" s="6">
        <f>IF(P503=0,"",P503)</f>
        <v>205.33332999999999</v>
      </c>
      <c r="AG503" s="7">
        <f>IF(Q503=0,"",Q503)</f>
        <v>64.349999999999994</v>
      </c>
      <c r="AH503" s="5">
        <f>IF(R503=0,"",R503)</f>
        <v>13.030150000000001</v>
      </c>
      <c r="AI503" s="6">
        <f>IF(S503=0,"",S503)</f>
        <v>11.283476</v>
      </c>
      <c r="AJ503" s="6">
        <f>IF(T503=0,"",T503)</f>
        <v>10.378138</v>
      </c>
      <c r="AK503" s="7">
        <f>IF(U503=0,"",U503)</f>
        <v>11.213882</v>
      </c>
      <c r="AL503" s="5">
        <f>IF(V503=0,"",V503)</f>
        <v>4.8003071999999998</v>
      </c>
      <c r="AM503" s="8">
        <f>IF($V503=0,"",0)</f>
        <v>0</v>
      </c>
      <c r="AN503" s="8">
        <f>IF($V503=0,"",0)</f>
        <v>0</v>
      </c>
      <c r="AO503" s="8">
        <f>IF($V503=0,"",0)</f>
        <v>0</v>
      </c>
      <c r="AP503" s="5">
        <f>IF(Z503=0,"",Z503)</f>
        <v>5.6550849999999997</v>
      </c>
      <c r="AQ503" s="8">
        <f>IF($Z503=0,"",0)</f>
        <v>0</v>
      </c>
      <c r="AR503" s="8">
        <f>IF($Z503=0,"",0)</f>
        <v>0</v>
      </c>
      <c r="AS503" s="9">
        <f>IF($Z503=0,"",0)</f>
        <v>0</v>
      </c>
    </row>
    <row r="504" spans="1:45" x14ac:dyDescent="0.2">
      <c r="A504" t="s">
        <v>690</v>
      </c>
      <c r="B504" s="11" t="s">
        <v>691</v>
      </c>
      <c r="C504" s="2">
        <v>80121</v>
      </c>
      <c r="D504" s="20" t="s">
        <v>146</v>
      </c>
      <c r="E504" s="18" t="s">
        <v>494</v>
      </c>
      <c r="F504" s="11" t="s">
        <v>9695</v>
      </c>
      <c r="G504" s="2">
        <v>39.6096</v>
      </c>
      <c r="H504" s="2">
        <v>-104.9229</v>
      </c>
      <c r="I504" s="20" t="s">
        <v>9370</v>
      </c>
      <c r="J504" s="2">
        <v>39.740900000000003</v>
      </c>
      <c r="K504" s="4">
        <v>-104.9901</v>
      </c>
      <c r="L504" s="2">
        <v>1672129800</v>
      </c>
      <c r="M504" s="2">
        <v>1672156800</v>
      </c>
      <c r="N504" s="3">
        <v>35.35</v>
      </c>
      <c r="O504" s="2">
        <v>98.15</v>
      </c>
      <c r="P504" s="2">
        <v>228.95</v>
      </c>
      <c r="Q504" s="4">
        <v>71.416667000000004</v>
      </c>
      <c r="R504" s="2">
        <v>14.873136000000001</v>
      </c>
      <c r="S504" s="2">
        <v>18.494485999999998</v>
      </c>
      <c r="T504" s="2">
        <v>11.460566999999999</v>
      </c>
      <c r="U504" s="2">
        <v>12.494528000000001</v>
      </c>
      <c r="V504" s="3">
        <v>5.4792633999999998</v>
      </c>
      <c r="W504" s="2">
        <v>0</v>
      </c>
      <c r="X504" s="2">
        <v>0</v>
      </c>
      <c r="Y504" s="4">
        <v>0</v>
      </c>
      <c r="Z504" s="2">
        <v>6.4549411000000001</v>
      </c>
      <c r="AA504" s="2">
        <v>0</v>
      </c>
      <c r="AB504" s="2">
        <v>0</v>
      </c>
      <c r="AC504" s="2">
        <v>0</v>
      </c>
      <c r="AD504" s="5">
        <f>IF(N504=0,"",N504)</f>
        <v>35.35</v>
      </c>
      <c r="AE504" s="6">
        <f>IF(O504=0,"",O504)</f>
        <v>98.15</v>
      </c>
      <c r="AF504" s="6">
        <f>IF(P504=0,"",P504)</f>
        <v>228.95</v>
      </c>
      <c r="AG504" s="7">
        <f>IF(Q504=0,"",Q504)</f>
        <v>71.416667000000004</v>
      </c>
      <c r="AH504" s="5">
        <f>IF(R504=0,"",R504)</f>
        <v>14.873136000000001</v>
      </c>
      <c r="AI504" s="6">
        <f>IF(S504=0,"",S504)</f>
        <v>18.494485999999998</v>
      </c>
      <c r="AJ504" s="6">
        <f>IF(T504=0,"",T504)</f>
        <v>11.460566999999999</v>
      </c>
      <c r="AK504" s="7">
        <f>IF(U504=0,"",U504)</f>
        <v>12.494528000000001</v>
      </c>
      <c r="AL504" s="5">
        <f>IF(V504=0,"",V504)</f>
        <v>5.4792633999999998</v>
      </c>
      <c r="AM504" s="8">
        <f>IF($V504=0,"",0)</f>
        <v>0</v>
      </c>
      <c r="AN504" s="8">
        <f>IF($V504=0,"",0)</f>
        <v>0</v>
      </c>
      <c r="AO504" s="8">
        <f>IF($V504=0,"",0)</f>
        <v>0</v>
      </c>
      <c r="AP504" s="5">
        <f>IF(Z504=0,"",Z504)</f>
        <v>6.4549411000000001</v>
      </c>
      <c r="AQ504" s="8">
        <f>IF($Z504=0,"",0)</f>
        <v>0</v>
      </c>
      <c r="AR504" s="8">
        <f>IF($Z504=0,"",0)</f>
        <v>0</v>
      </c>
      <c r="AS504" s="9">
        <f>IF($Z504=0,"",0)</f>
        <v>0</v>
      </c>
    </row>
    <row r="505" spans="1:45" x14ac:dyDescent="0.2">
      <c r="A505" t="s">
        <v>700</v>
      </c>
      <c r="B505" s="11" t="s">
        <v>701</v>
      </c>
      <c r="C505" s="2">
        <v>80229</v>
      </c>
      <c r="D505" s="20" t="s">
        <v>146</v>
      </c>
      <c r="E505" s="18" t="s">
        <v>702</v>
      </c>
      <c r="F505" s="11" t="s">
        <v>9832</v>
      </c>
      <c r="G505" s="2">
        <v>39.873699999999999</v>
      </c>
      <c r="H505" s="2">
        <v>-104.96250000000001</v>
      </c>
      <c r="I505" s="20" t="s">
        <v>9833</v>
      </c>
      <c r="J505" s="2">
        <v>39.738199999999999</v>
      </c>
      <c r="K505" s="4">
        <v>-104.99250000000001</v>
      </c>
      <c r="L505" s="2">
        <v>1672129800</v>
      </c>
      <c r="M505" s="2">
        <v>1672160340</v>
      </c>
      <c r="N505" s="3">
        <v>32.741667</v>
      </c>
      <c r="O505" s="2">
        <v>87.95</v>
      </c>
      <c r="P505" s="2">
        <v>212.55</v>
      </c>
      <c r="Q505" s="4">
        <v>72.266666999999998</v>
      </c>
      <c r="R505" s="2">
        <v>11.881235</v>
      </c>
      <c r="S505" s="2">
        <v>11.712222000000001</v>
      </c>
      <c r="T505" s="2">
        <v>10.367575</v>
      </c>
      <c r="U505" s="2">
        <v>13.168716</v>
      </c>
      <c r="V505" s="3">
        <v>4.3770468999999999</v>
      </c>
      <c r="W505" s="2">
        <v>0</v>
      </c>
      <c r="X505" s="2">
        <v>0</v>
      </c>
      <c r="Y505" s="4">
        <v>0</v>
      </c>
      <c r="Z505" s="2">
        <v>5.1564559000000001</v>
      </c>
      <c r="AA505" s="2">
        <v>0</v>
      </c>
      <c r="AB505" s="2">
        <v>0</v>
      </c>
      <c r="AC505" s="2">
        <v>0</v>
      </c>
      <c r="AD505" s="5">
        <f>IF(N505=0,"",N505)</f>
        <v>32.741667</v>
      </c>
      <c r="AE505" s="6">
        <f>IF(O505=0,"",O505)</f>
        <v>87.95</v>
      </c>
      <c r="AF505" s="6">
        <f>IF(P505=0,"",P505)</f>
        <v>212.55</v>
      </c>
      <c r="AG505" s="7">
        <f>IF(Q505=0,"",Q505)</f>
        <v>72.266666999999998</v>
      </c>
      <c r="AH505" s="5">
        <f>IF(R505=0,"",R505)</f>
        <v>11.881235</v>
      </c>
      <c r="AI505" s="6">
        <f>IF(S505=0,"",S505)</f>
        <v>11.712222000000001</v>
      </c>
      <c r="AJ505" s="6">
        <f>IF(T505=0,"",T505)</f>
        <v>10.367575</v>
      </c>
      <c r="AK505" s="7">
        <f>IF(U505=0,"",U505)</f>
        <v>13.168716</v>
      </c>
      <c r="AL505" s="5">
        <f>IF(V505=0,"",V505)</f>
        <v>4.3770468999999999</v>
      </c>
      <c r="AM505" s="8">
        <f>IF($V505=0,"",0)</f>
        <v>0</v>
      </c>
      <c r="AN505" s="8">
        <f>IF($V505=0,"",0)</f>
        <v>0</v>
      </c>
      <c r="AO505" s="8">
        <f>IF($V505=0,"",0)</f>
        <v>0</v>
      </c>
      <c r="AP505" s="5">
        <f>IF(Z505=0,"",Z505)</f>
        <v>5.1564559000000001</v>
      </c>
      <c r="AQ505" s="8">
        <f>IF($Z505=0,"",0)</f>
        <v>0</v>
      </c>
      <c r="AR505" s="8">
        <f>IF($Z505=0,"",0)</f>
        <v>0</v>
      </c>
      <c r="AS505" s="9">
        <f>IF($Z505=0,"",0)</f>
        <v>0</v>
      </c>
    </row>
    <row r="506" spans="1:45" x14ac:dyDescent="0.2">
      <c r="A506" t="s">
        <v>706</v>
      </c>
      <c r="B506" s="11" t="s">
        <v>707</v>
      </c>
      <c r="C506" s="2">
        <v>80249</v>
      </c>
      <c r="D506" s="20" t="s">
        <v>146</v>
      </c>
      <c r="E506" s="18" t="s">
        <v>1237</v>
      </c>
      <c r="F506" s="11" t="s">
        <v>9834</v>
      </c>
      <c r="G506" s="2">
        <v>39.700000000000003</v>
      </c>
      <c r="H506" s="2">
        <v>-105.7103</v>
      </c>
      <c r="I506" s="20" t="s">
        <v>9741</v>
      </c>
      <c r="J506" s="2">
        <v>39.738900000000001</v>
      </c>
      <c r="K506" s="4">
        <v>-104.991</v>
      </c>
      <c r="L506" s="2">
        <v>1672124400</v>
      </c>
      <c r="M506" s="2">
        <v>1672158600</v>
      </c>
      <c r="N506" s="3">
        <v>0</v>
      </c>
      <c r="O506" s="2">
        <v>0</v>
      </c>
      <c r="P506" s="2">
        <v>0</v>
      </c>
      <c r="Q506" s="4">
        <v>0</v>
      </c>
      <c r="R506" s="2">
        <v>0</v>
      </c>
      <c r="S506" s="2">
        <v>0</v>
      </c>
      <c r="T506" s="2">
        <v>0</v>
      </c>
      <c r="U506" s="2">
        <v>0</v>
      </c>
      <c r="V506" s="3">
        <v>0</v>
      </c>
      <c r="W506" s="2">
        <v>0</v>
      </c>
      <c r="X506" s="2">
        <v>0</v>
      </c>
      <c r="Y506" s="4">
        <v>0</v>
      </c>
      <c r="Z506" s="2">
        <v>0</v>
      </c>
      <c r="AA506" s="2">
        <v>0</v>
      </c>
      <c r="AB506" s="2">
        <v>0</v>
      </c>
      <c r="AC506" s="2">
        <v>0</v>
      </c>
      <c r="AD506" s="5" t="str">
        <f>IF(N506=0,"",N506)</f>
        <v/>
      </c>
      <c r="AE506" s="6" t="str">
        <f>IF(O506=0,"",O506)</f>
        <v/>
      </c>
      <c r="AF506" s="6" t="str">
        <f>IF(P506=0,"",P506)</f>
        <v/>
      </c>
      <c r="AG506" s="7" t="str">
        <f>IF(Q506=0,"",Q506)</f>
        <v/>
      </c>
      <c r="AH506" s="5" t="str">
        <f>IF(R506=0,"",R506)</f>
        <v/>
      </c>
      <c r="AI506" s="6" t="str">
        <f>IF(S506=0,"",S506)</f>
        <v/>
      </c>
      <c r="AJ506" s="6" t="str">
        <f>IF(T506=0,"",T506)</f>
        <v/>
      </c>
      <c r="AK506" s="7" t="str">
        <f>IF(U506=0,"",U506)</f>
        <v/>
      </c>
      <c r="AL506" s="5" t="str">
        <f>IF(V506=0,"",V506)</f>
        <v/>
      </c>
      <c r="AM506" s="8" t="str">
        <f>IF($V506=0,"",0)</f>
        <v/>
      </c>
      <c r="AN506" s="8" t="str">
        <f>IF($V506=0,"",0)</f>
        <v/>
      </c>
      <c r="AO506" s="8" t="str">
        <f>IF($V506=0,"",0)</f>
        <v/>
      </c>
      <c r="AP506" s="5" t="str">
        <f>IF(Z506=0,"",Z506)</f>
        <v/>
      </c>
      <c r="AQ506" s="8" t="str">
        <f>IF($Z506=0,"",0)</f>
        <v/>
      </c>
      <c r="AR506" s="8" t="str">
        <f>IF($Z506=0,"",0)</f>
        <v/>
      </c>
      <c r="AS506" s="9" t="str">
        <f>IF($Z506=0,"",0)</f>
        <v/>
      </c>
    </row>
    <row r="507" spans="1:45" x14ac:dyDescent="0.2">
      <c r="A507" t="s">
        <v>709</v>
      </c>
      <c r="B507" s="11" t="s">
        <v>710</v>
      </c>
      <c r="C507" s="2">
        <v>80218</v>
      </c>
      <c r="D507" s="20" t="s">
        <v>146</v>
      </c>
      <c r="E507" s="18" t="s">
        <v>508</v>
      </c>
      <c r="F507" s="11" t="s">
        <v>9835</v>
      </c>
      <c r="G507" s="2">
        <v>39.730400000000003</v>
      </c>
      <c r="H507" s="2">
        <v>-104.9776</v>
      </c>
      <c r="I507" s="20" t="s">
        <v>9370</v>
      </c>
      <c r="J507" s="2">
        <v>39.740900000000003</v>
      </c>
      <c r="K507" s="4">
        <v>-104.9901</v>
      </c>
      <c r="L507" s="2">
        <v>1672126140</v>
      </c>
      <c r="M507" s="2">
        <v>1672162200</v>
      </c>
      <c r="N507" s="3">
        <v>6.7333333</v>
      </c>
      <c r="O507" s="2">
        <v>15.566667000000001</v>
      </c>
      <c r="P507" s="2">
        <v>28.8</v>
      </c>
      <c r="Q507" s="4">
        <v>12.616667</v>
      </c>
      <c r="R507" s="2">
        <v>1.5422427999999999</v>
      </c>
      <c r="S507" s="2">
        <v>1.4067839</v>
      </c>
      <c r="T507" s="2">
        <v>1.3844145999999999</v>
      </c>
      <c r="U507" s="2">
        <v>1.5062032999999999</v>
      </c>
      <c r="V507" s="3">
        <v>0.56816226000000003</v>
      </c>
      <c r="W507" s="2">
        <v>0</v>
      </c>
      <c r="X507" s="2">
        <v>0</v>
      </c>
      <c r="Y507" s="4">
        <v>0</v>
      </c>
      <c r="Z507" s="2">
        <v>0.66933337999999998</v>
      </c>
      <c r="AA507" s="2">
        <v>0</v>
      </c>
      <c r="AB507" s="2">
        <v>0</v>
      </c>
      <c r="AC507" s="2">
        <v>0</v>
      </c>
      <c r="AD507" s="5">
        <f>IF(N507=0,"",N507)</f>
        <v>6.7333333</v>
      </c>
      <c r="AE507" s="6">
        <f>IF(O507=0,"",O507)</f>
        <v>15.566667000000001</v>
      </c>
      <c r="AF507" s="6">
        <f>IF(P507=0,"",P507)</f>
        <v>28.8</v>
      </c>
      <c r="AG507" s="7">
        <f>IF(Q507=0,"",Q507)</f>
        <v>12.616667</v>
      </c>
      <c r="AH507" s="5">
        <f>IF(R507=0,"",R507)</f>
        <v>1.5422427999999999</v>
      </c>
      <c r="AI507" s="6">
        <f>IF(S507=0,"",S507)</f>
        <v>1.4067839</v>
      </c>
      <c r="AJ507" s="6">
        <f>IF(T507=0,"",T507)</f>
        <v>1.3844145999999999</v>
      </c>
      <c r="AK507" s="7">
        <f>IF(U507=0,"",U507)</f>
        <v>1.5062032999999999</v>
      </c>
      <c r="AL507" s="5">
        <f>IF(V507=0,"",V507)</f>
        <v>0.56816226000000003</v>
      </c>
      <c r="AM507" s="8">
        <f>IF($V507=0,"",0)</f>
        <v>0</v>
      </c>
      <c r="AN507" s="8">
        <f>IF($V507=0,"",0)</f>
        <v>0</v>
      </c>
      <c r="AO507" s="8">
        <f>IF($V507=0,"",0)</f>
        <v>0</v>
      </c>
      <c r="AP507" s="5">
        <f>IF(Z507=0,"",Z507)</f>
        <v>0.66933337999999998</v>
      </c>
      <c r="AQ507" s="8">
        <f>IF($Z507=0,"",0)</f>
        <v>0</v>
      </c>
      <c r="AR507" s="8">
        <f>IF($Z507=0,"",0)</f>
        <v>0</v>
      </c>
      <c r="AS507" s="9">
        <f>IF($Z507=0,"",0)</f>
        <v>0</v>
      </c>
    </row>
    <row r="508" spans="1:45" x14ac:dyDescent="0.2">
      <c r="A508" t="s">
        <v>714</v>
      </c>
      <c r="B508" s="11" t="s">
        <v>715</v>
      </c>
      <c r="C508" s="2">
        <v>80126</v>
      </c>
      <c r="D508" s="20" t="s">
        <v>146</v>
      </c>
      <c r="E508" s="18" t="s">
        <v>842</v>
      </c>
      <c r="F508" s="11" t="s">
        <v>9836</v>
      </c>
      <c r="G508" s="2">
        <v>39.540700000000001</v>
      </c>
      <c r="H508" s="2">
        <v>-104.98390000000001</v>
      </c>
      <c r="I508" s="20" t="s">
        <v>9773</v>
      </c>
      <c r="J508" s="2">
        <v>39.7408</v>
      </c>
      <c r="K508" s="4">
        <v>-104.9883</v>
      </c>
      <c r="L508" s="2">
        <v>1672117200</v>
      </c>
      <c r="M508" s="2">
        <v>1672153200</v>
      </c>
      <c r="N508" s="3">
        <v>30.716667000000001</v>
      </c>
      <c r="O508" s="2">
        <v>88.233333000000002</v>
      </c>
      <c r="P508" s="2">
        <v>291</v>
      </c>
      <c r="Q508" s="4">
        <v>107.21666999999999</v>
      </c>
      <c r="R508" s="2">
        <v>14.494721</v>
      </c>
      <c r="S508" s="2">
        <v>17.656877999999999</v>
      </c>
      <c r="T508" s="2">
        <v>14.404000999999999</v>
      </c>
      <c r="U508" s="2">
        <v>19.721073000000001</v>
      </c>
      <c r="V508" s="3">
        <v>5.3398553</v>
      </c>
      <c r="W508" s="2">
        <v>0</v>
      </c>
      <c r="X508" s="2">
        <v>0</v>
      </c>
      <c r="Y508" s="4">
        <v>0</v>
      </c>
      <c r="Z508" s="2">
        <v>6.2907090999999999</v>
      </c>
      <c r="AA508" s="2">
        <v>0</v>
      </c>
      <c r="AB508" s="2">
        <v>0</v>
      </c>
      <c r="AC508" s="2">
        <v>0</v>
      </c>
      <c r="AD508" s="5">
        <f>IF(N508=0,"",N508)</f>
        <v>30.716667000000001</v>
      </c>
      <c r="AE508" s="6">
        <f>IF(O508=0,"",O508)</f>
        <v>88.233333000000002</v>
      </c>
      <c r="AF508" s="6">
        <f>IF(P508=0,"",P508)</f>
        <v>291</v>
      </c>
      <c r="AG508" s="7">
        <f>IF(Q508=0,"",Q508)</f>
        <v>107.21666999999999</v>
      </c>
      <c r="AH508" s="5">
        <f>IF(R508=0,"",R508)</f>
        <v>14.494721</v>
      </c>
      <c r="AI508" s="6">
        <f>IF(S508=0,"",S508)</f>
        <v>17.656877999999999</v>
      </c>
      <c r="AJ508" s="6">
        <f>IF(T508=0,"",T508)</f>
        <v>14.404000999999999</v>
      </c>
      <c r="AK508" s="7">
        <f>IF(U508=0,"",U508)</f>
        <v>19.721073000000001</v>
      </c>
      <c r="AL508" s="5">
        <f>IF(V508=0,"",V508)</f>
        <v>5.3398553</v>
      </c>
      <c r="AM508" s="8">
        <f>IF($V508=0,"",0)</f>
        <v>0</v>
      </c>
      <c r="AN508" s="8">
        <f>IF($V508=0,"",0)</f>
        <v>0</v>
      </c>
      <c r="AO508" s="8">
        <f>IF($V508=0,"",0)</f>
        <v>0</v>
      </c>
      <c r="AP508" s="5">
        <f>IF(Z508=0,"",Z508)</f>
        <v>6.2907090999999999</v>
      </c>
      <c r="AQ508" s="8">
        <f>IF($Z508=0,"",0)</f>
        <v>0</v>
      </c>
      <c r="AR508" s="8">
        <f>IF($Z508=0,"",0)</f>
        <v>0</v>
      </c>
      <c r="AS508" s="9">
        <f>IF($Z508=0,"",0)</f>
        <v>0</v>
      </c>
    </row>
    <row r="509" spans="1:45" x14ac:dyDescent="0.2">
      <c r="A509" t="s">
        <v>717</v>
      </c>
      <c r="B509" s="11" t="s">
        <v>718</v>
      </c>
      <c r="C509" s="2">
        <v>80113</v>
      </c>
      <c r="D509" s="20" t="s">
        <v>146</v>
      </c>
      <c r="E509" s="18" t="s">
        <v>719</v>
      </c>
      <c r="F509" s="11" t="s">
        <v>9837</v>
      </c>
      <c r="G509" s="2">
        <v>39.654200000000003</v>
      </c>
      <c r="H509" s="2">
        <v>-104.95959999999999</v>
      </c>
      <c r="I509" s="20" t="s">
        <v>9370</v>
      </c>
      <c r="J509" s="2">
        <v>39.740900000000003</v>
      </c>
      <c r="K509" s="4">
        <v>-104.9901</v>
      </c>
      <c r="L509" s="2">
        <v>1672120740</v>
      </c>
      <c r="M509" s="2">
        <v>1672154940</v>
      </c>
      <c r="N509" s="3">
        <v>20.358332999999998</v>
      </c>
      <c r="O509" s="2">
        <v>57.7</v>
      </c>
      <c r="P509" s="2">
        <v>139.73333</v>
      </c>
      <c r="Q509" s="4">
        <v>48.416666999999997</v>
      </c>
      <c r="R509" s="2">
        <v>10.056267999999999</v>
      </c>
      <c r="S509" s="2">
        <v>8.5867258</v>
      </c>
      <c r="T509" s="2">
        <v>6.8736059999999997</v>
      </c>
      <c r="U509" s="2">
        <v>7.8889262000000002</v>
      </c>
      <c r="V509" s="3">
        <v>3.7047292000000001</v>
      </c>
      <c r="W509" s="2">
        <v>0</v>
      </c>
      <c r="X509" s="2">
        <v>0</v>
      </c>
      <c r="Y509" s="4">
        <v>0</v>
      </c>
      <c r="Z509" s="2">
        <v>4.3644204000000002</v>
      </c>
      <c r="AA509" s="2">
        <v>0</v>
      </c>
      <c r="AB509" s="2">
        <v>0</v>
      </c>
      <c r="AC509" s="2">
        <v>0</v>
      </c>
      <c r="AD509" s="5">
        <f>IF(N509=0,"",N509)</f>
        <v>20.358332999999998</v>
      </c>
      <c r="AE509" s="6">
        <f>IF(O509=0,"",O509)</f>
        <v>57.7</v>
      </c>
      <c r="AF509" s="6">
        <f>IF(P509=0,"",P509)</f>
        <v>139.73333</v>
      </c>
      <c r="AG509" s="7">
        <f>IF(Q509=0,"",Q509)</f>
        <v>48.416666999999997</v>
      </c>
      <c r="AH509" s="5">
        <f>IF(R509=0,"",R509)</f>
        <v>10.056267999999999</v>
      </c>
      <c r="AI509" s="6">
        <f>IF(S509=0,"",S509)</f>
        <v>8.5867258</v>
      </c>
      <c r="AJ509" s="6">
        <f>IF(T509=0,"",T509)</f>
        <v>6.8736059999999997</v>
      </c>
      <c r="AK509" s="7">
        <f>IF(U509=0,"",U509)</f>
        <v>7.8889262000000002</v>
      </c>
      <c r="AL509" s="5">
        <f>IF(V509=0,"",V509)</f>
        <v>3.7047292000000001</v>
      </c>
      <c r="AM509" s="8">
        <f>IF($V509=0,"",0)</f>
        <v>0</v>
      </c>
      <c r="AN509" s="8">
        <f>IF($V509=0,"",0)</f>
        <v>0</v>
      </c>
      <c r="AO509" s="8">
        <f>IF($V509=0,"",0)</f>
        <v>0</v>
      </c>
      <c r="AP509" s="5">
        <f>IF(Z509=0,"",Z509)</f>
        <v>4.3644204000000002</v>
      </c>
      <c r="AQ509" s="8">
        <f>IF($Z509=0,"",0)</f>
        <v>0</v>
      </c>
      <c r="AR509" s="8">
        <f>IF($Z509=0,"",0)</f>
        <v>0</v>
      </c>
      <c r="AS509" s="9">
        <f>IF($Z509=0,"",0)</f>
        <v>0</v>
      </c>
    </row>
    <row r="510" spans="1:45" x14ac:dyDescent="0.2">
      <c r="A510" t="s">
        <v>725</v>
      </c>
      <c r="B510" s="11" t="s">
        <v>726</v>
      </c>
      <c r="C510" s="2">
        <v>80538</v>
      </c>
      <c r="D510" s="20" t="s">
        <v>146</v>
      </c>
      <c r="E510" s="18" t="s">
        <v>239</v>
      </c>
      <c r="F510" s="11" t="s">
        <v>9838</v>
      </c>
      <c r="G510" s="2">
        <v>40.438000000000002</v>
      </c>
      <c r="H510" s="2">
        <v>-105.12990000000001</v>
      </c>
      <c r="I510" s="20" t="s">
        <v>9370</v>
      </c>
      <c r="J510" s="2">
        <v>39.740900000000003</v>
      </c>
      <c r="K510" s="4">
        <v>-104.9901</v>
      </c>
      <c r="L510" s="2">
        <v>1672119000</v>
      </c>
      <c r="M510" s="2">
        <v>1672153200</v>
      </c>
      <c r="N510" s="3">
        <v>77.150000000000006</v>
      </c>
      <c r="O510" s="2">
        <v>160.25</v>
      </c>
      <c r="P510" s="2">
        <v>1090.45</v>
      </c>
      <c r="Q510" s="4">
        <v>315.5</v>
      </c>
      <c r="R510" s="2">
        <v>57.32396</v>
      </c>
      <c r="S510" s="2">
        <v>59.416738000000002</v>
      </c>
      <c r="T510" s="2">
        <v>54.599248000000003</v>
      </c>
      <c r="U510" s="2">
        <v>59.295569999999998</v>
      </c>
      <c r="V510" s="3">
        <v>21.118147</v>
      </c>
      <c r="W510" s="2">
        <v>0</v>
      </c>
      <c r="X510" s="2">
        <v>0</v>
      </c>
      <c r="Y510" s="4">
        <v>0</v>
      </c>
      <c r="Z510" s="2">
        <v>24.878599000000001</v>
      </c>
      <c r="AA510" s="2">
        <v>0</v>
      </c>
      <c r="AB510" s="2">
        <v>0</v>
      </c>
      <c r="AC510" s="2">
        <v>0</v>
      </c>
      <c r="AD510" s="5">
        <f>IF(N510=0,"",N510)</f>
        <v>77.150000000000006</v>
      </c>
      <c r="AE510" s="6">
        <f>IF(O510=0,"",O510)</f>
        <v>160.25</v>
      </c>
      <c r="AF510" s="6">
        <f>IF(P510=0,"",P510)</f>
        <v>1090.45</v>
      </c>
      <c r="AG510" s="7">
        <f>IF(Q510=0,"",Q510)</f>
        <v>315.5</v>
      </c>
      <c r="AH510" s="5">
        <f>IF(R510=0,"",R510)</f>
        <v>57.32396</v>
      </c>
      <c r="AI510" s="6">
        <f>IF(S510=0,"",S510)</f>
        <v>59.416738000000002</v>
      </c>
      <c r="AJ510" s="6">
        <f>IF(T510=0,"",T510)</f>
        <v>54.599248000000003</v>
      </c>
      <c r="AK510" s="7">
        <f>IF(U510=0,"",U510)</f>
        <v>59.295569999999998</v>
      </c>
      <c r="AL510" s="5">
        <f>IF(V510=0,"",V510)</f>
        <v>21.118147</v>
      </c>
      <c r="AM510" s="8">
        <f>IF($V510=0,"",0)</f>
        <v>0</v>
      </c>
      <c r="AN510" s="8">
        <f>IF($V510=0,"",0)</f>
        <v>0</v>
      </c>
      <c r="AO510" s="8">
        <f>IF($V510=0,"",0)</f>
        <v>0</v>
      </c>
      <c r="AP510" s="5">
        <f>IF(Z510=0,"",Z510)</f>
        <v>24.878599000000001</v>
      </c>
      <c r="AQ510" s="8">
        <f>IF($Z510=0,"",0)</f>
        <v>0</v>
      </c>
      <c r="AR510" s="8">
        <f>IF($Z510=0,"",0)</f>
        <v>0</v>
      </c>
      <c r="AS510" s="9">
        <f>IF($Z510=0,"",0)</f>
        <v>0</v>
      </c>
    </row>
    <row r="511" spans="1:45" x14ac:dyDescent="0.2">
      <c r="A511" t="s">
        <v>727</v>
      </c>
      <c r="B511" s="11" t="s">
        <v>728</v>
      </c>
      <c r="C511" s="2">
        <v>80222</v>
      </c>
      <c r="D511" s="20" t="s">
        <v>146</v>
      </c>
      <c r="E511" s="18" t="s">
        <v>729</v>
      </c>
      <c r="F511" s="11" t="s">
        <v>9839</v>
      </c>
      <c r="G511" s="2">
        <v>39.654000000000003</v>
      </c>
      <c r="H511" s="2">
        <v>-104.9157</v>
      </c>
      <c r="I511" s="20" t="s">
        <v>9802</v>
      </c>
      <c r="J511" s="2">
        <v>39.739400000000003</v>
      </c>
      <c r="K511" s="4">
        <v>-104.9935</v>
      </c>
      <c r="L511" s="2">
        <v>1672119000</v>
      </c>
      <c r="M511" s="2">
        <v>1672149540</v>
      </c>
      <c r="N511" s="3">
        <v>13.525</v>
      </c>
      <c r="O511" s="2">
        <v>48.433332999999998</v>
      </c>
      <c r="P511" s="2">
        <v>166.55</v>
      </c>
      <c r="Q511" s="4">
        <v>49.683332999999998</v>
      </c>
      <c r="R511" s="2">
        <v>9.9506352000000007</v>
      </c>
      <c r="S511" s="2">
        <v>10.573249000000001</v>
      </c>
      <c r="T511" s="2">
        <v>8.5749198</v>
      </c>
      <c r="U511" s="2">
        <v>8.9222661999999993</v>
      </c>
      <c r="V511" s="3">
        <v>3.6658140000000001</v>
      </c>
      <c r="W511" s="2">
        <v>0</v>
      </c>
      <c r="X511" s="2">
        <v>0</v>
      </c>
      <c r="Y511" s="4">
        <v>0</v>
      </c>
      <c r="Z511" s="2">
        <v>4.3185757000000002</v>
      </c>
      <c r="AA511" s="2">
        <v>0</v>
      </c>
      <c r="AB511" s="2">
        <v>0</v>
      </c>
      <c r="AC511" s="2">
        <v>0</v>
      </c>
      <c r="AD511" s="5">
        <f>IF(N511=0,"",N511)</f>
        <v>13.525</v>
      </c>
      <c r="AE511" s="6">
        <f>IF(O511=0,"",O511)</f>
        <v>48.433332999999998</v>
      </c>
      <c r="AF511" s="6">
        <f>IF(P511=0,"",P511)</f>
        <v>166.55</v>
      </c>
      <c r="AG511" s="7">
        <f>IF(Q511=0,"",Q511)</f>
        <v>49.683332999999998</v>
      </c>
      <c r="AH511" s="5">
        <f>IF(R511=0,"",R511)</f>
        <v>9.9506352000000007</v>
      </c>
      <c r="AI511" s="6">
        <f>IF(S511=0,"",S511)</f>
        <v>10.573249000000001</v>
      </c>
      <c r="AJ511" s="6">
        <f>IF(T511=0,"",T511)</f>
        <v>8.5749198</v>
      </c>
      <c r="AK511" s="7">
        <f>IF(U511=0,"",U511)</f>
        <v>8.9222661999999993</v>
      </c>
      <c r="AL511" s="5">
        <f>IF(V511=0,"",V511)</f>
        <v>3.6658140000000001</v>
      </c>
      <c r="AM511" s="8">
        <f>IF($V511=0,"",0)</f>
        <v>0</v>
      </c>
      <c r="AN511" s="8">
        <f>IF($V511=0,"",0)</f>
        <v>0</v>
      </c>
      <c r="AO511" s="8">
        <f>IF($V511=0,"",0)</f>
        <v>0</v>
      </c>
      <c r="AP511" s="5">
        <f>IF(Z511=0,"",Z511)</f>
        <v>4.3185757000000002</v>
      </c>
      <c r="AQ511" s="8">
        <f>IF($Z511=0,"",0)</f>
        <v>0</v>
      </c>
      <c r="AR511" s="8">
        <f>IF($Z511=0,"",0)</f>
        <v>0</v>
      </c>
      <c r="AS511" s="9">
        <f>IF($Z511=0,"",0)</f>
        <v>0</v>
      </c>
    </row>
    <row r="512" spans="1:45" x14ac:dyDescent="0.2">
      <c r="A512" t="s">
        <v>733</v>
      </c>
      <c r="B512" s="11" t="s">
        <v>734</v>
      </c>
      <c r="C512" s="2">
        <v>80226</v>
      </c>
      <c r="D512" s="20" t="s">
        <v>146</v>
      </c>
      <c r="E512" s="18" t="s">
        <v>534</v>
      </c>
      <c r="F512" s="11" t="s">
        <v>9840</v>
      </c>
      <c r="G512" s="2">
        <v>39.717500000000001</v>
      </c>
      <c r="H512" s="2">
        <v>-105.066</v>
      </c>
      <c r="I512" s="20" t="s">
        <v>9370</v>
      </c>
      <c r="J512" s="2">
        <v>39.740900000000003</v>
      </c>
      <c r="K512" s="4">
        <v>-104.9901</v>
      </c>
      <c r="L512" s="2">
        <v>1672117200</v>
      </c>
      <c r="M512" s="2">
        <v>1672110000</v>
      </c>
      <c r="N512" s="3">
        <v>11.525</v>
      </c>
      <c r="O512" s="2">
        <v>32.816667000000002</v>
      </c>
      <c r="P512" s="2">
        <v>109.66667</v>
      </c>
      <c r="Q512" s="4">
        <v>38.766666999999998</v>
      </c>
      <c r="R512" s="2">
        <v>5.7091567000000003</v>
      </c>
      <c r="S512" s="2">
        <v>6.0055506999999997</v>
      </c>
      <c r="T512" s="2">
        <v>5.4537732999999999</v>
      </c>
      <c r="U512" s="2">
        <v>6.7250983</v>
      </c>
      <c r="V512" s="3">
        <v>2.1032533</v>
      </c>
      <c r="W512" s="2">
        <v>0</v>
      </c>
      <c r="X512" s="2">
        <v>0</v>
      </c>
      <c r="Y512" s="4">
        <v>0</v>
      </c>
      <c r="Z512" s="2">
        <v>2.4777740000000001</v>
      </c>
      <c r="AA512" s="2">
        <v>0</v>
      </c>
      <c r="AB512" s="2">
        <v>0</v>
      </c>
      <c r="AC512" s="2">
        <v>0</v>
      </c>
      <c r="AD512" s="5">
        <f>IF(N512=0,"",N512)</f>
        <v>11.525</v>
      </c>
      <c r="AE512" s="6">
        <f>IF(O512=0,"",O512)</f>
        <v>32.816667000000002</v>
      </c>
      <c r="AF512" s="6">
        <f>IF(P512=0,"",P512)</f>
        <v>109.66667</v>
      </c>
      <c r="AG512" s="7">
        <f>IF(Q512=0,"",Q512)</f>
        <v>38.766666999999998</v>
      </c>
      <c r="AH512" s="5">
        <f>IF(R512=0,"",R512)</f>
        <v>5.7091567000000003</v>
      </c>
      <c r="AI512" s="6">
        <f>IF(S512=0,"",S512)</f>
        <v>6.0055506999999997</v>
      </c>
      <c r="AJ512" s="6">
        <f>IF(T512=0,"",T512)</f>
        <v>5.4537732999999999</v>
      </c>
      <c r="AK512" s="7">
        <f>IF(U512=0,"",U512)</f>
        <v>6.7250983</v>
      </c>
      <c r="AL512" s="5">
        <f>IF(V512=0,"",V512)</f>
        <v>2.1032533</v>
      </c>
      <c r="AM512" s="8">
        <f>IF($V512=0,"",0)</f>
        <v>0</v>
      </c>
      <c r="AN512" s="8">
        <f>IF($V512=0,"",0)</f>
        <v>0</v>
      </c>
      <c r="AO512" s="8">
        <f>IF($V512=0,"",0)</f>
        <v>0</v>
      </c>
      <c r="AP512" s="5">
        <f>IF(Z512=0,"",Z512)</f>
        <v>2.4777740000000001</v>
      </c>
      <c r="AQ512" s="8">
        <f>IF($Z512=0,"",0)</f>
        <v>0</v>
      </c>
      <c r="AR512" s="8">
        <f>IF($Z512=0,"",0)</f>
        <v>0</v>
      </c>
      <c r="AS512" s="9">
        <f>IF($Z512=0,"",0)</f>
        <v>0</v>
      </c>
    </row>
    <row r="513" spans="1:45" x14ac:dyDescent="0.2">
      <c r="A513" t="s">
        <v>735</v>
      </c>
      <c r="B513" s="11" t="s">
        <v>736</v>
      </c>
      <c r="C513" s="2">
        <v>80030</v>
      </c>
      <c r="D513" s="20" t="s">
        <v>146</v>
      </c>
      <c r="E513" s="18" t="s">
        <v>737</v>
      </c>
      <c r="F513" s="11" t="s">
        <v>9841</v>
      </c>
      <c r="G513" s="2">
        <v>39.832900000000002</v>
      </c>
      <c r="H513" s="2">
        <v>-105.0491</v>
      </c>
      <c r="I513" s="20" t="s">
        <v>9370</v>
      </c>
      <c r="J513" s="2">
        <v>39.740900000000003</v>
      </c>
      <c r="K513" s="4">
        <v>-104.9901</v>
      </c>
      <c r="L513" s="2">
        <v>1672119000</v>
      </c>
      <c r="M513" s="2">
        <v>1672153200</v>
      </c>
      <c r="N513" s="3">
        <v>21.691666999999999</v>
      </c>
      <c r="O513" s="2">
        <v>66.55</v>
      </c>
      <c r="P513" s="2">
        <v>170.3</v>
      </c>
      <c r="Q513" s="4">
        <v>56.733333000000002</v>
      </c>
      <c r="R513" s="2">
        <v>12.071374</v>
      </c>
      <c r="S513" s="2">
        <v>13.112171</v>
      </c>
      <c r="T513" s="2">
        <v>8.3636537000000004</v>
      </c>
      <c r="U513" s="2">
        <v>9.8530798999999991</v>
      </c>
      <c r="V513" s="3">
        <v>4.4470942999999998</v>
      </c>
      <c r="W513" s="2">
        <v>0</v>
      </c>
      <c r="X513" s="2">
        <v>0</v>
      </c>
      <c r="Y513" s="4">
        <v>0</v>
      </c>
      <c r="Z513" s="2">
        <v>5.2389764999999997</v>
      </c>
      <c r="AA513" s="2">
        <v>0</v>
      </c>
      <c r="AB513" s="2">
        <v>0</v>
      </c>
      <c r="AC513" s="2">
        <v>0</v>
      </c>
      <c r="AD513" s="5">
        <f>IF(N513=0,"",N513)</f>
        <v>21.691666999999999</v>
      </c>
      <c r="AE513" s="6">
        <f>IF(O513=0,"",O513)</f>
        <v>66.55</v>
      </c>
      <c r="AF513" s="6">
        <f>IF(P513=0,"",P513)</f>
        <v>170.3</v>
      </c>
      <c r="AG513" s="7">
        <f>IF(Q513=0,"",Q513)</f>
        <v>56.733333000000002</v>
      </c>
      <c r="AH513" s="5">
        <f>IF(R513=0,"",R513)</f>
        <v>12.071374</v>
      </c>
      <c r="AI513" s="6">
        <f>IF(S513=0,"",S513)</f>
        <v>13.112171</v>
      </c>
      <c r="AJ513" s="6">
        <f>IF(T513=0,"",T513)</f>
        <v>8.3636537000000004</v>
      </c>
      <c r="AK513" s="7">
        <f>IF(U513=0,"",U513)</f>
        <v>9.8530798999999991</v>
      </c>
      <c r="AL513" s="5">
        <f>IF(V513=0,"",V513)</f>
        <v>4.4470942999999998</v>
      </c>
      <c r="AM513" s="8">
        <f>IF($V513=0,"",0)</f>
        <v>0</v>
      </c>
      <c r="AN513" s="8">
        <f>IF($V513=0,"",0)</f>
        <v>0</v>
      </c>
      <c r="AO513" s="8">
        <f>IF($V513=0,"",0)</f>
        <v>0</v>
      </c>
      <c r="AP513" s="5">
        <f>IF(Z513=0,"",Z513)</f>
        <v>5.2389764999999997</v>
      </c>
      <c r="AQ513" s="8">
        <f>IF($Z513=0,"",0)</f>
        <v>0</v>
      </c>
      <c r="AR513" s="8">
        <f>IF($Z513=0,"",0)</f>
        <v>0</v>
      </c>
      <c r="AS513" s="9">
        <f>IF($Z513=0,"",0)</f>
        <v>0</v>
      </c>
    </row>
    <row r="514" spans="1:45" x14ac:dyDescent="0.2">
      <c r="A514" t="s">
        <v>738</v>
      </c>
      <c r="B514" s="11" t="s">
        <v>739</v>
      </c>
      <c r="C514" s="2">
        <v>80210</v>
      </c>
      <c r="D514" s="20" t="s">
        <v>146</v>
      </c>
      <c r="E514" s="18" t="s">
        <v>534</v>
      </c>
      <c r="F514" s="11" t="s">
        <v>9842</v>
      </c>
      <c r="G514" s="2">
        <v>39.668100000000003</v>
      </c>
      <c r="H514" s="2">
        <v>-104.9838</v>
      </c>
      <c r="I514" s="20" t="s">
        <v>9370</v>
      </c>
      <c r="J514" s="2">
        <v>39.740900000000003</v>
      </c>
      <c r="K514" s="4">
        <v>-104.9901</v>
      </c>
      <c r="L514" s="2">
        <v>1672122600</v>
      </c>
      <c r="M514" s="2">
        <v>1672156800</v>
      </c>
      <c r="N514" s="3">
        <v>16.791667</v>
      </c>
      <c r="O514" s="2">
        <v>30.866667</v>
      </c>
      <c r="P514" s="2">
        <v>108.8</v>
      </c>
      <c r="Q514" s="4">
        <v>43.1</v>
      </c>
      <c r="R514" s="2">
        <v>5.5873679999999997</v>
      </c>
      <c r="S514" s="2">
        <v>5.9856667999999997</v>
      </c>
      <c r="T514" s="2">
        <v>5.3226639999999996</v>
      </c>
      <c r="U514" s="2">
        <v>6.7897208999999998</v>
      </c>
      <c r="V514" s="3">
        <v>2.0583863999999998</v>
      </c>
      <c r="W514" s="2">
        <v>0</v>
      </c>
      <c r="X514" s="2">
        <v>0</v>
      </c>
      <c r="Y514" s="4">
        <v>0</v>
      </c>
      <c r="Z514" s="2">
        <v>2.4249177</v>
      </c>
      <c r="AA514" s="2">
        <v>0</v>
      </c>
      <c r="AB514" s="2">
        <v>0</v>
      </c>
      <c r="AC514" s="2">
        <v>0</v>
      </c>
      <c r="AD514" s="5">
        <f>IF(N514=0,"",N514)</f>
        <v>16.791667</v>
      </c>
      <c r="AE514" s="6">
        <f>IF(O514=0,"",O514)</f>
        <v>30.866667</v>
      </c>
      <c r="AF514" s="6">
        <f>IF(P514=0,"",P514)</f>
        <v>108.8</v>
      </c>
      <c r="AG514" s="7">
        <f>IF(Q514=0,"",Q514)</f>
        <v>43.1</v>
      </c>
      <c r="AH514" s="5">
        <f>IF(R514=0,"",R514)</f>
        <v>5.5873679999999997</v>
      </c>
      <c r="AI514" s="6">
        <f>IF(S514=0,"",S514)</f>
        <v>5.9856667999999997</v>
      </c>
      <c r="AJ514" s="6">
        <f>IF(T514=0,"",T514)</f>
        <v>5.3226639999999996</v>
      </c>
      <c r="AK514" s="7">
        <f>IF(U514=0,"",U514)</f>
        <v>6.7897208999999998</v>
      </c>
      <c r="AL514" s="5">
        <f>IF(V514=0,"",V514)</f>
        <v>2.0583863999999998</v>
      </c>
      <c r="AM514" s="8">
        <f>IF($V514=0,"",0)</f>
        <v>0</v>
      </c>
      <c r="AN514" s="8">
        <f>IF($V514=0,"",0)</f>
        <v>0</v>
      </c>
      <c r="AO514" s="8">
        <f>IF($V514=0,"",0)</f>
        <v>0</v>
      </c>
      <c r="AP514" s="5">
        <f>IF(Z514=0,"",Z514)</f>
        <v>2.4249177</v>
      </c>
      <c r="AQ514" s="8">
        <f>IF($Z514=0,"",0)</f>
        <v>0</v>
      </c>
      <c r="AR514" s="8">
        <f>IF($Z514=0,"",0)</f>
        <v>0</v>
      </c>
      <c r="AS514" s="9">
        <f>IF($Z514=0,"",0)</f>
        <v>0</v>
      </c>
    </row>
    <row r="515" spans="1:45" x14ac:dyDescent="0.2">
      <c r="A515" t="s">
        <v>740</v>
      </c>
      <c r="B515" s="11" t="s">
        <v>741</v>
      </c>
      <c r="C515" s="2">
        <v>80216</v>
      </c>
      <c r="D515" s="20" t="s">
        <v>146</v>
      </c>
      <c r="E515" s="18" t="s">
        <v>852</v>
      </c>
      <c r="F515" s="11" t="s">
        <v>9843</v>
      </c>
      <c r="G515" s="2">
        <v>39.782600000000002</v>
      </c>
      <c r="H515" s="2">
        <v>-104.98609999999999</v>
      </c>
      <c r="I515" s="20" t="s">
        <v>9773</v>
      </c>
      <c r="J515" s="2">
        <v>39.7408</v>
      </c>
      <c r="K515" s="4">
        <v>-104.9883</v>
      </c>
      <c r="L515" s="2">
        <v>1672119000</v>
      </c>
      <c r="M515" s="2">
        <v>1672153200</v>
      </c>
      <c r="N515" s="3">
        <v>10.958333</v>
      </c>
      <c r="O515" s="2">
        <v>42.166666999999997</v>
      </c>
      <c r="P515" s="2">
        <v>69.816666999999995</v>
      </c>
      <c r="Q515" s="4">
        <v>34.700000000000003</v>
      </c>
      <c r="R515" s="2">
        <v>3.3348982</v>
      </c>
      <c r="S515" s="2">
        <v>3.9457057999999998</v>
      </c>
      <c r="T515" s="2">
        <v>3.3218494000000001</v>
      </c>
      <c r="U515" s="2">
        <v>5.0250272999999996</v>
      </c>
      <c r="V515" s="3">
        <v>1.2285765</v>
      </c>
      <c r="W515" s="2">
        <v>0</v>
      </c>
      <c r="X515" s="2">
        <v>0</v>
      </c>
      <c r="Y515" s="4">
        <v>0</v>
      </c>
      <c r="Z515" s="2">
        <v>1.4473457999999999</v>
      </c>
      <c r="AA515" s="2">
        <v>0</v>
      </c>
      <c r="AB515" s="2">
        <v>0</v>
      </c>
      <c r="AC515" s="2">
        <v>0</v>
      </c>
      <c r="AD515" s="5">
        <f>IF(N515=0,"",N515)</f>
        <v>10.958333</v>
      </c>
      <c r="AE515" s="6">
        <f>IF(O515=0,"",O515)</f>
        <v>42.166666999999997</v>
      </c>
      <c r="AF515" s="6">
        <f>IF(P515=0,"",P515)</f>
        <v>69.816666999999995</v>
      </c>
      <c r="AG515" s="7">
        <f>IF(Q515=0,"",Q515)</f>
        <v>34.700000000000003</v>
      </c>
      <c r="AH515" s="5">
        <f>IF(R515=0,"",R515)</f>
        <v>3.3348982</v>
      </c>
      <c r="AI515" s="6">
        <f>IF(S515=0,"",S515)</f>
        <v>3.9457057999999998</v>
      </c>
      <c r="AJ515" s="6">
        <f>IF(T515=0,"",T515)</f>
        <v>3.3218494000000001</v>
      </c>
      <c r="AK515" s="7">
        <f>IF(U515=0,"",U515)</f>
        <v>5.0250272999999996</v>
      </c>
      <c r="AL515" s="5">
        <f>IF(V515=0,"",V515)</f>
        <v>1.2285765</v>
      </c>
      <c r="AM515" s="8">
        <f>IF($V515=0,"",0)</f>
        <v>0</v>
      </c>
      <c r="AN515" s="8">
        <f>IF($V515=0,"",0)</f>
        <v>0</v>
      </c>
      <c r="AO515" s="8">
        <f>IF($V515=0,"",0)</f>
        <v>0</v>
      </c>
      <c r="AP515" s="5">
        <f>IF(Z515=0,"",Z515)</f>
        <v>1.4473457999999999</v>
      </c>
      <c r="AQ515" s="8">
        <f>IF($Z515=0,"",0)</f>
        <v>0</v>
      </c>
      <c r="AR515" s="8">
        <f>IF($Z515=0,"",0)</f>
        <v>0</v>
      </c>
      <c r="AS515" s="9">
        <f>IF($Z515=0,"",0)</f>
        <v>0</v>
      </c>
    </row>
    <row r="516" spans="1:45" x14ac:dyDescent="0.2">
      <c r="A516" t="s">
        <v>743</v>
      </c>
      <c r="B516" s="11" t="s">
        <v>744</v>
      </c>
      <c r="C516" s="2">
        <v>80129</v>
      </c>
      <c r="D516" s="20" t="s">
        <v>146</v>
      </c>
      <c r="E516" s="18" t="s">
        <v>429</v>
      </c>
      <c r="F516" s="11" t="s">
        <v>9844</v>
      </c>
      <c r="G516" s="2">
        <v>39.523600000000002</v>
      </c>
      <c r="H516" s="2">
        <v>-105.0055</v>
      </c>
      <c r="I516" s="20" t="s">
        <v>9370</v>
      </c>
      <c r="J516" s="2">
        <v>39.740900000000003</v>
      </c>
      <c r="K516" s="4">
        <v>-104.9901</v>
      </c>
      <c r="L516" s="2">
        <v>1672120740</v>
      </c>
      <c r="M516" s="2">
        <v>1672160340</v>
      </c>
      <c r="N516" s="3">
        <v>33.941667000000002</v>
      </c>
      <c r="O516" s="2">
        <v>91.9</v>
      </c>
      <c r="P516" s="2">
        <v>314.8</v>
      </c>
      <c r="Q516" s="4">
        <v>107.96666999999999</v>
      </c>
      <c r="R516" s="2">
        <v>18.566565000000001</v>
      </c>
      <c r="S516" s="2">
        <v>18.118556999999999</v>
      </c>
      <c r="T516" s="2">
        <v>15.611946</v>
      </c>
      <c r="U516" s="2">
        <v>21.094923999999999</v>
      </c>
      <c r="V516" s="3">
        <v>6.8399226999999998</v>
      </c>
      <c r="W516" s="2">
        <v>0</v>
      </c>
      <c r="X516" s="2">
        <v>0</v>
      </c>
      <c r="Y516" s="4">
        <v>0</v>
      </c>
      <c r="Z516" s="2">
        <v>8.0578894000000005</v>
      </c>
      <c r="AA516" s="2">
        <v>0</v>
      </c>
      <c r="AB516" s="2">
        <v>0</v>
      </c>
      <c r="AC516" s="2">
        <v>0</v>
      </c>
      <c r="AD516" s="5">
        <f>IF(N516=0,"",N516)</f>
        <v>33.941667000000002</v>
      </c>
      <c r="AE516" s="6">
        <f>IF(O516=0,"",O516)</f>
        <v>91.9</v>
      </c>
      <c r="AF516" s="6">
        <f>IF(P516=0,"",P516)</f>
        <v>314.8</v>
      </c>
      <c r="AG516" s="7">
        <f>IF(Q516=0,"",Q516)</f>
        <v>107.96666999999999</v>
      </c>
      <c r="AH516" s="5">
        <f>IF(R516=0,"",R516)</f>
        <v>18.566565000000001</v>
      </c>
      <c r="AI516" s="6">
        <f>IF(S516=0,"",S516)</f>
        <v>18.118556999999999</v>
      </c>
      <c r="AJ516" s="6">
        <f>IF(T516=0,"",T516)</f>
        <v>15.611946</v>
      </c>
      <c r="AK516" s="7">
        <f>IF(U516=0,"",U516)</f>
        <v>21.094923999999999</v>
      </c>
      <c r="AL516" s="5">
        <f>IF(V516=0,"",V516)</f>
        <v>6.8399226999999998</v>
      </c>
      <c r="AM516" s="8">
        <f>IF($V516=0,"",0)</f>
        <v>0</v>
      </c>
      <c r="AN516" s="8">
        <f>IF($V516=0,"",0)</f>
        <v>0</v>
      </c>
      <c r="AO516" s="8">
        <f>IF($V516=0,"",0)</f>
        <v>0</v>
      </c>
      <c r="AP516" s="5">
        <f>IF(Z516=0,"",Z516)</f>
        <v>8.0578894000000005</v>
      </c>
      <c r="AQ516" s="8">
        <f>IF($Z516=0,"",0)</f>
        <v>0</v>
      </c>
      <c r="AR516" s="8">
        <f>IF($Z516=0,"",0)</f>
        <v>0</v>
      </c>
      <c r="AS516" s="9">
        <f>IF($Z516=0,"",0)</f>
        <v>0</v>
      </c>
    </row>
    <row r="517" spans="1:45" x14ac:dyDescent="0.2">
      <c r="A517" t="s">
        <v>745</v>
      </c>
      <c r="B517" s="11" t="s">
        <v>746</v>
      </c>
      <c r="C517" s="2">
        <v>80015</v>
      </c>
      <c r="D517" s="20" t="s">
        <v>146</v>
      </c>
      <c r="E517" s="18" t="s">
        <v>747</v>
      </c>
      <c r="F517" s="11" t="s">
        <v>9845</v>
      </c>
      <c r="G517" s="2">
        <v>39.635199999999998</v>
      </c>
      <c r="H517" s="2">
        <v>-104.7893</v>
      </c>
      <c r="I517" s="20" t="s">
        <v>9768</v>
      </c>
      <c r="J517" s="2">
        <v>39.735300000000002</v>
      </c>
      <c r="K517" s="4">
        <v>-105.02419999999999</v>
      </c>
      <c r="L517" s="2">
        <v>1672120740</v>
      </c>
      <c r="M517" s="2">
        <v>1672156800</v>
      </c>
      <c r="N517" s="3">
        <v>26.591667000000001</v>
      </c>
      <c r="O517" s="2">
        <v>73.066666999999995</v>
      </c>
      <c r="P517" s="2">
        <v>327.66667000000001</v>
      </c>
      <c r="Q517" s="4">
        <v>101.86667</v>
      </c>
      <c r="R517" s="2">
        <v>18.539224999999998</v>
      </c>
      <c r="S517" s="2">
        <v>23.048514999999998</v>
      </c>
      <c r="T517" s="2">
        <v>16.681947000000001</v>
      </c>
      <c r="U517" s="2">
        <v>19.216519999999999</v>
      </c>
      <c r="V517" s="3">
        <v>6.8298505</v>
      </c>
      <c r="W517" s="2">
        <v>0</v>
      </c>
      <c r="X517" s="2">
        <v>0</v>
      </c>
      <c r="Y517" s="4">
        <v>0</v>
      </c>
      <c r="Z517" s="2">
        <v>8.0460236999999992</v>
      </c>
      <c r="AA517" s="2">
        <v>0</v>
      </c>
      <c r="AB517" s="2">
        <v>0</v>
      </c>
      <c r="AC517" s="2">
        <v>0</v>
      </c>
      <c r="AD517" s="5">
        <f>IF(N517=0,"",N517)</f>
        <v>26.591667000000001</v>
      </c>
      <c r="AE517" s="6">
        <f>IF(O517=0,"",O517)</f>
        <v>73.066666999999995</v>
      </c>
      <c r="AF517" s="6">
        <f>IF(P517=0,"",P517)</f>
        <v>327.66667000000001</v>
      </c>
      <c r="AG517" s="7">
        <f>IF(Q517=0,"",Q517)</f>
        <v>101.86667</v>
      </c>
      <c r="AH517" s="5">
        <f>IF(R517=0,"",R517)</f>
        <v>18.539224999999998</v>
      </c>
      <c r="AI517" s="6">
        <f>IF(S517=0,"",S517)</f>
        <v>23.048514999999998</v>
      </c>
      <c r="AJ517" s="6">
        <f>IF(T517=0,"",T517)</f>
        <v>16.681947000000001</v>
      </c>
      <c r="AK517" s="7">
        <f>IF(U517=0,"",U517)</f>
        <v>19.216519999999999</v>
      </c>
      <c r="AL517" s="5">
        <f>IF(V517=0,"",V517)</f>
        <v>6.8298505</v>
      </c>
      <c r="AM517" s="8">
        <f>IF($V517=0,"",0)</f>
        <v>0</v>
      </c>
      <c r="AN517" s="8">
        <f>IF($V517=0,"",0)</f>
        <v>0</v>
      </c>
      <c r="AO517" s="8">
        <f>IF($V517=0,"",0)</f>
        <v>0</v>
      </c>
      <c r="AP517" s="5">
        <f>IF(Z517=0,"",Z517)</f>
        <v>8.0460236999999992</v>
      </c>
      <c r="AQ517" s="8">
        <f>IF($Z517=0,"",0)</f>
        <v>0</v>
      </c>
      <c r="AR517" s="8">
        <f>IF($Z517=0,"",0)</f>
        <v>0</v>
      </c>
      <c r="AS517" s="9">
        <f>IF($Z517=0,"",0)</f>
        <v>0</v>
      </c>
    </row>
    <row r="518" spans="1:45" x14ac:dyDescent="0.2">
      <c r="A518" t="s">
        <v>750</v>
      </c>
      <c r="B518" s="11" t="s">
        <v>9846</v>
      </c>
      <c r="C518" s="2">
        <v>80601</v>
      </c>
      <c r="D518" s="20" t="s">
        <v>146</v>
      </c>
      <c r="E518" s="18" t="s">
        <v>747</v>
      </c>
      <c r="F518" s="11" t="s">
        <v>9847</v>
      </c>
      <c r="G518" s="2">
        <v>39.936</v>
      </c>
      <c r="H518" s="2">
        <v>-104.81829999999999</v>
      </c>
      <c r="I518" s="20" t="s">
        <v>9768</v>
      </c>
      <c r="J518" s="2">
        <v>39.735300000000002</v>
      </c>
      <c r="K518" s="4">
        <v>-105.02419999999999</v>
      </c>
      <c r="L518" s="2">
        <v>1672126140</v>
      </c>
      <c r="M518" s="2">
        <v>1672160340</v>
      </c>
      <c r="N518" s="3">
        <v>0</v>
      </c>
      <c r="O518" s="2">
        <v>0</v>
      </c>
      <c r="P518" s="2">
        <v>0</v>
      </c>
      <c r="Q518" s="4">
        <v>0</v>
      </c>
      <c r="R518" s="2">
        <v>0</v>
      </c>
      <c r="S518" s="2">
        <v>0</v>
      </c>
      <c r="T518" s="2">
        <v>0</v>
      </c>
      <c r="U518" s="2">
        <v>0</v>
      </c>
      <c r="V518" s="3">
        <v>0</v>
      </c>
      <c r="W518" s="2">
        <v>0</v>
      </c>
      <c r="X518" s="2">
        <v>0</v>
      </c>
      <c r="Y518" s="4">
        <v>0</v>
      </c>
      <c r="Z518" s="2">
        <v>0</v>
      </c>
      <c r="AA518" s="2">
        <v>0</v>
      </c>
      <c r="AB518" s="2">
        <v>0</v>
      </c>
      <c r="AC518" s="2">
        <v>0</v>
      </c>
      <c r="AD518" s="5" t="str">
        <f>IF(N518=0,"",N518)</f>
        <v/>
      </c>
      <c r="AE518" s="6" t="str">
        <f>IF(O518=0,"",O518)</f>
        <v/>
      </c>
      <c r="AF518" s="6" t="str">
        <f>IF(P518=0,"",P518)</f>
        <v/>
      </c>
      <c r="AG518" s="7" t="str">
        <f>IF(Q518=0,"",Q518)</f>
        <v/>
      </c>
      <c r="AH518" s="5" t="str">
        <f>IF(R518=0,"",R518)</f>
        <v/>
      </c>
      <c r="AI518" s="6" t="str">
        <f>IF(S518=0,"",S518)</f>
        <v/>
      </c>
      <c r="AJ518" s="6" t="str">
        <f>IF(T518=0,"",T518)</f>
        <v/>
      </c>
      <c r="AK518" s="7" t="str">
        <f>IF(U518=0,"",U518)</f>
        <v/>
      </c>
      <c r="AL518" s="5" t="str">
        <f>IF(V518=0,"",V518)</f>
        <v/>
      </c>
      <c r="AM518" s="8" t="str">
        <f>IF($V518=0,"",0)</f>
        <v/>
      </c>
      <c r="AN518" s="8" t="str">
        <f>IF($V518=0,"",0)</f>
        <v/>
      </c>
      <c r="AO518" s="8" t="str">
        <f>IF($V518=0,"",0)</f>
        <v/>
      </c>
      <c r="AP518" s="5" t="str">
        <f>IF(Z518=0,"",Z518)</f>
        <v/>
      </c>
      <c r="AQ518" s="8" t="str">
        <f>IF($Z518=0,"",0)</f>
        <v/>
      </c>
      <c r="AR518" s="8" t="str">
        <f>IF($Z518=0,"",0)</f>
        <v/>
      </c>
      <c r="AS518" s="9" t="str">
        <f>IF($Z518=0,"",0)</f>
        <v/>
      </c>
    </row>
    <row r="519" spans="1:45" x14ac:dyDescent="0.2">
      <c r="A519" t="s">
        <v>752</v>
      </c>
      <c r="B519" s="11" t="s">
        <v>753</v>
      </c>
      <c r="C519" s="2">
        <v>80227</v>
      </c>
      <c r="D519" s="20" t="s">
        <v>146</v>
      </c>
      <c r="E519" s="18" t="s">
        <v>528</v>
      </c>
      <c r="F519" s="11" t="s">
        <v>9848</v>
      </c>
      <c r="G519" s="2">
        <v>39.660899999999998</v>
      </c>
      <c r="H519" s="2">
        <v>-105.1123</v>
      </c>
      <c r="I519" s="20" t="s">
        <v>9773</v>
      </c>
      <c r="J519" s="2">
        <v>39.7408</v>
      </c>
      <c r="K519" s="4">
        <v>-104.9883</v>
      </c>
      <c r="L519" s="2">
        <v>1672120740</v>
      </c>
      <c r="M519" s="2">
        <v>1672160340</v>
      </c>
      <c r="N519" s="3">
        <v>19.808333000000001</v>
      </c>
      <c r="O519" s="2">
        <v>60.316667000000002</v>
      </c>
      <c r="P519" s="2">
        <v>218.43333000000001</v>
      </c>
      <c r="Q519" s="4">
        <v>85.6</v>
      </c>
      <c r="R519" s="2">
        <v>12.334213999999999</v>
      </c>
      <c r="S519" s="2">
        <v>16.094752</v>
      </c>
      <c r="T519" s="2">
        <v>10.864051</v>
      </c>
      <c r="U519" s="2">
        <v>15.506935</v>
      </c>
      <c r="V519" s="3">
        <v>4.5439246000000004</v>
      </c>
      <c r="W519" s="2">
        <v>0</v>
      </c>
      <c r="X519" s="2">
        <v>0</v>
      </c>
      <c r="Y519" s="4">
        <v>0</v>
      </c>
      <c r="Z519" s="2">
        <v>5.3530490000000004</v>
      </c>
      <c r="AA519" s="2">
        <v>0</v>
      </c>
      <c r="AB519" s="2">
        <v>0</v>
      </c>
      <c r="AC519" s="2">
        <v>0</v>
      </c>
      <c r="AD519" s="5">
        <f>IF(N519=0,"",N519)</f>
        <v>19.808333000000001</v>
      </c>
      <c r="AE519" s="6">
        <f>IF(O519=0,"",O519)</f>
        <v>60.316667000000002</v>
      </c>
      <c r="AF519" s="6">
        <f>IF(P519=0,"",P519)</f>
        <v>218.43333000000001</v>
      </c>
      <c r="AG519" s="7">
        <f>IF(Q519=0,"",Q519)</f>
        <v>85.6</v>
      </c>
      <c r="AH519" s="5">
        <f>IF(R519=0,"",R519)</f>
        <v>12.334213999999999</v>
      </c>
      <c r="AI519" s="6">
        <f>IF(S519=0,"",S519)</f>
        <v>16.094752</v>
      </c>
      <c r="AJ519" s="6">
        <f>IF(T519=0,"",T519)</f>
        <v>10.864051</v>
      </c>
      <c r="AK519" s="7">
        <f>IF(U519=0,"",U519)</f>
        <v>15.506935</v>
      </c>
      <c r="AL519" s="5">
        <f>IF(V519=0,"",V519)</f>
        <v>4.5439246000000004</v>
      </c>
      <c r="AM519" s="8">
        <f>IF($V519=0,"",0)</f>
        <v>0</v>
      </c>
      <c r="AN519" s="8">
        <f>IF($V519=0,"",0)</f>
        <v>0</v>
      </c>
      <c r="AO519" s="8">
        <f>IF($V519=0,"",0)</f>
        <v>0</v>
      </c>
      <c r="AP519" s="5">
        <f>IF(Z519=0,"",Z519)</f>
        <v>5.3530490000000004</v>
      </c>
      <c r="AQ519" s="8">
        <f>IF($Z519=0,"",0)</f>
        <v>0</v>
      </c>
      <c r="AR519" s="8">
        <f>IF($Z519=0,"",0)</f>
        <v>0</v>
      </c>
      <c r="AS519" s="9">
        <f>IF($Z519=0,"",0)</f>
        <v>0</v>
      </c>
    </row>
    <row r="520" spans="1:45" x14ac:dyDescent="0.2">
      <c r="A520" t="s">
        <v>754</v>
      </c>
      <c r="B520" s="11" t="s">
        <v>755</v>
      </c>
      <c r="C520" s="2">
        <v>80233</v>
      </c>
      <c r="D520" s="20" t="s">
        <v>146</v>
      </c>
      <c r="E520" s="18" t="s">
        <v>756</v>
      </c>
      <c r="F520" s="11" t="s">
        <v>9849</v>
      </c>
      <c r="G520" s="2">
        <v>39.884799999999998</v>
      </c>
      <c r="H520" s="2">
        <v>-104.9447</v>
      </c>
      <c r="I520" s="20" t="s">
        <v>9850</v>
      </c>
      <c r="J520" s="2">
        <v>39.765999999999998</v>
      </c>
      <c r="K520" s="4">
        <v>-104.86150000000001</v>
      </c>
      <c r="L520" s="2">
        <v>1672119000</v>
      </c>
      <c r="M520" s="2">
        <v>1672158600</v>
      </c>
      <c r="N520" s="3">
        <v>23.166667</v>
      </c>
      <c r="O520" s="2">
        <v>83.166667000000004</v>
      </c>
      <c r="P520" s="2">
        <v>239.78333000000001</v>
      </c>
      <c r="Q520" s="4">
        <v>63.85</v>
      </c>
      <c r="R520" s="2">
        <v>12.842496000000001</v>
      </c>
      <c r="S520" s="2">
        <v>21.099274000000001</v>
      </c>
      <c r="T520" s="2">
        <v>12.1012</v>
      </c>
      <c r="U520" s="2">
        <v>12.451032</v>
      </c>
      <c r="V520" s="3">
        <v>4.7311755</v>
      </c>
      <c r="W520" s="2">
        <v>0</v>
      </c>
      <c r="X520" s="2">
        <v>0</v>
      </c>
      <c r="Y520" s="4">
        <v>0</v>
      </c>
      <c r="Z520" s="2">
        <v>5.5736432000000002</v>
      </c>
      <c r="AA520" s="2">
        <v>0</v>
      </c>
      <c r="AB520" s="2">
        <v>0</v>
      </c>
      <c r="AC520" s="2">
        <v>0</v>
      </c>
      <c r="AD520" s="5">
        <f>IF(N520=0,"",N520)</f>
        <v>23.166667</v>
      </c>
      <c r="AE520" s="6">
        <f>IF(O520=0,"",O520)</f>
        <v>83.166667000000004</v>
      </c>
      <c r="AF520" s="6">
        <f>IF(P520=0,"",P520)</f>
        <v>239.78333000000001</v>
      </c>
      <c r="AG520" s="7">
        <f>IF(Q520=0,"",Q520)</f>
        <v>63.85</v>
      </c>
      <c r="AH520" s="5">
        <f>IF(R520=0,"",R520)</f>
        <v>12.842496000000001</v>
      </c>
      <c r="AI520" s="6">
        <f>IF(S520=0,"",S520)</f>
        <v>21.099274000000001</v>
      </c>
      <c r="AJ520" s="6">
        <f>IF(T520=0,"",T520)</f>
        <v>12.1012</v>
      </c>
      <c r="AK520" s="7">
        <f>IF(U520=0,"",U520)</f>
        <v>12.451032</v>
      </c>
      <c r="AL520" s="5">
        <f>IF(V520=0,"",V520)</f>
        <v>4.7311755</v>
      </c>
      <c r="AM520" s="8">
        <f>IF($V520=0,"",0)</f>
        <v>0</v>
      </c>
      <c r="AN520" s="8">
        <f>IF($V520=0,"",0)</f>
        <v>0</v>
      </c>
      <c r="AO520" s="8">
        <f>IF($V520=0,"",0)</f>
        <v>0</v>
      </c>
      <c r="AP520" s="5">
        <f>IF(Z520=0,"",Z520)</f>
        <v>5.5736432000000002</v>
      </c>
      <c r="AQ520" s="8">
        <f>IF($Z520=0,"",0)</f>
        <v>0</v>
      </c>
      <c r="AR520" s="8">
        <f>IF($Z520=0,"",0)</f>
        <v>0</v>
      </c>
      <c r="AS520" s="9">
        <f>IF($Z520=0,"",0)</f>
        <v>0</v>
      </c>
    </row>
    <row r="521" spans="1:45" x14ac:dyDescent="0.2">
      <c r="A521" t="s">
        <v>757</v>
      </c>
      <c r="B521" s="11" t="s">
        <v>758</v>
      </c>
      <c r="C521" s="2">
        <v>80246</v>
      </c>
      <c r="D521" s="20" t="s">
        <v>146</v>
      </c>
      <c r="E521" s="18" t="s">
        <v>534</v>
      </c>
      <c r="F521" s="11" t="s">
        <v>9851</v>
      </c>
      <c r="G521" s="2">
        <v>39.715600000000002</v>
      </c>
      <c r="H521" s="2">
        <v>-104.9393</v>
      </c>
      <c r="I521" s="20" t="s">
        <v>9370</v>
      </c>
      <c r="J521" s="2">
        <v>39.740900000000003</v>
      </c>
      <c r="K521" s="4">
        <v>-104.9901</v>
      </c>
      <c r="L521" s="2">
        <v>1672124400</v>
      </c>
      <c r="M521" s="2">
        <v>1672160340</v>
      </c>
      <c r="N521" s="3">
        <v>15.925000000000001</v>
      </c>
      <c r="O521" s="2">
        <v>31.433333000000001</v>
      </c>
      <c r="P521" s="2">
        <v>82.033332999999999</v>
      </c>
      <c r="Q521" s="4">
        <v>27.816666999999999</v>
      </c>
      <c r="R521" s="2">
        <v>4.2010892999999996</v>
      </c>
      <c r="S521" s="2">
        <v>4.7882848999999998</v>
      </c>
      <c r="T521" s="2">
        <v>4.0376687999999996</v>
      </c>
      <c r="U521" s="2">
        <v>4.1638070999999997</v>
      </c>
      <c r="V521" s="3">
        <v>1.5476813</v>
      </c>
      <c r="W521" s="2">
        <v>0</v>
      </c>
      <c r="X521" s="2">
        <v>0</v>
      </c>
      <c r="Y521" s="4">
        <v>0</v>
      </c>
      <c r="Z521" s="2">
        <v>1.8232728</v>
      </c>
      <c r="AA521" s="2">
        <v>0</v>
      </c>
      <c r="AB521" s="2">
        <v>0</v>
      </c>
      <c r="AC521" s="2">
        <v>0</v>
      </c>
      <c r="AD521" s="5">
        <f>IF(N521=0,"",N521)</f>
        <v>15.925000000000001</v>
      </c>
      <c r="AE521" s="6">
        <f>IF(O521=0,"",O521)</f>
        <v>31.433333000000001</v>
      </c>
      <c r="AF521" s="6">
        <f>IF(P521=0,"",P521)</f>
        <v>82.033332999999999</v>
      </c>
      <c r="AG521" s="7">
        <f>IF(Q521=0,"",Q521)</f>
        <v>27.816666999999999</v>
      </c>
      <c r="AH521" s="5">
        <f>IF(R521=0,"",R521)</f>
        <v>4.2010892999999996</v>
      </c>
      <c r="AI521" s="6">
        <f>IF(S521=0,"",S521)</f>
        <v>4.7882848999999998</v>
      </c>
      <c r="AJ521" s="6">
        <f>IF(T521=0,"",T521)</f>
        <v>4.0376687999999996</v>
      </c>
      <c r="AK521" s="7">
        <f>IF(U521=0,"",U521)</f>
        <v>4.1638070999999997</v>
      </c>
      <c r="AL521" s="5">
        <f>IF(V521=0,"",V521)</f>
        <v>1.5476813</v>
      </c>
      <c r="AM521" s="8">
        <f>IF($V521=0,"",0)</f>
        <v>0</v>
      </c>
      <c r="AN521" s="8">
        <f>IF($V521=0,"",0)</f>
        <v>0</v>
      </c>
      <c r="AO521" s="8">
        <f>IF($V521=0,"",0)</f>
        <v>0</v>
      </c>
      <c r="AP521" s="5">
        <f>IF(Z521=0,"",Z521)</f>
        <v>1.8232728</v>
      </c>
      <c r="AQ521" s="8">
        <f>IF($Z521=0,"",0)</f>
        <v>0</v>
      </c>
      <c r="AR521" s="8">
        <f>IF($Z521=0,"",0)</f>
        <v>0</v>
      </c>
      <c r="AS521" s="9">
        <f>IF($Z521=0,"",0)</f>
        <v>0</v>
      </c>
    </row>
    <row r="522" spans="1:45" x14ac:dyDescent="0.2">
      <c r="A522" t="s">
        <v>762</v>
      </c>
      <c r="B522" s="11" t="s">
        <v>763</v>
      </c>
      <c r="C522" s="2">
        <v>80207</v>
      </c>
      <c r="D522" s="20" t="s">
        <v>146</v>
      </c>
      <c r="E522" s="18" t="s">
        <v>525</v>
      </c>
      <c r="F522" s="11" t="s">
        <v>9852</v>
      </c>
      <c r="G522" s="2">
        <v>39.750300000000003</v>
      </c>
      <c r="H522" s="2">
        <v>-104.9226</v>
      </c>
      <c r="I522" s="20" t="s">
        <v>9370</v>
      </c>
      <c r="J522" s="2">
        <v>39.740900000000003</v>
      </c>
      <c r="K522" s="4">
        <v>-104.9901</v>
      </c>
      <c r="L522" s="2">
        <v>1672120740</v>
      </c>
      <c r="M522" s="2">
        <v>1672158600</v>
      </c>
      <c r="N522" s="3">
        <v>13.633333</v>
      </c>
      <c r="O522" s="2">
        <v>26.783332999999999</v>
      </c>
      <c r="P522" s="2">
        <v>81.333332999999996</v>
      </c>
      <c r="Q522" s="4">
        <v>30.816666999999999</v>
      </c>
      <c r="R522" s="2">
        <v>4.3912288999999998</v>
      </c>
      <c r="S522" s="2">
        <v>4.4664146999999996</v>
      </c>
      <c r="T522" s="2">
        <v>3.9407348999999998</v>
      </c>
      <c r="U522" s="2">
        <v>4.5614844999999997</v>
      </c>
      <c r="V522" s="3">
        <v>1.6177287</v>
      </c>
      <c r="W522" s="2">
        <v>0</v>
      </c>
      <c r="X522" s="2">
        <v>0</v>
      </c>
      <c r="Y522" s="4">
        <v>0</v>
      </c>
      <c r="Z522" s="2">
        <v>1.9057933</v>
      </c>
      <c r="AA522" s="2">
        <v>0</v>
      </c>
      <c r="AB522" s="2">
        <v>0</v>
      </c>
      <c r="AC522" s="2">
        <v>0</v>
      </c>
      <c r="AD522" s="5">
        <f>IF(N522=0,"",N522)</f>
        <v>13.633333</v>
      </c>
      <c r="AE522" s="6">
        <f>IF(O522=0,"",O522)</f>
        <v>26.783332999999999</v>
      </c>
      <c r="AF522" s="6">
        <f>IF(P522=0,"",P522)</f>
        <v>81.333332999999996</v>
      </c>
      <c r="AG522" s="7">
        <f>IF(Q522=0,"",Q522)</f>
        <v>30.816666999999999</v>
      </c>
      <c r="AH522" s="5">
        <f>IF(R522=0,"",R522)</f>
        <v>4.3912288999999998</v>
      </c>
      <c r="AI522" s="6">
        <f>IF(S522=0,"",S522)</f>
        <v>4.4664146999999996</v>
      </c>
      <c r="AJ522" s="6">
        <f>IF(T522=0,"",T522)</f>
        <v>3.9407348999999998</v>
      </c>
      <c r="AK522" s="7">
        <f>IF(U522=0,"",U522)</f>
        <v>4.5614844999999997</v>
      </c>
      <c r="AL522" s="5">
        <f>IF(V522=0,"",V522)</f>
        <v>1.6177287</v>
      </c>
      <c r="AM522" s="8">
        <f>IF($V522=0,"",0)</f>
        <v>0</v>
      </c>
      <c r="AN522" s="8">
        <f>IF($V522=0,"",0)</f>
        <v>0</v>
      </c>
      <c r="AO522" s="8">
        <f>IF($V522=0,"",0)</f>
        <v>0</v>
      </c>
      <c r="AP522" s="5">
        <f>IF(Z522=0,"",Z522)</f>
        <v>1.9057933</v>
      </c>
      <c r="AQ522" s="8">
        <f>IF($Z522=0,"",0)</f>
        <v>0</v>
      </c>
      <c r="AR522" s="8">
        <f>IF($Z522=0,"",0)</f>
        <v>0</v>
      </c>
      <c r="AS522" s="9">
        <f>IF($Z522=0,"",0)</f>
        <v>0</v>
      </c>
    </row>
    <row r="523" spans="1:45" x14ac:dyDescent="0.2">
      <c r="A523" t="s">
        <v>767</v>
      </c>
      <c r="B523" s="11" t="s">
        <v>768</v>
      </c>
      <c r="C523" s="2">
        <v>80002</v>
      </c>
      <c r="D523" s="20" t="s">
        <v>146</v>
      </c>
      <c r="E523" s="18" t="s">
        <v>769</v>
      </c>
      <c r="F523" s="11" t="s">
        <v>9853</v>
      </c>
      <c r="G523" s="2">
        <v>39.799199999999999</v>
      </c>
      <c r="H523" s="2">
        <v>-105.139</v>
      </c>
      <c r="I523" s="20" t="s">
        <v>9741</v>
      </c>
      <c r="J523" s="2">
        <v>39.738900000000001</v>
      </c>
      <c r="K523" s="4">
        <v>-104.991</v>
      </c>
      <c r="L523" s="2">
        <v>1672120740</v>
      </c>
      <c r="M523" s="2">
        <v>1672154940</v>
      </c>
      <c r="N523" s="3">
        <v>23.691666999999999</v>
      </c>
      <c r="O523" s="2">
        <v>72.116667000000007</v>
      </c>
      <c r="P523" s="2">
        <v>231.58332999999999</v>
      </c>
      <c r="Q523" s="4">
        <v>70.166667000000004</v>
      </c>
      <c r="R523" s="2">
        <v>14.347455999999999</v>
      </c>
      <c r="S523" s="2">
        <v>14.14054</v>
      </c>
      <c r="T523" s="2">
        <v>11.447518000000001</v>
      </c>
      <c r="U523" s="2">
        <v>12.056462</v>
      </c>
      <c r="V523" s="3">
        <v>5.2856028999999998</v>
      </c>
      <c r="W523" s="2">
        <v>0</v>
      </c>
      <c r="X523" s="2">
        <v>0</v>
      </c>
      <c r="Y523" s="4">
        <v>0</v>
      </c>
      <c r="Z523" s="2">
        <v>6.2267960999999996</v>
      </c>
      <c r="AA523" s="2">
        <v>0</v>
      </c>
      <c r="AB523" s="2">
        <v>0</v>
      </c>
      <c r="AC523" s="2">
        <v>0</v>
      </c>
      <c r="AD523" s="5">
        <f>IF(N523=0,"",N523)</f>
        <v>23.691666999999999</v>
      </c>
      <c r="AE523" s="6">
        <f>IF(O523=0,"",O523)</f>
        <v>72.116667000000007</v>
      </c>
      <c r="AF523" s="6">
        <f>IF(P523=0,"",P523)</f>
        <v>231.58332999999999</v>
      </c>
      <c r="AG523" s="7">
        <f>IF(Q523=0,"",Q523)</f>
        <v>70.166667000000004</v>
      </c>
      <c r="AH523" s="5">
        <f>IF(R523=0,"",R523)</f>
        <v>14.347455999999999</v>
      </c>
      <c r="AI523" s="6">
        <f>IF(S523=0,"",S523)</f>
        <v>14.14054</v>
      </c>
      <c r="AJ523" s="6">
        <f>IF(T523=0,"",T523)</f>
        <v>11.447518000000001</v>
      </c>
      <c r="AK523" s="7">
        <f>IF(U523=0,"",U523)</f>
        <v>12.056462</v>
      </c>
      <c r="AL523" s="5">
        <f>IF(V523=0,"",V523)</f>
        <v>5.2856028999999998</v>
      </c>
      <c r="AM523" s="8">
        <f>IF($V523=0,"",0)</f>
        <v>0</v>
      </c>
      <c r="AN523" s="8">
        <f>IF($V523=0,"",0)</f>
        <v>0</v>
      </c>
      <c r="AO523" s="8">
        <f>IF($V523=0,"",0)</f>
        <v>0</v>
      </c>
      <c r="AP523" s="5">
        <f>IF(Z523=0,"",Z523)</f>
        <v>6.2267960999999996</v>
      </c>
      <c r="AQ523" s="8">
        <f>IF($Z523=0,"",0)</f>
        <v>0</v>
      </c>
      <c r="AR523" s="8">
        <f>IF($Z523=0,"",0)</f>
        <v>0</v>
      </c>
      <c r="AS523" s="9">
        <f>IF($Z523=0,"",0)</f>
        <v>0</v>
      </c>
    </row>
    <row r="524" spans="1:45" x14ac:dyDescent="0.2">
      <c r="A524" t="s">
        <v>770</v>
      </c>
      <c r="B524" s="11" t="s">
        <v>771</v>
      </c>
      <c r="C524" s="2">
        <v>80228</v>
      </c>
      <c r="D524" s="20" t="s">
        <v>146</v>
      </c>
      <c r="E524" s="18" t="s">
        <v>772</v>
      </c>
      <c r="F524" s="11" t="s">
        <v>9854</v>
      </c>
      <c r="G524" s="2">
        <v>39.676499999999997</v>
      </c>
      <c r="H524" s="2">
        <v>-105.1564</v>
      </c>
      <c r="I524" s="20" t="s">
        <v>9773</v>
      </c>
      <c r="J524" s="2">
        <v>39.7408</v>
      </c>
      <c r="K524" s="4">
        <v>-104.9883</v>
      </c>
      <c r="L524" s="2">
        <v>1672126140</v>
      </c>
      <c r="M524" s="2">
        <v>1672156800</v>
      </c>
      <c r="N524" s="3">
        <v>34.866667</v>
      </c>
      <c r="O524" s="2">
        <v>0</v>
      </c>
      <c r="P524" s="2">
        <v>242.1</v>
      </c>
      <c r="Q524" s="4">
        <v>82.166667000000004</v>
      </c>
      <c r="R524" s="2">
        <v>13.598704</v>
      </c>
      <c r="S524" s="2">
        <v>0</v>
      </c>
      <c r="T524" s="2">
        <v>12.229824000000001</v>
      </c>
      <c r="U524" s="2">
        <v>14.810999000000001</v>
      </c>
      <c r="V524" s="3">
        <v>5.0097626999999996</v>
      </c>
      <c r="W524" s="2">
        <v>0</v>
      </c>
      <c r="X524" s="2">
        <v>0</v>
      </c>
      <c r="Y524" s="4">
        <v>0</v>
      </c>
      <c r="Z524" s="2">
        <v>5.9018376999999997</v>
      </c>
      <c r="AA524" s="2">
        <v>0</v>
      </c>
      <c r="AB524" s="2">
        <v>0</v>
      </c>
      <c r="AC524" s="2">
        <v>0</v>
      </c>
      <c r="AD524" s="5">
        <f>IF(N524=0,"",N524)</f>
        <v>34.866667</v>
      </c>
      <c r="AE524" s="6" t="str">
        <f>IF(O524=0,"",O524)</f>
        <v/>
      </c>
      <c r="AF524" s="6">
        <f>IF(P524=0,"",P524)</f>
        <v>242.1</v>
      </c>
      <c r="AG524" s="7">
        <f>IF(Q524=0,"",Q524)</f>
        <v>82.166667000000004</v>
      </c>
      <c r="AH524" s="5">
        <f>IF(R524=0,"",R524)</f>
        <v>13.598704</v>
      </c>
      <c r="AI524" s="6" t="str">
        <f>IF(S524=0,"",S524)</f>
        <v/>
      </c>
      <c r="AJ524" s="6">
        <f>IF(T524=0,"",T524)</f>
        <v>12.229824000000001</v>
      </c>
      <c r="AK524" s="7">
        <f>IF(U524=0,"",U524)</f>
        <v>14.810999000000001</v>
      </c>
      <c r="AL524" s="5">
        <f>IF(V524=0,"",V524)</f>
        <v>5.0097626999999996</v>
      </c>
      <c r="AM524" s="8">
        <f>IF($V524=0,"",0)</f>
        <v>0</v>
      </c>
      <c r="AN524" s="8">
        <f>IF($V524=0,"",0)</f>
        <v>0</v>
      </c>
      <c r="AO524" s="8">
        <f>IF($V524=0,"",0)</f>
        <v>0</v>
      </c>
      <c r="AP524" s="5">
        <f>IF(Z524=0,"",Z524)</f>
        <v>5.9018376999999997</v>
      </c>
      <c r="AQ524" s="8">
        <f>IF($Z524=0,"",0)</f>
        <v>0</v>
      </c>
      <c r="AR524" s="8">
        <f>IF($Z524=0,"",0)</f>
        <v>0</v>
      </c>
      <c r="AS524" s="9">
        <f>IF($Z524=0,"",0)</f>
        <v>0</v>
      </c>
    </row>
    <row r="525" spans="1:45" x14ac:dyDescent="0.2">
      <c r="A525" t="s">
        <v>773</v>
      </c>
      <c r="B525" s="11" t="s">
        <v>774</v>
      </c>
      <c r="C525" s="2">
        <v>80134</v>
      </c>
      <c r="D525" s="20" t="s">
        <v>146</v>
      </c>
      <c r="E525" s="18" t="s">
        <v>497</v>
      </c>
      <c r="F525" s="11" t="s">
        <v>9855</v>
      </c>
      <c r="G525" s="2">
        <v>39.521500000000003</v>
      </c>
      <c r="H525" s="2">
        <v>-104.7813</v>
      </c>
      <c r="I525" s="20" t="s">
        <v>9768</v>
      </c>
      <c r="J525" s="2">
        <v>39.735300000000002</v>
      </c>
      <c r="K525" s="4">
        <v>-105.02419999999999</v>
      </c>
      <c r="L525" s="2">
        <v>1672119000</v>
      </c>
      <c r="M525" s="2">
        <v>1672153200</v>
      </c>
      <c r="N525" s="3">
        <v>27.783332999999999</v>
      </c>
      <c r="O525" s="2">
        <v>92.766666999999998</v>
      </c>
      <c r="P525" s="2">
        <v>462.25</v>
      </c>
      <c r="Q525" s="4">
        <v>139.16667000000001</v>
      </c>
      <c r="R525" s="2">
        <v>23.318811</v>
      </c>
      <c r="S525" s="2">
        <v>28.645202999999999</v>
      </c>
      <c r="T525" s="2">
        <v>23.606506</v>
      </c>
      <c r="U525" s="2">
        <v>28.156804999999999</v>
      </c>
      <c r="V525" s="3">
        <v>8.5906499000000007</v>
      </c>
      <c r="W525" s="2">
        <v>0</v>
      </c>
      <c r="X525" s="2">
        <v>0</v>
      </c>
      <c r="Y525" s="4">
        <v>0</v>
      </c>
      <c r="Z525" s="2">
        <v>10.120364</v>
      </c>
      <c r="AA525" s="2">
        <v>0</v>
      </c>
      <c r="AB525" s="2">
        <v>0</v>
      </c>
      <c r="AC525" s="2">
        <v>0</v>
      </c>
      <c r="AD525" s="5">
        <f>IF(N525=0,"",N525)</f>
        <v>27.783332999999999</v>
      </c>
      <c r="AE525" s="6">
        <f>IF(O525=0,"",O525)</f>
        <v>92.766666999999998</v>
      </c>
      <c r="AF525" s="6">
        <f>IF(P525=0,"",P525)</f>
        <v>462.25</v>
      </c>
      <c r="AG525" s="7">
        <f>IF(Q525=0,"",Q525)</f>
        <v>139.16667000000001</v>
      </c>
      <c r="AH525" s="5">
        <f>IF(R525=0,"",R525)</f>
        <v>23.318811</v>
      </c>
      <c r="AI525" s="6">
        <f>IF(S525=0,"",S525)</f>
        <v>28.645202999999999</v>
      </c>
      <c r="AJ525" s="6">
        <f>IF(T525=0,"",T525)</f>
        <v>23.606506</v>
      </c>
      <c r="AK525" s="7">
        <f>IF(U525=0,"",U525)</f>
        <v>28.156804999999999</v>
      </c>
      <c r="AL525" s="5">
        <f>IF(V525=0,"",V525)</f>
        <v>8.5906499000000007</v>
      </c>
      <c r="AM525" s="8">
        <f>IF($V525=0,"",0)</f>
        <v>0</v>
      </c>
      <c r="AN525" s="8">
        <f>IF($V525=0,"",0)</f>
        <v>0</v>
      </c>
      <c r="AO525" s="8">
        <f>IF($V525=0,"",0)</f>
        <v>0</v>
      </c>
      <c r="AP525" s="5">
        <f>IF(Z525=0,"",Z525)</f>
        <v>10.120364</v>
      </c>
      <c r="AQ525" s="8">
        <f>IF($Z525=0,"",0)</f>
        <v>0</v>
      </c>
      <c r="AR525" s="8">
        <f>IF($Z525=0,"",0)</f>
        <v>0</v>
      </c>
      <c r="AS525" s="9">
        <f>IF($Z525=0,"",0)</f>
        <v>0</v>
      </c>
    </row>
    <row r="526" spans="1:45" x14ac:dyDescent="0.2">
      <c r="A526" t="s">
        <v>775</v>
      </c>
      <c r="B526" s="11" t="s">
        <v>776</v>
      </c>
      <c r="C526" s="2">
        <v>80501</v>
      </c>
      <c r="D526" s="20" t="s">
        <v>146</v>
      </c>
      <c r="E526" s="18" t="s">
        <v>777</v>
      </c>
      <c r="F526" s="11" t="s">
        <v>9856</v>
      </c>
      <c r="G526" s="2">
        <v>40.171300000000002</v>
      </c>
      <c r="H526" s="2">
        <v>-105.114</v>
      </c>
      <c r="I526" s="20" t="s">
        <v>9857</v>
      </c>
      <c r="J526" s="2">
        <v>39.7408</v>
      </c>
      <c r="K526" s="4">
        <v>-104.98820000000001</v>
      </c>
      <c r="L526" s="2">
        <v>1672126140</v>
      </c>
      <c r="M526" s="2">
        <v>1672156800</v>
      </c>
      <c r="N526" s="3">
        <v>68.099999999999994</v>
      </c>
      <c r="O526" s="2">
        <v>118.03333000000001</v>
      </c>
      <c r="P526" s="2">
        <v>700.18332999999996</v>
      </c>
      <c r="Q526" s="4">
        <v>204.21666999999999</v>
      </c>
      <c r="R526" s="2">
        <v>37.709142</v>
      </c>
      <c r="S526" s="2">
        <v>36.914408000000002</v>
      </c>
      <c r="T526" s="2">
        <v>34.946525999999999</v>
      </c>
      <c r="U526" s="2">
        <v>36.660888999999997</v>
      </c>
      <c r="V526" s="3">
        <v>13.892048000000001</v>
      </c>
      <c r="W526" s="2">
        <v>0</v>
      </c>
      <c r="X526" s="2">
        <v>0</v>
      </c>
      <c r="Y526" s="4">
        <v>0</v>
      </c>
      <c r="Z526" s="2">
        <v>16.365767999999999</v>
      </c>
      <c r="AA526" s="2">
        <v>0</v>
      </c>
      <c r="AB526" s="2">
        <v>0</v>
      </c>
      <c r="AC526" s="2">
        <v>0</v>
      </c>
      <c r="AD526" s="5">
        <f>IF(N526=0,"",N526)</f>
        <v>68.099999999999994</v>
      </c>
      <c r="AE526" s="6">
        <f>IF(O526=0,"",O526)</f>
        <v>118.03333000000001</v>
      </c>
      <c r="AF526" s="6">
        <f>IF(P526=0,"",P526)</f>
        <v>700.18332999999996</v>
      </c>
      <c r="AG526" s="7">
        <f>IF(Q526=0,"",Q526)</f>
        <v>204.21666999999999</v>
      </c>
      <c r="AH526" s="5">
        <f>IF(R526=0,"",R526)</f>
        <v>37.709142</v>
      </c>
      <c r="AI526" s="6">
        <f>IF(S526=0,"",S526)</f>
        <v>36.914408000000002</v>
      </c>
      <c r="AJ526" s="6">
        <f>IF(T526=0,"",T526)</f>
        <v>34.946525999999999</v>
      </c>
      <c r="AK526" s="7">
        <f>IF(U526=0,"",U526)</f>
        <v>36.660888999999997</v>
      </c>
      <c r="AL526" s="5">
        <f>IF(V526=0,"",V526)</f>
        <v>13.892048000000001</v>
      </c>
      <c r="AM526" s="8">
        <f>IF($V526=0,"",0)</f>
        <v>0</v>
      </c>
      <c r="AN526" s="8">
        <f>IF($V526=0,"",0)</f>
        <v>0</v>
      </c>
      <c r="AO526" s="8">
        <f>IF($V526=0,"",0)</f>
        <v>0</v>
      </c>
      <c r="AP526" s="5">
        <f>IF(Z526=0,"",Z526)</f>
        <v>16.365767999999999</v>
      </c>
      <c r="AQ526" s="8">
        <f>IF($Z526=0,"",0)</f>
        <v>0</v>
      </c>
      <c r="AR526" s="8">
        <f>IF($Z526=0,"",0)</f>
        <v>0</v>
      </c>
      <c r="AS526" s="9">
        <f>IF($Z526=0,"",0)</f>
        <v>0</v>
      </c>
    </row>
    <row r="527" spans="1:45" x14ac:dyDescent="0.2">
      <c r="A527" t="s">
        <v>778</v>
      </c>
      <c r="B527" s="11" t="s">
        <v>779</v>
      </c>
      <c r="C527" s="2">
        <v>80238</v>
      </c>
      <c r="D527" s="20" t="s">
        <v>146</v>
      </c>
      <c r="E527" s="18" t="s">
        <v>780</v>
      </c>
      <c r="F527" s="11" t="s">
        <v>9858</v>
      </c>
      <c r="G527" s="2">
        <v>39.8033</v>
      </c>
      <c r="H527" s="2">
        <v>-104.8841</v>
      </c>
      <c r="I527" s="20" t="s">
        <v>9370</v>
      </c>
      <c r="J527" s="2">
        <v>39.740900000000003</v>
      </c>
      <c r="K527" s="4">
        <v>-104.9901</v>
      </c>
      <c r="L527" s="2">
        <v>1672122600</v>
      </c>
      <c r="M527" s="2">
        <v>1672158600</v>
      </c>
      <c r="N527" s="3">
        <v>26.683333000000001</v>
      </c>
      <c r="O527" s="2">
        <v>73.133332999999993</v>
      </c>
      <c r="P527" s="2">
        <v>177.18333000000001</v>
      </c>
      <c r="Q527" s="4">
        <v>67.333332999999996</v>
      </c>
      <c r="R527" s="2">
        <v>9.6337360000000007</v>
      </c>
      <c r="S527" s="2">
        <v>12.080695</v>
      </c>
      <c r="T527" s="2">
        <v>8.6706108999999998</v>
      </c>
      <c r="U527" s="2">
        <v>12.219260999999999</v>
      </c>
      <c r="V527" s="3">
        <v>3.5490683000000001</v>
      </c>
      <c r="W527" s="2">
        <v>0</v>
      </c>
      <c r="X527" s="2">
        <v>0</v>
      </c>
      <c r="Y527" s="4">
        <v>0</v>
      </c>
      <c r="Z527" s="2">
        <v>4.1810413999999998</v>
      </c>
      <c r="AA527" s="2">
        <v>0</v>
      </c>
      <c r="AB527" s="2">
        <v>0</v>
      </c>
      <c r="AC527" s="2">
        <v>0</v>
      </c>
      <c r="AD527" s="5">
        <f>IF(N527=0,"",N527)</f>
        <v>26.683333000000001</v>
      </c>
      <c r="AE527" s="6">
        <f>IF(O527=0,"",O527)</f>
        <v>73.133332999999993</v>
      </c>
      <c r="AF527" s="6">
        <f>IF(P527=0,"",P527)</f>
        <v>177.18333000000001</v>
      </c>
      <c r="AG527" s="7">
        <f>IF(Q527=0,"",Q527)</f>
        <v>67.333332999999996</v>
      </c>
      <c r="AH527" s="5">
        <f>IF(R527=0,"",R527)</f>
        <v>9.6337360000000007</v>
      </c>
      <c r="AI527" s="6">
        <f>IF(S527=0,"",S527)</f>
        <v>12.080695</v>
      </c>
      <c r="AJ527" s="6">
        <f>IF(T527=0,"",T527)</f>
        <v>8.6706108999999998</v>
      </c>
      <c r="AK527" s="7">
        <f>IF(U527=0,"",U527)</f>
        <v>12.219260999999999</v>
      </c>
      <c r="AL527" s="5">
        <f>IF(V527=0,"",V527)</f>
        <v>3.5490683000000001</v>
      </c>
      <c r="AM527" s="8">
        <f>IF($V527=0,"",0)</f>
        <v>0</v>
      </c>
      <c r="AN527" s="8">
        <f>IF($V527=0,"",0)</f>
        <v>0</v>
      </c>
      <c r="AO527" s="8">
        <f>IF($V527=0,"",0)</f>
        <v>0</v>
      </c>
      <c r="AP527" s="5">
        <f>IF(Z527=0,"",Z527)</f>
        <v>4.1810413999999998</v>
      </c>
      <c r="AQ527" s="8">
        <f>IF($Z527=0,"",0)</f>
        <v>0</v>
      </c>
      <c r="AR527" s="8">
        <f>IF($Z527=0,"",0)</f>
        <v>0</v>
      </c>
      <c r="AS527" s="9">
        <f>IF($Z527=0,"",0)</f>
        <v>0</v>
      </c>
    </row>
    <row r="528" spans="1:45" x14ac:dyDescent="0.2">
      <c r="A528" t="s">
        <v>781</v>
      </c>
      <c r="B528" s="11" t="s">
        <v>782</v>
      </c>
      <c r="C528" s="2">
        <v>80236</v>
      </c>
      <c r="D528" s="20" t="s">
        <v>146</v>
      </c>
      <c r="E528" s="18" t="s">
        <v>783</v>
      </c>
      <c r="F528" s="11" t="s">
        <v>9859</v>
      </c>
      <c r="G528" s="2">
        <v>39.632399999999997</v>
      </c>
      <c r="H528" s="2">
        <v>-105.038</v>
      </c>
      <c r="I528" s="20" t="s">
        <v>9860</v>
      </c>
      <c r="J528" s="2">
        <v>39.7408</v>
      </c>
      <c r="K528" s="4">
        <v>-104.9901</v>
      </c>
      <c r="L528" s="2">
        <v>1672120740</v>
      </c>
      <c r="M528" s="2">
        <v>1672154940</v>
      </c>
      <c r="N528" s="3">
        <v>24.425000000000001</v>
      </c>
      <c r="O528" s="2">
        <v>65.383332999999993</v>
      </c>
      <c r="P528" s="2">
        <v>191.95</v>
      </c>
      <c r="Q528" s="4">
        <v>63.85</v>
      </c>
      <c r="R528" s="2">
        <v>10.921837999999999</v>
      </c>
      <c r="S528" s="2">
        <v>13.676375999999999</v>
      </c>
      <c r="T528" s="2">
        <v>9.6001819000000008</v>
      </c>
      <c r="U528" s="2">
        <v>11.850166</v>
      </c>
      <c r="V528" s="3">
        <v>4.0236051000000002</v>
      </c>
      <c r="W528" s="2">
        <v>0</v>
      </c>
      <c r="X528" s="2">
        <v>0</v>
      </c>
      <c r="Y528" s="4">
        <v>0</v>
      </c>
      <c r="Z528" s="2">
        <v>4.7400776999999996</v>
      </c>
      <c r="AA528" s="2">
        <v>0</v>
      </c>
      <c r="AB528" s="2">
        <v>0</v>
      </c>
      <c r="AC528" s="2">
        <v>0</v>
      </c>
      <c r="AD528" s="5">
        <f>IF(N528=0,"",N528)</f>
        <v>24.425000000000001</v>
      </c>
      <c r="AE528" s="6">
        <f>IF(O528=0,"",O528)</f>
        <v>65.383332999999993</v>
      </c>
      <c r="AF528" s="6">
        <f>IF(P528=0,"",P528)</f>
        <v>191.95</v>
      </c>
      <c r="AG528" s="7">
        <f>IF(Q528=0,"",Q528)</f>
        <v>63.85</v>
      </c>
      <c r="AH528" s="5">
        <f>IF(R528=0,"",R528)</f>
        <v>10.921837999999999</v>
      </c>
      <c r="AI528" s="6">
        <f>IF(S528=0,"",S528)</f>
        <v>13.676375999999999</v>
      </c>
      <c r="AJ528" s="6">
        <f>IF(T528=0,"",T528)</f>
        <v>9.6001819000000008</v>
      </c>
      <c r="AK528" s="7">
        <f>IF(U528=0,"",U528)</f>
        <v>11.850166</v>
      </c>
      <c r="AL528" s="5">
        <f>IF(V528=0,"",V528)</f>
        <v>4.0236051000000002</v>
      </c>
      <c r="AM528" s="8">
        <f>IF($V528=0,"",0)</f>
        <v>0</v>
      </c>
      <c r="AN528" s="8">
        <f>IF($V528=0,"",0)</f>
        <v>0</v>
      </c>
      <c r="AO528" s="8">
        <f>IF($V528=0,"",0)</f>
        <v>0</v>
      </c>
      <c r="AP528" s="5">
        <f>IF(Z528=0,"",Z528)</f>
        <v>4.7400776999999996</v>
      </c>
      <c r="AQ528" s="8">
        <f>IF($Z528=0,"",0)</f>
        <v>0</v>
      </c>
      <c r="AR528" s="8">
        <f>IF($Z528=0,"",0)</f>
        <v>0</v>
      </c>
      <c r="AS528" s="9">
        <f>IF($Z528=0,"",0)</f>
        <v>0</v>
      </c>
    </row>
    <row r="529" spans="1:45" x14ac:dyDescent="0.2">
      <c r="A529" t="s">
        <v>784</v>
      </c>
      <c r="B529" s="11" t="s">
        <v>785</v>
      </c>
      <c r="C529" s="2" t="s">
        <v>786</v>
      </c>
      <c r="D529" s="20" t="s">
        <v>146</v>
      </c>
      <c r="E529" s="18" t="s">
        <v>787</v>
      </c>
      <c r="F529" s="11" t="s">
        <v>9861</v>
      </c>
      <c r="G529" s="2">
        <v>39.901800000000001</v>
      </c>
      <c r="H529" s="2">
        <v>-104.9388</v>
      </c>
      <c r="I529" s="20" t="s">
        <v>9862</v>
      </c>
      <c r="J529" s="2">
        <v>39.7408</v>
      </c>
      <c r="K529" s="4">
        <v>-104.9901</v>
      </c>
      <c r="L529" s="2">
        <v>1672120740</v>
      </c>
      <c r="M529" s="2">
        <v>1672156800</v>
      </c>
      <c r="N529" s="3">
        <v>36.208333000000003</v>
      </c>
      <c r="O529" s="2">
        <v>90.616667000000007</v>
      </c>
      <c r="P529" s="2">
        <v>257.45</v>
      </c>
      <c r="Q529" s="4">
        <v>82.55</v>
      </c>
      <c r="R529" s="2">
        <v>16.252579999999998</v>
      </c>
      <c r="S529" s="2">
        <v>22.161197000000001</v>
      </c>
      <c r="T529" s="2">
        <v>12.895934</v>
      </c>
      <c r="U529" s="2">
        <v>14.955779</v>
      </c>
      <c r="V529" s="3">
        <v>5.9874504000000002</v>
      </c>
      <c r="W529" s="2">
        <v>0</v>
      </c>
      <c r="X529" s="2">
        <v>0</v>
      </c>
      <c r="Y529" s="4">
        <v>0</v>
      </c>
      <c r="Z529" s="2">
        <v>7.0536196999999996</v>
      </c>
      <c r="AA529" s="2">
        <v>0</v>
      </c>
      <c r="AB529" s="2">
        <v>0</v>
      </c>
      <c r="AC529" s="2">
        <v>0</v>
      </c>
      <c r="AD529" s="5">
        <f>IF(N529=0,"",N529)</f>
        <v>36.208333000000003</v>
      </c>
      <c r="AE529" s="6">
        <f>IF(O529=0,"",O529)</f>
        <v>90.616667000000007</v>
      </c>
      <c r="AF529" s="6">
        <f>IF(P529=0,"",P529)</f>
        <v>257.45</v>
      </c>
      <c r="AG529" s="7">
        <f>IF(Q529=0,"",Q529)</f>
        <v>82.55</v>
      </c>
      <c r="AH529" s="5">
        <f>IF(R529=0,"",R529)</f>
        <v>16.252579999999998</v>
      </c>
      <c r="AI529" s="6">
        <f>IF(S529=0,"",S529)</f>
        <v>22.161197000000001</v>
      </c>
      <c r="AJ529" s="6">
        <f>IF(T529=0,"",T529)</f>
        <v>12.895934</v>
      </c>
      <c r="AK529" s="7">
        <f>IF(U529=0,"",U529)</f>
        <v>14.955779</v>
      </c>
      <c r="AL529" s="5">
        <f>IF(V529=0,"",V529)</f>
        <v>5.9874504000000002</v>
      </c>
      <c r="AM529" s="8">
        <f>IF($V529=0,"",0)</f>
        <v>0</v>
      </c>
      <c r="AN529" s="8">
        <f>IF($V529=0,"",0)</f>
        <v>0</v>
      </c>
      <c r="AO529" s="8">
        <f>IF($V529=0,"",0)</f>
        <v>0</v>
      </c>
      <c r="AP529" s="5">
        <f>IF(Z529=0,"",Z529)</f>
        <v>7.0536196999999996</v>
      </c>
      <c r="AQ529" s="8">
        <f>IF($Z529=0,"",0)</f>
        <v>0</v>
      </c>
      <c r="AR529" s="8">
        <f>IF($Z529=0,"",0)</f>
        <v>0</v>
      </c>
      <c r="AS529" s="9">
        <f>IF($Z529=0,"",0)</f>
        <v>0</v>
      </c>
    </row>
    <row r="530" spans="1:45" x14ac:dyDescent="0.2">
      <c r="A530" t="s">
        <v>788</v>
      </c>
      <c r="B530" s="11" t="s">
        <v>789</v>
      </c>
      <c r="C530" s="2">
        <v>80220</v>
      </c>
      <c r="D530" s="20" t="s">
        <v>146</v>
      </c>
      <c r="E530" s="18" t="s">
        <v>252</v>
      </c>
      <c r="F530" s="11" t="s">
        <v>9863</v>
      </c>
      <c r="G530" s="2">
        <v>39.741</v>
      </c>
      <c r="H530" s="2">
        <v>-104.91970000000001</v>
      </c>
      <c r="I530" s="20" t="s">
        <v>9370</v>
      </c>
      <c r="J530" s="2">
        <v>39.740900000000003</v>
      </c>
      <c r="K530" s="4">
        <v>-104.9901</v>
      </c>
      <c r="L530" s="2">
        <v>1672126140</v>
      </c>
      <c r="M530" s="2">
        <v>1672160340</v>
      </c>
      <c r="N530" s="3">
        <v>17.208333</v>
      </c>
      <c r="O530" s="2">
        <v>22.116667</v>
      </c>
      <c r="P530" s="2">
        <v>81.316666999999995</v>
      </c>
      <c r="Q530" s="4">
        <v>32.533332999999999</v>
      </c>
      <c r="R530" s="2">
        <v>3.9898232</v>
      </c>
      <c r="S530" s="2">
        <v>3.8655490000000001</v>
      </c>
      <c r="T530" s="2">
        <v>3.8549856999999998</v>
      </c>
      <c r="U530" s="2">
        <v>4.7839352999999996</v>
      </c>
      <c r="V530" s="3">
        <v>1.4698509</v>
      </c>
      <c r="W530" s="2">
        <v>0</v>
      </c>
      <c r="X530" s="2">
        <v>0</v>
      </c>
      <c r="Y530" s="4">
        <v>0</v>
      </c>
      <c r="Z530" s="2">
        <v>1.7315833</v>
      </c>
      <c r="AA530" s="2">
        <v>0</v>
      </c>
      <c r="AB530" s="2">
        <v>0</v>
      </c>
      <c r="AC530" s="2">
        <v>0</v>
      </c>
      <c r="AD530" s="5">
        <f>IF(N530=0,"",N530)</f>
        <v>17.208333</v>
      </c>
      <c r="AE530" s="6">
        <f>IF(O530=0,"",O530)</f>
        <v>22.116667</v>
      </c>
      <c r="AF530" s="6">
        <f>IF(P530=0,"",P530)</f>
        <v>81.316666999999995</v>
      </c>
      <c r="AG530" s="7">
        <f>IF(Q530=0,"",Q530)</f>
        <v>32.533332999999999</v>
      </c>
      <c r="AH530" s="5">
        <f>IF(R530=0,"",R530)</f>
        <v>3.9898232</v>
      </c>
      <c r="AI530" s="6">
        <f>IF(S530=0,"",S530)</f>
        <v>3.8655490000000001</v>
      </c>
      <c r="AJ530" s="6">
        <f>IF(T530=0,"",T530)</f>
        <v>3.8549856999999998</v>
      </c>
      <c r="AK530" s="7">
        <f>IF(U530=0,"",U530)</f>
        <v>4.7839352999999996</v>
      </c>
      <c r="AL530" s="5">
        <f>IF(V530=0,"",V530)</f>
        <v>1.4698509</v>
      </c>
      <c r="AM530" s="8">
        <f>IF($V530=0,"",0)</f>
        <v>0</v>
      </c>
      <c r="AN530" s="8">
        <f>IF($V530=0,"",0)</f>
        <v>0</v>
      </c>
      <c r="AO530" s="8">
        <f>IF($V530=0,"",0)</f>
        <v>0</v>
      </c>
      <c r="AP530" s="5">
        <f>IF(Z530=0,"",Z530)</f>
        <v>1.7315833</v>
      </c>
      <c r="AQ530" s="8">
        <f>IF($Z530=0,"",0)</f>
        <v>0</v>
      </c>
      <c r="AR530" s="8">
        <f>IF($Z530=0,"",0)</f>
        <v>0</v>
      </c>
      <c r="AS530" s="9">
        <f>IF($Z530=0,"",0)</f>
        <v>0</v>
      </c>
    </row>
    <row r="531" spans="1:45" x14ac:dyDescent="0.2">
      <c r="A531" t="s">
        <v>790</v>
      </c>
      <c r="B531" s="11" t="s">
        <v>791</v>
      </c>
      <c r="C531" s="2">
        <v>80030</v>
      </c>
      <c r="D531" s="20" t="s">
        <v>146</v>
      </c>
      <c r="E531" s="18" t="s">
        <v>239</v>
      </c>
      <c r="F531" s="11" t="s">
        <v>9864</v>
      </c>
      <c r="G531" s="2">
        <v>39.776699999999998</v>
      </c>
      <c r="H531" s="2">
        <v>-105.0814</v>
      </c>
      <c r="I531" s="20" t="s">
        <v>9370</v>
      </c>
      <c r="J531" s="2">
        <v>39.740900000000003</v>
      </c>
      <c r="K531" s="4">
        <v>-104.9901</v>
      </c>
      <c r="L531" s="2">
        <v>1672120740</v>
      </c>
      <c r="M531" s="2">
        <v>1672153200</v>
      </c>
      <c r="N531" s="3">
        <v>16.416667</v>
      </c>
      <c r="O531" s="2">
        <v>49.366667</v>
      </c>
      <c r="P531" s="2">
        <v>129.96666999999999</v>
      </c>
      <c r="Q531" s="4">
        <v>41.183332999999998</v>
      </c>
      <c r="R531" s="2">
        <v>10.239573</v>
      </c>
      <c r="S531" s="2">
        <v>6.9419567999999998</v>
      </c>
      <c r="T531" s="2">
        <v>6.3858297999999998</v>
      </c>
      <c r="U531" s="2">
        <v>6.6648253000000004</v>
      </c>
      <c r="V531" s="3">
        <v>3.7722585999999998</v>
      </c>
      <c r="W531" s="2">
        <v>0</v>
      </c>
      <c r="X531" s="2">
        <v>0</v>
      </c>
      <c r="Y531" s="4">
        <v>0</v>
      </c>
      <c r="Z531" s="2">
        <v>4.4439745999999998</v>
      </c>
      <c r="AA531" s="2">
        <v>0</v>
      </c>
      <c r="AB531" s="2">
        <v>0</v>
      </c>
      <c r="AC531" s="2">
        <v>0</v>
      </c>
      <c r="AD531" s="5">
        <f>IF(N531=0,"",N531)</f>
        <v>16.416667</v>
      </c>
      <c r="AE531" s="6">
        <f>IF(O531=0,"",O531)</f>
        <v>49.366667</v>
      </c>
      <c r="AF531" s="6">
        <f>IF(P531=0,"",P531)</f>
        <v>129.96666999999999</v>
      </c>
      <c r="AG531" s="7">
        <f>IF(Q531=0,"",Q531)</f>
        <v>41.183332999999998</v>
      </c>
      <c r="AH531" s="5">
        <f>IF(R531=0,"",R531)</f>
        <v>10.239573</v>
      </c>
      <c r="AI531" s="6">
        <f>IF(S531=0,"",S531)</f>
        <v>6.9419567999999998</v>
      </c>
      <c r="AJ531" s="6">
        <f>IF(T531=0,"",T531)</f>
        <v>6.3858297999999998</v>
      </c>
      <c r="AK531" s="7">
        <f>IF(U531=0,"",U531)</f>
        <v>6.6648253000000004</v>
      </c>
      <c r="AL531" s="5">
        <f>IF(V531=0,"",V531)</f>
        <v>3.7722585999999998</v>
      </c>
      <c r="AM531" s="8">
        <f>IF($V531=0,"",0)</f>
        <v>0</v>
      </c>
      <c r="AN531" s="8">
        <f>IF($V531=0,"",0)</f>
        <v>0</v>
      </c>
      <c r="AO531" s="8">
        <f>IF($V531=0,"",0)</f>
        <v>0</v>
      </c>
      <c r="AP531" s="5">
        <f>IF(Z531=0,"",Z531)</f>
        <v>4.4439745999999998</v>
      </c>
      <c r="AQ531" s="8">
        <f>IF($Z531=0,"",0)</f>
        <v>0</v>
      </c>
      <c r="AR531" s="8">
        <f>IF($Z531=0,"",0)</f>
        <v>0</v>
      </c>
      <c r="AS531" s="9">
        <f>IF($Z531=0,"",0)</f>
        <v>0</v>
      </c>
    </row>
    <row r="532" spans="1:45" x14ac:dyDescent="0.2">
      <c r="A532" t="s">
        <v>792</v>
      </c>
      <c r="B532" s="11" t="s">
        <v>793</v>
      </c>
      <c r="C532" s="2">
        <v>80128</v>
      </c>
      <c r="D532" s="20" t="s">
        <v>146</v>
      </c>
      <c r="E532" s="18" t="s">
        <v>528</v>
      </c>
      <c r="F532" s="11" t="s">
        <v>9865</v>
      </c>
      <c r="G532" s="2">
        <v>39.594200000000001</v>
      </c>
      <c r="H532" s="2">
        <v>-105.0714</v>
      </c>
      <c r="I532" s="20" t="s">
        <v>9773</v>
      </c>
      <c r="J532" s="2">
        <v>39.7408</v>
      </c>
      <c r="K532" s="4">
        <v>-104.9883</v>
      </c>
      <c r="L532" s="2">
        <v>1672124400</v>
      </c>
      <c r="M532" s="2">
        <v>1672158600</v>
      </c>
      <c r="N532" s="3">
        <v>34.341667000000001</v>
      </c>
      <c r="O532" s="2">
        <v>0</v>
      </c>
      <c r="P532" s="2">
        <v>262.88333</v>
      </c>
      <c r="Q532" s="4">
        <v>86.416667000000004</v>
      </c>
      <c r="R532" s="2">
        <v>13.477537</v>
      </c>
      <c r="S532" s="2">
        <v>0</v>
      </c>
      <c r="T532" s="2">
        <v>13.117141999999999</v>
      </c>
      <c r="U532" s="2">
        <v>15.583985</v>
      </c>
      <c r="V532" s="3">
        <v>4.9651246000000002</v>
      </c>
      <c r="W532" s="2">
        <v>0</v>
      </c>
      <c r="X532" s="2">
        <v>0</v>
      </c>
      <c r="Y532" s="4">
        <v>0</v>
      </c>
      <c r="Z532" s="2">
        <v>5.8492511</v>
      </c>
      <c r="AA532" s="2">
        <v>0</v>
      </c>
      <c r="AB532" s="2">
        <v>0</v>
      </c>
      <c r="AC532" s="2">
        <v>0</v>
      </c>
      <c r="AD532" s="5">
        <f>IF(N532=0,"",N532)</f>
        <v>34.341667000000001</v>
      </c>
      <c r="AE532" s="6" t="str">
        <f>IF(O532=0,"",O532)</f>
        <v/>
      </c>
      <c r="AF532" s="6">
        <f>IF(P532=0,"",P532)</f>
        <v>262.88333</v>
      </c>
      <c r="AG532" s="7">
        <f>IF(Q532=0,"",Q532)</f>
        <v>86.416667000000004</v>
      </c>
      <c r="AH532" s="5">
        <f>IF(R532=0,"",R532)</f>
        <v>13.477537</v>
      </c>
      <c r="AI532" s="6" t="str">
        <f>IF(S532=0,"",S532)</f>
        <v/>
      </c>
      <c r="AJ532" s="6">
        <f>IF(T532=0,"",T532)</f>
        <v>13.117141999999999</v>
      </c>
      <c r="AK532" s="7">
        <f>IF(U532=0,"",U532)</f>
        <v>15.583985</v>
      </c>
      <c r="AL532" s="5">
        <f>IF(V532=0,"",V532)</f>
        <v>4.9651246000000002</v>
      </c>
      <c r="AM532" s="8">
        <f>IF($V532=0,"",0)</f>
        <v>0</v>
      </c>
      <c r="AN532" s="8">
        <f>IF($V532=0,"",0)</f>
        <v>0</v>
      </c>
      <c r="AO532" s="8">
        <f>IF($V532=0,"",0)</f>
        <v>0</v>
      </c>
      <c r="AP532" s="5">
        <f>IF(Z532=0,"",Z532)</f>
        <v>5.8492511</v>
      </c>
      <c r="AQ532" s="8">
        <f>IF($Z532=0,"",0)</f>
        <v>0</v>
      </c>
      <c r="AR532" s="8">
        <f>IF($Z532=0,"",0)</f>
        <v>0</v>
      </c>
      <c r="AS532" s="9">
        <f>IF($Z532=0,"",0)</f>
        <v>0</v>
      </c>
    </row>
    <row r="533" spans="1:45" x14ac:dyDescent="0.2">
      <c r="A533" t="s">
        <v>795</v>
      </c>
      <c r="B533" s="11" t="s">
        <v>796</v>
      </c>
      <c r="C533" s="2">
        <v>80236</v>
      </c>
      <c r="D533" s="20" t="s">
        <v>146</v>
      </c>
      <c r="E533" s="18" t="s">
        <v>797</v>
      </c>
      <c r="F533" s="11" t="s">
        <v>9866</v>
      </c>
      <c r="G533" s="2">
        <v>39.647799999999997</v>
      </c>
      <c r="H533" s="2">
        <v>-105.0411</v>
      </c>
      <c r="I533" s="20" t="s">
        <v>9867</v>
      </c>
      <c r="J533" s="2">
        <v>39.737200000000001</v>
      </c>
      <c r="K533" s="4">
        <v>-104.9914</v>
      </c>
      <c r="L533" s="2">
        <v>1672122600</v>
      </c>
      <c r="M533" s="2">
        <v>1672156800</v>
      </c>
      <c r="N533" s="3">
        <v>23.45</v>
      </c>
      <c r="O533" s="2">
        <v>70.783332999999999</v>
      </c>
      <c r="P533" s="2">
        <v>176.8</v>
      </c>
      <c r="Q533" s="4">
        <v>59.25</v>
      </c>
      <c r="R533" s="2">
        <v>9.0086367999999997</v>
      </c>
      <c r="S533" s="2">
        <v>12.605753</v>
      </c>
      <c r="T533" s="2">
        <v>8.7768654000000002</v>
      </c>
      <c r="U533" s="2">
        <v>10.711815</v>
      </c>
      <c r="V533" s="3">
        <v>3.3187818</v>
      </c>
      <c r="W533" s="2">
        <v>0</v>
      </c>
      <c r="X533" s="2">
        <v>0</v>
      </c>
      <c r="Y533" s="4">
        <v>0</v>
      </c>
      <c r="Z533" s="2">
        <v>3.9097483999999998</v>
      </c>
      <c r="AA533" s="2">
        <v>0</v>
      </c>
      <c r="AB533" s="2">
        <v>0</v>
      </c>
      <c r="AC533" s="2">
        <v>0</v>
      </c>
      <c r="AD533" s="5">
        <f>IF(N533=0,"",N533)</f>
        <v>23.45</v>
      </c>
      <c r="AE533" s="6">
        <f>IF(O533=0,"",O533)</f>
        <v>70.783332999999999</v>
      </c>
      <c r="AF533" s="6">
        <f>IF(P533=0,"",P533)</f>
        <v>176.8</v>
      </c>
      <c r="AG533" s="7">
        <f>IF(Q533=0,"",Q533)</f>
        <v>59.25</v>
      </c>
      <c r="AH533" s="5">
        <f>IF(R533=0,"",R533)</f>
        <v>9.0086367999999997</v>
      </c>
      <c r="AI533" s="6">
        <f>IF(S533=0,"",S533)</f>
        <v>12.605753</v>
      </c>
      <c r="AJ533" s="6">
        <f>IF(T533=0,"",T533)</f>
        <v>8.7768654000000002</v>
      </c>
      <c r="AK533" s="7">
        <f>IF(U533=0,"",U533)</f>
        <v>10.711815</v>
      </c>
      <c r="AL533" s="5">
        <f>IF(V533=0,"",V533)</f>
        <v>3.3187818</v>
      </c>
      <c r="AM533" s="8">
        <f>IF($V533=0,"",0)</f>
        <v>0</v>
      </c>
      <c r="AN533" s="8">
        <f>IF($V533=0,"",0)</f>
        <v>0</v>
      </c>
      <c r="AO533" s="8">
        <f>IF($V533=0,"",0)</f>
        <v>0</v>
      </c>
      <c r="AP533" s="5">
        <f>IF(Z533=0,"",Z533)</f>
        <v>3.9097483999999998</v>
      </c>
      <c r="AQ533" s="8">
        <f>IF($Z533=0,"",0)</f>
        <v>0</v>
      </c>
      <c r="AR533" s="8">
        <f>IF($Z533=0,"",0)</f>
        <v>0</v>
      </c>
      <c r="AS533" s="9">
        <f>IF($Z533=0,"",0)</f>
        <v>0</v>
      </c>
    </row>
    <row r="534" spans="1:45" x14ac:dyDescent="0.2">
      <c r="A534" t="s">
        <v>798</v>
      </c>
      <c r="B534" s="11" t="s">
        <v>799</v>
      </c>
      <c r="C534" s="2">
        <v>80224</v>
      </c>
      <c r="D534" s="20" t="s">
        <v>146</v>
      </c>
      <c r="E534" s="18" t="s">
        <v>719</v>
      </c>
      <c r="F534" s="11" t="s">
        <v>9868</v>
      </c>
      <c r="G534" s="2">
        <v>39.674700000000001</v>
      </c>
      <c r="H534" s="2">
        <v>-104.9054</v>
      </c>
      <c r="I534" s="20" t="s">
        <v>9370</v>
      </c>
      <c r="J534" s="2">
        <v>39.740900000000003</v>
      </c>
      <c r="K534" s="4">
        <v>-104.9901</v>
      </c>
      <c r="L534" s="2">
        <v>1672122600</v>
      </c>
      <c r="M534" s="2">
        <v>1672158600</v>
      </c>
      <c r="N534" s="3">
        <v>19.983332999999998</v>
      </c>
      <c r="O534" s="2">
        <v>54.3</v>
      </c>
      <c r="P534" s="2">
        <v>149.61667</v>
      </c>
      <c r="Q534" s="4">
        <v>45.216667000000001</v>
      </c>
      <c r="R534" s="2">
        <v>10.535966999999999</v>
      </c>
      <c r="S534" s="2">
        <v>9.4609947999999999</v>
      </c>
      <c r="T534" s="2">
        <v>7.6366496000000001</v>
      </c>
      <c r="U534" s="2">
        <v>7.7540886999999996</v>
      </c>
      <c r="V534" s="3">
        <v>3.8814500999999999</v>
      </c>
      <c r="W534" s="2">
        <v>0</v>
      </c>
      <c r="X534" s="2">
        <v>0</v>
      </c>
      <c r="Y534" s="4">
        <v>0</v>
      </c>
      <c r="Z534" s="2">
        <v>4.5726095000000004</v>
      </c>
      <c r="AA534" s="2">
        <v>0</v>
      </c>
      <c r="AB534" s="2">
        <v>0</v>
      </c>
      <c r="AC534" s="2">
        <v>0</v>
      </c>
      <c r="AD534" s="5">
        <f>IF(N534=0,"",N534)</f>
        <v>19.983332999999998</v>
      </c>
      <c r="AE534" s="6">
        <f>IF(O534=0,"",O534)</f>
        <v>54.3</v>
      </c>
      <c r="AF534" s="6">
        <f>IF(P534=0,"",P534)</f>
        <v>149.61667</v>
      </c>
      <c r="AG534" s="7">
        <f>IF(Q534=0,"",Q534)</f>
        <v>45.216667000000001</v>
      </c>
      <c r="AH534" s="5">
        <f>IF(R534=0,"",R534)</f>
        <v>10.535966999999999</v>
      </c>
      <c r="AI534" s="6">
        <f>IF(S534=0,"",S534)</f>
        <v>9.4609947999999999</v>
      </c>
      <c r="AJ534" s="6">
        <f>IF(T534=0,"",T534)</f>
        <v>7.6366496000000001</v>
      </c>
      <c r="AK534" s="7">
        <f>IF(U534=0,"",U534)</f>
        <v>7.7540886999999996</v>
      </c>
      <c r="AL534" s="5">
        <f>IF(V534=0,"",V534)</f>
        <v>3.8814500999999999</v>
      </c>
      <c r="AM534" s="8">
        <f>IF($V534=0,"",0)</f>
        <v>0</v>
      </c>
      <c r="AN534" s="8">
        <f>IF($V534=0,"",0)</f>
        <v>0</v>
      </c>
      <c r="AO534" s="8">
        <f>IF($V534=0,"",0)</f>
        <v>0</v>
      </c>
      <c r="AP534" s="5">
        <f>IF(Z534=0,"",Z534)</f>
        <v>4.5726095000000004</v>
      </c>
      <c r="AQ534" s="8">
        <f>IF($Z534=0,"",0)</f>
        <v>0</v>
      </c>
      <c r="AR534" s="8">
        <f>IF($Z534=0,"",0)</f>
        <v>0</v>
      </c>
      <c r="AS534" s="9">
        <f>IF($Z534=0,"",0)</f>
        <v>0</v>
      </c>
    </row>
    <row r="535" spans="1:45" x14ac:dyDescent="0.2">
      <c r="A535" t="s">
        <v>801</v>
      </c>
      <c r="B535" s="11" t="s">
        <v>802</v>
      </c>
      <c r="C535" s="2">
        <v>80211</v>
      </c>
      <c r="D535" s="20" t="s">
        <v>146</v>
      </c>
      <c r="E535" s="18" t="s">
        <v>803</v>
      </c>
      <c r="F535" s="11" t="s">
        <v>9869</v>
      </c>
      <c r="G535" s="2">
        <v>39.772599999999997</v>
      </c>
      <c r="H535" s="2">
        <v>-105.035</v>
      </c>
      <c r="I535" s="20" t="s">
        <v>9870</v>
      </c>
      <c r="J535" s="2">
        <v>39.740400000000001</v>
      </c>
      <c r="K535" s="4">
        <v>-104.9919</v>
      </c>
      <c r="L535" s="2">
        <v>1672122600</v>
      </c>
      <c r="M535" s="2">
        <v>1672160340</v>
      </c>
      <c r="N535" s="3">
        <v>14.483333</v>
      </c>
      <c r="O535" s="2">
        <v>38.716667000000001</v>
      </c>
      <c r="P535" s="2">
        <v>74.25</v>
      </c>
      <c r="Q535" s="4">
        <v>24.866667</v>
      </c>
      <c r="R535" s="2">
        <v>3.8835687999999999</v>
      </c>
      <c r="S535" s="2">
        <v>5.0306195999999996</v>
      </c>
      <c r="T535" s="2">
        <v>3.6486904999999998</v>
      </c>
      <c r="U535" s="2">
        <v>3.8692772</v>
      </c>
      <c r="V535" s="3">
        <v>1.4307067</v>
      </c>
      <c r="W535" s="2">
        <v>0</v>
      </c>
      <c r="X535" s="2">
        <v>0</v>
      </c>
      <c r="Y535" s="4">
        <v>0</v>
      </c>
      <c r="Z535" s="2">
        <v>1.6854688</v>
      </c>
      <c r="AA535" s="2">
        <v>0</v>
      </c>
      <c r="AB535" s="2">
        <v>0</v>
      </c>
      <c r="AC535" s="2">
        <v>0</v>
      </c>
      <c r="AD535" s="5">
        <f>IF(N535=0,"",N535)</f>
        <v>14.483333</v>
      </c>
      <c r="AE535" s="6">
        <f>IF(O535=0,"",O535)</f>
        <v>38.716667000000001</v>
      </c>
      <c r="AF535" s="6">
        <f>IF(P535=0,"",P535)</f>
        <v>74.25</v>
      </c>
      <c r="AG535" s="7">
        <f>IF(Q535=0,"",Q535)</f>
        <v>24.866667</v>
      </c>
      <c r="AH535" s="5">
        <f>IF(R535=0,"",R535)</f>
        <v>3.8835687999999999</v>
      </c>
      <c r="AI535" s="6">
        <f>IF(S535=0,"",S535)</f>
        <v>5.0306195999999996</v>
      </c>
      <c r="AJ535" s="6">
        <f>IF(T535=0,"",T535)</f>
        <v>3.6486904999999998</v>
      </c>
      <c r="AK535" s="7">
        <f>IF(U535=0,"",U535)</f>
        <v>3.8692772</v>
      </c>
      <c r="AL535" s="5">
        <f>IF(V535=0,"",V535)</f>
        <v>1.4307067</v>
      </c>
      <c r="AM535" s="8">
        <f>IF($V535=0,"",0)</f>
        <v>0</v>
      </c>
      <c r="AN535" s="8">
        <f>IF($V535=0,"",0)</f>
        <v>0</v>
      </c>
      <c r="AO535" s="8">
        <f>IF($V535=0,"",0)</f>
        <v>0</v>
      </c>
      <c r="AP535" s="5">
        <f>IF(Z535=0,"",Z535)</f>
        <v>1.6854688</v>
      </c>
      <c r="AQ535" s="8">
        <f>IF($Z535=0,"",0)</f>
        <v>0</v>
      </c>
      <c r="AR535" s="8">
        <f>IF($Z535=0,"",0)</f>
        <v>0</v>
      </c>
      <c r="AS535" s="9">
        <f>IF($Z535=0,"",0)</f>
        <v>0</v>
      </c>
    </row>
    <row r="536" spans="1:45" x14ac:dyDescent="0.2">
      <c r="A536" t="s">
        <v>804</v>
      </c>
      <c r="B536" s="11" t="s">
        <v>805</v>
      </c>
      <c r="C536" s="2">
        <v>80109</v>
      </c>
      <c r="D536" s="20" t="s">
        <v>146</v>
      </c>
      <c r="E536" s="18" t="s">
        <v>528</v>
      </c>
      <c r="F536" s="11" t="s">
        <v>9871</v>
      </c>
      <c r="G536" s="2">
        <v>39.412100000000002</v>
      </c>
      <c r="H536" s="2">
        <v>-104.9126</v>
      </c>
      <c r="I536" s="20" t="s">
        <v>9773</v>
      </c>
      <c r="J536" s="2">
        <v>39.7408</v>
      </c>
      <c r="K536" s="4">
        <v>-104.9883</v>
      </c>
      <c r="L536" s="2">
        <v>1672124400</v>
      </c>
      <c r="M536" s="2">
        <v>1672158600</v>
      </c>
      <c r="N536" s="3">
        <v>45.075000000000003</v>
      </c>
      <c r="O536" s="2">
        <v>0</v>
      </c>
      <c r="P536" s="2">
        <v>572.96667000000002</v>
      </c>
      <c r="Q536" s="4">
        <v>182.38333</v>
      </c>
      <c r="R536" s="2">
        <v>27.695747999999998</v>
      </c>
      <c r="S536" s="2">
        <v>0</v>
      </c>
      <c r="T536" s="2">
        <v>28.867654000000002</v>
      </c>
      <c r="U536" s="2">
        <v>33.069986</v>
      </c>
      <c r="V536" s="3">
        <v>10.203113999999999</v>
      </c>
      <c r="W536" s="2">
        <v>0</v>
      </c>
      <c r="X536" s="2">
        <v>0</v>
      </c>
      <c r="Y536" s="4">
        <v>0</v>
      </c>
      <c r="Z536" s="2">
        <v>12.019955</v>
      </c>
      <c r="AA536" s="2">
        <v>0</v>
      </c>
      <c r="AB536" s="2">
        <v>0</v>
      </c>
      <c r="AC536" s="2">
        <v>0</v>
      </c>
      <c r="AD536" s="5">
        <f>IF(N536=0,"",N536)</f>
        <v>45.075000000000003</v>
      </c>
      <c r="AE536" s="6" t="str">
        <f>IF(O536=0,"",O536)</f>
        <v/>
      </c>
      <c r="AF536" s="6">
        <f>IF(P536=0,"",P536)</f>
        <v>572.96667000000002</v>
      </c>
      <c r="AG536" s="7">
        <f>IF(Q536=0,"",Q536)</f>
        <v>182.38333</v>
      </c>
      <c r="AH536" s="5">
        <f>IF(R536=0,"",R536)</f>
        <v>27.695747999999998</v>
      </c>
      <c r="AI536" s="6" t="str">
        <f>IF(S536=0,"",S536)</f>
        <v/>
      </c>
      <c r="AJ536" s="6">
        <f>IF(T536=0,"",T536)</f>
        <v>28.867654000000002</v>
      </c>
      <c r="AK536" s="7">
        <f>IF(U536=0,"",U536)</f>
        <v>33.069986</v>
      </c>
      <c r="AL536" s="5">
        <f>IF(V536=0,"",V536)</f>
        <v>10.203113999999999</v>
      </c>
      <c r="AM536" s="8">
        <f>IF($V536=0,"",0)</f>
        <v>0</v>
      </c>
      <c r="AN536" s="8">
        <f>IF($V536=0,"",0)</f>
        <v>0</v>
      </c>
      <c r="AO536" s="8">
        <f>IF($V536=0,"",0)</f>
        <v>0</v>
      </c>
      <c r="AP536" s="5">
        <f>IF(Z536=0,"",Z536)</f>
        <v>12.019955</v>
      </c>
      <c r="AQ536" s="8">
        <f>IF($Z536=0,"",0)</f>
        <v>0</v>
      </c>
      <c r="AR536" s="8">
        <f>IF($Z536=0,"",0)</f>
        <v>0</v>
      </c>
      <c r="AS536" s="9">
        <f>IF($Z536=0,"",0)</f>
        <v>0</v>
      </c>
    </row>
    <row r="537" spans="1:45" x14ac:dyDescent="0.2">
      <c r="A537" t="s">
        <v>806</v>
      </c>
      <c r="B537" s="11" t="s">
        <v>807</v>
      </c>
      <c r="C537" s="2">
        <v>80005</v>
      </c>
      <c r="D537" s="20" t="s">
        <v>146</v>
      </c>
      <c r="E537" s="18" t="s">
        <v>808</v>
      </c>
      <c r="F537" s="11" t="s">
        <v>9872</v>
      </c>
      <c r="G537" s="2">
        <v>39.847099999999998</v>
      </c>
      <c r="H537" s="2">
        <v>-105.0817</v>
      </c>
      <c r="I537" s="20" t="s">
        <v>9773</v>
      </c>
      <c r="J537" s="2">
        <v>39.7408</v>
      </c>
      <c r="K537" s="4">
        <v>-104.9883</v>
      </c>
      <c r="L537" s="2">
        <v>1672117200</v>
      </c>
      <c r="M537" s="2">
        <v>1672153200</v>
      </c>
      <c r="N537" s="3">
        <v>19.899999999999999</v>
      </c>
      <c r="O537" s="2">
        <v>67.566666999999995</v>
      </c>
      <c r="P537" s="2">
        <v>214.51667</v>
      </c>
      <c r="Q537" s="4">
        <v>72.650000000000006</v>
      </c>
      <c r="R537" s="2">
        <v>13.184870999999999</v>
      </c>
      <c r="S537" s="2">
        <v>14.628316</v>
      </c>
      <c r="T537" s="2">
        <v>10.635386</v>
      </c>
      <c r="U537" s="2">
        <v>12.292581999999999</v>
      </c>
      <c r="V537" s="3">
        <v>4.8573066000000003</v>
      </c>
      <c r="W537" s="2">
        <v>0</v>
      </c>
      <c r="X537" s="2">
        <v>0</v>
      </c>
      <c r="Y537" s="4">
        <v>0</v>
      </c>
      <c r="Z537" s="2">
        <v>5.7222340999999997</v>
      </c>
      <c r="AA537" s="2">
        <v>0</v>
      </c>
      <c r="AB537" s="2">
        <v>0</v>
      </c>
      <c r="AC537" s="2">
        <v>0</v>
      </c>
      <c r="AD537" s="5">
        <f>IF(N537=0,"",N537)</f>
        <v>19.899999999999999</v>
      </c>
      <c r="AE537" s="6">
        <f>IF(O537=0,"",O537)</f>
        <v>67.566666999999995</v>
      </c>
      <c r="AF537" s="6">
        <f>IF(P537=0,"",P537)</f>
        <v>214.51667</v>
      </c>
      <c r="AG537" s="7">
        <f>IF(Q537=0,"",Q537)</f>
        <v>72.650000000000006</v>
      </c>
      <c r="AH537" s="5">
        <f>IF(R537=0,"",R537)</f>
        <v>13.184870999999999</v>
      </c>
      <c r="AI537" s="6">
        <f>IF(S537=0,"",S537)</f>
        <v>14.628316</v>
      </c>
      <c r="AJ537" s="6">
        <f>IF(T537=0,"",T537)</f>
        <v>10.635386</v>
      </c>
      <c r="AK537" s="7">
        <f>IF(U537=0,"",U537)</f>
        <v>12.292581999999999</v>
      </c>
      <c r="AL537" s="5">
        <f>IF(V537=0,"",V537)</f>
        <v>4.8573066000000003</v>
      </c>
      <c r="AM537" s="8">
        <f>IF($V537=0,"",0)</f>
        <v>0</v>
      </c>
      <c r="AN537" s="8">
        <f>IF($V537=0,"",0)</f>
        <v>0</v>
      </c>
      <c r="AO537" s="8">
        <f>IF($V537=0,"",0)</f>
        <v>0</v>
      </c>
      <c r="AP537" s="5">
        <f>IF(Z537=0,"",Z537)</f>
        <v>5.7222340999999997</v>
      </c>
      <c r="AQ537" s="8">
        <f>IF($Z537=0,"",0)</f>
        <v>0</v>
      </c>
      <c r="AR537" s="8">
        <f>IF($Z537=0,"",0)</f>
        <v>0</v>
      </c>
      <c r="AS537" s="9">
        <f>IF($Z537=0,"",0)</f>
        <v>0</v>
      </c>
    </row>
    <row r="538" spans="1:45" x14ac:dyDescent="0.2">
      <c r="A538" t="s">
        <v>809</v>
      </c>
      <c r="B538" s="11" t="s">
        <v>810</v>
      </c>
      <c r="C538" s="2">
        <v>80123</v>
      </c>
      <c r="D538" s="20" t="s">
        <v>146</v>
      </c>
      <c r="E538" s="18" t="s">
        <v>534</v>
      </c>
      <c r="F538" s="11" t="s">
        <v>9873</v>
      </c>
      <c r="G538" s="2">
        <v>39.6387</v>
      </c>
      <c r="H538" s="2">
        <v>-105.0817</v>
      </c>
      <c r="I538" s="20" t="s">
        <v>9370</v>
      </c>
      <c r="J538" s="2">
        <v>39.740900000000003</v>
      </c>
      <c r="K538" s="4">
        <v>-104.9901</v>
      </c>
      <c r="L538" s="2">
        <v>1672120740</v>
      </c>
      <c r="M538" s="2">
        <v>1672153200</v>
      </c>
      <c r="N538" s="3">
        <v>22.8</v>
      </c>
      <c r="O538" s="2">
        <v>71.766666999999998</v>
      </c>
      <c r="P538" s="2">
        <v>215.91667000000001</v>
      </c>
      <c r="Q538" s="4">
        <v>71.983333000000002</v>
      </c>
      <c r="R538" s="2">
        <v>11.941508000000001</v>
      </c>
      <c r="S538" s="2">
        <v>13.853465999999999</v>
      </c>
      <c r="T538" s="2">
        <v>10.806884</v>
      </c>
      <c r="U538" s="2">
        <v>13.893234</v>
      </c>
      <c r="V538" s="3">
        <v>4.3992515000000001</v>
      </c>
      <c r="W538" s="2">
        <v>0</v>
      </c>
      <c r="X538" s="2">
        <v>0</v>
      </c>
      <c r="Y538" s="4">
        <v>0</v>
      </c>
      <c r="Z538" s="2">
        <v>5.1826144000000003</v>
      </c>
      <c r="AA538" s="2">
        <v>0</v>
      </c>
      <c r="AB538" s="2">
        <v>0</v>
      </c>
      <c r="AC538" s="2">
        <v>0</v>
      </c>
      <c r="AD538" s="5">
        <f>IF(N538=0,"",N538)</f>
        <v>22.8</v>
      </c>
      <c r="AE538" s="6">
        <f>IF(O538=0,"",O538)</f>
        <v>71.766666999999998</v>
      </c>
      <c r="AF538" s="6">
        <f>IF(P538=0,"",P538)</f>
        <v>215.91667000000001</v>
      </c>
      <c r="AG538" s="7">
        <f>IF(Q538=0,"",Q538)</f>
        <v>71.983333000000002</v>
      </c>
      <c r="AH538" s="5">
        <f>IF(R538=0,"",R538)</f>
        <v>11.941508000000001</v>
      </c>
      <c r="AI538" s="6">
        <f>IF(S538=0,"",S538)</f>
        <v>13.853465999999999</v>
      </c>
      <c r="AJ538" s="6">
        <f>IF(T538=0,"",T538)</f>
        <v>10.806884</v>
      </c>
      <c r="AK538" s="7">
        <f>IF(U538=0,"",U538)</f>
        <v>13.893234</v>
      </c>
      <c r="AL538" s="5">
        <f>IF(V538=0,"",V538)</f>
        <v>4.3992515000000001</v>
      </c>
      <c r="AM538" s="8">
        <f>IF($V538=0,"",0)</f>
        <v>0</v>
      </c>
      <c r="AN538" s="8">
        <f>IF($V538=0,"",0)</f>
        <v>0</v>
      </c>
      <c r="AO538" s="8">
        <f>IF($V538=0,"",0)</f>
        <v>0</v>
      </c>
      <c r="AP538" s="5">
        <f>IF(Z538=0,"",Z538)</f>
        <v>5.1826144000000003</v>
      </c>
      <c r="AQ538" s="8">
        <f>IF($Z538=0,"",0)</f>
        <v>0</v>
      </c>
      <c r="AR538" s="8">
        <f>IF($Z538=0,"",0)</f>
        <v>0</v>
      </c>
      <c r="AS538" s="9">
        <f>IF($Z538=0,"",0)</f>
        <v>0</v>
      </c>
    </row>
    <row r="539" spans="1:45" x14ac:dyDescent="0.2">
      <c r="A539" t="s">
        <v>811</v>
      </c>
      <c r="B539" s="11" t="s">
        <v>812</v>
      </c>
      <c r="C539" s="2">
        <v>80031</v>
      </c>
      <c r="D539" s="20" t="s">
        <v>146</v>
      </c>
      <c r="E539" s="18" t="s">
        <v>534</v>
      </c>
      <c r="F539" s="11" t="s">
        <v>9874</v>
      </c>
      <c r="G539" s="2">
        <v>39.851399999999998</v>
      </c>
      <c r="H539" s="2">
        <v>-105.03749999999999</v>
      </c>
      <c r="I539" s="20" t="s">
        <v>9370</v>
      </c>
      <c r="J539" s="2">
        <v>39.740900000000003</v>
      </c>
      <c r="K539" s="4">
        <v>-104.9901</v>
      </c>
      <c r="L539" s="2">
        <v>1672122600</v>
      </c>
      <c r="M539" s="2">
        <v>1672158600</v>
      </c>
      <c r="N539" s="3">
        <v>30.85</v>
      </c>
      <c r="O539" s="2">
        <v>63.016666999999998</v>
      </c>
      <c r="P539" s="2">
        <v>187.8</v>
      </c>
      <c r="Q539" s="4">
        <v>63.933332999999998</v>
      </c>
      <c r="R539" s="2">
        <v>12.183843</v>
      </c>
      <c r="S539" s="2">
        <v>13.186735000000001</v>
      </c>
      <c r="T539" s="2">
        <v>9.2578064999999992</v>
      </c>
      <c r="U539" s="2">
        <v>11.086501</v>
      </c>
      <c r="V539" s="3">
        <v>4.4885276000000003</v>
      </c>
      <c r="W539" s="2">
        <v>0</v>
      </c>
      <c r="X539" s="2">
        <v>0</v>
      </c>
      <c r="Y539" s="4">
        <v>0</v>
      </c>
      <c r="Z539" s="2">
        <v>5.2877877</v>
      </c>
      <c r="AA539" s="2">
        <v>0</v>
      </c>
      <c r="AB539" s="2">
        <v>0</v>
      </c>
      <c r="AC539" s="2">
        <v>0</v>
      </c>
      <c r="AD539" s="5">
        <f>IF(N539=0,"",N539)</f>
        <v>30.85</v>
      </c>
      <c r="AE539" s="6">
        <f>IF(O539=0,"",O539)</f>
        <v>63.016666999999998</v>
      </c>
      <c r="AF539" s="6">
        <f>IF(P539=0,"",P539)</f>
        <v>187.8</v>
      </c>
      <c r="AG539" s="7">
        <f>IF(Q539=0,"",Q539)</f>
        <v>63.933332999999998</v>
      </c>
      <c r="AH539" s="5">
        <f>IF(R539=0,"",R539)</f>
        <v>12.183843</v>
      </c>
      <c r="AI539" s="6">
        <f>IF(S539=0,"",S539)</f>
        <v>13.186735000000001</v>
      </c>
      <c r="AJ539" s="6">
        <f>IF(T539=0,"",T539)</f>
        <v>9.2578064999999992</v>
      </c>
      <c r="AK539" s="7">
        <f>IF(U539=0,"",U539)</f>
        <v>11.086501</v>
      </c>
      <c r="AL539" s="5">
        <f>IF(V539=0,"",V539)</f>
        <v>4.4885276000000003</v>
      </c>
      <c r="AM539" s="8">
        <f>IF($V539=0,"",0)</f>
        <v>0</v>
      </c>
      <c r="AN539" s="8">
        <f>IF($V539=0,"",0)</f>
        <v>0</v>
      </c>
      <c r="AO539" s="8">
        <f>IF($V539=0,"",0)</f>
        <v>0</v>
      </c>
      <c r="AP539" s="5">
        <f>IF(Z539=0,"",Z539)</f>
        <v>5.2877877</v>
      </c>
      <c r="AQ539" s="8">
        <f>IF($Z539=0,"",0)</f>
        <v>0</v>
      </c>
      <c r="AR539" s="8">
        <f>IF($Z539=0,"",0)</f>
        <v>0</v>
      </c>
      <c r="AS539" s="9">
        <f>IF($Z539=0,"",0)</f>
        <v>0</v>
      </c>
    </row>
    <row r="540" spans="1:45" x14ac:dyDescent="0.2">
      <c r="A540" t="s">
        <v>813</v>
      </c>
      <c r="B540" s="11" t="s">
        <v>814</v>
      </c>
      <c r="C540" s="2">
        <v>80212</v>
      </c>
      <c r="D540" s="20" t="s">
        <v>146</v>
      </c>
      <c r="E540" s="18" t="s">
        <v>815</v>
      </c>
      <c r="F540" s="11" t="s">
        <v>9875</v>
      </c>
      <c r="G540" s="2">
        <v>39.771900000000002</v>
      </c>
      <c r="H540" s="2">
        <v>-105.03959999999999</v>
      </c>
      <c r="I540" s="20" t="s">
        <v>9370</v>
      </c>
      <c r="J540" s="2">
        <v>39.740900000000003</v>
      </c>
      <c r="K540" s="4">
        <v>-104.9901</v>
      </c>
      <c r="L540" s="2">
        <v>1672122600</v>
      </c>
      <c r="M540" s="2">
        <v>1672158600</v>
      </c>
      <c r="N540" s="3">
        <v>13.458333</v>
      </c>
      <c r="O540" s="2">
        <v>36.75</v>
      </c>
      <c r="P540" s="2">
        <v>78.983333000000002</v>
      </c>
      <c r="Q540" s="4">
        <v>26.733332999999998</v>
      </c>
      <c r="R540" s="2">
        <v>4.0016292</v>
      </c>
      <c r="S540" s="2">
        <v>5.0592027000000002</v>
      </c>
      <c r="T540" s="2">
        <v>3.8562284</v>
      </c>
      <c r="U540" s="2">
        <v>4.0817861000000004</v>
      </c>
      <c r="V540" s="3">
        <v>1.4742002000000001</v>
      </c>
      <c r="W540" s="2">
        <v>0</v>
      </c>
      <c r="X540" s="2">
        <v>0</v>
      </c>
      <c r="Y540" s="4">
        <v>0</v>
      </c>
      <c r="Z540" s="2">
        <v>1.7367071000000001</v>
      </c>
      <c r="AA540" s="2">
        <v>0</v>
      </c>
      <c r="AB540" s="2">
        <v>0</v>
      </c>
      <c r="AC540" s="2">
        <v>0</v>
      </c>
      <c r="AD540" s="5">
        <f>IF(N540=0,"",N540)</f>
        <v>13.458333</v>
      </c>
      <c r="AE540" s="6">
        <f>IF(O540=0,"",O540)</f>
        <v>36.75</v>
      </c>
      <c r="AF540" s="6">
        <f>IF(P540=0,"",P540)</f>
        <v>78.983333000000002</v>
      </c>
      <c r="AG540" s="7">
        <f>IF(Q540=0,"",Q540)</f>
        <v>26.733332999999998</v>
      </c>
      <c r="AH540" s="5">
        <f>IF(R540=0,"",R540)</f>
        <v>4.0016292</v>
      </c>
      <c r="AI540" s="6">
        <f>IF(S540=0,"",S540)</f>
        <v>5.0592027000000002</v>
      </c>
      <c r="AJ540" s="6">
        <f>IF(T540=0,"",T540)</f>
        <v>3.8562284</v>
      </c>
      <c r="AK540" s="7">
        <f>IF(U540=0,"",U540)</f>
        <v>4.0817861000000004</v>
      </c>
      <c r="AL540" s="5">
        <f>IF(V540=0,"",V540)</f>
        <v>1.4742002000000001</v>
      </c>
      <c r="AM540" s="8">
        <f>IF($V540=0,"",0)</f>
        <v>0</v>
      </c>
      <c r="AN540" s="8">
        <f>IF($V540=0,"",0)</f>
        <v>0</v>
      </c>
      <c r="AO540" s="8">
        <f>IF($V540=0,"",0)</f>
        <v>0</v>
      </c>
      <c r="AP540" s="5">
        <f>IF(Z540=0,"",Z540)</f>
        <v>1.7367071000000001</v>
      </c>
      <c r="AQ540" s="8">
        <f>IF($Z540=0,"",0)</f>
        <v>0</v>
      </c>
      <c r="AR540" s="8">
        <f>IF($Z540=0,"",0)</f>
        <v>0</v>
      </c>
      <c r="AS540" s="9">
        <f>IF($Z540=0,"",0)</f>
        <v>0</v>
      </c>
    </row>
    <row r="541" spans="1:45" x14ac:dyDescent="0.2">
      <c r="A541" t="s">
        <v>816</v>
      </c>
      <c r="B541" s="11">
        <v>0</v>
      </c>
      <c r="C541" s="2">
        <v>80022</v>
      </c>
      <c r="D541" s="20" t="s">
        <v>146</v>
      </c>
      <c r="E541" s="18" t="s">
        <v>817</v>
      </c>
      <c r="F541" s="11" t="s">
        <v>9704</v>
      </c>
      <c r="G541" s="2">
        <v>39.866599999999998</v>
      </c>
      <c r="H541" s="2">
        <v>-104.7754</v>
      </c>
      <c r="I541" s="20" t="s">
        <v>9876</v>
      </c>
      <c r="J541" s="2">
        <v>39.740499999999997</v>
      </c>
      <c r="K541" s="4">
        <v>-104.9903</v>
      </c>
      <c r="L541" s="2">
        <v>1672122600</v>
      </c>
      <c r="M541" s="2">
        <v>1672158600</v>
      </c>
      <c r="N541" s="3">
        <v>40.174999999999997</v>
      </c>
      <c r="O541" s="2">
        <v>0</v>
      </c>
      <c r="P541" s="2">
        <v>360.1</v>
      </c>
      <c r="Q541" s="4">
        <v>110.8</v>
      </c>
      <c r="R541" s="2">
        <v>21.190615000000001</v>
      </c>
      <c r="S541" s="2">
        <v>0</v>
      </c>
      <c r="T541" s="2">
        <v>18.011060000000001</v>
      </c>
      <c r="U541" s="2">
        <v>20.992398000000001</v>
      </c>
      <c r="V541" s="3">
        <v>7.8066225999999999</v>
      </c>
      <c r="W541" s="2">
        <v>0</v>
      </c>
      <c r="X541" s="2">
        <v>0</v>
      </c>
      <c r="Y541" s="4">
        <v>0</v>
      </c>
      <c r="Z541" s="2">
        <v>9.1967269999999992</v>
      </c>
      <c r="AA541" s="2">
        <v>0</v>
      </c>
      <c r="AB541" s="2">
        <v>0</v>
      </c>
      <c r="AC541" s="2">
        <v>0</v>
      </c>
      <c r="AD541" s="5">
        <f>IF(N541=0,"",N541)</f>
        <v>40.174999999999997</v>
      </c>
      <c r="AE541" s="6" t="str">
        <f>IF(O541=0,"",O541)</f>
        <v/>
      </c>
      <c r="AF541" s="6">
        <f>IF(P541=0,"",P541)</f>
        <v>360.1</v>
      </c>
      <c r="AG541" s="7">
        <f>IF(Q541=0,"",Q541)</f>
        <v>110.8</v>
      </c>
      <c r="AH541" s="5">
        <f>IF(R541=0,"",R541)</f>
        <v>21.190615000000001</v>
      </c>
      <c r="AI541" s="6" t="str">
        <f>IF(S541=0,"",S541)</f>
        <v/>
      </c>
      <c r="AJ541" s="6">
        <f>IF(T541=0,"",T541)</f>
        <v>18.011060000000001</v>
      </c>
      <c r="AK541" s="7">
        <f>IF(U541=0,"",U541)</f>
        <v>20.992398000000001</v>
      </c>
      <c r="AL541" s="5">
        <f>IF(V541=0,"",V541)</f>
        <v>7.8066225999999999</v>
      </c>
      <c r="AM541" s="8">
        <f>IF($V541=0,"",0)</f>
        <v>0</v>
      </c>
      <c r="AN541" s="8">
        <f>IF($V541=0,"",0)</f>
        <v>0</v>
      </c>
      <c r="AO541" s="8">
        <f>IF($V541=0,"",0)</f>
        <v>0</v>
      </c>
      <c r="AP541" s="5">
        <f>IF(Z541=0,"",Z541)</f>
        <v>9.1967269999999992</v>
      </c>
      <c r="AQ541" s="8">
        <f>IF($Z541=0,"",0)</f>
        <v>0</v>
      </c>
      <c r="AR541" s="8">
        <f>IF($Z541=0,"",0)</f>
        <v>0</v>
      </c>
      <c r="AS541" s="9">
        <f>IF($Z541=0,"",0)</f>
        <v>0</v>
      </c>
    </row>
    <row r="542" spans="1:45" x14ac:dyDescent="0.2">
      <c r="A542" t="s">
        <v>818</v>
      </c>
      <c r="B542" s="11" t="s">
        <v>819</v>
      </c>
      <c r="C542" s="2">
        <v>80202</v>
      </c>
      <c r="D542" s="20" t="s">
        <v>146</v>
      </c>
      <c r="E542" s="18" t="s">
        <v>534</v>
      </c>
      <c r="F542" s="11" t="s">
        <v>9877</v>
      </c>
      <c r="G542" s="2">
        <v>39.746299999999998</v>
      </c>
      <c r="H542" s="2">
        <v>-104.99679999999999</v>
      </c>
      <c r="I542" s="20" t="s">
        <v>9370</v>
      </c>
      <c r="J542" s="2">
        <v>39.740900000000003</v>
      </c>
      <c r="K542" s="4">
        <v>-104.9901</v>
      </c>
      <c r="L542" s="2">
        <v>1672122600</v>
      </c>
      <c r="M542" s="2">
        <v>1672154940</v>
      </c>
      <c r="N542" s="3">
        <v>4.3666666999999997</v>
      </c>
      <c r="O542" s="2">
        <v>14.633333</v>
      </c>
      <c r="P542" s="2">
        <v>11.866667</v>
      </c>
      <c r="Q542" s="4">
        <v>6.5166667</v>
      </c>
      <c r="R542" s="2">
        <v>0.69593552000000003</v>
      </c>
      <c r="S542" s="2">
        <v>0.72824681000000002</v>
      </c>
      <c r="T542" s="2">
        <v>0.52381575000000002</v>
      </c>
      <c r="U542" s="2">
        <v>0.69593552000000003</v>
      </c>
      <c r="V542" s="3">
        <v>0.25638264999999999</v>
      </c>
      <c r="W542" s="2">
        <v>0</v>
      </c>
      <c r="X542" s="2">
        <v>0</v>
      </c>
      <c r="Y542" s="4">
        <v>0</v>
      </c>
      <c r="Z542" s="2">
        <v>0.30203602000000002</v>
      </c>
      <c r="AA542" s="2">
        <v>0</v>
      </c>
      <c r="AB542" s="2">
        <v>0</v>
      </c>
      <c r="AC542" s="2">
        <v>0</v>
      </c>
      <c r="AD542" s="5">
        <f>IF(N542=0,"",N542)</f>
        <v>4.3666666999999997</v>
      </c>
      <c r="AE542" s="6">
        <f>IF(O542=0,"",O542)</f>
        <v>14.633333</v>
      </c>
      <c r="AF542" s="6">
        <f>IF(P542=0,"",P542)</f>
        <v>11.866667</v>
      </c>
      <c r="AG542" s="7">
        <f>IF(Q542=0,"",Q542)</f>
        <v>6.5166667</v>
      </c>
      <c r="AH542" s="5">
        <f>IF(R542=0,"",R542)</f>
        <v>0.69593552000000003</v>
      </c>
      <c r="AI542" s="6">
        <f>IF(S542=0,"",S542)</f>
        <v>0.72824681000000002</v>
      </c>
      <c r="AJ542" s="6">
        <f>IF(T542=0,"",T542)</f>
        <v>0.52381575000000002</v>
      </c>
      <c r="AK542" s="7">
        <f>IF(U542=0,"",U542)</f>
        <v>0.69593552000000003</v>
      </c>
      <c r="AL542" s="5">
        <f>IF(V542=0,"",V542)</f>
        <v>0.25638264999999999</v>
      </c>
      <c r="AM542" s="8">
        <f>IF($V542=0,"",0)</f>
        <v>0</v>
      </c>
      <c r="AN542" s="8">
        <f>IF($V542=0,"",0)</f>
        <v>0</v>
      </c>
      <c r="AO542" s="8">
        <f>IF($V542=0,"",0)</f>
        <v>0</v>
      </c>
      <c r="AP542" s="5">
        <f>IF(Z542=0,"",Z542)</f>
        <v>0.30203602000000002</v>
      </c>
      <c r="AQ542" s="8">
        <f>IF($Z542=0,"",0)</f>
        <v>0</v>
      </c>
      <c r="AR542" s="8">
        <f>IF($Z542=0,"",0)</f>
        <v>0</v>
      </c>
      <c r="AS542" s="9">
        <f>IF($Z542=0,"",0)</f>
        <v>0</v>
      </c>
    </row>
    <row r="543" spans="1:45" x14ac:dyDescent="0.2">
      <c r="A543" t="s">
        <v>820</v>
      </c>
      <c r="B543" s="11" t="s">
        <v>821</v>
      </c>
      <c r="C543" s="2">
        <v>80210</v>
      </c>
      <c r="D543" s="20" t="s">
        <v>146</v>
      </c>
      <c r="E543" s="18" t="s">
        <v>780</v>
      </c>
      <c r="F543" s="11" t="s">
        <v>9878</v>
      </c>
      <c r="G543" s="2">
        <v>39.688299999999998</v>
      </c>
      <c r="H543" s="2">
        <v>-104.9556</v>
      </c>
      <c r="I543" s="20" t="s">
        <v>9370</v>
      </c>
      <c r="J543" s="2">
        <v>39.740900000000003</v>
      </c>
      <c r="K543" s="4">
        <v>-104.9901</v>
      </c>
      <c r="L543" s="2">
        <v>1672115340</v>
      </c>
      <c r="M543" s="2">
        <v>1672153200</v>
      </c>
      <c r="N543" s="3">
        <v>11.141667</v>
      </c>
      <c r="O543" s="2">
        <v>43.7</v>
      </c>
      <c r="P543" s="2">
        <v>96.533332999999999</v>
      </c>
      <c r="Q543" s="4">
        <v>31.95</v>
      </c>
      <c r="R543" s="2">
        <v>6.9245583999999996</v>
      </c>
      <c r="S543" s="2">
        <v>6.6741459000000001</v>
      </c>
      <c r="T543" s="2">
        <v>4.838616</v>
      </c>
      <c r="U543" s="2">
        <v>5.1996324999999999</v>
      </c>
      <c r="V543" s="3">
        <v>2.5510073000000002</v>
      </c>
      <c r="W543" s="2">
        <v>0</v>
      </c>
      <c r="X543" s="2">
        <v>0</v>
      </c>
      <c r="Y543" s="4">
        <v>0</v>
      </c>
      <c r="Z543" s="2">
        <v>3.0052584000000002</v>
      </c>
      <c r="AA543" s="2">
        <v>0</v>
      </c>
      <c r="AB543" s="2">
        <v>0</v>
      </c>
      <c r="AC543" s="2">
        <v>0</v>
      </c>
      <c r="AD543" s="5">
        <f>IF(N543=0,"",N543)</f>
        <v>11.141667</v>
      </c>
      <c r="AE543" s="6">
        <f>IF(O543=0,"",O543)</f>
        <v>43.7</v>
      </c>
      <c r="AF543" s="6">
        <f>IF(P543=0,"",P543)</f>
        <v>96.533332999999999</v>
      </c>
      <c r="AG543" s="7">
        <f>IF(Q543=0,"",Q543)</f>
        <v>31.95</v>
      </c>
      <c r="AH543" s="5">
        <f>IF(R543=0,"",R543)</f>
        <v>6.9245583999999996</v>
      </c>
      <c r="AI543" s="6">
        <f>IF(S543=0,"",S543)</f>
        <v>6.6741459000000001</v>
      </c>
      <c r="AJ543" s="6">
        <f>IF(T543=0,"",T543)</f>
        <v>4.838616</v>
      </c>
      <c r="AK543" s="7">
        <f>IF(U543=0,"",U543)</f>
        <v>5.1996324999999999</v>
      </c>
      <c r="AL543" s="5">
        <f>IF(V543=0,"",V543)</f>
        <v>2.5510073000000002</v>
      </c>
      <c r="AM543" s="8">
        <f>IF($V543=0,"",0)</f>
        <v>0</v>
      </c>
      <c r="AN543" s="8">
        <f>IF($V543=0,"",0)</f>
        <v>0</v>
      </c>
      <c r="AO543" s="8">
        <f>IF($V543=0,"",0)</f>
        <v>0</v>
      </c>
      <c r="AP543" s="5">
        <f>IF(Z543=0,"",Z543)</f>
        <v>3.0052584000000002</v>
      </c>
      <c r="AQ543" s="8">
        <f>IF($Z543=0,"",0)</f>
        <v>0</v>
      </c>
      <c r="AR543" s="8">
        <f>IF($Z543=0,"",0)</f>
        <v>0</v>
      </c>
      <c r="AS543" s="9">
        <f>IF($Z543=0,"",0)</f>
        <v>0</v>
      </c>
    </row>
    <row r="544" spans="1:45" x14ac:dyDescent="0.2">
      <c r="A544" t="s">
        <v>822</v>
      </c>
      <c r="B544" s="11" t="s">
        <v>823</v>
      </c>
      <c r="C544" s="2">
        <v>80246</v>
      </c>
      <c r="D544" s="20" t="s">
        <v>146</v>
      </c>
      <c r="E544" s="18" t="s">
        <v>239</v>
      </c>
      <c r="F544" s="11" t="s">
        <v>9879</v>
      </c>
      <c r="G544" s="2">
        <v>39.708100000000002</v>
      </c>
      <c r="H544" s="2">
        <v>-104.92700000000001</v>
      </c>
      <c r="I544" s="20" t="s">
        <v>9370</v>
      </c>
      <c r="J544" s="2">
        <v>39.740900000000003</v>
      </c>
      <c r="K544" s="4">
        <v>-104.9901</v>
      </c>
      <c r="L544" s="2">
        <v>1672124400</v>
      </c>
      <c r="M544" s="2">
        <v>1672158600</v>
      </c>
      <c r="N544" s="3">
        <v>18.308333000000001</v>
      </c>
      <c r="O544" s="2">
        <v>29.083333</v>
      </c>
      <c r="P544" s="2">
        <v>100.2</v>
      </c>
      <c r="Q544" s="4">
        <v>33.033332999999999</v>
      </c>
      <c r="R544" s="2">
        <v>5.0939994999999998</v>
      </c>
      <c r="S544" s="2">
        <v>5.2400216000000004</v>
      </c>
      <c r="T544" s="2">
        <v>5.0442897999999996</v>
      </c>
      <c r="U544" s="2">
        <v>5.3319846000000002</v>
      </c>
      <c r="V544" s="3">
        <v>1.8766293999999999</v>
      </c>
      <c r="W544" s="2">
        <v>0</v>
      </c>
      <c r="X544" s="2">
        <v>0</v>
      </c>
      <c r="Y544" s="4">
        <v>0</v>
      </c>
      <c r="Z544" s="2">
        <v>2.2107958000000001</v>
      </c>
      <c r="AA544" s="2">
        <v>0</v>
      </c>
      <c r="AB544" s="2">
        <v>0</v>
      </c>
      <c r="AC544" s="2">
        <v>0</v>
      </c>
      <c r="AD544" s="5">
        <f>IF(N544=0,"",N544)</f>
        <v>18.308333000000001</v>
      </c>
      <c r="AE544" s="6">
        <f>IF(O544=0,"",O544)</f>
        <v>29.083333</v>
      </c>
      <c r="AF544" s="6">
        <f>IF(P544=0,"",P544)</f>
        <v>100.2</v>
      </c>
      <c r="AG544" s="7">
        <f>IF(Q544=0,"",Q544)</f>
        <v>33.033332999999999</v>
      </c>
      <c r="AH544" s="5">
        <f>IF(R544=0,"",R544)</f>
        <v>5.0939994999999998</v>
      </c>
      <c r="AI544" s="6">
        <f>IF(S544=0,"",S544)</f>
        <v>5.2400216000000004</v>
      </c>
      <c r="AJ544" s="6">
        <f>IF(T544=0,"",T544)</f>
        <v>5.0442897999999996</v>
      </c>
      <c r="AK544" s="7">
        <f>IF(U544=0,"",U544)</f>
        <v>5.3319846000000002</v>
      </c>
      <c r="AL544" s="5">
        <f>IF(V544=0,"",V544)</f>
        <v>1.8766293999999999</v>
      </c>
      <c r="AM544" s="8">
        <f>IF($V544=0,"",0)</f>
        <v>0</v>
      </c>
      <c r="AN544" s="8">
        <f>IF($V544=0,"",0)</f>
        <v>0</v>
      </c>
      <c r="AO544" s="8">
        <f>IF($V544=0,"",0)</f>
        <v>0</v>
      </c>
      <c r="AP544" s="5">
        <f>IF(Z544=0,"",Z544)</f>
        <v>2.2107958000000001</v>
      </c>
      <c r="AQ544" s="8">
        <f>IF($Z544=0,"",0)</f>
        <v>0</v>
      </c>
      <c r="AR544" s="8">
        <f>IF($Z544=0,"",0)</f>
        <v>0</v>
      </c>
      <c r="AS544" s="9">
        <f>IF($Z544=0,"",0)</f>
        <v>0</v>
      </c>
    </row>
    <row r="545" spans="1:45" x14ac:dyDescent="0.2">
      <c r="A545" t="s">
        <v>827</v>
      </c>
      <c r="B545" s="11" t="s">
        <v>828</v>
      </c>
      <c r="C545" s="2">
        <v>80231</v>
      </c>
      <c r="D545" s="20" t="s">
        <v>146</v>
      </c>
      <c r="E545" s="18" t="s">
        <v>829</v>
      </c>
      <c r="F545" s="11" t="s">
        <v>9880</v>
      </c>
      <c r="G545" s="2">
        <v>39.695900000000002</v>
      </c>
      <c r="H545" s="2">
        <v>-104.92230000000001</v>
      </c>
      <c r="I545" s="20" t="s">
        <v>9736</v>
      </c>
      <c r="J545" s="2">
        <v>39.744199999999999</v>
      </c>
      <c r="K545" s="4">
        <v>-104.9974</v>
      </c>
      <c r="L545" s="2">
        <v>1672124400</v>
      </c>
      <c r="M545" s="2">
        <v>1672158600</v>
      </c>
      <c r="N545" s="3">
        <v>18.7</v>
      </c>
      <c r="O545" s="2">
        <v>39.6</v>
      </c>
      <c r="P545" s="2">
        <v>113.61667</v>
      </c>
      <c r="Q545" s="4">
        <v>35.666666999999997</v>
      </c>
      <c r="R545" s="2">
        <v>6.1447377999999997</v>
      </c>
      <c r="S545" s="2">
        <v>8.0604245999999993</v>
      </c>
      <c r="T545" s="2">
        <v>5.8178967000000004</v>
      </c>
      <c r="U545" s="2">
        <v>6.439889</v>
      </c>
      <c r="V545" s="3">
        <v>2.2637214000000001</v>
      </c>
      <c r="W545" s="2">
        <v>0</v>
      </c>
      <c r="X545" s="2">
        <v>0</v>
      </c>
      <c r="Y545" s="4">
        <v>0</v>
      </c>
      <c r="Z545" s="2">
        <v>2.6668162</v>
      </c>
      <c r="AA545" s="2">
        <v>0</v>
      </c>
      <c r="AB545" s="2">
        <v>0</v>
      </c>
      <c r="AC545" s="2">
        <v>0</v>
      </c>
      <c r="AD545" s="5">
        <f>IF(N545=0,"",N545)</f>
        <v>18.7</v>
      </c>
      <c r="AE545" s="6">
        <f>IF(O545=0,"",O545)</f>
        <v>39.6</v>
      </c>
      <c r="AF545" s="6">
        <f>IF(P545=0,"",P545)</f>
        <v>113.61667</v>
      </c>
      <c r="AG545" s="7">
        <f>IF(Q545=0,"",Q545)</f>
        <v>35.666666999999997</v>
      </c>
      <c r="AH545" s="5">
        <f>IF(R545=0,"",R545)</f>
        <v>6.1447377999999997</v>
      </c>
      <c r="AI545" s="6">
        <f>IF(S545=0,"",S545)</f>
        <v>8.0604245999999993</v>
      </c>
      <c r="AJ545" s="6">
        <f>IF(T545=0,"",T545)</f>
        <v>5.8178967000000004</v>
      </c>
      <c r="AK545" s="7">
        <f>IF(U545=0,"",U545)</f>
        <v>6.439889</v>
      </c>
      <c r="AL545" s="5">
        <f>IF(V545=0,"",V545)</f>
        <v>2.2637214000000001</v>
      </c>
      <c r="AM545" s="8">
        <f>IF($V545=0,"",0)</f>
        <v>0</v>
      </c>
      <c r="AN545" s="8">
        <f>IF($V545=0,"",0)</f>
        <v>0</v>
      </c>
      <c r="AO545" s="8">
        <f>IF($V545=0,"",0)</f>
        <v>0</v>
      </c>
      <c r="AP545" s="5">
        <f>IF(Z545=0,"",Z545)</f>
        <v>2.6668162</v>
      </c>
      <c r="AQ545" s="8">
        <f>IF($Z545=0,"",0)</f>
        <v>0</v>
      </c>
      <c r="AR545" s="8">
        <f>IF($Z545=0,"",0)</f>
        <v>0</v>
      </c>
      <c r="AS545" s="9">
        <f>IF($Z545=0,"",0)</f>
        <v>0</v>
      </c>
    </row>
    <row r="546" spans="1:45" x14ac:dyDescent="0.2">
      <c r="A546" t="s">
        <v>830</v>
      </c>
      <c r="B546" s="11" t="s">
        <v>831</v>
      </c>
      <c r="C546" s="2">
        <v>80209</v>
      </c>
      <c r="D546" s="20" t="s">
        <v>146</v>
      </c>
      <c r="E546" s="18" t="s">
        <v>829</v>
      </c>
      <c r="F546" s="11" t="s">
        <v>9881</v>
      </c>
      <c r="G546" s="2">
        <v>39.703800000000001</v>
      </c>
      <c r="H546" s="2">
        <v>-104.9408</v>
      </c>
      <c r="I546" s="20" t="s">
        <v>9736</v>
      </c>
      <c r="J546" s="2">
        <v>39.744199999999999</v>
      </c>
      <c r="K546" s="4">
        <v>-104.9974</v>
      </c>
      <c r="L546" s="2">
        <v>1672126140</v>
      </c>
      <c r="M546" s="2">
        <v>1672160340</v>
      </c>
      <c r="N546" s="3">
        <v>19.725000000000001</v>
      </c>
      <c r="O546" s="2">
        <v>42.233333000000002</v>
      </c>
      <c r="P546" s="2">
        <v>92.5</v>
      </c>
      <c r="Q546" s="4">
        <v>32.266666999999998</v>
      </c>
      <c r="R546" s="2">
        <v>5.2965663999999997</v>
      </c>
      <c r="S546" s="2">
        <v>6.0229490999999999</v>
      </c>
      <c r="T546" s="2">
        <v>4.7031571000000003</v>
      </c>
      <c r="U546" s="2">
        <v>5.7538954999999996</v>
      </c>
      <c r="V546" s="3">
        <v>1.9512551</v>
      </c>
      <c r="W546" s="2">
        <v>0</v>
      </c>
      <c r="X546" s="2">
        <v>0</v>
      </c>
      <c r="Y546" s="4">
        <v>0</v>
      </c>
      <c r="Z546" s="2">
        <v>2.2987098000000001</v>
      </c>
      <c r="AA546" s="2">
        <v>0</v>
      </c>
      <c r="AB546" s="2">
        <v>0</v>
      </c>
      <c r="AC546" s="2">
        <v>0</v>
      </c>
      <c r="AD546" s="5">
        <f>IF(N546=0,"",N546)</f>
        <v>19.725000000000001</v>
      </c>
      <c r="AE546" s="6">
        <f>IF(O546=0,"",O546)</f>
        <v>42.233333000000002</v>
      </c>
      <c r="AF546" s="6">
        <f>IF(P546=0,"",P546)</f>
        <v>92.5</v>
      </c>
      <c r="AG546" s="7">
        <f>IF(Q546=0,"",Q546)</f>
        <v>32.266666999999998</v>
      </c>
      <c r="AH546" s="5">
        <f>IF(R546=0,"",R546)</f>
        <v>5.2965663999999997</v>
      </c>
      <c r="AI546" s="6">
        <f>IF(S546=0,"",S546)</f>
        <v>6.0229490999999999</v>
      </c>
      <c r="AJ546" s="6">
        <f>IF(T546=0,"",T546)</f>
        <v>4.7031571000000003</v>
      </c>
      <c r="AK546" s="7">
        <f>IF(U546=0,"",U546)</f>
        <v>5.7538954999999996</v>
      </c>
      <c r="AL546" s="5">
        <f>IF(V546=0,"",V546)</f>
        <v>1.9512551</v>
      </c>
      <c r="AM546" s="8">
        <f>IF($V546=0,"",0)</f>
        <v>0</v>
      </c>
      <c r="AN546" s="8">
        <f>IF($V546=0,"",0)</f>
        <v>0</v>
      </c>
      <c r="AO546" s="8">
        <f>IF($V546=0,"",0)</f>
        <v>0</v>
      </c>
      <c r="AP546" s="5">
        <f>IF(Z546=0,"",Z546)</f>
        <v>2.2987098000000001</v>
      </c>
      <c r="AQ546" s="8">
        <f>IF($Z546=0,"",0)</f>
        <v>0</v>
      </c>
      <c r="AR546" s="8">
        <f>IF($Z546=0,"",0)</f>
        <v>0</v>
      </c>
      <c r="AS546" s="9">
        <f>IF($Z546=0,"",0)</f>
        <v>0</v>
      </c>
    </row>
    <row r="547" spans="1:45" x14ac:dyDescent="0.2">
      <c r="A547" t="s">
        <v>834</v>
      </c>
      <c r="B547" s="11" t="s">
        <v>835</v>
      </c>
      <c r="C547" s="2">
        <v>80232</v>
      </c>
      <c r="D547" s="20" t="s">
        <v>146</v>
      </c>
      <c r="E547" s="18" t="s">
        <v>836</v>
      </c>
      <c r="F547" s="11" t="s">
        <v>9882</v>
      </c>
      <c r="G547" s="2">
        <v>39.685000000000002</v>
      </c>
      <c r="H547" s="2">
        <v>-105.0702</v>
      </c>
      <c r="I547" s="20" t="s">
        <v>9883</v>
      </c>
      <c r="J547" s="2">
        <v>39.738100000000003</v>
      </c>
      <c r="K547" s="4">
        <v>-104.9906</v>
      </c>
      <c r="L547" s="2">
        <v>1672120740</v>
      </c>
      <c r="M547" s="2">
        <v>1672156800</v>
      </c>
      <c r="N547" s="3">
        <v>17.75</v>
      </c>
      <c r="O547" s="2">
        <v>52.816667000000002</v>
      </c>
      <c r="P547" s="2">
        <v>144.33332999999999</v>
      </c>
      <c r="Q547" s="4">
        <v>46.2</v>
      </c>
      <c r="R547" s="2">
        <v>9.3410702000000008</v>
      </c>
      <c r="S547" s="2">
        <v>9.4578880000000005</v>
      </c>
      <c r="T547" s="2">
        <v>7.2147386999999998</v>
      </c>
      <c r="U547" s="2">
        <v>7.2986237999999997</v>
      </c>
      <c r="V547" s="3">
        <v>3.4412503000000001</v>
      </c>
      <c r="W547" s="2">
        <v>0</v>
      </c>
      <c r="X547" s="2">
        <v>0</v>
      </c>
      <c r="Y547" s="4">
        <v>0</v>
      </c>
      <c r="Z547" s="2">
        <v>4.0540244999999997</v>
      </c>
      <c r="AA547" s="2">
        <v>0</v>
      </c>
      <c r="AB547" s="2">
        <v>0</v>
      </c>
      <c r="AC547" s="2">
        <v>0</v>
      </c>
      <c r="AD547" s="5">
        <f>IF(N547=0,"",N547)</f>
        <v>17.75</v>
      </c>
      <c r="AE547" s="6">
        <f>IF(O547=0,"",O547)</f>
        <v>52.816667000000002</v>
      </c>
      <c r="AF547" s="6">
        <f>IF(P547=0,"",P547)</f>
        <v>144.33332999999999</v>
      </c>
      <c r="AG547" s="7">
        <f>IF(Q547=0,"",Q547)</f>
        <v>46.2</v>
      </c>
      <c r="AH547" s="5">
        <f>IF(R547=0,"",R547)</f>
        <v>9.3410702000000008</v>
      </c>
      <c r="AI547" s="6">
        <f>IF(S547=0,"",S547)</f>
        <v>9.4578880000000005</v>
      </c>
      <c r="AJ547" s="6">
        <f>IF(T547=0,"",T547)</f>
        <v>7.2147386999999998</v>
      </c>
      <c r="AK547" s="7">
        <f>IF(U547=0,"",U547)</f>
        <v>7.2986237999999997</v>
      </c>
      <c r="AL547" s="5">
        <f>IF(V547=0,"",V547)</f>
        <v>3.4412503000000001</v>
      </c>
      <c r="AM547" s="8">
        <f>IF($V547=0,"",0)</f>
        <v>0</v>
      </c>
      <c r="AN547" s="8">
        <f>IF($V547=0,"",0)</f>
        <v>0</v>
      </c>
      <c r="AO547" s="8">
        <f>IF($V547=0,"",0)</f>
        <v>0</v>
      </c>
      <c r="AP547" s="5">
        <f>IF(Z547=0,"",Z547)</f>
        <v>4.0540244999999997</v>
      </c>
      <c r="AQ547" s="8">
        <f>IF($Z547=0,"",0)</f>
        <v>0</v>
      </c>
      <c r="AR547" s="8">
        <f>IF($Z547=0,"",0)</f>
        <v>0</v>
      </c>
      <c r="AS547" s="9">
        <f>IF($Z547=0,"",0)</f>
        <v>0</v>
      </c>
    </row>
    <row r="548" spans="1:45" x14ac:dyDescent="0.2">
      <c r="A548" t="s">
        <v>837</v>
      </c>
      <c r="B548" s="11" t="s">
        <v>838</v>
      </c>
      <c r="C548" s="2">
        <v>80247</v>
      </c>
      <c r="D548" s="20" t="s">
        <v>146</v>
      </c>
      <c r="E548" s="18" t="s">
        <v>839</v>
      </c>
      <c r="F548" s="11" t="s">
        <v>9884</v>
      </c>
      <c r="G548" s="2">
        <v>39.699100000000001</v>
      </c>
      <c r="H548" s="2">
        <v>-104.8758</v>
      </c>
      <c r="I548" s="20" t="s">
        <v>9885</v>
      </c>
      <c r="J548" s="2">
        <v>39.755299999999998</v>
      </c>
      <c r="K548" s="4">
        <v>-104.9744</v>
      </c>
      <c r="L548" s="2">
        <v>1672120740</v>
      </c>
      <c r="M548" s="2">
        <v>1672154940</v>
      </c>
      <c r="N548" s="3">
        <v>26.725000000000001</v>
      </c>
      <c r="O548" s="2">
        <v>74.900000000000006</v>
      </c>
      <c r="P548" s="2">
        <v>169.28333000000001</v>
      </c>
      <c r="Q548" s="4">
        <v>52.483333000000002</v>
      </c>
      <c r="R548" s="2">
        <v>8.7370976000000002</v>
      </c>
      <c r="S548" s="2">
        <v>12.541131</v>
      </c>
      <c r="T548" s="2">
        <v>8.4972484000000001</v>
      </c>
      <c r="U548" s="2">
        <v>9.6051529000000002</v>
      </c>
      <c r="V548" s="3">
        <v>3.2187467999999999</v>
      </c>
      <c r="W548" s="2">
        <v>0</v>
      </c>
      <c r="X548" s="2">
        <v>0</v>
      </c>
      <c r="Y548" s="4">
        <v>0</v>
      </c>
      <c r="Z548" s="2">
        <v>3.7919003999999998</v>
      </c>
      <c r="AA548" s="2">
        <v>0</v>
      </c>
      <c r="AB548" s="2">
        <v>0</v>
      </c>
      <c r="AC548" s="2">
        <v>0</v>
      </c>
      <c r="AD548" s="5">
        <f>IF(N548=0,"",N548)</f>
        <v>26.725000000000001</v>
      </c>
      <c r="AE548" s="6">
        <f>IF(O548=0,"",O548)</f>
        <v>74.900000000000006</v>
      </c>
      <c r="AF548" s="6">
        <f>IF(P548=0,"",P548)</f>
        <v>169.28333000000001</v>
      </c>
      <c r="AG548" s="7">
        <f>IF(Q548=0,"",Q548)</f>
        <v>52.483333000000002</v>
      </c>
      <c r="AH548" s="5">
        <f>IF(R548=0,"",R548)</f>
        <v>8.7370976000000002</v>
      </c>
      <c r="AI548" s="6">
        <f>IF(S548=0,"",S548)</f>
        <v>12.541131</v>
      </c>
      <c r="AJ548" s="6">
        <f>IF(T548=0,"",T548)</f>
        <v>8.4972484000000001</v>
      </c>
      <c r="AK548" s="7">
        <f>IF(U548=0,"",U548)</f>
        <v>9.6051529000000002</v>
      </c>
      <c r="AL548" s="5">
        <f>IF(V548=0,"",V548)</f>
        <v>3.2187467999999999</v>
      </c>
      <c r="AM548" s="8">
        <f>IF($V548=0,"",0)</f>
        <v>0</v>
      </c>
      <c r="AN548" s="8">
        <f>IF($V548=0,"",0)</f>
        <v>0</v>
      </c>
      <c r="AO548" s="8">
        <f>IF($V548=0,"",0)</f>
        <v>0</v>
      </c>
      <c r="AP548" s="5">
        <f>IF(Z548=0,"",Z548)</f>
        <v>3.7919003999999998</v>
      </c>
      <c r="AQ548" s="8">
        <f>IF($Z548=0,"",0)</f>
        <v>0</v>
      </c>
      <c r="AR548" s="8">
        <f>IF($Z548=0,"",0)</f>
        <v>0</v>
      </c>
      <c r="AS548" s="9">
        <f>IF($Z548=0,"",0)</f>
        <v>0</v>
      </c>
    </row>
    <row r="549" spans="1:45" x14ac:dyDescent="0.2">
      <c r="A549" t="s">
        <v>840</v>
      </c>
      <c r="B549" s="11" t="s">
        <v>841</v>
      </c>
      <c r="C549" s="2">
        <v>80126</v>
      </c>
      <c r="D549" s="20" t="s">
        <v>146</v>
      </c>
      <c r="E549" s="18" t="s">
        <v>842</v>
      </c>
      <c r="F549" s="11" t="s">
        <v>9886</v>
      </c>
      <c r="G549" s="2">
        <v>39.548499999999997</v>
      </c>
      <c r="H549" s="2">
        <v>-104.9778</v>
      </c>
      <c r="I549" s="20" t="s">
        <v>9773</v>
      </c>
      <c r="J549" s="2">
        <v>39.7408</v>
      </c>
      <c r="K549" s="4">
        <v>-104.9883</v>
      </c>
      <c r="L549" s="2">
        <v>1672124400</v>
      </c>
      <c r="M549" s="2">
        <v>1672156800</v>
      </c>
      <c r="N549" s="3">
        <v>42.05</v>
      </c>
      <c r="O549" s="2">
        <v>88.966667000000001</v>
      </c>
      <c r="P549" s="2">
        <v>278.60000000000002</v>
      </c>
      <c r="Q549" s="4">
        <v>104.15</v>
      </c>
      <c r="R549" s="2">
        <v>14.365475999999999</v>
      </c>
      <c r="S549" s="2">
        <v>16.548352000000001</v>
      </c>
      <c r="T549" s="2">
        <v>13.765853</v>
      </c>
      <c r="U549" s="2">
        <v>18.989719000000001</v>
      </c>
      <c r="V549" s="3">
        <v>5.2922414</v>
      </c>
      <c r="W549" s="2">
        <v>0</v>
      </c>
      <c r="X549" s="2">
        <v>0</v>
      </c>
      <c r="Y549" s="4">
        <v>0</v>
      </c>
      <c r="Z549" s="2">
        <v>6.2346165999999998</v>
      </c>
      <c r="AA549" s="2">
        <v>0</v>
      </c>
      <c r="AB549" s="2">
        <v>0</v>
      </c>
      <c r="AC549" s="2">
        <v>0</v>
      </c>
      <c r="AD549" s="5">
        <f>IF(N549=0,"",N549)</f>
        <v>42.05</v>
      </c>
      <c r="AE549" s="6">
        <f>IF(O549=0,"",O549)</f>
        <v>88.966667000000001</v>
      </c>
      <c r="AF549" s="6">
        <f>IF(P549=0,"",P549)</f>
        <v>278.60000000000002</v>
      </c>
      <c r="AG549" s="7">
        <f>IF(Q549=0,"",Q549)</f>
        <v>104.15</v>
      </c>
      <c r="AH549" s="5">
        <f>IF(R549=0,"",R549)</f>
        <v>14.365475999999999</v>
      </c>
      <c r="AI549" s="6">
        <f>IF(S549=0,"",S549)</f>
        <v>16.548352000000001</v>
      </c>
      <c r="AJ549" s="6">
        <f>IF(T549=0,"",T549)</f>
        <v>13.765853</v>
      </c>
      <c r="AK549" s="7">
        <f>IF(U549=0,"",U549)</f>
        <v>18.989719000000001</v>
      </c>
      <c r="AL549" s="5">
        <f>IF(V549=0,"",V549)</f>
        <v>5.2922414</v>
      </c>
      <c r="AM549" s="8">
        <f>IF($V549=0,"",0)</f>
        <v>0</v>
      </c>
      <c r="AN549" s="8">
        <f>IF($V549=0,"",0)</f>
        <v>0</v>
      </c>
      <c r="AO549" s="8">
        <f>IF($V549=0,"",0)</f>
        <v>0</v>
      </c>
      <c r="AP549" s="5">
        <f>IF(Z549=0,"",Z549)</f>
        <v>6.2346165999999998</v>
      </c>
      <c r="AQ549" s="8">
        <f>IF($Z549=0,"",0)</f>
        <v>0</v>
      </c>
      <c r="AR549" s="8">
        <f>IF($Z549=0,"",0)</f>
        <v>0</v>
      </c>
      <c r="AS549" s="9">
        <f>IF($Z549=0,"",0)</f>
        <v>0</v>
      </c>
    </row>
    <row r="550" spans="1:45" x14ac:dyDescent="0.2">
      <c r="A550" t="s">
        <v>843</v>
      </c>
      <c r="B550" s="11" t="s">
        <v>844</v>
      </c>
      <c r="C550" s="2">
        <v>80206</v>
      </c>
      <c r="D550" s="20" t="s">
        <v>146</v>
      </c>
      <c r="E550" s="18" t="s">
        <v>534</v>
      </c>
      <c r="F550" s="11" t="s">
        <v>9887</v>
      </c>
      <c r="G550" s="2">
        <v>39.744</v>
      </c>
      <c r="H550" s="2">
        <v>-104.9602</v>
      </c>
      <c r="I550" s="20" t="s">
        <v>9370</v>
      </c>
      <c r="J550" s="2">
        <v>39.740900000000003</v>
      </c>
      <c r="K550" s="4">
        <v>-104.9901</v>
      </c>
      <c r="L550" s="2">
        <v>1672122600</v>
      </c>
      <c r="M550" s="2">
        <v>1672158600</v>
      </c>
      <c r="N550" s="3">
        <v>8.9250000000000007</v>
      </c>
      <c r="O550" s="2">
        <v>18.350000000000001</v>
      </c>
      <c r="P550" s="2">
        <v>36.583333000000003</v>
      </c>
      <c r="Q550" s="4">
        <v>16.45</v>
      </c>
      <c r="R550" s="2">
        <v>1.9523477</v>
      </c>
      <c r="S550" s="2">
        <v>2.0523883999999999</v>
      </c>
      <c r="T550" s="2">
        <v>1.7124984999999999</v>
      </c>
      <c r="U550" s="2">
        <v>1.9281142</v>
      </c>
      <c r="V550" s="3">
        <v>0.71924489000000003</v>
      </c>
      <c r="W550" s="2">
        <v>0</v>
      </c>
      <c r="X550" s="2">
        <v>0</v>
      </c>
      <c r="Y550" s="4">
        <v>0</v>
      </c>
      <c r="Z550" s="2">
        <v>0.84731889000000005</v>
      </c>
      <c r="AA550" s="2">
        <v>0</v>
      </c>
      <c r="AB550" s="2">
        <v>0</v>
      </c>
      <c r="AC550" s="2">
        <v>0</v>
      </c>
      <c r="AD550" s="5">
        <f>IF(N550=0,"",N550)</f>
        <v>8.9250000000000007</v>
      </c>
      <c r="AE550" s="6">
        <f>IF(O550=0,"",O550)</f>
        <v>18.350000000000001</v>
      </c>
      <c r="AF550" s="6">
        <f>IF(P550=0,"",P550)</f>
        <v>36.583333000000003</v>
      </c>
      <c r="AG550" s="7">
        <f>IF(Q550=0,"",Q550)</f>
        <v>16.45</v>
      </c>
      <c r="AH550" s="5">
        <f>IF(R550=0,"",R550)</f>
        <v>1.9523477</v>
      </c>
      <c r="AI550" s="6">
        <f>IF(S550=0,"",S550)</f>
        <v>2.0523883999999999</v>
      </c>
      <c r="AJ550" s="6">
        <f>IF(T550=0,"",T550)</f>
        <v>1.7124984999999999</v>
      </c>
      <c r="AK550" s="7">
        <f>IF(U550=0,"",U550)</f>
        <v>1.9281142</v>
      </c>
      <c r="AL550" s="5">
        <f>IF(V550=0,"",V550)</f>
        <v>0.71924489000000003</v>
      </c>
      <c r="AM550" s="8">
        <f>IF($V550=0,"",0)</f>
        <v>0</v>
      </c>
      <c r="AN550" s="8">
        <f>IF($V550=0,"",0)</f>
        <v>0</v>
      </c>
      <c r="AO550" s="8">
        <f>IF($V550=0,"",0)</f>
        <v>0</v>
      </c>
      <c r="AP550" s="5">
        <f>IF(Z550=0,"",Z550)</f>
        <v>0.84731889000000005</v>
      </c>
      <c r="AQ550" s="8">
        <f>IF($Z550=0,"",0)</f>
        <v>0</v>
      </c>
      <c r="AR550" s="8">
        <f>IF($Z550=0,"",0)</f>
        <v>0</v>
      </c>
      <c r="AS550" s="9">
        <f>IF($Z550=0,"",0)</f>
        <v>0</v>
      </c>
    </row>
    <row r="551" spans="1:45" x14ac:dyDescent="0.2">
      <c r="A551" t="s">
        <v>845</v>
      </c>
      <c r="B551" s="11" t="s">
        <v>846</v>
      </c>
      <c r="C551" s="2">
        <v>80260</v>
      </c>
      <c r="D551" s="20" t="s">
        <v>146</v>
      </c>
      <c r="E551" s="18" t="s">
        <v>494</v>
      </c>
      <c r="F551" s="11" t="s">
        <v>9888</v>
      </c>
      <c r="G551" s="2">
        <v>39.8613</v>
      </c>
      <c r="H551" s="2">
        <v>-104.9992</v>
      </c>
      <c r="I551" s="20" t="s">
        <v>9370</v>
      </c>
      <c r="J551" s="2">
        <v>39.740900000000003</v>
      </c>
      <c r="K551" s="4">
        <v>-104.9901</v>
      </c>
      <c r="L551" s="2">
        <v>1672124400</v>
      </c>
      <c r="M551" s="2">
        <v>1672156800</v>
      </c>
      <c r="N551" s="3">
        <v>34.783332999999999</v>
      </c>
      <c r="O551" s="2">
        <v>61.9</v>
      </c>
      <c r="P551" s="2">
        <v>188.33332999999999</v>
      </c>
      <c r="Q551" s="4">
        <v>75.516666999999998</v>
      </c>
      <c r="R551" s="2">
        <v>11.867565000000001</v>
      </c>
      <c r="S551" s="2">
        <v>10.606802999999999</v>
      </c>
      <c r="T551" s="2">
        <v>9.1900770999999999</v>
      </c>
      <c r="U551" s="2">
        <v>13.325922</v>
      </c>
      <c r="V551" s="3">
        <v>4.3720108</v>
      </c>
      <c r="W551" s="2">
        <v>0</v>
      </c>
      <c r="X551" s="2">
        <v>0</v>
      </c>
      <c r="Y551" s="4">
        <v>0</v>
      </c>
      <c r="Z551" s="2">
        <v>5.1505231</v>
      </c>
      <c r="AA551" s="2">
        <v>0</v>
      </c>
      <c r="AB551" s="2">
        <v>0</v>
      </c>
      <c r="AC551" s="2">
        <v>0</v>
      </c>
      <c r="AD551" s="5">
        <f>IF(N551=0,"",N551)</f>
        <v>34.783332999999999</v>
      </c>
      <c r="AE551" s="6">
        <f>IF(O551=0,"",O551)</f>
        <v>61.9</v>
      </c>
      <c r="AF551" s="6">
        <f>IF(P551=0,"",P551)</f>
        <v>188.33332999999999</v>
      </c>
      <c r="AG551" s="7">
        <f>IF(Q551=0,"",Q551)</f>
        <v>75.516666999999998</v>
      </c>
      <c r="AH551" s="5">
        <f>IF(R551=0,"",R551)</f>
        <v>11.867565000000001</v>
      </c>
      <c r="AI551" s="6">
        <f>IF(S551=0,"",S551)</f>
        <v>10.606802999999999</v>
      </c>
      <c r="AJ551" s="6">
        <f>IF(T551=0,"",T551)</f>
        <v>9.1900770999999999</v>
      </c>
      <c r="AK551" s="7">
        <f>IF(U551=0,"",U551)</f>
        <v>13.325922</v>
      </c>
      <c r="AL551" s="5">
        <f>IF(V551=0,"",V551)</f>
        <v>4.3720108</v>
      </c>
      <c r="AM551" s="8">
        <f>IF($V551=0,"",0)</f>
        <v>0</v>
      </c>
      <c r="AN551" s="8">
        <f>IF($V551=0,"",0)</f>
        <v>0</v>
      </c>
      <c r="AO551" s="8">
        <f>IF($V551=0,"",0)</f>
        <v>0</v>
      </c>
      <c r="AP551" s="5">
        <f>IF(Z551=0,"",Z551)</f>
        <v>5.1505231</v>
      </c>
      <c r="AQ551" s="8">
        <f>IF($Z551=0,"",0)</f>
        <v>0</v>
      </c>
      <c r="AR551" s="8">
        <f>IF($Z551=0,"",0)</f>
        <v>0</v>
      </c>
      <c r="AS551" s="9">
        <f>IF($Z551=0,"",0)</f>
        <v>0</v>
      </c>
    </row>
    <row r="552" spans="1:45" x14ac:dyDescent="0.2">
      <c r="A552" t="s">
        <v>847</v>
      </c>
      <c r="B552" s="11" t="s">
        <v>848</v>
      </c>
      <c r="C552" s="2">
        <v>80439</v>
      </c>
      <c r="D552" s="20" t="s">
        <v>146</v>
      </c>
      <c r="E552" s="18" t="s">
        <v>849</v>
      </c>
      <c r="F552" s="11" t="s">
        <v>9889</v>
      </c>
      <c r="G552" s="2">
        <v>39.633299999999998</v>
      </c>
      <c r="H552" s="2">
        <v>-105.3172</v>
      </c>
      <c r="I552" s="20" t="s">
        <v>9799</v>
      </c>
      <c r="J552" s="2">
        <v>39.742400000000004</v>
      </c>
      <c r="K552" s="4">
        <v>-104.99120000000001</v>
      </c>
      <c r="L552" s="2">
        <v>1672124400</v>
      </c>
      <c r="M552" s="2">
        <v>1672156800</v>
      </c>
      <c r="N552" s="3">
        <v>45.558332999999998</v>
      </c>
      <c r="O552" s="2">
        <v>99.933333000000005</v>
      </c>
      <c r="P552" s="2">
        <v>502.05</v>
      </c>
      <c r="Q552" s="4">
        <v>145.51667</v>
      </c>
      <c r="R552" s="2">
        <v>28.932898000000002</v>
      </c>
      <c r="S552" s="2">
        <v>31.546384</v>
      </c>
      <c r="T552" s="2">
        <v>26.144185</v>
      </c>
      <c r="U552" s="2">
        <v>31.332011000000001</v>
      </c>
      <c r="V552" s="3">
        <v>10.65888</v>
      </c>
      <c r="W552" s="2">
        <v>0</v>
      </c>
      <c r="X552" s="2">
        <v>0</v>
      </c>
      <c r="Y552" s="4">
        <v>0</v>
      </c>
      <c r="Z552" s="2">
        <v>12.556877999999999</v>
      </c>
      <c r="AA552" s="2">
        <v>0</v>
      </c>
      <c r="AB552" s="2">
        <v>0</v>
      </c>
      <c r="AC552" s="2">
        <v>0</v>
      </c>
      <c r="AD552" s="5">
        <f>IF(N552=0,"",N552)</f>
        <v>45.558332999999998</v>
      </c>
      <c r="AE552" s="6">
        <f>IF(O552=0,"",O552)</f>
        <v>99.933333000000005</v>
      </c>
      <c r="AF552" s="6">
        <f>IF(P552=0,"",P552)</f>
        <v>502.05</v>
      </c>
      <c r="AG552" s="7">
        <f>IF(Q552=0,"",Q552)</f>
        <v>145.51667</v>
      </c>
      <c r="AH552" s="5">
        <f>IF(R552=0,"",R552)</f>
        <v>28.932898000000002</v>
      </c>
      <c r="AI552" s="6">
        <f>IF(S552=0,"",S552)</f>
        <v>31.546384</v>
      </c>
      <c r="AJ552" s="6">
        <f>IF(T552=0,"",T552)</f>
        <v>26.144185</v>
      </c>
      <c r="AK552" s="7">
        <f>IF(U552=0,"",U552)</f>
        <v>31.332011000000001</v>
      </c>
      <c r="AL552" s="5">
        <f>IF(V552=0,"",V552)</f>
        <v>10.65888</v>
      </c>
      <c r="AM552" s="8">
        <f>IF($V552=0,"",0)</f>
        <v>0</v>
      </c>
      <c r="AN552" s="8">
        <f>IF($V552=0,"",0)</f>
        <v>0</v>
      </c>
      <c r="AO552" s="8">
        <f>IF($V552=0,"",0)</f>
        <v>0</v>
      </c>
      <c r="AP552" s="5">
        <f>IF(Z552=0,"",Z552)</f>
        <v>12.556877999999999</v>
      </c>
      <c r="AQ552" s="8">
        <f>IF($Z552=0,"",0)</f>
        <v>0</v>
      </c>
      <c r="AR552" s="8">
        <f>IF($Z552=0,"",0)</f>
        <v>0</v>
      </c>
      <c r="AS552" s="9">
        <f>IF($Z552=0,"",0)</f>
        <v>0</v>
      </c>
    </row>
    <row r="553" spans="1:45" x14ac:dyDescent="0.2">
      <c r="A553" t="s">
        <v>850</v>
      </c>
      <c r="B553" s="11" t="s">
        <v>851</v>
      </c>
      <c r="C553" s="2">
        <v>80033</v>
      </c>
      <c r="D553" s="20" t="s">
        <v>146</v>
      </c>
      <c r="E553" s="18" t="s">
        <v>852</v>
      </c>
      <c r="F553" s="11" t="s">
        <v>9890</v>
      </c>
      <c r="G553" s="2">
        <v>39.762</v>
      </c>
      <c r="H553" s="2">
        <v>-105.102</v>
      </c>
      <c r="I553" s="20" t="s">
        <v>9773</v>
      </c>
      <c r="J553" s="2">
        <v>39.7408</v>
      </c>
      <c r="K553" s="4">
        <v>-104.9883</v>
      </c>
      <c r="L553" s="2">
        <v>1672122600</v>
      </c>
      <c r="M553" s="2">
        <v>1672153200</v>
      </c>
      <c r="N553" s="3">
        <v>21.274999999999999</v>
      </c>
      <c r="O553" s="2">
        <v>52.45</v>
      </c>
      <c r="P553" s="2">
        <v>133.43333000000001</v>
      </c>
      <c r="Q553" s="4">
        <v>44.133333</v>
      </c>
      <c r="R553" s="2">
        <v>10.016501</v>
      </c>
      <c r="S553" s="2">
        <v>8.6749604999999992</v>
      </c>
      <c r="T553" s="2">
        <v>6.6275430999999996</v>
      </c>
      <c r="U553" s="2">
        <v>7.2284088000000004</v>
      </c>
      <c r="V553" s="3">
        <v>3.6900788000000002</v>
      </c>
      <c r="W553" s="2">
        <v>0</v>
      </c>
      <c r="X553" s="2">
        <v>0</v>
      </c>
      <c r="Y553" s="4">
        <v>0</v>
      </c>
      <c r="Z553" s="2">
        <v>4.3471612000000004</v>
      </c>
      <c r="AA553" s="2">
        <v>0</v>
      </c>
      <c r="AB553" s="2">
        <v>0</v>
      </c>
      <c r="AC553" s="2">
        <v>0</v>
      </c>
      <c r="AD553" s="5">
        <f>IF(N553=0,"",N553)</f>
        <v>21.274999999999999</v>
      </c>
      <c r="AE553" s="6">
        <f>IF(O553=0,"",O553)</f>
        <v>52.45</v>
      </c>
      <c r="AF553" s="6">
        <f>IF(P553=0,"",P553)</f>
        <v>133.43333000000001</v>
      </c>
      <c r="AG553" s="7">
        <f>IF(Q553=0,"",Q553)</f>
        <v>44.133333</v>
      </c>
      <c r="AH553" s="5">
        <f>IF(R553=0,"",R553)</f>
        <v>10.016501</v>
      </c>
      <c r="AI553" s="6">
        <f>IF(S553=0,"",S553)</f>
        <v>8.6749604999999992</v>
      </c>
      <c r="AJ553" s="6">
        <f>IF(T553=0,"",T553)</f>
        <v>6.6275430999999996</v>
      </c>
      <c r="AK553" s="7">
        <f>IF(U553=0,"",U553)</f>
        <v>7.2284088000000004</v>
      </c>
      <c r="AL553" s="5">
        <f>IF(V553=0,"",V553)</f>
        <v>3.6900788000000002</v>
      </c>
      <c r="AM553" s="8">
        <f>IF($V553=0,"",0)</f>
        <v>0</v>
      </c>
      <c r="AN553" s="8">
        <f>IF($V553=0,"",0)</f>
        <v>0</v>
      </c>
      <c r="AO553" s="8">
        <f>IF($V553=0,"",0)</f>
        <v>0</v>
      </c>
      <c r="AP553" s="5">
        <f>IF(Z553=0,"",Z553)</f>
        <v>4.3471612000000004</v>
      </c>
      <c r="AQ553" s="8">
        <f>IF($Z553=0,"",0)</f>
        <v>0</v>
      </c>
      <c r="AR553" s="8">
        <f>IF($Z553=0,"",0)</f>
        <v>0</v>
      </c>
      <c r="AS553" s="9">
        <f>IF($Z553=0,"",0)</f>
        <v>0</v>
      </c>
    </row>
    <row r="554" spans="1:45" x14ac:dyDescent="0.2">
      <c r="A554" t="s">
        <v>856</v>
      </c>
      <c r="B554" s="11" t="s">
        <v>857</v>
      </c>
      <c r="C554" s="2">
        <v>80111</v>
      </c>
      <c r="D554" s="20" t="s">
        <v>146</v>
      </c>
      <c r="E554" s="18" t="s">
        <v>858</v>
      </c>
      <c r="F554" s="11" t="s">
        <v>9891</v>
      </c>
      <c r="G554" s="2">
        <v>39.597499999999997</v>
      </c>
      <c r="H554" s="2">
        <v>-104.87560000000001</v>
      </c>
      <c r="I554" s="20" t="s">
        <v>9816</v>
      </c>
      <c r="J554" s="2">
        <v>39.739400000000003</v>
      </c>
      <c r="K554" s="4">
        <v>-104.99469999999999</v>
      </c>
      <c r="L554" s="2">
        <v>1672122600</v>
      </c>
      <c r="M554" s="2">
        <v>1672156800</v>
      </c>
      <c r="N554" s="3">
        <v>20.074999999999999</v>
      </c>
      <c r="O554" s="2">
        <v>67.183333000000005</v>
      </c>
      <c r="P554" s="2">
        <v>267.91667000000001</v>
      </c>
      <c r="Q554" s="4">
        <v>80.933333000000005</v>
      </c>
      <c r="R554" s="2">
        <v>14.648199999999999</v>
      </c>
      <c r="S554" s="2">
        <v>14.781173000000001</v>
      </c>
      <c r="T554" s="2">
        <v>13.791950999999999</v>
      </c>
      <c r="U554" s="2">
        <v>15.533032</v>
      </c>
      <c r="V554" s="3">
        <v>5.3963969000000001</v>
      </c>
      <c r="W554" s="2">
        <v>0</v>
      </c>
      <c r="X554" s="2">
        <v>0</v>
      </c>
      <c r="Y554" s="4">
        <v>0</v>
      </c>
      <c r="Z554" s="2">
        <v>6.3573187999999998</v>
      </c>
      <c r="AA554" s="2">
        <v>0</v>
      </c>
      <c r="AB554" s="2">
        <v>0</v>
      </c>
      <c r="AC554" s="2">
        <v>0</v>
      </c>
      <c r="AD554" s="5">
        <f>IF(N554=0,"",N554)</f>
        <v>20.074999999999999</v>
      </c>
      <c r="AE554" s="6">
        <f>IF(O554=0,"",O554)</f>
        <v>67.183333000000005</v>
      </c>
      <c r="AF554" s="6">
        <f>IF(P554=0,"",P554)</f>
        <v>267.91667000000001</v>
      </c>
      <c r="AG554" s="7">
        <f>IF(Q554=0,"",Q554)</f>
        <v>80.933333000000005</v>
      </c>
      <c r="AH554" s="5">
        <f>IF(R554=0,"",R554)</f>
        <v>14.648199999999999</v>
      </c>
      <c r="AI554" s="6">
        <f>IF(S554=0,"",S554)</f>
        <v>14.781173000000001</v>
      </c>
      <c r="AJ554" s="6">
        <f>IF(T554=0,"",T554)</f>
        <v>13.791950999999999</v>
      </c>
      <c r="AK554" s="7">
        <f>IF(U554=0,"",U554)</f>
        <v>15.533032</v>
      </c>
      <c r="AL554" s="5">
        <f>IF(V554=0,"",V554)</f>
        <v>5.3963969000000001</v>
      </c>
      <c r="AM554" s="8">
        <f>IF($V554=0,"",0)</f>
        <v>0</v>
      </c>
      <c r="AN554" s="8">
        <f>IF($V554=0,"",0)</f>
        <v>0</v>
      </c>
      <c r="AO554" s="8">
        <f>IF($V554=0,"",0)</f>
        <v>0</v>
      </c>
      <c r="AP554" s="5">
        <f>IF(Z554=0,"",Z554)</f>
        <v>6.3573187999999998</v>
      </c>
      <c r="AQ554" s="8">
        <f>IF($Z554=0,"",0)</f>
        <v>0</v>
      </c>
      <c r="AR554" s="8">
        <f>IF($Z554=0,"",0)</f>
        <v>0</v>
      </c>
      <c r="AS554" s="9">
        <f>IF($Z554=0,"",0)</f>
        <v>0</v>
      </c>
    </row>
    <row r="555" spans="1:45" x14ac:dyDescent="0.2">
      <c r="A555" t="s">
        <v>859</v>
      </c>
      <c r="B555" s="11" t="s">
        <v>860</v>
      </c>
      <c r="C555" s="2">
        <v>80237</v>
      </c>
      <c r="D555" s="20" t="s">
        <v>146</v>
      </c>
      <c r="E555" s="18" t="s">
        <v>239</v>
      </c>
      <c r="F555" s="11" t="s">
        <v>9702</v>
      </c>
      <c r="G555" s="2">
        <v>39.653500000000001</v>
      </c>
      <c r="H555" s="2">
        <v>-104.90009999999999</v>
      </c>
      <c r="I555" s="20" t="s">
        <v>9370</v>
      </c>
      <c r="J555" s="2">
        <v>39.740900000000003</v>
      </c>
      <c r="K555" s="4">
        <v>-104.9901</v>
      </c>
      <c r="L555" s="2">
        <v>1672122600</v>
      </c>
      <c r="M555" s="2">
        <v>1672160340</v>
      </c>
      <c r="N555" s="3">
        <v>19.058333000000001</v>
      </c>
      <c r="O555" s="2">
        <v>48.6</v>
      </c>
      <c r="P555" s="2">
        <v>177.96666999999999</v>
      </c>
      <c r="Q555" s="4">
        <v>52.866667</v>
      </c>
      <c r="R555" s="2">
        <v>10.916867</v>
      </c>
      <c r="S555" s="2">
        <v>11.198347999999999</v>
      </c>
      <c r="T555" s="2">
        <v>9.0546182000000002</v>
      </c>
      <c r="U555" s="2">
        <v>9.2192814999999992</v>
      </c>
      <c r="V555" s="3">
        <v>4.0217738000000001</v>
      </c>
      <c r="W555" s="2">
        <v>0</v>
      </c>
      <c r="X555" s="2">
        <v>0</v>
      </c>
      <c r="Y555" s="4">
        <v>0</v>
      </c>
      <c r="Z555" s="2">
        <v>4.7379202999999999</v>
      </c>
      <c r="AA555" s="2">
        <v>0</v>
      </c>
      <c r="AB555" s="2">
        <v>0</v>
      </c>
      <c r="AC555" s="2">
        <v>0</v>
      </c>
      <c r="AD555" s="5">
        <f>IF(N555=0,"",N555)</f>
        <v>19.058333000000001</v>
      </c>
      <c r="AE555" s="6">
        <f>IF(O555=0,"",O555)</f>
        <v>48.6</v>
      </c>
      <c r="AF555" s="6">
        <f>IF(P555=0,"",P555)</f>
        <v>177.96666999999999</v>
      </c>
      <c r="AG555" s="7">
        <f>IF(Q555=0,"",Q555)</f>
        <v>52.866667</v>
      </c>
      <c r="AH555" s="5">
        <f>IF(R555=0,"",R555)</f>
        <v>10.916867</v>
      </c>
      <c r="AI555" s="6">
        <f>IF(S555=0,"",S555)</f>
        <v>11.198347999999999</v>
      </c>
      <c r="AJ555" s="6">
        <f>IF(T555=0,"",T555)</f>
        <v>9.0546182000000002</v>
      </c>
      <c r="AK555" s="7">
        <f>IF(U555=0,"",U555)</f>
        <v>9.2192814999999992</v>
      </c>
      <c r="AL555" s="5">
        <f>IF(V555=0,"",V555)</f>
        <v>4.0217738000000001</v>
      </c>
      <c r="AM555" s="8">
        <f>IF($V555=0,"",0)</f>
        <v>0</v>
      </c>
      <c r="AN555" s="8">
        <f>IF($V555=0,"",0)</f>
        <v>0</v>
      </c>
      <c r="AO555" s="8">
        <f>IF($V555=0,"",0)</f>
        <v>0</v>
      </c>
      <c r="AP555" s="5">
        <f>IF(Z555=0,"",Z555)</f>
        <v>4.7379202999999999</v>
      </c>
      <c r="AQ555" s="8">
        <f>IF($Z555=0,"",0)</f>
        <v>0</v>
      </c>
      <c r="AR555" s="8">
        <f>IF($Z555=0,"",0)</f>
        <v>0</v>
      </c>
      <c r="AS555" s="9">
        <f>IF($Z555=0,"",0)</f>
        <v>0</v>
      </c>
    </row>
    <row r="556" spans="1:45" x14ac:dyDescent="0.2">
      <c r="A556" t="s">
        <v>861</v>
      </c>
      <c r="B556" s="11" t="s">
        <v>862</v>
      </c>
      <c r="C556" s="2">
        <v>80031</v>
      </c>
      <c r="D556" s="20" t="s">
        <v>146</v>
      </c>
      <c r="E556" s="18" t="s">
        <v>534</v>
      </c>
      <c r="F556" s="11" t="s">
        <v>9892</v>
      </c>
      <c r="G556" s="2">
        <v>39.909399999999998</v>
      </c>
      <c r="H556" s="2">
        <v>-105.05070000000001</v>
      </c>
      <c r="I556" s="20" t="s">
        <v>9370</v>
      </c>
      <c r="J556" s="2">
        <v>39.740900000000003</v>
      </c>
      <c r="K556" s="4">
        <v>-104.9901</v>
      </c>
      <c r="L556" s="2">
        <v>1672122600</v>
      </c>
      <c r="M556" s="2">
        <v>1672113600</v>
      </c>
      <c r="N556" s="3">
        <v>35.483333000000002</v>
      </c>
      <c r="O556" s="2">
        <v>73.483333000000002</v>
      </c>
      <c r="P556" s="2">
        <v>282.31666999999999</v>
      </c>
      <c r="Q556" s="4">
        <v>94.85</v>
      </c>
      <c r="R556" s="2">
        <v>16.322794999999999</v>
      </c>
      <c r="S556" s="2">
        <v>16.968399000000002</v>
      </c>
      <c r="T556" s="2">
        <v>13.846631</v>
      </c>
      <c r="U556" s="2">
        <v>16.834182999999999</v>
      </c>
      <c r="V556" s="3">
        <v>6.0133175999999997</v>
      </c>
      <c r="W556" s="2">
        <v>0</v>
      </c>
      <c r="X556" s="2">
        <v>0</v>
      </c>
      <c r="Y556" s="4">
        <v>0</v>
      </c>
      <c r="Z556" s="2">
        <v>7.0840928999999999</v>
      </c>
      <c r="AA556" s="2">
        <v>0</v>
      </c>
      <c r="AB556" s="2">
        <v>0</v>
      </c>
      <c r="AC556" s="2">
        <v>0</v>
      </c>
      <c r="AD556" s="5">
        <f>IF(N556=0,"",N556)</f>
        <v>35.483333000000002</v>
      </c>
      <c r="AE556" s="6">
        <f>IF(O556=0,"",O556)</f>
        <v>73.483333000000002</v>
      </c>
      <c r="AF556" s="6">
        <f>IF(P556=0,"",P556)</f>
        <v>282.31666999999999</v>
      </c>
      <c r="AG556" s="7">
        <f>IF(Q556=0,"",Q556)</f>
        <v>94.85</v>
      </c>
      <c r="AH556" s="5">
        <f>IF(R556=0,"",R556)</f>
        <v>16.322794999999999</v>
      </c>
      <c r="AI556" s="6">
        <f>IF(S556=0,"",S556)</f>
        <v>16.968399000000002</v>
      </c>
      <c r="AJ556" s="6">
        <f>IF(T556=0,"",T556)</f>
        <v>13.846631</v>
      </c>
      <c r="AK556" s="7">
        <f>IF(U556=0,"",U556)</f>
        <v>16.834182999999999</v>
      </c>
      <c r="AL556" s="5">
        <f>IF(V556=0,"",V556)</f>
        <v>6.0133175999999997</v>
      </c>
      <c r="AM556" s="8">
        <f>IF($V556=0,"",0)</f>
        <v>0</v>
      </c>
      <c r="AN556" s="8">
        <f>IF($V556=0,"",0)</f>
        <v>0</v>
      </c>
      <c r="AO556" s="8">
        <f>IF($V556=0,"",0)</f>
        <v>0</v>
      </c>
      <c r="AP556" s="5">
        <f>IF(Z556=0,"",Z556)</f>
        <v>7.0840928999999999</v>
      </c>
      <c r="AQ556" s="8">
        <f>IF($Z556=0,"",0)</f>
        <v>0</v>
      </c>
      <c r="AR556" s="8">
        <f>IF($Z556=0,"",0)</f>
        <v>0</v>
      </c>
      <c r="AS556" s="9">
        <f>IF($Z556=0,"",0)</f>
        <v>0</v>
      </c>
    </row>
    <row r="557" spans="1:45" x14ac:dyDescent="0.2">
      <c r="A557" t="s">
        <v>866</v>
      </c>
      <c r="B557" s="11" t="s">
        <v>867</v>
      </c>
      <c r="C557" s="2">
        <v>80112</v>
      </c>
      <c r="D557" s="20" t="s">
        <v>146</v>
      </c>
      <c r="E557" s="18" t="s">
        <v>868</v>
      </c>
      <c r="F557" s="11" t="s">
        <v>9893</v>
      </c>
      <c r="G557" s="2">
        <v>39.5563</v>
      </c>
      <c r="H557" s="2">
        <v>-104.807</v>
      </c>
      <c r="I557" s="20" t="s">
        <v>9370</v>
      </c>
      <c r="J557" s="2">
        <v>39.740900000000003</v>
      </c>
      <c r="K557" s="4">
        <v>-104.9901</v>
      </c>
      <c r="L557" s="2">
        <v>1672124400</v>
      </c>
      <c r="M557" s="2">
        <v>1672158600</v>
      </c>
      <c r="N557" s="3">
        <v>29.125</v>
      </c>
      <c r="O557" s="2">
        <v>48.483333000000002</v>
      </c>
      <c r="P557" s="2">
        <v>375.56666999999999</v>
      </c>
      <c r="Q557" s="4">
        <v>113</v>
      </c>
      <c r="R557" s="2">
        <v>20.699110999999998</v>
      </c>
      <c r="S557" s="2">
        <v>19.932960000000001</v>
      </c>
      <c r="T557" s="2">
        <v>19.143198000000002</v>
      </c>
      <c r="U557" s="2">
        <v>21.837461999999999</v>
      </c>
      <c r="V557" s="3">
        <v>7.6255524000000001</v>
      </c>
      <c r="W557" s="2">
        <v>0</v>
      </c>
      <c r="X557" s="2">
        <v>0</v>
      </c>
      <c r="Y557" s="4">
        <v>0</v>
      </c>
      <c r="Z557" s="2">
        <v>8.9834140999999992</v>
      </c>
      <c r="AA557" s="2">
        <v>0</v>
      </c>
      <c r="AB557" s="2">
        <v>0</v>
      </c>
      <c r="AC557" s="2">
        <v>0</v>
      </c>
      <c r="AD557" s="5">
        <f>IF(N557=0,"",N557)</f>
        <v>29.125</v>
      </c>
      <c r="AE557" s="6">
        <f>IF(O557=0,"",O557)</f>
        <v>48.483333000000002</v>
      </c>
      <c r="AF557" s="6">
        <f>IF(P557=0,"",P557)</f>
        <v>375.56666999999999</v>
      </c>
      <c r="AG557" s="7">
        <f>IF(Q557=0,"",Q557)</f>
        <v>113</v>
      </c>
      <c r="AH557" s="5">
        <f>IF(R557=0,"",R557)</f>
        <v>20.699110999999998</v>
      </c>
      <c r="AI557" s="6">
        <f>IF(S557=0,"",S557)</f>
        <v>19.932960000000001</v>
      </c>
      <c r="AJ557" s="6">
        <f>IF(T557=0,"",T557)</f>
        <v>19.143198000000002</v>
      </c>
      <c r="AK557" s="7">
        <f>IF(U557=0,"",U557)</f>
        <v>21.837461999999999</v>
      </c>
      <c r="AL557" s="5">
        <f>IF(V557=0,"",V557)</f>
        <v>7.6255524000000001</v>
      </c>
      <c r="AM557" s="8">
        <f>IF($V557=0,"",0)</f>
        <v>0</v>
      </c>
      <c r="AN557" s="8">
        <f>IF($V557=0,"",0)</f>
        <v>0</v>
      </c>
      <c r="AO557" s="8">
        <f>IF($V557=0,"",0)</f>
        <v>0</v>
      </c>
      <c r="AP557" s="5">
        <f>IF(Z557=0,"",Z557)</f>
        <v>8.9834140999999992</v>
      </c>
      <c r="AQ557" s="8">
        <f>IF($Z557=0,"",0)</f>
        <v>0</v>
      </c>
      <c r="AR557" s="8">
        <f>IF($Z557=0,"",0)</f>
        <v>0</v>
      </c>
      <c r="AS557" s="9">
        <f>IF($Z557=0,"",0)</f>
        <v>0</v>
      </c>
    </row>
    <row r="558" spans="1:45" x14ac:dyDescent="0.2">
      <c r="A558" t="s">
        <v>869</v>
      </c>
      <c r="B558" s="11" t="s">
        <v>870</v>
      </c>
      <c r="C558" s="2">
        <v>80110</v>
      </c>
      <c r="D558" s="20" t="s">
        <v>146</v>
      </c>
      <c r="E558" s="18" t="s">
        <v>429</v>
      </c>
      <c r="F558" s="11" t="s">
        <v>9558</v>
      </c>
      <c r="G558" s="2">
        <v>39.624099999999999</v>
      </c>
      <c r="H558" s="2">
        <v>-105.02549999999999</v>
      </c>
      <c r="I558" s="20" t="s">
        <v>9370</v>
      </c>
      <c r="J558" s="2">
        <v>39.740900000000003</v>
      </c>
      <c r="K558" s="4">
        <v>-104.9901</v>
      </c>
      <c r="L558" s="2">
        <v>1672128000</v>
      </c>
      <c r="M558" s="2">
        <v>1672156800</v>
      </c>
      <c r="N558" s="3">
        <v>30.408332999999999</v>
      </c>
      <c r="O558" s="2">
        <v>48.183332999999998</v>
      </c>
      <c r="P558" s="2">
        <v>190.25</v>
      </c>
      <c r="Q558" s="4">
        <v>62.516666999999998</v>
      </c>
      <c r="R558" s="2">
        <v>9.5175395999999992</v>
      </c>
      <c r="S558" s="2">
        <v>12.188814000000001</v>
      </c>
      <c r="T558" s="2">
        <v>9.3162154000000008</v>
      </c>
      <c r="U558" s="2">
        <v>11.721543</v>
      </c>
      <c r="V558" s="3">
        <v>3.5062616000000002</v>
      </c>
      <c r="W558" s="2">
        <v>0</v>
      </c>
      <c r="X558" s="2">
        <v>0</v>
      </c>
      <c r="Y558" s="4">
        <v>0</v>
      </c>
      <c r="Z558" s="2">
        <v>4.1306121999999998</v>
      </c>
      <c r="AA558" s="2">
        <v>0</v>
      </c>
      <c r="AB558" s="2">
        <v>0</v>
      </c>
      <c r="AC558" s="2">
        <v>0</v>
      </c>
      <c r="AD558" s="5">
        <f>IF(N558=0,"",N558)</f>
        <v>30.408332999999999</v>
      </c>
      <c r="AE558" s="6">
        <f>IF(O558=0,"",O558)</f>
        <v>48.183332999999998</v>
      </c>
      <c r="AF558" s="6">
        <f>IF(P558=0,"",P558)</f>
        <v>190.25</v>
      </c>
      <c r="AG558" s="7">
        <f>IF(Q558=0,"",Q558)</f>
        <v>62.516666999999998</v>
      </c>
      <c r="AH558" s="5">
        <f>IF(R558=0,"",R558)</f>
        <v>9.5175395999999992</v>
      </c>
      <c r="AI558" s="6">
        <f>IF(S558=0,"",S558)</f>
        <v>12.188814000000001</v>
      </c>
      <c r="AJ558" s="6">
        <f>IF(T558=0,"",T558)</f>
        <v>9.3162154000000008</v>
      </c>
      <c r="AK558" s="7">
        <f>IF(U558=0,"",U558)</f>
        <v>11.721543</v>
      </c>
      <c r="AL558" s="5">
        <f>IF(V558=0,"",V558)</f>
        <v>3.5062616000000002</v>
      </c>
      <c r="AM558" s="8">
        <f>IF($V558=0,"",0)</f>
        <v>0</v>
      </c>
      <c r="AN558" s="8">
        <f>IF($V558=0,"",0)</f>
        <v>0</v>
      </c>
      <c r="AO558" s="8">
        <f>IF($V558=0,"",0)</f>
        <v>0</v>
      </c>
      <c r="AP558" s="5">
        <f>IF(Z558=0,"",Z558)</f>
        <v>4.1306121999999998</v>
      </c>
      <c r="AQ558" s="8">
        <f>IF($Z558=0,"",0)</f>
        <v>0</v>
      </c>
      <c r="AR558" s="8">
        <f>IF($Z558=0,"",0)</f>
        <v>0</v>
      </c>
      <c r="AS558" s="9">
        <f>IF($Z558=0,"",0)</f>
        <v>0</v>
      </c>
    </row>
    <row r="559" spans="1:45" x14ac:dyDescent="0.2">
      <c r="A559" t="s">
        <v>871</v>
      </c>
      <c r="B559" s="11" t="s">
        <v>872</v>
      </c>
      <c r="C559" s="2">
        <v>80015</v>
      </c>
      <c r="D559" s="20" t="s">
        <v>146</v>
      </c>
      <c r="E559" s="18" t="s">
        <v>239</v>
      </c>
      <c r="F559" s="11" t="s">
        <v>9894</v>
      </c>
      <c r="G559" s="2">
        <v>39.619100000000003</v>
      </c>
      <c r="H559" s="2">
        <v>-104.8027</v>
      </c>
      <c r="I559" s="20" t="s">
        <v>9370</v>
      </c>
      <c r="J559" s="2">
        <v>39.740900000000003</v>
      </c>
      <c r="K559" s="4">
        <v>-104.9901</v>
      </c>
      <c r="L559" s="2">
        <v>1672119000</v>
      </c>
      <c r="M559" s="2">
        <v>1672154940</v>
      </c>
      <c r="N559" s="3">
        <v>25.85</v>
      </c>
      <c r="O559" s="2">
        <v>96.366667000000007</v>
      </c>
      <c r="P559" s="2">
        <v>306.16667000000001</v>
      </c>
      <c r="Q559" s="4">
        <v>89.616667000000007</v>
      </c>
      <c r="R559" s="2">
        <v>19.399823999999999</v>
      </c>
      <c r="S559" s="2">
        <v>20.357977999999999</v>
      </c>
      <c r="T559" s="2">
        <v>15.593305000000001</v>
      </c>
      <c r="U559" s="2">
        <v>16.779502000000001</v>
      </c>
      <c r="V559" s="3">
        <v>7.1468952000000003</v>
      </c>
      <c r="W559" s="2">
        <v>0</v>
      </c>
      <c r="X559" s="2">
        <v>0</v>
      </c>
      <c r="Y559" s="4">
        <v>0</v>
      </c>
      <c r="Z559" s="2">
        <v>8.4195235999999998</v>
      </c>
      <c r="AA559" s="2">
        <v>0</v>
      </c>
      <c r="AB559" s="2">
        <v>0</v>
      </c>
      <c r="AC559" s="2">
        <v>0</v>
      </c>
      <c r="AD559" s="5">
        <f>IF(N559=0,"",N559)</f>
        <v>25.85</v>
      </c>
      <c r="AE559" s="6">
        <f>IF(O559=0,"",O559)</f>
        <v>96.366667000000007</v>
      </c>
      <c r="AF559" s="6">
        <f>IF(P559=0,"",P559)</f>
        <v>306.16667000000001</v>
      </c>
      <c r="AG559" s="7">
        <f>IF(Q559=0,"",Q559)</f>
        <v>89.616667000000007</v>
      </c>
      <c r="AH559" s="5">
        <f>IF(R559=0,"",R559)</f>
        <v>19.399823999999999</v>
      </c>
      <c r="AI559" s="6">
        <f>IF(S559=0,"",S559)</f>
        <v>20.357977999999999</v>
      </c>
      <c r="AJ559" s="6">
        <f>IF(T559=0,"",T559)</f>
        <v>15.593305000000001</v>
      </c>
      <c r="AK559" s="7">
        <f>IF(U559=0,"",U559)</f>
        <v>16.779502000000001</v>
      </c>
      <c r="AL559" s="5">
        <f>IF(V559=0,"",V559)</f>
        <v>7.1468952000000003</v>
      </c>
      <c r="AM559" s="8">
        <f>IF($V559=0,"",0)</f>
        <v>0</v>
      </c>
      <c r="AN559" s="8">
        <f>IF($V559=0,"",0)</f>
        <v>0</v>
      </c>
      <c r="AO559" s="8">
        <f>IF($V559=0,"",0)</f>
        <v>0</v>
      </c>
      <c r="AP559" s="5">
        <f>IF(Z559=0,"",Z559)</f>
        <v>8.4195235999999998</v>
      </c>
      <c r="AQ559" s="8">
        <f>IF($Z559=0,"",0)</f>
        <v>0</v>
      </c>
      <c r="AR559" s="8">
        <f>IF($Z559=0,"",0)</f>
        <v>0</v>
      </c>
      <c r="AS559" s="9">
        <f>IF($Z559=0,"",0)</f>
        <v>0</v>
      </c>
    </row>
    <row r="560" spans="1:45" x14ac:dyDescent="0.2">
      <c r="A560" t="s">
        <v>873</v>
      </c>
      <c r="B560" s="11" t="s">
        <v>874</v>
      </c>
      <c r="C560" s="2">
        <v>80465</v>
      </c>
      <c r="D560" s="20" t="s">
        <v>146</v>
      </c>
      <c r="E560" s="18" t="s">
        <v>563</v>
      </c>
      <c r="F560" s="11" t="s">
        <v>9895</v>
      </c>
      <c r="G560" s="2">
        <v>39.628900000000002</v>
      </c>
      <c r="H560" s="2">
        <v>-105.13760000000001</v>
      </c>
      <c r="I560" s="20" t="s">
        <v>9773</v>
      </c>
      <c r="J560" s="2">
        <v>39.7408</v>
      </c>
      <c r="K560" s="4">
        <v>-104.9883</v>
      </c>
      <c r="L560" s="2">
        <v>1672124400</v>
      </c>
      <c r="M560" s="2">
        <v>1672156800</v>
      </c>
      <c r="N560" s="3">
        <v>35.758333</v>
      </c>
      <c r="O560" s="2">
        <v>68.416667000000004</v>
      </c>
      <c r="P560" s="2">
        <v>282.83332999999999</v>
      </c>
      <c r="Q560" s="4">
        <v>94.666667000000004</v>
      </c>
      <c r="R560" s="2">
        <v>15.731871</v>
      </c>
      <c r="S560" s="2">
        <v>24.107952000000001</v>
      </c>
      <c r="T560" s="2">
        <v>14.286562</v>
      </c>
      <c r="U560" s="2">
        <v>17.534468</v>
      </c>
      <c r="V560" s="3">
        <v>5.7956212999999996</v>
      </c>
      <c r="W560" s="2">
        <v>0</v>
      </c>
      <c r="X560" s="2">
        <v>0</v>
      </c>
      <c r="Y560" s="4">
        <v>0</v>
      </c>
      <c r="Z560" s="2">
        <v>6.8276320000000004</v>
      </c>
      <c r="AA560" s="2">
        <v>0</v>
      </c>
      <c r="AB560" s="2">
        <v>0</v>
      </c>
      <c r="AC560" s="2">
        <v>0</v>
      </c>
      <c r="AD560" s="5">
        <f>IF(N560=0,"",N560)</f>
        <v>35.758333</v>
      </c>
      <c r="AE560" s="6">
        <f>IF(O560=0,"",O560)</f>
        <v>68.416667000000004</v>
      </c>
      <c r="AF560" s="6">
        <f>IF(P560=0,"",P560)</f>
        <v>282.83332999999999</v>
      </c>
      <c r="AG560" s="7">
        <f>IF(Q560=0,"",Q560)</f>
        <v>94.666667000000004</v>
      </c>
      <c r="AH560" s="5">
        <f>IF(R560=0,"",R560)</f>
        <v>15.731871</v>
      </c>
      <c r="AI560" s="6">
        <f>IF(S560=0,"",S560)</f>
        <v>24.107952000000001</v>
      </c>
      <c r="AJ560" s="6">
        <f>IF(T560=0,"",T560)</f>
        <v>14.286562</v>
      </c>
      <c r="AK560" s="7">
        <f>IF(U560=0,"",U560)</f>
        <v>17.534468</v>
      </c>
      <c r="AL560" s="5">
        <f>IF(V560=0,"",V560)</f>
        <v>5.7956212999999996</v>
      </c>
      <c r="AM560" s="8">
        <f>IF($V560=0,"",0)</f>
        <v>0</v>
      </c>
      <c r="AN560" s="8">
        <f>IF($V560=0,"",0)</f>
        <v>0</v>
      </c>
      <c r="AO560" s="8">
        <f>IF($V560=0,"",0)</f>
        <v>0</v>
      </c>
      <c r="AP560" s="5">
        <f>IF(Z560=0,"",Z560)</f>
        <v>6.8276320000000004</v>
      </c>
      <c r="AQ560" s="8">
        <f>IF($Z560=0,"",0)</f>
        <v>0</v>
      </c>
      <c r="AR560" s="8">
        <f>IF($Z560=0,"",0)</f>
        <v>0</v>
      </c>
      <c r="AS560" s="9">
        <f>IF($Z560=0,"",0)</f>
        <v>0</v>
      </c>
    </row>
    <row r="561" spans="1:45" x14ac:dyDescent="0.2">
      <c r="A561" t="s">
        <v>875</v>
      </c>
      <c r="B561" s="11" t="s">
        <v>876</v>
      </c>
      <c r="C561" s="2">
        <v>80224</v>
      </c>
      <c r="D561" s="20" t="s">
        <v>146</v>
      </c>
      <c r="E561" s="18" t="s">
        <v>877</v>
      </c>
      <c r="F561" s="11" t="s">
        <v>9896</v>
      </c>
      <c r="G561" s="2">
        <v>39.691000000000003</v>
      </c>
      <c r="H561" s="2">
        <v>-104.911</v>
      </c>
      <c r="I561" s="20" t="s">
        <v>9883</v>
      </c>
      <c r="J561" s="2">
        <v>39.738100000000003</v>
      </c>
      <c r="K561" s="4">
        <v>-104.9906</v>
      </c>
      <c r="L561" s="2">
        <v>1672131540</v>
      </c>
      <c r="M561" s="2">
        <v>1672158600</v>
      </c>
      <c r="N561" s="3">
        <v>20.866667</v>
      </c>
      <c r="O561" s="2">
        <v>46.783332999999999</v>
      </c>
      <c r="P561" s="2">
        <v>119.63333</v>
      </c>
      <c r="Q561" s="4">
        <v>38.266666999999998</v>
      </c>
      <c r="R561" s="2">
        <v>6.3410910999999999</v>
      </c>
      <c r="S561" s="2">
        <v>7.6397563999999996</v>
      </c>
      <c r="T561" s="2">
        <v>6.0770084000000004</v>
      </c>
      <c r="U561" s="2">
        <v>6.4162768999999997</v>
      </c>
      <c r="V561" s="3">
        <v>2.3360579000000001</v>
      </c>
      <c r="W561" s="2">
        <v>0</v>
      </c>
      <c r="X561" s="2">
        <v>0</v>
      </c>
      <c r="Y561" s="4">
        <v>0</v>
      </c>
      <c r="Z561" s="2">
        <v>2.7520335</v>
      </c>
      <c r="AA561" s="2">
        <v>0</v>
      </c>
      <c r="AB561" s="2">
        <v>0</v>
      </c>
      <c r="AC561" s="2">
        <v>0</v>
      </c>
      <c r="AD561" s="5">
        <f>IF(N561=0,"",N561)</f>
        <v>20.866667</v>
      </c>
      <c r="AE561" s="6">
        <f>IF(O561=0,"",O561)</f>
        <v>46.783332999999999</v>
      </c>
      <c r="AF561" s="6">
        <f>IF(P561=0,"",P561)</f>
        <v>119.63333</v>
      </c>
      <c r="AG561" s="7">
        <f>IF(Q561=0,"",Q561)</f>
        <v>38.266666999999998</v>
      </c>
      <c r="AH561" s="5">
        <f>IF(R561=0,"",R561)</f>
        <v>6.3410910999999999</v>
      </c>
      <c r="AI561" s="6">
        <f>IF(S561=0,"",S561)</f>
        <v>7.6397563999999996</v>
      </c>
      <c r="AJ561" s="6">
        <f>IF(T561=0,"",T561)</f>
        <v>6.0770084000000004</v>
      </c>
      <c r="AK561" s="7">
        <f>IF(U561=0,"",U561)</f>
        <v>6.4162768999999997</v>
      </c>
      <c r="AL561" s="5">
        <f>IF(V561=0,"",V561)</f>
        <v>2.3360579000000001</v>
      </c>
      <c r="AM561" s="8">
        <f>IF($V561=0,"",0)</f>
        <v>0</v>
      </c>
      <c r="AN561" s="8">
        <f>IF($V561=0,"",0)</f>
        <v>0</v>
      </c>
      <c r="AO561" s="8">
        <f>IF($V561=0,"",0)</f>
        <v>0</v>
      </c>
      <c r="AP561" s="5">
        <f>IF(Z561=0,"",Z561)</f>
        <v>2.7520335</v>
      </c>
      <c r="AQ561" s="8">
        <f>IF($Z561=0,"",0)</f>
        <v>0</v>
      </c>
      <c r="AR561" s="8">
        <f>IF($Z561=0,"",0)</f>
        <v>0</v>
      </c>
      <c r="AS561" s="9">
        <f>IF($Z561=0,"",0)</f>
        <v>0</v>
      </c>
    </row>
    <row r="562" spans="1:45" x14ac:dyDescent="0.2">
      <c r="A562" t="s">
        <v>878</v>
      </c>
      <c r="B562" s="11" t="s">
        <v>879</v>
      </c>
      <c r="C562" s="2">
        <v>80002</v>
      </c>
      <c r="D562" s="20" t="s">
        <v>146</v>
      </c>
      <c r="E562" s="18" t="s">
        <v>429</v>
      </c>
      <c r="F562" s="11" t="s">
        <v>9897</v>
      </c>
      <c r="G562" s="2">
        <v>39.7941</v>
      </c>
      <c r="H562" s="2">
        <v>-105.10939999999999</v>
      </c>
      <c r="I562" s="20" t="s">
        <v>9370</v>
      </c>
      <c r="J562" s="2">
        <v>39.740900000000003</v>
      </c>
      <c r="K562" s="4">
        <v>-104.9901</v>
      </c>
      <c r="L562" s="2">
        <v>1672124400</v>
      </c>
      <c r="M562" s="2">
        <v>1672156800</v>
      </c>
      <c r="N562" s="3">
        <v>0</v>
      </c>
      <c r="O562" s="2">
        <v>0</v>
      </c>
      <c r="P562" s="2">
        <v>0</v>
      </c>
      <c r="Q562" s="4">
        <v>0</v>
      </c>
      <c r="R562" s="2">
        <v>0</v>
      </c>
      <c r="S562" s="2">
        <v>0</v>
      </c>
      <c r="T562" s="2">
        <v>0</v>
      </c>
      <c r="U562" s="2">
        <v>0</v>
      </c>
      <c r="V562" s="3">
        <v>0</v>
      </c>
      <c r="W562" s="2">
        <v>0</v>
      </c>
      <c r="X562" s="2">
        <v>0</v>
      </c>
      <c r="Y562" s="4">
        <v>0</v>
      </c>
      <c r="Z562" s="2">
        <v>0</v>
      </c>
      <c r="AA562" s="2">
        <v>0</v>
      </c>
      <c r="AB562" s="2">
        <v>0</v>
      </c>
      <c r="AC562" s="2">
        <v>0</v>
      </c>
      <c r="AD562" s="5" t="str">
        <f>IF(N562=0,"",N562)</f>
        <v/>
      </c>
      <c r="AE562" s="6" t="str">
        <f>IF(O562=0,"",O562)</f>
        <v/>
      </c>
      <c r="AF562" s="6" t="str">
        <f>IF(P562=0,"",P562)</f>
        <v/>
      </c>
      <c r="AG562" s="7" t="str">
        <f>IF(Q562=0,"",Q562)</f>
        <v/>
      </c>
      <c r="AH562" s="5" t="str">
        <f>IF(R562=0,"",R562)</f>
        <v/>
      </c>
      <c r="AI562" s="6" t="str">
        <f>IF(S562=0,"",S562)</f>
        <v/>
      </c>
      <c r="AJ562" s="6" t="str">
        <f>IF(T562=0,"",T562)</f>
        <v/>
      </c>
      <c r="AK562" s="7" t="str">
        <f>IF(U562=0,"",U562)</f>
        <v/>
      </c>
      <c r="AL562" s="5" t="str">
        <f>IF(V562=0,"",V562)</f>
        <v/>
      </c>
      <c r="AM562" s="8" t="str">
        <f>IF($V562=0,"",0)</f>
        <v/>
      </c>
      <c r="AN562" s="8" t="str">
        <f>IF($V562=0,"",0)</f>
        <v/>
      </c>
      <c r="AO562" s="8" t="str">
        <f>IF($V562=0,"",0)</f>
        <v/>
      </c>
      <c r="AP562" s="5" t="str">
        <f>IF(Z562=0,"",Z562)</f>
        <v/>
      </c>
      <c r="AQ562" s="8" t="str">
        <f>IF($Z562=0,"",0)</f>
        <v/>
      </c>
      <c r="AR562" s="8" t="str">
        <f>IF($Z562=0,"",0)</f>
        <v/>
      </c>
      <c r="AS562" s="9" t="str">
        <f>IF($Z562=0,"",0)</f>
        <v/>
      </c>
    </row>
    <row r="563" spans="1:45" x14ac:dyDescent="0.2">
      <c r="A563" t="s">
        <v>880</v>
      </c>
      <c r="B563" s="11" t="s">
        <v>881</v>
      </c>
      <c r="C563" s="2">
        <v>80538</v>
      </c>
      <c r="D563" s="20" t="s">
        <v>146</v>
      </c>
      <c r="E563" s="18" t="s">
        <v>815</v>
      </c>
      <c r="F563" s="11" t="s">
        <v>9898</v>
      </c>
      <c r="G563" s="2">
        <v>41.1096</v>
      </c>
      <c r="H563" s="2">
        <v>-104.8509</v>
      </c>
      <c r="I563" s="20" t="s">
        <v>9370</v>
      </c>
      <c r="J563" s="2">
        <v>39.740900000000003</v>
      </c>
      <c r="K563" s="4">
        <v>-104.9901</v>
      </c>
      <c r="L563" s="2">
        <v>1672122600</v>
      </c>
      <c r="M563" s="2">
        <v>1672164000</v>
      </c>
      <c r="N563" s="3">
        <v>0</v>
      </c>
      <c r="O563" s="2">
        <v>0</v>
      </c>
      <c r="P563" s="2">
        <v>0</v>
      </c>
      <c r="Q563" s="4">
        <v>0</v>
      </c>
      <c r="R563" s="2">
        <v>0</v>
      </c>
      <c r="S563" s="2">
        <v>0</v>
      </c>
      <c r="T563" s="2">
        <v>0</v>
      </c>
      <c r="U563" s="2">
        <v>0</v>
      </c>
      <c r="V563" s="3">
        <v>0</v>
      </c>
      <c r="W563" s="2">
        <v>0</v>
      </c>
      <c r="X563" s="2">
        <v>0</v>
      </c>
      <c r="Y563" s="4">
        <v>0</v>
      </c>
      <c r="Z563" s="2">
        <v>0</v>
      </c>
      <c r="AA563" s="2">
        <v>0</v>
      </c>
      <c r="AB563" s="2">
        <v>0</v>
      </c>
      <c r="AC563" s="2">
        <v>0</v>
      </c>
      <c r="AD563" s="5" t="str">
        <f>IF(N563=0,"",N563)</f>
        <v/>
      </c>
      <c r="AE563" s="6" t="str">
        <f>IF(O563=0,"",O563)</f>
        <v/>
      </c>
      <c r="AF563" s="6" t="str">
        <f>IF(P563=0,"",P563)</f>
        <v/>
      </c>
      <c r="AG563" s="7" t="str">
        <f>IF(Q563=0,"",Q563)</f>
        <v/>
      </c>
      <c r="AH563" s="5" t="str">
        <f>IF(R563=0,"",R563)</f>
        <v/>
      </c>
      <c r="AI563" s="6" t="str">
        <f>IF(S563=0,"",S563)</f>
        <v/>
      </c>
      <c r="AJ563" s="6" t="str">
        <f>IF(T563=0,"",T563)</f>
        <v/>
      </c>
      <c r="AK563" s="7" t="str">
        <f>IF(U563=0,"",U563)</f>
        <v/>
      </c>
      <c r="AL563" s="5" t="str">
        <f>IF(V563=0,"",V563)</f>
        <v/>
      </c>
      <c r="AM563" s="8" t="str">
        <f>IF($V563=0,"",0)</f>
        <v/>
      </c>
      <c r="AN563" s="8" t="str">
        <f>IF($V563=0,"",0)</f>
        <v/>
      </c>
      <c r="AO563" s="8" t="str">
        <f>IF($V563=0,"",0)</f>
        <v/>
      </c>
      <c r="AP563" s="5" t="str">
        <f>IF(Z563=0,"",Z563)</f>
        <v/>
      </c>
      <c r="AQ563" s="8" t="str">
        <f>IF($Z563=0,"",0)</f>
        <v/>
      </c>
      <c r="AR563" s="8" t="str">
        <f>IF($Z563=0,"",0)</f>
        <v/>
      </c>
      <c r="AS563" s="9" t="str">
        <f>IF($Z563=0,"",0)</f>
        <v/>
      </c>
    </row>
    <row r="564" spans="1:45" x14ac:dyDescent="0.2">
      <c r="A564" t="s">
        <v>888</v>
      </c>
      <c r="B564" s="11" t="s">
        <v>889</v>
      </c>
      <c r="C564" s="2">
        <v>80206</v>
      </c>
      <c r="D564" s="20" t="s">
        <v>146</v>
      </c>
      <c r="E564" s="18" t="s">
        <v>239</v>
      </c>
      <c r="F564" s="11" t="s">
        <v>9899</v>
      </c>
      <c r="G564" s="2">
        <v>39.740200000000002</v>
      </c>
      <c r="H564" s="2">
        <v>-104.9551</v>
      </c>
      <c r="I564" s="20" t="s">
        <v>9370</v>
      </c>
      <c r="J564" s="2">
        <v>39.740900000000003</v>
      </c>
      <c r="K564" s="4">
        <v>-104.9901</v>
      </c>
      <c r="L564" s="2">
        <v>1672124400</v>
      </c>
      <c r="M564" s="2">
        <v>1672154940</v>
      </c>
      <c r="N564" s="3">
        <v>9.4583332999999996</v>
      </c>
      <c r="O564" s="2">
        <v>13.933332999999999</v>
      </c>
      <c r="P564" s="2">
        <v>41.1</v>
      </c>
      <c r="Q564" s="4">
        <v>16.666667</v>
      </c>
      <c r="R564" s="2">
        <v>2.0666799</v>
      </c>
      <c r="S564" s="2">
        <v>1.9442699000000001</v>
      </c>
      <c r="T564" s="2">
        <v>1.9337066000000001</v>
      </c>
      <c r="U564" s="2">
        <v>2.1350308</v>
      </c>
      <c r="V564" s="3">
        <v>0.76136488999999996</v>
      </c>
      <c r="W564" s="2">
        <v>0</v>
      </c>
      <c r="X564" s="2">
        <v>0</v>
      </c>
      <c r="Y564" s="4">
        <v>0</v>
      </c>
      <c r="Z564" s="2">
        <v>0.89693909999999999</v>
      </c>
      <c r="AA564" s="2">
        <v>0</v>
      </c>
      <c r="AB564" s="2">
        <v>0</v>
      </c>
      <c r="AC564" s="2">
        <v>0</v>
      </c>
      <c r="AD564" s="5">
        <f>IF(N564=0,"",N564)</f>
        <v>9.4583332999999996</v>
      </c>
      <c r="AE564" s="6">
        <f>IF(O564=0,"",O564)</f>
        <v>13.933332999999999</v>
      </c>
      <c r="AF564" s="6">
        <f>IF(P564=0,"",P564)</f>
        <v>41.1</v>
      </c>
      <c r="AG564" s="7">
        <f>IF(Q564=0,"",Q564)</f>
        <v>16.666667</v>
      </c>
      <c r="AH564" s="5">
        <f>IF(R564=0,"",R564)</f>
        <v>2.0666799</v>
      </c>
      <c r="AI564" s="6">
        <f>IF(S564=0,"",S564)</f>
        <v>1.9442699000000001</v>
      </c>
      <c r="AJ564" s="6">
        <f>IF(T564=0,"",T564)</f>
        <v>1.9337066000000001</v>
      </c>
      <c r="AK564" s="7">
        <f>IF(U564=0,"",U564)</f>
        <v>2.1350308</v>
      </c>
      <c r="AL564" s="5">
        <f>IF(V564=0,"",V564)</f>
        <v>0.76136488999999996</v>
      </c>
      <c r="AM564" s="8">
        <f>IF($V564=0,"",0)</f>
        <v>0</v>
      </c>
      <c r="AN564" s="8">
        <f>IF($V564=0,"",0)</f>
        <v>0</v>
      </c>
      <c r="AO564" s="8">
        <f>IF($V564=0,"",0)</f>
        <v>0</v>
      </c>
      <c r="AP564" s="5">
        <f>IF(Z564=0,"",Z564)</f>
        <v>0.89693909999999999</v>
      </c>
      <c r="AQ564" s="8">
        <f>IF($Z564=0,"",0)</f>
        <v>0</v>
      </c>
      <c r="AR564" s="8">
        <f>IF($Z564=0,"",0)</f>
        <v>0</v>
      </c>
      <c r="AS564" s="9">
        <f>IF($Z564=0,"",0)</f>
        <v>0</v>
      </c>
    </row>
    <row r="565" spans="1:45" x14ac:dyDescent="0.2">
      <c r="A565" t="s">
        <v>890</v>
      </c>
      <c r="B565" s="11" t="s">
        <v>891</v>
      </c>
      <c r="C565" s="2">
        <v>80207</v>
      </c>
      <c r="D565" s="20" t="s">
        <v>146</v>
      </c>
      <c r="E565" s="18" t="s">
        <v>852</v>
      </c>
      <c r="F565" s="11" t="s">
        <v>9900</v>
      </c>
      <c r="G565" s="2">
        <v>39.767299999999999</v>
      </c>
      <c r="H565" s="2">
        <v>-104.9247</v>
      </c>
      <c r="I565" s="20" t="s">
        <v>9773</v>
      </c>
      <c r="J565" s="2">
        <v>39.7408</v>
      </c>
      <c r="K565" s="4">
        <v>-104.9883</v>
      </c>
      <c r="L565" s="2">
        <v>1672122600</v>
      </c>
      <c r="M565" s="2">
        <v>1672154940</v>
      </c>
      <c r="N565" s="3">
        <v>16.908332999999999</v>
      </c>
      <c r="O565" s="2">
        <v>46.766666999999998</v>
      </c>
      <c r="P565" s="2">
        <v>98.1</v>
      </c>
      <c r="Q565" s="4">
        <v>34.933332999999998</v>
      </c>
      <c r="R565" s="2">
        <v>4.8317809</v>
      </c>
      <c r="S565" s="2">
        <v>6.0788725000000001</v>
      </c>
      <c r="T565" s="2">
        <v>4.7435461999999999</v>
      </c>
      <c r="U565" s="2">
        <v>5.2735757000000003</v>
      </c>
      <c r="V565" s="3">
        <v>1.7800281</v>
      </c>
      <c r="W565" s="2">
        <v>0</v>
      </c>
      <c r="X565" s="2">
        <v>0</v>
      </c>
      <c r="Y565" s="4">
        <v>0</v>
      </c>
      <c r="Z565" s="2">
        <v>2.0969929</v>
      </c>
      <c r="AA565" s="2">
        <v>0</v>
      </c>
      <c r="AB565" s="2">
        <v>0</v>
      </c>
      <c r="AC565" s="2">
        <v>0</v>
      </c>
      <c r="AD565" s="5">
        <f>IF(N565=0,"",N565)</f>
        <v>16.908332999999999</v>
      </c>
      <c r="AE565" s="6">
        <f>IF(O565=0,"",O565)</f>
        <v>46.766666999999998</v>
      </c>
      <c r="AF565" s="6">
        <f>IF(P565=0,"",P565)</f>
        <v>98.1</v>
      </c>
      <c r="AG565" s="7">
        <f>IF(Q565=0,"",Q565)</f>
        <v>34.933332999999998</v>
      </c>
      <c r="AH565" s="5">
        <f>IF(R565=0,"",R565)</f>
        <v>4.8317809</v>
      </c>
      <c r="AI565" s="6">
        <f>IF(S565=0,"",S565)</f>
        <v>6.0788725000000001</v>
      </c>
      <c r="AJ565" s="6">
        <f>IF(T565=0,"",T565)</f>
        <v>4.7435461999999999</v>
      </c>
      <c r="AK565" s="7">
        <f>IF(U565=0,"",U565)</f>
        <v>5.2735757000000003</v>
      </c>
      <c r="AL565" s="5">
        <f>IF(V565=0,"",V565)</f>
        <v>1.7800281</v>
      </c>
      <c r="AM565" s="8">
        <f>IF($V565=0,"",0)</f>
        <v>0</v>
      </c>
      <c r="AN565" s="8">
        <f>IF($V565=0,"",0)</f>
        <v>0</v>
      </c>
      <c r="AO565" s="8">
        <f>IF($V565=0,"",0)</f>
        <v>0</v>
      </c>
      <c r="AP565" s="5">
        <f>IF(Z565=0,"",Z565)</f>
        <v>2.0969929</v>
      </c>
      <c r="AQ565" s="8">
        <f>IF($Z565=0,"",0)</f>
        <v>0</v>
      </c>
      <c r="AR565" s="8">
        <f>IF($Z565=0,"",0)</f>
        <v>0</v>
      </c>
      <c r="AS565" s="9">
        <f>IF($Z565=0,"",0)</f>
        <v>0</v>
      </c>
    </row>
    <row r="566" spans="1:45" x14ac:dyDescent="0.2">
      <c r="A566" t="s">
        <v>892</v>
      </c>
      <c r="B566" s="11" t="s">
        <v>9901</v>
      </c>
      <c r="C566" s="2">
        <v>80239</v>
      </c>
      <c r="D566" s="20" t="s">
        <v>146</v>
      </c>
      <c r="E566" s="18" t="s">
        <v>545</v>
      </c>
      <c r="F566" s="11" t="s">
        <v>9902</v>
      </c>
      <c r="G566" s="2">
        <v>39.7791</v>
      </c>
      <c r="H566" s="2">
        <v>-104.8008</v>
      </c>
      <c r="I566" s="20" t="s">
        <v>9732</v>
      </c>
      <c r="J566" s="2">
        <v>39.737099999999998</v>
      </c>
      <c r="K566" s="4">
        <v>-104.9923</v>
      </c>
      <c r="L566" s="2">
        <v>1672122600</v>
      </c>
      <c r="M566" s="2">
        <v>1672154940</v>
      </c>
      <c r="N566" s="3">
        <v>30.024999999999999</v>
      </c>
      <c r="O566" s="2">
        <v>82.3</v>
      </c>
      <c r="P566" s="2">
        <v>260.75</v>
      </c>
      <c r="Q566" s="4">
        <v>85.716667000000001</v>
      </c>
      <c r="R566" s="2">
        <v>13.137026000000001</v>
      </c>
      <c r="S566" s="2">
        <v>17.549381</v>
      </c>
      <c r="T566" s="2">
        <v>12.786572</v>
      </c>
      <c r="U566" s="2">
        <v>14.448740000000001</v>
      </c>
      <c r="V566" s="3">
        <v>4.8396803000000004</v>
      </c>
      <c r="W566" s="2">
        <v>0</v>
      </c>
      <c r="X566" s="2">
        <v>0</v>
      </c>
      <c r="Y566" s="4">
        <v>0</v>
      </c>
      <c r="Z566" s="2">
        <v>5.7014690999999997</v>
      </c>
      <c r="AA566" s="2">
        <v>0</v>
      </c>
      <c r="AB566" s="2">
        <v>0</v>
      </c>
      <c r="AC566" s="2">
        <v>0</v>
      </c>
      <c r="AD566" s="5">
        <f>IF(N566=0,"",N566)</f>
        <v>30.024999999999999</v>
      </c>
      <c r="AE566" s="6">
        <f>IF(O566=0,"",O566)</f>
        <v>82.3</v>
      </c>
      <c r="AF566" s="6">
        <f>IF(P566=0,"",P566)</f>
        <v>260.75</v>
      </c>
      <c r="AG566" s="7">
        <f>IF(Q566=0,"",Q566)</f>
        <v>85.716667000000001</v>
      </c>
      <c r="AH566" s="5">
        <f>IF(R566=0,"",R566)</f>
        <v>13.137026000000001</v>
      </c>
      <c r="AI566" s="6">
        <f>IF(S566=0,"",S566)</f>
        <v>17.549381</v>
      </c>
      <c r="AJ566" s="6">
        <f>IF(T566=0,"",T566)</f>
        <v>12.786572</v>
      </c>
      <c r="AK566" s="7">
        <f>IF(U566=0,"",U566)</f>
        <v>14.448740000000001</v>
      </c>
      <c r="AL566" s="5">
        <f>IF(V566=0,"",V566)</f>
        <v>4.8396803000000004</v>
      </c>
      <c r="AM566" s="8">
        <f>IF($V566=0,"",0)</f>
        <v>0</v>
      </c>
      <c r="AN566" s="8">
        <f>IF($V566=0,"",0)</f>
        <v>0</v>
      </c>
      <c r="AO566" s="8">
        <f>IF($V566=0,"",0)</f>
        <v>0</v>
      </c>
      <c r="AP566" s="5">
        <f>IF(Z566=0,"",Z566)</f>
        <v>5.7014690999999997</v>
      </c>
      <c r="AQ566" s="8">
        <f>IF($Z566=0,"",0)</f>
        <v>0</v>
      </c>
      <c r="AR566" s="8">
        <f>IF($Z566=0,"",0)</f>
        <v>0</v>
      </c>
      <c r="AS566" s="9">
        <f>IF($Z566=0,"",0)</f>
        <v>0</v>
      </c>
    </row>
    <row r="567" spans="1:45" x14ac:dyDescent="0.2">
      <c r="A567" t="s">
        <v>894</v>
      </c>
      <c r="B567" s="11" t="s">
        <v>895</v>
      </c>
      <c r="C567" s="2">
        <v>80205</v>
      </c>
      <c r="D567" s="20" t="s">
        <v>146</v>
      </c>
      <c r="E567" s="18" t="s">
        <v>239</v>
      </c>
      <c r="F567" s="11" t="s">
        <v>9903</v>
      </c>
      <c r="G567" s="2">
        <v>39.7485</v>
      </c>
      <c r="H567" s="2">
        <v>-104.9693</v>
      </c>
      <c r="I567" s="20" t="s">
        <v>9370</v>
      </c>
      <c r="J567" s="2">
        <v>39.740900000000003</v>
      </c>
      <c r="K567" s="4">
        <v>-104.9901</v>
      </c>
      <c r="L567" s="2">
        <v>1672126140</v>
      </c>
      <c r="M567" s="2">
        <v>1672160340</v>
      </c>
      <c r="N567" s="3">
        <v>9.6416667</v>
      </c>
      <c r="O567" s="2">
        <v>19.983332999999998</v>
      </c>
      <c r="P567" s="2">
        <v>32.833333000000003</v>
      </c>
      <c r="Q567" s="4">
        <v>16.083333</v>
      </c>
      <c r="R567" s="2">
        <v>1.6845368000000001</v>
      </c>
      <c r="S567" s="2">
        <v>1.7261686000000001</v>
      </c>
      <c r="T567" s="2">
        <v>1.5552916000000001</v>
      </c>
      <c r="U567" s="2">
        <v>1.7236832</v>
      </c>
      <c r="V567" s="3">
        <v>0.62058334999999998</v>
      </c>
      <c r="W567" s="2">
        <v>0</v>
      </c>
      <c r="X567" s="2">
        <v>0</v>
      </c>
      <c r="Y567" s="4">
        <v>0</v>
      </c>
      <c r="Z567" s="2">
        <v>0.73108896000000001</v>
      </c>
      <c r="AA567" s="2">
        <v>0</v>
      </c>
      <c r="AB567" s="2">
        <v>0</v>
      </c>
      <c r="AC567" s="2">
        <v>0</v>
      </c>
      <c r="AD567" s="5">
        <f>IF(N567=0,"",N567)</f>
        <v>9.6416667</v>
      </c>
      <c r="AE567" s="6">
        <f>IF(O567=0,"",O567)</f>
        <v>19.983332999999998</v>
      </c>
      <c r="AF567" s="6">
        <f>IF(P567=0,"",P567)</f>
        <v>32.833333000000003</v>
      </c>
      <c r="AG567" s="7">
        <f>IF(Q567=0,"",Q567)</f>
        <v>16.083333</v>
      </c>
      <c r="AH567" s="5">
        <f>IF(R567=0,"",R567)</f>
        <v>1.6845368000000001</v>
      </c>
      <c r="AI567" s="6">
        <f>IF(S567=0,"",S567)</f>
        <v>1.7261686000000001</v>
      </c>
      <c r="AJ567" s="6">
        <f>IF(T567=0,"",T567)</f>
        <v>1.5552916000000001</v>
      </c>
      <c r="AK567" s="7">
        <f>IF(U567=0,"",U567)</f>
        <v>1.7236832</v>
      </c>
      <c r="AL567" s="5">
        <f>IF(V567=0,"",V567)</f>
        <v>0.62058334999999998</v>
      </c>
      <c r="AM567" s="8">
        <f>IF($V567=0,"",0)</f>
        <v>0</v>
      </c>
      <c r="AN567" s="8">
        <f>IF($V567=0,"",0)</f>
        <v>0</v>
      </c>
      <c r="AO567" s="8">
        <f>IF($V567=0,"",0)</f>
        <v>0</v>
      </c>
      <c r="AP567" s="5">
        <f>IF(Z567=0,"",Z567)</f>
        <v>0.73108896000000001</v>
      </c>
      <c r="AQ567" s="8">
        <f>IF($Z567=0,"",0)</f>
        <v>0</v>
      </c>
      <c r="AR567" s="8">
        <f>IF($Z567=0,"",0)</f>
        <v>0</v>
      </c>
      <c r="AS567" s="9">
        <f>IF($Z567=0,"",0)</f>
        <v>0</v>
      </c>
    </row>
    <row r="568" spans="1:45" x14ac:dyDescent="0.2">
      <c r="A568" t="s">
        <v>896</v>
      </c>
      <c r="B568" s="11" t="s">
        <v>897</v>
      </c>
      <c r="C568" s="2">
        <v>80218</v>
      </c>
      <c r="D568" s="20" t="s">
        <v>146</v>
      </c>
      <c r="E568" s="18" t="s">
        <v>534</v>
      </c>
      <c r="F568" s="11" t="s">
        <v>9904</v>
      </c>
      <c r="G568" s="2">
        <v>39.722799999999999</v>
      </c>
      <c r="H568" s="2">
        <v>-104.9727</v>
      </c>
      <c r="I568" s="20" t="s">
        <v>9370</v>
      </c>
      <c r="J568" s="2">
        <v>39.740900000000003</v>
      </c>
      <c r="K568" s="4">
        <v>-104.9901</v>
      </c>
      <c r="L568" s="2">
        <v>1672126140</v>
      </c>
      <c r="M568" s="2">
        <v>1672160340</v>
      </c>
      <c r="N568" s="3">
        <v>10.8</v>
      </c>
      <c r="O568" s="2">
        <v>21.816666999999999</v>
      </c>
      <c r="P568" s="2">
        <v>43.133333</v>
      </c>
      <c r="Q568" s="4">
        <v>18.399999999999999</v>
      </c>
      <c r="R568" s="2">
        <v>2.3127428999999999</v>
      </c>
      <c r="S568" s="2">
        <v>2.1878473000000001</v>
      </c>
      <c r="T568" s="2">
        <v>2.0275335999999999</v>
      </c>
      <c r="U568" s="2">
        <v>2.4270751000000002</v>
      </c>
      <c r="V568" s="3">
        <v>0.85201446999999997</v>
      </c>
      <c r="W568" s="2">
        <v>0</v>
      </c>
      <c r="X568" s="2">
        <v>0</v>
      </c>
      <c r="Y568" s="4">
        <v>0</v>
      </c>
      <c r="Z568" s="2">
        <v>1.0037304</v>
      </c>
      <c r="AA568" s="2">
        <v>0</v>
      </c>
      <c r="AB568" s="2">
        <v>0</v>
      </c>
      <c r="AC568" s="2">
        <v>0</v>
      </c>
      <c r="AD568" s="5">
        <f>IF(N568=0,"",N568)</f>
        <v>10.8</v>
      </c>
      <c r="AE568" s="6">
        <f>IF(O568=0,"",O568)</f>
        <v>21.816666999999999</v>
      </c>
      <c r="AF568" s="6">
        <f>IF(P568=0,"",P568)</f>
        <v>43.133333</v>
      </c>
      <c r="AG568" s="7">
        <f>IF(Q568=0,"",Q568)</f>
        <v>18.399999999999999</v>
      </c>
      <c r="AH568" s="5">
        <f>IF(R568=0,"",R568)</f>
        <v>2.3127428999999999</v>
      </c>
      <c r="AI568" s="6">
        <f>IF(S568=0,"",S568)</f>
        <v>2.1878473000000001</v>
      </c>
      <c r="AJ568" s="6">
        <f>IF(T568=0,"",T568)</f>
        <v>2.0275335999999999</v>
      </c>
      <c r="AK568" s="7">
        <f>IF(U568=0,"",U568)</f>
        <v>2.4270751000000002</v>
      </c>
      <c r="AL568" s="5">
        <f>IF(V568=0,"",V568)</f>
        <v>0.85201446999999997</v>
      </c>
      <c r="AM568" s="8">
        <f>IF($V568=0,"",0)</f>
        <v>0</v>
      </c>
      <c r="AN568" s="8">
        <f>IF($V568=0,"",0)</f>
        <v>0</v>
      </c>
      <c r="AO568" s="8">
        <f>IF($V568=0,"",0)</f>
        <v>0</v>
      </c>
      <c r="AP568" s="5">
        <f>IF(Z568=0,"",Z568)</f>
        <v>1.0037304</v>
      </c>
      <c r="AQ568" s="8">
        <f>IF($Z568=0,"",0)</f>
        <v>0</v>
      </c>
      <c r="AR568" s="8">
        <f>IF($Z568=0,"",0)</f>
        <v>0</v>
      </c>
      <c r="AS568" s="9">
        <f>IF($Z568=0,"",0)</f>
        <v>0</v>
      </c>
    </row>
    <row r="569" spans="1:45" x14ac:dyDescent="0.2">
      <c r="A569" t="s">
        <v>898</v>
      </c>
      <c r="B569" s="11" t="s">
        <v>899</v>
      </c>
      <c r="C569" s="2">
        <v>80202</v>
      </c>
      <c r="D569" s="20" t="s">
        <v>146</v>
      </c>
      <c r="E569" s="18" t="s">
        <v>563</v>
      </c>
      <c r="F569" s="11" t="s">
        <v>9905</v>
      </c>
      <c r="G569" s="2">
        <v>39.748399999999997</v>
      </c>
      <c r="H569" s="2">
        <v>-104.9926</v>
      </c>
      <c r="I569" s="20" t="s">
        <v>9773</v>
      </c>
      <c r="J569" s="2">
        <v>39.7408</v>
      </c>
      <c r="K569" s="4">
        <v>-104.9883</v>
      </c>
      <c r="L569" s="2">
        <v>1672126140</v>
      </c>
      <c r="M569" s="2">
        <v>1672160340</v>
      </c>
      <c r="N569" s="3">
        <v>5.9</v>
      </c>
      <c r="O569" s="2">
        <v>9.35</v>
      </c>
      <c r="P569" s="2">
        <v>17.283332999999999</v>
      </c>
      <c r="Q569" s="4">
        <v>9.7833333000000007</v>
      </c>
      <c r="R569" s="2">
        <v>0.9277069</v>
      </c>
      <c r="S569" s="2">
        <v>0.76117948000000002</v>
      </c>
      <c r="T569" s="2">
        <v>0.78541293999999995</v>
      </c>
      <c r="U569" s="2">
        <v>1.0861565</v>
      </c>
      <c r="V569" s="3">
        <v>0.34176721999999998</v>
      </c>
      <c r="W569" s="2">
        <v>0</v>
      </c>
      <c r="X569" s="2">
        <v>0</v>
      </c>
      <c r="Y569" s="4">
        <v>0</v>
      </c>
      <c r="Z569" s="2">
        <v>0.4026248</v>
      </c>
      <c r="AA569" s="2">
        <v>0</v>
      </c>
      <c r="AB569" s="2">
        <v>0</v>
      </c>
      <c r="AC569" s="2">
        <v>0</v>
      </c>
      <c r="AD569" s="5">
        <f>IF(N569=0,"",N569)</f>
        <v>5.9</v>
      </c>
      <c r="AE569" s="6">
        <f>IF(O569=0,"",O569)</f>
        <v>9.35</v>
      </c>
      <c r="AF569" s="6">
        <f>IF(P569=0,"",P569)</f>
        <v>17.283332999999999</v>
      </c>
      <c r="AG569" s="7">
        <f>IF(Q569=0,"",Q569)</f>
        <v>9.7833333000000007</v>
      </c>
      <c r="AH569" s="5">
        <f>IF(R569=0,"",R569)</f>
        <v>0.9277069</v>
      </c>
      <c r="AI569" s="6">
        <f>IF(S569=0,"",S569)</f>
        <v>0.76117948000000002</v>
      </c>
      <c r="AJ569" s="6">
        <f>IF(T569=0,"",T569)</f>
        <v>0.78541293999999995</v>
      </c>
      <c r="AK569" s="7">
        <f>IF(U569=0,"",U569)</f>
        <v>1.0861565</v>
      </c>
      <c r="AL569" s="5">
        <f>IF(V569=0,"",V569)</f>
        <v>0.34176721999999998</v>
      </c>
      <c r="AM569" s="8">
        <f>IF($V569=0,"",0)</f>
        <v>0</v>
      </c>
      <c r="AN569" s="8">
        <f>IF($V569=0,"",0)</f>
        <v>0</v>
      </c>
      <c r="AO569" s="8">
        <f>IF($V569=0,"",0)</f>
        <v>0</v>
      </c>
      <c r="AP569" s="5">
        <f>IF(Z569=0,"",Z569)</f>
        <v>0.4026248</v>
      </c>
      <c r="AQ569" s="8">
        <f>IF($Z569=0,"",0)</f>
        <v>0</v>
      </c>
      <c r="AR569" s="8">
        <f>IF($Z569=0,"",0)</f>
        <v>0</v>
      </c>
      <c r="AS569" s="9">
        <f>IF($Z569=0,"",0)</f>
        <v>0</v>
      </c>
    </row>
    <row r="570" spans="1:45" x14ac:dyDescent="0.2">
      <c r="A570" t="s">
        <v>900</v>
      </c>
      <c r="B570" s="11">
        <v>0</v>
      </c>
      <c r="C570" s="2">
        <v>80234</v>
      </c>
      <c r="D570" s="20" t="s">
        <v>146</v>
      </c>
      <c r="E570" s="18" t="s">
        <v>528</v>
      </c>
      <c r="F570" s="11" t="s">
        <v>9906</v>
      </c>
      <c r="G570" s="2">
        <v>39.902900000000002</v>
      </c>
      <c r="H570" s="2">
        <v>-104.9928</v>
      </c>
      <c r="I570" s="20" t="s">
        <v>9773</v>
      </c>
      <c r="J570" s="2">
        <v>39.7408</v>
      </c>
      <c r="K570" s="4">
        <v>-104.9883</v>
      </c>
      <c r="L570" s="2">
        <v>1672124400</v>
      </c>
      <c r="M570" s="2">
        <v>1672160340</v>
      </c>
      <c r="N570" s="3">
        <v>34.558332999999998</v>
      </c>
      <c r="O570" s="2">
        <v>67.716667000000001</v>
      </c>
      <c r="P570" s="2">
        <v>252.46666999999999</v>
      </c>
      <c r="Q570" s="4">
        <v>107.63333</v>
      </c>
      <c r="R570" s="2">
        <v>13.612996000000001</v>
      </c>
      <c r="S570" s="2">
        <v>14.540703000000001</v>
      </c>
      <c r="T570" s="2">
        <v>12.361554999999999</v>
      </c>
      <c r="U570" s="2">
        <v>19.369997999999999</v>
      </c>
      <c r="V570" s="3">
        <v>5.0150277000000001</v>
      </c>
      <c r="W570" s="2">
        <v>0</v>
      </c>
      <c r="X570" s="2">
        <v>0</v>
      </c>
      <c r="Y570" s="4">
        <v>0</v>
      </c>
      <c r="Z570" s="2">
        <v>5.9080402000000003</v>
      </c>
      <c r="AA570" s="2">
        <v>0</v>
      </c>
      <c r="AB570" s="2">
        <v>0</v>
      </c>
      <c r="AC570" s="2">
        <v>0</v>
      </c>
      <c r="AD570" s="5">
        <f>IF(N570=0,"",N570)</f>
        <v>34.558332999999998</v>
      </c>
      <c r="AE570" s="6">
        <f>IF(O570=0,"",O570)</f>
        <v>67.716667000000001</v>
      </c>
      <c r="AF570" s="6">
        <f>IF(P570=0,"",P570)</f>
        <v>252.46666999999999</v>
      </c>
      <c r="AG570" s="7">
        <f>IF(Q570=0,"",Q570)</f>
        <v>107.63333</v>
      </c>
      <c r="AH570" s="5">
        <f>IF(R570=0,"",R570)</f>
        <v>13.612996000000001</v>
      </c>
      <c r="AI570" s="6">
        <f>IF(S570=0,"",S570)</f>
        <v>14.540703000000001</v>
      </c>
      <c r="AJ570" s="6">
        <f>IF(T570=0,"",T570)</f>
        <v>12.361554999999999</v>
      </c>
      <c r="AK570" s="7">
        <f>IF(U570=0,"",U570)</f>
        <v>19.369997999999999</v>
      </c>
      <c r="AL570" s="5">
        <f>IF(V570=0,"",V570)</f>
        <v>5.0150277000000001</v>
      </c>
      <c r="AM570" s="8">
        <f>IF($V570=0,"",0)</f>
        <v>0</v>
      </c>
      <c r="AN570" s="8">
        <f>IF($V570=0,"",0)</f>
        <v>0</v>
      </c>
      <c r="AO570" s="8">
        <f>IF($V570=0,"",0)</f>
        <v>0</v>
      </c>
      <c r="AP570" s="5">
        <f>IF(Z570=0,"",Z570)</f>
        <v>5.9080402000000003</v>
      </c>
      <c r="AQ570" s="8">
        <f>IF($Z570=0,"",0)</f>
        <v>0</v>
      </c>
      <c r="AR570" s="8">
        <f>IF($Z570=0,"",0)</f>
        <v>0</v>
      </c>
      <c r="AS570" s="9">
        <f>IF($Z570=0,"",0)</f>
        <v>0</v>
      </c>
    </row>
    <row r="571" spans="1:45" x14ac:dyDescent="0.2">
      <c r="A571" t="s">
        <v>901</v>
      </c>
      <c r="B571" s="11" t="s">
        <v>902</v>
      </c>
      <c r="C571" s="2">
        <v>80640</v>
      </c>
      <c r="D571" s="20" t="s">
        <v>146</v>
      </c>
      <c r="E571" s="18" t="s">
        <v>903</v>
      </c>
      <c r="F571" s="11" t="s">
        <v>9907</v>
      </c>
      <c r="G571" s="2">
        <v>39.909199999999998</v>
      </c>
      <c r="H571" s="2">
        <v>-104.8554</v>
      </c>
      <c r="I571" s="20" t="s">
        <v>9370</v>
      </c>
      <c r="J571" s="2">
        <v>39.740900000000003</v>
      </c>
      <c r="K571" s="4">
        <v>-104.9901</v>
      </c>
      <c r="L571" s="2">
        <v>1672120740</v>
      </c>
      <c r="M571" s="2">
        <v>1672153200</v>
      </c>
      <c r="N571" s="3">
        <v>36.024999999999999</v>
      </c>
      <c r="O571" s="2">
        <v>63.833333000000003</v>
      </c>
      <c r="P571" s="2">
        <v>300.35000000000002</v>
      </c>
      <c r="Q571" s="4">
        <v>107.48333</v>
      </c>
      <c r="R571" s="2">
        <v>17.949543999999999</v>
      </c>
      <c r="S571" s="2">
        <v>17.566158000000001</v>
      </c>
      <c r="T571" s="2">
        <v>14.817213000000001</v>
      </c>
      <c r="U571" s="2">
        <v>19.471281999999999</v>
      </c>
      <c r="V571" s="3">
        <v>6.6126120000000004</v>
      </c>
      <c r="W571" s="2">
        <v>0</v>
      </c>
      <c r="X571" s="2">
        <v>0</v>
      </c>
      <c r="Y571" s="4">
        <v>0</v>
      </c>
      <c r="Z571" s="2">
        <v>7.7901021000000004</v>
      </c>
      <c r="AA571" s="2">
        <v>0</v>
      </c>
      <c r="AB571" s="2">
        <v>0</v>
      </c>
      <c r="AC571" s="2">
        <v>0</v>
      </c>
      <c r="AD571" s="5">
        <f>IF(N571=0,"",N571)</f>
        <v>36.024999999999999</v>
      </c>
      <c r="AE571" s="6">
        <f>IF(O571=0,"",O571)</f>
        <v>63.833333000000003</v>
      </c>
      <c r="AF571" s="6">
        <f>IF(P571=0,"",P571)</f>
        <v>300.35000000000002</v>
      </c>
      <c r="AG571" s="7">
        <f>IF(Q571=0,"",Q571)</f>
        <v>107.48333</v>
      </c>
      <c r="AH571" s="5">
        <f>IF(R571=0,"",R571)</f>
        <v>17.949543999999999</v>
      </c>
      <c r="AI571" s="6">
        <f>IF(S571=0,"",S571)</f>
        <v>17.566158000000001</v>
      </c>
      <c r="AJ571" s="6">
        <f>IF(T571=0,"",T571)</f>
        <v>14.817213000000001</v>
      </c>
      <c r="AK571" s="7">
        <f>IF(U571=0,"",U571)</f>
        <v>19.471281999999999</v>
      </c>
      <c r="AL571" s="5">
        <f>IF(V571=0,"",V571)</f>
        <v>6.6126120000000004</v>
      </c>
      <c r="AM571" s="8">
        <f>IF($V571=0,"",0)</f>
        <v>0</v>
      </c>
      <c r="AN571" s="8">
        <f>IF($V571=0,"",0)</f>
        <v>0</v>
      </c>
      <c r="AO571" s="8">
        <f>IF($V571=0,"",0)</f>
        <v>0</v>
      </c>
      <c r="AP571" s="5">
        <f>IF(Z571=0,"",Z571)</f>
        <v>7.7901021000000004</v>
      </c>
      <c r="AQ571" s="8">
        <f>IF($Z571=0,"",0)</f>
        <v>0</v>
      </c>
      <c r="AR571" s="8">
        <f>IF($Z571=0,"",0)</f>
        <v>0</v>
      </c>
      <c r="AS571" s="9">
        <f>IF($Z571=0,"",0)</f>
        <v>0</v>
      </c>
    </row>
    <row r="572" spans="1:45" x14ac:dyDescent="0.2">
      <c r="A572" t="s">
        <v>904</v>
      </c>
      <c r="B572" s="11" t="s">
        <v>905</v>
      </c>
      <c r="C572" s="2">
        <v>80232</v>
      </c>
      <c r="D572" s="20" t="s">
        <v>146</v>
      </c>
      <c r="E572" s="18" t="s">
        <v>239</v>
      </c>
      <c r="F572" s="11" t="s">
        <v>9908</v>
      </c>
      <c r="G572" s="2">
        <v>39.693800000000003</v>
      </c>
      <c r="H572" s="2">
        <v>-105.05970000000001</v>
      </c>
      <c r="I572" s="20" t="s">
        <v>9370</v>
      </c>
      <c r="J572" s="2">
        <v>39.740900000000003</v>
      </c>
      <c r="K572" s="4">
        <v>-104.9901</v>
      </c>
      <c r="L572" s="2">
        <v>1672124400</v>
      </c>
      <c r="M572" s="2">
        <v>1672149540</v>
      </c>
      <c r="N572" s="3">
        <v>19.350000000000001</v>
      </c>
      <c r="O572" s="2">
        <v>55.566667000000002</v>
      </c>
      <c r="P572" s="2">
        <v>123.35</v>
      </c>
      <c r="Q572" s="4">
        <v>43.333333000000003</v>
      </c>
      <c r="R572" s="2">
        <v>6.9991228999999997</v>
      </c>
      <c r="S572" s="2">
        <v>8.4736363000000008</v>
      </c>
      <c r="T572" s="2">
        <v>6.1354173000000003</v>
      </c>
      <c r="U572" s="2">
        <v>7.3750524000000004</v>
      </c>
      <c r="V572" s="3">
        <v>2.5784769000000001</v>
      </c>
      <c r="W572" s="2">
        <v>0</v>
      </c>
      <c r="X572" s="2">
        <v>0</v>
      </c>
      <c r="Y572" s="4">
        <v>0</v>
      </c>
      <c r="Z572" s="2">
        <v>3.0376194000000001</v>
      </c>
      <c r="AA572" s="2">
        <v>0</v>
      </c>
      <c r="AB572" s="2">
        <v>0</v>
      </c>
      <c r="AC572" s="2">
        <v>0</v>
      </c>
      <c r="AD572" s="5">
        <f>IF(N572=0,"",N572)</f>
        <v>19.350000000000001</v>
      </c>
      <c r="AE572" s="6">
        <f>IF(O572=0,"",O572)</f>
        <v>55.566667000000002</v>
      </c>
      <c r="AF572" s="6">
        <f>IF(P572=0,"",P572)</f>
        <v>123.35</v>
      </c>
      <c r="AG572" s="7">
        <f>IF(Q572=0,"",Q572)</f>
        <v>43.333333000000003</v>
      </c>
      <c r="AH572" s="5">
        <f>IF(R572=0,"",R572)</f>
        <v>6.9991228999999997</v>
      </c>
      <c r="AI572" s="6">
        <f>IF(S572=0,"",S572)</f>
        <v>8.4736363000000008</v>
      </c>
      <c r="AJ572" s="6">
        <f>IF(T572=0,"",T572)</f>
        <v>6.1354173000000003</v>
      </c>
      <c r="AK572" s="7">
        <f>IF(U572=0,"",U572)</f>
        <v>7.3750524000000004</v>
      </c>
      <c r="AL572" s="5">
        <f>IF(V572=0,"",V572)</f>
        <v>2.5784769000000001</v>
      </c>
      <c r="AM572" s="8">
        <f>IF($V572=0,"",0)</f>
        <v>0</v>
      </c>
      <c r="AN572" s="8">
        <f>IF($V572=0,"",0)</f>
        <v>0</v>
      </c>
      <c r="AO572" s="8">
        <f>IF($V572=0,"",0)</f>
        <v>0</v>
      </c>
      <c r="AP572" s="5">
        <f>IF(Z572=0,"",Z572)</f>
        <v>3.0376194000000001</v>
      </c>
      <c r="AQ572" s="8">
        <f>IF($Z572=0,"",0)</f>
        <v>0</v>
      </c>
      <c r="AR572" s="8">
        <f>IF($Z572=0,"",0)</f>
        <v>0</v>
      </c>
      <c r="AS572" s="9">
        <f>IF($Z572=0,"",0)</f>
        <v>0</v>
      </c>
    </row>
    <row r="573" spans="1:45" x14ac:dyDescent="0.2">
      <c r="A573" t="s">
        <v>906</v>
      </c>
      <c r="B573" s="11" t="s">
        <v>907</v>
      </c>
      <c r="C573" s="2">
        <v>80205</v>
      </c>
      <c r="D573" s="20" t="s">
        <v>146</v>
      </c>
      <c r="E573" s="18" t="s">
        <v>826</v>
      </c>
      <c r="F573" s="11" t="s">
        <v>9909</v>
      </c>
      <c r="G573" s="2">
        <v>39.753999999999998</v>
      </c>
      <c r="H573" s="2">
        <v>-104.97790000000001</v>
      </c>
      <c r="I573" s="20" t="s">
        <v>9833</v>
      </c>
      <c r="J573" s="2">
        <v>39.738199999999999</v>
      </c>
      <c r="K573" s="4">
        <v>-104.99250000000001</v>
      </c>
      <c r="L573" s="2">
        <v>1672126140</v>
      </c>
      <c r="M573" s="2">
        <v>1672158600</v>
      </c>
      <c r="N573" s="3">
        <v>8.375</v>
      </c>
      <c r="O573" s="2">
        <v>27.483332999999998</v>
      </c>
      <c r="P573" s="2">
        <v>31.9</v>
      </c>
      <c r="Q573" s="4">
        <v>15.983333</v>
      </c>
      <c r="R573" s="2">
        <v>1.545971</v>
      </c>
      <c r="S573" s="2">
        <v>2.1909540999999999</v>
      </c>
      <c r="T573" s="2">
        <v>1.4714065000000001</v>
      </c>
      <c r="U573" s="2">
        <v>1.6292348000000001</v>
      </c>
      <c r="V573" s="3">
        <v>0.56953573000000002</v>
      </c>
      <c r="W573" s="2">
        <v>0</v>
      </c>
      <c r="X573" s="2">
        <v>0</v>
      </c>
      <c r="Y573" s="4">
        <v>0</v>
      </c>
      <c r="Z573" s="2">
        <v>0.67095143000000002</v>
      </c>
      <c r="AA573" s="2">
        <v>0</v>
      </c>
      <c r="AB573" s="2">
        <v>0</v>
      </c>
      <c r="AC573" s="2">
        <v>0</v>
      </c>
      <c r="AD573" s="5">
        <f>IF(N573=0,"",N573)</f>
        <v>8.375</v>
      </c>
      <c r="AE573" s="6">
        <f>IF(O573=0,"",O573)</f>
        <v>27.483332999999998</v>
      </c>
      <c r="AF573" s="6">
        <f>IF(P573=0,"",P573)</f>
        <v>31.9</v>
      </c>
      <c r="AG573" s="7">
        <f>IF(Q573=0,"",Q573)</f>
        <v>15.983333</v>
      </c>
      <c r="AH573" s="5">
        <f>IF(R573=0,"",R573)</f>
        <v>1.545971</v>
      </c>
      <c r="AI573" s="6">
        <f>IF(S573=0,"",S573)</f>
        <v>2.1909540999999999</v>
      </c>
      <c r="AJ573" s="6">
        <f>IF(T573=0,"",T573)</f>
        <v>1.4714065000000001</v>
      </c>
      <c r="AK573" s="7">
        <f>IF(U573=0,"",U573)</f>
        <v>1.6292348000000001</v>
      </c>
      <c r="AL573" s="5">
        <f>IF(V573=0,"",V573)</f>
        <v>0.56953573000000002</v>
      </c>
      <c r="AM573" s="8">
        <f>IF($V573=0,"",0)</f>
        <v>0</v>
      </c>
      <c r="AN573" s="8">
        <f>IF($V573=0,"",0)</f>
        <v>0</v>
      </c>
      <c r="AO573" s="8">
        <f>IF($V573=0,"",0)</f>
        <v>0</v>
      </c>
      <c r="AP573" s="5">
        <f>IF(Z573=0,"",Z573)</f>
        <v>0.67095143000000002</v>
      </c>
      <c r="AQ573" s="8">
        <f>IF($Z573=0,"",0)</f>
        <v>0</v>
      </c>
      <c r="AR573" s="8">
        <f>IF($Z573=0,"",0)</f>
        <v>0</v>
      </c>
      <c r="AS573" s="9">
        <f>IF($Z573=0,"",0)</f>
        <v>0</v>
      </c>
    </row>
    <row r="574" spans="1:45" x14ac:dyDescent="0.2">
      <c r="A574" t="s">
        <v>908</v>
      </c>
      <c r="B574" s="11" t="s">
        <v>909</v>
      </c>
      <c r="C574" s="2">
        <v>80205</v>
      </c>
      <c r="D574" s="20" t="s">
        <v>146</v>
      </c>
      <c r="E574" s="18" t="s">
        <v>239</v>
      </c>
      <c r="F574" s="11" t="s">
        <v>9393</v>
      </c>
      <c r="G574" s="2">
        <v>39.752299999999998</v>
      </c>
      <c r="H574" s="2">
        <v>-104.99120000000001</v>
      </c>
      <c r="I574" s="20" t="s">
        <v>9370</v>
      </c>
      <c r="J574" s="2">
        <v>39.740900000000003</v>
      </c>
      <c r="K574" s="4">
        <v>-104.9901</v>
      </c>
      <c r="L574" s="2">
        <v>1672126140</v>
      </c>
      <c r="M574" s="2">
        <v>1672156800</v>
      </c>
      <c r="N574" s="3">
        <v>7.5166667</v>
      </c>
      <c r="O574" s="2">
        <v>18.95</v>
      </c>
      <c r="P574" s="2">
        <v>20.75</v>
      </c>
      <c r="Q574" s="4">
        <v>11.966666999999999</v>
      </c>
      <c r="R574" s="2">
        <v>1.1687989000000001</v>
      </c>
      <c r="S574" s="2">
        <v>1.2837525000000001</v>
      </c>
      <c r="T574" s="2">
        <v>0.92522141999999996</v>
      </c>
      <c r="U574" s="2">
        <v>1.170663</v>
      </c>
      <c r="V574" s="3">
        <v>0.43058550000000001</v>
      </c>
      <c r="W574" s="2">
        <v>0</v>
      </c>
      <c r="X574" s="2">
        <v>0</v>
      </c>
      <c r="Y574" s="4">
        <v>0</v>
      </c>
      <c r="Z574" s="2">
        <v>0.50725869999999995</v>
      </c>
      <c r="AA574" s="2">
        <v>0</v>
      </c>
      <c r="AB574" s="2">
        <v>0</v>
      </c>
      <c r="AC574" s="2">
        <v>0</v>
      </c>
      <c r="AD574" s="5">
        <f>IF(N574=0,"",N574)</f>
        <v>7.5166667</v>
      </c>
      <c r="AE574" s="6">
        <f>IF(O574=0,"",O574)</f>
        <v>18.95</v>
      </c>
      <c r="AF574" s="6">
        <f>IF(P574=0,"",P574)</f>
        <v>20.75</v>
      </c>
      <c r="AG574" s="7">
        <f>IF(Q574=0,"",Q574)</f>
        <v>11.966666999999999</v>
      </c>
      <c r="AH574" s="5">
        <f>IF(R574=0,"",R574)</f>
        <v>1.1687989000000001</v>
      </c>
      <c r="AI574" s="6">
        <f>IF(S574=0,"",S574)</f>
        <v>1.2837525000000001</v>
      </c>
      <c r="AJ574" s="6">
        <f>IF(T574=0,"",T574)</f>
        <v>0.92522141999999996</v>
      </c>
      <c r="AK574" s="7">
        <f>IF(U574=0,"",U574)</f>
        <v>1.170663</v>
      </c>
      <c r="AL574" s="5">
        <f>IF(V574=0,"",V574)</f>
        <v>0.43058550000000001</v>
      </c>
      <c r="AM574" s="8">
        <f>IF($V574=0,"",0)</f>
        <v>0</v>
      </c>
      <c r="AN574" s="8">
        <f>IF($V574=0,"",0)</f>
        <v>0</v>
      </c>
      <c r="AO574" s="8">
        <f>IF($V574=0,"",0)</f>
        <v>0</v>
      </c>
      <c r="AP574" s="5">
        <f>IF(Z574=0,"",Z574)</f>
        <v>0.50725869999999995</v>
      </c>
      <c r="AQ574" s="8">
        <f>IF($Z574=0,"",0)</f>
        <v>0</v>
      </c>
      <c r="AR574" s="8">
        <f>IF($Z574=0,"",0)</f>
        <v>0</v>
      </c>
      <c r="AS574" s="9">
        <f>IF($Z574=0,"",0)</f>
        <v>0</v>
      </c>
    </row>
    <row r="575" spans="1:45" x14ac:dyDescent="0.2">
      <c r="A575" t="s">
        <v>910</v>
      </c>
      <c r="B575" s="11">
        <v>0</v>
      </c>
      <c r="C575" s="2">
        <v>80202</v>
      </c>
      <c r="D575" s="20" t="s">
        <v>146</v>
      </c>
      <c r="E575" s="18" t="s">
        <v>911</v>
      </c>
      <c r="F575" s="11" t="s">
        <v>9910</v>
      </c>
      <c r="G575" s="2">
        <v>39.754300000000001</v>
      </c>
      <c r="H575" s="2">
        <v>-104.99639999999999</v>
      </c>
      <c r="I575" s="20" t="s">
        <v>9370</v>
      </c>
      <c r="J575" s="2">
        <v>39.740900000000003</v>
      </c>
      <c r="K575" s="4">
        <v>-104.9901</v>
      </c>
      <c r="L575" s="2">
        <v>1672122600</v>
      </c>
      <c r="M575" s="2">
        <v>1672160340</v>
      </c>
      <c r="N575" s="3">
        <v>6.7916667000000004</v>
      </c>
      <c r="O575" s="2">
        <v>18.883333</v>
      </c>
      <c r="P575" s="2">
        <v>26.7</v>
      </c>
      <c r="Q575" s="4">
        <v>11.416667</v>
      </c>
      <c r="R575" s="2">
        <v>1.2999080999999999</v>
      </c>
      <c r="S575" s="2">
        <v>1.550942</v>
      </c>
      <c r="T575" s="2">
        <v>1.1719056999999999</v>
      </c>
      <c r="U575" s="2">
        <v>1.3564529000000001</v>
      </c>
      <c r="V575" s="3">
        <v>0.47888616000000001</v>
      </c>
      <c r="W575" s="2">
        <v>0</v>
      </c>
      <c r="X575" s="2">
        <v>0</v>
      </c>
      <c r="Y575" s="4">
        <v>0</v>
      </c>
      <c r="Z575" s="2">
        <v>0.56416012999999998</v>
      </c>
      <c r="AA575" s="2">
        <v>0</v>
      </c>
      <c r="AB575" s="2">
        <v>0</v>
      </c>
      <c r="AC575" s="2">
        <v>0</v>
      </c>
      <c r="AD575" s="5">
        <f>IF(N575=0,"",N575)</f>
        <v>6.7916667000000004</v>
      </c>
      <c r="AE575" s="6">
        <f>IF(O575=0,"",O575)</f>
        <v>18.883333</v>
      </c>
      <c r="AF575" s="6">
        <f>IF(P575=0,"",P575)</f>
        <v>26.7</v>
      </c>
      <c r="AG575" s="7">
        <f>IF(Q575=0,"",Q575)</f>
        <v>11.416667</v>
      </c>
      <c r="AH575" s="5">
        <f>IF(R575=0,"",R575)</f>
        <v>1.2999080999999999</v>
      </c>
      <c r="AI575" s="6">
        <f>IF(S575=0,"",S575)</f>
        <v>1.550942</v>
      </c>
      <c r="AJ575" s="6">
        <f>IF(T575=0,"",T575)</f>
        <v>1.1719056999999999</v>
      </c>
      <c r="AK575" s="7">
        <f>IF(U575=0,"",U575)</f>
        <v>1.3564529000000001</v>
      </c>
      <c r="AL575" s="5">
        <f>IF(V575=0,"",V575)</f>
        <v>0.47888616000000001</v>
      </c>
      <c r="AM575" s="8">
        <f>IF($V575=0,"",0)</f>
        <v>0</v>
      </c>
      <c r="AN575" s="8">
        <f>IF($V575=0,"",0)</f>
        <v>0</v>
      </c>
      <c r="AO575" s="8">
        <f>IF($V575=0,"",0)</f>
        <v>0</v>
      </c>
      <c r="AP575" s="5">
        <f>IF(Z575=0,"",Z575)</f>
        <v>0.56416012999999998</v>
      </c>
      <c r="AQ575" s="8">
        <f>IF($Z575=0,"",0)</f>
        <v>0</v>
      </c>
      <c r="AR575" s="8">
        <f>IF($Z575=0,"",0)</f>
        <v>0</v>
      </c>
      <c r="AS575" s="9">
        <f>IF($Z575=0,"",0)</f>
        <v>0</v>
      </c>
    </row>
    <row r="576" spans="1:45" x14ac:dyDescent="0.2">
      <c r="A576" t="s">
        <v>912</v>
      </c>
      <c r="B576" s="11" t="s">
        <v>913</v>
      </c>
      <c r="C576" s="2">
        <v>80401</v>
      </c>
      <c r="D576" s="20" t="s">
        <v>146</v>
      </c>
      <c r="E576" s="18" t="s">
        <v>914</v>
      </c>
      <c r="F576" s="11" t="s">
        <v>9911</v>
      </c>
      <c r="G576" s="2">
        <v>39.732599999999998</v>
      </c>
      <c r="H576" s="2">
        <v>-105.1695</v>
      </c>
      <c r="I576" s="20" t="s">
        <v>9799</v>
      </c>
      <c r="J576" s="2">
        <v>39.742400000000004</v>
      </c>
      <c r="K576" s="4">
        <v>-104.99120000000001</v>
      </c>
      <c r="L576" s="2">
        <v>1672120740</v>
      </c>
      <c r="M576" s="2">
        <v>1672158600</v>
      </c>
      <c r="N576" s="3">
        <v>0</v>
      </c>
      <c r="O576" s="2">
        <v>0</v>
      </c>
      <c r="P576" s="2">
        <v>0</v>
      </c>
      <c r="Q576" s="4">
        <v>0</v>
      </c>
      <c r="R576" s="2">
        <v>0</v>
      </c>
      <c r="S576" s="2">
        <v>0</v>
      </c>
      <c r="T576" s="2">
        <v>0</v>
      </c>
      <c r="U576" s="2">
        <v>0</v>
      </c>
      <c r="V576" s="3">
        <v>0</v>
      </c>
      <c r="W576" s="2">
        <v>0</v>
      </c>
      <c r="X576" s="2">
        <v>0</v>
      </c>
      <c r="Y576" s="4">
        <v>0</v>
      </c>
      <c r="Z576" s="2">
        <v>0</v>
      </c>
      <c r="AA576" s="2">
        <v>0</v>
      </c>
      <c r="AB576" s="2">
        <v>0</v>
      </c>
      <c r="AC576" s="2">
        <v>0</v>
      </c>
      <c r="AD576" s="5" t="str">
        <f>IF(N576=0,"",N576)</f>
        <v/>
      </c>
      <c r="AE576" s="6" t="str">
        <f>IF(O576=0,"",O576)</f>
        <v/>
      </c>
      <c r="AF576" s="6" t="str">
        <f>IF(P576=0,"",P576)</f>
        <v/>
      </c>
      <c r="AG576" s="7" t="str">
        <f>IF(Q576=0,"",Q576)</f>
        <v/>
      </c>
      <c r="AH576" s="5" t="str">
        <f>IF(R576=0,"",R576)</f>
        <v/>
      </c>
      <c r="AI576" s="6" t="str">
        <f>IF(S576=0,"",S576)</f>
        <v/>
      </c>
      <c r="AJ576" s="6" t="str">
        <f>IF(T576=0,"",T576)</f>
        <v/>
      </c>
      <c r="AK576" s="7" t="str">
        <f>IF(U576=0,"",U576)</f>
        <v/>
      </c>
      <c r="AL576" s="5" t="str">
        <f>IF(V576=0,"",V576)</f>
        <v/>
      </c>
      <c r="AM576" s="8" t="str">
        <f>IF($V576=0,"",0)</f>
        <v/>
      </c>
      <c r="AN576" s="8" t="str">
        <f>IF($V576=0,"",0)</f>
        <v/>
      </c>
      <c r="AO576" s="8" t="str">
        <f>IF($V576=0,"",0)</f>
        <v/>
      </c>
      <c r="AP576" s="5" t="str">
        <f>IF(Z576=0,"",Z576)</f>
        <v/>
      </c>
      <c r="AQ576" s="8" t="str">
        <f>IF($Z576=0,"",0)</f>
        <v/>
      </c>
      <c r="AR576" s="8" t="str">
        <f>IF($Z576=0,"",0)</f>
        <v/>
      </c>
      <c r="AS576" s="9" t="str">
        <f>IF($Z576=0,"",0)</f>
        <v/>
      </c>
    </row>
    <row r="577" spans="1:45" x14ac:dyDescent="0.2">
      <c r="A577" t="s">
        <v>917</v>
      </c>
      <c r="B577" s="11" t="s">
        <v>918</v>
      </c>
      <c r="C577" s="2">
        <v>80125</v>
      </c>
      <c r="D577" s="20" t="s">
        <v>146</v>
      </c>
      <c r="E577" s="18" t="s">
        <v>919</v>
      </c>
      <c r="F577" s="11" t="s">
        <v>9912</v>
      </c>
      <c r="G577" s="2">
        <v>39.468600000000002</v>
      </c>
      <c r="H577" s="2">
        <v>-105.06780000000001</v>
      </c>
      <c r="I577" s="20" t="s">
        <v>9370</v>
      </c>
      <c r="J577" s="2">
        <v>39.740900000000003</v>
      </c>
      <c r="K577" s="4">
        <v>-104.9901</v>
      </c>
      <c r="L577" s="2">
        <v>1672131540</v>
      </c>
      <c r="M577" s="2">
        <v>1672162200</v>
      </c>
      <c r="N577" s="3">
        <v>47.033332999999999</v>
      </c>
      <c r="O577" s="2">
        <v>0</v>
      </c>
      <c r="P577" s="2">
        <v>458.63333</v>
      </c>
      <c r="Q577" s="4">
        <v>131.08332999999999</v>
      </c>
      <c r="R577" s="2">
        <v>24.778410999999998</v>
      </c>
      <c r="S577" s="2">
        <v>0</v>
      </c>
      <c r="T577" s="2">
        <v>23.211935</v>
      </c>
      <c r="U577" s="2">
        <v>26.295178</v>
      </c>
      <c r="V577" s="3">
        <v>9.1283667000000008</v>
      </c>
      <c r="W577" s="2">
        <v>0</v>
      </c>
      <c r="X577" s="2">
        <v>0</v>
      </c>
      <c r="Y577" s="4">
        <v>0</v>
      </c>
      <c r="Z577" s="2">
        <v>10.753831</v>
      </c>
      <c r="AA577" s="2">
        <v>0</v>
      </c>
      <c r="AB577" s="2">
        <v>0</v>
      </c>
      <c r="AC577" s="2">
        <v>0</v>
      </c>
      <c r="AD577" s="5">
        <f>IF(N577=0,"",N577)</f>
        <v>47.033332999999999</v>
      </c>
      <c r="AE577" s="6" t="str">
        <f>IF(O577=0,"",O577)</f>
        <v/>
      </c>
      <c r="AF577" s="6">
        <f>IF(P577=0,"",P577)</f>
        <v>458.63333</v>
      </c>
      <c r="AG577" s="7">
        <f>IF(Q577=0,"",Q577)</f>
        <v>131.08332999999999</v>
      </c>
      <c r="AH577" s="5">
        <f>IF(R577=0,"",R577)</f>
        <v>24.778410999999998</v>
      </c>
      <c r="AI577" s="6" t="str">
        <f>IF(S577=0,"",S577)</f>
        <v/>
      </c>
      <c r="AJ577" s="6">
        <f>IF(T577=0,"",T577)</f>
        <v>23.211935</v>
      </c>
      <c r="AK577" s="7">
        <f>IF(U577=0,"",U577)</f>
        <v>26.295178</v>
      </c>
      <c r="AL577" s="5">
        <f>IF(V577=0,"",V577)</f>
        <v>9.1283667000000008</v>
      </c>
      <c r="AM577" s="8">
        <f>IF($V577=0,"",0)</f>
        <v>0</v>
      </c>
      <c r="AN577" s="8">
        <f>IF($V577=0,"",0)</f>
        <v>0</v>
      </c>
      <c r="AO577" s="8">
        <f>IF($V577=0,"",0)</f>
        <v>0</v>
      </c>
      <c r="AP577" s="5">
        <f>IF(Z577=0,"",Z577)</f>
        <v>10.753831</v>
      </c>
      <c r="AQ577" s="8">
        <f>IF($Z577=0,"",0)</f>
        <v>0</v>
      </c>
      <c r="AR577" s="8">
        <f>IF($Z577=0,"",0)</f>
        <v>0</v>
      </c>
      <c r="AS577" s="9">
        <f>IF($Z577=0,"",0)</f>
        <v>0</v>
      </c>
    </row>
    <row r="578" spans="1:45" x14ac:dyDescent="0.2">
      <c r="A578" t="s">
        <v>920</v>
      </c>
      <c r="B578" s="11" t="s">
        <v>921</v>
      </c>
      <c r="C578" s="2">
        <v>80022</v>
      </c>
      <c r="D578" s="20" t="s">
        <v>146</v>
      </c>
      <c r="E578" s="18" t="s">
        <v>655</v>
      </c>
      <c r="F578" s="11" t="s">
        <v>9913</v>
      </c>
      <c r="G578" s="2">
        <v>39.878900000000002</v>
      </c>
      <c r="H578" s="2">
        <v>-104.8134</v>
      </c>
      <c r="I578" s="20" t="s">
        <v>9732</v>
      </c>
      <c r="J578" s="2">
        <v>39.737099999999998</v>
      </c>
      <c r="K578" s="4">
        <v>-104.9923</v>
      </c>
      <c r="L578" s="2">
        <v>1672124400</v>
      </c>
      <c r="M578" s="2">
        <v>1672154940</v>
      </c>
      <c r="N578" s="3">
        <v>52.95</v>
      </c>
      <c r="O578" s="2">
        <v>117.51667</v>
      </c>
      <c r="P578" s="2">
        <v>321.43333000000001</v>
      </c>
      <c r="Q578" s="4">
        <v>103.06667</v>
      </c>
      <c r="R578" s="2">
        <v>18.732472000000001</v>
      </c>
      <c r="S578" s="2">
        <v>27.373256999999999</v>
      </c>
      <c r="T578" s="2">
        <v>15.980418999999999</v>
      </c>
      <c r="U578" s="2">
        <v>19.547089</v>
      </c>
      <c r="V578" s="3">
        <v>6.9010425</v>
      </c>
      <c r="W578" s="2">
        <v>0</v>
      </c>
      <c r="X578" s="2">
        <v>0</v>
      </c>
      <c r="Y578" s="4">
        <v>0</v>
      </c>
      <c r="Z578" s="2">
        <v>8.1298925999999998</v>
      </c>
      <c r="AA578" s="2">
        <v>0</v>
      </c>
      <c r="AB578" s="2">
        <v>0</v>
      </c>
      <c r="AC578" s="2">
        <v>0</v>
      </c>
      <c r="AD578" s="5">
        <f>IF(N578=0,"",N578)</f>
        <v>52.95</v>
      </c>
      <c r="AE578" s="6">
        <f>IF(O578=0,"",O578)</f>
        <v>117.51667</v>
      </c>
      <c r="AF578" s="6">
        <f>IF(P578=0,"",P578)</f>
        <v>321.43333000000001</v>
      </c>
      <c r="AG578" s="7">
        <f>IF(Q578=0,"",Q578)</f>
        <v>103.06667</v>
      </c>
      <c r="AH578" s="5">
        <f>IF(R578=0,"",R578)</f>
        <v>18.732472000000001</v>
      </c>
      <c r="AI578" s="6">
        <f>IF(S578=0,"",S578)</f>
        <v>27.373256999999999</v>
      </c>
      <c r="AJ578" s="6">
        <f>IF(T578=0,"",T578)</f>
        <v>15.980418999999999</v>
      </c>
      <c r="AK578" s="7">
        <f>IF(U578=0,"",U578)</f>
        <v>19.547089</v>
      </c>
      <c r="AL578" s="5">
        <f>IF(V578=0,"",V578)</f>
        <v>6.9010425</v>
      </c>
      <c r="AM578" s="8">
        <f>IF($V578=0,"",0)</f>
        <v>0</v>
      </c>
      <c r="AN578" s="8">
        <f>IF($V578=0,"",0)</f>
        <v>0</v>
      </c>
      <c r="AO578" s="8">
        <f>IF($V578=0,"",0)</f>
        <v>0</v>
      </c>
      <c r="AP578" s="5">
        <f>IF(Z578=0,"",Z578)</f>
        <v>8.1298925999999998</v>
      </c>
      <c r="AQ578" s="8">
        <f>IF($Z578=0,"",0)</f>
        <v>0</v>
      </c>
      <c r="AR578" s="8">
        <f>IF($Z578=0,"",0)</f>
        <v>0</v>
      </c>
      <c r="AS578" s="9">
        <f>IF($Z578=0,"",0)</f>
        <v>0</v>
      </c>
    </row>
    <row r="579" spans="1:45" x14ac:dyDescent="0.2">
      <c r="A579" t="s">
        <v>922</v>
      </c>
      <c r="B579" s="11" t="s">
        <v>923</v>
      </c>
      <c r="C579" s="2">
        <v>80209</v>
      </c>
      <c r="D579" s="20" t="s">
        <v>146</v>
      </c>
      <c r="E579" s="18" t="s">
        <v>239</v>
      </c>
      <c r="F579" s="11" t="s">
        <v>9914</v>
      </c>
      <c r="G579" s="2">
        <v>39.709299999999999</v>
      </c>
      <c r="H579" s="2">
        <v>-104.9841</v>
      </c>
      <c r="I579" s="20" t="s">
        <v>9370</v>
      </c>
      <c r="J579" s="2">
        <v>39.740900000000003</v>
      </c>
      <c r="K579" s="4">
        <v>-104.9901</v>
      </c>
      <c r="L579" s="2">
        <v>1672126140</v>
      </c>
      <c r="M579" s="2">
        <v>1672162200</v>
      </c>
      <c r="N579" s="3">
        <v>12.725</v>
      </c>
      <c r="O579" s="2">
        <v>17.166667</v>
      </c>
      <c r="P579" s="2">
        <v>50.15</v>
      </c>
      <c r="Q579" s="4">
        <v>18.7</v>
      </c>
      <c r="R579" s="2">
        <v>2.6663030000000001</v>
      </c>
      <c r="S579" s="2">
        <v>2.7588872000000002</v>
      </c>
      <c r="T579" s="2">
        <v>2.3953852000000002</v>
      </c>
      <c r="U579" s="2">
        <v>2.4910763</v>
      </c>
      <c r="V579" s="3">
        <v>0.98226601000000002</v>
      </c>
      <c r="W579" s="2">
        <v>0</v>
      </c>
      <c r="X579" s="2">
        <v>0</v>
      </c>
      <c r="Y579" s="4">
        <v>0</v>
      </c>
      <c r="Z579" s="2">
        <v>1.1571754999999999</v>
      </c>
      <c r="AA579" s="2">
        <v>0</v>
      </c>
      <c r="AB579" s="2">
        <v>0</v>
      </c>
      <c r="AC579" s="2">
        <v>0</v>
      </c>
      <c r="AD579" s="5">
        <f>IF(N579=0,"",N579)</f>
        <v>12.725</v>
      </c>
      <c r="AE579" s="6">
        <f>IF(O579=0,"",O579)</f>
        <v>17.166667</v>
      </c>
      <c r="AF579" s="6">
        <f>IF(P579=0,"",P579)</f>
        <v>50.15</v>
      </c>
      <c r="AG579" s="7">
        <f>IF(Q579=0,"",Q579)</f>
        <v>18.7</v>
      </c>
      <c r="AH579" s="5">
        <f>IF(R579=0,"",R579)</f>
        <v>2.6663030000000001</v>
      </c>
      <c r="AI579" s="6">
        <f>IF(S579=0,"",S579)</f>
        <v>2.7588872000000002</v>
      </c>
      <c r="AJ579" s="6">
        <f>IF(T579=0,"",T579)</f>
        <v>2.3953852000000002</v>
      </c>
      <c r="AK579" s="7">
        <f>IF(U579=0,"",U579)</f>
        <v>2.4910763</v>
      </c>
      <c r="AL579" s="5">
        <f>IF(V579=0,"",V579)</f>
        <v>0.98226601000000002</v>
      </c>
      <c r="AM579" s="8">
        <f>IF($V579=0,"",0)</f>
        <v>0</v>
      </c>
      <c r="AN579" s="8">
        <f>IF($V579=0,"",0)</f>
        <v>0</v>
      </c>
      <c r="AO579" s="8">
        <f>IF($V579=0,"",0)</f>
        <v>0</v>
      </c>
      <c r="AP579" s="5">
        <f>IF(Z579=0,"",Z579)</f>
        <v>1.1571754999999999</v>
      </c>
      <c r="AQ579" s="8">
        <f>IF($Z579=0,"",0)</f>
        <v>0</v>
      </c>
      <c r="AR579" s="8">
        <f>IF($Z579=0,"",0)</f>
        <v>0</v>
      </c>
      <c r="AS579" s="9">
        <f>IF($Z579=0,"",0)</f>
        <v>0</v>
      </c>
    </row>
    <row r="580" spans="1:45" x14ac:dyDescent="0.2">
      <c r="A580" t="s">
        <v>924</v>
      </c>
      <c r="B580" s="11" t="s">
        <v>925</v>
      </c>
      <c r="C580" s="2">
        <v>80222</v>
      </c>
      <c r="D580" s="20" t="s">
        <v>146</v>
      </c>
      <c r="E580" s="18" t="s">
        <v>239</v>
      </c>
      <c r="F580" s="11" t="s">
        <v>9915</v>
      </c>
      <c r="G580" s="2">
        <v>39.665399999999998</v>
      </c>
      <c r="H580" s="2">
        <v>-104.9147</v>
      </c>
      <c r="I580" s="20" t="s">
        <v>9370</v>
      </c>
      <c r="J580" s="2">
        <v>39.740900000000003</v>
      </c>
      <c r="K580" s="4">
        <v>-104.9901</v>
      </c>
      <c r="L580" s="2">
        <v>1672122600</v>
      </c>
      <c r="M580" s="2">
        <v>1672160340</v>
      </c>
      <c r="N580" s="3">
        <v>17</v>
      </c>
      <c r="O580" s="2">
        <v>55.55</v>
      </c>
      <c r="P580" s="2">
        <v>153.94999999999999</v>
      </c>
      <c r="Q580" s="4">
        <v>47.75</v>
      </c>
      <c r="R580" s="2">
        <v>9.4815000999999999</v>
      </c>
      <c r="S580" s="2">
        <v>9.7095432000000006</v>
      </c>
      <c r="T580" s="2">
        <v>7.846673</v>
      </c>
      <c r="U580" s="2">
        <v>8.1927766000000002</v>
      </c>
      <c r="V580" s="3">
        <v>3.4929846000000002</v>
      </c>
      <c r="W580" s="2">
        <v>0</v>
      </c>
      <c r="X580" s="2">
        <v>0</v>
      </c>
      <c r="Y580" s="4">
        <v>0</v>
      </c>
      <c r="Z580" s="2">
        <v>4.1149709999999997</v>
      </c>
      <c r="AA580" s="2">
        <v>0</v>
      </c>
      <c r="AB580" s="2">
        <v>0</v>
      </c>
      <c r="AC580" s="2">
        <v>0</v>
      </c>
      <c r="AD580" s="5">
        <f>IF(N580=0,"",N580)</f>
        <v>17</v>
      </c>
      <c r="AE580" s="6">
        <f>IF(O580=0,"",O580)</f>
        <v>55.55</v>
      </c>
      <c r="AF580" s="6">
        <f>IF(P580=0,"",P580)</f>
        <v>153.94999999999999</v>
      </c>
      <c r="AG580" s="7">
        <f>IF(Q580=0,"",Q580)</f>
        <v>47.75</v>
      </c>
      <c r="AH580" s="5">
        <f>IF(R580=0,"",R580)</f>
        <v>9.4815000999999999</v>
      </c>
      <c r="AI580" s="6">
        <f>IF(S580=0,"",S580)</f>
        <v>9.7095432000000006</v>
      </c>
      <c r="AJ580" s="6">
        <f>IF(T580=0,"",T580)</f>
        <v>7.846673</v>
      </c>
      <c r="AK580" s="7">
        <f>IF(U580=0,"",U580)</f>
        <v>8.1927766000000002</v>
      </c>
      <c r="AL580" s="5">
        <f>IF(V580=0,"",V580)</f>
        <v>3.4929846000000002</v>
      </c>
      <c r="AM580" s="8">
        <f>IF($V580=0,"",0)</f>
        <v>0</v>
      </c>
      <c r="AN580" s="8">
        <f>IF($V580=0,"",0)</f>
        <v>0</v>
      </c>
      <c r="AO580" s="8">
        <f>IF($V580=0,"",0)</f>
        <v>0</v>
      </c>
      <c r="AP580" s="5">
        <f>IF(Z580=0,"",Z580)</f>
        <v>4.1149709999999997</v>
      </c>
      <c r="AQ580" s="8">
        <f>IF($Z580=0,"",0)</f>
        <v>0</v>
      </c>
      <c r="AR580" s="8">
        <f>IF($Z580=0,"",0)</f>
        <v>0</v>
      </c>
      <c r="AS580" s="9">
        <f>IF($Z580=0,"",0)</f>
        <v>0</v>
      </c>
    </row>
    <row r="581" spans="1:45" x14ac:dyDescent="0.2">
      <c r="A581" t="s">
        <v>926</v>
      </c>
      <c r="B581" s="11" t="s">
        <v>927</v>
      </c>
      <c r="C581" s="2">
        <v>80223</v>
      </c>
      <c r="D581" s="20" t="s">
        <v>146</v>
      </c>
      <c r="E581" s="18" t="s">
        <v>928</v>
      </c>
      <c r="F581" s="11" t="s">
        <v>9916</v>
      </c>
      <c r="G581" s="2">
        <v>39.711100000000002</v>
      </c>
      <c r="H581" s="2">
        <v>-105.0059</v>
      </c>
      <c r="I581" s="20" t="s">
        <v>9773</v>
      </c>
      <c r="J581" s="2">
        <v>39.7408</v>
      </c>
      <c r="K581" s="4">
        <v>-104.9883</v>
      </c>
      <c r="L581" s="2">
        <v>1672126140</v>
      </c>
      <c r="M581" s="2">
        <v>1672158600</v>
      </c>
      <c r="N581" s="3">
        <v>15.324999999999999</v>
      </c>
      <c r="O581" s="2">
        <v>32.983333000000002</v>
      </c>
      <c r="P581" s="2">
        <v>61.833333000000003</v>
      </c>
      <c r="Q581" s="4">
        <v>29.883333</v>
      </c>
      <c r="R581" s="2">
        <v>3.2845670999999999</v>
      </c>
      <c r="S581" s="2">
        <v>5.0163281</v>
      </c>
      <c r="T581" s="2">
        <v>2.9353566</v>
      </c>
      <c r="U581" s="2">
        <v>4.2507989999999998</v>
      </c>
      <c r="V581" s="3">
        <v>1.2100344999999999</v>
      </c>
      <c r="W581" s="2">
        <v>0</v>
      </c>
      <c r="X581" s="2">
        <v>0</v>
      </c>
      <c r="Y581" s="4">
        <v>0</v>
      </c>
      <c r="Z581" s="2">
        <v>1.4255021000000001</v>
      </c>
      <c r="AA581" s="2">
        <v>0</v>
      </c>
      <c r="AB581" s="2">
        <v>0</v>
      </c>
      <c r="AC581" s="2">
        <v>0</v>
      </c>
      <c r="AD581" s="5">
        <f>IF(N581=0,"",N581)</f>
        <v>15.324999999999999</v>
      </c>
      <c r="AE581" s="6">
        <f>IF(O581=0,"",O581)</f>
        <v>32.983333000000002</v>
      </c>
      <c r="AF581" s="6">
        <f>IF(P581=0,"",P581)</f>
        <v>61.833333000000003</v>
      </c>
      <c r="AG581" s="7">
        <f>IF(Q581=0,"",Q581)</f>
        <v>29.883333</v>
      </c>
      <c r="AH581" s="5">
        <f>IF(R581=0,"",R581)</f>
        <v>3.2845670999999999</v>
      </c>
      <c r="AI581" s="6">
        <f>IF(S581=0,"",S581)</f>
        <v>5.0163281</v>
      </c>
      <c r="AJ581" s="6">
        <f>IF(T581=0,"",T581)</f>
        <v>2.9353566</v>
      </c>
      <c r="AK581" s="7">
        <f>IF(U581=0,"",U581)</f>
        <v>4.2507989999999998</v>
      </c>
      <c r="AL581" s="5">
        <f>IF(V581=0,"",V581)</f>
        <v>1.2100344999999999</v>
      </c>
      <c r="AM581" s="8">
        <f>IF($V581=0,"",0)</f>
        <v>0</v>
      </c>
      <c r="AN581" s="8">
        <f>IF($V581=0,"",0)</f>
        <v>0</v>
      </c>
      <c r="AO581" s="8">
        <f>IF($V581=0,"",0)</f>
        <v>0</v>
      </c>
      <c r="AP581" s="5">
        <f>IF(Z581=0,"",Z581)</f>
        <v>1.4255021000000001</v>
      </c>
      <c r="AQ581" s="8">
        <f>IF($Z581=0,"",0)</f>
        <v>0</v>
      </c>
      <c r="AR581" s="8">
        <f>IF($Z581=0,"",0)</f>
        <v>0</v>
      </c>
      <c r="AS581" s="9">
        <f>IF($Z581=0,"",0)</f>
        <v>0</v>
      </c>
    </row>
    <row r="582" spans="1:45" x14ac:dyDescent="0.2">
      <c r="A582" t="s">
        <v>929</v>
      </c>
      <c r="B582" s="11" t="s">
        <v>930</v>
      </c>
      <c r="C582" s="2">
        <v>80207</v>
      </c>
      <c r="D582" s="20" t="s">
        <v>146</v>
      </c>
      <c r="E582" s="18" t="s">
        <v>596</v>
      </c>
      <c r="F582" s="11" t="s">
        <v>9917</v>
      </c>
      <c r="G582" s="2">
        <v>39.761299999999999</v>
      </c>
      <c r="H582" s="2">
        <v>-104.91379999999999</v>
      </c>
      <c r="I582" s="20" t="s">
        <v>9799</v>
      </c>
      <c r="J582" s="2">
        <v>39.742400000000004</v>
      </c>
      <c r="K582" s="4">
        <v>-104.99120000000001</v>
      </c>
      <c r="L582" s="2">
        <v>1672126140</v>
      </c>
      <c r="M582" s="2">
        <v>1672158600</v>
      </c>
      <c r="N582" s="3">
        <v>20.008333</v>
      </c>
      <c r="O582" s="2">
        <v>33.416666999999997</v>
      </c>
      <c r="P582" s="2">
        <v>100.68333</v>
      </c>
      <c r="Q582" s="4">
        <v>34.416666999999997</v>
      </c>
      <c r="R582" s="2">
        <v>5.4264329</v>
      </c>
      <c r="S582" s="2">
        <v>5.1623502999999999</v>
      </c>
      <c r="T582" s="2">
        <v>4.8814906000000002</v>
      </c>
      <c r="U582" s="2">
        <v>5.3903933999999998</v>
      </c>
      <c r="V582" s="3">
        <v>1.9990979</v>
      </c>
      <c r="W582" s="2">
        <v>0</v>
      </c>
      <c r="X582" s="2">
        <v>0</v>
      </c>
      <c r="Y582" s="4">
        <v>0</v>
      </c>
      <c r="Z582" s="2">
        <v>2.3550719</v>
      </c>
      <c r="AA582" s="2">
        <v>0</v>
      </c>
      <c r="AB582" s="2">
        <v>0</v>
      </c>
      <c r="AC582" s="2">
        <v>0</v>
      </c>
      <c r="AD582" s="5">
        <f>IF(N582=0,"",N582)</f>
        <v>20.008333</v>
      </c>
      <c r="AE582" s="6">
        <f>IF(O582=0,"",O582)</f>
        <v>33.416666999999997</v>
      </c>
      <c r="AF582" s="6">
        <f>IF(P582=0,"",P582)</f>
        <v>100.68333</v>
      </c>
      <c r="AG582" s="7">
        <f>IF(Q582=0,"",Q582)</f>
        <v>34.416666999999997</v>
      </c>
      <c r="AH582" s="5">
        <f>IF(R582=0,"",R582)</f>
        <v>5.4264329</v>
      </c>
      <c r="AI582" s="6">
        <f>IF(S582=0,"",S582)</f>
        <v>5.1623502999999999</v>
      </c>
      <c r="AJ582" s="6">
        <f>IF(T582=0,"",T582)</f>
        <v>4.8814906000000002</v>
      </c>
      <c r="AK582" s="7">
        <f>IF(U582=0,"",U582)</f>
        <v>5.3903933999999998</v>
      </c>
      <c r="AL582" s="5">
        <f>IF(V582=0,"",V582)</f>
        <v>1.9990979</v>
      </c>
      <c r="AM582" s="8">
        <f>IF($V582=0,"",0)</f>
        <v>0</v>
      </c>
      <c r="AN582" s="8">
        <f>IF($V582=0,"",0)</f>
        <v>0</v>
      </c>
      <c r="AO582" s="8">
        <f>IF($V582=0,"",0)</f>
        <v>0</v>
      </c>
      <c r="AP582" s="5">
        <f>IF(Z582=0,"",Z582)</f>
        <v>2.3550719</v>
      </c>
      <c r="AQ582" s="8">
        <f>IF($Z582=0,"",0)</f>
        <v>0</v>
      </c>
      <c r="AR582" s="8">
        <f>IF($Z582=0,"",0)</f>
        <v>0</v>
      </c>
      <c r="AS582" s="9">
        <f>IF($Z582=0,"",0)</f>
        <v>0</v>
      </c>
    </row>
    <row r="583" spans="1:45" x14ac:dyDescent="0.2">
      <c r="A583" t="s">
        <v>940</v>
      </c>
      <c r="B583" s="11" t="s">
        <v>9918</v>
      </c>
      <c r="C583" s="2">
        <v>80134</v>
      </c>
      <c r="D583" s="20" t="s">
        <v>146</v>
      </c>
      <c r="E583" s="18" t="s">
        <v>239</v>
      </c>
      <c r="F583" s="11" t="s">
        <v>9919</v>
      </c>
      <c r="G583" s="2">
        <v>39.559199999999997</v>
      </c>
      <c r="H583" s="2">
        <v>-104.7821</v>
      </c>
      <c r="I583" s="20" t="s">
        <v>9370</v>
      </c>
      <c r="J583" s="2">
        <v>39.740900000000003</v>
      </c>
      <c r="K583" s="4">
        <v>-104.9901</v>
      </c>
      <c r="L583" s="2">
        <v>1672124400</v>
      </c>
      <c r="M583" s="2">
        <v>1672156800</v>
      </c>
      <c r="N583" s="3">
        <v>32.983333000000002</v>
      </c>
      <c r="O583" s="2">
        <v>95.616667000000007</v>
      </c>
      <c r="P583" s="2">
        <v>394.28332999999998</v>
      </c>
      <c r="Q583" s="4">
        <v>110.73333</v>
      </c>
      <c r="R583" s="2">
        <v>22.950959000000001</v>
      </c>
      <c r="S583" s="2">
        <v>29.815245000000001</v>
      </c>
      <c r="T583" s="2">
        <v>20.151062</v>
      </c>
      <c r="U583" s="2">
        <v>21.800180000000001</v>
      </c>
      <c r="V583" s="3">
        <v>8.4551333999999994</v>
      </c>
      <c r="W583" s="2">
        <v>0</v>
      </c>
      <c r="X583" s="2">
        <v>0</v>
      </c>
      <c r="Y583" s="4">
        <v>0</v>
      </c>
      <c r="Z583" s="2">
        <v>9.9607162999999996</v>
      </c>
      <c r="AA583" s="2">
        <v>0</v>
      </c>
      <c r="AB583" s="2">
        <v>0</v>
      </c>
      <c r="AC583" s="2">
        <v>0</v>
      </c>
      <c r="AD583" s="5">
        <f>IF(N583=0,"",N583)</f>
        <v>32.983333000000002</v>
      </c>
      <c r="AE583" s="6">
        <f>IF(O583=0,"",O583)</f>
        <v>95.616667000000007</v>
      </c>
      <c r="AF583" s="6">
        <f>IF(P583=0,"",P583)</f>
        <v>394.28332999999998</v>
      </c>
      <c r="AG583" s="7">
        <f>IF(Q583=0,"",Q583)</f>
        <v>110.73333</v>
      </c>
      <c r="AH583" s="5">
        <f>IF(R583=0,"",R583)</f>
        <v>22.950959000000001</v>
      </c>
      <c r="AI583" s="6">
        <f>IF(S583=0,"",S583)</f>
        <v>29.815245000000001</v>
      </c>
      <c r="AJ583" s="6">
        <f>IF(T583=0,"",T583)</f>
        <v>20.151062</v>
      </c>
      <c r="AK583" s="7">
        <f>IF(U583=0,"",U583)</f>
        <v>21.800180000000001</v>
      </c>
      <c r="AL583" s="5">
        <f>IF(V583=0,"",V583)</f>
        <v>8.4551333999999994</v>
      </c>
      <c r="AM583" s="8">
        <f>IF($V583=0,"",0)</f>
        <v>0</v>
      </c>
      <c r="AN583" s="8">
        <f>IF($V583=0,"",0)</f>
        <v>0</v>
      </c>
      <c r="AO583" s="8">
        <f>IF($V583=0,"",0)</f>
        <v>0</v>
      </c>
      <c r="AP583" s="5">
        <f>IF(Z583=0,"",Z583)</f>
        <v>9.9607162999999996</v>
      </c>
      <c r="AQ583" s="8">
        <f>IF($Z583=0,"",0)</f>
        <v>0</v>
      </c>
      <c r="AR583" s="8">
        <f>IF($Z583=0,"",0)</f>
        <v>0</v>
      </c>
      <c r="AS583" s="9">
        <f>IF($Z583=0,"",0)</f>
        <v>0</v>
      </c>
    </row>
    <row r="584" spans="1:45" x14ac:dyDescent="0.2">
      <c r="A584" t="s">
        <v>942</v>
      </c>
      <c r="B584" s="11" t="s">
        <v>943</v>
      </c>
      <c r="C584" s="2">
        <v>80002</v>
      </c>
      <c r="D584" s="20" t="s">
        <v>146</v>
      </c>
      <c r="E584" s="18" t="s">
        <v>545</v>
      </c>
      <c r="F584" s="11" t="s">
        <v>9920</v>
      </c>
      <c r="G584" s="2">
        <v>39.791699999999999</v>
      </c>
      <c r="H584" s="2">
        <v>-105.09220000000001</v>
      </c>
      <c r="I584" s="20" t="s">
        <v>9732</v>
      </c>
      <c r="J584" s="2">
        <v>39.737099999999998</v>
      </c>
      <c r="K584" s="4">
        <v>-104.9923</v>
      </c>
      <c r="L584" s="2">
        <v>1672128000</v>
      </c>
      <c r="M584" s="2">
        <v>1672169400</v>
      </c>
      <c r="N584" s="3">
        <v>28.808333000000001</v>
      </c>
      <c r="O584" s="2">
        <v>63.1</v>
      </c>
      <c r="P584" s="2">
        <v>167</v>
      </c>
      <c r="Q584" s="4">
        <v>55.366667</v>
      </c>
      <c r="R584" s="2">
        <v>10.435305</v>
      </c>
      <c r="S584" s="2">
        <v>9.7412331999999999</v>
      </c>
      <c r="T584" s="2">
        <v>8.1747569000000002</v>
      </c>
      <c r="U584" s="2">
        <v>8.6240080999999993</v>
      </c>
      <c r="V584" s="3">
        <v>3.8443662000000001</v>
      </c>
      <c r="W584" s="2">
        <v>0</v>
      </c>
      <c r="X584" s="2">
        <v>0</v>
      </c>
      <c r="Y584" s="4">
        <v>0</v>
      </c>
      <c r="Z584" s="2">
        <v>4.5289222000000002</v>
      </c>
      <c r="AA584" s="2">
        <v>0</v>
      </c>
      <c r="AB584" s="2">
        <v>0</v>
      </c>
      <c r="AC584" s="2">
        <v>0</v>
      </c>
      <c r="AD584" s="5">
        <f>IF(N584=0,"",N584)</f>
        <v>28.808333000000001</v>
      </c>
      <c r="AE584" s="6">
        <f>IF(O584=0,"",O584)</f>
        <v>63.1</v>
      </c>
      <c r="AF584" s="6">
        <f>IF(P584=0,"",P584)</f>
        <v>167</v>
      </c>
      <c r="AG584" s="7">
        <f>IF(Q584=0,"",Q584)</f>
        <v>55.366667</v>
      </c>
      <c r="AH584" s="5">
        <f>IF(R584=0,"",R584)</f>
        <v>10.435305</v>
      </c>
      <c r="AI584" s="6">
        <f>IF(S584=0,"",S584)</f>
        <v>9.7412331999999999</v>
      </c>
      <c r="AJ584" s="6">
        <f>IF(T584=0,"",T584)</f>
        <v>8.1747569000000002</v>
      </c>
      <c r="AK584" s="7">
        <f>IF(U584=0,"",U584)</f>
        <v>8.6240080999999993</v>
      </c>
      <c r="AL584" s="5">
        <f>IF(V584=0,"",V584)</f>
        <v>3.8443662000000001</v>
      </c>
      <c r="AM584" s="8">
        <f>IF($V584=0,"",0)</f>
        <v>0</v>
      </c>
      <c r="AN584" s="8">
        <f>IF($V584=0,"",0)</f>
        <v>0</v>
      </c>
      <c r="AO584" s="8">
        <f>IF($V584=0,"",0)</f>
        <v>0</v>
      </c>
      <c r="AP584" s="5">
        <f>IF(Z584=0,"",Z584)</f>
        <v>4.5289222000000002</v>
      </c>
      <c r="AQ584" s="8">
        <f>IF($Z584=0,"",0)</f>
        <v>0</v>
      </c>
      <c r="AR584" s="8">
        <f>IF($Z584=0,"",0)</f>
        <v>0</v>
      </c>
      <c r="AS584" s="9">
        <f>IF($Z584=0,"",0)</f>
        <v>0</v>
      </c>
    </row>
    <row r="585" spans="1:45" x14ac:dyDescent="0.2">
      <c r="A585" t="s">
        <v>944</v>
      </c>
      <c r="B585" s="11" t="s">
        <v>945</v>
      </c>
      <c r="C585" s="2">
        <v>80238</v>
      </c>
      <c r="D585" s="20" t="s">
        <v>146</v>
      </c>
      <c r="E585" s="18" t="s">
        <v>508</v>
      </c>
      <c r="F585" s="11" t="s">
        <v>9921</v>
      </c>
      <c r="G585" s="2">
        <v>39.767499999999998</v>
      </c>
      <c r="H585" s="2">
        <v>-104.8888</v>
      </c>
      <c r="I585" s="20" t="s">
        <v>9370</v>
      </c>
      <c r="J585" s="2">
        <v>39.740900000000003</v>
      </c>
      <c r="K585" s="4">
        <v>-104.9901</v>
      </c>
      <c r="L585" s="2">
        <v>1672124400</v>
      </c>
      <c r="M585" s="2">
        <v>1672160340</v>
      </c>
      <c r="N585" s="3">
        <v>24.6</v>
      </c>
      <c r="O585" s="2">
        <v>50.8</v>
      </c>
      <c r="P585" s="2">
        <v>138.25</v>
      </c>
      <c r="Q585" s="4">
        <v>47.1</v>
      </c>
      <c r="R585" s="2">
        <v>6.9817245999999997</v>
      </c>
      <c r="S585" s="2">
        <v>7.3526829999999999</v>
      </c>
      <c r="T585" s="2">
        <v>6.6679322000000001</v>
      </c>
      <c r="U585" s="2">
        <v>7.0494539999999999</v>
      </c>
      <c r="V585" s="3">
        <v>2.5720673000000001</v>
      </c>
      <c r="W585" s="2">
        <v>0</v>
      </c>
      <c r="X585" s="2">
        <v>0</v>
      </c>
      <c r="Y585" s="4">
        <v>0</v>
      </c>
      <c r="Z585" s="2">
        <v>3.0300685000000001</v>
      </c>
      <c r="AA585" s="2">
        <v>0</v>
      </c>
      <c r="AB585" s="2">
        <v>0</v>
      </c>
      <c r="AC585" s="2">
        <v>0</v>
      </c>
      <c r="AD585" s="5">
        <f>IF(N585=0,"",N585)</f>
        <v>24.6</v>
      </c>
      <c r="AE585" s="6">
        <f>IF(O585=0,"",O585)</f>
        <v>50.8</v>
      </c>
      <c r="AF585" s="6">
        <f>IF(P585=0,"",P585)</f>
        <v>138.25</v>
      </c>
      <c r="AG585" s="7">
        <f>IF(Q585=0,"",Q585)</f>
        <v>47.1</v>
      </c>
      <c r="AH585" s="5">
        <f>IF(R585=0,"",R585)</f>
        <v>6.9817245999999997</v>
      </c>
      <c r="AI585" s="6">
        <f>IF(S585=0,"",S585)</f>
        <v>7.3526829999999999</v>
      </c>
      <c r="AJ585" s="6">
        <f>IF(T585=0,"",T585)</f>
        <v>6.6679322000000001</v>
      </c>
      <c r="AK585" s="7">
        <f>IF(U585=0,"",U585)</f>
        <v>7.0494539999999999</v>
      </c>
      <c r="AL585" s="5">
        <f>IF(V585=0,"",V585)</f>
        <v>2.5720673000000001</v>
      </c>
      <c r="AM585" s="8">
        <f>IF($V585=0,"",0)</f>
        <v>0</v>
      </c>
      <c r="AN585" s="8">
        <f>IF($V585=0,"",0)</f>
        <v>0</v>
      </c>
      <c r="AO585" s="8">
        <f>IF($V585=0,"",0)</f>
        <v>0</v>
      </c>
      <c r="AP585" s="5">
        <f>IF(Z585=0,"",Z585)</f>
        <v>3.0300685000000001</v>
      </c>
      <c r="AQ585" s="8">
        <f>IF($Z585=0,"",0)</f>
        <v>0</v>
      </c>
      <c r="AR585" s="8">
        <f>IF($Z585=0,"",0)</f>
        <v>0</v>
      </c>
      <c r="AS585" s="9">
        <f>IF($Z585=0,"",0)</f>
        <v>0</v>
      </c>
    </row>
    <row r="586" spans="1:45" x14ac:dyDescent="0.2">
      <c r="A586" t="s">
        <v>946</v>
      </c>
      <c r="B586" s="11" t="s">
        <v>947</v>
      </c>
      <c r="C586" s="2">
        <v>80233</v>
      </c>
      <c r="D586" s="20" t="s">
        <v>146</v>
      </c>
      <c r="E586" s="18" t="s">
        <v>528</v>
      </c>
      <c r="F586" s="11" t="s">
        <v>9922</v>
      </c>
      <c r="G586" s="2">
        <v>39.914000000000001</v>
      </c>
      <c r="H586" s="2">
        <v>-104.9402</v>
      </c>
      <c r="I586" s="20" t="s">
        <v>9773</v>
      </c>
      <c r="J586" s="2">
        <v>39.7408</v>
      </c>
      <c r="K586" s="4">
        <v>-104.9883</v>
      </c>
      <c r="L586" s="2">
        <v>1672129800</v>
      </c>
      <c r="M586" s="2">
        <v>1672153200</v>
      </c>
      <c r="N586" s="3">
        <v>40.833333000000003</v>
      </c>
      <c r="O586" s="2">
        <v>71.633332999999993</v>
      </c>
      <c r="P586" s="2">
        <v>268.2</v>
      </c>
      <c r="Q586" s="4">
        <v>89.816666999999995</v>
      </c>
      <c r="R586" s="2">
        <v>15.057062</v>
      </c>
      <c r="S586" s="2">
        <v>17.536954000000001</v>
      </c>
      <c r="T586" s="2">
        <v>13.434041000000001</v>
      </c>
      <c r="U586" s="2">
        <v>15.794008</v>
      </c>
      <c r="V586" s="3">
        <v>5.5470217000000002</v>
      </c>
      <c r="W586" s="2">
        <v>0</v>
      </c>
      <c r="X586" s="2">
        <v>0</v>
      </c>
      <c r="Y586" s="4">
        <v>0</v>
      </c>
      <c r="Z586" s="2">
        <v>6.5347648999999999</v>
      </c>
      <c r="AA586" s="2">
        <v>0</v>
      </c>
      <c r="AB586" s="2">
        <v>0</v>
      </c>
      <c r="AC586" s="2">
        <v>0</v>
      </c>
      <c r="AD586" s="5">
        <f>IF(N586=0,"",N586)</f>
        <v>40.833333000000003</v>
      </c>
      <c r="AE586" s="6">
        <f>IF(O586=0,"",O586)</f>
        <v>71.633332999999993</v>
      </c>
      <c r="AF586" s="6">
        <f>IF(P586=0,"",P586)</f>
        <v>268.2</v>
      </c>
      <c r="AG586" s="7">
        <f>IF(Q586=0,"",Q586)</f>
        <v>89.816666999999995</v>
      </c>
      <c r="AH586" s="5">
        <f>IF(R586=0,"",R586)</f>
        <v>15.057062</v>
      </c>
      <c r="AI586" s="6">
        <f>IF(S586=0,"",S586)</f>
        <v>17.536954000000001</v>
      </c>
      <c r="AJ586" s="6">
        <f>IF(T586=0,"",T586)</f>
        <v>13.434041000000001</v>
      </c>
      <c r="AK586" s="7">
        <f>IF(U586=0,"",U586)</f>
        <v>15.794008</v>
      </c>
      <c r="AL586" s="5">
        <f>IF(V586=0,"",V586)</f>
        <v>5.5470217000000002</v>
      </c>
      <c r="AM586" s="8">
        <f>IF($V586=0,"",0)</f>
        <v>0</v>
      </c>
      <c r="AN586" s="8">
        <f>IF($V586=0,"",0)</f>
        <v>0</v>
      </c>
      <c r="AO586" s="8">
        <f>IF($V586=0,"",0)</f>
        <v>0</v>
      </c>
      <c r="AP586" s="5">
        <f>IF(Z586=0,"",Z586)</f>
        <v>6.5347648999999999</v>
      </c>
      <c r="AQ586" s="8">
        <f>IF($Z586=0,"",0)</f>
        <v>0</v>
      </c>
      <c r="AR586" s="8">
        <f>IF($Z586=0,"",0)</f>
        <v>0</v>
      </c>
      <c r="AS586" s="9">
        <f>IF($Z586=0,"",0)</f>
        <v>0</v>
      </c>
    </row>
    <row r="587" spans="1:45" x14ac:dyDescent="0.2">
      <c r="A587" t="s">
        <v>948</v>
      </c>
      <c r="B587" s="11" t="s">
        <v>949</v>
      </c>
      <c r="C587" s="2">
        <v>80214</v>
      </c>
      <c r="D587" s="20" t="s">
        <v>146</v>
      </c>
      <c r="E587" s="18" t="s">
        <v>815</v>
      </c>
      <c r="F587" s="11" t="s">
        <v>9923</v>
      </c>
      <c r="G587" s="2">
        <v>39.754800000000003</v>
      </c>
      <c r="H587" s="2">
        <v>-105.0615</v>
      </c>
      <c r="I587" s="20" t="s">
        <v>9370</v>
      </c>
      <c r="J587" s="2">
        <v>39.740900000000003</v>
      </c>
      <c r="K587" s="4">
        <v>-104.9901</v>
      </c>
      <c r="L587" s="2">
        <v>1672129800</v>
      </c>
      <c r="M587" s="2">
        <v>1672158600</v>
      </c>
      <c r="N587" s="3">
        <v>18.816666999999999</v>
      </c>
      <c r="O587" s="2">
        <v>60.266666999999998</v>
      </c>
      <c r="P587" s="2">
        <v>89.1</v>
      </c>
      <c r="Q587" s="4">
        <v>28.05</v>
      </c>
      <c r="R587" s="2">
        <v>4.8212175999999998</v>
      </c>
      <c r="S587" s="2">
        <v>7.9342863000000001</v>
      </c>
      <c r="T587" s="2">
        <v>4.3247422000000002</v>
      </c>
      <c r="U587" s="2">
        <v>4.6242429999999999</v>
      </c>
      <c r="V587" s="3">
        <v>1.7761366000000001</v>
      </c>
      <c r="W587" s="2">
        <v>0</v>
      </c>
      <c r="X587" s="2">
        <v>0</v>
      </c>
      <c r="Y587" s="4">
        <v>0</v>
      </c>
      <c r="Z587" s="2">
        <v>2.0924084000000001</v>
      </c>
      <c r="AA587" s="2">
        <v>0</v>
      </c>
      <c r="AB587" s="2">
        <v>0</v>
      </c>
      <c r="AC587" s="2">
        <v>0</v>
      </c>
      <c r="AD587" s="5">
        <f>IF(N587=0,"",N587)</f>
        <v>18.816666999999999</v>
      </c>
      <c r="AE587" s="6">
        <f>IF(O587=0,"",O587)</f>
        <v>60.266666999999998</v>
      </c>
      <c r="AF587" s="6">
        <f>IF(P587=0,"",P587)</f>
        <v>89.1</v>
      </c>
      <c r="AG587" s="7">
        <f>IF(Q587=0,"",Q587)</f>
        <v>28.05</v>
      </c>
      <c r="AH587" s="5">
        <f>IF(R587=0,"",R587)</f>
        <v>4.8212175999999998</v>
      </c>
      <c r="AI587" s="6">
        <f>IF(S587=0,"",S587)</f>
        <v>7.9342863000000001</v>
      </c>
      <c r="AJ587" s="6">
        <f>IF(T587=0,"",T587)</f>
        <v>4.3247422000000002</v>
      </c>
      <c r="AK587" s="7">
        <f>IF(U587=0,"",U587)</f>
        <v>4.6242429999999999</v>
      </c>
      <c r="AL587" s="5">
        <f>IF(V587=0,"",V587)</f>
        <v>1.7761366000000001</v>
      </c>
      <c r="AM587" s="8">
        <f>IF($V587=0,"",0)</f>
        <v>0</v>
      </c>
      <c r="AN587" s="8">
        <f>IF($V587=0,"",0)</f>
        <v>0</v>
      </c>
      <c r="AO587" s="8">
        <f>IF($V587=0,"",0)</f>
        <v>0</v>
      </c>
      <c r="AP587" s="5">
        <f>IF(Z587=0,"",Z587)</f>
        <v>2.0924084000000001</v>
      </c>
      <c r="AQ587" s="8">
        <f>IF($Z587=0,"",0)</f>
        <v>0</v>
      </c>
      <c r="AR587" s="8">
        <f>IF($Z587=0,"",0)</f>
        <v>0</v>
      </c>
      <c r="AS587" s="9">
        <f>IF($Z587=0,"",0)</f>
        <v>0</v>
      </c>
    </row>
    <row r="588" spans="1:45" x14ac:dyDescent="0.2">
      <c r="A588" t="s">
        <v>950</v>
      </c>
      <c r="B588" s="11" t="s">
        <v>951</v>
      </c>
      <c r="C588" s="2">
        <v>80229</v>
      </c>
      <c r="D588" s="20" t="s">
        <v>146</v>
      </c>
      <c r="E588" s="18" t="s">
        <v>647</v>
      </c>
      <c r="F588" s="11" t="s">
        <v>9537</v>
      </c>
      <c r="G588" s="2">
        <v>39.856299999999997</v>
      </c>
      <c r="H588" s="2">
        <v>-104.97790000000001</v>
      </c>
      <c r="I588" s="20" t="s">
        <v>9370</v>
      </c>
      <c r="J588" s="2">
        <v>39.740900000000003</v>
      </c>
      <c r="K588" s="4">
        <v>-104.9901</v>
      </c>
      <c r="L588" s="2">
        <v>1672122600</v>
      </c>
      <c r="M588" s="2">
        <v>1672154940</v>
      </c>
      <c r="N588" s="3">
        <v>28.2</v>
      </c>
      <c r="O588" s="2">
        <v>48.95</v>
      </c>
      <c r="P588" s="2">
        <v>169</v>
      </c>
      <c r="Q588" s="4">
        <v>66.433333000000005</v>
      </c>
      <c r="R588" s="2">
        <v>10.562685999999999</v>
      </c>
      <c r="S588" s="2">
        <v>10.372546</v>
      </c>
      <c r="T588" s="2">
        <v>8.2617487999999994</v>
      </c>
      <c r="U588" s="2">
        <v>11.802320999999999</v>
      </c>
      <c r="V588" s="3">
        <v>3.8912933999999999</v>
      </c>
      <c r="W588" s="2">
        <v>0</v>
      </c>
      <c r="X588" s="2">
        <v>0</v>
      </c>
      <c r="Y588" s="4">
        <v>0</v>
      </c>
      <c r="Z588" s="2">
        <v>4.5842055999999998</v>
      </c>
      <c r="AA588" s="2">
        <v>0</v>
      </c>
      <c r="AB588" s="2">
        <v>0</v>
      </c>
      <c r="AC588" s="2">
        <v>0</v>
      </c>
      <c r="AD588" s="5">
        <f>IF(N588=0,"",N588)</f>
        <v>28.2</v>
      </c>
      <c r="AE588" s="6">
        <f>IF(O588=0,"",O588)</f>
        <v>48.95</v>
      </c>
      <c r="AF588" s="6">
        <f>IF(P588=0,"",P588)</f>
        <v>169</v>
      </c>
      <c r="AG588" s="7">
        <f>IF(Q588=0,"",Q588)</f>
        <v>66.433333000000005</v>
      </c>
      <c r="AH588" s="5">
        <f>IF(R588=0,"",R588)</f>
        <v>10.562685999999999</v>
      </c>
      <c r="AI588" s="6">
        <f>IF(S588=0,"",S588)</f>
        <v>10.372546</v>
      </c>
      <c r="AJ588" s="6">
        <f>IF(T588=0,"",T588)</f>
        <v>8.2617487999999994</v>
      </c>
      <c r="AK588" s="7">
        <f>IF(U588=0,"",U588)</f>
        <v>11.802320999999999</v>
      </c>
      <c r="AL588" s="5">
        <f>IF(V588=0,"",V588)</f>
        <v>3.8912933999999999</v>
      </c>
      <c r="AM588" s="8">
        <f>IF($V588=0,"",0)</f>
        <v>0</v>
      </c>
      <c r="AN588" s="8">
        <f>IF($V588=0,"",0)</f>
        <v>0</v>
      </c>
      <c r="AO588" s="8">
        <f>IF($V588=0,"",0)</f>
        <v>0</v>
      </c>
      <c r="AP588" s="5">
        <f>IF(Z588=0,"",Z588)</f>
        <v>4.5842055999999998</v>
      </c>
      <c r="AQ588" s="8">
        <f>IF($Z588=0,"",0)</f>
        <v>0</v>
      </c>
      <c r="AR588" s="8">
        <f>IF($Z588=0,"",0)</f>
        <v>0</v>
      </c>
      <c r="AS588" s="9">
        <f>IF($Z588=0,"",0)</f>
        <v>0</v>
      </c>
    </row>
    <row r="589" spans="1:45" x14ac:dyDescent="0.2">
      <c r="A589" t="s">
        <v>952</v>
      </c>
      <c r="B589" s="11">
        <v>0</v>
      </c>
      <c r="C589" s="2">
        <v>80134</v>
      </c>
      <c r="D589" s="20" t="s">
        <v>146</v>
      </c>
      <c r="E589" s="18" t="s">
        <v>953</v>
      </c>
      <c r="F589" s="11" t="s">
        <v>9924</v>
      </c>
      <c r="G589" s="2">
        <v>39.527700000000003</v>
      </c>
      <c r="H589" s="2">
        <v>-104.76560000000001</v>
      </c>
      <c r="I589" s="20" t="s">
        <v>9925</v>
      </c>
      <c r="J589" s="2">
        <v>39.719299999999997</v>
      </c>
      <c r="K589" s="4">
        <v>-104.99079999999999</v>
      </c>
      <c r="L589" s="2">
        <v>1672126140</v>
      </c>
      <c r="M589" s="2">
        <v>1672156800</v>
      </c>
      <c r="N589" s="3">
        <v>44.433332999999998</v>
      </c>
      <c r="O589" s="2">
        <v>60.866667</v>
      </c>
      <c r="P589" s="2">
        <v>423.4</v>
      </c>
      <c r="Q589" s="4">
        <v>125.18333</v>
      </c>
      <c r="R589" s="2">
        <v>22.039408000000002</v>
      </c>
      <c r="S589" s="2">
        <v>24.569631000000001</v>
      </c>
      <c r="T589" s="2">
        <v>21.547903999999999</v>
      </c>
      <c r="U589" s="2">
        <v>24.808859000000002</v>
      </c>
      <c r="V589" s="3">
        <v>8.1193179000000004</v>
      </c>
      <c r="W589" s="2">
        <v>0</v>
      </c>
      <c r="X589" s="2">
        <v>0</v>
      </c>
      <c r="Y589" s="4">
        <v>0</v>
      </c>
      <c r="Z589" s="2">
        <v>9.5651031</v>
      </c>
      <c r="AA589" s="2">
        <v>0</v>
      </c>
      <c r="AB589" s="2">
        <v>0</v>
      </c>
      <c r="AC589" s="2">
        <v>0</v>
      </c>
      <c r="AD589" s="5">
        <f>IF(N589=0,"",N589)</f>
        <v>44.433332999999998</v>
      </c>
      <c r="AE589" s="6">
        <f>IF(O589=0,"",O589)</f>
        <v>60.866667</v>
      </c>
      <c r="AF589" s="6">
        <f>IF(P589=0,"",P589)</f>
        <v>423.4</v>
      </c>
      <c r="AG589" s="7">
        <f>IF(Q589=0,"",Q589)</f>
        <v>125.18333</v>
      </c>
      <c r="AH589" s="5">
        <f>IF(R589=0,"",R589)</f>
        <v>22.039408000000002</v>
      </c>
      <c r="AI589" s="6">
        <f>IF(S589=0,"",S589)</f>
        <v>24.569631000000001</v>
      </c>
      <c r="AJ589" s="6">
        <f>IF(T589=0,"",T589)</f>
        <v>21.547903999999999</v>
      </c>
      <c r="AK589" s="7">
        <f>IF(U589=0,"",U589)</f>
        <v>24.808859000000002</v>
      </c>
      <c r="AL589" s="5">
        <f>IF(V589=0,"",V589)</f>
        <v>8.1193179000000004</v>
      </c>
      <c r="AM589" s="8">
        <f>IF($V589=0,"",0)</f>
        <v>0</v>
      </c>
      <c r="AN589" s="8">
        <f>IF($V589=0,"",0)</f>
        <v>0</v>
      </c>
      <c r="AO589" s="8">
        <f>IF($V589=0,"",0)</f>
        <v>0</v>
      </c>
      <c r="AP589" s="5">
        <f>IF(Z589=0,"",Z589)</f>
        <v>9.5651031</v>
      </c>
      <c r="AQ589" s="8">
        <f>IF($Z589=0,"",0)</f>
        <v>0</v>
      </c>
      <c r="AR589" s="8">
        <f>IF($Z589=0,"",0)</f>
        <v>0</v>
      </c>
      <c r="AS589" s="9">
        <f>IF($Z589=0,"",0)</f>
        <v>0</v>
      </c>
    </row>
    <row r="590" spans="1:45" x14ac:dyDescent="0.2">
      <c r="A590" t="s">
        <v>954</v>
      </c>
      <c r="B590" s="11" t="s">
        <v>955</v>
      </c>
      <c r="C590" s="2">
        <v>80017</v>
      </c>
      <c r="D590" s="20" t="s">
        <v>146</v>
      </c>
      <c r="E590" s="18" t="s">
        <v>956</v>
      </c>
      <c r="F590" s="11" t="s">
        <v>9926</v>
      </c>
      <c r="G590" s="2">
        <v>39.694099999999999</v>
      </c>
      <c r="H590" s="2">
        <v>-104.76560000000001</v>
      </c>
      <c r="I590" s="20" t="s">
        <v>9833</v>
      </c>
      <c r="J590" s="2">
        <v>39.738199999999999</v>
      </c>
      <c r="K590" s="4">
        <v>-104.99250000000001</v>
      </c>
      <c r="L590" s="2">
        <v>1672120740</v>
      </c>
      <c r="M590" s="2">
        <v>1672160340</v>
      </c>
      <c r="N590" s="3">
        <v>33.083333000000003</v>
      </c>
      <c r="O590" s="2">
        <v>90.633332999999993</v>
      </c>
      <c r="P590" s="2">
        <v>276.3</v>
      </c>
      <c r="Q590" s="4">
        <v>100.81667</v>
      </c>
      <c r="R590" s="2">
        <v>21.563438000000001</v>
      </c>
      <c r="S590" s="2">
        <v>15.95805</v>
      </c>
      <c r="T590" s="2">
        <v>13.923681</v>
      </c>
      <c r="U590" s="2">
        <v>18.485166</v>
      </c>
      <c r="V590" s="3">
        <v>7.9439704999999998</v>
      </c>
      <c r="W590" s="2">
        <v>0</v>
      </c>
      <c r="X590" s="2">
        <v>0</v>
      </c>
      <c r="Y590" s="4">
        <v>0</v>
      </c>
      <c r="Z590" s="2">
        <v>9.3585320000000003</v>
      </c>
      <c r="AA590" s="2">
        <v>0</v>
      </c>
      <c r="AB590" s="2">
        <v>0</v>
      </c>
      <c r="AC590" s="2">
        <v>0</v>
      </c>
      <c r="AD590" s="5">
        <f>IF(N590=0,"",N590)</f>
        <v>33.083333000000003</v>
      </c>
      <c r="AE590" s="6">
        <f>IF(O590=0,"",O590)</f>
        <v>90.633332999999993</v>
      </c>
      <c r="AF590" s="6">
        <f>IF(P590=0,"",P590)</f>
        <v>276.3</v>
      </c>
      <c r="AG590" s="7">
        <f>IF(Q590=0,"",Q590)</f>
        <v>100.81667</v>
      </c>
      <c r="AH590" s="5">
        <f>IF(R590=0,"",R590)</f>
        <v>21.563438000000001</v>
      </c>
      <c r="AI590" s="6">
        <f>IF(S590=0,"",S590)</f>
        <v>15.95805</v>
      </c>
      <c r="AJ590" s="6">
        <f>IF(T590=0,"",T590)</f>
        <v>13.923681</v>
      </c>
      <c r="AK590" s="7">
        <f>IF(U590=0,"",U590)</f>
        <v>18.485166</v>
      </c>
      <c r="AL590" s="5">
        <f>IF(V590=0,"",V590)</f>
        <v>7.9439704999999998</v>
      </c>
      <c r="AM590" s="8">
        <f>IF($V590=0,"",0)</f>
        <v>0</v>
      </c>
      <c r="AN590" s="8">
        <f>IF($V590=0,"",0)</f>
        <v>0</v>
      </c>
      <c r="AO590" s="8">
        <f>IF($V590=0,"",0)</f>
        <v>0</v>
      </c>
      <c r="AP590" s="5">
        <f>IF(Z590=0,"",Z590)</f>
        <v>9.3585320000000003</v>
      </c>
      <c r="AQ590" s="8">
        <f>IF($Z590=0,"",0)</f>
        <v>0</v>
      </c>
      <c r="AR590" s="8">
        <f>IF($Z590=0,"",0)</f>
        <v>0</v>
      </c>
      <c r="AS590" s="9">
        <f>IF($Z590=0,"",0)</f>
        <v>0</v>
      </c>
    </row>
    <row r="591" spans="1:45" x14ac:dyDescent="0.2">
      <c r="A591" t="s">
        <v>957</v>
      </c>
      <c r="B591" s="11" t="s">
        <v>958</v>
      </c>
      <c r="C591" s="2">
        <v>80234</v>
      </c>
      <c r="D591" s="20" t="s">
        <v>146</v>
      </c>
      <c r="E591" s="18" t="s">
        <v>959</v>
      </c>
      <c r="F591" s="11" t="s">
        <v>9927</v>
      </c>
      <c r="G591" s="2">
        <v>39.938000000000002</v>
      </c>
      <c r="H591" s="2">
        <v>-105.0082</v>
      </c>
      <c r="I591" s="20" t="s">
        <v>9928</v>
      </c>
      <c r="J591" s="2">
        <v>39.838099999999997</v>
      </c>
      <c r="K591" s="4">
        <v>-104.6707</v>
      </c>
      <c r="L591" s="2">
        <v>1672124400</v>
      </c>
      <c r="M591" s="2">
        <v>1672156800</v>
      </c>
      <c r="N591" s="3">
        <v>31.591667000000001</v>
      </c>
      <c r="O591" s="2">
        <v>0</v>
      </c>
      <c r="P591" s="2">
        <v>556.31667000000004</v>
      </c>
      <c r="Q591" s="4">
        <v>166.33332999999999</v>
      </c>
      <c r="R591" s="2">
        <v>27.874082000000001</v>
      </c>
      <c r="S591" s="2">
        <v>0</v>
      </c>
      <c r="T591" s="2">
        <v>28.118279999999999</v>
      </c>
      <c r="U591" s="2">
        <v>31.097132999999999</v>
      </c>
      <c r="V591" s="3">
        <v>10.268812</v>
      </c>
      <c r="W591" s="2">
        <v>0</v>
      </c>
      <c r="X591" s="2">
        <v>0</v>
      </c>
      <c r="Y591" s="4">
        <v>0</v>
      </c>
      <c r="Z591" s="2">
        <v>12.097351</v>
      </c>
      <c r="AA591" s="2">
        <v>0</v>
      </c>
      <c r="AB591" s="2">
        <v>0</v>
      </c>
      <c r="AC591" s="2">
        <v>0</v>
      </c>
      <c r="AD591" s="5">
        <f>IF(N591=0,"",N591)</f>
        <v>31.591667000000001</v>
      </c>
      <c r="AE591" s="6" t="str">
        <f>IF(O591=0,"",O591)</f>
        <v/>
      </c>
      <c r="AF591" s="6">
        <f>IF(P591=0,"",P591)</f>
        <v>556.31667000000004</v>
      </c>
      <c r="AG591" s="7">
        <f>IF(Q591=0,"",Q591)</f>
        <v>166.33332999999999</v>
      </c>
      <c r="AH591" s="5">
        <f>IF(R591=0,"",R591)</f>
        <v>27.874082000000001</v>
      </c>
      <c r="AI591" s="6" t="str">
        <f>IF(S591=0,"",S591)</f>
        <v/>
      </c>
      <c r="AJ591" s="6">
        <f>IF(T591=0,"",T591)</f>
        <v>28.118279999999999</v>
      </c>
      <c r="AK591" s="7">
        <f>IF(U591=0,"",U591)</f>
        <v>31.097132999999999</v>
      </c>
      <c r="AL591" s="5">
        <f>IF(V591=0,"",V591)</f>
        <v>10.268812</v>
      </c>
      <c r="AM591" s="8">
        <f>IF($V591=0,"",0)</f>
        <v>0</v>
      </c>
      <c r="AN591" s="8">
        <f>IF($V591=0,"",0)</f>
        <v>0</v>
      </c>
      <c r="AO591" s="8">
        <f>IF($V591=0,"",0)</f>
        <v>0</v>
      </c>
      <c r="AP591" s="5">
        <f>IF(Z591=0,"",Z591)</f>
        <v>12.097351</v>
      </c>
      <c r="AQ591" s="8">
        <f>IF($Z591=0,"",0)</f>
        <v>0</v>
      </c>
      <c r="AR591" s="8">
        <f>IF($Z591=0,"",0)</f>
        <v>0</v>
      </c>
      <c r="AS591" s="9">
        <f>IF($Z591=0,"",0)</f>
        <v>0</v>
      </c>
    </row>
    <row r="592" spans="1:45" x14ac:dyDescent="0.2">
      <c r="A592" t="s">
        <v>960</v>
      </c>
      <c r="B592" s="11" t="s">
        <v>961</v>
      </c>
      <c r="C592" s="2">
        <v>80123</v>
      </c>
      <c r="D592" s="20" t="s">
        <v>146</v>
      </c>
      <c r="E592" s="18" t="s">
        <v>962</v>
      </c>
      <c r="F592" s="11" t="s">
        <v>9929</v>
      </c>
      <c r="G592" s="2">
        <v>39.618899999999996</v>
      </c>
      <c r="H592" s="2">
        <v>-105.02970000000001</v>
      </c>
      <c r="I592" s="20" t="s">
        <v>9370</v>
      </c>
      <c r="J592" s="2">
        <v>39.740900000000003</v>
      </c>
      <c r="K592" s="4">
        <v>-104.9901</v>
      </c>
      <c r="L592" s="2">
        <v>1672126140</v>
      </c>
      <c r="M592" s="2">
        <v>1672160340</v>
      </c>
      <c r="N592" s="3">
        <v>32.225000000000001</v>
      </c>
      <c r="O592" s="2">
        <v>61.916666999999997</v>
      </c>
      <c r="P592" s="2">
        <v>199.58332999999999</v>
      </c>
      <c r="Q592" s="4">
        <v>65.3</v>
      </c>
      <c r="R592" s="2">
        <v>10.082366</v>
      </c>
      <c r="S592" s="2">
        <v>11.617774000000001</v>
      </c>
      <c r="T592" s="2">
        <v>9.7816223000000004</v>
      </c>
      <c r="U592" s="2">
        <v>12.297553000000001</v>
      </c>
      <c r="V592" s="3">
        <v>3.7143435999999999</v>
      </c>
      <c r="W592" s="2">
        <v>0</v>
      </c>
      <c r="X592" s="2">
        <v>0</v>
      </c>
      <c r="Y592" s="4">
        <v>0</v>
      </c>
      <c r="Z592" s="2">
        <v>4.3757467999999999</v>
      </c>
      <c r="AA592" s="2">
        <v>0</v>
      </c>
      <c r="AB592" s="2">
        <v>0</v>
      </c>
      <c r="AC592" s="2">
        <v>0</v>
      </c>
      <c r="AD592" s="5">
        <f>IF(N592=0,"",N592)</f>
        <v>32.225000000000001</v>
      </c>
      <c r="AE592" s="6">
        <f>IF(O592=0,"",O592)</f>
        <v>61.916666999999997</v>
      </c>
      <c r="AF592" s="6">
        <f>IF(P592=0,"",P592)</f>
        <v>199.58332999999999</v>
      </c>
      <c r="AG592" s="7">
        <f>IF(Q592=0,"",Q592)</f>
        <v>65.3</v>
      </c>
      <c r="AH592" s="5">
        <f>IF(R592=0,"",R592)</f>
        <v>10.082366</v>
      </c>
      <c r="AI592" s="6">
        <f>IF(S592=0,"",S592)</f>
        <v>11.617774000000001</v>
      </c>
      <c r="AJ592" s="6">
        <f>IF(T592=0,"",T592)</f>
        <v>9.7816223000000004</v>
      </c>
      <c r="AK592" s="7">
        <f>IF(U592=0,"",U592)</f>
        <v>12.297553000000001</v>
      </c>
      <c r="AL592" s="5">
        <f>IF(V592=0,"",V592)</f>
        <v>3.7143435999999999</v>
      </c>
      <c r="AM592" s="8">
        <f>IF($V592=0,"",0)</f>
        <v>0</v>
      </c>
      <c r="AN592" s="8">
        <f>IF($V592=0,"",0)</f>
        <v>0</v>
      </c>
      <c r="AO592" s="8">
        <f>IF($V592=0,"",0)</f>
        <v>0</v>
      </c>
      <c r="AP592" s="5">
        <f>IF(Z592=0,"",Z592)</f>
        <v>4.3757467999999999</v>
      </c>
      <c r="AQ592" s="8">
        <f>IF($Z592=0,"",0)</f>
        <v>0</v>
      </c>
      <c r="AR592" s="8">
        <f>IF($Z592=0,"",0)</f>
        <v>0</v>
      </c>
      <c r="AS592" s="9">
        <f>IF($Z592=0,"",0)</f>
        <v>0</v>
      </c>
    </row>
    <row r="593" spans="1:45" x14ac:dyDescent="0.2">
      <c r="A593" t="s">
        <v>963</v>
      </c>
      <c r="B593" s="11" t="s">
        <v>964</v>
      </c>
      <c r="C593" s="2">
        <v>80121</v>
      </c>
      <c r="D593" s="20" t="s">
        <v>146</v>
      </c>
      <c r="E593" s="18" t="s">
        <v>842</v>
      </c>
      <c r="F593" s="11" t="s">
        <v>9930</v>
      </c>
      <c r="G593" s="2">
        <v>39.600700000000003</v>
      </c>
      <c r="H593" s="2">
        <v>-104.9251</v>
      </c>
      <c r="I593" s="20" t="s">
        <v>9773</v>
      </c>
      <c r="J593" s="2">
        <v>39.7408</v>
      </c>
      <c r="K593" s="4">
        <v>-104.9883</v>
      </c>
      <c r="L593" s="2">
        <v>1672126140</v>
      </c>
      <c r="M593" s="2">
        <v>1672156800</v>
      </c>
      <c r="N593" s="3">
        <v>39.799999999999997</v>
      </c>
      <c r="O593" s="2">
        <v>78.616667000000007</v>
      </c>
      <c r="P593" s="2">
        <v>241.21666999999999</v>
      </c>
      <c r="Q593" s="4">
        <v>81.216667000000001</v>
      </c>
      <c r="R593" s="2">
        <v>13.889506000000001</v>
      </c>
      <c r="S593" s="2">
        <v>16.240151999999998</v>
      </c>
      <c r="T593" s="2">
        <v>11.997431000000001</v>
      </c>
      <c r="U593" s="2">
        <v>14.077781</v>
      </c>
      <c r="V593" s="3">
        <v>5.1168940000000003</v>
      </c>
      <c r="W593" s="2">
        <v>0</v>
      </c>
      <c r="X593" s="2">
        <v>0</v>
      </c>
      <c r="Y593" s="4">
        <v>0</v>
      </c>
      <c r="Z593" s="2">
        <v>6.0280455999999996</v>
      </c>
      <c r="AA593" s="2">
        <v>0</v>
      </c>
      <c r="AB593" s="2">
        <v>0</v>
      </c>
      <c r="AC593" s="2">
        <v>0</v>
      </c>
      <c r="AD593" s="5">
        <f>IF(N593=0,"",N593)</f>
        <v>39.799999999999997</v>
      </c>
      <c r="AE593" s="6">
        <f>IF(O593=0,"",O593)</f>
        <v>78.616667000000007</v>
      </c>
      <c r="AF593" s="6">
        <f>IF(P593=0,"",P593)</f>
        <v>241.21666999999999</v>
      </c>
      <c r="AG593" s="7">
        <f>IF(Q593=0,"",Q593)</f>
        <v>81.216667000000001</v>
      </c>
      <c r="AH593" s="5">
        <f>IF(R593=0,"",R593)</f>
        <v>13.889506000000001</v>
      </c>
      <c r="AI593" s="6">
        <f>IF(S593=0,"",S593)</f>
        <v>16.240151999999998</v>
      </c>
      <c r="AJ593" s="6">
        <f>IF(T593=0,"",T593)</f>
        <v>11.997431000000001</v>
      </c>
      <c r="AK593" s="7">
        <f>IF(U593=0,"",U593)</f>
        <v>14.077781</v>
      </c>
      <c r="AL593" s="5">
        <f>IF(V593=0,"",V593)</f>
        <v>5.1168940000000003</v>
      </c>
      <c r="AM593" s="8">
        <f>IF($V593=0,"",0)</f>
        <v>0</v>
      </c>
      <c r="AN593" s="8">
        <f>IF($V593=0,"",0)</f>
        <v>0</v>
      </c>
      <c r="AO593" s="8">
        <f>IF($V593=0,"",0)</f>
        <v>0</v>
      </c>
      <c r="AP593" s="5">
        <f>IF(Z593=0,"",Z593)</f>
        <v>6.0280455999999996</v>
      </c>
      <c r="AQ593" s="8">
        <f>IF($Z593=0,"",0)</f>
        <v>0</v>
      </c>
      <c r="AR593" s="8">
        <f>IF($Z593=0,"",0)</f>
        <v>0</v>
      </c>
      <c r="AS593" s="9">
        <f>IF($Z593=0,"",0)</f>
        <v>0</v>
      </c>
    </row>
    <row r="594" spans="1:45" x14ac:dyDescent="0.2">
      <c r="A594" t="s">
        <v>965</v>
      </c>
      <c r="B594" s="11" t="s">
        <v>966</v>
      </c>
      <c r="C594" s="2">
        <v>80013</v>
      </c>
      <c r="D594" s="20" t="s">
        <v>146</v>
      </c>
      <c r="E594" s="18" t="s">
        <v>808</v>
      </c>
      <c r="F594" s="11" t="s">
        <v>9931</v>
      </c>
      <c r="G594" s="2">
        <v>39.654200000000003</v>
      </c>
      <c r="H594" s="2">
        <v>-104.78870000000001</v>
      </c>
      <c r="I594" s="20" t="s">
        <v>9773</v>
      </c>
      <c r="J594" s="2">
        <v>39.7408</v>
      </c>
      <c r="K594" s="4">
        <v>-104.9883</v>
      </c>
      <c r="L594" s="2">
        <v>1672120740</v>
      </c>
      <c r="M594" s="2">
        <v>1672154940</v>
      </c>
      <c r="N594" s="3">
        <v>26.766667000000002</v>
      </c>
      <c r="O594" s="2">
        <v>86.5</v>
      </c>
      <c r="P594" s="2">
        <v>283.98333000000002</v>
      </c>
      <c r="Q594" s="4">
        <v>89.083332999999996</v>
      </c>
      <c r="R594" s="2">
        <v>16.708666000000001</v>
      </c>
      <c r="S594" s="2">
        <v>16.335222000000002</v>
      </c>
      <c r="T594" s="2">
        <v>14.370447</v>
      </c>
      <c r="U594" s="2">
        <v>16.427185000000001</v>
      </c>
      <c r="V594" s="3">
        <v>6.1554726000000004</v>
      </c>
      <c r="W594" s="2">
        <v>0</v>
      </c>
      <c r="X594" s="2">
        <v>0</v>
      </c>
      <c r="Y594" s="4">
        <v>0</v>
      </c>
      <c r="Z594" s="2">
        <v>7.2515611</v>
      </c>
      <c r="AA594" s="2">
        <v>0</v>
      </c>
      <c r="AB594" s="2">
        <v>0</v>
      </c>
      <c r="AC594" s="2">
        <v>0</v>
      </c>
      <c r="AD594" s="5">
        <f>IF(N594=0,"",N594)</f>
        <v>26.766667000000002</v>
      </c>
      <c r="AE594" s="6">
        <f>IF(O594=0,"",O594)</f>
        <v>86.5</v>
      </c>
      <c r="AF594" s="6">
        <f>IF(P594=0,"",P594)</f>
        <v>283.98333000000002</v>
      </c>
      <c r="AG594" s="7">
        <f>IF(Q594=0,"",Q594)</f>
        <v>89.083332999999996</v>
      </c>
      <c r="AH594" s="5">
        <f>IF(R594=0,"",R594)</f>
        <v>16.708666000000001</v>
      </c>
      <c r="AI594" s="6">
        <f>IF(S594=0,"",S594)</f>
        <v>16.335222000000002</v>
      </c>
      <c r="AJ594" s="6">
        <f>IF(T594=0,"",T594)</f>
        <v>14.370447</v>
      </c>
      <c r="AK594" s="7">
        <f>IF(U594=0,"",U594)</f>
        <v>16.427185000000001</v>
      </c>
      <c r="AL594" s="5">
        <f>IF(V594=0,"",V594)</f>
        <v>6.1554726000000004</v>
      </c>
      <c r="AM594" s="8">
        <f>IF($V594=0,"",0)</f>
        <v>0</v>
      </c>
      <c r="AN594" s="8">
        <f>IF($V594=0,"",0)</f>
        <v>0</v>
      </c>
      <c r="AO594" s="8">
        <f>IF($V594=0,"",0)</f>
        <v>0</v>
      </c>
      <c r="AP594" s="5">
        <f>IF(Z594=0,"",Z594)</f>
        <v>7.2515611</v>
      </c>
      <c r="AQ594" s="8">
        <f>IF($Z594=0,"",0)</f>
        <v>0</v>
      </c>
      <c r="AR594" s="8">
        <f>IF($Z594=0,"",0)</f>
        <v>0</v>
      </c>
      <c r="AS594" s="9">
        <f>IF($Z594=0,"",0)</f>
        <v>0</v>
      </c>
    </row>
    <row r="595" spans="1:45" x14ac:dyDescent="0.2">
      <c r="A595" t="s">
        <v>970</v>
      </c>
      <c r="B595" s="11" t="s">
        <v>971</v>
      </c>
      <c r="C595" s="2">
        <v>80223</v>
      </c>
      <c r="D595" s="20" t="s">
        <v>146</v>
      </c>
      <c r="E595" s="18" t="s">
        <v>239</v>
      </c>
      <c r="F595" s="11" t="s">
        <v>9932</v>
      </c>
      <c r="G595" s="2">
        <v>39.7209</v>
      </c>
      <c r="H595" s="2">
        <v>-104.99079999999999</v>
      </c>
      <c r="I595" s="20" t="s">
        <v>9370</v>
      </c>
      <c r="J595" s="2">
        <v>39.740900000000003</v>
      </c>
      <c r="K595" s="4">
        <v>-104.9901</v>
      </c>
      <c r="L595" s="2">
        <v>1672126140</v>
      </c>
      <c r="M595" s="2">
        <v>1672158600</v>
      </c>
      <c r="N595" s="3">
        <v>9.2583333000000003</v>
      </c>
      <c r="O595" s="2">
        <v>15.55</v>
      </c>
      <c r="P595" s="2">
        <v>31.683333000000001</v>
      </c>
      <c r="Q595" s="4">
        <v>13.266667</v>
      </c>
      <c r="R595" s="2">
        <v>1.8871036999999999</v>
      </c>
      <c r="S595" s="2">
        <v>1.8603848000000001</v>
      </c>
      <c r="T595" s="2">
        <v>1.4869408</v>
      </c>
      <c r="U595" s="2">
        <v>1.4950186000000001</v>
      </c>
      <c r="V595" s="3">
        <v>0.69520901000000002</v>
      </c>
      <c r="W595" s="2">
        <v>0</v>
      </c>
      <c r="X595" s="2">
        <v>0</v>
      </c>
      <c r="Y595" s="4">
        <v>0</v>
      </c>
      <c r="Z595" s="2">
        <v>0.81900302000000003</v>
      </c>
      <c r="AA595" s="2">
        <v>0</v>
      </c>
      <c r="AB595" s="2">
        <v>0</v>
      </c>
      <c r="AC595" s="2">
        <v>0</v>
      </c>
      <c r="AD595" s="5">
        <f>IF(N595=0,"",N595)</f>
        <v>9.2583333000000003</v>
      </c>
      <c r="AE595" s="6">
        <f>IF(O595=0,"",O595)</f>
        <v>15.55</v>
      </c>
      <c r="AF595" s="6">
        <f>IF(P595=0,"",P595)</f>
        <v>31.683333000000001</v>
      </c>
      <c r="AG595" s="7">
        <f>IF(Q595=0,"",Q595)</f>
        <v>13.266667</v>
      </c>
      <c r="AH595" s="5">
        <f>IF(R595=0,"",R595)</f>
        <v>1.8871036999999999</v>
      </c>
      <c r="AI595" s="6">
        <f>IF(S595=0,"",S595)</f>
        <v>1.8603848000000001</v>
      </c>
      <c r="AJ595" s="6">
        <f>IF(T595=0,"",T595)</f>
        <v>1.4869408</v>
      </c>
      <c r="AK595" s="7">
        <f>IF(U595=0,"",U595)</f>
        <v>1.4950186000000001</v>
      </c>
      <c r="AL595" s="5">
        <f>IF(V595=0,"",V595)</f>
        <v>0.69520901000000002</v>
      </c>
      <c r="AM595" s="8">
        <f>IF($V595=0,"",0)</f>
        <v>0</v>
      </c>
      <c r="AN595" s="8">
        <f>IF($V595=0,"",0)</f>
        <v>0</v>
      </c>
      <c r="AO595" s="8">
        <f>IF($V595=0,"",0)</f>
        <v>0</v>
      </c>
      <c r="AP595" s="5">
        <f>IF(Z595=0,"",Z595)</f>
        <v>0.81900302000000003</v>
      </c>
      <c r="AQ595" s="8">
        <f>IF($Z595=0,"",0)</f>
        <v>0</v>
      </c>
      <c r="AR595" s="8">
        <f>IF($Z595=0,"",0)</f>
        <v>0</v>
      </c>
      <c r="AS595" s="9">
        <f>IF($Z595=0,"",0)</f>
        <v>0</v>
      </c>
    </row>
    <row r="596" spans="1:45" x14ac:dyDescent="0.2">
      <c r="A596" t="s">
        <v>972</v>
      </c>
      <c r="B596" s="11" t="s">
        <v>973</v>
      </c>
      <c r="C596" s="2">
        <v>80211</v>
      </c>
      <c r="D596" s="20" t="s">
        <v>146</v>
      </c>
      <c r="E596" s="18" t="s">
        <v>534</v>
      </c>
      <c r="F596" s="11" t="s">
        <v>9933</v>
      </c>
      <c r="G596" s="2">
        <v>39.778399999999998</v>
      </c>
      <c r="H596" s="2">
        <v>-105.0076</v>
      </c>
      <c r="I596" s="20" t="s">
        <v>9370</v>
      </c>
      <c r="J596" s="2">
        <v>39.740900000000003</v>
      </c>
      <c r="K596" s="4">
        <v>-104.9901</v>
      </c>
      <c r="L596" s="2">
        <v>1672126140</v>
      </c>
      <c r="M596" s="2">
        <v>1672160340</v>
      </c>
      <c r="N596" s="3">
        <v>19.466667000000001</v>
      </c>
      <c r="O596" s="2">
        <v>34.5</v>
      </c>
      <c r="P596" s="2">
        <v>66.5</v>
      </c>
      <c r="Q596" s="4">
        <v>25.65</v>
      </c>
      <c r="R596" s="2">
        <v>4.3110720000000002</v>
      </c>
      <c r="S596" s="2">
        <v>4.5080466000000001</v>
      </c>
      <c r="T596" s="2">
        <v>3.2037889000000002</v>
      </c>
      <c r="U596" s="2">
        <v>4.0911067000000001</v>
      </c>
      <c r="V596" s="3">
        <v>1.5881989000000001</v>
      </c>
      <c r="W596" s="2">
        <v>0</v>
      </c>
      <c r="X596" s="2">
        <v>0</v>
      </c>
      <c r="Y596" s="4">
        <v>0</v>
      </c>
      <c r="Z596" s="2">
        <v>1.8710051999999999</v>
      </c>
      <c r="AA596" s="2">
        <v>0</v>
      </c>
      <c r="AB596" s="2">
        <v>0</v>
      </c>
      <c r="AC596" s="2">
        <v>0</v>
      </c>
      <c r="AD596" s="5">
        <f>IF(N596=0,"",N596)</f>
        <v>19.466667000000001</v>
      </c>
      <c r="AE596" s="6">
        <f>IF(O596=0,"",O596)</f>
        <v>34.5</v>
      </c>
      <c r="AF596" s="6">
        <f>IF(P596=0,"",P596)</f>
        <v>66.5</v>
      </c>
      <c r="AG596" s="7">
        <f>IF(Q596=0,"",Q596)</f>
        <v>25.65</v>
      </c>
      <c r="AH596" s="5">
        <f>IF(R596=0,"",R596)</f>
        <v>4.3110720000000002</v>
      </c>
      <c r="AI596" s="6">
        <f>IF(S596=0,"",S596)</f>
        <v>4.5080466000000001</v>
      </c>
      <c r="AJ596" s="6">
        <f>IF(T596=0,"",T596)</f>
        <v>3.2037889000000002</v>
      </c>
      <c r="AK596" s="7">
        <f>IF(U596=0,"",U596)</f>
        <v>4.0911067000000001</v>
      </c>
      <c r="AL596" s="5">
        <f>IF(V596=0,"",V596)</f>
        <v>1.5881989000000001</v>
      </c>
      <c r="AM596" s="8">
        <f>IF($V596=0,"",0)</f>
        <v>0</v>
      </c>
      <c r="AN596" s="8">
        <f>IF($V596=0,"",0)</f>
        <v>0</v>
      </c>
      <c r="AO596" s="8">
        <f>IF($V596=0,"",0)</f>
        <v>0</v>
      </c>
      <c r="AP596" s="5">
        <f>IF(Z596=0,"",Z596)</f>
        <v>1.8710051999999999</v>
      </c>
      <c r="AQ596" s="8">
        <f>IF($Z596=0,"",0)</f>
        <v>0</v>
      </c>
      <c r="AR596" s="8">
        <f>IF($Z596=0,"",0)</f>
        <v>0</v>
      </c>
      <c r="AS596" s="9">
        <f>IF($Z596=0,"",0)</f>
        <v>0</v>
      </c>
    </row>
    <row r="597" spans="1:45" x14ac:dyDescent="0.2">
      <c r="A597" t="s">
        <v>974</v>
      </c>
      <c r="B597" s="11" t="s">
        <v>975</v>
      </c>
      <c r="C597" s="2">
        <v>80602</v>
      </c>
      <c r="D597" s="20" t="s">
        <v>146</v>
      </c>
      <c r="E597" s="18" t="s">
        <v>976</v>
      </c>
      <c r="F597" s="11" t="s">
        <v>9934</v>
      </c>
      <c r="G597" s="2">
        <v>39.948900000000002</v>
      </c>
      <c r="H597" s="2">
        <v>-104.91970000000001</v>
      </c>
      <c r="I597" s="20" t="s">
        <v>9768</v>
      </c>
      <c r="J597" s="2">
        <v>39.735300000000002</v>
      </c>
      <c r="K597" s="4">
        <v>-105.02419999999999</v>
      </c>
      <c r="L597" s="2">
        <v>1672120740</v>
      </c>
      <c r="M597" s="2">
        <v>1672156800</v>
      </c>
      <c r="N597" s="3">
        <v>34.358333000000002</v>
      </c>
      <c r="O597" s="2">
        <v>125.98333</v>
      </c>
      <c r="P597" s="2">
        <v>357.23333000000002</v>
      </c>
      <c r="Q597" s="4">
        <v>98.666667000000004</v>
      </c>
      <c r="R597" s="2">
        <v>20.175916000000001</v>
      </c>
      <c r="S597" s="2">
        <v>22.695575999999999</v>
      </c>
      <c r="T597" s="2">
        <v>18.053934000000002</v>
      </c>
      <c r="U597" s="2">
        <v>18.339765</v>
      </c>
      <c r="V597" s="3">
        <v>7.4328076000000003</v>
      </c>
      <c r="W597" s="2">
        <v>0</v>
      </c>
      <c r="X597" s="2">
        <v>0</v>
      </c>
      <c r="Y597" s="4">
        <v>0</v>
      </c>
      <c r="Z597" s="2">
        <v>8.7563476999999992</v>
      </c>
      <c r="AA597" s="2">
        <v>0</v>
      </c>
      <c r="AB597" s="2">
        <v>0</v>
      </c>
      <c r="AC597" s="2">
        <v>0</v>
      </c>
      <c r="AD597" s="5">
        <f>IF(N597=0,"",N597)</f>
        <v>34.358333000000002</v>
      </c>
      <c r="AE597" s="6">
        <f>IF(O597=0,"",O597)</f>
        <v>125.98333</v>
      </c>
      <c r="AF597" s="6">
        <f>IF(P597=0,"",P597)</f>
        <v>357.23333000000002</v>
      </c>
      <c r="AG597" s="7">
        <f>IF(Q597=0,"",Q597)</f>
        <v>98.666667000000004</v>
      </c>
      <c r="AH597" s="5">
        <f>IF(R597=0,"",R597)</f>
        <v>20.175916000000001</v>
      </c>
      <c r="AI597" s="6">
        <f>IF(S597=0,"",S597)</f>
        <v>22.695575999999999</v>
      </c>
      <c r="AJ597" s="6">
        <f>IF(T597=0,"",T597)</f>
        <v>18.053934000000002</v>
      </c>
      <c r="AK597" s="7">
        <f>IF(U597=0,"",U597)</f>
        <v>18.339765</v>
      </c>
      <c r="AL597" s="5">
        <f>IF(V597=0,"",V597)</f>
        <v>7.4328076000000003</v>
      </c>
      <c r="AM597" s="8">
        <f>IF($V597=0,"",0)</f>
        <v>0</v>
      </c>
      <c r="AN597" s="8">
        <f>IF($V597=0,"",0)</f>
        <v>0</v>
      </c>
      <c r="AO597" s="8">
        <f>IF($V597=0,"",0)</f>
        <v>0</v>
      </c>
      <c r="AP597" s="5">
        <f>IF(Z597=0,"",Z597)</f>
        <v>8.7563476999999992</v>
      </c>
      <c r="AQ597" s="8">
        <f>IF($Z597=0,"",0)</f>
        <v>0</v>
      </c>
      <c r="AR597" s="8">
        <f>IF($Z597=0,"",0)</f>
        <v>0</v>
      </c>
      <c r="AS597" s="9">
        <f>IF($Z597=0,"",0)</f>
        <v>0</v>
      </c>
    </row>
    <row r="598" spans="1:45" x14ac:dyDescent="0.2">
      <c r="A598" t="s">
        <v>977</v>
      </c>
      <c r="B598" s="11" t="s">
        <v>978</v>
      </c>
      <c r="C598" s="2">
        <v>80113</v>
      </c>
      <c r="D598" s="20" t="s">
        <v>146</v>
      </c>
      <c r="E598" s="18" t="s">
        <v>680</v>
      </c>
      <c r="F598" s="11" t="s">
        <v>9935</v>
      </c>
      <c r="G598" s="2">
        <v>39.663200000000003</v>
      </c>
      <c r="H598" s="2">
        <v>-104.9838</v>
      </c>
      <c r="I598" s="20" t="s">
        <v>9370</v>
      </c>
      <c r="J598" s="2">
        <v>39.740900000000003</v>
      </c>
      <c r="K598" s="4">
        <v>-104.9901</v>
      </c>
      <c r="L598" s="2">
        <v>1672126140</v>
      </c>
      <c r="M598" s="2">
        <v>1672158600</v>
      </c>
      <c r="N598" s="3">
        <v>23.116667</v>
      </c>
      <c r="O598" s="2">
        <v>32.883333</v>
      </c>
      <c r="P598" s="2">
        <v>115.76667</v>
      </c>
      <c r="Q598" s="4">
        <v>45.716667000000001</v>
      </c>
      <c r="R598" s="2">
        <v>7.1383099999999997</v>
      </c>
      <c r="S598" s="2">
        <v>6.2733616000000003</v>
      </c>
      <c r="T598" s="2">
        <v>5.6613112000000001</v>
      </c>
      <c r="U598" s="2">
        <v>7.1283681000000003</v>
      </c>
      <c r="V598" s="3">
        <v>2.6297533999999998</v>
      </c>
      <c r="W598" s="2">
        <v>0</v>
      </c>
      <c r="X598" s="2">
        <v>0</v>
      </c>
      <c r="Y598" s="4">
        <v>0</v>
      </c>
      <c r="Z598" s="2">
        <v>3.0980265999999999</v>
      </c>
      <c r="AA598" s="2">
        <v>0</v>
      </c>
      <c r="AB598" s="2">
        <v>0</v>
      </c>
      <c r="AC598" s="2">
        <v>0</v>
      </c>
      <c r="AD598" s="5">
        <f>IF(N598=0,"",N598)</f>
        <v>23.116667</v>
      </c>
      <c r="AE598" s="6">
        <f>IF(O598=0,"",O598)</f>
        <v>32.883333</v>
      </c>
      <c r="AF598" s="6">
        <f>IF(P598=0,"",P598)</f>
        <v>115.76667</v>
      </c>
      <c r="AG598" s="7">
        <f>IF(Q598=0,"",Q598)</f>
        <v>45.716667000000001</v>
      </c>
      <c r="AH598" s="5">
        <f>IF(R598=0,"",R598)</f>
        <v>7.1383099999999997</v>
      </c>
      <c r="AI598" s="6">
        <f>IF(S598=0,"",S598)</f>
        <v>6.2733616000000003</v>
      </c>
      <c r="AJ598" s="6">
        <f>IF(T598=0,"",T598)</f>
        <v>5.6613112000000001</v>
      </c>
      <c r="AK598" s="7">
        <f>IF(U598=0,"",U598)</f>
        <v>7.1283681000000003</v>
      </c>
      <c r="AL598" s="5">
        <f>IF(V598=0,"",V598)</f>
        <v>2.6297533999999998</v>
      </c>
      <c r="AM598" s="8">
        <f>IF($V598=0,"",0)</f>
        <v>0</v>
      </c>
      <c r="AN598" s="8">
        <f>IF($V598=0,"",0)</f>
        <v>0</v>
      </c>
      <c r="AO598" s="8">
        <f>IF($V598=0,"",0)</f>
        <v>0</v>
      </c>
      <c r="AP598" s="5">
        <f>IF(Z598=0,"",Z598)</f>
        <v>3.0980265999999999</v>
      </c>
      <c r="AQ598" s="8">
        <f>IF($Z598=0,"",0)</f>
        <v>0</v>
      </c>
      <c r="AR598" s="8">
        <f>IF($Z598=0,"",0)</f>
        <v>0</v>
      </c>
      <c r="AS598" s="9">
        <f>IF($Z598=0,"",0)</f>
        <v>0</v>
      </c>
    </row>
    <row r="599" spans="1:45" x14ac:dyDescent="0.2">
      <c r="A599" t="s">
        <v>980</v>
      </c>
      <c r="B599" s="11" t="s">
        <v>981</v>
      </c>
      <c r="C599" s="2">
        <v>80221</v>
      </c>
      <c r="D599" s="20" t="s">
        <v>146</v>
      </c>
      <c r="E599" s="18" t="s">
        <v>982</v>
      </c>
      <c r="F599" s="11" t="s">
        <v>9936</v>
      </c>
      <c r="G599" s="2">
        <v>39.848999999999997</v>
      </c>
      <c r="H599" s="2">
        <v>-104.9897</v>
      </c>
      <c r="I599" s="20" t="s">
        <v>9370</v>
      </c>
      <c r="J599" s="2">
        <v>39.740900000000003</v>
      </c>
      <c r="K599" s="4">
        <v>-104.9901</v>
      </c>
      <c r="L599" s="2">
        <v>1672120740</v>
      </c>
      <c r="M599" s="2">
        <v>1672156800</v>
      </c>
      <c r="N599" s="3">
        <v>16.208333</v>
      </c>
      <c r="O599" s="2">
        <v>52.816667000000002</v>
      </c>
      <c r="P599" s="2">
        <v>168.76667</v>
      </c>
      <c r="Q599" s="4">
        <v>67.266666999999998</v>
      </c>
      <c r="R599" s="2">
        <v>9.7679521000000005</v>
      </c>
      <c r="S599" s="2">
        <v>9.6492702999999995</v>
      </c>
      <c r="T599" s="2">
        <v>8.3077302999999993</v>
      </c>
      <c r="U599" s="2">
        <v>11.955799000000001</v>
      </c>
      <c r="V599" s="3">
        <v>3.5985136</v>
      </c>
      <c r="W599" s="2">
        <v>0</v>
      </c>
      <c r="X599" s="2">
        <v>0</v>
      </c>
      <c r="Y599" s="4">
        <v>0</v>
      </c>
      <c r="Z599" s="2">
        <v>4.2392912000000003</v>
      </c>
      <c r="AA599" s="2">
        <v>0</v>
      </c>
      <c r="AB599" s="2">
        <v>0</v>
      </c>
      <c r="AC599" s="2">
        <v>0</v>
      </c>
      <c r="AD599" s="5">
        <f>IF(N599=0,"",N599)</f>
        <v>16.208333</v>
      </c>
      <c r="AE599" s="6">
        <f>IF(O599=0,"",O599)</f>
        <v>52.816667000000002</v>
      </c>
      <c r="AF599" s="6">
        <f>IF(P599=0,"",P599)</f>
        <v>168.76667</v>
      </c>
      <c r="AG599" s="7">
        <f>IF(Q599=0,"",Q599)</f>
        <v>67.266666999999998</v>
      </c>
      <c r="AH599" s="5">
        <f>IF(R599=0,"",R599)</f>
        <v>9.7679521000000005</v>
      </c>
      <c r="AI599" s="6">
        <f>IF(S599=0,"",S599)</f>
        <v>9.6492702999999995</v>
      </c>
      <c r="AJ599" s="6">
        <f>IF(T599=0,"",T599)</f>
        <v>8.3077302999999993</v>
      </c>
      <c r="AK599" s="7">
        <f>IF(U599=0,"",U599)</f>
        <v>11.955799000000001</v>
      </c>
      <c r="AL599" s="5">
        <f>IF(V599=0,"",V599)</f>
        <v>3.5985136</v>
      </c>
      <c r="AM599" s="8">
        <f>IF($V599=0,"",0)</f>
        <v>0</v>
      </c>
      <c r="AN599" s="8">
        <f>IF($V599=0,"",0)</f>
        <v>0</v>
      </c>
      <c r="AO599" s="8">
        <f>IF($V599=0,"",0)</f>
        <v>0</v>
      </c>
      <c r="AP599" s="5">
        <f>IF(Z599=0,"",Z599)</f>
        <v>4.2392912000000003</v>
      </c>
      <c r="AQ599" s="8">
        <f>IF($Z599=0,"",0)</f>
        <v>0</v>
      </c>
      <c r="AR599" s="8">
        <f>IF($Z599=0,"",0)</f>
        <v>0</v>
      </c>
      <c r="AS599" s="9">
        <f>IF($Z599=0,"",0)</f>
        <v>0</v>
      </c>
    </row>
    <row r="600" spans="1:45" x14ac:dyDescent="0.2">
      <c r="A600" t="s">
        <v>983</v>
      </c>
      <c r="B600" s="11" t="s">
        <v>984</v>
      </c>
      <c r="C600" s="2">
        <v>80204</v>
      </c>
      <c r="D600" s="20" t="s">
        <v>146</v>
      </c>
      <c r="E600" s="18" t="s">
        <v>239</v>
      </c>
      <c r="F600" s="11" t="s">
        <v>9937</v>
      </c>
      <c r="G600" s="2">
        <v>39.735700000000001</v>
      </c>
      <c r="H600" s="2">
        <v>-104.99379999999999</v>
      </c>
      <c r="I600" s="20" t="s">
        <v>9370</v>
      </c>
      <c r="J600" s="2">
        <v>39.740900000000003</v>
      </c>
      <c r="K600" s="4">
        <v>-104.9901</v>
      </c>
      <c r="L600" s="2">
        <v>1672120740</v>
      </c>
      <c r="M600" s="2">
        <v>1672153200</v>
      </c>
      <c r="N600" s="3">
        <v>4.4916666999999997</v>
      </c>
      <c r="O600" s="2">
        <v>11.333333</v>
      </c>
      <c r="P600" s="2">
        <v>11.35</v>
      </c>
      <c r="Q600" s="4">
        <v>5.7666667</v>
      </c>
      <c r="R600" s="2">
        <v>0.69220729000000003</v>
      </c>
      <c r="S600" s="2">
        <v>0.50455324999999995</v>
      </c>
      <c r="T600" s="2">
        <v>0.50455324999999995</v>
      </c>
      <c r="U600" s="2">
        <v>0.56482624000000003</v>
      </c>
      <c r="V600" s="3">
        <v>0.25500917000000001</v>
      </c>
      <c r="W600" s="2">
        <v>0</v>
      </c>
      <c r="X600" s="2">
        <v>0</v>
      </c>
      <c r="Y600" s="4">
        <v>0</v>
      </c>
      <c r="Z600" s="2">
        <v>0.30041796999999998</v>
      </c>
      <c r="AA600" s="2">
        <v>0</v>
      </c>
      <c r="AB600" s="2">
        <v>0</v>
      </c>
      <c r="AC600" s="2">
        <v>0</v>
      </c>
      <c r="AD600" s="5">
        <f>IF(N600=0,"",N600)</f>
        <v>4.4916666999999997</v>
      </c>
      <c r="AE600" s="6">
        <f>IF(O600=0,"",O600)</f>
        <v>11.333333</v>
      </c>
      <c r="AF600" s="6">
        <f>IF(P600=0,"",P600)</f>
        <v>11.35</v>
      </c>
      <c r="AG600" s="7">
        <f>IF(Q600=0,"",Q600)</f>
        <v>5.7666667</v>
      </c>
      <c r="AH600" s="5">
        <f>IF(R600=0,"",R600)</f>
        <v>0.69220729000000003</v>
      </c>
      <c r="AI600" s="6">
        <f>IF(S600=0,"",S600)</f>
        <v>0.50455324999999995</v>
      </c>
      <c r="AJ600" s="6">
        <f>IF(T600=0,"",T600)</f>
        <v>0.50455324999999995</v>
      </c>
      <c r="AK600" s="7">
        <f>IF(U600=0,"",U600)</f>
        <v>0.56482624000000003</v>
      </c>
      <c r="AL600" s="5">
        <f>IF(V600=0,"",V600)</f>
        <v>0.25500917000000001</v>
      </c>
      <c r="AM600" s="8">
        <f>IF($V600=0,"",0)</f>
        <v>0</v>
      </c>
      <c r="AN600" s="8">
        <f>IF($V600=0,"",0)</f>
        <v>0</v>
      </c>
      <c r="AO600" s="8">
        <f>IF($V600=0,"",0)</f>
        <v>0</v>
      </c>
      <c r="AP600" s="5">
        <f>IF(Z600=0,"",Z600)</f>
        <v>0.30041796999999998</v>
      </c>
      <c r="AQ600" s="8">
        <f>IF($Z600=0,"",0)</f>
        <v>0</v>
      </c>
      <c r="AR600" s="8">
        <f>IF($Z600=0,"",0)</f>
        <v>0</v>
      </c>
      <c r="AS600" s="9">
        <f>IF($Z600=0,"",0)</f>
        <v>0</v>
      </c>
    </row>
    <row r="601" spans="1:45" x14ac:dyDescent="0.2">
      <c r="A601" t="s">
        <v>985</v>
      </c>
      <c r="B601" s="11" t="s">
        <v>986</v>
      </c>
      <c r="C601" s="2">
        <v>80104</v>
      </c>
      <c r="D601" s="20" t="s">
        <v>146</v>
      </c>
      <c r="E601" s="18" t="s">
        <v>987</v>
      </c>
      <c r="F601" s="11" t="s">
        <v>9938</v>
      </c>
      <c r="G601" s="2">
        <v>39.360900000000001</v>
      </c>
      <c r="H601" s="2">
        <v>-104.8523</v>
      </c>
      <c r="I601" s="20" t="s">
        <v>9939</v>
      </c>
      <c r="J601" s="2">
        <v>39.753100000000003</v>
      </c>
      <c r="K601" s="4">
        <v>-104.98950000000001</v>
      </c>
      <c r="L601" s="2">
        <v>1672124400</v>
      </c>
      <c r="M601" s="2">
        <v>1672164000</v>
      </c>
      <c r="N601" s="3">
        <v>0</v>
      </c>
      <c r="O601" s="2">
        <v>0</v>
      </c>
      <c r="P601" s="2">
        <v>0</v>
      </c>
      <c r="Q601" s="4">
        <v>0</v>
      </c>
      <c r="R601" s="2">
        <v>0</v>
      </c>
      <c r="S601" s="2">
        <v>0</v>
      </c>
      <c r="T601" s="2">
        <v>0</v>
      </c>
      <c r="U601" s="2">
        <v>0</v>
      </c>
      <c r="V601" s="3">
        <v>0</v>
      </c>
      <c r="W601" s="2">
        <v>0</v>
      </c>
      <c r="X601" s="2">
        <v>0</v>
      </c>
      <c r="Y601" s="4">
        <v>0</v>
      </c>
      <c r="Z601" s="2">
        <v>0</v>
      </c>
      <c r="AA601" s="2">
        <v>0</v>
      </c>
      <c r="AB601" s="2">
        <v>0</v>
      </c>
      <c r="AC601" s="2">
        <v>0</v>
      </c>
      <c r="AD601" s="5" t="str">
        <f>IF(N601=0,"",N601)</f>
        <v/>
      </c>
      <c r="AE601" s="6" t="str">
        <f>IF(O601=0,"",O601)</f>
        <v/>
      </c>
      <c r="AF601" s="6" t="str">
        <f>IF(P601=0,"",P601)</f>
        <v/>
      </c>
      <c r="AG601" s="7" t="str">
        <f>IF(Q601=0,"",Q601)</f>
        <v/>
      </c>
      <c r="AH601" s="5" t="str">
        <f>IF(R601=0,"",R601)</f>
        <v/>
      </c>
      <c r="AI601" s="6" t="str">
        <f>IF(S601=0,"",S601)</f>
        <v/>
      </c>
      <c r="AJ601" s="6" t="str">
        <f>IF(T601=0,"",T601)</f>
        <v/>
      </c>
      <c r="AK601" s="7" t="str">
        <f>IF(U601=0,"",U601)</f>
        <v/>
      </c>
      <c r="AL601" s="5" t="str">
        <f>IF(V601=0,"",V601)</f>
        <v/>
      </c>
      <c r="AM601" s="8" t="str">
        <f>IF($V601=0,"",0)</f>
        <v/>
      </c>
      <c r="AN601" s="8" t="str">
        <f>IF($V601=0,"",0)</f>
        <v/>
      </c>
      <c r="AO601" s="8" t="str">
        <f>IF($V601=0,"",0)</f>
        <v/>
      </c>
      <c r="AP601" s="5" t="str">
        <f>IF(Z601=0,"",Z601)</f>
        <v/>
      </c>
      <c r="AQ601" s="8" t="str">
        <f>IF($Z601=0,"",0)</f>
        <v/>
      </c>
      <c r="AR601" s="8" t="str">
        <f>IF($Z601=0,"",0)</f>
        <v/>
      </c>
      <c r="AS601" s="9" t="str">
        <f>IF($Z601=0,"",0)</f>
        <v/>
      </c>
    </row>
    <row r="602" spans="1:45" x14ac:dyDescent="0.2">
      <c r="A602" t="s">
        <v>988</v>
      </c>
      <c r="B602" s="11" t="s">
        <v>989</v>
      </c>
      <c r="C602" s="2">
        <v>80260</v>
      </c>
      <c r="D602" s="20" t="s">
        <v>146</v>
      </c>
      <c r="E602" s="18" t="s">
        <v>239</v>
      </c>
      <c r="F602" s="11" t="s">
        <v>9940</v>
      </c>
      <c r="G602" s="2">
        <v>39.854999999999997</v>
      </c>
      <c r="H602" s="2">
        <v>-104.99460000000001</v>
      </c>
      <c r="I602" s="20" t="s">
        <v>9370</v>
      </c>
      <c r="J602" s="2">
        <v>39.740900000000003</v>
      </c>
      <c r="K602" s="4">
        <v>-104.9901</v>
      </c>
      <c r="L602" s="2">
        <v>1672124400</v>
      </c>
      <c r="M602" s="2">
        <v>1672158600</v>
      </c>
      <c r="N602" s="3">
        <v>28.35</v>
      </c>
      <c r="O602" s="2">
        <v>47.866667</v>
      </c>
      <c r="P602" s="2">
        <v>183.7</v>
      </c>
      <c r="Q602" s="4">
        <v>72.5</v>
      </c>
      <c r="R602" s="2">
        <v>9.0707739000000007</v>
      </c>
      <c r="S602" s="2">
        <v>9.5312097999999992</v>
      </c>
      <c r="T602" s="2">
        <v>8.9601697999999992</v>
      </c>
      <c r="U602" s="2">
        <v>12.911467999999999</v>
      </c>
      <c r="V602" s="3">
        <v>3.3416731</v>
      </c>
      <c r="W602" s="2">
        <v>0</v>
      </c>
      <c r="X602" s="2">
        <v>0</v>
      </c>
      <c r="Y602" s="4">
        <v>0</v>
      </c>
      <c r="Z602" s="2">
        <v>3.9367158999999998</v>
      </c>
      <c r="AA602" s="2">
        <v>0</v>
      </c>
      <c r="AB602" s="2">
        <v>0</v>
      </c>
      <c r="AC602" s="2">
        <v>0</v>
      </c>
      <c r="AD602" s="5">
        <f>IF(N602=0,"",N602)</f>
        <v>28.35</v>
      </c>
      <c r="AE602" s="6">
        <f>IF(O602=0,"",O602)</f>
        <v>47.866667</v>
      </c>
      <c r="AF602" s="6">
        <f>IF(P602=0,"",P602)</f>
        <v>183.7</v>
      </c>
      <c r="AG602" s="7">
        <f>IF(Q602=0,"",Q602)</f>
        <v>72.5</v>
      </c>
      <c r="AH602" s="5">
        <f>IF(R602=0,"",R602)</f>
        <v>9.0707739000000007</v>
      </c>
      <c r="AI602" s="6">
        <f>IF(S602=0,"",S602)</f>
        <v>9.5312097999999992</v>
      </c>
      <c r="AJ602" s="6">
        <f>IF(T602=0,"",T602)</f>
        <v>8.9601697999999992</v>
      </c>
      <c r="AK602" s="7">
        <f>IF(U602=0,"",U602)</f>
        <v>12.911467999999999</v>
      </c>
      <c r="AL602" s="5">
        <f>IF(V602=0,"",V602)</f>
        <v>3.3416731</v>
      </c>
      <c r="AM602" s="8">
        <f>IF($V602=0,"",0)</f>
        <v>0</v>
      </c>
      <c r="AN602" s="8">
        <f>IF($V602=0,"",0)</f>
        <v>0</v>
      </c>
      <c r="AO602" s="8">
        <f>IF($V602=0,"",0)</f>
        <v>0</v>
      </c>
      <c r="AP602" s="5">
        <f>IF(Z602=0,"",Z602)</f>
        <v>3.9367158999999998</v>
      </c>
      <c r="AQ602" s="8">
        <f>IF($Z602=0,"",0)</f>
        <v>0</v>
      </c>
      <c r="AR602" s="8">
        <f>IF($Z602=0,"",0)</f>
        <v>0</v>
      </c>
      <c r="AS602" s="9">
        <f>IF($Z602=0,"",0)</f>
        <v>0</v>
      </c>
    </row>
    <row r="603" spans="1:45" x14ac:dyDescent="0.2">
      <c r="A603" t="s">
        <v>990</v>
      </c>
      <c r="B603" s="11" t="s">
        <v>991</v>
      </c>
      <c r="C603" s="2">
        <v>80004</v>
      </c>
      <c r="D603" s="20" t="s">
        <v>146</v>
      </c>
      <c r="E603" s="18" t="s">
        <v>239</v>
      </c>
      <c r="F603" s="11" t="s">
        <v>9941</v>
      </c>
      <c r="G603" s="2">
        <v>39.827100000000002</v>
      </c>
      <c r="H603" s="2">
        <v>-105.1651</v>
      </c>
      <c r="I603" s="20" t="s">
        <v>9370</v>
      </c>
      <c r="J603" s="2">
        <v>39.740900000000003</v>
      </c>
      <c r="K603" s="4">
        <v>-104.9901</v>
      </c>
      <c r="L603" s="2">
        <v>1672122600</v>
      </c>
      <c r="M603" s="2">
        <v>1672154940</v>
      </c>
      <c r="N603" s="3">
        <v>32.733333000000002</v>
      </c>
      <c r="O603" s="2">
        <v>0</v>
      </c>
      <c r="P603" s="2">
        <v>271.96667000000002</v>
      </c>
      <c r="Q603" s="4">
        <v>83.066666999999995</v>
      </c>
      <c r="R603" s="2">
        <v>15.416214999999999</v>
      </c>
      <c r="S603" s="2">
        <v>0</v>
      </c>
      <c r="T603" s="2">
        <v>13.670161999999999</v>
      </c>
      <c r="U603" s="2">
        <v>14.620238000000001</v>
      </c>
      <c r="V603" s="3">
        <v>5.6793334</v>
      </c>
      <c r="W603" s="2">
        <v>0</v>
      </c>
      <c r="X603" s="2">
        <v>0</v>
      </c>
      <c r="Y603" s="4">
        <v>0</v>
      </c>
      <c r="Z603" s="2">
        <v>6.6906371</v>
      </c>
      <c r="AA603" s="2">
        <v>0</v>
      </c>
      <c r="AB603" s="2">
        <v>0</v>
      </c>
      <c r="AC603" s="2">
        <v>0</v>
      </c>
      <c r="AD603" s="5">
        <f>IF(N603=0,"",N603)</f>
        <v>32.733333000000002</v>
      </c>
      <c r="AE603" s="6" t="str">
        <f>IF(O603=0,"",O603)</f>
        <v/>
      </c>
      <c r="AF603" s="6">
        <f>IF(P603=0,"",P603)</f>
        <v>271.96667000000002</v>
      </c>
      <c r="AG603" s="7">
        <f>IF(Q603=0,"",Q603)</f>
        <v>83.066666999999995</v>
      </c>
      <c r="AH603" s="5">
        <f>IF(R603=0,"",R603)</f>
        <v>15.416214999999999</v>
      </c>
      <c r="AI603" s="6" t="str">
        <f>IF(S603=0,"",S603)</f>
        <v/>
      </c>
      <c r="AJ603" s="6">
        <f>IF(T603=0,"",T603)</f>
        <v>13.670161999999999</v>
      </c>
      <c r="AK603" s="7">
        <f>IF(U603=0,"",U603)</f>
        <v>14.620238000000001</v>
      </c>
      <c r="AL603" s="5">
        <f>IF(V603=0,"",V603)</f>
        <v>5.6793334</v>
      </c>
      <c r="AM603" s="8">
        <f>IF($V603=0,"",0)</f>
        <v>0</v>
      </c>
      <c r="AN603" s="8">
        <f>IF($V603=0,"",0)</f>
        <v>0</v>
      </c>
      <c r="AO603" s="8">
        <f>IF($V603=0,"",0)</f>
        <v>0</v>
      </c>
      <c r="AP603" s="5">
        <f>IF(Z603=0,"",Z603)</f>
        <v>6.6906371</v>
      </c>
      <c r="AQ603" s="8">
        <f>IF($Z603=0,"",0)</f>
        <v>0</v>
      </c>
      <c r="AR603" s="8">
        <f>IF($Z603=0,"",0)</f>
        <v>0</v>
      </c>
      <c r="AS603" s="9">
        <f>IF($Z603=0,"",0)</f>
        <v>0</v>
      </c>
    </row>
    <row r="604" spans="1:45" x14ac:dyDescent="0.2">
      <c r="A604" t="s">
        <v>992</v>
      </c>
      <c r="B604" s="11" t="s">
        <v>993</v>
      </c>
      <c r="C604" s="2">
        <v>80021</v>
      </c>
      <c r="D604" s="20" t="s">
        <v>146</v>
      </c>
      <c r="E604" s="18" t="s">
        <v>429</v>
      </c>
      <c r="F604" s="11" t="s">
        <v>9942</v>
      </c>
      <c r="G604" s="2">
        <v>39.879899999999999</v>
      </c>
      <c r="H604" s="2">
        <v>-105.12520000000001</v>
      </c>
      <c r="I604" s="20" t="s">
        <v>9370</v>
      </c>
      <c r="J604" s="2">
        <v>39.740900000000003</v>
      </c>
      <c r="K604" s="4">
        <v>-104.9901</v>
      </c>
      <c r="L604" s="2">
        <v>1672128000</v>
      </c>
      <c r="M604" s="2">
        <v>1672153200</v>
      </c>
      <c r="N604" s="3">
        <v>43.083333000000003</v>
      </c>
      <c r="O604" s="2">
        <v>0</v>
      </c>
      <c r="P604" s="2">
        <v>296.43333000000001</v>
      </c>
      <c r="Q604" s="4">
        <v>94.183333000000005</v>
      </c>
      <c r="R604" s="2">
        <v>18.523690999999999</v>
      </c>
      <c r="S604" s="2">
        <v>0</v>
      </c>
      <c r="T604" s="2">
        <v>14.787387000000001</v>
      </c>
      <c r="U604" s="2">
        <v>16.775153</v>
      </c>
      <c r="V604" s="3">
        <v>6.8241277</v>
      </c>
      <c r="W604" s="2">
        <v>0</v>
      </c>
      <c r="X604" s="2">
        <v>0</v>
      </c>
      <c r="Y604" s="4">
        <v>0</v>
      </c>
      <c r="Z604" s="2">
        <v>8.0392817999999995</v>
      </c>
      <c r="AA604" s="2">
        <v>0</v>
      </c>
      <c r="AB604" s="2">
        <v>0</v>
      </c>
      <c r="AC604" s="2">
        <v>0</v>
      </c>
      <c r="AD604" s="5">
        <f>IF(N604=0,"",N604)</f>
        <v>43.083333000000003</v>
      </c>
      <c r="AE604" s="6" t="str">
        <f>IF(O604=0,"",O604)</f>
        <v/>
      </c>
      <c r="AF604" s="6">
        <f>IF(P604=0,"",P604)</f>
        <v>296.43333000000001</v>
      </c>
      <c r="AG604" s="7">
        <f>IF(Q604=0,"",Q604)</f>
        <v>94.183333000000005</v>
      </c>
      <c r="AH604" s="5">
        <f>IF(R604=0,"",R604)</f>
        <v>18.523690999999999</v>
      </c>
      <c r="AI604" s="6" t="str">
        <f>IF(S604=0,"",S604)</f>
        <v/>
      </c>
      <c r="AJ604" s="6">
        <f>IF(T604=0,"",T604)</f>
        <v>14.787387000000001</v>
      </c>
      <c r="AK604" s="7">
        <f>IF(U604=0,"",U604)</f>
        <v>16.775153</v>
      </c>
      <c r="AL604" s="5">
        <f>IF(V604=0,"",V604)</f>
        <v>6.8241277</v>
      </c>
      <c r="AM604" s="8">
        <f>IF($V604=0,"",0)</f>
        <v>0</v>
      </c>
      <c r="AN604" s="8">
        <f>IF($V604=0,"",0)</f>
        <v>0</v>
      </c>
      <c r="AO604" s="8">
        <f>IF($V604=0,"",0)</f>
        <v>0</v>
      </c>
      <c r="AP604" s="5">
        <f>IF(Z604=0,"",Z604)</f>
        <v>8.0392817999999995</v>
      </c>
      <c r="AQ604" s="8">
        <f>IF($Z604=0,"",0)</f>
        <v>0</v>
      </c>
      <c r="AR604" s="8">
        <f>IF($Z604=0,"",0)</f>
        <v>0</v>
      </c>
      <c r="AS604" s="9">
        <f>IF($Z604=0,"",0)</f>
        <v>0</v>
      </c>
    </row>
    <row r="605" spans="1:45" x14ac:dyDescent="0.2">
      <c r="A605" t="s">
        <v>994</v>
      </c>
      <c r="B605" s="11" t="s">
        <v>995</v>
      </c>
      <c r="C605" s="2" t="s">
        <v>996</v>
      </c>
      <c r="D605" s="20" t="s">
        <v>146</v>
      </c>
      <c r="E605" s="18" t="s">
        <v>997</v>
      </c>
      <c r="F605" s="11" t="s">
        <v>9943</v>
      </c>
      <c r="G605" s="2">
        <v>39.694000000000003</v>
      </c>
      <c r="H605" s="2">
        <v>-105.1311</v>
      </c>
      <c r="I605" s="20" t="s">
        <v>9857</v>
      </c>
      <c r="J605" s="2">
        <v>39.7408</v>
      </c>
      <c r="K605" s="4">
        <v>-104.98820000000001</v>
      </c>
      <c r="L605" s="2">
        <v>1672126140</v>
      </c>
      <c r="M605" s="2">
        <v>1672162200</v>
      </c>
      <c r="N605" s="3">
        <v>29.024999999999999</v>
      </c>
      <c r="O605" s="2">
        <v>73.133332999999993</v>
      </c>
      <c r="P605" s="2">
        <v>201.21666999999999</v>
      </c>
      <c r="Q605" s="4">
        <v>65.849999999999994</v>
      </c>
      <c r="R605" s="2">
        <v>11.135590000000001</v>
      </c>
      <c r="S605" s="2">
        <v>11.881856000000001</v>
      </c>
      <c r="T605" s="2">
        <v>10.201669000000001</v>
      </c>
      <c r="U605" s="2">
        <v>12.244737000000001</v>
      </c>
      <c r="V605" s="3">
        <v>4.1023512000000002</v>
      </c>
      <c r="W605" s="2">
        <v>0</v>
      </c>
      <c r="X605" s="2">
        <v>0</v>
      </c>
      <c r="Y605" s="4">
        <v>0</v>
      </c>
      <c r="Z605" s="2">
        <v>4.8328458999999997</v>
      </c>
      <c r="AA605" s="2">
        <v>0</v>
      </c>
      <c r="AB605" s="2">
        <v>0</v>
      </c>
      <c r="AC605" s="2">
        <v>0</v>
      </c>
      <c r="AD605" s="5">
        <f>IF(N605=0,"",N605)</f>
        <v>29.024999999999999</v>
      </c>
      <c r="AE605" s="6">
        <f>IF(O605=0,"",O605)</f>
        <v>73.133332999999993</v>
      </c>
      <c r="AF605" s="6">
        <f>IF(P605=0,"",P605)</f>
        <v>201.21666999999999</v>
      </c>
      <c r="AG605" s="7">
        <f>IF(Q605=0,"",Q605)</f>
        <v>65.849999999999994</v>
      </c>
      <c r="AH605" s="5">
        <f>IF(R605=0,"",R605)</f>
        <v>11.135590000000001</v>
      </c>
      <c r="AI605" s="6">
        <f>IF(S605=0,"",S605)</f>
        <v>11.881856000000001</v>
      </c>
      <c r="AJ605" s="6">
        <f>IF(T605=0,"",T605)</f>
        <v>10.201669000000001</v>
      </c>
      <c r="AK605" s="7">
        <f>IF(U605=0,"",U605)</f>
        <v>12.244737000000001</v>
      </c>
      <c r="AL605" s="5">
        <f>IF(V605=0,"",V605)</f>
        <v>4.1023512000000002</v>
      </c>
      <c r="AM605" s="8">
        <f>IF($V605=0,"",0)</f>
        <v>0</v>
      </c>
      <c r="AN605" s="8">
        <f>IF($V605=0,"",0)</f>
        <v>0</v>
      </c>
      <c r="AO605" s="8">
        <f>IF($V605=0,"",0)</f>
        <v>0</v>
      </c>
      <c r="AP605" s="5">
        <f>IF(Z605=0,"",Z605)</f>
        <v>4.8328458999999997</v>
      </c>
      <c r="AQ605" s="8">
        <f>IF($Z605=0,"",0)</f>
        <v>0</v>
      </c>
      <c r="AR605" s="8">
        <f>IF($Z605=0,"",0)</f>
        <v>0</v>
      </c>
      <c r="AS605" s="9">
        <f>IF($Z605=0,"",0)</f>
        <v>0</v>
      </c>
    </row>
    <row r="606" spans="1:45" x14ac:dyDescent="0.2">
      <c r="A606" t="s">
        <v>1000</v>
      </c>
      <c r="B606" s="11" t="s">
        <v>1001</v>
      </c>
      <c r="C606" s="2">
        <v>80211</v>
      </c>
      <c r="D606" s="20" t="s">
        <v>146</v>
      </c>
      <c r="E606" s="18" t="s">
        <v>239</v>
      </c>
      <c r="F606" s="11" t="s">
        <v>9944</v>
      </c>
      <c r="G606" s="2">
        <v>39.765599999999999</v>
      </c>
      <c r="H606" s="2">
        <v>-105.01900000000001</v>
      </c>
      <c r="I606" s="20" t="s">
        <v>9370</v>
      </c>
      <c r="J606" s="2">
        <v>39.740900000000003</v>
      </c>
      <c r="K606" s="4">
        <v>-104.9901</v>
      </c>
      <c r="L606" s="2">
        <v>1672126140</v>
      </c>
      <c r="M606" s="2">
        <v>1672156800</v>
      </c>
      <c r="N606" s="3">
        <v>13.708333</v>
      </c>
      <c r="O606" s="2">
        <v>34.883333</v>
      </c>
      <c r="P606" s="2">
        <v>53.15</v>
      </c>
      <c r="Q606" s="4">
        <v>18.766667000000002</v>
      </c>
      <c r="R606" s="2">
        <v>2.8141892999999998</v>
      </c>
      <c r="S606" s="2">
        <v>4.0656305000000001</v>
      </c>
      <c r="T606" s="2">
        <v>2.5637767</v>
      </c>
      <c r="U606" s="2">
        <v>2.7924413000000001</v>
      </c>
      <c r="V606" s="3">
        <v>1.0367473</v>
      </c>
      <c r="W606" s="2">
        <v>0</v>
      </c>
      <c r="X606" s="2">
        <v>0</v>
      </c>
      <c r="Y606" s="4">
        <v>0</v>
      </c>
      <c r="Z606" s="2">
        <v>1.2213581</v>
      </c>
      <c r="AA606" s="2">
        <v>0</v>
      </c>
      <c r="AB606" s="2">
        <v>0</v>
      </c>
      <c r="AC606" s="2">
        <v>0</v>
      </c>
      <c r="AD606" s="5">
        <f>IF(N606=0,"",N606)</f>
        <v>13.708333</v>
      </c>
      <c r="AE606" s="6">
        <f>IF(O606=0,"",O606)</f>
        <v>34.883333</v>
      </c>
      <c r="AF606" s="6">
        <f>IF(P606=0,"",P606)</f>
        <v>53.15</v>
      </c>
      <c r="AG606" s="7">
        <f>IF(Q606=0,"",Q606)</f>
        <v>18.766667000000002</v>
      </c>
      <c r="AH606" s="5">
        <f>IF(R606=0,"",R606)</f>
        <v>2.8141892999999998</v>
      </c>
      <c r="AI606" s="6">
        <f>IF(S606=0,"",S606)</f>
        <v>4.0656305000000001</v>
      </c>
      <c r="AJ606" s="6">
        <f>IF(T606=0,"",T606)</f>
        <v>2.5637767</v>
      </c>
      <c r="AK606" s="7">
        <f>IF(U606=0,"",U606)</f>
        <v>2.7924413000000001</v>
      </c>
      <c r="AL606" s="5">
        <f>IF(V606=0,"",V606)</f>
        <v>1.0367473</v>
      </c>
      <c r="AM606" s="8">
        <f>IF($V606=0,"",0)</f>
        <v>0</v>
      </c>
      <c r="AN606" s="8">
        <f>IF($V606=0,"",0)</f>
        <v>0</v>
      </c>
      <c r="AO606" s="8">
        <f>IF($V606=0,"",0)</f>
        <v>0</v>
      </c>
      <c r="AP606" s="5">
        <f>IF(Z606=0,"",Z606)</f>
        <v>1.2213581</v>
      </c>
      <c r="AQ606" s="8">
        <f>IF($Z606=0,"",0)</f>
        <v>0</v>
      </c>
      <c r="AR606" s="8">
        <f>IF($Z606=0,"",0)</f>
        <v>0</v>
      </c>
      <c r="AS606" s="9">
        <f>IF($Z606=0,"",0)</f>
        <v>0</v>
      </c>
    </row>
    <row r="607" spans="1:45" x14ac:dyDescent="0.2">
      <c r="A607" t="s">
        <v>1005</v>
      </c>
      <c r="B607" s="11" t="s">
        <v>1006</v>
      </c>
      <c r="C607" s="2">
        <v>80207</v>
      </c>
      <c r="D607" s="20" t="s">
        <v>146</v>
      </c>
      <c r="E607" s="18" t="s">
        <v>982</v>
      </c>
      <c r="F607" s="11" t="s">
        <v>9945</v>
      </c>
      <c r="G607" s="2">
        <v>39.752800000000001</v>
      </c>
      <c r="H607" s="2">
        <v>-104.9061</v>
      </c>
      <c r="I607" s="20" t="s">
        <v>9370</v>
      </c>
      <c r="J607" s="2">
        <v>39.740900000000003</v>
      </c>
      <c r="K607" s="4">
        <v>-104.9901</v>
      </c>
      <c r="L607" s="2">
        <v>1672126140</v>
      </c>
      <c r="M607" s="2">
        <v>1672158600</v>
      </c>
      <c r="N607" s="3">
        <v>20.608332999999998</v>
      </c>
      <c r="O607" s="2">
        <v>31.633333</v>
      </c>
      <c r="P607" s="2">
        <v>103.76667</v>
      </c>
      <c r="Q607" s="4">
        <v>36.65</v>
      </c>
      <c r="R607" s="2">
        <v>5.3357127999999996</v>
      </c>
      <c r="S607" s="2">
        <v>5.4289183999999997</v>
      </c>
      <c r="T607" s="2">
        <v>5.0262700000000002</v>
      </c>
      <c r="U607" s="2">
        <v>5.3649171999999998</v>
      </c>
      <c r="V607" s="3">
        <v>1.9656766000000001</v>
      </c>
      <c r="W607" s="2">
        <v>0</v>
      </c>
      <c r="X607" s="2">
        <v>0</v>
      </c>
      <c r="Y607" s="4">
        <v>0</v>
      </c>
      <c r="Z607" s="2">
        <v>2.3156992999999999</v>
      </c>
      <c r="AA607" s="2">
        <v>0</v>
      </c>
      <c r="AB607" s="2">
        <v>0</v>
      </c>
      <c r="AC607" s="2">
        <v>0</v>
      </c>
      <c r="AD607" s="5">
        <f>IF(N607=0,"",N607)</f>
        <v>20.608332999999998</v>
      </c>
      <c r="AE607" s="6">
        <f>IF(O607=0,"",O607)</f>
        <v>31.633333</v>
      </c>
      <c r="AF607" s="6">
        <f>IF(P607=0,"",P607)</f>
        <v>103.76667</v>
      </c>
      <c r="AG607" s="7">
        <f>IF(Q607=0,"",Q607)</f>
        <v>36.65</v>
      </c>
      <c r="AH607" s="5">
        <f>IF(R607=0,"",R607)</f>
        <v>5.3357127999999996</v>
      </c>
      <c r="AI607" s="6">
        <f>IF(S607=0,"",S607)</f>
        <v>5.4289183999999997</v>
      </c>
      <c r="AJ607" s="6">
        <f>IF(T607=0,"",T607)</f>
        <v>5.0262700000000002</v>
      </c>
      <c r="AK607" s="7">
        <f>IF(U607=0,"",U607)</f>
        <v>5.3649171999999998</v>
      </c>
      <c r="AL607" s="5">
        <f>IF(V607=0,"",V607)</f>
        <v>1.9656766000000001</v>
      </c>
      <c r="AM607" s="8">
        <f>IF($V607=0,"",0)</f>
        <v>0</v>
      </c>
      <c r="AN607" s="8">
        <f>IF($V607=0,"",0)</f>
        <v>0</v>
      </c>
      <c r="AO607" s="8">
        <f>IF($V607=0,"",0)</f>
        <v>0</v>
      </c>
      <c r="AP607" s="5">
        <f>IF(Z607=0,"",Z607)</f>
        <v>2.3156992999999999</v>
      </c>
      <c r="AQ607" s="8">
        <f>IF($Z607=0,"",0)</f>
        <v>0</v>
      </c>
      <c r="AR607" s="8">
        <f>IF($Z607=0,"",0)</f>
        <v>0</v>
      </c>
      <c r="AS607" s="9">
        <f>IF($Z607=0,"",0)</f>
        <v>0</v>
      </c>
    </row>
    <row r="608" spans="1:45" x14ac:dyDescent="0.2">
      <c r="A608" t="s">
        <v>1007</v>
      </c>
      <c r="B608" s="11" t="s">
        <v>1008</v>
      </c>
      <c r="C608" s="2">
        <v>80238</v>
      </c>
      <c r="D608" s="20" t="s">
        <v>146</v>
      </c>
      <c r="E608" s="18" t="s">
        <v>1009</v>
      </c>
      <c r="F608" s="11" t="s">
        <v>9946</v>
      </c>
      <c r="G608" s="2">
        <v>39.805799999999998</v>
      </c>
      <c r="H608" s="2">
        <v>-104.8702</v>
      </c>
      <c r="I608" s="20" t="s">
        <v>9947</v>
      </c>
      <c r="J608" s="2">
        <v>39.7408</v>
      </c>
      <c r="K608" s="4">
        <v>-104.9901</v>
      </c>
      <c r="L608" s="2">
        <v>1672128000</v>
      </c>
      <c r="M608" s="2">
        <v>1672162200</v>
      </c>
      <c r="N608" s="3">
        <v>35.633333</v>
      </c>
      <c r="O608" s="2">
        <v>86.2</v>
      </c>
      <c r="P608" s="2">
        <v>194.03333000000001</v>
      </c>
      <c r="Q608" s="4">
        <v>80.883332999999993</v>
      </c>
      <c r="R608" s="2">
        <v>11.254892999999999</v>
      </c>
      <c r="S608" s="2">
        <v>12.310601999999999</v>
      </c>
      <c r="T608" s="2">
        <v>9.5243746999999992</v>
      </c>
      <c r="U608" s="2">
        <v>14.824669</v>
      </c>
      <c r="V608" s="3">
        <v>4.1463026000000003</v>
      </c>
      <c r="W608" s="2">
        <v>0</v>
      </c>
      <c r="X608" s="2">
        <v>0</v>
      </c>
      <c r="Y608" s="4">
        <v>0</v>
      </c>
      <c r="Z608" s="2">
        <v>4.8846235</v>
      </c>
      <c r="AA608" s="2">
        <v>0</v>
      </c>
      <c r="AB608" s="2">
        <v>0</v>
      </c>
      <c r="AC608" s="2">
        <v>0</v>
      </c>
      <c r="AD608" s="5">
        <f>IF(N608=0,"",N608)</f>
        <v>35.633333</v>
      </c>
      <c r="AE608" s="6">
        <f>IF(O608=0,"",O608)</f>
        <v>86.2</v>
      </c>
      <c r="AF608" s="6">
        <f>IF(P608=0,"",P608)</f>
        <v>194.03333000000001</v>
      </c>
      <c r="AG608" s="7">
        <f>IF(Q608=0,"",Q608)</f>
        <v>80.883332999999993</v>
      </c>
      <c r="AH608" s="5">
        <f>IF(R608=0,"",R608)</f>
        <v>11.254892999999999</v>
      </c>
      <c r="AI608" s="6">
        <f>IF(S608=0,"",S608)</f>
        <v>12.310601999999999</v>
      </c>
      <c r="AJ608" s="6">
        <f>IF(T608=0,"",T608)</f>
        <v>9.5243746999999992</v>
      </c>
      <c r="AK608" s="7">
        <f>IF(U608=0,"",U608)</f>
        <v>14.824669</v>
      </c>
      <c r="AL608" s="5">
        <f>IF(V608=0,"",V608)</f>
        <v>4.1463026000000003</v>
      </c>
      <c r="AM608" s="8">
        <f>IF($V608=0,"",0)</f>
        <v>0</v>
      </c>
      <c r="AN608" s="8">
        <f>IF($V608=0,"",0)</f>
        <v>0</v>
      </c>
      <c r="AO608" s="8">
        <f>IF($V608=0,"",0)</f>
        <v>0</v>
      </c>
      <c r="AP608" s="5">
        <f>IF(Z608=0,"",Z608)</f>
        <v>4.8846235</v>
      </c>
      <c r="AQ608" s="8">
        <f>IF($Z608=0,"",0)</f>
        <v>0</v>
      </c>
      <c r="AR608" s="8">
        <f>IF($Z608=0,"",0)</f>
        <v>0</v>
      </c>
      <c r="AS608" s="9">
        <f>IF($Z608=0,"",0)</f>
        <v>0</v>
      </c>
    </row>
    <row r="609" spans="1:45" x14ac:dyDescent="0.2">
      <c r="A609" t="s">
        <v>1010</v>
      </c>
      <c r="B609" s="11" t="s">
        <v>1011</v>
      </c>
      <c r="C609" s="2">
        <v>80128</v>
      </c>
      <c r="D609" s="20" t="s">
        <v>146</v>
      </c>
      <c r="E609" s="18" t="s">
        <v>239</v>
      </c>
      <c r="F609" s="11" t="s">
        <v>9948</v>
      </c>
      <c r="G609" s="2">
        <v>39.5715</v>
      </c>
      <c r="H609" s="2">
        <v>-105.10469999999999</v>
      </c>
      <c r="I609" s="20" t="s">
        <v>9370</v>
      </c>
      <c r="J609" s="2">
        <v>39.740900000000003</v>
      </c>
      <c r="K609" s="4">
        <v>-104.9901</v>
      </c>
      <c r="L609" s="2">
        <v>1672124400</v>
      </c>
      <c r="M609" s="2">
        <v>1672156800</v>
      </c>
      <c r="N609" s="3">
        <v>38.466667000000001</v>
      </c>
      <c r="O609" s="2">
        <v>0</v>
      </c>
      <c r="P609" s="2">
        <v>323.13333</v>
      </c>
      <c r="Q609" s="4">
        <v>105.71666999999999</v>
      </c>
      <c r="R609" s="2">
        <v>25.969580000000001</v>
      </c>
      <c r="S609" s="2">
        <v>0</v>
      </c>
      <c r="T609" s="2">
        <v>16.234559999999998</v>
      </c>
      <c r="U609" s="2">
        <v>21.191237000000001</v>
      </c>
      <c r="V609" s="3">
        <v>9.5671931000000008</v>
      </c>
      <c r="W609" s="2">
        <v>0</v>
      </c>
      <c r="X609" s="2">
        <v>0</v>
      </c>
      <c r="Y609" s="4">
        <v>0</v>
      </c>
      <c r="Z609" s="2">
        <v>11.270797999999999</v>
      </c>
      <c r="AA609" s="2">
        <v>0</v>
      </c>
      <c r="AB609" s="2">
        <v>0</v>
      </c>
      <c r="AC609" s="2">
        <v>0</v>
      </c>
      <c r="AD609" s="5">
        <f>IF(N609=0,"",N609)</f>
        <v>38.466667000000001</v>
      </c>
      <c r="AE609" s="6" t="str">
        <f>IF(O609=0,"",O609)</f>
        <v/>
      </c>
      <c r="AF609" s="6">
        <f>IF(P609=0,"",P609)</f>
        <v>323.13333</v>
      </c>
      <c r="AG609" s="7">
        <f>IF(Q609=0,"",Q609)</f>
        <v>105.71666999999999</v>
      </c>
      <c r="AH609" s="5">
        <f>IF(R609=0,"",R609)</f>
        <v>25.969580000000001</v>
      </c>
      <c r="AI609" s="6" t="str">
        <f>IF(S609=0,"",S609)</f>
        <v/>
      </c>
      <c r="AJ609" s="6">
        <f>IF(T609=0,"",T609)</f>
        <v>16.234559999999998</v>
      </c>
      <c r="AK609" s="7">
        <f>IF(U609=0,"",U609)</f>
        <v>21.191237000000001</v>
      </c>
      <c r="AL609" s="5">
        <f>IF(V609=0,"",V609)</f>
        <v>9.5671931000000008</v>
      </c>
      <c r="AM609" s="8">
        <f>IF($V609=0,"",0)</f>
        <v>0</v>
      </c>
      <c r="AN609" s="8">
        <f>IF($V609=0,"",0)</f>
        <v>0</v>
      </c>
      <c r="AO609" s="8">
        <f>IF($V609=0,"",0)</f>
        <v>0</v>
      </c>
      <c r="AP609" s="5">
        <f>IF(Z609=0,"",Z609)</f>
        <v>11.270797999999999</v>
      </c>
      <c r="AQ609" s="8">
        <f>IF($Z609=0,"",0)</f>
        <v>0</v>
      </c>
      <c r="AR609" s="8">
        <f>IF($Z609=0,"",0)</f>
        <v>0</v>
      </c>
      <c r="AS609" s="9">
        <f>IF($Z609=0,"",0)</f>
        <v>0</v>
      </c>
    </row>
    <row r="610" spans="1:45" x14ac:dyDescent="0.2">
      <c r="A610" t="s">
        <v>1012</v>
      </c>
      <c r="B610" s="11" t="s">
        <v>1013</v>
      </c>
      <c r="C610" s="2">
        <v>80209</v>
      </c>
      <c r="D610" s="20" t="s">
        <v>146</v>
      </c>
      <c r="E610" s="18" t="s">
        <v>534</v>
      </c>
      <c r="F610" s="11" t="s">
        <v>9949</v>
      </c>
      <c r="G610" s="2">
        <v>39.707799999999999</v>
      </c>
      <c r="H610" s="2">
        <v>-104.9833</v>
      </c>
      <c r="I610" s="20" t="s">
        <v>9370</v>
      </c>
      <c r="J610" s="2">
        <v>39.740900000000003</v>
      </c>
      <c r="K610" s="4">
        <v>-104.9901</v>
      </c>
      <c r="L610" s="2">
        <v>1672126140</v>
      </c>
      <c r="M610" s="2">
        <v>1672160340</v>
      </c>
      <c r="N610" s="3">
        <v>12.525</v>
      </c>
      <c r="O610" s="2">
        <v>16.45</v>
      </c>
      <c r="P610" s="2">
        <v>52.833333000000003</v>
      </c>
      <c r="Q610" s="4">
        <v>19.333333</v>
      </c>
      <c r="R610" s="2">
        <v>2.7626154999999999</v>
      </c>
      <c r="S610" s="2">
        <v>2.7178768</v>
      </c>
      <c r="T610" s="2">
        <v>2.5302226999999999</v>
      </c>
      <c r="U610" s="2">
        <v>2.6296420999999999</v>
      </c>
      <c r="V610" s="3">
        <v>1.0177475</v>
      </c>
      <c r="W610" s="2">
        <v>0</v>
      </c>
      <c r="X610" s="2">
        <v>0</v>
      </c>
      <c r="Y610" s="4">
        <v>0</v>
      </c>
      <c r="Z610" s="2">
        <v>1.1989751</v>
      </c>
      <c r="AA610" s="2">
        <v>0</v>
      </c>
      <c r="AB610" s="2">
        <v>0</v>
      </c>
      <c r="AC610" s="2">
        <v>0</v>
      </c>
      <c r="AD610" s="5">
        <f>IF(N610=0,"",N610)</f>
        <v>12.525</v>
      </c>
      <c r="AE610" s="6">
        <f>IF(O610=0,"",O610)</f>
        <v>16.45</v>
      </c>
      <c r="AF610" s="6">
        <f>IF(P610=0,"",P610)</f>
        <v>52.833333000000003</v>
      </c>
      <c r="AG610" s="7">
        <f>IF(Q610=0,"",Q610)</f>
        <v>19.333333</v>
      </c>
      <c r="AH610" s="5">
        <f>IF(R610=0,"",R610)</f>
        <v>2.7626154999999999</v>
      </c>
      <c r="AI610" s="6">
        <f>IF(S610=0,"",S610)</f>
        <v>2.7178768</v>
      </c>
      <c r="AJ610" s="6">
        <f>IF(T610=0,"",T610)</f>
        <v>2.5302226999999999</v>
      </c>
      <c r="AK610" s="7">
        <f>IF(U610=0,"",U610)</f>
        <v>2.6296420999999999</v>
      </c>
      <c r="AL610" s="5">
        <f>IF(V610=0,"",V610)</f>
        <v>1.0177475</v>
      </c>
      <c r="AM610" s="8">
        <f>IF($V610=0,"",0)</f>
        <v>0</v>
      </c>
      <c r="AN610" s="8">
        <f>IF($V610=0,"",0)</f>
        <v>0</v>
      </c>
      <c r="AO610" s="8">
        <f>IF($V610=0,"",0)</f>
        <v>0</v>
      </c>
      <c r="AP610" s="5">
        <f>IF(Z610=0,"",Z610)</f>
        <v>1.1989751</v>
      </c>
      <c r="AQ610" s="8">
        <f>IF($Z610=0,"",0)</f>
        <v>0</v>
      </c>
      <c r="AR610" s="8">
        <f>IF($Z610=0,"",0)</f>
        <v>0</v>
      </c>
      <c r="AS610" s="9">
        <f>IF($Z610=0,"",0)</f>
        <v>0</v>
      </c>
    </row>
    <row r="611" spans="1:45" x14ac:dyDescent="0.2">
      <c r="A611" t="s">
        <v>1014</v>
      </c>
      <c r="B611" s="11" t="s">
        <v>1015</v>
      </c>
      <c r="C611" s="2">
        <v>80231</v>
      </c>
      <c r="D611" s="20" t="s">
        <v>146</v>
      </c>
      <c r="E611" s="18" t="s">
        <v>534</v>
      </c>
      <c r="F611" s="11" t="s">
        <v>9950</v>
      </c>
      <c r="G611" s="2">
        <v>39.661900000000003</v>
      </c>
      <c r="H611" s="2">
        <v>-104.87260000000001</v>
      </c>
      <c r="I611" s="20" t="s">
        <v>9370</v>
      </c>
      <c r="J611" s="2">
        <v>39.740900000000003</v>
      </c>
      <c r="K611" s="4">
        <v>-104.9901</v>
      </c>
      <c r="L611" s="2">
        <v>1672126140</v>
      </c>
      <c r="M611" s="2">
        <v>1672162200</v>
      </c>
      <c r="N611" s="3">
        <v>33.758333</v>
      </c>
      <c r="O611" s="2">
        <v>67.466667000000001</v>
      </c>
      <c r="P611" s="2">
        <v>183.58332999999999</v>
      </c>
      <c r="Q611" s="4">
        <v>52.516666999999998</v>
      </c>
      <c r="R611" s="2">
        <v>11.907332</v>
      </c>
      <c r="S611" s="2">
        <v>12.772902</v>
      </c>
      <c r="T611" s="2">
        <v>9.3988577000000006</v>
      </c>
      <c r="U611" s="2">
        <v>9.4957916000000004</v>
      </c>
      <c r="V611" s="3">
        <v>4.3866613000000001</v>
      </c>
      <c r="W611" s="2">
        <v>0</v>
      </c>
      <c r="X611" s="2">
        <v>0</v>
      </c>
      <c r="Y611" s="4">
        <v>0</v>
      </c>
      <c r="Z611" s="2">
        <v>5.1677822999999998</v>
      </c>
      <c r="AA611" s="2">
        <v>0</v>
      </c>
      <c r="AB611" s="2">
        <v>0</v>
      </c>
      <c r="AC611" s="2">
        <v>0</v>
      </c>
      <c r="AD611" s="5">
        <f>IF(N611=0,"",N611)</f>
        <v>33.758333</v>
      </c>
      <c r="AE611" s="6">
        <f>IF(O611=0,"",O611)</f>
        <v>67.466667000000001</v>
      </c>
      <c r="AF611" s="6">
        <f>IF(P611=0,"",P611)</f>
        <v>183.58332999999999</v>
      </c>
      <c r="AG611" s="7">
        <f>IF(Q611=0,"",Q611)</f>
        <v>52.516666999999998</v>
      </c>
      <c r="AH611" s="5">
        <f>IF(R611=0,"",R611)</f>
        <v>11.907332</v>
      </c>
      <c r="AI611" s="6">
        <f>IF(S611=0,"",S611)</f>
        <v>12.772902</v>
      </c>
      <c r="AJ611" s="6">
        <f>IF(T611=0,"",T611)</f>
        <v>9.3988577000000006</v>
      </c>
      <c r="AK611" s="7">
        <f>IF(U611=0,"",U611)</f>
        <v>9.4957916000000004</v>
      </c>
      <c r="AL611" s="5">
        <f>IF(V611=0,"",V611)</f>
        <v>4.3866613000000001</v>
      </c>
      <c r="AM611" s="8">
        <f>IF($V611=0,"",0)</f>
        <v>0</v>
      </c>
      <c r="AN611" s="8">
        <f>IF($V611=0,"",0)</f>
        <v>0</v>
      </c>
      <c r="AO611" s="8">
        <f>IF($V611=0,"",0)</f>
        <v>0</v>
      </c>
      <c r="AP611" s="5">
        <f>IF(Z611=0,"",Z611)</f>
        <v>5.1677822999999998</v>
      </c>
      <c r="AQ611" s="8">
        <f>IF($Z611=0,"",0)</f>
        <v>0</v>
      </c>
      <c r="AR611" s="8">
        <f>IF($Z611=0,"",0)</f>
        <v>0</v>
      </c>
      <c r="AS611" s="9">
        <f>IF($Z611=0,"",0)</f>
        <v>0</v>
      </c>
    </row>
    <row r="612" spans="1:45" x14ac:dyDescent="0.2">
      <c r="A612" t="s">
        <v>1016</v>
      </c>
      <c r="B612" s="11" t="s">
        <v>1017</v>
      </c>
      <c r="C612" s="2">
        <v>80129</v>
      </c>
      <c r="D612" s="20" t="s">
        <v>146</v>
      </c>
      <c r="E612" s="18" t="s">
        <v>239</v>
      </c>
      <c r="F612" s="11" t="s">
        <v>9951</v>
      </c>
      <c r="G612" s="2">
        <v>39.536200000000001</v>
      </c>
      <c r="H612" s="2">
        <v>-105.0166</v>
      </c>
      <c r="I612" s="20" t="s">
        <v>9370</v>
      </c>
      <c r="J612" s="2">
        <v>39.740900000000003</v>
      </c>
      <c r="K612" s="4">
        <v>-104.9901</v>
      </c>
      <c r="L612" s="2">
        <v>1672124400</v>
      </c>
      <c r="M612" s="2">
        <v>1672158600</v>
      </c>
      <c r="N612" s="3">
        <v>37.583333000000003</v>
      </c>
      <c r="O612" s="2">
        <v>63.483333000000002</v>
      </c>
      <c r="P612" s="2">
        <v>307.21667000000002</v>
      </c>
      <c r="Q612" s="4">
        <v>100.86667</v>
      </c>
      <c r="R612" s="2">
        <v>16.278676999999998</v>
      </c>
      <c r="S612" s="2">
        <v>17.303318000000001</v>
      </c>
      <c r="T612" s="2">
        <v>15.160831</v>
      </c>
      <c r="U612" s="2">
        <v>19.772646999999999</v>
      </c>
      <c r="V612" s="3">
        <v>5.9970648000000004</v>
      </c>
      <c r="W612" s="2">
        <v>0</v>
      </c>
      <c r="X612" s="2">
        <v>0</v>
      </c>
      <c r="Y612" s="4">
        <v>0</v>
      </c>
      <c r="Z612" s="2">
        <v>7.0649459999999999</v>
      </c>
      <c r="AA612" s="2">
        <v>0</v>
      </c>
      <c r="AB612" s="2">
        <v>0</v>
      </c>
      <c r="AC612" s="2">
        <v>0</v>
      </c>
      <c r="AD612" s="5">
        <f>IF(N612=0,"",N612)</f>
        <v>37.583333000000003</v>
      </c>
      <c r="AE612" s="6">
        <f>IF(O612=0,"",O612)</f>
        <v>63.483333000000002</v>
      </c>
      <c r="AF612" s="6">
        <f>IF(P612=0,"",P612)</f>
        <v>307.21667000000002</v>
      </c>
      <c r="AG612" s="7">
        <f>IF(Q612=0,"",Q612)</f>
        <v>100.86667</v>
      </c>
      <c r="AH612" s="5">
        <f>IF(R612=0,"",R612)</f>
        <v>16.278676999999998</v>
      </c>
      <c r="AI612" s="6">
        <f>IF(S612=0,"",S612)</f>
        <v>17.303318000000001</v>
      </c>
      <c r="AJ612" s="6">
        <f>IF(T612=0,"",T612)</f>
        <v>15.160831</v>
      </c>
      <c r="AK612" s="7">
        <f>IF(U612=0,"",U612)</f>
        <v>19.772646999999999</v>
      </c>
      <c r="AL612" s="5">
        <f>IF(V612=0,"",V612)</f>
        <v>5.9970648000000004</v>
      </c>
      <c r="AM612" s="8">
        <f>IF($V612=0,"",0)</f>
        <v>0</v>
      </c>
      <c r="AN612" s="8">
        <f>IF($V612=0,"",0)</f>
        <v>0</v>
      </c>
      <c r="AO612" s="8">
        <f>IF($V612=0,"",0)</f>
        <v>0</v>
      </c>
      <c r="AP612" s="5">
        <f>IF(Z612=0,"",Z612)</f>
        <v>7.0649459999999999</v>
      </c>
      <c r="AQ612" s="8">
        <f>IF($Z612=0,"",0)</f>
        <v>0</v>
      </c>
      <c r="AR612" s="8">
        <f>IF($Z612=0,"",0)</f>
        <v>0</v>
      </c>
      <c r="AS612" s="9">
        <f>IF($Z612=0,"",0)</f>
        <v>0</v>
      </c>
    </row>
    <row r="613" spans="1:45" x14ac:dyDescent="0.2">
      <c r="A613" t="s">
        <v>1018</v>
      </c>
      <c r="B613" s="11" t="s">
        <v>1019</v>
      </c>
      <c r="C613" s="2">
        <v>80204</v>
      </c>
      <c r="D613" s="20" t="s">
        <v>146</v>
      </c>
      <c r="E613" s="18" t="s">
        <v>534</v>
      </c>
      <c r="F613" s="11" t="s">
        <v>9952</v>
      </c>
      <c r="G613" s="2">
        <v>39.723799999999997</v>
      </c>
      <c r="H613" s="2">
        <v>-104.9944</v>
      </c>
      <c r="I613" s="20" t="s">
        <v>9370</v>
      </c>
      <c r="J613" s="2">
        <v>39.740900000000003</v>
      </c>
      <c r="K613" s="4">
        <v>-104.9901</v>
      </c>
      <c r="L613" s="2">
        <v>1672128000</v>
      </c>
      <c r="M613" s="2">
        <v>1672160340</v>
      </c>
      <c r="N613" s="3">
        <v>10.291667</v>
      </c>
      <c r="O613" s="2">
        <v>18.033332999999999</v>
      </c>
      <c r="P613" s="2">
        <v>29.766667000000002</v>
      </c>
      <c r="Q613" s="4">
        <v>12.583333</v>
      </c>
      <c r="R613" s="2">
        <v>1.8914533</v>
      </c>
      <c r="S613" s="2">
        <v>1.9007738999999999</v>
      </c>
      <c r="T613" s="2">
        <v>1.4111335</v>
      </c>
      <c r="U613" s="2">
        <v>1.5248444000000001</v>
      </c>
      <c r="V613" s="3">
        <v>0.69681139999999997</v>
      </c>
      <c r="W613" s="2">
        <v>0</v>
      </c>
      <c r="X613" s="2">
        <v>0</v>
      </c>
      <c r="Y613" s="4">
        <v>0</v>
      </c>
      <c r="Z613" s="2">
        <v>0.82089073999999995</v>
      </c>
      <c r="AA613" s="2">
        <v>0</v>
      </c>
      <c r="AB613" s="2">
        <v>0</v>
      </c>
      <c r="AC613" s="2">
        <v>0</v>
      </c>
      <c r="AD613" s="5">
        <f>IF(N613=0,"",N613)</f>
        <v>10.291667</v>
      </c>
      <c r="AE613" s="6">
        <f>IF(O613=0,"",O613)</f>
        <v>18.033332999999999</v>
      </c>
      <c r="AF613" s="6">
        <f>IF(P613=0,"",P613)</f>
        <v>29.766667000000002</v>
      </c>
      <c r="AG613" s="7">
        <f>IF(Q613=0,"",Q613)</f>
        <v>12.583333</v>
      </c>
      <c r="AH613" s="5">
        <f>IF(R613=0,"",R613)</f>
        <v>1.8914533</v>
      </c>
      <c r="AI613" s="6">
        <f>IF(S613=0,"",S613)</f>
        <v>1.9007738999999999</v>
      </c>
      <c r="AJ613" s="6">
        <f>IF(T613=0,"",T613)</f>
        <v>1.4111335</v>
      </c>
      <c r="AK613" s="7">
        <f>IF(U613=0,"",U613)</f>
        <v>1.5248444000000001</v>
      </c>
      <c r="AL613" s="5">
        <f>IF(V613=0,"",V613)</f>
        <v>0.69681139999999997</v>
      </c>
      <c r="AM613" s="8">
        <f>IF($V613=0,"",0)</f>
        <v>0</v>
      </c>
      <c r="AN613" s="8">
        <f>IF($V613=0,"",0)</f>
        <v>0</v>
      </c>
      <c r="AO613" s="8">
        <f>IF($V613=0,"",0)</f>
        <v>0</v>
      </c>
      <c r="AP613" s="5">
        <f>IF(Z613=0,"",Z613)</f>
        <v>0.82089073999999995</v>
      </c>
      <c r="AQ613" s="8">
        <f>IF($Z613=0,"",0)</f>
        <v>0</v>
      </c>
      <c r="AR613" s="8">
        <f>IF($Z613=0,"",0)</f>
        <v>0</v>
      </c>
      <c r="AS613" s="9">
        <f>IF($Z613=0,"",0)</f>
        <v>0</v>
      </c>
    </row>
    <row r="614" spans="1:45" x14ac:dyDescent="0.2">
      <c r="A614" t="s">
        <v>1020</v>
      </c>
      <c r="B614" s="11" t="s">
        <v>1021</v>
      </c>
      <c r="C614" s="2">
        <v>80209</v>
      </c>
      <c r="D614" s="20" t="s">
        <v>146</v>
      </c>
      <c r="E614" s="18" t="s">
        <v>1022</v>
      </c>
      <c r="F614" s="11" t="s">
        <v>9953</v>
      </c>
      <c r="G614" s="2">
        <v>39.7117</v>
      </c>
      <c r="H614" s="2">
        <v>-104.9766</v>
      </c>
      <c r="I614" s="20" t="s">
        <v>9370</v>
      </c>
      <c r="J614" s="2">
        <v>39.740900000000003</v>
      </c>
      <c r="K614" s="4">
        <v>-104.9901</v>
      </c>
      <c r="L614" s="2">
        <v>1672128000</v>
      </c>
      <c r="M614" s="2">
        <v>1672162200</v>
      </c>
      <c r="N614" s="3">
        <v>13.408333000000001</v>
      </c>
      <c r="O614" s="2">
        <v>24.816666999999999</v>
      </c>
      <c r="P614" s="2">
        <v>49.75</v>
      </c>
      <c r="Q614" s="4">
        <v>19</v>
      </c>
      <c r="R614" s="2">
        <v>2.8172961000000001</v>
      </c>
      <c r="S614" s="2">
        <v>2.8732194999999998</v>
      </c>
      <c r="T614" s="2">
        <v>2.4370170999999998</v>
      </c>
      <c r="U614" s="2">
        <v>2.8452578000000002</v>
      </c>
      <c r="V614" s="3">
        <v>1.0378919</v>
      </c>
      <c r="W614" s="2">
        <v>0</v>
      </c>
      <c r="X614" s="2">
        <v>0</v>
      </c>
      <c r="Y614" s="4">
        <v>0</v>
      </c>
      <c r="Z614" s="2">
        <v>1.2227064999999999</v>
      </c>
      <c r="AA614" s="2">
        <v>0</v>
      </c>
      <c r="AB614" s="2">
        <v>0</v>
      </c>
      <c r="AC614" s="2">
        <v>0</v>
      </c>
      <c r="AD614" s="5">
        <f>IF(N614=0,"",N614)</f>
        <v>13.408333000000001</v>
      </c>
      <c r="AE614" s="6">
        <f>IF(O614=0,"",O614)</f>
        <v>24.816666999999999</v>
      </c>
      <c r="AF614" s="6">
        <f>IF(P614=0,"",P614)</f>
        <v>49.75</v>
      </c>
      <c r="AG614" s="7">
        <f>IF(Q614=0,"",Q614)</f>
        <v>19</v>
      </c>
      <c r="AH614" s="5">
        <f>IF(R614=0,"",R614)</f>
        <v>2.8172961000000001</v>
      </c>
      <c r="AI614" s="6">
        <f>IF(S614=0,"",S614)</f>
        <v>2.8732194999999998</v>
      </c>
      <c r="AJ614" s="6">
        <f>IF(T614=0,"",T614)</f>
        <v>2.4370170999999998</v>
      </c>
      <c r="AK614" s="7">
        <f>IF(U614=0,"",U614)</f>
        <v>2.8452578000000002</v>
      </c>
      <c r="AL614" s="5">
        <f>IF(V614=0,"",V614)</f>
        <v>1.0378919</v>
      </c>
      <c r="AM614" s="8">
        <f>IF($V614=0,"",0)</f>
        <v>0</v>
      </c>
      <c r="AN614" s="8">
        <f>IF($V614=0,"",0)</f>
        <v>0</v>
      </c>
      <c r="AO614" s="8">
        <f>IF($V614=0,"",0)</f>
        <v>0</v>
      </c>
      <c r="AP614" s="5">
        <f>IF(Z614=0,"",Z614)</f>
        <v>1.2227064999999999</v>
      </c>
      <c r="AQ614" s="8">
        <f>IF($Z614=0,"",0)</f>
        <v>0</v>
      </c>
      <c r="AR614" s="8">
        <f>IF($Z614=0,"",0)</f>
        <v>0</v>
      </c>
      <c r="AS614" s="9">
        <f>IF($Z614=0,"",0)</f>
        <v>0</v>
      </c>
    </row>
    <row r="615" spans="1:45" x14ac:dyDescent="0.2">
      <c r="A615" t="s">
        <v>1023</v>
      </c>
      <c r="B615" s="11" t="s">
        <v>1024</v>
      </c>
      <c r="C615" s="2">
        <v>80129</v>
      </c>
      <c r="D615" s="20" t="s">
        <v>146</v>
      </c>
      <c r="E615" s="18" t="s">
        <v>1025</v>
      </c>
      <c r="F615" s="11" t="s">
        <v>9954</v>
      </c>
      <c r="G615" s="2">
        <v>39.54</v>
      </c>
      <c r="H615" s="2">
        <v>-105.0196</v>
      </c>
      <c r="I615" s="20" t="s">
        <v>9955</v>
      </c>
      <c r="J615" s="2">
        <v>39.739800000000002</v>
      </c>
      <c r="K615" s="4">
        <v>-104.9907</v>
      </c>
      <c r="L615" s="2">
        <v>1672126140</v>
      </c>
      <c r="M615" s="2">
        <v>1672156800</v>
      </c>
      <c r="N615" s="3">
        <v>44.758333</v>
      </c>
      <c r="O615" s="2">
        <v>72.900000000000006</v>
      </c>
      <c r="P615" s="2">
        <v>310.75</v>
      </c>
      <c r="Q615" s="4">
        <v>92.85</v>
      </c>
      <c r="R615" s="2">
        <v>16.597441</v>
      </c>
      <c r="S615" s="2">
        <v>17.412057999999998</v>
      </c>
      <c r="T615" s="2">
        <v>15.357806</v>
      </c>
      <c r="U615" s="2">
        <v>18.322367</v>
      </c>
      <c r="V615" s="3">
        <v>6.1144971999999997</v>
      </c>
      <c r="W615" s="2">
        <v>0</v>
      </c>
      <c r="X615" s="2">
        <v>0</v>
      </c>
      <c r="Y615" s="4">
        <v>0</v>
      </c>
      <c r="Z615" s="2">
        <v>7.2032892999999998</v>
      </c>
      <c r="AA615" s="2">
        <v>0</v>
      </c>
      <c r="AB615" s="2">
        <v>0</v>
      </c>
      <c r="AC615" s="2">
        <v>0</v>
      </c>
      <c r="AD615" s="5">
        <f>IF(N615=0,"",N615)</f>
        <v>44.758333</v>
      </c>
      <c r="AE615" s="6">
        <f>IF(O615=0,"",O615)</f>
        <v>72.900000000000006</v>
      </c>
      <c r="AF615" s="6">
        <f>IF(P615=0,"",P615)</f>
        <v>310.75</v>
      </c>
      <c r="AG615" s="7">
        <f>IF(Q615=0,"",Q615)</f>
        <v>92.85</v>
      </c>
      <c r="AH615" s="5">
        <f>IF(R615=0,"",R615)</f>
        <v>16.597441</v>
      </c>
      <c r="AI615" s="6">
        <f>IF(S615=0,"",S615)</f>
        <v>17.412057999999998</v>
      </c>
      <c r="AJ615" s="6">
        <f>IF(T615=0,"",T615)</f>
        <v>15.357806</v>
      </c>
      <c r="AK615" s="7">
        <f>IF(U615=0,"",U615)</f>
        <v>18.322367</v>
      </c>
      <c r="AL615" s="5">
        <f>IF(V615=0,"",V615)</f>
        <v>6.1144971999999997</v>
      </c>
      <c r="AM615" s="8">
        <f>IF($V615=0,"",0)</f>
        <v>0</v>
      </c>
      <c r="AN615" s="8">
        <f>IF($V615=0,"",0)</f>
        <v>0</v>
      </c>
      <c r="AO615" s="8">
        <f>IF($V615=0,"",0)</f>
        <v>0</v>
      </c>
      <c r="AP615" s="5">
        <f>IF(Z615=0,"",Z615)</f>
        <v>7.2032892999999998</v>
      </c>
      <c r="AQ615" s="8">
        <f>IF($Z615=0,"",0)</f>
        <v>0</v>
      </c>
      <c r="AR615" s="8">
        <f>IF($Z615=0,"",0)</f>
        <v>0</v>
      </c>
      <c r="AS615" s="9">
        <f>IF($Z615=0,"",0)</f>
        <v>0</v>
      </c>
    </row>
    <row r="616" spans="1:45" x14ac:dyDescent="0.2">
      <c r="A616" t="s">
        <v>1026</v>
      </c>
      <c r="B616" s="11" t="s">
        <v>1027</v>
      </c>
      <c r="C616" s="2">
        <v>80120</v>
      </c>
      <c r="D616" s="20" t="s">
        <v>146</v>
      </c>
      <c r="E616" s="18" t="s">
        <v>429</v>
      </c>
      <c r="F616" s="11" t="s">
        <v>9956</v>
      </c>
      <c r="G616" s="2">
        <v>39.573399999999999</v>
      </c>
      <c r="H616" s="2">
        <v>-104.98860000000001</v>
      </c>
      <c r="I616" s="20" t="s">
        <v>9370</v>
      </c>
      <c r="J616" s="2">
        <v>39.740900000000003</v>
      </c>
      <c r="K616" s="4">
        <v>-104.9901</v>
      </c>
      <c r="L616" s="2">
        <v>1672124400</v>
      </c>
      <c r="M616" s="2">
        <v>1672160340</v>
      </c>
      <c r="N616" s="3">
        <v>34.283332999999999</v>
      </c>
      <c r="O616" s="2">
        <v>57.833333000000003</v>
      </c>
      <c r="P616" s="2">
        <v>237.4</v>
      </c>
      <c r="Q616" s="4">
        <v>83.533332999999999</v>
      </c>
      <c r="R616" s="2">
        <v>13.232716999999999</v>
      </c>
      <c r="S616" s="2">
        <v>14.111335</v>
      </c>
      <c r="T616" s="2">
        <v>11.710979</v>
      </c>
      <c r="U616" s="2">
        <v>16.351998999999999</v>
      </c>
      <c r="V616" s="3">
        <v>4.8749329000000001</v>
      </c>
      <c r="W616" s="2">
        <v>0</v>
      </c>
      <c r="X616" s="2">
        <v>0</v>
      </c>
      <c r="Y616" s="4">
        <v>0</v>
      </c>
      <c r="Z616" s="2">
        <v>5.7429990999999996</v>
      </c>
      <c r="AA616" s="2">
        <v>0</v>
      </c>
      <c r="AB616" s="2">
        <v>0</v>
      </c>
      <c r="AC616" s="2">
        <v>0</v>
      </c>
      <c r="AD616" s="5">
        <f>IF(N616=0,"",N616)</f>
        <v>34.283332999999999</v>
      </c>
      <c r="AE616" s="6">
        <f>IF(O616=0,"",O616)</f>
        <v>57.833333000000003</v>
      </c>
      <c r="AF616" s="6">
        <f>IF(P616=0,"",P616)</f>
        <v>237.4</v>
      </c>
      <c r="AG616" s="7">
        <f>IF(Q616=0,"",Q616)</f>
        <v>83.533332999999999</v>
      </c>
      <c r="AH616" s="5">
        <f>IF(R616=0,"",R616)</f>
        <v>13.232716999999999</v>
      </c>
      <c r="AI616" s="6">
        <f>IF(S616=0,"",S616)</f>
        <v>14.111335</v>
      </c>
      <c r="AJ616" s="6">
        <f>IF(T616=0,"",T616)</f>
        <v>11.710979</v>
      </c>
      <c r="AK616" s="7">
        <f>IF(U616=0,"",U616)</f>
        <v>16.351998999999999</v>
      </c>
      <c r="AL616" s="5">
        <f>IF(V616=0,"",V616)</f>
        <v>4.8749329000000001</v>
      </c>
      <c r="AM616" s="8">
        <f>IF($V616=0,"",0)</f>
        <v>0</v>
      </c>
      <c r="AN616" s="8">
        <f>IF($V616=0,"",0)</f>
        <v>0</v>
      </c>
      <c r="AO616" s="8">
        <f>IF($V616=0,"",0)</f>
        <v>0</v>
      </c>
      <c r="AP616" s="5">
        <f>IF(Z616=0,"",Z616)</f>
        <v>5.7429990999999996</v>
      </c>
      <c r="AQ616" s="8">
        <f>IF($Z616=0,"",0)</f>
        <v>0</v>
      </c>
      <c r="AR616" s="8">
        <f>IF($Z616=0,"",0)</f>
        <v>0</v>
      </c>
      <c r="AS616" s="9">
        <f>IF($Z616=0,"",0)</f>
        <v>0</v>
      </c>
    </row>
    <row r="617" spans="1:45" x14ac:dyDescent="0.2">
      <c r="A617" t="s">
        <v>1028</v>
      </c>
      <c r="B617" s="11" t="s">
        <v>1029</v>
      </c>
      <c r="C617" s="2">
        <v>80218</v>
      </c>
      <c r="D617" s="20" t="s">
        <v>146</v>
      </c>
      <c r="E617" s="18" t="s">
        <v>836</v>
      </c>
      <c r="F617" s="11" t="s">
        <v>9957</v>
      </c>
      <c r="G617" s="2">
        <v>39.736699999999999</v>
      </c>
      <c r="H617" s="2">
        <v>-104.97799999999999</v>
      </c>
      <c r="I617" s="20" t="s">
        <v>9883</v>
      </c>
      <c r="J617" s="2">
        <v>39.738100000000003</v>
      </c>
      <c r="K617" s="4">
        <v>-104.9906</v>
      </c>
      <c r="L617" s="2">
        <v>1672126140</v>
      </c>
      <c r="M617" s="2">
        <v>1672156800</v>
      </c>
      <c r="N617" s="3">
        <v>3.5666666999999999</v>
      </c>
      <c r="O617" s="2">
        <v>12.5</v>
      </c>
      <c r="P617" s="2">
        <v>15.233333</v>
      </c>
      <c r="Q617" s="4">
        <v>7.9333333000000001</v>
      </c>
      <c r="R617" s="2">
        <v>0.73818874999999995</v>
      </c>
      <c r="S617" s="2">
        <v>0.95504723000000002</v>
      </c>
      <c r="T617" s="2">
        <v>0.73818874999999995</v>
      </c>
      <c r="U617" s="2">
        <v>0.98487303999999998</v>
      </c>
      <c r="V617" s="3">
        <v>0.27194873000000003</v>
      </c>
      <c r="W617" s="2">
        <v>0</v>
      </c>
      <c r="X617" s="2">
        <v>0</v>
      </c>
      <c r="Y617" s="4">
        <v>0</v>
      </c>
      <c r="Z617" s="2">
        <v>0.32037391999999998</v>
      </c>
      <c r="AA617" s="2">
        <v>0</v>
      </c>
      <c r="AB617" s="2">
        <v>0</v>
      </c>
      <c r="AC617" s="2">
        <v>0</v>
      </c>
      <c r="AD617" s="5">
        <f>IF(N617=0,"",N617)</f>
        <v>3.5666666999999999</v>
      </c>
      <c r="AE617" s="6">
        <f>IF(O617=0,"",O617)</f>
        <v>12.5</v>
      </c>
      <c r="AF617" s="6">
        <f>IF(P617=0,"",P617)</f>
        <v>15.233333</v>
      </c>
      <c r="AG617" s="7">
        <f>IF(Q617=0,"",Q617)</f>
        <v>7.9333333000000001</v>
      </c>
      <c r="AH617" s="5">
        <f>IF(R617=0,"",R617)</f>
        <v>0.73818874999999995</v>
      </c>
      <c r="AI617" s="6">
        <f>IF(S617=0,"",S617)</f>
        <v>0.95504723000000002</v>
      </c>
      <c r="AJ617" s="6">
        <f>IF(T617=0,"",T617)</f>
        <v>0.73818874999999995</v>
      </c>
      <c r="AK617" s="7">
        <f>IF(U617=0,"",U617)</f>
        <v>0.98487303999999998</v>
      </c>
      <c r="AL617" s="5">
        <f>IF(V617=0,"",V617)</f>
        <v>0.27194873000000003</v>
      </c>
      <c r="AM617" s="8">
        <f>IF($V617=0,"",0)</f>
        <v>0</v>
      </c>
      <c r="AN617" s="8">
        <f>IF($V617=0,"",0)</f>
        <v>0</v>
      </c>
      <c r="AO617" s="8">
        <f>IF($V617=0,"",0)</f>
        <v>0</v>
      </c>
      <c r="AP617" s="5">
        <f>IF(Z617=0,"",Z617)</f>
        <v>0.32037391999999998</v>
      </c>
      <c r="AQ617" s="8">
        <f>IF($Z617=0,"",0)</f>
        <v>0</v>
      </c>
      <c r="AR617" s="8">
        <f>IF($Z617=0,"",0)</f>
        <v>0</v>
      </c>
      <c r="AS617" s="9">
        <f>IF($Z617=0,"",0)</f>
        <v>0</v>
      </c>
    </row>
    <row r="618" spans="1:45" x14ac:dyDescent="0.2">
      <c r="A618" t="s">
        <v>1030</v>
      </c>
      <c r="B618" s="11" t="s">
        <v>1031</v>
      </c>
      <c r="C618" s="2">
        <v>80204</v>
      </c>
      <c r="D618" s="20" t="s">
        <v>146</v>
      </c>
      <c r="E618" s="18" t="s">
        <v>239</v>
      </c>
      <c r="F618" s="11" t="s">
        <v>9958</v>
      </c>
      <c r="G618" s="2">
        <v>39.738500000000002</v>
      </c>
      <c r="H618" s="2">
        <v>-105.044</v>
      </c>
      <c r="I618" s="20" t="s">
        <v>9370</v>
      </c>
      <c r="J618" s="2">
        <v>39.740900000000003</v>
      </c>
      <c r="K618" s="4">
        <v>-104.9901</v>
      </c>
      <c r="L618" s="2">
        <v>1672128000</v>
      </c>
      <c r="M618" s="2">
        <v>1672158600</v>
      </c>
      <c r="N618" s="3">
        <v>13.941667000000001</v>
      </c>
      <c r="O618" s="2">
        <v>26.8</v>
      </c>
      <c r="P618" s="2">
        <v>64.333332999999996</v>
      </c>
      <c r="Q618" s="4">
        <v>27.016667000000002</v>
      </c>
      <c r="R618" s="2">
        <v>3.0161348000000001</v>
      </c>
      <c r="S618" s="2">
        <v>4.0625235999999996</v>
      </c>
      <c r="T618" s="2">
        <v>3.0385042000000002</v>
      </c>
      <c r="U618" s="2">
        <v>4.6316993999999996</v>
      </c>
      <c r="V618" s="3">
        <v>1.1111441</v>
      </c>
      <c r="W618" s="2">
        <v>0</v>
      </c>
      <c r="X618" s="2">
        <v>0</v>
      </c>
      <c r="Y618" s="4">
        <v>0</v>
      </c>
      <c r="Z618" s="2">
        <v>1.3090025000000001</v>
      </c>
      <c r="AA618" s="2">
        <v>0</v>
      </c>
      <c r="AB618" s="2">
        <v>0</v>
      </c>
      <c r="AC618" s="2">
        <v>0</v>
      </c>
      <c r="AD618" s="5">
        <f>IF(N618=0,"",N618)</f>
        <v>13.941667000000001</v>
      </c>
      <c r="AE618" s="6">
        <f>IF(O618=0,"",O618)</f>
        <v>26.8</v>
      </c>
      <c r="AF618" s="6">
        <f>IF(P618=0,"",P618)</f>
        <v>64.333332999999996</v>
      </c>
      <c r="AG618" s="7">
        <f>IF(Q618=0,"",Q618)</f>
        <v>27.016667000000002</v>
      </c>
      <c r="AH618" s="5">
        <f>IF(R618=0,"",R618)</f>
        <v>3.0161348000000001</v>
      </c>
      <c r="AI618" s="6">
        <f>IF(S618=0,"",S618)</f>
        <v>4.0625235999999996</v>
      </c>
      <c r="AJ618" s="6">
        <f>IF(T618=0,"",T618)</f>
        <v>3.0385042000000002</v>
      </c>
      <c r="AK618" s="7">
        <f>IF(U618=0,"",U618)</f>
        <v>4.6316993999999996</v>
      </c>
      <c r="AL618" s="5">
        <f>IF(V618=0,"",V618)</f>
        <v>1.1111441</v>
      </c>
      <c r="AM618" s="8">
        <f>IF($V618=0,"",0)</f>
        <v>0</v>
      </c>
      <c r="AN618" s="8">
        <f>IF($V618=0,"",0)</f>
        <v>0</v>
      </c>
      <c r="AO618" s="8">
        <f>IF($V618=0,"",0)</f>
        <v>0</v>
      </c>
      <c r="AP618" s="5">
        <f>IF(Z618=0,"",Z618)</f>
        <v>1.3090025000000001</v>
      </c>
      <c r="AQ618" s="8">
        <f>IF($Z618=0,"",0)</f>
        <v>0</v>
      </c>
      <c r="AR618" s="8">
        <f>IF($Z618=0,"",0)</f>
        <v>0</v>
      </c>
      <c r="AS618" s="9">
        <f>IF($Z618=0,"",0)</f>
        <v>0</v>
      </c>
    </row>
    <row r="619" spans="1:45" x14ac:dyDescent="0.2">
      <c r="A619" t="s">
        <v>1037</v>
      </c>
      <c r="B619" s="11" t="s">
        <v>1038</v>
      </c>
      <c r="C619" s="2">
        <v>80206</v>
      </c>
      <c r="D619" s="20" t="s">
        <v>146</v>
      </c>
      <c r="E619" s="18" t="s">
        <v>542</v>
      </c>
      <c r="F619" s="11" t="s">
        <v>9959</v>
      </c>
      <c r="G619" s="2">
        <v>39.737499999999997</v>
      </c>
      <c r="H619" s="2">
        <v>-104.9503</v>
      </c>
      <c r="I619" s="20" t="s">
        <v>9370</v>
      </c>
      <c r="J619" s="2">
        <v>39.740900000000003</v>
      </c>
      <c r="K619" s="4">
        <v>-104.9901</v>
      </c>
      <c r="L619" s="2">
        <v>1672126140</v>
      </c>
      <c r="M619" s="2">
        <v>1672164000</v>
      </c>
      <c r="N619" s="3">
        <v>10.716666999999999</v>
      </c>
      <c r="O619" s="2">
        <v>18.083333</v>
      </c>
      <c r="P619" s="2">
        <v>49.466667000000001</v>
      </c>
      <c r="Q619" s="4">
        <v>22.35</v>
      </c>
      <c r="R619" s="2">
        <v>2.6085155000000002</v>
      </c>
      <c r="S619" s="2">
        <v>2.3978706999999999</v>
      </c>
      <c r="T619" s="2">
        <v>2.3630738999999998</v>
      </c>
      <c r="U619" s="2">
        <v>2.8750836</v>
      </c>
      <c r="V619" s="3">
        <v>0.96097708999999998</v>
      </c>
      <c r="W619" s="2">
        <v>0</v>
      </c>
      <c r="X619" s="2">
        <v>0</v>
      </c>
      <c r="Y619" s="4">
        <v>0</v>
      </c>
      <c r="Z619" s="2">
        <v>1.1320957</v>
      </c>
      <c r="AA619" s="2">
        <v>0</v>
      </c>
      <c r="AB619" s="2">
        <v>0</v>
      </c>
      <c r="AC619" s="2">
        <v>0</v>
      </c>
      <c r="AD619" s="5">
        <f>IF(N619=0,"",N619)</f>
        <v>10.716666999999999</v>
      </c>
      <c r="AE619" s="6">
        <f>IF(O619=0,"",O619)</f>
        <v>18.083333</v>
      </c>
      <c r="AF619" s="6">
        <f>IF(P619=0,"",P619)</f>
        <v>49.466667000000001</v>
      </c>
      <c r="AG619" s="7">
        <f>IF(Q619=0,"",Q619)</f>
        <v>22.35</v>
      </c>
      <c r="AH619" s="5">
        <f>IF(R619=0,"",R619)</f>
        <v>2.6085155000000002</v>
      </c>
      <c r="AI619" s="6">
        <f>IF(S619=0,"",S619)</f>
        <v>2.3978706999999999</v>
      </c>
      <c r="AJ619" s="6">
        <f>IF(T619=0,"",T619)</f>
        <v>2.3630738999999998</v>
      </c>
      <c r="AK619" s="7">
        <f>IF(U619=0,"",U619)</f>
        <v>2.8750836</v>
      </c>
      <c r="AL619" s="5">
        <f>IF(V619=0,"",V619)</f>
        <v>0.96097708999999998</v>
      </c>
      <c r="AM619" s="8">
        <f>IF($V619=0,"",0)</f>
        <v>0</v>
      </c>
      <c r="AN619" s="8">
        <f>IF($V619=0,"",0)</f>
        <v>0</v>
      </c>
      <c r="AO619" s="8">
        <f>IF($V619=0,"",0)</f>
        <v>0</v>
      </c>
      <c r="AP619" s="5">
        <f>IF(Z619=0,"",Z619)</f>
        <v>1.1320957</v>
      </c>
      <c r="AQ619" s="8">
        <f>IF($Z619=0,"",0)</f>
        <v>0</v>
      </c>
      <c r="AR619" s="8">
        <f>IF($Z619=0,"",0)</f>
        <v>0</v>
      </c>
      <c r="AS619" s="9">
        <f>IF($Z619=0,"",0)</f>
        <v>0</v>
      </c>
    </row>
    <row r="620" spans="1:45" x14ac:dyDescent="0.2">
      <c r="A620" t="s">
        <v>1039</v>
      </c>
      <c r="B620" s="11" t="s">
        <v>1040</v>
      </c>
      <c r="C620" s="2">
        <v>80234</v>
      </c>
      <c r="D620" s="20" t="s">
        <v>146</v>
      </c>
      <c r="E620" s="18" t="s">
        <v>534</v>
      </c>
      <c r="F620" s="11" t="s">
        <v>9960</v>
      </c>
      <c r="G620" s="2">
        <v>39.901400000000002</v>
      </c>
      <c r="H620" s="2">
        <v>-105.0043</v>
      </c>
      <c r="I620" s="20" t="s">
        <v>9370</v>
      </c>
      <c r="J620" s="2">
        <v>39.740900000000003</v>
      </c>
      <c r="K620" s="4">
        <v>-104.9901</v>
      </c>
      <c r="L620" s="2">
        <v>1672120740</v>
      </c>
      <c r="M620" s="2">
        <v>1672154940</v>
      </c>
      <c r="N620" s="3">
        <v>28.633333</v>
      </c>
      <c r="O620" s="2">
        <v>0</v>
      </c>
      <c r="P620" s="2">
        <v>245.76667</v>
      </c>
      <c r="Q620" s="4">
        <v>105.21666999999999</v>
      </c>
      <c r="R620" s="2">
        <v>15.872922000000001</v>
      </c>
      <c r="S620" s="2">
        <v>0</v>
      </c>
      <c r="T620" s="2">
        <v>12.081315999999999</v>
      </c>
      <c r="U620" s="2">
        <v>19.173024000000002</v>
      </c>
      <c r="V620" s="3">
        <v>5.8475845</v>
      </c>
      <c r="W620" s="2">
        <v>0</v>
      </c>
      <c r="X620" s="2">
        <v>0</v>
      </c>
      <c r="Y620" s="4">
        <v>0</v>
      </c>
      <c r="Z620" s="2">
        <v>6.8888482</v>
      </c>
      <c r="AA620" s="2">
        <v>0</v>
      </c>
      <c r="AB620" s="2">
        <v>0</v>
      </c>
      <c r="AC620" s="2">
        <v>0</v>
      </c>
      <c r="AD620" s="5">
        <f>IF(N620=0,"",N620)</f>
        <v>28.633333</v>
      </c>
      <c r="AE620" s="6" t="str">
        <f>IF(O620=0,"",O620)</f>
        <v/>
      </c>
      <c r="AF620" s="6">
        <f>IF(P620=0,"",P620)</f>
        <v>245.76667</v>
      </c>
      <c r="AG620" s="7">
        <f>IF(Q620=0,"",Q620)</f>
        <v>105.21666999999999</v>
      </c>
      <c r="AH620" s="5">
        <f>IF(R620=0,"",R620)</f>
        <v>15.872922000000001</v>
      </c>
      <c r="AI620" s="6" t="str">
        <f>IF(S620=0,"",S620)</f>
        <v/>
      </c>
      <c r="AJ620" s="6">
        <f>IF(T620=0,"",T620)</f>
        <v>12.081315999999999</v>
      </c>
      <c r="AK620" s="7">
        <f>IF(U620=0,"",U620)</f>
        <v>19.173024000000002</v>
      </c>
      <c r="AL620" s="5">
        <f>IF(V620=0,"",V620)</f>
        <v>5.8475845</v>
      </c>
      <c r="AM620" s="8">
        <f>IF($V620=0,"",0)</f>
        <v>0</v>
      </c>
      <c r="AN620" s="8">
        <f>IF($V620=0,"",0)</f>
        <v>0</v>
      </c>
      <c r="AO620" s="8">
        <f>IF($V620=0,"",0)</f>
        <v>0</v>
      </c>
      <c r="AP620" s="5">
        <f>IF(Z620=0,"",Z620)</f>
        <v>6.8888482</v>
      </c>
      <c r="AQ620" s="8">
        <f>IF($Z620=0,"",0)</f>
        <v>0</v>
      </c>
      <c r="AR620" s="8">
        <f>IF($Z620=0,"",0)</f>
        <v>0</v>
      </c>
      <c r="AS620" s="9">
        <f>IF($Z620=0,"",0)</f>
        <v>0</v>
      </c>
    </row>
    <row r="621" spans="1:45" x14ac:dyDescent="0.2">
      <c r="A621" t="s">
        <v>1041</v>
      </c>
      <c r="B621" s="11" t="s">
        <v>1042</v>
      </c>
      <c r="C621" s="2">
        <v>80219</v>
      </c>
      <c r="D621" s="20" t="s">
        <v>146</v>
      </c>
      <c r="E621" s="18" t="s">
        <v>849</v>
      </c>
      <c r="F621" s="11" t="s">
        <v>9961</v>
      </c>
      <c r="G621" s="2">
        <v>39.700400000000002</v>
      </c>
      <c r="H621" s="2">
        <v>-105.02500000000001</v>
      </c>
      <c r="I621" s="20" t="s">
        <v>9799</v>
      </c>
      <c r="J621" s="2">
        <v>39.742400000000004</v>
      </c>
      <c r="K621" s="4">
        <v>-104.99120000000001</v>
      </c>
      <c r="L621" s="2">
        <v>1672128000</v>
      </c>
      <c r="M621" s="2">
        <v>1672162200</v>
      </c>
      <c r="N621" s="3">
        <v>20.616667</v>
      </c>
      <c r="O621" s="2">
        <v>28.166667</v>
      </c>
      <c r="P621" s="2">
        <v>94.75</v>
      </c>
      <c r="Q621" s="4">
        <v>34.483333000000002</v>
      </c>
      <c r="R621" s="2">
        <v>4.9262293000000001</v>
      </c>
      <c r="S621" s="2">
        <v>4.8379946</v>
      </c>
      <c r="T621" s="2">
        <v>4.6074659999999996</v>
      </c>
      <c r="U621" s="2">
        <v>5.9272580000000001</v>
      </c>
      <c r="V621" s="3">
        <v>1.8148229</v>
      </c>
      <c r="W621" s="2">
        <v>0</v>
      </c>
      <c r="X621" s="2">
        <v>0</v>
      </c>
      <c r="Y621" s="4">
        <v>0</v>
      </c>
      <c r="Z621" s="2">
        <v>2.1379834999999998</v>
      </c>
      <c r="AA621" s="2">
        <v>0</v>
      </c>
      <c r="AB621" s="2">
        <v>0</v>
      </c>
      <c r="AC621" s="2">
        <v>0</v>
      </c>
      <c r="AD621" s="5">
        <f>IF(N621=0,"",N621)</f>
        <v>20.616667</v>
      </c>
      <c r="AE621" s="6">
        <f>IF(O621=0,"",O621)</f>
        <v>28.166667</v>
      </c>
      <c r="AF621" s="6">
        <f>IF(P621=0,"",P621)</f>
        <v>94.75</v>
      </c>
      <c r="AG621" s="7">
        <f>IF(Q621=0,"",Q621)</f>
        <v>34.483333000000002</v>
      </c>
      <c r="AH621" s="5">
        <f>IF(R621=0,"",R621)</f>
        <v>4.9262293000000001</v>
      </c>
      <c r="AI621" s="6">
        <f>IF(S621=0,"",S621)</f>
        <v>4.8379946</v>
      </c>
      <c r="AJ621" s="6">
        <f>IF(T621=0,"",T621)</f>
        <v>4.6074659999999996</v>
      </c>
      <c r="AK621" s="7">
        <f>IF(U621=0,"",U621)</f>
        <v>5.9272580000000001</v>
      </c>
      <c r="AL621" s="5">
        <f>IF(V621=0,"",V621)</f>
        <v>1.8148229</v>
      </c>
      <c r="AM621" s="8">
        <f>IF($V621=0,"",0)</f>
        <v>0</v>
      </c>
      <c r="AN621" s="8">
        <f>IF($V621=0,"",0)</f>
        <v>0</v>
      </c>
      <c r="AO621" s="8">
        <f>IF($V621=0,"",0)</f>
        <v>0</v>
      </c>
      <c r="AP621" s="5">
        <f>IF(Z621=0,"",Z621)</f>
        <v>2.1379834999999998</v>
      </c>
      <c r="AQ621" s="8">
        <f>IF($Z621=0,"",0)</f>
        <v>0</v>
      </c>
      <c r="AR621" s="8">
        <f>IF($Z621=0,"",0)</f>
        <v>0</v>
      </c>
      <c r="AS621" s="9">
        <f>IF($Z621=0,"",0)</f>
        <v>0</v>
      </c>
    </row>
    <row r="622" spans="1:45" x14ac:dyDescent="0.2">
      <c r="A622" t="s">
        <v>1043</v>
      </c>
      <c r="B622" s="11" t="s">
        <v>1044</v>
      </c>
      <c r="C622" s="2">
        <v>80211</v>
      </c>
      <c r="D622" s="20" t="s">
        <v>146</v>
      </c>
      <c r="E622" s="18" t="s">
        <v>680</v>
      </c>
      <c r="F622" s="11" t="s">
        <v>9962</v>
      </c>
      <c r="G622" s="2">
        <v>39.776699999999998</v>
      </c>
      <c r="H622" s="2">
        <v>-105.0288</v>
      </c>
      <c r="I622" s="20" t="s">
        <v>9370</v>
      </c>
      <c r="J622" s="2">
        <v>39.740900000000003</v>
      </c>
      <c r="K622" s="4">
        <v>-104.9901</v>
      </c>
      <c r="L622" s="2">
        <v>1672124400</v>
      </c>
      <c r="M622" s="2">
        <v>1672158600</v>
      </c>
      <c r="N622" s="3">
        <v>15.183332999999999</v>
      </c>
      <c r="O622" s="2">
        <v>33.933332999999998</v>
      </c>
      <c r="P622" s="2">
        <v>75.983333000000002</v>
      </c>
      <c r="Q622" s="4">
        <v>26.033332999999999</v>
      </c>
      <c r="R622" s="2">
        <v>3.8935107000000002</v>
      </c>
      <c r="S622" s="2">
        <v>5.0828148000000004</v>
      </c>
      <c r="T622" s="2">
        <v>3.7095848999999999</v>
      </c>
      <c r="U622" s="2">
        <v>3.9773958</v>
      </c>
      <c r="V622" s="3">
        <v>1.4343693</v>
      </c>
      <c r="W622" s="2">
        <v>0</v>
      </c>
      <c r="X622" s="2">
        <v>0</v>
      </c>
      <c r="Y622" s="4">
        <v>0</v>
      </c>
      <c r="Z622" s="2">
        <v>1.6897835999999999</v>
      </c>
      <c r="AA622" s="2">
        <v>0</v>
      </c>
      <c r="AB622" s="2">
        <v>0</v>
      </c>
      <c r="AC622" s="2">
        <v>0</v>
      </c>
      <c r="AD622" s="5">
        <f>IF(N622=0,"",N622)</f>
        <v>15.183332999999999</v>
      </c>
      <c r="AE622" s="6">
        <f>IF(O622=0,"",O622)</f>
        <v>33.933332999999998</v>
      </c>
      <c r="AF622" s="6">
        <f>IF(P622=0,"",P622)</f>
        <v>75.983333000000002</v>
      </c>
      <c r="AG622" s="7">
        <f>IF(Q622=0,"",Q622)</f>
        <v>26.033332999999999</v>
      </c>
      <c r="AH622" s="5">
        <f>IF(R622=0,"",R622)</f>
        <v>3.8935107000000002</v>
      </c>
      <c r="AI622" s="6">
        <f>IF(S622=0,"",S622)</f>
        <v>5.0828148000000004</v>
      </c>
      <c r="AJ622" s="6">
        <f>IF(T622=0,"",T622)</f>
        <v>3.7095848999999999</v>
      </c>
      <c r="AK622" s="7">
        <f>IF(U622=0,"",U622)</f>
        <v>3.9773958</v>
      </c>
      <c r="AL622" s="5">
        <f>IF(V622=0,"",V622)</f>
        <v>1.4343693</v>
      </c>
      <c r="AM622" s="8">
        <f>IF($V622=0,"",0)</f>
        <v>0</v>
      </c>
      <c r="AN622" s="8">
        <f>IF($V622=0,"",0)</f>
        <v>0</v>
      </c>
      <c r="AO622" s="8">
        <f>IF($V622=0,"",0)</f>
        <v>0</v>
      </c>
      <c r="AP622" s="5">
        <f>IF(Z622=0,"",Z622)</f>
        <v>1.6897835999999999</v>
      </c>
      <c r="AQ622" s="8">
        <f>IF($Z622=0,"",0)</f>
        <v>0</v>
      </c>
      <c r="AR622" s="8">
        <f>IF($Z622=0,"",0)</f>
        <v>0</v>
      </c>
      <c r="AS622" s="9">
        <f>IF($Z622=0,"",0)</f>
        <v>0</v>
      </c>
    </row>
    <row r="623" spans="1:45" x14ac:dyDescent="0.2">
      <c r="A623" t="s">
        <v>1045</v>
      </c>
      <c r="B623" s="11" t="s">
        <v>1046</v>
      </c>
      <c r="C623" s="2">
        <v>80229</v>
      </c>
      <c r="D623" s="20" t="s">
        <v>146</v>
      </c>
      <c r="E623" s="18" t="s">
        <v>914</v>
      </c>
      <c r="F623" s="11" t="s">
        <v>9963</v>
      </c>
      <c r="G623" s="2">
        <v>39.880800000000001</v>
      </c>
      <c r="H623" s="2">
        <v>-104.95359999999999</v>
      </c>
      <c r="I623" s="20" t="s">
        <v>9799</v>
      </c>
      <c r="J623" s="2">
        <v>39.742400000000004</v>
      </c>
      <c r="K623" s="4">
        <v>-104.99120000000001</v>
      </c>
      <c r="L623" s="2">
        <v>1672124400</v>
      </c>
      <c r="M623" s="2">
        <v>1672164000</v>
      </c>
      <c r="N623" s="3">
        <v>33.258333</v>
      </c>
      <c r="O623" s="2">
        <v>62.55</v>
      </c>
      <c r="P623" s="2">
        <v>219.3</v>
      </c>
      <c r="Q623" s="4">
        <v>73.95</v>
      </c>
      <c r="R623" s="2">
        <v>11.668725999999999</v>
      </c>
      <c r="S623" s="2">
        <v>12.554800999999999</v>
      </c>
      <c r="T623" s="2">
        <v>10.788864999999999</v>
      </c>
      <c r="U623" s="2">
        <v>13.207862</v>
      </c>
      <c r="V623" s="3">
        <v>4.2987586999999996</v>
      </c>
      <c r="W623" s="2">
        <v>0</v>
      </c>
      <c r="X623" s="2">
        <v>0</v>
      </c>
      <c r="Y623" s="4">
        <v>0</v>
      </c>
      <c r="Z623" s="2">
        <v>5.0642271000000001</v>
      </c>
      <c r="AA623" s="2">
        <v>0</v>
      </c>
      <c r="AB623" s="2">
        <v>0</v>
      </c>
      <c r="AC623" s="2">
        <v>0</v>
      </c>
      <c r="AD623" s="5">
        <f>IF(N623=0,"",N623)</f>
        <v>33.258333</v>
      </c>
      <c r="AE623" s="6">
        <f>IF(O623=0,"",O623)</f>
        <v>62.55</v>
      </c>
      <c r="AF623" s="6">
        <f>IF(P623=0,"",P623)</f>
        <v>219.3</v>
      </c>
      <c r="AG623" s="7">
        <f>IF(Q623=0,"",Q623)</f>
        <v>73.95</v>
      </c>
      <c r="AH623" s="5">
        <f>IF(R623=0,"",R623)</f>
        <v>11.668725999999999</v>
      </c>
      <c r="AI623" s="6">
        <f>IF(S623=0,"",S623)</f>
        <v>12.554800999999999</v>
      </c>
      <c r="AJ623" s="6">
        <f>IF(T623=0,"",T623)</f>
        <v>10.788864999999999</v>
      </c>
      <c r="AK623" s="7">
        <f>IF(U623=0,"",U623)</f>
        <v>13.207862</v>
      </c>
      <c r="AL623" s="5">
        <f>IF(V623=0,"",V623)</f>
        <v>4.2987586999999996</v>
      </c>
      <c r="AM623" s="8">
        <f>IF($V623=0,"",0)</f>
        <v>0</v>
      </c>
      <c r="AN623" s="8">
        <f>IF($V623=0,"",0)</f>
        <v>0</v>
      </c>
      <c r="AO623" s="8">
        <f>IF($V623=0,"",0)</f>
        <v>0</v>
      </c>
      <c r="AP623" s="5">
        <f>IF(Z623=0,"",Z623)</f>
        <v>5.0642271000000001</v>
      </c>
      <c r="AQ623" s="8">
        <f>IF($Z623=0,"",0)</f>
        <v>0</v>
      </c>
      <c r="AR623" s="8">
        <f>IF($Z623=0,"",0)</f>
        <v>0</v>
      </c>
      <c r="AS623" s="9">
        <f>IF($Z623=0,"",0)</f>
        <v>0</v>
      </c>
    </row>
    <row r="624" spans="1:45" x14ac:dyDescent="0.2">
      <c r="A624" t="s">
        <v>1047</v>
      </c>
      <c r="B624" s="11" t="s">
        <v>1048</v>
      </c>
      <c r="C624" s="2">
        <v>80018</v>
      </c>
      <c r="D624" s="20" t="s">
        <v>146</v>
      </c>
      <c r="E624" s="18" t="s">
        <v>497</v>
      </c>
      <c r="F624" s="11" t="s">
        <v>9964</v>
      </c>
      <c r="G624" s="2">
        <v>39.687399999999997</v>
      </c>
      <c r="H624" s="2">
        <v>-104.702</v>
      </c>
      <c r="I624" s="20" t="s">
        <v>9768</v>
      </c>
      <c r="J624" s="2">
        <v>39.735300000000002</v>
      </c>
      <c r="K624" s="4">
        <v>-105.02419999999999</v>
      </c>
      <c r="L624" s="2">
        <v>1672126140</v>
      </c>
      <c r="M624" s="2">
        <v>1672158600</v>
      </c>
      <c r="N624" s="3">
        <v>50.116667</v>
      </c>
      <c r="O624" s="2">
        <v>0</v>
      </c>
      <c r="P624" s="2">
        <v>391.11667</v>
      </c>
      <c r="Q624" s="4">
        <v>130.48333</v>
      </c>
      <c r="R624" s="2">
        <v>25.281101</v>
      </c>
      <c r="S624" s="2">
        <v>0</v>
      </c>
      <c r="T624" s="2">
        <v>19.666391999999998</v>
      </c>
      <c r="U624" s="2">
        <v>24.383219</v>
      </c>
      <c r="V624" s="3">
        <v>9.3135574000000005</v>
      </c>
      <c r="W624" s="2">
        <v>0</v>
      </c>
      <c r="X624" s="2">
        <v>0</v>
      </c>
      <c r="Y624" s="4">
        <v>0</v>
      </c>
      <c r="Z624" s="2">
        <v>10.971997999999999</v>
      </c>
      <c r="AA624" s="2">
        <v>0</v>
      </c>
      <c r="AB624" s="2">
        <v>0</v>
      </c>
      <c r="AC624" s="2">
        <v>0</v>
      </c>
      <c r="AD624" s="5">
        <f>IF(N624=0,"",N624)</f>
        <v>50.116667</v>
      </c>
      <c r="AE624" s="6" t="str">
        <f>IF(O624=0,"",O624)</f>
        <v/>
      </c>
      <c r="AF624" s="6">
        <f>IF(P624=0,"",P624)</f>
        <v>391.11667</v>
      </c>
      <c r="AG624" s="7">
        <f>IF(Q624=0,"",Q624)</f>
        <v>130.48333</v>
      </c>
      <c r="AH624" s="5">
        <f>IF(R624=0,"",R624)</f>
        <v>25.281101</v>
      </c>
      <c r="AI624" s="6" t="str">
        <f>IF(S624=0,"",S624)</f>
        <v/>
      </c>
      <c r="AJ624" s="6">
        <f>IF(T624=0,"",T624)</f>
        <v>19.666391999999998</v>
      </c>
      <c r="AK624" s="7">
        <f>IF(U624=0,"",U624)</f>
        <v>24.383219</v>
      </c>
      <c r="AL624" s="5">
        <f>IF(V624=0,"",V624)</f>
        <v>9.3135574000000005</v>
      </c>
      <c r="AM624" s="8">
        <f>IF($V624=0,"",0)</f>
        <v>0</v>
      </c>
      <c r="AN624" s="8">
        <f>IF($V624=0,"",0)</f>
        <v>0</v>
      </c>
      <c r="AO624" s="8">
        <f>IF($V624=0,"",0)</f>
        <v>0</v>
      </c>
      <c r="AP624" s="5">
        <f>IF(Z624=0,"",Z624)</f>
        <v>10.971997999999999</v>
      </c>
      <c r="AQ624" s="8">
        <f>IF($Z624=0,"",0)</f>
        <v>0</v>
      </c>
      <c r="AR624" s="8">
        <f>IF($Z624=0,"",0)</f>
        <v>0</v>
      </c>
      <c r="AS624" s="9">
        <f>IF($Z624=0,"",0)</f>
        <v>0</v>
      </c>
    </row>
    <row r="625" spans="1:45" x14ac:dyDescent="0.2">
      <c r="A625" t="s">
        <v>1049</v>
      </c>
      <c r="B625" s="11" t="s">
        <v>1050</v>
      </c>
      <c r="C625" s="2">
        <v>80002</v>
      </c>
      <c r="D625" s="20" t="s">
        <v>146</v>
      </c>
      <c r="E625" s="18" t="s">
        <v>9966</v>
      </c>
      <c r="F625" s="11" t="s">
        <v>9965</v>
      </c>
      <c r="G625" s="2">
        <v>39.790700000000001</v>
      </c>
      <c r="H625" s="2">
        <v>-105.10469999999999</v>
      </c>
      <c r="I625" s="20" t="s">
        <v>9883</v>
      </c>
      <c r="J625" s="2">
        <v>39.738100000000003</v>
      </c>
      <c r="K625" s="4">
        <v>-104.9906</v>
      </c>
      <c r="L625" s="2">
        <v>1672129800</v>
      </c>
      <c r="M625" s="2">
        <v>1672156800</v>
      </c>
      <c r="N625" s="3">
        <v>29.4</v>
      </c>
      <c r="O625" s="2">
        <v>77.133332999999993</v>
      </c>
      <c r="P625" s="2">
        <v>176.28333000000001</v>
      </c>
      <c r="Q625" s="4">
        <v>55.833333000000003</v>
      </c>
      <c r="R625" s="2">
        <v>11.382895</v>
      </c>
      <c r="S625" s="2">
        <v>12.797136</v>
      </c>
      <c r="T625" s="2">
        <v>8.5960464000000005</v>
      </c>
      <c r="U625" s="2">
        <v>9.0428122000000002</v>
      </c>
      <c r="V625" s="3">
        <v>4.1934585999999996</v>
      </c>
      <c r="W625" s="2">
        <v>0</v>
      </c>
      <c r="X625" s="2">
        <v>0</v>
      </c>
      <c r="Y625" s="4">
        <v>0</v>
      </c>
      <c r="Z625" s="2">
        <v>4.9401766</v>
      </c>
      <c r="AA625" s="2">
        <v>0</v>
      </c>
      <c r="AB625" s="2">
        <v>0</v>
      </c>
      <c r="AC625" s="2">
        <v>0</v>
      </c>
      <c r="AD625" s="5">
        <f>IF(N625=0,"",N625)</f>
        <v>29.4</v>
      </c>
      <c r="AE625" s="6">
        <f>IF(O625=0,"",O625)</f>
        <v>77.133332999999993</v>
      </c>
      <c r="AF625" s="6">
        <f>IF(P625=0,"",P625)</f>
        <v>176.28333000000001</v>
      </c>
      <c r="AG625" s="7">
        <f>IF(Q625=0,"",Q625)</f>
        <v>55.833333000000003</v>
      </c>
      <c r="AH625" s="5">
        <f>IF(R625=0,"",R625)</f>
        <v>11.382895</v>
      </c>
      <c r="AI625" s="6">
        <f>IF(S625=0,"",S625)</f>
        <v>12.797136</v>
      </c>
      <c r="AJ625" s="6">
        <f>IF(T625=0,"",T625)</f>
        <v>8.5960464000000005</v>
      </c>
      <c r="AK625" s="7">
        <f>IF(U625=0,"",U625)</f>
        <v>9.0428122000000002</v>
      </c>
      <c r="AL625" s="5">
        <f>IF(V625=0,"",V625)</f>
        <v>4.1934585999999996</v>
      </c>
      <c r="AM625" s="8">
        <f>IF($V625=0,"",0)</f>
        <v>0</v>
      </c>
      <c r="AN625" s="8">
        <f>IF($V625=0,"",0)</f>
        <v>0</v>
      </c>
      <c r="AO625" s="8">
        <f>IF($V625=0,"",0)</f>
        <v>0</v>
      </c>
      <c r="AP625" s="5">
        <f>IF(Z625=0,"",Z625)</f>
        <v>4.9401766</v>
      </c>
      <c r="AQ625" s="8">
        <f>IF($Z625=0,"",0)</f>
        <v>0</v>
      </c>
      <c r="AR625" s="8">
        <f>IF($Z625=0,"",0)</f>
        <v>0</v>
      </c>
      <c r="AS625" s="9">
        <f>IF($Z625=0,"",0)</f>
        <v>0</v>
      </c>
    </row>
    <row r="626" spans="1:45" x14ac:dyDescent="0.2">
      <c r="A626" t="s">
        <v>1052</v>
      </c>
      <c r="B626" s="11" t="s">
        <v>1053</v>
      </c>
      <c r="C626" s="2">
        <v>80128</v>
      </c>
      <c r="D626" s="20" t="s">
        <v>146</v>
      </c>
      <c r="E626" s="18" t="s">
        <v>1054</v>
      </c>
      <c r="F626" s="11" t="s">
        <v>9967</v>
      </c>
      <c r="G626" s="2">
        <v>39.576999999999998</v>
      </c>
      <c r="H626" s="2">
        <v>-105.07389999999999</v>
      </c>
      <c r="I626" s="20" t="s">
        <v>9968</v>
      </c>
      <c r="J626" s="2">
        <v>39.740499999999997</v>
      </c>
      <c r="K626" s="4">
        <v>-104.9974</v>
      </c>
      <c r="L626" s="2">
        <v>1672119000</v>
      </c>
      <c r="M626" s="2">
        <v>1672158600</v>
      </c>
      <c r="N626" s="3">
        <v>25.833333</v>
      </c>
      <c r="O626" s="2">
        <v>0</v>
      </c>
      <c r="P626" s="2">
        <v>286.06666999999999</v>
      </c>
      <c r="Q626" s="4">
        <v>86.2</v>
      </c>
      <c r="R626" s="2">
        <v>14.990575</v>
      </c>
      <c r="S626" s="2">
        <v>0</v>
      </c>
      <c r="T626" s="2">
        <v>14.349942</v>
      </c>
      <c r="U626" s="2">
        <v>16.816784999999999</v>
      </c>
      <c r="V626" s="3">
        <v>5.5225280000000003</v>
      </c>
      <c r="W626" s="2">
        <v>0</v>
      </c>
      <c r="X626" s="2">
        <v>0</v>
      </c>
      <c r="Y626" s="4">
        <v>0</v>
      </c>
      <c r="Z626" s="2">
        <v>6.5059097000000001</v>
      </c>
      <c r="AA626" s="2">
        <v>0</v>
      </c>
      <c r="AB626" s="2">
        <v>0</v>
      </c>
      <c r="AC626" s="2">
        <v>0</v>
      </c>
      <c r="AD626" s="5">
        <f>IF(N626=0,"",N626)</f>
        <v>25.833333</v>
      </c>
      <c r="AE626" s="6" t="str">
        <f>IF(O626=0,"",O626)</f>
        <v/>
      </c>
      <c r="AF626" s="6">
        <f>IF(P626=0,"",P626)</f>
        <v>286.06666999999999</v>
      </c>
      <c r="AG626" s="7">
        <f>IF(Q626=0,"",Q626)</f>
        <v>86.2</v>
      </c>
      <c r="AH626" s="5">
        <f>IF(R626=0,"",R626)</f>
        <v>14.990575</v>
      </c>
      <c r="AI626" s="6" t="str">
        <f>IF(S626=0,"",S626)</f>
        <v/>
      </c>
      <c r="AJ626" s="6">
        <f>IF(T626=0,"",T626)</f>
        <v>14.349942</v>
      </c>
      <c r="AK626" s="7">
        <f>IF(U626=0,"",U626)</f>
        <v>16.816784999999999</v>
      </c>
      <c r="AL626" s="5">
        <f>IF(V626=0,"",V626)</f>
        <v>5.5225280000000003</v>
      </c>
      <c r="AM626" s="8">
        <f>IF($V626=0,"",0)</f>
        <v>0</v>
      </c>
      <c r="AN626" s="8">
        <f>IF($V626=0,"",0)</f>
        <v>0</v>
      </c>
      <c r="AO626" s="8">
        <f>IF($V626=0,"",0)</f>
        <v>0</v>
      </c>
      <c r="AP626" s="5">
        <f>IF(Z626=0,"",Z626)</f>
        <v>6.5059097000000001</v>
      </c>
      <c r="AQ626" s="8">
        <f>IF($Z626=0,"",0)</f>
        <v>0</v>
      </c>
      <c r="AR626" s="8">
        <f>IF($Z626=0,"",0)</f>
        <v>0</v>
      </c>
      <c r="AS626" s="9">
        <f>IF($Z626=0,"",0)</f>
        <v>0</v>
      </c>
    </row>
    <row r="627" spans="1:45" x14ac:dyDescent="0.2">
      <c r="A627" t="s">
        <v>1055</v>
      </c>
      <c r="B627" s="11" t="s">
        <v>1056</v>
      </c>
      <c r="C627" s="2">
        <v>80205</v>
      </c>
      <c r="D627" s="20" t="s">
        <v>146</v>
      </c>
      <c r="E627" s="18" t="s">
        <v>528</v>
      </c>
      <c r="F627" s="11" t="s">
        <v>9969</v>
      </c>
      <c r="G627" s="2">
        <v>39.754899999999999</v>
      </c>
      <c r="H627" s="2">
        <v>-104.9657</v>
      </c>
      <c r="I627" s="20" t="s">
        <v>9773</v>
      </c>
      <c r="J627" s="2">
        <v>39.7408</v>
      </c>
      <c r="K627" s="4">
        <v>-104.9883</v>
      </c>
      <c r="L627" s="2">
        <v>1672126140</v>
      </c>
      <c r="M627" s="2">
        <v>1672158600</v>
      </c>
      <c r="N627" s="3">
        <v>10.35</v>
      </c>
      <c r="O627" s="2">
        <v>33.066667000000002</v>
      </c>
      <c r="P627" s="2">
        <v>40.200000000000003</v>
      </c>
      <c r="Q627" s="4">
        <v>16.733332999999998</v>
      </c>
      <c r="R627" s="2">
        <v>2.2052456999999999</v>
      </c>
      <c r="S627" s="2">
        <v>2.9595900999999998</v>
      </c>
      <c r="T627" s="2">
        <v>1.9225219</v>
      </c>
      <c r="U627" s="2">
        <v>2.0554953</v>
      </c>
      <c r="V627" s="3">
        <v>0.81241251000000003</v>
      </c>
      <c r="W627" s="2">
        <v>0</v>
      </c>
      <c r="X627" s="2">
        <v>0</v>
      </c>
      <c r="Y627" s="4">
        <v>0</v>
      </c>
      <c r="Z627" s="2">
        <v>0.95707662000000004</v>
      </c>
      <c r="AA627" s="2">
        <v>0</v>
      </c>
      <c r="AB627" s="2">
        <v>0</v>
      </c>
      <c r="AC627" s="2">
        <v>0</v>
      </c>
      <c r="AD627" s="5">
        <f>IF(N627=0,"",N627)</f>
        <v>10.35</v>
      </c>
      <c r="AE627" s="6">
        <f>IF(O627=0,"",O627)</f>
        <v>33.066667000000002</v>
      </c>
      <c r="AF627" s="6">
        <f>IF(P627=0,"",P627)</f>
        <v>40.200000000000003</v>
      </c>
      <c r="AG627" s="7">
        <f>IF(Q627=0,"",Q627)</f>
        <v>16.733332999999998</v>
      </c>
      <c r="AH627" s="5">
        <f>IF(R627=0,"",R627)</f>
        <v>2.2052456999999999</v>
      </c>
      <c r="AI627" s="6">
        <f>IF(S627=0,"",S627)</f>
        <v>2.9595900999999998</v>
      </c>
      <c r="AJ627" s="6">
        <f>IF(T627=0,"",T627)</f>
        <v>1.9225219</v>
      </c>
      <c r="AK627" s="7">
        <f>IF(U627=0,"",U627)</f>
        <v>2.0554953</v>
      </c>
      <c r="AL627" s="5">
        <f>IF(V627=0,"",V627)</f>
        <v>0.81241251000000003</v>
      </c>
      <c r="AM627" s="8">
        <f>IF($V627=0,"",0)</f>
        <v>0</v>
      </c>
      <c r="AN627" s="8">
        <f>IF($V627=0,"",0)</f>
        <v>0</v>
      </c>
      <c r="AO627" s="8">
        <f>IF($V627=0,"",0)</f>
        <v>0</v>
      </c>
      <c r="AP627" s="5">
        <f>IF(Z627=0,"",Z627)</f>
        <v>0.95707662000000004</v>
      </c>
      <c r="AQ627" s="8">
        <f>IF($Z627=0,"",0)</f>
        <v>0</v>
      </c>
      <c r="AR627" s="8">
        <f>IF($Z627=0,"",0)</f>
        <v>0</v>
      </c>
      <c r="AS627" s="9">
        <f>IF($Z627=0,"",0)</f>
        <v>0</v>
      </c>
    </row>
    <row r="628" spans="1:45" x14ac:dyDescent="0.2">
      <c r="A628" t="s">
        <v>1057</v>
      </c>
      <c r="B628" s="11" t="s">
        <v>1058</v>
      </c>
      <c r="C628" s="2">
        <v>80204</v>
      </c>
      <c r="D628" s="20" t="s">
        <v>146</v>
      </c>
      <c r="E628" s="18" t="s">
        <v>534</v>
      </c>
      <c r="F628" s="11" t="s">
        <v>9970</v>
      </c>
      <c r="G628" s="2">
        <v>39.747</v>
      </c>
      <c r="H628" s="2">
        <v>-105.0286</v>
      </c>
      <c r="I628" s="20" t="s">
        <v>9370</v>
      </c>
      <c r="J628" s="2">
        <v>39.740900000000003</v>
      </c>
      <c r="K628" s="4">
        <v>-104.9901</v>
      </c>
      <c r="L628" s="2">
        <v>1672131540</v>
      </c>
      <c r="M628" s="2">
        <v>1672153200</v>
      </c>
      <c r="N628" s="3">
        <v>11.908333000000001</v>
      </c>
      <c r="O628" s="2">
        <v>27.75</v>
      </c>
      <c r="P628" s="2">
        <v>53.033332999999999</v>
      </c>
      <c r="Q628" s="4">
        <v>17.683333000000001</v>
      </c>
      <c r="R628" s="2">
        <v>2.7377606000000001</v>
      </c>
      <c r="S628" s="2">
        <v>3.0975343999999998</v>
      </c>
      <c r="T628" s="2">
        <v>2.5047465</v>
      </c>
      <c r="U628" s="2">
        <v>2.7315469000000001</v>
      </c>
      <c r="V628" s="3">
        <v>1.008591</v>
      </c>
      <c r="W628" s="2">
        <v>0</v>
      </c>
      <c r="X628" s="2">
        <v>0</v>
      </c>
      <c r="Y628" s="4">
        <v>0</v>
      </c>
      <c r="Z628" s="2">
        <v>1.1881881000000001</v>
      </c>
      <c r="AA628" s="2">
        <v>0</v>
      </c>
      <c r="AB628" s="2">
        <v>0</v>
      </c>
      <c r="AC628" s="2">
        <v>0</v>
      </c>
      <c r="AD628" s="5">
        <f>IF(N628=0,"",N628)</f>
        <v>11.908333000000001</v>
      </c>
      <c r="AE628" s="6">
        <f>IF(O628=0,"",O628)</f>
        <v>27.75</v>
      </c>
      <c r="AF628" s="6">
        <f>IF(P628=0,"",P628)</f>
        <v>53.033332999999999</v>
      </c>
      <c r="AG628" s="7">
        <f>IF(Q628=0,"",Q628)</f>
        <v>17.683333000000001</v>
      </c>
      <c r="AH628" s="5">
        <f>IF(R628=0,"",R628)</f>
        <v>2.7377606000000001</v>
      </c>
      <c r="AI628" s="6">
        <f>IF(S628=0,"",S628)</f>
        <v>3.0975343999999998</v>
      </c>
      <c r="AJ628" s="6">
        <f>IF(T628=0,"",T628)</f>
        <v>2.5047465</v>
      </c>
      <c r="AK628" s="7">
        <f>IF(U628=0,"",U628)</f>
        <v>2.7315469000000001</v>
      </c>
      <c r="AL628" s="5">
        <f>IF(V628=0,"",V628)</f>
        <v>1.008591</v>
      </c>
      <c r="AM628" s="8">
        <f>IF($V628=0,"",0)</f>
        <v>0</v>
      </c>
      <c r="AN628" s="8">
        <f>IF($V628=0,"",0)</f>
        <v>0</v>
      </c>
      <c r="AO628" s="8">
        <f>IF($V628=0,"",0)</f>
        <v>0</v>
      </c>
      <c r="AP628" s="5">
        <f>IF(Z628=0,"",Z628)</f>
        <v>1.1881881000000001</v>
      </c>
      <c r="AQ628" s="8">
        <f>IF($Z628=0,"",0)</f>
        <v>0</v>
      </c>
      <c r="AR628" s="8">
        <f>IF($Z628=0,"",0)</f>
        <v>0</v>
      </c>
      <c r="AS628" s="9">
        <f>IF($Z628=0,"",0)</f>
        <v>0</v>
      </c>
    </row>
    <row r="629" spans="1:45" x14ac:dyDescent="0.2">
      <c r="A629" t="s">
        <v>1059</v>
      </c>
      <c r="B629" s="11" t="s">
        <v>1060</v>
      </c>
      <c r="C629" s="2">
        <v>80238</v>
      </c>
      <c r="D629" s="20" t="s">
        <v>146</v>
      </c>
      <c r="E629" s="18" t="s">
        <v>1061</v>
      </c>
      <c r="F629" s="11" t="s">
        <v>9971</v>
      </c>
      <c r="G629" s="2">
        <v>39.756900000000002</v>
      </c>
      <c r="H629" s="2">
        <v>-104.89319999999999</v>
      </c>
      <c r="I629" s="20" t="s">
        <v>9789</v>
      </c>
      <c r="J629" s="2">
        <v>39.741300000000003</v>
      </c>
      <c r="K629" s="4">
        <v>-104.9901</v>
      </c>
      <c r="L629" s="2">
        <v>1672126140</v>
      </c>
      <c r="M629" s="2">
        <v>1672160340</v>
      </c>
      <c r="N629" s="3">
        <v>24.766667000000002</v>
      </c>
      <c r="O629" s="2">
        <v>56</v>
      </c>
      <c r="P629" s="2">
        <v>119.9</v>
      </c>
      <c r="Q629" s="4">
        <v>42.916666999999997</v>
      </c>
      <c r="R629" s="2">
        <v>6.2646623999999997</v>
      </c>
      <c r="S629" s="2">
        <v>9.1677076999999993</v>
      </c>
      <c r="T629" s="2">
        <v>5.8222462999999998</v>
      </c>
      <c r="U629" s="2">
        <v>6.3379842000000002</v>
      </c>
      <c r="V629" s="3">
        <v>2.3079016000000001</v>
      </c>
      <c r="W629" s="2">
        <v>0</v>
      </c>
      <c r="X629" s="2">
        <v>0</v>
      </c>
      <c r="Y629" s="4">
        <v>0</v>
      </c>
      <c r="Z629" s="2">
        <v>2.7188634999999999</v>
      </c>
      <c r="AA629" s="2">
        <v>0</v>
      </c>
      <c r="AB629" s="2">
        <v>0</v>
      </c>
      <c r="AC629" s="2">
        <v>0</v>
      </c>
      <c r="AD629" s="5">
        <f>IF(N629=0,"",N629)</f>
        <v>24.766667000000002</v>
      </c>
      <c r="AE629" s="6">
        <f>IF(O629=0,"",O629)</f>
        <v>56</v>
      </c>
      <c r="AF629" s="6">
        <f>IF(P629=0,"",P629)</f>
        <v>119.9</v>
      </c>
      <c r="AG629" s="7">
        <f>IF(Q629=0,"",Q629)</f>
        <v>42.916666999999997</v>
      </c>
      <c r="AH629" s="5">
        <f>IF(R629=0,"",R629)</f>
        <v>6.2646623999999997</v>
      </c>
      <c r="AI629" s="6">
        <f>IF(S629=0,"",S629)</f>
        <v>9.1677076999999993</v>
      </c>
      <c r="AJ629" s="6">
        <f>IF(T629=0,"",T629)</f>
        <v>5.8222462999999998</v>
      </c>
      <c r="AK629" s="7">
        <f>IF(U629=0,"",U629)</f>
        <v>6.3379842000000002</v>
      </c>
      <c r="AL629" s="5">
        <f>IF(V629=0,"",V629)</f>
        <v>2.3079016000000001</v>
      </c>
      <c r="AM629" s="8">
        <f>IF($V629=0,"",0)</f>
        <v>0</v>
      </c>
      <c r="AN629" s="8">
        <f>IF($V629=0,"",0)</f>
        <v>0</v>
      </c>
      <c r="AO629" s="8">
        <f>IF($V629=0,"",0)</f>
        <v>0</v>
      </c>
      <c r="AP629" s="5">
        <f>IF(Z629=0,"",Z629)</f>
        <v>2.7188634999999999</v>
      </c>
      <c r="AQ629" s="8">
        <f>IF($Z629=0,"",0)</f>
        <v>0</v>
      </c>
      <c r="AR629" s="8">
        <f>IF($Z629=0,"",0)</f>
        <v>0</v>
      </c>
      <c r="AS629" s="9">
        <f>IF($Z629=0,"",0)</f>
        <v>0</v>
      </c>
    </row>
    <row r="630" spans="1:45" x14ac:dyDescent="0.2">
      <c r="A630" t="s">
        <v>1062</v>
      </c>
      <c r="B630" s="11" t="s">
        <v>9972</v>
      </c>
      <c r="C630" s="2">
        <v>80017</v>
      </c>
      <c r="D630" s="20" t="s">
        <v>146</v>
      </c>
      <c r="E630" s="18" t="s">
        <v>769</v>
      </c>
      <c r="F630" s="11" t="s">
        <v>9973</v>
      </c>
      <c r="G630" s="2">
        <v>39.706299999999999</v>
      </c>
      <c r="H630" s="2">
        <v>-104.7903</v>
      </c>
      <c r="I630" s="20" t="s">
        <v>9741</v>
      </c>
      <c r="J630" s="2">
        <v>39.738900000000001</v>
      </c>
      <c r="K630" s="4">
        <v>-104.991</v>
      </c>
      <c r="L630" s="2">
        <v>1672124400</v>
      </c>
      <c r="M630" s="2">
        <v>1672158600</v>
      </c>
      <c r="N630" s="3">
        <v>42.258333</v>
      </c>
      <c r="O630" s="2">
        <v>77.383332999999993</v>
      </c>
      <c r="P630" s="2">
        <v>240.38333</v>
      </c>
      <c r="Q630" s="4">
        <v>99.666667000000004</v>
      </c>
      <c r="R630" s="2">
        <v>12.909604</v>
      </c>
      <c r="S630" s="2">
        <v>13.457032</v>
      </c>
      <c r="T630" s="2">
        <v>11.922867</v>
      </c>
      <c r="U630" s="2">
        <v>18.316153</v>
      </c>
      <c r="V630" s="3">
        <v>4.7558980999999996</v>
      </c>
      <c r="W630" s="2">
        <v>0</v>
      </c>
      <c r="X630" s="2">
        <v>0</v>
      </c>
      <c r="Y630" s="4">
        <v>0</v>
      </c>
      <c r="Z630" s="2">
        <v>5.6027680999999996</v>
      </c>
      <c r="AA630" s="2">
        <v>0</v>
      </c>
      <c r="AB630" s="2">
        <v>0</v>
      </c>
      <c r="AC630" s="2">
        <v>0</v>
      </c>
      <c r="AD630" s="5">
        <f>IF(N630=0,"",N630)</f>
        <v>42.258333</v>
      </c>
      <c r="AE630" s="6">
        <f>IF(O630=0,"",O630)</f>
        <v>77.383332999999993</v>
      </c>
      <c r="AF630" s="6">
        <f>IF(P630=0,"",P630)</f>
        <v>240.38333</v>
      </c>
      <c r="AG630" s="7">
        <f>IF(Q630=0,"",Q630)</f>
        <v>99.666667000000004</v>
      </c>
      <c r="AH630" s="5">
        <f>IF(R630=0,"",R630)</f>
        <v>12.909604</v>
      </c>
      <c r="AI630" s="6">
        <f>IF(S630=0,"",S630)</f>
        <v>13.457032</v>
      </c>
      <c r="AJ630" s="6">
        <f>IF(T630=0,"",T630)</f>
        <v>11.922867</v>
      </c>
      <c r="AK630" s="7">
        <f>IF(U630=0,"",U630)</f>
        <v>18.316153</v>
      </c>
      <c r="AL630" s="5">
        <f>IF(V630=0,"",V630)</f>
        <v>4.7558980999999996</v>
      </c>
      <c r="AM630" s="8">
        <f>IF($V630=0,"",0)</f>
        <v>0</v>
      </c>
      <c r="AN630" s="8">
        <f>IF($V630=0,"",0)</f>
        <v>0</v>
      </c>
      <c r="AO630" s="8">
        <f>IF($V630=0,"",0)</f>
        <v>0</v>
      </c>
      <c r="AP630" s="5">
        <f>IF(Z630=0,"",Z630)</f>
        <v>5.6027680999999996</v>
      </c>
      <c r="AQ630" s="8">
        <f>IF($Z630=0,"",0)</f>
        <v>0</v>
      </c>
      <c r="AR630" s="8">
        <f>IF($Z630=0,"",0)</f>
        <v>0</v>
      </c>
      <c r="AS630" s="9">
        <f>IF($Z630=0,"",0)</f>
        <v>0</v>
      </c>
    </row>
    <row r="631" spans="1:45" x14ac:dyDescent="0.2">
      <c r="A631" t="s">
        <v>1067</v>
      </c>
      <c r="B631" s="11" t="s">
        <v>1068</v>
      </c>
      <c r="C631" s="2">
        <v>80211</v>
      </c>
      <c r="D631" s="20" t="s">
        <v>146</v>
      </c>
      <c r="E631" s="18" t="s">
        <v>239</v>
      </c>
      <c r="F631" s="11" t="s">
        <v>9974</v>
      </c>
      <c r="G631" s="2">
        <v>39.782400000000003</v>
      </c>
      <c r="H631" s="2">
        <v>-105.015</v>
      </c>
      <c r="I631" s="20" t="s">
        <v>9370</v>
      </c>
      <c r="J631" s="2">
        <v>39.740900000000003</v>
      </c>
      <c r="K631" s="4">
        <v>-104.9901</v>
      </c>
      <c r="L631" s="2">
        <v>1672126140</v>
      </c>
      <c r="M631" s="2">
        <v>1672160340</v>
      </c>
      <c r="N631" s="3">
        <v>18.491667</v>
      </c>
      <c r="O631" s="2">
        <v>31.166667</v>
      </c>
      <c r="P631" s="2">
        <v>72.566666999999995</v>
      </c>
      <c r="Q631" s="4">
        <v>28.616667</v>
      </c>
      <c r="R631" s="2">
        <v>3.8804618999999998</v>
      </c>
      <c r="S631" s="2">
        <v>4.6478551000000001</v>
      </c>
      <c r="T631" s="2">
        <v>3.5076393000000001</v>
      </c>
      <c r="U631" s="2">
        <v>4.7534881000000002</v>
      </c>
      <c r="V631" s="3">
        <v>1.4295621999999999</v>
      </c>
      <c r="W631" s="2">
        <v>0</v>
      </c>
      <c r="X631" s="2">
        <v>0</v>
      </c>
      <c r="Y631" s="4">
        <v>0</v>
      </c>
      <c r="Z631" s="2">
        <v>1.6841204999999999</v>
      </c>
      <c r="AA631" s="2">
        <v>0</v>
      </c>
      <c r="AB631" s="2">
        <v>0</v>
      </c>
      <c r="AC631" s="2">
        <v>0</v>
      </c>
      <c r="AD631" s="5">
        <f>IF(N631=0,"",N631)</f>
        <v>18.491667</v>
      </c>
      <c r="AE631" s="6">
        <f>IF(O631=0,"",O631)</f>
        <v>31.166667</v>
      </c>
      <c r="AF631" s="6">
        <f>IF(P631=0,"",P631)</f>
        <v>72.566666999999995</v>
      </c>
      <c r="AG631" s="7">
        <f>IF(Q631=0,"",Q631)</f>
        <v>28.616667</v>
      </c>
      <c r="AH631" s="5">
        <f>IF(R631=0,"",R631)</f>
        <v>3.8804618999999998</v>
      </c>
      <c r="AI631" s="6">
        <f>IF(S631=0,"",S631)</f>
        <v>4.6478551000000001</v>
      </c>
      <c r="AJ631" s="6">
        <f>IF(T631=0,"",T631)</f>
        <v>3.5076393000000001</v>
      </c>
      <c r="AK631" s="7">
        <f>IF(U631=0,"",U631)</f>
        <v>4.7534881000000002</v>
      </c>
      <c r="AL631" s="5">
        <f>IF(V631=0,"",V631)</f>
        <v>1.4295621999999999</v>
      </c>
      <c r="AM631" s="8">
        <f>IF($V631=0,"",0)</f>
        <v>0</v>
      </c>
      <c r="AN631" s="8">
        <f>IF($V631=0,"",0)</f>
        <v>0</v>
      </c>
      <c r="AO631" s="8">
        <f>IF($V631=0,"",0)</f>
        <v>0</v>
      </c>
      <c r="AP631" s="5">
        <f>IF(Z631=0,"",Z631)</f>
        <v>1.6841204999999999</v>
      </c>
      <c r="AQ631" s="8">
        <f>IF($Z631=0,"",0)</f>
        <v>0</v>
      </c>
      <c r="AR631" s="8">
        <f>IF($Z631=0,"",0)</f>
        <v>0</v>
      </c>
      <c r="AS631" s="9">
        <f>IF($Z631=0,"",0)</f>
        <v>0</v>
      </c>
    </row>
    <row r="632" spans="1:45" x14ac:dyDescent="0.2">
      <c r="A632" t="s">
        <v>1069</v>
      </c>
      <c r="B632" s="11" t="s">
        <v>9975</v>
      </c>
      <c r="C632" s="2">
        <v>80004</v>
      </c>
      <c r="D632" s="20" t="s">
        <v>146</v>
      </c>
      <c r="E632" s="18" t="s">
        <v>494</v>
      </c>
      <c r="F632" s="11" t="s">
        <v>9976</v>
      </c>
      <c r="G632" s="2">
        <v>39.822200000000002</v>
      </c>
      <c r="H632" s="2">
        <v>-105.1652</v>
      </c>
      <c r="I632" s="20" t="s">
        <v>9370</v>
      </c>
      <c r="J632" s="2">
        <v>39.740900000000003</v>
      </c>
      <c r="K632" s="4">
        <v>-104.9901</v>
      </c>
      <c r="L632" s="2">
        <v>1672128000</v>
      </c>
      <c r="M632" s="2">
        <v>1672160340</v>
      </c>
      <c r="N632" s="3">
        <v>41.225000000000001</v>
      </c>
      <c r="O632" s="2">
        <v>0</v>
      </c>
      <c r="P632" s="2">
        <v>270.85000000000002</v>
      </c>
      <c r="Q632" s="4">
        <v>87.283332999999999</v>
      </c>
      <c r="R632" s="2">
        <v>17.497185999999999</v>
      </c>
      <c r="S632" s="2">
        <v>0</v>
      </c>
      <c r="T632" s="2">
        <v>13.430313</v>
      </c>
      <c r="U632" s="2">
        <v>15.22359</v>
      </c>
      <c r="V632" s="3">
        <v>6.4459632999999998</v>
      </c>
      <c r="W632" s="2">
        <v>0</v>
      </c>
      <c r="X632" s="2">
        <v>0</v>
      </c>
      <c r="Y632" s="4">
        <v>0</v>
      </c>
      <c r="Z632" s="2">
        <v>7.5937786999999997</v>
      </c>
      <c r="AA632" s="2">
        <v>0</v>
      </c>
      <c r="AB632" s="2">
        <v>0</v>
      </c>
      <c r="AC632" s="2">
        <v>0</v>
      </c>
      <c r="AD632" s="5">
        <f>IF(N632=0,"",N632)</f>
        <v>41.225000000000001</v>
      </c>
      <c r="AE632" s="6" t="str">
        <f>IF(O632=0,"",O632)</f>
        <v/>
      </c>
      <c r="AF632" s="6">
        <f>IF(P632=0,"",P632)</f>
        <v>270.85000000000002</v>
      </c>
      <c r="AG632" s="7">
        <f>IF(Q632=0,"",Q632)</f>
        <v>87.283332999999999</v>
      </c>
      <c r="AH632" s="5">
        <f>IF(R632=0,"",R632)</f>
        <v>17.497185999999999</v>
      </c>
      <c r="AI632" s="6" t="str">
        <f>IF(S632=0,"",S632)</f>
        <v/>
      </c>
      <c r="AJ632" s="6">
        <f>IF(T632=0,"",T632)</f>
        <v>13.430313</v>
      </c>
      <c r="AK632" s="7">
        <f>IF(U632=0,"",U632)</f>
        <v>15.22359</v>
      </c>
      <c r="AL632" s="5">
        <f>IF(V632=0,"",V632)</f>
        <v>6.4459632999999998</v>
      </c>
      <c r="AM632" s="8">
        <f>IF($V632=0,"",0)</f>
        <v>0</v>
      </c>
      <c r="AN632" s="8">
        <f>IF($V632=0,"",0)</f>
        <v>0</v>
      </c>
      <c r="AO632" s="8">
        <f>IF($V632=0,"",0)</f>
        <v>0</v>
      </c>
      <c r="AP632" s="5">
        <f>IF(Z632=0,"",Z632)</f>
        <v>7.5937786999999997</v>
      </c>
      <c r="AQ632" s="8">
        <f>IF($Z632=0,"",0)</f>
        <v>0</v>
      </c>
      <c r="AR632" s="8">
        <f>IF($Z632=0,"",0)</f>
        <v>0</v>
      </c>
      <c r="AS632" s="9">
        <f>IF($Z632=0,"",0)</f>
        <v>0</v>
      </c>
    </row>
    <row r="633" spans="1:45" x14ac:dyDescent="0.2">
      <c r="A633" t="s">
        <v>1071</v>
      </c>
      <c r="B633" s="11" t="s">
        <v>1072</v>
      </c>
      <c r="C633" s="2">
        <v>80220</v>
      </c>
      <c r="D633" s="20" t="s">
        <v>146</v>
      </c>
      <c r="E633" s="18" t="s">
        <v>429</v>
      </c>
      <c r="F633" s="11" t="s">
        <v>9977</v>
      </c>
      <c r="G633" s="2">
        <v>39.739100000000001</v>
      </c>
      <c r="H633" s="2">
        <v>-104.9085</v>
      </c>
      <c r="I633" s="20" t="s">
        <v>9370</v>
      </c>
      <c r="J633" s="2">
        <v>39.740900000000003</v>
      </c>
      <c r="K633" s="4">
        <v>-104.9901</v>
      </c>
      <c r="L633" s="2">
        <v>1672124400</v>
      </c>
      <c r="M633" s="2">
        <v>1672158600</v>
      </c>
      <c r="N633" s="3">
        <v>17.066666999999999</v>
      </c>
      <c r="O633" s="2">
        <v>24.666667</v>
      </c>
      <c r="P633" s="2">
        <v>94.6</v>
      </c>
      <c r="Q633" s="4">
        <v>39.066667000000002</v>
      </c>
      <c r="R633" s="2">
        <v>4.9305789000000004</v>
      </c>
      <c r="S633" s="2">
        <v>4.5111534999999998</v>
      </c>
      <c r="T633" s="2">
        <v>4.4962406000000001</v>
      </c>
      <c r="U633" s="2">
        <v>5.8446156</v>
      </c>
      <c r="V633" s="3">
        <v>1.8164252999999999</v>
      </c>
      <c r="W633" s="2">
        <v>0</v>
      </c>
      <c r="X633" s="2">
        <v>0</v>
      </c>
      <c r="Y633" s="4">
        <v>0</v>
      </c>
      <c r="Z633" s="2">
        <v>2.1398712</v>
      </c>
      <c r="AA633" s="2">
        <v>0</v>
      </c>
      <c r="AB633" s="2">
        <v>0</v>
      </c>
      <c r="AC633" s="2">
        <v>0</v>
      </c>
      <c r="AD633" s="5">
        <f>IF(N633=0,"",N633)</f>
        <v>17.066666999999999</v>
      </c>
      <c r="AE633" s="6">
        <f>IF(O633=0,"",O633)</f>
        <v>24.666667</v>
      </c>
      <c r="AF633" s="6">
        <f>IF(P633=0,"",P633)</f>
        <v>94.6</v>
      </c>
      <c r="AG633" s="7">
        <f>IF(Q633=0,"",Q633)</f>
        <v>39.066667000000002</v>
      </c>
      <c r="AH633" s="5">
        <f>IF(R633=0,"",R633)</f>
        <v>4.9305789000000004</v>
      </c>
      <c r="AI633" s="6">
        <f>IF(S633=0,"",S633)</f>
        <v>4.5111534999999998</v>
      </c>
      <c r="AJ633" s="6">
        <f>IF(T633=0,"",T633)</f>
        <v>4.4962406000000001</v>
      </c>
      <c r="AK633" s="7">
        <f>IF(U633=0,"",U633)</f>
        <v>5.8446156</v>
      </c>
      <c r="AL633" s="5">
        <f>IF(V633=0,"",V633)</f>
        <v>1.8164252999999999</v>
      </c>
      <c r="AM633" s="8">
        <f>IF($V633=0,"",0)</f>
        <v>0</v>
      </c>
      <c r="AN633" s="8">
        <f>IF($V633=0,"",0)</f>
        <v>0</v>
      </c>
      <c r="AO633" s="8">
        <f>IF($V633=0,"",0)</f>
        <v>0</v>
      </c>
      <c r="AP633" s="5">
        <f>IF(Z633=0,"",Z633)</f>
        <v>2.1398712</v>
      </c>
      <c r="AQ633" s="8">
        <f>IF($Z633=0,"",0)</f>
        <v>0</v>
      </c>
      <c r="AR633" s="8">
        <f>IF($Z633=0,"",0)</f>
        <v>0</v>
      </c>
      <c r="AS633" s="9">
        <f>IF($Z633=0,"",0)</f>
        <v>0</v>
      </c>
    </row>
    <row r="634" spans="1:45" x14ac:dyDescent="0.2">
      <c r="A634" t="s">
        <v>1073</v>
      </c>
      <c r="B634" s="11" t="s">
        <v>1074</v>
      </c>
      <c r="C634" s="2">
        <v>80016</v>
      </c>
      <c r="D634" s="20" t="s">
        <v>146</v>
      </c>
      <c r="E634" s="18" t="s">
        <v>808</v>
      </c>
      <c r="F634" s="11" t="s">
        <v>9978</v>
      </c>
      <c r="G634" s="2">
        <v>39.591700000000003</v>
      </c>
      <c r="H634" s="2">
        <v>-104.7196</v>
      </c>
      <c r="I634" s="20" t="s">
        <v>9773</v>
      </c>
      <c r="J634" s="2">
        <v>39.7408</v>
      </c>
      <c r="K634" s="4">
        <v>-104.9883</v>
      </c>
      <c r="L634" s="2">
        <v>1672128000</v>
      </c>
      <c r="M634" s="2">
        <v>1672158600</v>
      </c>
      <c r="N634" s="3">
        <v>50.158332999999999</v>
      </c>
      <c r="O634" s="2">
        <v>116.86667</v>
      </c>
      <c r="P634" s="2">
        <v>398.26666999999998</v>
      </c>
      <c r="Q634" s="4">
        <v>125.1</v>
      </c>
      <c r="R634" s="2">
        <v>25.428986999999999</v>
      </c>
      <c r="S634" s="2">
        <v>21.230383</v>
      </c>
      <c r="T634" s="2">
        <v>20.256073000000001</v>
      </c>
      <c r="U634" s="2">
        <v>24.460269</v>
      </c>
      <c r="V634" s="3">
        <v>9.3680386999999996</v>
      </c>
      <c r="W634" s="2">
        <v>0</v>
      </c>
      <c r="X634" s="2">
        <v>0</v>
      </c>
      <c r="Y634" s="4">
        <v>0</v>
      </c>
      <c r="Z634" s="2">
        <v>11.03618</v>
      </c>
      <c r="AA634" s="2">
        <v>0</v>
      </c>
      <c r="AB634" s="2">
        <v>0</v>
      </c>
      <c r="AC634" s="2">
        <v>0</v>
      </c>
      <c r="AD634" s="5">
        <f>IF(N634=0,"",N634)</f>
        <v>50.158332999999999</v>
      </c>
      <c r="AE634" s="6">
        <f>IF(O634=0,"",O634)</f>
        <v>116.86667</v>
      </c>
      <c r="AF634" s="6">
        <f>IF(P634=0,"",P634)</f>
        <v>398.26666999999998</v>
      </c>
      <c r="AG634" s="7">
        <f>IF(Q634=0,"",Q634)</f>
        <v>125.1</v>
      </c>
      <c r="AH634" s="5">
        <f>IF(R634=0,"",R634)</f>
        <v>25.428986999999999</v>
      </c>
      <c r="AI634" s="6">
        <f>IF(S634=0,"",S634)</f>
        <v>21.230383</v>
      </c>
      <c r="AJ634" s="6">
        <f>IF(T634=0,"",T634)</f>
        <v>20.256073000000001</v>
      </c>
      <c r="AK634" s="7">
        <f>IF(U634=0,"",U634)</f>
        <v>24.460269</v>
      </c>
      <c r="AL634" s="5">
        <f>IF(V634=0,"",V634)</f>
        <v>9.3680386999999996</v>
      </c>
      <c r="AM634" s="8">
        <f>IF($V634=0,"",0)</f>
        <v>0</v>
      </c>
      <c r="AN634" s="8">
        <f>IF($V634=0,"",0)</f>
        <v>0</v>
      </c>
      <c r="AO634" s="8">
        <f>IF($V634=0,"",0)</f>
        <v>0</v>
      </c>
      <c r="AP634" s="5">
        <f>IF(Z634=0,"",Z634)</f>
        <v>11.03618</v>
      </c>
      <c r="AQ634" s="8">
        <f>IF($Z634=0,"",0)</f>
        <v>0</v>
      </c>
      <c r="AR634" s="8">
        <f>IF($Z634=0,"",0)</f>
        <v>0</v>
      </c>
      <c r="AS634" s="9">
        <f>IF($Z634=0,"",0)</f>
        <v>0</v>
      </c>
    </row>
    <row r="635" spans="1:45" x14ac:dyDescent="0.2">
      <c r="A635" t="s">
        <v>1075</v>
      </c>
      <c r="B635" s="11" t="s">
        <v>1076</v>
      </c>
      <c r="C635" s="2">
        <v>80228</v>
      </c>
      <c r="D635" s="20" t="s">
        <v>146</v>
      </c>
      <c r="E635" s="18" t="s">
        <v>239</v>
      </c>
      <c r="F635" s="11" t="s">
        <v>9979</v>
      </c>
      <c r="G635" s="2">
        <v>39.7104</v>
      </c>
      <c r="H635" s="2">
        <v>-105.13290000000001</v>
      </c>
      <c r="I635" s="20" t="s">
        <v>9370</v>
      </c>
      <c r="J635" s="2">
        <v>39.740900000000003</v>
      </c>
      <c r="K635" s="4">
        <v>-104.9901</v>
      </c>
      <c r="L635" s="2">
        <v>1672124400</v>
      </c>
      <c r="M635" s="2">
        <v>1672158600</v>
      </c>
      <c r="N635" s="3">
        <v>19.591667000000001</v>
      </c>
      <c r="O635" s="2">
        <v>50.633333</v>
      </c>
      <c r="P635" s="2">
        <v>183.28333000000001</v>
      </c>
      <c r="Q635" s="4">
        <v>57.65</v>
      </c>
      <c r="R635" s="2">
        <v>9.6237940000000002</v>
      </c>
      <c r="S635" s="2">
        <v>10.58257</v>
      </c>
      <c r="T635" s="2">
        <v>9.2553210000000004</v>
      </c>
      <c r="U635" s="2">
        <v>11.223203</v>
      </c>
      <c r="V635" s="3">
        <v>3.5454056999999999</v>
      </c>
      <c r="W635" s="2">
        <v>0</v>
      </c>
      <c r="X635" s="2">
        <v>0</v>
      </c>
      <c r="Y635" s="4">
        <v>0</v>
      </c>
      <c r="Z635" s="2">
        <v>4.1767266000000003</v>
      </c>
      <c r="AA635" s="2">
        <v>0</v>
      </c>
      <c r="AB635" s="2">
        <v>0</v>
      </c>
      <c r="AC635" s="2">
        <v>0</v>
      </c>
      <c r="AD635" s="5">
        <f>IF(N635=0,"",N635)</f>
        <v>19.591667000000001</v>
      </c>
      <c r="AE635" s="6">
        <f>IF(O635=0,"",O635)</f>
        <v>50.633333</v>
      </c>
      <c r="AF635" s="6">
        <f>IF(P635=0,"",P635)</f>
        <v>183.28333000000001</v>
      </c>
      <c r="AG635" s="7">
        <f>IF(Q635=0,"",Q635)</f>
        <v>57.65</v>
      </c>
      <c r="AH635" s="5">
        <f>IF(R635=0,"",R635)</f>
        <v>9.6237940000000002</v>
      </c>
      <c r="AI635" s="6">
        <f>IF(S635=0,"",S635)</f>
        <v>10.58257</v>
      </c>
      <c r="AJ635" s="6">
        <f>IF(T635=0,"",T635)</f>
        <v>9.2553210000000004</v>
      </c>
      <c r="AK635" s="7">
        <f>IF(U635=0,"",U635)</f>
        <v>11.223203</v>
      </c>
      <c r="AL635" s="5">
        <f>IF(V635=0,"",V635)</f>
        <v>3.5454056999999999</v>
      </c>
      <c r="AM635" s="8">
        <f>IF($V635=0,"",0)</f>
        <v>0</v>
      </c>
      <c r="AN635" s="8">
        <f>IF($V635=0,"",0)</f>
        <v>0</v>
      </c>
      <c r="AO635" s="8">
        <f>IF($V635=0,"",0)</f>
        <v>0</v>
      </c>
      <c r="AP635" s="5">
        <f>IF(Z635=0,"",Z635)</f>
        <v>4.1767266000000003</v>
      </c>
      <c r="AQ635" s="8">
        <f>IF($Z635=0,"",0)</f>
        <v>0</v>
      </c>
      <c r="AR635" s="8">
        <f>IF($Z635=0,"",0)</f>
        <v>0</v>
      </c>
      <c r="AS635" s="9">
        <f>IF($Z635=0,"",0)</f>
        <v>0</v>
      </c>
    </row>
    <row r="636" spans="1:45" x14ac:dyDescent="0.2">
      <c r="A636" t="s">
        <v>1082</v>
      </c>
      <c r="B636" s="11" t="s">
        <v>9980</v>
      </c>
      <c r="C636" s="2">
        <v>80112</v>
      </c>
      <c r="D636" s="20" t="s">
        <v>146</v>
      </c>
      <c r="E636" s="18" t="s">
        <v>769</v>
      </c>
      <c r="F636" s="11" t="s">
        <v>9981</v>
      </c>
      <c r="G636" s="2">
        <v>39.594900000000003</v>
      </c>
      <c r="H636" s="2">
        <v>-104.8313</v>
      </c>
      <c r="I636" s="20" t="s">
        <v>9741</v>
      </c>
      <c r="J636" s="2">
        <v>39.738900000000001</v>
      </c>
      <c r="K636" s="4">
        <v>-104.991</v>
      </c>
      <c r="L636" s="2">
        <v>1672122600</v>
      </c>
      <c r="M636" s="2">
        <v>1672154940</v>
      </c>
      <c r="N636" s="3">
        <v>26.35</v>
      </c>
      <c r="O636" s="2">
        <v>79.400000000000006</v>
      </c>
      <c r="P636" s="2">
        <v>309.71667000000002</v>
      </c>
      <c r="Q636" s="4">
        <v>92.9</v>
      </c>
      <c r="R636" s="2">
        <v>17.446234</v>
      </c>
      <c r="S636" s="2">
        <v>16.916824999999999</v>
      </c>
      <c r="T636" s="2">
        <v>15.823834</v>
      </c>
      <c r="U636" s="2">
        <v>17.943951999999999</v>
      </c>
      <c r="V636" s="3">
        <v>6.4271924</v>
      </c>
      <c r="W636" s="2">
        <v>0</v>
      </c>
      <c r="X636" s="2">
        <v>0</v>
      </c>
      <c r="Y636" s="4">
        <v>0</v>
      </c>
      <c r="Z636" s="2">
        <v>7.5716653999999997</v>
      </c>
      <c r="AA636" s="2">
        <v>0</v>
      </c>
      <c r="AB636" s="2">
        <v>0</v>
      </c>
      <c r="AC636" s="2">
        <v>0</v>
      </c>
      <c r="AD636" s="5">
        <f>IF(N636=0,"",N636)</f>
        <v>26.35</v>
      </c>
      <c r="AE636" s="6">
        <f>IF(O636=0,"",O636)</f>
        <v>79.400000000000006</v>
      </c>
      <c r="AF636" s="6">
        <f>IF(P636=0,"",P636)</f>
        <v>309.71667000000002</v>
      </c>
      <c r="AG636" s="7">
        <f>IF(Q636=0,"",Q636)</f>
        <v>92.9</v>
      </c>
      <c r="AH636" s="5">
        <f>IF(R636=0,"",R636)</f>
        <v>17.446234</v>
      </c>
      <c r="AI636" s="6">
        <f>IF(S636=0,"",S636)</f>
        <v>16.916824999999999</v>
      </c>
      <c r="AJ636" s="6">
        <f>IF(T636=0,"",T636)</f>
        <v>15.823834</v>
      </c>
      <c r="AK636" s="7">
        <f>IF(U636=0,"",U636)</f>
        <v>17.943951999999999</v>
      </c>
      <c r="AL636" s="5">
        <f>IF(V636=0,"",V636)</f>
        <v>6.4271924</v>
      </c>
      <c r="AM636" s="8">
        <f>IF($V636=0,"",0)</f>
        <v>0</v>
      </c>
      <c r="AN636" s="8">
        <f>IF($V636=0,"",0)</f>
        <v>0</v>
      </c>
      <c r="AO636" s="8">
        <f>IF($V636=0,"",0)</f>
        <v>0</v>
      </c>
      <c r="AP636" s="5">
        <f>IF(Z636=0,"",Z636)</f>
        <v>7.5716653999999997</v>
      </c>
      <c r="AQ636" s="8">
        <f>IF($Z636=0,"",0)</f>
        <v>0</v>
      </c>
      <c r="AR636" s="8">
        <f>IF($Z636=0,"",0)</f>
        <v>0</v>
      </c>
      <c r="AS636" s="9">
        <f>IF($Z636=0,"",0)</f>
        <v>0</v>
      </c>
    </row>
    <row r="637" spans="1:45" x14ac:dyDescent="0.2">
      <c r="A637" t="s">
        <v>1084</v>
      </c>
      <c r="B637" s="11" t="s">
        <v>1085</v>
      </c>
      <c r="C637" s="2">
        <v>80233</v>
      </c>
      <c r="D637" s="20" t="s">
        <v>146</v>
      </c>
      <c r="E637" s="18" t="s">
        <v>525</v>
      </c>
      <c r="F637" s="11" t="s">
        <v>9982</v>
      </c>
      <c r="G637" s="2">
        <v>39.896299999999997</v>
      </c>
      <c r="H637" s="2">
        <v>-104.93040000000001</v>
      </c>
      <c r="I637" s="20" t="s">
        <v>9370</v>
      </c>
      <c r="J637" s="2">
        <v>39.740900000000003</v>
      </c>
      <c r="K637" s="4">
        <v>-104.9901</v>
      </c>
      <c r="L637" s="2">
        <v>1672128000</v>
      </c>
      <c r="M637" s="2">
        <v>1672158600</v>
      </c>
      <c r="N637" s="3">
        <v>45.558332999999998</v>
      </c>
      <c r="O637" s="2">
        <v>92.666667000000004</v>
      </c>
      <c r="P637" s="2">
        <v>255.93333000000001</v>
      </c>
      <c r="Q637" s="4">
        <v>79.75</v>
      </c>
      <c r="R637" s="2">
        <v>16.297940000000001</v>
      </c>
      <c r="S637" s="2">
        <v>13.998867000000001</v>
      </c>
      <c r="T637" s="2">
        <v>12.795893</v>
      </c>
      <c r="U637" s="2">
        <v>14.354913</v>
      </c>
      <c r="V637" s="3">
        <v>6.0041611000000001</v>
      </c>
      <c r="W637" s="2">
        <v>0</v>
      </c>
      <c r="X637" s="2">
        <v>0</v>
      </c>
      <c r="Y637" s="4">
        <v>0</v>
      </c>
      <c r="Z637" s="2">
        <v>7.0733059000000003</v>
      </c>
      <c r="AA637" s="2">
        <v>0</v>
      </c>
      <c r="AB637" s="2">
        <v>0</v>
      </c>
      <c r="AC637" s="2">
        <v>0</v>
      </c>
      <c r="AD637" s="5">
        <f>IF(N637=0,"",N637)</f>
        <v>45.558332999999998</v>
      </c>
      <c r="AE637" s="6">
        <f>IF(O637=0,"",O637)</f>
        <v>92.666667000000004</v>
      </c>
      <c r="AF637" s="6">
        <f>IF(P637=0,"",P637)</f>
        <v>255.93333000000001</v>
      </c>
      <c r="AG637" s="7">
        <f>IF(Q637=0,"",Q637)</f>
        <v>79.75</v>
      </c>
      <c r="AH637" s="5">
        <f>IF(R637=0,"",R637)</f>
        <v>16.297940000000001</v>
      </c>
      <c r="AI637" s="6">
        <f>IF(S637=0,"",S637)</f>
        <v>13.998867000000001</v>
      </c>
      <c r="AJ637" s="6">
        <f>IF(T637=0,"",T637)</f>
        <v>12.795893</v>
      </c>
      <c r="AK637" s="7">
        <f>IF(U637=0,"",U637)</f>
        <v>14.354913</v>
      </c>
      <c r="AL637" s="5">
        <f>IF(V637=0,"",V637)</f>
        <v>6.0041611000000001</v>
      </c>
      <c r="AM637" s="8">
        <f>IF($V637=0,"",0)</f>
        <v>0</v>
      </c>
      <c r="AN637" s="8">
        <f>IF($V637=0,"",0)</f>
        <v>0</v>
      </c>
      <c r="AO637" s="8">
        <f>IF($V637=0,"",0)</f>
        <v>0</v>
      </c>
      <c r="AP637" s="5">
        <f>IF(Z637=0,"",Z637)</f>
        <v>7.0733059000000003</v>
      </c>
      <c r="AQ637" s="8">
        <f>IF($Z637=0,"",0)</f>
        <v>0</v>
      </c>
      <c r="AR637" s="8">
        <f>IF($Z637=0,"",0)</f>
        <v>0</v>
      </c>
      <c r="AS637" s="9">
        <f>IF($Z637=0,"",0)</f>
        <v>0</v>
      </c>
    </row>
    <row r="638" spans="1:45" x14ac:dyDescent="0.2">
      <c r="A638" t="s">
        <v>1090</v>
      </c>
      <c r="B638" s="11" t="s">
        <v>1091</v>
      </c>
      <c r="C638" s="2">
        <v>80004</v>
      </c>
      <c r="D638" s="20" t="s">
        <v>146</v>
      </c>
      <c r="E638" s="18" t="s">
        <v>170</v>
      </c>
      <c r="F638" s="11" t="s">
        <v>9983</v>
      </c>
      <c r="G638" s="2">
        <v>39.813800000000001</v>
      </c>
      <c r="H638" s="2">
        <v>-105.1489</v>
      </c>
      <c r="I638" s="20" t="s">
        <v>9370</v>
      </c>
      <c r="J638" s="2">
        <v>39.740900000000003</v>
      </c>
      <c r="K638" s="4">
        <v>-104.9901</v>
      </c>
      <c r="L638" s="2">
        <v>1672124400</v>
      </c>
      <c r="M638" s="2">
        <v>1672156800</v>
      </c>
      <c r="N638" s="3">
        <v>34.566667000000002</v>
      </c>
      <c r="O638" s="2">
        <v>77.5</v>
      </c>
      <c r="P638" s="2">
        <v>242.55</v>
      </c>
      <c r="Q638" s="4">
        <v>77</v>
      </c>
      <c r="R638" s="2">
        <v>14.439418999999999</v>
      </c>
      <c r="S638" s="2">
        <v>14.881835000000001</v>
      </c>
      <c r="T638" s="2">
        <v>12.015451000000001</v>
      </c>
      <c r="U638" s="2">
        <v>13.002188</v>
      </c>
      <c r="V638" s="3">
        <v>5.3194821000000001</v>
      </c>
      <c r="W638" s="2">
        <v>0</v>
      </c>
      <c r="X638" s="2">
        <v>0</v>
      </c>
      <c r="Y638" s="4">
        <v>0</v>
      </c>
      <c r="Z638" s="2">
        <v>6.2667080000000004</v>
      </c>
      <c r="AA638" s="2">
        <v>0</v>
      </c>
      <c r="AB638" s="2">
        <v>0</v>
      </c>
      <c r="AC638" s="2">
        <v>0</v>
      </c>
      <c r="AD638" s="5">
        <f>IF(N638=0,"",N638)</f>
        <v>34.566667000000002</v>
      </c>
      <c r="AE638" s="6">
        <f>IF(O638=0,"",O638)</f>
        <v>77.5</v>
      </c>
      <c r="AF638" s="6">
        <f>IF(P638=0,"",P638)</f>
        <v>242.55</v>
      </c>
      <c r="AG638" s="7">
        <f>IF(Q638=0,"",Q638)</f>
        <v>77</v>
      </c>
      <c r="AH638" s="5">
        <f>IF(R638=0,"",R638)</f>
        <v>14.439418999999999</v>
      </c>
      <c r="AI638" s="6">
        <f>IF(S638=0,"",S638)</f>
        <v>14.881835000000001</v>
      </c>
      <c r="AJ638" s="6">
        <f>IF(T638=0,"",T638)</f>
        <v>12.015451000000001</v>
      </c>
      <c r="AK638" s="7">
        <f>IF(U638=0,"",U638)</f>
        <v>13.002188</v>
      </c>
      <c r="AL638" s="5">
        <f>IF(V638=0,"",V638)</f>
        <v>5.3194821000000001</v>
      </c>
      <c r="AM638" s="8">
        <f>IF($V638=0,"",0)</f>
        <v>0</v>
      </c>
      <c r="AN638" s="8">
        <f>IF($V638=0,"",0)</f>
        <v>0</v>
      </c>
      <c r="AO638" s="8">
        <f>IF($V638=0,"",0)</f>
        <v>0</v>
      </c>
      <c r="AP638" s="5">
        <f>IF(Z638=0,"",Z638)</f>
        <v>6.2667080000000004</v>
      </c>
      <c r="AQ638" s="8">
        <f>IF($Z638=0,"",0)</f>
        <v>0</v>
      </c>
      <c r="AR638" s="8">
        <f>IF($Z638=0,"",0)</f>
        <v>0</v>
      </c>
      <c r="AS638" s="9">
        <f>IF($Z638=0,"",0)</f>
        <v>0</v>
      </c>
    </row>
    <row r="639" spans="1:45" x14ac:dyDescent="0.2">
      <c r="A639" t="s">
        <v>1093</v>
      </c>
      <c r="B639" s="11" t="s">
        <v>1094</v>
      </c>
      <c r="C639" s="2">
        <v>80227</v>
      </c>
      <c r="D639" s="20" t="s">
        <v>146</v>
      </c>
      <c r="E639" s="18" t="s">
        <v>680</v>
      </c>
      <c r="F639" s="11" t="s">
        <v>9984</v>
      </c>
      <c r="G639" s="2">
        <v>39.6678</v>
      </c>
      <c r="H639" s="2">
        <v>-105.0673</v>
      </c>
      <c r="I639" s="20" t="s">
        <v>9370</v>
      </c>
      <c r="J639" s="2">
        <v>39.740900000000003</v>
      </c>
      <c r="K639" s="4">
        <v>-104.9901</v>
      </c>
      <c r="L639" s="2">
        <v>1672124400</v>
      </c>
      <c r="M639" s="2">
        <v>1672156800</v>
      </c>
      <c r="N639" s="3">
        <v>24.225000000000001</v>
      </c>
      <c r="O639" s="2">
        <v>63.483333000000002</v>
      </c>
      <c r="P639" s="2">
        <v>166.4</v>
      </c>
      <c r="Q639" s="4">
        <v>60.933332999999998</v>
      </c>
      <c r="R639" s="2">
        <v>9.1882129999999993</v>
      </c>
      <c r="S639" s="2">
        <v>9.1950480999999993</v>
      </c>
      <c r="T639" s="2">
        <v>8.2368939999999995</v>
      </c>
      <c r="U639" s="2">
        <v>11.118190999999999</v>
      </c>
      <c r="V639" s="3">
        <v>3.3849377</v>
      </c>
      <c r="W639" s="2">
        <v>0</v>
      </c>
      <c r="X639" s="2">
        <v>0</v>
      </c>
      <c r="Y639" s="4">
        <v>0</v>
      </c>
      <c r="Z639" s="2">
        <v>3.9876844</v>
      </c>
      <c r="AA639" s="2">
        <v>0</v>
      </c>
      <c r="AB639" s="2">
        <v>0</v>
      </c>
      <c r="AC639" s="2">
        <v>0</v>
      </c>
      <c r="AD639" s="5">
        <f>IF(N639=0,"",N639)</f>
        <v>24.225000000000001</v>
      </c>
      <c r="AE639" s="6">
        <f>IF(O639=0,"",O639)</f>
        <v>63.483333000000002</v>
      </c>
      <c r="AF639" s="6">
        <f>IF(P639=0,"",P639)</f>
        <v>166.4</v>
      </c>
      <c r="AG639" s="7">
        <f>IF(Q639=0,"",Q639)</f>
        <v>60.933332999999998</v>
      </c>
      <c r="AH639" s="5">
        <f>IF(R639=0,"",R639)</f>
        <v>9.1882129999999993</v>
      </c>
      <c r="AI639" s="6">
        <f>IF(S639=0,"",S639)</f>
        <v>9.1950480999999993</v>
      </c>
      <c r="AJ639" s="6">
        <f>IF(T639=0,"",T639)</f>
        <v>8.2368939999999995</v>
      </c>
      <c r="AK639" s="7">
        <f>IF(U639=0,"",U639)</f>
        <v>11.118190999999999</v>
      </c>
      <c r="AL639" s="5">
        <f>IF(V639=0,"",V639)</f>
        <v>3.3849377</v>
      </c>
      <c r="AM639" s="8">
        <f>IF($V639=0,"",0)</f>
        <v>0</v>
      </c>
      <c r="AN639" s="8">
        <f>IF($V639=0,"",0)</f>
        <v>0</v>
      </c>
      <c r="AO639" s="8">
        <f>IF($V639=0,"",0)</f>
        <v>0</v>
      </c>
      <c r="AP639" s="5">
        <f>IF(Z639=0,"",Z639)</f>
        <v>3.9876844</v>
      </c>
      <c r="AQ639" s="8">
        <f>IF($Z639=0,"",0)</f>
        <v>0</v>
      </c>
      <c r="AR639" s="8">
        <f>IF($Z639=0,"",0)</f>
        <v>0</v>
      </c>
      <c r="AS639" s="9">
        <f>IF($Z639=0,"",0)</f>
        <v>0</v>
      </c>
    </row>
    <row r="640" spans="1:45" x14ac:dyDescent="0.2">
      <c r="A640" t="s">
        <v>1095</v>
      </c>
      <c r="B640" s="11" t="s">
        <v>1096</v>
      </c>
      <c r="C640" s="2">
        <v>80401</v>
      </c>
      <c r="D640" s="20" t="s">
        <v>146</v>
      </c>
      <c r="E640" s="18" t="s">
        <v>829</v>
      </c>
      <c r="F640" s="11" t="s">
        <v>9985</v>
      </c>
      <c r="G640" s="2">
        <v>39.733499999999999</v>
      </c>
      <c r="H640" s="2">
        <v>-105.1375</v>
      </c>
      <c r="I640" s="20" t="s">
        <v>9736</v>
      </c>
      <c r="J640" s="2">
        <v>39.744199999999999</v>
      </c>
      <c r="K640" s="4">
        <v>-104.9974</v>
      </c>
      <c r="L640" s="2">
        <v>1672122600</v>
      </c>
      <c r="M640" s="2">
        <v>1672154940</v>
      </c>
      <c r="N640" s="3">
        <v>19.158332999999999</v>
      </c>
      <c r="O640" s="2">
        <v>65.416667000000004</v>
      </c>
      <c r="P640" s="2">
        <v>162.28333000000001</v>
      </c>
      <c r="Q640" s="4">
        <v>47.95</v>
      </c>
      <c r="R640" s="2">
        <v>9.9058965000000008</v>
      </c>
      <c r="S640" s="2">
        <v>9.2714766999999991</v>
      </c>
      <c r="T640" s="2">
        <v>8.0250064999999999</v>
      </c>
      <c r="U640" s="2">
        <v>9.7878360000000004</v>
      </c>
      <c r="V640" s="3">
        <v>3.6493323000000002</v>
      </c>
      <c r="W640" s="2">
        <v>0</v>
      </c>
      <c r="X640" s="2">
        <v>0</v>
      </c>
      <c r="Y640" s="4">
        <v>0</v>
      </c>
      <c r="Z640" s="2">
        <v>4.2991590999999998</v>
      </c>
      <c r="AA640" s="2">
        <v>0</v>
      </c>
      <c r="AB640" s="2">
        <v>0</v>
      </c>
      <c r="AC640" s="2">
        <v>0</v>
      </c>
      <c r="AD640" s="5">
        <f>IF(N640=0,"",N640)</f>
        <v>19.158332999999999</v>
      </c>
      <c r="AE640" s="6">
        <f>IF(O640=0,"",O640)</f>
        <v>65.416667000000004</v>
      </c>
      <c r="AF640" s="6">
        <f>IF(P640=0,"",P640)</f>
        <v>162.28333000000001</v>
      </c>
      <c r="AG640" s="7">
        <f>IF(Q640=0,"",Q640)</f>
        <v>47.95</v>
      </c>
      <c r="AH640" s="5">
        <f>IF(R640=0,"",R640)</f>
        <v>9.9058965000000008</v>
      </c>
      <c r="AI640" s="6">
        <f>IF(S640=0,"",S640)</f>
        <v>9.2714766999999991</v>
      </c>
      <c r="AJ640" s="6">
        <f>IF(T640=0,"",T640)</f>
        <v>8.0250064999999999</v>
      </c>
      <c r="AK640" s="7">
        <f>IF(U640=0,"",U640)</f>
        <v>9.7878360000000004</v>
      </c>
      <c r="AL640" s="5">
        <f>IF(V640=0,"",V640)</f>
        <v>3.6493323000000002</v>
      </c>
      <c r="AM640" s="8">
        <f>IF($V640=0,"",0)</f>
        <v>0</v>
      </c>
      <c r="AN640" s="8">
        <f>IF($V640=0,"",0)</f>
        <v>0</v>
      </c>
      <c r="AO640" s="8">
        <f>IF($V640=0,"",0)</f>
        <v>0</v>
      </c>
      <c r="AP640" s="5">
        <f>IF(Z640=0,"",Z640)</f>
        <v>4.2991590999999998</v>
      </c>
      <c r="AQ640" s="8">
        <f>IF($Z640=0,"",0)</f>
        <v>0</v>
      </c>
      <c r="AR640" s="8">
        <f>IF($Z640=0,"",0)</f>
        <v>0</v>
      </c>
      <c r="AS640" s="9">
        <f>IF($Z640=0,"",0)</f>
        <v>0</v>
      </c>
    </row>
    <row r="641" spans="1:45" x14ac:dyDescent="0.2">
      <c r="A641" t="s">
        <v>1099</v>
      </c>
      <c r="B641" s="11" t="s">
        <v>1100</v>
      </c>
      <c r="C641" s="2">
        <v>80203</v>
      </c>
      <c r="D641" s="20" t="s">
        <v>146</v>
      </c>
      <c r="E641" s="18" t="s">
        <v>836</v>
      </c>
      <c r="F641" s="11" t="s">
        <v>9986</v>
      </c>
      <c r="G641" s="2">
        <v>39.747399999999999</v>
      </c>
      <c r="H641" s="2">
        <v>-104.9838</v>
      </c>
      <c r="I641" s="20" t="s">
        <v>9883</v>
      </c>
      <c r="J641" s="2">
        <v>39.738100000000003</v>
      </c>
      <c r="K641" s="4">
        <v>-104.9906</v>
      </c>
      <c r="L641" s="2">
        <v>1672128000</v>
      </c>
      <c r="M641" s="2">
        <v>1672160340</v>
      </c>
      <c r="N641" s="3">
        <v>6.5833332999999996</v>
      </c>
      <c r="O641" s="2">
        <v>17.433333000000001</v>
      </c>
      <c r="P641" s="2">
        <v>20.783332999999999</v>
      </c>
      <c r="Q641" s="4">
        <v>10.916667</v>
      </c>
      <c r="R641" s="2">
        <v>1.1694202</v>
      </c>
      <c r="S641" s="2">
        <v>1.4446876</v>
      </c>
      <c r="T641" s="2">
        <v>0.95691134</v>
      </c>
      <c r="U641" s="2">
        <v>1.0569520999999999</v>
      </c>
      <c r="V641" s="3">
        <v>0.43081440999999998</v>
      </c>
      <c r="W641" s="2">
        <v>0</v>
      </c>
      <c r="X641" s="2">
        <v>0</v>
      </c>
      <c r="Y641" s="4">
        <v>0</v>
      </c>
      <c r="Z641" s="2">
        <v>0.50752838</v>
      </c>
      <c r="AA641" s="2">
        <v>0</v>
      </c>
      <c r="AB641" s="2">
        <v>0</v>
      </c>
      <c r="AC641" s="2">
        <v>0</v>
      </c>
      <c r="AD641" s="5">
        <f>IF(N641=0,"",N641)</f>
        <v>6.5833332999999996</v>
      </c>
      <c r="AE641" s="6">
        <f>IF(O641=0,"",O641)</f>
        <v>17.433333000000001</v>
      </c>
      <c r="AF641" s="6">
        <f>IF(P641=0,"",P641)</f>
        <v>20.783332999999999</v>
      </c>
      <c r="AG641" s="7">
        <f>IF(Q641=0,"",Q641)</f>
        <v>10.916667</v>
      </c>
      <c r="AH641" s="5">
        <f>IF(R641=0,"",R641)</f>
        <v>1.1694202</v>
      </c>
      <c r="AI641" s="6">
        <f>IF(S641=0,"",S641)</f>
        <v>1.4446876</v>
      </c>
      <c r="AJ641" s="6">
        <f>IF(T641=0,"",T641)</f>
        <v>0.95691134</v>
      </c>
      <c r="AK641" s="7">
        <f>IF(U641=0,"",U641)</f>
        <v>1.0569520999999999</v>
      </c>
      <c r="AL641" s="5">
        <f>IF(V641=0,"",V641)</f>
        <v>0.43081440999999998</v>
      </c>
      <c r="AM641" s="8">
        <f>IF($V641=0,"",0)</f>
        <v>0</v>
      </c>
      <c r="AN641" s="8">
        <f>IF($V641=0,"",0)</f>
        <v>0</v>
      </c>
      <c r="AO641" s="8">
        <f>IF($V641=0,"",0)</f>
        <v>0</v>
      </c>
      <c r="AP641" s="5">
        <f>IF(Z641=0,"",Z641)</f>
        <v>0.50752838</v>
      </c>
      <c r="AQ641" s="8">
        <f>IF($Z641=0,"",0)</f>
        <v>0</v>
      </c>
      <c r="AR641" s="8">
        <f>IF($Z641=0,"",0)</f>
        <v>0</v>
      </c>
      <c r="AS641" s="9">
        <f>IF($Z641=0,"",0)</f>
        <v>0</v>
      </c>
    </row>
    <row r="642" spans="1:45" x14ac:dyDescent="0.2">
      <c r="A642" t="s">
        <v>1101</v>
      </c>
      <c r="B642" s="11" t="s">
        <v>1102</v>
      </c>
      <c r="C642" s="2">
        <v>80210</v>
      </c>
      <c r="D642" s="20" t="s">
        <v>146</v>
      </c>
      <c r="E642" s="18" t="s">
        <v>239</v>
      </c>
      <c r="F642" s="11" t="s">
        <v>9987</v>
      </c>
      <c r="G642" s="2">
        <v>39.693899999999999</v>
      </c>
      <c r="H642" s="2">
        <v>-104.9597</v>
      </c>
      <c r="I642" s="20" t="s">
        <v>9370</v>
      </c>
      <c r="J642" s="2">
        <v>39.740900000000003</v>
      </c>
      <c r="K642" s="4">
        <v>-104.9901</v>
      </c>
      <c r="L642" s="2">
        <v>1672128000</v>
      </c>
      <c r="M642" s="2">
        <v>1672160340</v>
      </c>
      <c r="N642" s="3">
        <v>20.183333000000001</v>
      </c>
      <c r="O642" s="2">
        <v>38.416666999999997</v>
      </c>
      <c r="P642" s="2">
        <v>87.816666999999995</v>
      </c>
      <c r="Q642" s="4">
        <v>28.333333</v>
      </c>
      <c r="R642" s="2">
        <v>7.1383099999999997</v>
      </c>
      <c r="S642" s="2">
        <v>5.5544354</v>
      </c>
      <c r="T642" s="2">
        <v>4.3769372999999998</v>
      </c>
      <c r="U642" s="2">
        <v>4.7342256000000003</v>
      </c>
      <c r="V642" s="3">
        <v>2.6297533999999998</v>
      </c>
      <c r="W642" s="2">
        <v>0</v>
      </c>
      <c r="X642" s="2">
        <v>0</v>
      </c>
      <c r="Y642" s="4">
        <v>0</v>
      </c>
      <c r="Z642" s="2">
        <v>3.0980265999999999</v>
      </c>
      <c r="AA642" s="2">
        <v>0</v>
      </c>
      <c r="AB642" s="2">
        <v>0</v>
      </c>
      <c r="AC642" s="2">
        <v>0</v>
      </c>
      <c r="AD642" s="5">
        <f>IF(N642=0,"",N642)</f>
        <v>20.183333000000001</v>
      </c>
      <c r="AE642" s="6">
        <f>IF(O642=0,"",O642)</f>
        <v>38.416666999999997</v>
      </c>
      <c r="AF642" s="6">
        <f>IF(P642=0,"",P642)</f>
        <v>87.816666999999995</v>
      </c>
      <c r="AG642" s="7">
        <f>IF(Q642=0,"",Q642)</f>
        <v>28.333333</v>
      </c>
      <c r="AH642" s="5">
        <f>IF(R642=0,"",R642)</f>
        <v>7.1383099999999997</v>
      </c>
      <c r="AI642" s="6">
        <f>IF(S642=0,"",S642)</f>
        <v>5.5544354</v>
      </c>
      <c r="AJ642" s="6">
        <f>IF(T642=0,"",T642)</f>
        <v>4.3769372999999998</v>
      </c>
      <c r="AK642" s="7">
        <f>IF(U642=0,"",U642)</f>
        <v>4.7342256000000003</v>
      </c>
      <c r="AL642" s="5">
        <f>IF(V642=0,"",V642)</f>
        <v>2.6297533999999998</v>
      </c>
      <c r="AM642" s="8">
        <f>IF($V642=0,"",0)</f>
        <v>0</v>
      </c>
      <c r="AN642" s="8">
        <f>IF($V642=0,"",0)</f>
        <v>0</v>
      </c>
      <c r="AO642" s="8">
        <f>IF($V642=0,"",0)</f>
        <v>0</v>
      </c>
      <c r="AP642" s="5">
        <f>IF(Z642=0,"",Z642)</f>
        <v>3.0980265999999999</v>
      </c>
      <c r="AQ642" s="8">
        <f>IF($Z642=0,"",0)</f>
        <v>0</v>
      </c>
      <c r="AR642" s="8">
        <f>IF($Z642=0,"",0)</f>
        <v>0</v>
      </c>
      <c r="AS642" s="9">
        <f>IF($Z642=0,"",0)</f>
        <v>0</v>
      </c>
    </row>
    <row r="643" spans="1:45" x14ac:dyDescent="0.2">
      <c r="A643" t="s">
        <v>1103</v>
      </c>
      <c r="B643" s="11" t="s">
        <v>1104</v>
      </c>
      <c r="C643" s="2">
        <v>80221</v>
      </c>
      <c r="D643" s="20" t="s">
        <v>146</v>
      </c>
      <c r="E643" s="18" t="s">
        <v>1105</v>
      </c>
      <c r="F643" s="11" t="s">
        <v>9988</v>
      </c>
      <c r="G643" s="2">
        <v>39.7849</v>
      </c>
      <c r="H643" s="2">
        <v>-105.0063</v>
      </c>
      <c r="I643" s="20" t="s">
        <v>9989</v>
      </c>
      <c r="J643" s="2">
        <v>39.744300000000003</v>
      </c>
      <c r="K643" s="4">
        <v>-104.99760000000001</v>
      </c>
      <c r="L643" s="2">
        <v>1672124400</v>
      </c>
      <c r="M643" s="2">
        <v>1672158600</v>
      </c>
      <c r="N643" s="3">
        <v>13.824999999999999</v>
      </c>
      <c r="O643" s="2">
        <v>29.966667000000001</v>
      </c>
      <c r="P643" s="2">
        <v>68.866667000000007</v>
      </c>
      <c r="Q643" s="4">
        <v>26.066666999999999</v>
      </c>
      <c r="R643" s="2">
        <v>3.9836095</v>
      </c>
      <c r="S643" s="2">
        <v>4.2793821000000003</v>
      </c>
      <c r="T643" s="2">
        <v>3.3721804</v>
      </c>
      <c r="U643" s="2">
        <v>4.1849337000000002</v>
      </c>
      <c r="V643" s="3">
        <v>1.4675617000000001</v>
      </c>
      <c r="W643" s="2">
        <v>0</v>
      </c>
      <c r="X643" s="2">
        <v>0</v>
      </c>
      <c r="Y643" s="4">
        <v>0</v>
      </c>
      <c r="Z643" s="2">
        <v>1.7288865</v>
      </c>
      <c r="AA643" s="2">
        <v>0</v>
      </c>
      <c r="AB643" s="2">
        <v>0</v>
      </c>
      <c r="AC643" s="2">
        <v>0</v>
      </c>
      <c r="AD643" s="5">
        <f>IF(N643=0,"",N643)</f>
        <v>13.824999999999999</v>
      </c>
      <c r="AE643" s="6">
        <f>IF(O643=0,"",O643)</f>
        <v>29.966667000000001</v>
      </c>
      <c r="AF643" s="6">
        <f>IF(P643=0,"",P643)</f>
        <v>68.866667000000007</v>
      </c>
      <c r="AG643" s="7">
        <f>IF(Q643=0,"",Q643)</f>
        <v>26.066666999999999</v>
      </c>
      <c r="AH643" s="5">
        <f>IF(R643=0,"",R643)</f>
        <v>3.9836095</v>
      </c>
      <c r="AI643" s="6">
        <f>IF(S643=0,"",S643)</f>
        <v>4.2793821000000003</v>
      </c>
      <c r="AJ643" s="6">
        <f>IF(T643=0,"",T643)</f>
        <v>3.3721804</v>
      </c>
      <c r="AK643" s="7">
        <f>IF(U643=0,"",U643)</f>
        <v>4.1849337000000002</v>
      </c>
      <c r="AL643" s="5">
        <f>IF(V643=0,"",V643)</f>
        <v>1.4675617000000001</v>
      </c>
      <c r="AM643" s="8">
        <f>IF($V643=0,"",0)</f>
        <v>0</v>
      </c>
      <c r="AN643" s="8">
        <f>IF($V643=0,"",0)</f>
        <v>0</v>
      </c>
      <c r="AO643" s="8">
        <f>IF($V643=0,"",0)</f>
        <v>0</v>
      </c>
      <c r="AP643" s="5">
        <f>IF(Z643=0,"",Z643)</f>
        <v>1.7288865</v>
      </c>
      <c r="AQ643" s="8">
        <f>IF($Z643=0,"",0)</f>
        <v>0</v>
      </c>
      <c r="AR643" s="8">
        <f>IF($Z643=0,"",0)</f>
        <v>0</v>
      </c>
      <c r="AS643" s="9">
        <f>IF($Z643=0,"",0)</f>
        <v>0</v>
      </c>
    </row>
    <row r="644" spans="1:45" x14ac:dyDescent="0.2">
      <c r="A644" t="s">
        <v>1106</v>
      </c>
      <c r="B644" s="11" t="s">
        <v>1107</v>
      </c>
      <c r="C644" s="2">
        <v>80203</v>
      </c>
      <c r="D644" s="20" t="s">
        <v>146</v>
      </c>
      <c r="E644" s="18" t="s">
        <v>528</v>
      </c>
      <c r="F644" s="11" t="s">
        <v>9990</v>
      </c>
      <c r="G644" s="2">
        <v>39.735500000000002</v>
      </c>
      <c r="H644" s="2">
        <v>-104.9785</v>
      </c>
      <c r="I644" s="20" t="s">
        <v>9773</v>
      </c>
      <c r="J644" s="2">
        <v>39.7408</v>
      </c>
      <c r="K644" s="4">
        <v>-104.9883</v>
      </c>
      <c r="L644" s="2">
        <v>1672122600</v>
      </c>
      <c r="M644" s="2">
        <v>1672162200</v>
      </c>
      <c r="N644" s="3">
        <v>4.2833332999999998</v>
      </c>
      <c r="O644" s="2">
        <v>7.45</v>
      </c>
      <c r="P644" s="2">
        <v>17.883333</v>
      </c>
      <c r="Q644" s="4">
        <v>6</v>
      </c>
      <c r="R644" s="2">
        <v>0.90223069</v>
      </c>
      <c r="S644" s="2">
        <v>1.0165630000000001</v>
      </c>
      <c r="T644" s="2">
        <v>0.84257908000000004</v>
      </c>
      <c r="U644" s="2">
        <v>0.89166738000000001</v>
      </c>
      <c r="V644" s="3">
        <v>0.33238179000000001</v>
      </c>
      <c r="W644" s="2">
        <v>0</v>
      </c>
      <c r="X644" s="2">
        <v>0</v>
      </c>
      <c r="Y644" s="4">
        <v>0</v>
      </c>
      <c r="Z644" s="2">
        <v>0.39156812000000002</v>
      </c>
      <c r="AA644" s="2">
        <v>0</v>
      </c>
      <c r="AB644" s="2">
        <v>0</v>
      </c>
      <c r="AC644" s="2">
        <v>0</v>
      </c>
      <c r="AD644" s="5">
        <f>IF(N644=0,"",N644)</f>
        <v>4.2833332999999998</v>
      </c>
      <c r="AE644" s="6">
        <f>IF(O644=0,"",O644)</f>
        <v>7.45</v>
      </c>
      <c r="AF644" s="6">
        <f>IF(P644=0,"",P644)</f>
        <v>17.883333</v>
      </c>
      <c r="AG644" s="7">
        <f>IF(Q644=0,"",Q644)</f>
        <v>6</v>
      </c>
      <c r="AH644" s="5">
        <f>IF(R644=0,"",R644)</f>
        <v>0.90223069</v>
      </c>
      <c r="AI644" s="6">
        <f>IF(S644=0,"",S644)</f>
        <v>1.0165630000000001</v>
      </c>
      <c r="AJ644" s="6">
        <f>IF(T644=0,"",T644)</f>
        <v>0.84257908000000004</v>
      </c>
      <c r="AK644" s="7">
        <f>IF(U644=0,"",U644)</f>
        <v>0.89166738000000001</v>
      </c>
      <c r="AL644" s="5">
        <f>IF(V644=0,"",V644)</f>
        <v>0.33238179000000001</v>
      </c>
      <c r="AM644" s="8">
        <f>IF($V644=0,"",0)</f>
        <v>0</v>
      </c>
      <c r="AN644" s="8">
        <f>IF($V644=0,"",0)</f>
        <v>0</v>
      </c>
      <c r="AO644" s="8">
        <f>IF($V644=0,"",0)</f>
        <v>0</v>
      </c>
      <c r="AP644" s="5">
        <f>IF(Z644=0,"",Z644)</f>
        <v>0.39156812000000002</v>
      </c>
      <c r="AQ644" s="8">
        <f>IF($Z644=0,"",0)</f>
        <v>0</v>
      </c>
      <c r="AR644" s="8">
        <f>IF($Z644=0,"",0)</f>
        <v>0</v>
      </c>
      <c r="AS644" s="9">
        <f>IF($Z644=0,"",0)</f>
        <v>0</v>
      </c>
    </row>
    <row r="645" spans="1:45" x14ac:dyDescent="0.2">
      <c r="A645" t="s">
        <v>1108</v>
      </c>
      <c r="B645" s="11" t="s">
        <v>1109</v>
      </c>
      <c r="C645" s="2">
        <v>80123</v>
      </c>
      <c r="D645" s="20" t="s">
        <v>146</v>
      </c>
      <c r="E645" s="18" t="s">
        <v>239</v>
      </c>
      <c r="F645" s="11" t="s">
        <v>9991</v>
      </c>
      <c r="G645" s="2">
        <v>39.624200000000002</v>
      </c>
      <c r="H645" s="2">
        <v>-105.035</v>
      </c>
      <c r="I645" s="20" t="s">
        <v>9370</v>
      </c>
      <c r="J645" s="2">
        <v>39.740900000000003</v>
      </c>
      <c r="K645" s="4">
        <v>-104.9901</v>
      </c>
      <c r="L645" s="2">
        <v>1672133400</v>
      </c>
      <c r="M645" s="2">
        <v>1672156800</v>
      </c>
      <c r="N645" s="3">
        <v>26.258333</v>
      </c>
      <c r="O645" s="2">
        <v>56.616667</v>
      </c>
      <c r="P645" s="2">
        <v>199.8</v>
      </c>
      <c r="Q645" s="4">
        <v>64.283332999999999</v>
      </c>
      <c r="R645" s="2">
        <v>11.422663</v>
      </c>
      <c r="S645" s="2">
        <v>12.688395999999999</v>
      </c>
      <c r="T645" s="2">
        <v>9.8201473000000004</v>
      </c>
      <c r="U645" s="2">
        <v>12.080695</v>
      </c>
      <c r="V645" s="3">
        <v>4.2081090999999997</v>
      </c>
      <c r="W645" s="2">
        <v>0</v>
      </c>
      <c r="X645" s="2">
        <v>0</v>
      </c>
      <c r="Y645" s="4">
        <v>0</v>
      </c>
      <c r="Z645" s="2">
        <v>4.9574357999999998</v>
      </c>
      <c r="AA645" s="2">
        <v>0</v>
      </c>
      <c r="AB645" s="2">
        <v>0</v>
      </c>
      <c r="AC645" s="2">
        <v>0</v>
      </c>
      <c r="AD645" s="5">
        <f>IF(N645=0,"",N645)</f>
        <v>26.258333</v>
      </c>
      <c r="AE645" s="6">
        <f>IF(O645=0,"",O645)</f>
        <v>56.616667</v>
      </c>
      <c r="AF645" s="6">
        <f>IF(P645=0,"",P645)</f>
        <v>199.8</v>
      </c>
      <c r="AG645" s="7">
        <f>IF(Q645=0,"",Q645)</f>
        <v>64.283332999999999</v>
      </c>
      <c r="AH645" s="5">
        <f>IF(R645=0,"",R645)</f>
        <v>11.422663</v>
      </c>
      <c r="AI645" s="6">
        <f>IF(S645=0,"",S645)</f>
        <v>12.688395999999999</v>
      </c>
      <c r="AJ645" s="6">
        <f>IF(T645=0,"",T645)</f>
        <v>9.8201473000000004</v>
      </c>
      <c r="AK645" s="7">
        <f>IF(U645=0,"",U645)</f>
        <v>12.080695</v>
      </c>
      <c r="AL645" s="5">
        <f>IF(V645=0,"",V645)</f>
        <v>4.2081090999999997</v>
      </c>
      <c r="AM645" s="8">
        <f>IF($V645=0,"",0)</f>
        <v>0</v>
      </c>
      <c r="AN645" s="8">
        <f>IF($V645=0,"",0)</f>
        <v>0</v>
      </c>
      <c r="AO645" s="8">
        <f>IF($V645=0,"",0)</f>
        <v>0</v>
      </c>
      <c r="AP645" s="5">
        <f>IF(Z645=0,"",Z645)</f>
        <v>4.9574357999999998</v>
      </c>
      <c r="AQ645" s="8">
        <f>IF($Z645=0,"",0)</f>
        <v>0</v>
      </c>
      <c r="AR645" s="8">
        <f>IF($Z645=0,"",0)</f>
        <v>0</v>
      </c>
      <c r="AS645" s="9">
        <f>IF($Z645=0,"",0)</f>
        <v>0</v>
      </c>
    </row>
    <row r="646" spans="1:45" x14ac:dyDescent="0.2">
      <c r="A646" t="s">
        <v>1113</v>
      </c>
      <c r="B646" s="11" t="s">
        <v>1114</v>
      </c>
      <c r="C646" s="2">
        <v>80128</v>
      </c>
      <c r="D646" s="20" t="s">
        <v>146</v>
      </c>
      <c r="E646" s="18" t="s">
        <v>1115</v>
      </c>
      <c r="F646" s="11" t="s">
        <v>9992</v>
      </c>
      <c r="G646" s="2">
        <v>39.564999999999998</v>
      </c>
      <c r="H646" s="2">
        <v>-105.07850000000001</v>
      </c>
      <c r="I646" s="20" t="s">
        <v>9773</v>
      </c>
      <c r="J646" s="2">
        <v>39.7408</v>
      </c>
      <c r="K646" s="4">
        <v>-104.9883</v>
      </c>
      <c r="L646" s="2">
        <v>1672122600</v>
      </c>
      <c r="M646" s="2">
        <v>1672154940</v>
      </c>
      <c r="N646" s="3">
        <v>33.299999999999997</v>
      </c>
      <c r="O646" s="2">
        <v>0</v>
      </c>
      <c r="P646" s="2">
        <v>295.91667000000001</v>
      </c>
      <c r="Q646" s="4">
        <v>96.85</v>
      </c>
      <c r="R646" s="2">
        <v>15.168286999999999</v>
      </c>
      <c r="S646" s="2">
        <v>0</v>
      </c>
      <c r="T646" s="2">
        <v>14.807892000000001</v>
      </c>
      <c r="U646" s="2">
        <v>17.932766999999998</v>
      </c>
      <c r="V646" s="3">
        <v>5.5879970999999999</v>
      </c>
      <c r="W646" s="2">
        <v>0</v>
      </c>
      <c r="X646" s="2">
        <v>0</v>
      </c>
      <c r="Y646" s="4">
        <v>0</v>
      </c>
      <c r="Z646" s="2">
        <v>6.5830368000000004</v>
      </c>
      <c r="AA646" s="2">
        <v>0</v>
      </c>
      <c r="AB646" s="2">
        <v>0</v>
      </c>
      <c r="AC646" s="2">
        <v>0</v>
      </c>
      <c r="AD646" s="5">
        <f>IF(N646=0,"",N646)</f>
        <v>33.299999999999997</v>
      </c>
      <c r="AE646" s="6" t="str">
        <f>IF(O646=0,"",O646)</f>
        <v/>
      </c>
      <c r="AF646" s="6">
        <f>IF(P646=0,"",P646)</f>
        <v>295.91667000000001</v>
      </c>
      <c r="AG646" s="7">
        <f>IF(Q646=0,"",Q646)</f>
        <v>96.85</v>
      </c>
      <c r="AH646" s="5">
        <f>IF(R646=0,"",R646)</f>
        <v>15.168286999999999</v>
      </c>
      <c r="AI646" s="6" t="str">
        <f>IF(S646=0,"",S646)</f>
        <v/>
      </c>
      <c r="AJ646" s="6">
        <f>IF(T646=0,"",T646)</f>
        <v>14.807892000000001</v>
      </c>
      <c r="AK646" s="7">
        <f>IF(U646=0,"",U646)</f>
        <v>17.932766999999998</v>
      </c>
      <c r="AL646" s="5">
        <f>IF(V646=0,"",V646)</f>
        <v>5.5879970999999999</v>
      </c>
      <c r="AM646" s="8">
        <f>IF($V646=0,"",0)</f>
        <v>0</v>
      </c>
      <c r="AN646" s="8">
        <f>IF($V646=0,"",0)</f>
        <v>0</v>
      </c>
      <c r="AO646" s="8">
        <f>IF($V646=0,"",0)</f>
        <v>0</v>
      </c>
      <c r="AP646" s="5">
        <f>IF(Z646=0,"",Z646)</f>
        <v>6.5830368000000004</v>
      </c>
      <c r="AQ646" s="8">
        <f>IF($Z646=0,"",0)</f>
        <v>0</v>
      </c>
      <c r="AR646" s="8">
        <f>IF($Z646=0,"",0)</f>
        <v>0</v>
      </c>
      <c r="AS646" s="9">
        <f>IF($Z646=0,"",0)</f>
        <v>0</v>
      </c>
    </row>
    <row r="647" spans="1:45" x14ac:dyDescent="0.2">
      <c r="A647" t="s">
        <v>1116</v>
      </c>
      <c r="B647" s="11" t="s">
        <v>1117</v>
      </c>
      <c r="C647" s="2">
        <v>80031</v>
      </c>
      <c r="D647" s="20" t="s">
        <v>146</v>
      </c>
      <c r="E647" s="18" t="s">
        <v>815</v>
      </c>
      <c r="F647" s="11" t="s">
        <v>9993</v>
      </c>
      <c r="G647" s="2">
        <v>39.851900000000001</v>
      </c>
      <c r="H647" s="2">
        <v>-105.0219</v>
      </c>
      <c r="I647" s="20" t="s">
        <v>9370</v>
      </c>
      <c r="J647" s="2">
        <v>39.740900000000003</v>
      </c>
      <c r="K647" s="4">
        <v>-104.9901</v>
      </c>
      <c r="L647" s="2">
        <v>1672124400</v>
      </c>
      <c r="M647" s="2">
        <v>1672158600</v>
      </c>
      <c r="N647" s="3">
        <v>32.133333</v>
      </c>
      <c r="O647" s="2">
        <v>54.5</v>
      </c>
      <c r="P647" s="2">
        <v>181.88333</v>
      </c>
      <c r="Q647" s="4">
        <v>57.1</v>
      </c>
      <c r="R647" s="2">
        <v>11.91541</v>
      </c>
      <c r="S647" s="2">
        <v>10.793836000000001</v>
      </c>
      <c r="T647" s="2">
        <v>9.0297634000000002</v>
      </c>
      <c r="U647" s="2">
        <v>10.000966</v>
      </c>
      <c r="V647" s="3">
        <v>4.3896372000000001</v>
      </c>
      <c r="W647" s="2">
        <v>0</v>
      </c>
      <c r="X647" s="2">
        <v>0</v>
      </c>
      <c r="Y647" s="4">
        <v>0</v>
      </c>
      <c r="Z647" s="2">
        <v>5.1712880999999999</v>
      </c>
      <c r="AA647" s="2">
        <v>0</v>
      </c>
      <c r="AB647" s="2">
        <v>0</v>
      </c>
      <c r="AC647" s="2">
        <v>0</v>
      </c>
      <c r="AD647" s="5">
        <f>IF(N647=0,"",N647)</f>
        <v>32.133333</v>
      </c>
      <c r="AE647" s="6">
        <f>IF(O647=0,"",O647)</f>
        <v>54.5</v>
      </c>
      <c r="AF647" s="6">
        <f>IF(P647=0,"",P647)</f>
        <v>181.88333</v>
      </c>
      <c r="AG647" s="7">
        <f>IF(Q647=0,"",Q647)</f>
        <v>57.1</v>
      </c>
      <c r="AH647" s="5">
        <f>IF(R647=0,"",R647)</f>
        <v>11.91541</v>
      </c>
      <c r="AI647" s="6">
        <f>IF(S647=0,"",S647)</f>
        <v>10.793836000000001</v>
      </c>
      <c r="AJ647" s="6">
        <f>IF(T647=0,"",T647)</f>
        <v>9.0297634000000002</v>
      </c>
      <c r="AK647" s="7">
        <f>IF(U647=0,"",U647)</f>
        <v>10.000966</v>
      </c>
      <c r="AL647" s="5">
        <f>IF(V647=0,"",V647)</f>
        <v>4.3896372000000001</v>
      </c>
      <c r="AM647" s="8">
        <f>IF($V647=0,"",0)</f>
        <v>0</v>
      </c>
      <c r="AN647" s="8">
        <f>IF($V647=0,"",0)</f>
        <v>0</v>
      </c>
      <c r="AO647" s="8">
        <f>IF($V647=0,"",0)</f>
        <v>0</v>
      </c>
      <c r="AP647" s="5">
        <f>IF(Z647=0,"",Z647)</f>
        <v>5.1712880999999999</v>
      </c>
      <c r="AQ647" s="8">
        <f>IF($Z647=0,"",0)</f>
        <v>0</v>
      </c>
      <c r="AR647" s="8">
        <f>IF($Z647=0,"",0)</f>
        <v>0</v>
      </c>
      <c r="AS647" s="9">
        <f>IF($Z647=0,"",0)</f>
        <v>0</v>
      </c>
    </row>
    <row r="648" spans="1:45" x14ac:dyDescent="0.2">
      <c r="A648" t="s">
        <v>1118</v>
      </c>
      <c r="B648" s="11" t="s">
        <v>1119</v>
      </c>
      <c r="C648" s="2">
        <v>80126</v>
      </c>
      <c r="D648" s="20" t="s">
        <v>146</v>
      </c>
      <c r="E648" s="18" t="s">
        <v>826</v>
      </c>
      <c r="F648" s="11" t="s">
        <v>9994</v>
      </c>
      <c r="G648" s="2">
        <v>39.559399999999997</v>
      </c>
      <c r="H648" s="2">
        <v>-104.97029999999999</v>
      </c>
      <c r="I648" s="20" t="s">
        <v>9833</v>
      </c>
      <c r="J648" s="2">
        <v>39.738199999999999</v>
      </c>
      <c r="K648" s="4">
        <v>-104.99250000000001</v>
      </c>
      <c r="L648" s="2">
        <v>1672120740</v>
      </c>
      <c r="M648" s="2">
        <v>1672158600</v>
      </c>
      <c r="N648" s="3">
        <v>27.024999999999999</v>
      </c>
      <c r="O648" s="2">
        <v>89.566666999999995</v>
      </c>
      <c r="P648" s="2">
        <v>270.41667000000001</v>
      </c>
      <c r="Q648" s="4">
        <v>96.166667000000004</v>
      </c>
      <c r="R648" s="2">
        <v>23.144826999999999</v>
      </c>
      <c r="S648" s="2">
        <v>16.501128000000001</v>
      </c>
      <c r="T648" s="2">
        <v>13.45641</v>
      </c>
      <c r="U648" s="2">
        <v>18.254636999999999</v>
      </c>
      <c r="V648" s="3">
        <v>8.5265543000000008</v>
      </c>
      <c r="W648" s="2">
        <v>0</v>
      </c>
      <c r="X648" s="2">
        <v>0</v>
      </c>
      <c r="Y648" s="4">
        <v>0</v>
      </c>
      <c r="Z648" s="2">
        <v>10.044855</v>
      </c>
      <c r="AA648" s="2">
        <v>0</v>
      </c>
      <c r="AB648" s="2">
        <v>0</v>
      </c>
      <c r="AC648" s="2">
        <v>0</v>
      </c>
      <c r="AD648" s="5">
        <f>IF(N648=0,"",N648)</f>
        <v>27.024999999999999</v>
      </c>
      <c r="AE648" s="6">
        <f>IF(O648=0,"",O648)</f>
        <v>89.566666999999995</v>
      </c>
      <c r="AF648" s="6">
        <f>IF(P648=0,"",P648)</f>
        <v>270.41667000000001</v>
      </c>
      <c r="AG648" s="7">
        <f>IF(Q648=0,"",Q648)</f>
        <v>96.166667000000004</v>
      </c>
      <c r="AH648" s="5">
        <f>IF(R648=0,"",R648)</f>
        <v>23.144826999999999</v>
      </c>
      <c r="AI648" s="6">
        <f>IF(S648=0,"",S648)</f>
        <v>16.501128000000001</v>
      </c>
      <c r="AJ648" s="6">
        <f>IF(T648=0,"",T648)</f>
        <v>13.45641</v>
      </c>
      <c r="AK648" s="7">
        <f>IF(U648=0,"",U648)</f>
        <v>18.254636999999999</v>
      </c>
      <c r="AL648" s="5">
        <f>IF(V648=0,"",V648)</f>
        <v>8.5265543000000008</v>
      </c>
      <c r="AM648" s="8">
        <f>IF($V648=0,"",0)</f>
        <v>0</v>
      </c>
      <c r="AN648" s="8">
        <f>IF($V648=0,"",0)</f>
        <v>0</v>
      </c>
      <c r="AO648" s="8">
        <f>IF($V648=0,"",0)</f>
        <v>0</v>
      </c>
      <c r="AP648" s="5">
        <f>IF(Z648=0,"",Z648)</f>
        <v>10.044855</v>
      </c>
      <c r="AQ648" s="8">
        <f>IF($Z648=0,"",0)</f>
        <v>0</v>
      </c>
      <c r="AR648" s="8">
        <f>IF($Z648=0,"",0)</f>
        <v>0</v>
      </c>
      <c r="AS648" s="9">
        <f>IF($Z648=0,"",0)</f>
        <v>0</v>
      </c>
    </row>
    <row r="649" spans="1:45" x14ac:dyDescent="0.2">
      <c r="A649" t="s">
        <v>1123</v>
      </c>
      <c r="B649" s="11" t="s">
        <v>1124</v>
      </c>
      <c r="C649" s="2">
        <v>80212</v>
      </c>
      <c r="D649" s="20" t="s">
        <v>146</v>
      </c>
      <c r="E649" s="18" t="s">
        <v>1125</v>
      </c>
      <c r="F649" s="11" t="s">
        <v>9995</v>
      </c>
      <c r="G649" s="2">
        <v>39.773000000000003</v>
      </c>
      <c r="H649" s="2">
        <v>-105.05329999999999</v>
      </c>
      <c r="I649" s="20" t="s">
        <v>9789</v>
      </c>
      <c r="J649" s="2">
        <v>39.741300000000003</v>
      </c>
      <c r="K649" s="4">
        <v>-104.9901</v>
      </c>
      <c r="L649" s="2">
        <v>1672128000</v>
      </c>
      <c r="M649" s="2">
        <v>1672171140</v>
      </c>
      <c r="N649" s="3">
        <v>22.024999999999999</v>
      </c>
      <c r="O649" s="2">
        <v>52.566667000000002</v>
      </c>
      <c r="P649" s="2">
        <v>95.583332999999996</v>
      </c>
      <c r="Q649" s="4">
        <v>31.416667</v>
      </c>
      <c r="R649" s="2">
        <v>5.6569615999999998</v>
      </c>
      <c r="S649" s="2">
        <v>6.8133330000000001</v>
      </c>
      <c r="T649" s="2">
        <v>4.6435054999999998</v>
      </c>
      <c r="U649" s="2">
        <v>4.9212582999999999</v>
      </c>
      <c r="V649" s="3">
        <v>2.0840245999999998</v>
      </c>
      <c r="W649" s="2">
        <v>0</v>
      </c>
      <c r="X649" s="2">
        <v>0</v>
      </c>
      <c r="Y649" s="4">
        <v>0</v>
      </c>
      <c r="Z649" s="2">
        <v>2.4551213000000001</v>
      </c>
      <c r="AA649" s="2">
        <v>0</v>
      </c>
      <c r="AB649" s="2">
        <v>0</v>
      </c>
      <c r="AC649" s="2">
        <v>0</v>
      </c>
      <c r="AD649" s="5">
        <f>IF(N649=0,"",N649)</f>
        <v>22.024999999999999</v>
      </c>
      <c r="AE649" s="6">
        <f>IF(O649=0,"",O649)</f>
        <v>52.566667000000002</v>
      </c>
      <c r="AF649" s="6">
        <f>IF(P649=0,"",P649)</f>
        <v>95.583332999999996</v>
      </c>
      <c r="AG649" s="7">
        <f>IF(Q649=0,"",Q649)</f>
        <v>31.416667</v>
      </c>
      <c r="AH649" s="5">
        <f>IF(R649=0,"",R649)</f>
        <v>5.6569615999999998</v>
      </c>
      <c r="AI649" s="6">
        <f>IF(S649=0,"",S649)</f>
        <v>6.8133330000000001</v>
      </c>
      <c r="AJ649" s="6">
        <f>IF(T649=0,"",T649)</f>
        <v>4.6435054999999998</v>
      </c>
      <c r="AK649" s="7">
        <f>IF(U649=0,"",U649)</f>
        <v>4.9212582999999999</v>
      </c>
      <c r="AL649" s="5">
        <f>IF(V649=0,"",V649)</f>
        <v>2.0840245999999998</v>
      </c>
      <c r="AM649" s="8">
        <f>IF($V649=0,"",0)</f>
        <v>0</v>
      </c>
      <c r="AN649" s="8">
        <f>IF($V649=0,"",0)</f>
        <v>0</v>
      </c>
      <c r="AO649" s="8">
        <f>IF($V649=0,"",0)</f>
        <v>0</v>
      </c>
      <c r="AP649" s="5">
        <f>IF(Z649=0,"",Z649)</f>
        <v>2.4551213000000001</v>
      </c>
      <c r="AQ649" s="8">
        <f>IF($Z649=0,"",0)</f>
        <v>0</v>
      </c>
      <c r="AR649" s="8">
        <f>IF($Z649=0,"",0)</f>
        <v>0</v>
      </c>
      <c r="AS649" s="9">
        <f>IF($Z649=0,"",0)</f>
        <v>0</v>
      </c>
    </row>
    <row r="650" spans="1:45" x14ac:dyDescent="0.2">
      <c r="A650" t="s">
        <v>1126</v>
      </c>
      <c r="B650" s="11" t="s">
        <v>1127</v>
      </c>
      <c r="C650" s="2">
        <v>80126</v>
      </c>
      <c r="D650" s="20" t="s">
        <v>146</v>
      </c>
      <c r="E650" s="18" t="s">
        <v>1128</v>
      </c>
      <c r="F650" s="11" t="s">
        <v>9996</v>
      </c>
      <c r="G650" s="2">
        <v>39.551099999999998</v>
      </c>
      <c r="H650" s="2">
        <v>-104.95059999999999</v>
      </c>
      <c r="I650" s="20" t="s">
        <v>9997</v>
      </c>
      <c r="J650" s="2">
        <v>40.248899999999999</v>
      </c>
      <c r="K650" s="4">
        <v>-75.133799999999994</v>
      </c>
      <c r="L650" s="2">
        <v>1672115340</v>
      </c>
      <c r="M650" s="2">
        <v>1672149540</v>
      </c>
      <c r="N650" s="3">
        <v>0</v>
      </c>
      <c r="O650" s="2">
        <v>0</v>
      </c>
      <c r="P650" s="2">
        <v>0</v>
      </c>
      <c r="Q650" s="4">
        <v>0</v>
      </c>
      <c r="R650" s="2">
        <v>0</v>
      </c>
      <c r="S650" s="2">
        <v>0</v>
      </c>
      <c r="T650" s="2">
        <v>0</v>
      </c>
      <c r="U650" s="2">
        <v>0</v>
      </c>
      <c r="V650" s="3">
        <v>0</v>
      </c>
      <c r="W650" s="2">
        <v>0</v>
      </c>
      <c r="X650" s="2">
        <v>0</v>
      </c>
      <c r="Y650" s="4">
        <v>0</v>
      </c>
      <c r="Z650" s="2">
        <v>0</v>
      </c>
      <c r="AA650" s="2">
        <v>0</v>
      </c>
      <c r="AB650" s="2">
        <v>0</v>
      </c>
      <c r="AC650" s="2">
        <v>0</v>
      </c>
      <c r="AD650" s="5" t="str">
        <f>IF(N650=0,"",N650)</f>
        <v/>
      </c>
      <c r="AE650" s="6" t="str">
        <f>IF(O650=0,"",O650)</f>
        <v/>
      </c>
      <c r="AF650" s="6" t="str">
        <f>IF(P650=0,"",P650)</f>
        <v/>
      </c>
      <c r="AG650" s="7" t="str">
        <f>IF(Q650=0,"",Q650)</f>
        <v/>
      </c>
      <c r="AH650" s="5" t="str">
        <f>IF(R650=0,"",R650)</f>
        <v/>
      </c>
      <c r="AI650" s="6" t="str">
        <f>IF(S650=0,"",S650)</f>
        <v/>
      </c>
      <c r="AJ650" s="6" t="str">
        <f>IF(T650=0,"",T650)</f>
        <v/>
      </c>
      <c r="AK650" s="7" t="str">
        <f>IF(U650=0,"",U650)</f>
        <v/>
      </c>
      <c r="AL650" s="5" t="str">
        <f>IF(V650=0,"",V650)</f>
        <v/>
      </c>
      <c r="AM650" s="8" t="str">
        <f>IF($V650=0,"",0)</f>
        <v/>
      </c>
      <c r="AN650" s="8" t="str">
        <f>IF($V650=0,"",0)</f>
        <v/>
      </c>
      <c r="AO650" s="8" t="str">
        <f>IF($V650=0,"",0)</f>
        <v/>
      </c>
      <c r="AP650" s="5" t="str">
        <f>IF(Z650=0,"",Z650)</f>
        <v/>
      </c>
      <c r="AQ650" s="8" t="str">
        <f>IF($Z650=0,"",0)</f>
        <v/>
      </c>
      <c r="AR650" s="8" t="str">
        <f>IF($Z650=0,"",0)</f>
        <v/>
      </c>
      <c r="AS650" s="9" t="str">
        <f>IF($Z650=0,"",0)</f>
        <v/>
      </c>
    </row>
    <row r="651" spans="1:45" x14ac:dyDescent="0.2">
      <c r="A651" t="s">
        <v>1134</v>
      </c>
      <c r="B651" s="11" t="s">
        <v>1135</v>
      </c>
      <c r="C651" s="2">
        <v>80247</v>
      </c>
      <c r="D651" s="20" t="s">
        <v>146</v>
      </c>
      <c r="E651" s="18" t="s">
        <v>528</v>
      </c>
      <c r="F651" s="11" t="s">
        <v>9998</v>
      </c>
      <c r="G651" s="2">
        <v>39.69</v>
      </c>
      <c r="H651" s="2">
        <v>-104.8708</v>
      </c>
      <c r="I651" s="20" t="s">
        <v>9773</v>
      </c>
      <c r="J651" s="2">
        <v>39.7408</v>
      </c>
      <c r="K651" s="4">
        <v>-104.9883</v>
      </c>
      <c r="L651" s="2">
        <v>1672126140</v>
      </c>
      <c r="M651" s="2">
        <v>1672158600</v>
      </c>
      <c r="N651" s="3">
        <v>35.616667</v>
      </c>
      <c r="O651" s="2">
        <v>44.516666999999998</v>
      </c>
      <c r="P651" s="2">
        <v>165.75</v>
      </c>
      <c r="Q651" s="4">
        <v>55.183332999999998</v>
      </c>
      <c r="R651" s="2">
        <v>8.4264121000000003</v>
      </c>
      <c r="S651" s="2">
        <v>8.6202798999999999</v>
      </c>
      <c r="T651" s="2">
        <v>8.3344491999999999</v>
      </c>
      <c r="U651" s="2">
        <v>9.3653037000000001</v>
      </c>
      <c r="V651" s="3">
        <v>3.1042901999999999</v>
      </c>
      <c r="W651" s="2">
        <v>0</v>
      </c>
      <c r="X651" s="2">
        <v>0</v>
      </c>
      <c r="Y651" s="4">
        <v>0</v>
      </c>
      <c r="Z651" s="2">
        <v>3.6570629000000001</v>
      </c>
      <c r="AA651" s="2">
        <v>0</v>
      </c>
      <c r="AB651" s="2">
        <v>0</v>
      </c>
      <c r="AC651" s="2">
        <v>0</v>
      </c>
      <c r="AD651" s="5">
        <f>IF(N651=0,"",N651)</f>
        <v>35.616667</v>
      </c>
      <c r="AE651" s="6">
        <f>IF(O651=0,"",O651)</f>
        <v>44.516666999999998</v>
      </c>
      <c r="AF651" s="6">
        <f>IF(P651=0,"",P651)</f>
        <v>165.75</v>
      </c>
      <c r="AG651" s="7">
        <f>IF(Q651=0,"",Q651)</f>
        <v>55.183332999999998</v>
      </c>
      <c r="AH651" s="5">
        <f>IF(R651=0,"",R651)</f>
        <v>8.4264121000000003</v>
      </c>
      <c r="AI651" s="6">
        <f>IF(S651=0,"",S651)</f>
        <v>8.6202798999999999</v>
      </c>
      <c r="AJ651" s="6">
        <f>IF(T651=0,"",T651)</f>
        <v>8.3344491999999999</v>
      </c>
      <c r="AK651" s="7">
        <f>IF(U651=0,"",U651)</f>
        <v>9.3653037000000001</v>
      </c>
      <c r="AL651" s="5">
        <f>IF(V651=0,"",V651)</f>
        <v>3.1042901999999999</v>
      </c>
      <c r="AM651" s="8">
        <f>IF($V651=0,"",0)</f>
        <v>0</v>
      </c>
      <c r="AN651" s="8">
        <f>IF($V651=0,"",0)</f>
        <v>0</v>
      </c>
      <c r="AO651" s="8">
        <f>IF($V651=0,"",0)</f>
        <v>0</v>
      </c>
      <c r="AP651" s="5">
        <f>IF(Z651=0,"",Z651)</f>
        <v>3.6570629000000001</v>
      </c>
      <c r="AQ651" s="8">
        <f>IF($Z651=0,"",0)</f>
        <v>0</v>
      </c>
      <c r="AR651" s="8">
        <f>IF($Z651=0,"",0)</f>
        <v>0</v>
      </c>
      <c r="AS651" s="9">
        <f>IF($Z651=0,"",0)</f>
        <v>0</v>
      </c>
    </row>
    <row r="652" spans="1:45" x14ac:dyDescent="0.2">
      <c r="A652" t="s">
        <v>1136</v>
      </c>
      <c r="B652" s="11" t="s">
        <v>1137</v>
      </c>
      <c r="C652" s="2">
        <v>80218</v>
      </c>
      <c r="D652" s="20" t="s">
        <v>146</v>
      </c>
      <c r="E652" s="18" t="s">
        <v>1138</v>
      </c>
      <c r="F652" s="11" t="s">
        <v>9999</v>
      </c>
      <c r="G652" s="2">
        <v>39.731900000000003</v>
      </c>
      <c r="H652" s="2">
        <v>-104.9722</v>
      </c>
      <c r="I652" s="20" t="s">
        <v>10000</v>
      </c>
      <c r="J652" s="2">
        <v>39.7408</v>
      </c>
      <c r="K652" s="4">
        <v>-104.9901</v>
      </c>
      <c r="L652" s="2">
        <v>1672129800</v>
      </c>
      <c r="M652" s="2">
        <v>1672156800</v>
      </c>
      <c r="N652" s="3">
        <v>8.4916666999999997</v>
      </c>
      <c r="O652" s="2">
        <v>14.883333</v>
      </c>
      <c r="P652" s="2">
        <v>32.433332999999998</v>
      </c>
      <c r="Q652" s="4">
        <v>13.9</v>
      </c>
      <c r="R652" s="2">
        <v>1.7081489000000001</v>
      </c>
      <c r="S652" s="2">
        <v>1.5857387999999999</v>
      </c>
      <c r="T652" s="2">
        <v>1.5664762999999999</v>
      </c>
      <c r="U652" s="2">
        <v>1.6752161999999999</v>
      </c>
      <c r="V652" s="3">
        <v>0.62928205000000004</v>
      </c>
      <c r="W652" s="2">
        <v>0</v>
      </c>
      <c r="X652" s="2">
        <v>0</v>
      </c>
      <c r="Y652" s="4">
        <v>0</v>
      </c>
      <c r="Z652" s="2">
        <v>0.74133660999999995</v>
      </c>
      <c r="AA652" s="2">
        <v>0</v>
      </c>
      <c r="AB652" s="2">
        <v>0</v>
      </c>
      <c r="AC652" s="2">
        <v>0</v>
      </c>
      <c r="AD652" s="5">
        <f>IF(N652=0,"",N652)</f>
        <v>8.4916666999999997</v>
      </c>
      <c r="AE652" s="6">
        <f>IF(O652=0,"",O652)</f>
        <v>14.883333</v>
      </c>
      <c r="AF652" s="6">
        <f>IF(P652=0,"",P652)</f>
        <v>32.433332999999998</v>
      </c>
      <c r="AG652" s="7">
        <f>IF(Q652=0,"",Q652)</f>
        <v>13.9</v>
      </c>
      <c r="AH652" s="5">
        <f>IF(R652=0,"",R652)</f>
        <v>1.7081489000000001</v>
      </c>
      <c r="AI652" s="6">
        <f>IF(S652=0,"",S652)</f>
        <v>1.5857387999999999</v>
      </c>
      <c r="AJ652" s="6">
        <f>IF(T652=0,"",T652)</f>
        <v>1.5664762999999999</v>
      </c>
      <c r="AK652" s="7">
        <f>IF(U652=0,"",U652)</f>
        <v>1.6752161999999999</v>
      </c>
      <c r="AL652" s="5">
        <f>IF(V652=0,"",V652)</f>
        <v>0.62928205000000004</v>
      </c>
      <c r="AM652" s="8">
        <f>IF($V652=0,"",0)</f>
        <v>0</v>
      </c>
      <c r="AN652" s="8">
        <f>IF($V652=0,"",0)</f>
        <v>0</v>
      </c>
      <c r="AO652" s="8">
        <f>IF($V652=0,"",0)</f>
        <v>0</v>
      </c>
      <c r="AP652" s="5">
        <f>IF(Z652=0,"",Z652)</f>
        <v>0.74133660999999995</v>
      </c>
      <c r="AQ652" s="8">
        <f>IF($Z652=0,"",0)</f>
        <v>0</v>
      </c>
      <c r="AR652" s="8">
        <f>IF($Z652=0,"",0)</f>
        <v>0</v>
      </c>
      <c r="AS652" s="9">
        <f>IF($Z652=0,"",0)</f>
        <v>0</v>
      </c>
    </row>
    <row r="653" spans="1:45" x14ac:dyDescent="0.2">
      <c r="A653" t="s">
        <v>1139</v>
      </c>
      <c r="B653" s="11" t="s">
        <v>1140</v>
      </c>
      <c r="C653" s="2">
        <v>80209</v>
      </c>
      <c r="D653" s="20" t="s">
        <v>146</v>
      </c>
      <c r="E653" s="18" t="s">
        <v>1141</v>
      </c>
      <c r="F653" s="11" t="s">
        <v>10001</v>
      </c>
      <c r="G653" s="2">
        <v>39.716500000000003</v>
      </c>
      <c r="H653" s="2">
        <v>-104.98260000000001</v>
      </c>
      <c r="I653" s="20" t="s">
        <v>9773</v>
      </c>
      <c r="J653" s="2">
        <v>39.7408</v>
      </c>
      <c r="K653" s="4">
        <v>-104.9883</v>
      </c>
      <c r="L653" s="2">
        <v>1672124400</v>
      </c>
      <c r="M653" s="2">
        <v>1672160340</v>
      </c>
      <c r="N653" s="3">
        <v>6.4916666999999997</v>
      </c>
      <c r="O653" s="2">
        <v>16.3</v>
      </c>
      <c r="P653" s="2">
        <v>38.383333</v>
      </c>
      <c r="Q653" s="4">
        <v>14.283333000000001</v>
      </c>
      <c r="R653" s="2">
        <v>1.8454718999999999</v>
      </c>
      <c r="S653" s="2">
        <v>2.0846996999999998</v>
      </c>
      <c r="T653" s="2">
        <v>1.8075682</v>
      </c>
      <c r="U653" s="2">
        <v>1.9647751</v>
      </c>
      <c r="V653" s="3">
        <v>0.67987184000000001</v>
      </c>
      <c r="W653" s="2">
        <v>0</v>
      </c>
      <c r="X653" s="2">
        <v>0</v>
      </c>
      <c r="Y653" s="4">
        <v>0</v>
      </c>
      <c r="Z653" s="2">
        <v>0.80093479000000001</v>
      </c>
      <c r="AA653" s="2">
        <v>0</v>
      </c>
      <c r="AB653" s="2">
        <v>0</v>
      </c>
      <c r="AC653" s="2">
        <v>0</v>
      </c>
      <c r="AD653" s="5">
        <f>IF(N653=0,"",N653)</f>
        <v>6.4916666999999997</v>
      </c>
      <c r="AE653" s="6">
        <f>IF(O653=0,"",O653)</f>
        <v>16.3</v>
      </c>
      <c r="AF653" s="6">
        <f>IF(P653=0,"",P653)</f>
        <v>38.383333</v>
      </c>
      <c r="AG653" s="7">
        <f>IF(Q653=0,"",Q653)</f>
        <v>14.283333000000001</v>
      </c>
      <c r="AH653" s="5">
        <f>IF(R653=0,"",R653)</f>
        <v>1.8454718999999999</v>
      </c>
      <c r="AI653" s="6">
        <f>IF(S653=0,"",S653)</f>
        <v>2.0846996999999998</v>
      </c>
      <c r="AJ653" s="6">
        <f>IF(T653=0,"",T653)</f>
        <v>1.8075682</v>
      </c>
      <c r="AK653" s="7">
        <f>IF(U653=0,"",U653)</f>
        <v>1.9647751</v>
      </c>
      <c r="AL653" s="5">
        <f>IF(V653=0,"",V653)</f>
        <v>0.67987184000000001</v>
      </c>
      <c r="AM653" s="8">
        <f>IF($V653=0,"",0)</f>
        <v>0</v>
      </c>
      <c r="AN653" s="8">
        <f>IF($V653=0,"",0)</f>
        <v>0</v>
      </c>
      <c r="AO653" s="8">
        <f>IF($V653=0,"",0)</f>
        <v>0</v>
      </c>
      <c r="AP653" s="5">
        <f>IF(Z653=0,"",Z653)</f>
        <v>0.80093479000000001</v>
      </c>
      <c r="AQ653" s="8">
        <f>IF($Z653=0,"",0)</f>
        <v>0</v>
      </c>
      <c r="AR653" s="8">
        <f>IF($Z653=0,"",0)</f>
        <v>0</v>
      </c>
      <c r="AS653" s="9">
        <f>IF($Z653=0,"",0)</f>
        <v>0</v>
      </c>
    </row>
    <row r="654" spans="1:45" x14ac:dyDescent="0.2">
      <c r="A654" t="s">
        <v>1142</v>
      </c>
      <c r="B654" s="11" t="s">
        <v>1143</v>
      </c>
      <c r="C654" s="2">
        <v>80013</v>
      </c>
      <c r="D654" s="20" t="s">
        <v>146</v>
      </c>
      <c r="E654" s="18" t="s">
        <v>1144</v>
      </c>
      <c r="F654" s="11" t="s">
        <v>10002</v>
      </c>
      <c r="G654" s="2">
        <v>39.6599</v>
      </c>
      <c r="H654" s="2">
        <v>-104.7449</v>
      </c>
      <c r="I654" s="20" t="s">
        <v>9799</v>
      </c>
      <c r="J654" s="2">
        <v>39.742400000000004</v>
      </c>
      <c r="K654" s="4">
        <v>-104.99120000000001</v>
      </c>
      <c r="L654" s="2">
        <v>1672126140</v>
      </c>
      <c r="M654" s="2">
        <v>1672156800</v>
      </c>
      <c r="N654" s="3">
        <v>54.283332999999999</v>
      </c>
      <c r="O654" s="2">
        <v>100.2</v>
      </c>
      <c r="P654" s="2">
        <v>327.5</v>
      </c>
      <c r="Q654" s="4">
        <v>108.46666999999999</v>
      </c>
      <c r="R654" s="2">
        <v>21.165759999999999</v>
      </c>
      <c r="S654" s="2">
        <v>21.140906000000001</v>
      </c>
      <c r="T654" s="2">
        <v>16.644044000000001</v>
      </c>
      <c r="U654" s="2">
        <v>19.962786000000001</v>
      </c>
      <c r="V654" s="3">
        <v>7.7974661000000003</v>
      </c>
      <c r="W654" s="2">
        <v>0</v>
      </c>
      <c r="X654" s="2">
        <v>0</v>
      </c>
      <c r="Y654" s="4">
        <v>0</v>
      </c>
      <c r="Z654" s="2">
        <v>9.1859400000000004</v>
      </c>
      <c r="AA654" s="2">
        <v>0</v>
      </c>
      <c r="AB654" s="2">
        <v>0</v>
      </c>
      <c r="AC654" s="2">
        <v>0</v>
      </c>
      <c r="AD654" s="5">
        <f>IF(N654=0,"",N654)</f>
        <v>54.283332999999999</v>
      </c>
      <c r="AE654" s="6">
        <f>IF(O654=0,"",O654)</f>
        <v>100.2</v>
      </c>
      <c r="AF654" s="6">
        <f>IF(P654=0,"",P654)</f>
        <v>327.5</v>
      </c>
      <c r="AG654" s="7">
        <f>IF(Q654=0,"",Q654)</f>
        <v>108.46666999999999</v>
      </c>
      <c r="AH654" s="5">
        <f>IF(R654=0,"",R654)</f>
        <v>21.165759999999999</v>
      </c>
      <c r="AI654" s="6">
        <f>IF(S654=0,"",S654)</f>
        <v>21.140906000000001</v>
      </c>
      <c r="AJ654" s="6">
        <f>IF(T654=0,"",T654)</f>
        <v>16.644044000000001</v>
      </c>
      <c r="AK654" s="7">
        <f>IF(U654=0,"",U654)</f>
        <v>19.962786000000001</v>
      </c>
      <c r="AL654" s="5">
        <f>IF(V654=0,"",V654)</f>
        <v>7.7974661000000003</v>
      </c>
      <c r="AM654" s="8">
        <f>IF($V654=0,"",0)</f>
        <v>0</v>
      </c>
      <c r="AN654" s="8">
        <f>IF($V654=0,"",0)</f>
        <v>0</v>
      </c>
      <c r="AO654" s="8">
        <f>IF($V654=0,"",0)</f>
        <v>0</v>
      </c>
      <c r="AP654" s="5">
        <f>IF(Z654=0,"",Z654)</f>
        <v>9.1859400000000004</v>
      </c>
      <c r="AQ654" s="8">
        <f>IF($Z654=0,"",0)</f>
        <v>0</v>
      </c>
      <c r="AR654" s="8">
        <f>IF($Z654=0,"",0)</f>
        <v>0</v>
      </c>
      <c r="AS654" s="9">
        <f>IF($Z654=0,"",0)</f>
        <v>0</v>
      </c>
    </row>
    <row r="655" spans="1:45" x14ac:dyDescent="0.2">
      <c r="A655" t="s">
        <v>1145</v>
      </c>
      <c r="B655" s="11" t="s">
        <v>1146</v>
      </c>
      <c r="C655" s="2">
        <v>80202</v>
      </c>
      <c r="D655" s="20" t="s">
        <v>146</v>
      </c>
      <c r="E655" s="18" t="s">
        <v>239</v>
      </c>
      <c r="F655" s="11" t="s">
        <v>10003</v>
      </c>
      <c r="G655" s="2">
        <v>39.771299999999997</v>
      </c>
      <c r="H655" s="2">
        <v>-105.01090000000001</v>
      </c>
      <c r="I655" s="20" t="s">
        <v>9370</v>
      </c>
      <c r="J655" s="2">
        <v>39.740900000000003</v>
      </c>
      <c r="K655" s="4">
        <v>-104.9901</v>
      </c>
      <c r="L655" s="2">
        <v>1672126140</v>
      </c>
      <c r="M655" s="2">
        <v>1672160340</v>
      </c>
      <c r="N655" s="3">
        <v>16.416667</v>
      </c>
      <c r="O655" s="2">
        <v>31.016667000000002</v>
      </c>
      <c r="P655" s="2">
        <v>55</v>
      </c>
      <c r="Q655" s="4">
        <v>22.05</v>
      </c>
      <c r="R655" s="2">
        <v>3.3771513999999998</v>
      </c>
      <c r="S655" s="2">
        <v>3.6418553999999999</v>
      </c>
      <c r="T655" s="2">
        <v>2.6091367999999999</v>
      </c>
      <c r="U655" s="2">
        <v>2.9297643</v>
      </c>
      <c r="V655" s="3">
        <v>1.2441426</v>
      </c>
      <c r="W655" s="2">
        <v>0</v>
      </c>
      <c r="X655" s="2">
        <v>0</v>
      </c>
      <c r="Y655" s="4">
        <v>0</v>
      </c>
      <c r="Z655" s="2">
        <v>1.4656837</v>
      </c>
      <c r="AA655" s="2">
        <v>0</v>
      </c>
      <c r="AB655" s="2">
        <v>0</v>
      </c>
      <c r="AC655" s="2">
        <v>0</v>
      </c>
      <c r="AD655" s="5">
        <f>IF(N655=0,"",N655)</f>
        <v>16.416667</v>
      </c>
      <c r="AE655" s="6">
        <f>IF(O655=0,"",O655)</f>
        <v>31.016667000000002</v>
      </c>
      <c r="AF655" s="6">
        <f>IF(P655=0,"",P655)</f>
        <v>55</v>
      </c>
      <c r="AG655" s="7">
        <f>IF(Q655=0,"",Q655)</f>
        <v>22.05</v>
      </c>
      <c r="AH655" s="5">
        <f>IF(R655=0,"",R655)</f>
        <v>3.3771513999999998</v>
      </c>
      <c r="AI655" s="6">
        <f>IF(S655=0,"",S655)</f>
        <v>3.6418553999999999</v>
      </c>
      <c r="AJ655" s="6">
        <f>IF(T655=0,"",T655)</f>
        <v>2.6091367999999999</v>
      </c>
      <c r="AK655" s="7">
        <f>IF(U655=0,"",U655)</f>
        <v>2.9297643</v>
      </c>
      <c r="AL655" s="5">
        <f>IF(V655=0,"",V655)</f>
        <v>1.2441426</v>
      </c>
      <c r="AM655" s="8">
        <f>IF($V655=0,"",0)</f>
        <v>0</v>
      </c>
      <c r="AN655" s="8">
        <f>IF($V655=0,"",0)</f>
        <v>0</v>
      </c>
      <c r="AO655" s="8">
        <f>IF($V655=0,"",0)</f>
        <v>0</v>
      </c>
      <c r="AP655" s="5">
        <f>IF(Z655=0,"",Z655)</f>
        <v>1.4656837</v>
      </c>
      <c r="AQ655" s="8">
        <f>IF($Z655=0,"",0)</f>
        <v>0</v>
      </c>
      <c r="AR655" s="8">
        <f>IF($Z655=0,"",0)</f>
        <v>0</v>
      </c>
      <c r="AS655" s="9">
        <f>IF($Z655=0,"",0)</f>
        <v>0</v>
      </c>
    </row>
    <row r="656" spans="1:45" x14ac:dyDescent="0.2">
      <c r="A656" t="s">
        <v>1147</v>
      </c>
      <c r="B656" s="11" t="s">
        <v>1148</v>
      </c>
      <c r="C656" s="2">
        <v>80110</v>
      </c>
      <c r="D656" s="20" t="s">
        <v>146</v>
      </c>
      <c r="E656" s="18" t="s">
        <v>508</v>
      </c>
      <c r="F656" s="11" t="s">
        <v>10004</v>
      </c>
      <c r="G656" s="2">
        <v>39.6434</v>
      </c>
      <c r="H656" s="2">
        <v>-104.9965</v>
      </c>
      <c r="I656" s="20" t="s">
        <v>9370</v>
      </c>
      <c r="J656" s="2">
        <v>39.740900000000003</v>
      </c>
      <c r="K656" s="4">
        <v>-104.9901</v>
      </c>
      <c r="L656" s="2">
        <v>1672126140</v>
      </c>
      <c r="M656" s="2">
        <v>1672156800</v>
      </c>
      <c r="N656" s="3">
        <v>24.658332999999999</v>
      </c>
      <c r="O656" s="2">
        <v>42.3</v>
      </c>
      <c r="P656" s="2">
        <v>149.68333000000001</v>
      </c>
      <c r="Q656" s="4">
        <v>55.766666999999998</v>
      </c>
      <c r="R656" s="2">
        <v>8.1001923999999992</v>
      </c>
      <c r="S656" s="2">
        <v>8.6861452000000003</v>
      </c>
      <c r="T656" s="2">
        <v>7.3427410999999996</v>
      </c>
      <c r="U656" s="2">
        <v>9.8282250999999992</v>
      </c>
      <c r="V656" s="3">
        <v>2.9841109000000001</v>
      </c>
      <c r="W656" s="2">
        <v>0</v>
      </c>
      <c r="X656" s="2">
        <v>0</v>
      </c>
      <c r="Y656" s="4">
        <v>0</v>
      </c>
      <c r="Z656" s="2">
        <v>3.5154835000000002</v>
      </c>
      <c r="AA656" s="2">
        <v>0</v>
      </c>
      <c r="AB656" s="2">
        <v>0</v>
      </c>
      <c r="AC656" s="2">
        <v>0</v>
      </c>
      <c r="AD656" s="5">
        <f>IF(N656=0,"",N656)</f>
        <v>24.658332999999999</v>
      </c>
      <c r="AE656" s="6">
        <f>IF(O656=0,"",O656)</f>
        <v>42.3</v>
      </c>
      <c r="AF656" s="6">
        <f>IF(P656=0,"",P656)</f>
        <v>149.68333000000001</v>
      </c>
      <c r="AG656" s="7">
        <f>IF(Q656=0,"",Q656)</f>
        <v>55.766666999999998</v>
      </c>
      <c r="AH656" s="5">
        <f>IF(R656=0,"",R656)</f>
        <v>8.1001923999999992</v>
      </c>
      <c r="AI656" s="6">
        <f>IF(S656=0,"",S656)</f>
        <v>8.6861452000000003</v>
      </c>
      <c r="AJ656" s="6">
        <f>IF(T656=0,"",T656)</f>
        <v>7.3427410999999996</v>
      </c>
      <c r="AK656" s="7">
        <f>IF(U656=0,"",U656)</f>
        <v>9.8282250999999992</v>
      </c>
      <c r="AL656" s="5">
        <f>IF(V656=0,"",V656)</f>
        <v>2.9841109000000001</v>
      </c>
      <c r="AM656" s="8">
        <f>IF($V656=0,"",0)</f>
        <v>0</v>
      </c>
      <c r="AN656" s="8">
        <f>IF($V656=0,"",0)</f>
        <v>0</v>
      </c>
      <c r="AO656" s="8">
        <f>IF($V656=0,"",0)</f>
        <v>0</v>
      </c>
      <c r="AP656" s="5">
        <f>IF(Z656=0,"",Z656)</f>
        <v>3.5154835000000002</v>
      </c>
      <c r="AQ656" s="8">
        <f>IF($Z656=0,"",0)</f>
        <v>0</v>
      </c>
      <c r="AR656" s="8">
        <f>IF($Z656=0,"",0)</f>
        <v>0</v>
      </c>
      <c r="AS656" s="9">
        <f>IF($Z656=0,"",0)</f>
        <v>0</v>
      </c>
    </row>
    <row r="657" spans="1:45" x14ac:dyDescent="0.2">
      <c r="A657" t="s">
        <v>1149</v>
      </c>
      <c r="B657" s="11" t="s">
        <v>1150</v>
      </c>
      <c r="C657" s="2">
        <v>80014</v>
      </c>
      <c r="D657" s="20" t="s">
        <v>146</v>
      </c>
      <c r="E657" s="18" t="s">
        <v>1151</v>
      </c>
      <c r="F657" s="11" t="s">
        <v>10005</v>
      </c>
      <c r="G657" s="2">
        <v>39.6462</v>
      </c>
      <c r="H657" s="2">
        <v>-104.87860000000001</v>
      </c>
      <c r="I657" s="20" t="s">
        <v>10006</v>
      </c>
      <c r="J657" s="2">
        <v>39.739800000000002</v>
      </c>
      <c r="K657" s="4">
        <v>-104.9906</v>
      </c>
      <c r="L657" s="2">
        <v>1672129800</v>
      </c>
      <c r="M657" s="2">
        <v>1672160340</v>
      </c>
      <c r="N657" s="3">
        <v>31.8</v>
      </c>
      <c r="O657" s="2">
        <v>45.433332999999998</v>
      </c>
      <c r="P657" s="2">
        <v>197.33332999999999</v>
      </c>
      <c r="Q657" s="4">
        <v>56.55</v>
      </c>
      <c r="R657" s="2">
        <v>13.855331</v>
      </c>
      <c r="S657" s="2">
        <v>12.93943</v>
      </c>
      <c r="T657" s="2">
        <v>10.105357</v>
      </c>
      <c r="U657" s="2">
        <v>10.327807</v>
      </c>
      <c r="V657" s="3">
        <v>5.1043038000000003</v>
      </c>
      <c r="W657" s="2">
        <v>0</v>
      </c>
      <c r="X657" s="2">
        <v>0</v>
      </c>
      <c r="Y657" s="4">
        <v>0</v>
      </c>
      <c r="Z657" s="2">
        <v>6.0132135</v>
      </c>
      <c r="AA657" s="2">
        <v>0</v>
      </c>
      <c r="AB657" s="2">
        <v>0</v>
      </c>
      <c r="AC657" s="2">
        <v>0</v>
      </c>
      <c r="AD657" s="5">
        <f>IF(N657=0,"",N657)</f>
        <v>31.8</v>
      </c>
      <c r="AE657" s="6">
        <f>IF(O657=0,"",O657)</f>
        <v>45.433332999999998</v>
      </c>
      <c r="AF657" s="6">
        <f>IF(P657=0,"",P657)</f>
        <v>197.33332999999999</v>
      </c>
      <c r="AG657" s="7">
        <f>IF(Q657=0,"",Q657)</f>
        <v>56.55</v>
      </c>
      <c r="AH657" s="5">
        <f>IF(R657=0,"",R657)</f>
        <v>13.855331</v>
      </c>
      <c r="AI657" s="6">
        <f>IF(S657=0,"",S657)</f>
        <v>12.93943</v>
      </c>
      <c r="AJ657" s="6">
        <f>IF(T657=0,"",T657)</f>
        <v>10.105357</v>
      </c>
      <c r="AK657" s="7">
        <f>IF(U657=0,"",U657)</f>
        <v>10.327807</v>
      </c>
      <c r="AL657" s="5">
        <f>IF(V657=0,"",V657)</f>
        <v>5.1043038000000003</v>
      </c>
      <c r="AM657" s="8">
        <f>IF($V657=0,"",0)</f>
        <v>0</v>
      </c>
      <c r="AN657" s="8">
        <f>IF($V657=0,"",0)</f>
        <v>0</v>
      </c>
      <c r="AO657" s="8">
        <f>IF($V657=0,"",0)</f>
        <v>0</v>
      </c>
      <c r="AP657" s="5">
        <f>IF(Z657=0,"",Z657)</f>
        <v>6.0132135</v>
      </c>
      <c r="AQ657" s="8">
        <f>IF($Z657=0,"",0)</f>
        <v>0</v>
      </c>
      <c r="AR657" s="8">
        <f>IF($Z657=0,"",0)</f>
        <v>0</v>
      </c>
      <c r="AS657" s="9">
        <f>IF($Z657=0,"",0)</f>
        <v>0</v>
      </c>
    </row>
    <row r="658" spans="1:45" x14ac:dyDescent="0.2">
      <c r="A658" t="s">
        <v>1152</v>
      </c>
      <c r="B658" s="11" t="s">
        <v>1153</v>
      </c>
      <c r="C658" s="2">
        <v>80218</v>
      </c>
      <c r="D658" s="20" t="s">
        <v>146</v>
      </c>
      <c r="E658" s="18" t="s">
        <v>239</v>
      </c>
      <c r="F658" s="11" t="s">
        <v>10007</v>
      </c>
      <c r="G658" s="2">
        <v>39.74</v>
      </c>
      <c r="H658" s="2">
        <v>-104.96720000000001</v>
      </c>
      <c r="I658" s="20" t="s">
        <v>9370</v>
      </c>
      <c r="J658" s="2">
        <v>39.740900000000003</v>
      </c>
      <c r="K658" s="4">
        <v>-104.9901</v>
      </c>
      <c r="L658" s="2">
        <v>1672128000</v>
      </c>
      <c r="M658" s="2">
        <v>1672160340</v>
      </c>
      <c r="N658" s="3">
        <v>7.7916667000000004</v>
      </c>
      <c r="O658" s="2">
        <v>11.816667000000001</v>
      </c>
      <c r="P658" s="2">
        <v>27.433333000000001</v>
      </c>
      <c r="Q658" s="4">
        <v>11.783333000000001</v>
      </c>
      <c r="R658" s="2">
        <v>1.4210754999999999</v>
      </c>
      <c r="S658" s="2">
        <v>1.3061218000000001</v>
      </c>
      <c r="T658" s="2">
        <v>1.2881020999999999</v>
      </c>
      <c r="U658" s="2">
        <v>1.4490372</v>
      </c>
      <c r="V658" s="3">
        <v>0.52352421000000005</v>
      </c>
      <c r="W658" s="2">
        <v>0</v>
      </c>
      <c r="X658" s="2">
        <v>0</v>
      </c>
      <c r="Y658" s="4">
        <v>0</v>
      </c>
      <c r="Z658" s="2">
        <v>0.61674675999999995</v>
      </c>
      <c r="AA658" s="2">
        <v>0</v>
      </c>
      <c r="AB658" s="2">
        <v>0</v>
      </c>
      <c r="AC658" s="2">
        <v>0</v>
      </c>
      <c r="AD658" s="5">
        <f>IF(N658=0,"",N658)</f>
        <v>7.7916667000000004</v>
      </c>
      <c r="AE658" s="6">
        <f>IF(O658=0,"",O658)</f>
        <v>11.816667000000001</v>
      </c>
      <c r="AF658" s="6">
        <f>IF(P658=0,"",P658)</f>
        <v>27.433333000000001</v>
      </c>
      <c r="AG658" s="7">
        <f>IF(Q658=0,"",Q658)</f>
        <v>11.783333000000001</v>
      </c>
      <c r="AH658" s="5">
        <f>IF(R658=0,"",R658)</f>
        <v>1.4210754999999999</v>
      </c>
      <c r="AI658" s="6">
        <f>IF(S658=0,"",S658)</f>
        <v>1.3061218000000001</v>
      </c>
      <c r="AJ658" s="6">
        <f>IF(T658=0,"",T658)</f>
        <v>1.2881020999999999</v>
      </c>
      <c r="AK658" s="7">
        <f>IF(U658=0,"",U658)</f>
        <v>1.4490372</v>
      </c>
      <c r="AL658" s="5">
        <f>IF(V658=0,"",V658)</f>
        <v>0.52352421000000005</v>
      </c>
      <c r="AM658" s="8">
        <f>IF($V658=0,"",0)</f>
        <v>0</v>
      </c>
      <c r="AN658" s="8">
        <f>IF($V658=0,"",0)</f>
        <v>0</v>
      </c>
      <c r="AO658" s="8">
        <f>IF($V658=0,"",0)</f>
        <v>0</v>
      </c>
      <c r="AP658" s="5">
        <f>IF(Z658=0,"",Z658)</f>
        <v>0.61674675999999995</v>
      </c>
      <c r="AQ658" s="8">
        <f>IF($Z658=0,"",0)</f>
        <v>0</v>
      </c>
      <c r="AR658" s="8">
        <f>IF($Z658=0,"",0)</f>
        <v>0</v>
      </c>
      <c r="AS658" s="9">
        <f>IF($Z658=0,"",0)</f>
        <v>0</v>
      </c>
    </row>
    <row r="659" spans="1:45" x14ac:dyDescent="0.2">
      <c r="A659" t="s">
        <v>1159</v>
      </c>
      <c r="B659" s="11" t="s">
        <v>1160</v>
      </c>
      <c r="C659" s="2">
        <v>80206</v>
      </c>
      <c r="D659" s="20" t="s">
        <v>146</v>
      </c>
      <c r="E659" s="18" t="s">
        <v>239</v>
      </c>
      <c r="F659" s="11" t="s">
        <v>10008</v>
      </c>
      <c r="G659" s="2">
        <v>39.7438</v>
      </c>
      <c r="H659" s="2">
        <v>-104.9477</v>
      </c>
      <c r="I659" s="20" t="s">
        <v>9370</v>
      </c>
      <c r="J659" s="2">
        <v>39.740900000000003</v>
      </c>
      <c r="K659" s="4">
        <v>-104.9901</v>
      </c>
      <c r="L659" s="2">
        <v>1672126140</v>
      </c>
      <c r="M659" s="2">
        <v>1672160340</v>
      </c>
      <c r="N659" s="3">
        <v>11.416667</v>
      </c>
      <c r="O659" s="2">
        <v>20.616667</v>
      </c>
      <c r="P659" s="2">
        <v>49.6</v>
      </c>
      <c r="Q659" s="4">
        <v>23.4</v>
      </c>
      <c r="R659" s="2">
        <v>2.5979521999999999</v>
      </c>
      <c r="S659" s="2">
        <v>2.7160126</v>
      </c>
      <c r="T659" s="2">
        <v>2.3419473000000002</v>
      </c>
      <c r="U659" s="2">
        <v>3.1186609999999999</v>
      </c>
      <c r="V659" s="3">
        <v>0.95708557000000005</v>
      </c>
      <c r="W659" s="2">
        <v>0</v>
      </c>
      <c r="X659" s="2">
        <v>0</v>
      </c>
      <c r="Y659" s="4">
        <v>0</v>
      </c>
      <c r="Z659" s="2">
        <v>1.1275112</v>
      </c>
      <c r="AA659" s="2">
        <v>0</v>
      </c>
      <c r="AB659" s="2">
        <v>0</v>
      </c>
      <c r="AC659" s="2">
        <v>0</v>
      </c>
      <c r="AD659" s="5">
        <f>IF(N659=0,"",N659)</f>
        <v>11.416667</v>
      </c>
      <c r="AE659" s="6">
        <f>IF(O659=0,"",O659)</f>
        <v>20.616667</v>
      </c>
      <c r="AF659" s="6">
        <f>IF(P659=0,"",P659)</f>
        <v>49.6</v>
      </c>
      <c r="AG659" s="7">
        <f>IF(Q659=0,"",Q659)</f>
        <v>23.4</v>
      </c>
      <c r="AH659" s="5">
        <f>IF(R659=0,"",R659)</f>
        <v>2.5979521999999999</v>
      </c>
      <c r="AI659" s="6">
        <f>IF(S659=0,"",S659)</f>
        <v>2.7160126</v>
      </c>
      <c r="AJ659" s="6">
        <f>IF(T659=0,"",T659)</f>
        <v>2.3419473000000002</v>
      </c>
      <c r="AK659" s="7">
        <f>IF(U659=0,"",U659)</f>
        <v>3.1186609999999999</v>
      </c>
      <c r="AL659" s="5">
        <f>IF(V659=0,"",V659)</f>
        <v>0.95708557000000005</v>
      </c>
      <c r="AM659" s="8">
        <f>IF($V659=0,"",0)</f>
        <v>0</v>
      </c>
      <c r="AN659" s="8">
        <f>IF($V659=0,"",0)</f>
        <v>0</v>
      </c>
      <c r="AO659" s="8">
        <f>IF($V659=0,"",0)</f>
        <v>0</v>
      </c>
      <c r="AP659" s="5">
        <f>IF(Z659=0,"",Z659)</f>
        <v>1.1275112</v>
      </c>
      <c r="AQ659" s="8">
        <f>IF($Z659=0,"",0)</f>
        <v>0</v>
      </c>
      <c r="AR659" s="8">
        <f>IF($Z659=0,"",0)</f>
        <v>0</v>
      </c>
      <c r="AS659" s="9">
        <f>IF($Z659=0,"",0)</f>
        <v>0</v>
      </c>
    </row>
    <row r="660" spans="1:45" x14ac:dyDescent="0.2">
      <c r="A660" t="s">
        <v>1161</v>
      </c>
      <c r="B660" s="11" t="s">
        <v>1162</v>
      </c>
      <c r="C660" s="2">
        <v>80222</v>
      </c>
      <c r="D660" s="20" t="s">
        <v>146</v>
      </c>
      <c r="E660" s="18" t="s">
        <v>719</v>
      </c>
      <c r="F660" s="11" t="s">
        <v>10009</v>
      </c>
      <c r="G660" s="2">
        <v>39.681899999999999</v>
      </c>
      <c r="H660" s="2">
        <v>-104.9314</v>
      </c>
      <c r="I660" s="20" t="s">
        <v>9370</v>
      </c>
      <c r="J660" s="2">
        <v>39.740900000000003</v>
      </c>
      <c r="K660" s="4">
        <v>-104.9901</v>
      </c>
      <c r="L660" s="2">
        <v>1672129800</v>
      </c>
      <c r="M660" s="2">
        <v>1672153200</v>
      </c>
      <c r="N660" s="3">
        <v>21.283332999999999</v>
      </c>
      <c r="O660" s="2">
        <v>39.75</v>
      </c>
      <c r="P660" s="2">
        <v>124.3</v>
      </c>
      <c r="Q660" s="4">
        <v>40.450000000000003</v>
      </c>
      <c r="R660" s="2">
        <v>8.2940600999999994</v>
      </c>
      <c r="S660" s="2">
        <v>7.8789842999999999</v>
      </c>
      <c r="T660" s="2">
        <v>6.269012</v>
      </c>
      <c r="U660" s="2">
        <v>6.4032282</v>
      </c>
      <c r="V660" s="3">
        <v>3.0555317</v>
      </c>
      <c r="W660" s="2">
        <v>0</v>
      </c>
      <c r="X660" s="2">
        <v>0</v>
      </c>
      <c r="Y660" s="4">
        <v>0</v>
      </c>
      <c r="Z660" s="2">
        <v>3.5996220999999999</v>
      </c>
      <c r="AA660" s="2">
        <v>0</v>
      </c>
      <c r="AB660" s="2">
        <v>0</v>
      </c>
      <c r="AC660" s="2">
        <v>0</v>
      </c>
      <c r="AD660" s="5">
        <f>IF(N660=0,"",N660)</f>
        <v>21.283332999999999</v>
      </c>
      <c r="AE660" s="6">
        <f>IF(O660=0,"",O660)</f>
        <v>39.75</v>
      </c>
      <c r="AF660" s="6">
        <f>IF(P660=0,"",P660)</f>
        <v>124.3</v>
      </c>
      <c r="AG660" s="7">
        <f>IF(Q660=0,"",Q660)</f>
        <v>40.450000000000003</v>
      </c>
      <c r="AH660" s="5">
        <f>IF(R660=0,"",R660)</f>
        <v>8.2940600999999994</v>
      </c>
      <c r="AI660" s="6">
        <f>IF(S660=0,"",S660)</f>
        <v>7.8789842999999999</v>
      </c>
      <c r="AJ660" s="6">
        <f>IF(T660=0,"",T660)</f>
        <v>6.269012</v>
      </c>
      <c r="AK660" s="7">
        <f>IF(U660=0,"",U660)</f>
        <v>6.4032282</v>
      </c>
      <c r="AL660" s="5">
        <f>IF(V660=0,"",V660)</f>
        <v>3.0555317</v>
      </c>
      <c r="AM660" s="8">
        <f>IF($V660=0,"",0)</f>
        <v>0</v>
      </c>
      <c r="AN660" s="8">
        <f>IF($V660=0,"",0)</f>
        <v>0</v>
      </c>
      <c r="AO660" s="8">
        <f>IF($V660=0,"",0)</f>
        <v>0</v>
      </c>
      <c r="AP660" s="5">
        <f>IF(Z660=0,"",Z660)</f>
        <v>3.5996220999999999</v>
      </c>
      <c r="AQ660" s="8">
        <f>IF($Z660=0,"",0)</f>
        <v>0</v>
      </c>
      <c r="AR660" s="8">
        <f>IF($Z660=0,"",0)</f>
        <v>0</v>
      </c>
      <c r="AS660" s="9">
        <f>IF($Z660=0,"",0)</f>
        <v>0</v>
      </c>
    </row>
    <row r="661" spans="1:45" x14ac:dyDescent="0.2">
      <c r="A661" t="s">
        <v>1163</v>
      </c>
      <c r="B661" s="11" t="s">
        <v>1164</v>
      </c>
      <c r="C661" s="2">
        <v>80206</v>
      </c>
      <c r="D661" s="20" t="s">
        <v>146</v>
      </c>
      <c r="E661" s="18" t="s">
        <v>1165</v>
      </c>
      <c r="F661" s="11" t="s">
        <v>10010</v>
      </c>
      <c r="G661" s="2">
        <v>39.732599999999998</v>
      </c>
      <c r="H661" s="2">
        <v>-104.9492</v>
      </c>
      <c r="I661" s="20" t="s">
        <v>10011</v>
      </c>
      <c r="J661" s="2">
        <v>39.743600000000001</v>
      </c>
      <c r="K661" s="4">
        <v>-104.9982</v>
      </c>
      <c r="L661" s="2">
        <v>1672128000</v>
      </c>
      <c r="M661" s="2">
        <v>1672164000</v>
      </c>
      <c r="N661" s="3">
        <v>16.05</v>
      </c>
      <c r="O661" s="2">
        <v>26</v>
      </c>
      <c r="P661" s="2">
        <v>66.833332999999996</v>
      </c>
      <c r="Q661" s="4">
        <v>28.333333</v>
      </c>
      <c r="R661" s="2">
        <v>3.3392477999999999</v>
      </c>
      <c r="S661" s="2">
        <v>3.4094627000000002</v>
      </c>
      <c r="T661" s="2">
        <v>3.227401</v>
      </c>
      <c r="U661" s="2">
        <v>3.9680751999999999</v>
      </c>
      <c r="V661" s="3">
        <v>1.2301789000000001</v>
      </c>
      <c r="W661" s="2">
        <v>0</v>
      </c>
      <c r="X661" s="2">
        <v>0</v>
      </c>
      <c r="Y661" s="4">
        <v>0</v>
      </c>
      <c r="Z661" s="2">
        <v>1.4492335000000001</v>
      </c>
      <c r="AA661" s="2">
        <v>0</v>
      </c>
      <c r="AB661" s="2">
        <v>0</v>
      </c>
      <c r="AC661" s="2">
        <v>0</v>
      </c>
      <c r="AD661" s="5">
        <f>IF(N661=0,"",N661)</f>
        <v>16.05</v>
      </c>
      <c r="AE661" s="6">
        <f>IF(O661=0,"",O661)</f>
        <v>26</v>
      </c>
      <c r="AF661" s="6">
        <f>IF(P661=0,"",P661)</f>
        <v>66.833332999999996</v>
      </c>
      <c r="AG661" s="7">
        <f>IF(Q661=0,"",Q661)</f>
        <v>28.333333</v>
      </c>
      <c r="AH661" s="5">
        <f>IF(R661=0,"",R661)</f>
        <v>3.3392477999999999</v>
      </c>
      <c r="AI661" s="6">
        <f>IF(S661=0,"",S661)</f>
        <v>3.4094627000000002</v>
      </c>
      <c r="AJ661" s="6">
        <f>IF(T661=0,"",T661)</f>
        <v>3.227401</v>
      </c>
      <c r="AK661" s="7">
        <f>IF(U661=0,"",U661)</f>
        <v>3.9680751999999999</v>
      </c>
      <c r="AL661" s="5">
        <f>IF(V661=0,"",V661)</f>
        <v>1.2301789000000001</v>
      </c>
      <c r="AM661" s="8">
        <f>IF($V661=0,"",0)</f>
        <v>0</v>
      </c>
      <c r="AN661" s="8">
        <f>IF($V661=0,"",0)</f>
        <v>0</v>
      </c>
      <c r="AO661" s="8">
        <f>IF($V661=0,"",0)</f>
        <v>0</v>
      </c>
      <c r="AP661" s="5">
        <f>IF(Z661=0,"",Z661)</f>
        <v>1.4492335000000001</v>
      </c>
      <c r="AQ661" s="8">
        <f>IF($Z661=0,"",0)</f>
        <v>0</v>
      </c>
      <c r="AR661" s="8">
        <f>IF($Z661=0,"",0)</f>
        <v>0</v>
      </c>
      <c r="AS661" s="9">
        <f>IF($Z661=0,"",0)</f>
        <v>0</v>
      </c>
    </row>
    <row r="662" spans="1:45" x14ac:dyDescent="0.2">
      <c r="A662" t="s">
        <v>1166</v>
      </c>
      <c r="B662" s="11" t="s">
        <v>1167</v>
      </c>
      <c r="C662" s="2">
        <v>80004</v>
      </c>
      <c r="D662" s="20" t="s">
        <v>146</v>
      </c>
      <c r="E662" s="18" t="s">
        <v>1022</v>
      </c>
      <c r="F662" s="11" t="s">
        <v>10012</v>
      </c>
      <c r="G662" s="2">
        <v>39.8123</v>
      </c>
      <c r="H662" s="2">
        <v>-105.0955</v>
      </c>
      <c r="I662" s="20" t="s">
        <v>9370</v>
      </c>
      <c r="J662" s="2">
        <v>39.740900000000003</v>
      </c>
      <c r="K662" s="4">
        <v>-104.9901</v>
      </c>
      <c r="L662" s="2">
        <v>1672128000</v>
      </c>
      <c r="M662" s="2">
        <v>1672162200</v>
      </c>
      <c r="N662" s="3">
        <v>33.483333000000002</v>
      </c>
      <c r="O662" s="2">
        <v>74.283332999999999</v>
      </c>
      <c r="P662" s="2">
        <v>187.13333</v>
      </c>
      <c r="Q662" s="4">
        <v>60.833333000000003</v>
      </c>
      <c r="R662" s="2">
        <v>12.606375</v>
      </c>
      <c r="S662" s="2">
        <v>11.764417</v>
      </c>
      <c r="T662" s="2">
        <v>9.2745835000000003</v>
      </c>
      <c r="U662" s="2">
        <v>10.010908000000001</v>
      </c>
      <c r="V662" s="3">
        <v>4.6441885000000003</v>
      </c>
      <c r="W662" s="2">
        <v>0</v>
      </c>
      <c r="X662" s="2">
        <v>0</v>
      </c>
      <c r="Y662" s="4">
        <v>0</v>
      </c>
      <c r="Z662" s="2">
        <v>5.4711667000000004</v>
      </c>
      <c r="AA662" s="2">
        <v>0</v>
      </c>
      <c r="AB662" s="2">
        <v>0</v>
      </c>
      <c r="AC662" s="2">
        <v>0</v>
      </c>
      <c r="AD662" s="5">
        <f>IF(N662=0,"",N662)</f>
        <v>33.483333000000002</v>
      </c>
      <c r="AE662" s="6">
        <f>IF(O662=0,"",O662)</f>
        <v>74.283332999999999</v>
      </c>
      <c r="AF662" s="6">
        <f>IF(P662=0,"",P662)</f>
        <v>187.13333</v>
      </c>
      <c r="AG662" s="7">
        <f>IF(Q662=0,"",Q662)</f>
        <v>60.833333000000003</v>
      </c>
      <c r="AH662" s="5">
        <f>IF(R662=0,"",R662)</f>
        <v>12.606375</v>
      </c>
      <c r="AI662" s="6">
        <f>IF(S662=0,"",S662)</f>
        <v>11.764417</v>
      </c>
      <c r="AJ662" s="6">
        <f>IF(T662=0,"",T662)</f>
        <v>9.2745835000000003</v>
      </c>
      <c r="AK662" s="7">
        <f>IF(U662=0,"",U662)</f>
        <v>10.010908000000001</v>
      </c>
      <c r="AL662" s="5">
        <f>IF(V662=0,"",V662)</f>
        <v>4.6441885000000003</v>
      </c>
      <c r="AM662" s="8">
        <f>IF($V662=0,"",0)</f>
        <v>0</v>
      </c>
      <c r="AN662" s="8">
        <f>IF($V662=0,"",0)</f>
        <v>0</v>
      </c>
      <c r="AO662" s="8">
        <f>IF($V662=0,"",0)</f>
        <v>0</v>
      </c>
      <c r="AP662" s="5">
        <f>IF(Z662=0,"",Z662)</f>
        <v>5.4711667000000004</v>
      </c>
      <c r="AQ662" s="8">
        <f>IF($Z662=0,"",0)</f>
        <v>0</v>
      </c>
      <c r="AR662" s="8">
        <f>IF($Z662=0,"",0)</f>
        <v>0</v>
      </c>
      <c r="AS662" s="9">
        <f>IF($Z662=0,"",0)</f>
        <v>0</v>
      </c>
    </row>
    <row r="663" spans="1:45" x14ac:dyDescent="0.2">
      <c r="A663" t="s">
        <v>1171</v>
      </c>
      <c r="B663" s="11" t="s">
        <v>1172</v>
      </c>
      <c r="C663" s="2">
        <v>80247</v>
      </c>
      <c r="D663" s="20" t="s">
        <v>146</v>
      </c>
      <c r="E663" s="18" t="s">
        <v>1141</v>
      </c>
      <c r="F663" s="11" t="s">
        <v>10013</v>
      </c>
      <c r="G663" s="2">
        <v>39.689500000000002</v>
      </c>
      <c r="H663" s="2">
        <v>-104.866</v>
      </c>
      <c r="I663" s="20" t="s">
        <v>9773</v>
      </c>
      <c r="J663" s="2">
        <v>39.7408</v>
      </c>
      <c r="K663" s="4">
        <v>-104.9883</v>
      </c>
      <c r="L663" s="2">
        <v>1672124400</v>
      </c>
      <c r="M663" s="2">
        <v>1672156800</v>
      </c>
      <c r="N663" s="3">
        <v>28.816666999999999</v>
      </c>
      <c r="O663" s="2">
        <v>54.016666999999998</v>
      </c>
      <c r="P663" s="2">
        <v>170.11667</v>
      </c>
      <c r="Q663" s="4">
        <v>55.733333000000002</v>
      </c>
      <c r="R663" s="2">
        <v>8.5078116999999995</v>
      </c>
      <c r="S663" s="2">
        <v>10.266292</v>
      </c>
      <c r="T663" s="2">
        <v>8.561871</v>
      </c>
      <c r="U663" s="2">
        <v>9.5927255000000002</v>
      </c>
      <c r="V663" s="3">
        <v>3.1342778</v>
      </c>
      <c r="W663" s="2">
        <v>0</v>
      </c>
      <c r="X663" s="2">
        <v>0</v>
      </c>
      <c r="Y663" s="4">
        <v>0</v>
      </c>
      <c r="Z663" s="2">
        <v>3.6923903</v>
      </c>
      <c r="AA663" s="2">
        <v>0</v>
      </c>
      <c r="AB663" s="2">
        <v>0</v>
      </c>
      <c r="AC663" s="2">
        <v>0</v>
      </c>
      <c r="AD663" s="5">
        <f>IF(N663=0,"",N663)</f>
        <v>28.816666999999999</v>
      </c>
      <c r="AE663" s="6">
        <f>IF(O663=0,"",O663)</f>
        <v>54.016666999999998</v>
      </c>
      <c r="AF663" s="6">
        <f>IF(P663=0,"",P663)</f>
        <v>170.11667</v>
      </c>
      <c r="AG663" s="7">
        <f>IF(Q663=0,"",Q663)</f>
        <v>55.733333000000002</v>
      </c>
      <c r="AH663" s="5">
        <f>IF(R663=0,"",R663)</f>
        <v>8.5078116999999995</v>
      </c>
      <c r="AI663" s="6">
        <f>IF(S663=0,"",S663)</f>
        <v>10.266292</v>
      </c>
      <c r="AJ663" s="6">
        <f>IF(T663=0,"",T663)</f>
        <v>8.561871</v>
      </c>
      <c r="AK663" s="7">
        <f>IF(U663=0,"",U663)</f>
        <v>9.5927255000000002</v>
      </c>
      <c r="AL663" s="5">
        <f>IF(V663=0,"",V663)</f>
        <v>3.1342778</v>
      </c>
      <c r="AM663" s="8">
        <f>IF($V663=0,"",0)</f>
        <v>0</v>
      </c>
      <c r="AN663" s="8">
        <f>IF($V663=0,"",0)</f>
        <v>0</v>
      </c>
      <c r="AO663" s="8">
        <f>IF($V663=0,"",0)</f>
        <v>0</v>
      </c>
      <c r="AP663" s="5">
        <f>IF(Z663=0,"",Z663)</f>
        <v>3.6923903</v>
      </c>
      <c r="AQ663" s="8">
        <f>IF($Z663=0,"",0)</f>
        <v>0</v>
      </c>
      <c r="AR663" s="8">
        <f>IF($Z663=0,"",0)</f>
        <v>0</v>
      </c>
      <c r="AS663" s="9">
        <f>IF($Z663=0,"",0)</f>
        <v>0</v>
      </c>
    </row>
    <row r="664" spans="1:45" x14ac:dyDescent="0.2">
      <c r="A664" t="s">
        <v>1173</v>
      </c>
      <c r="B664" s="11" t="s">
        <v>1174</v>
      </c>
      <c r="C664" s="2">
        <v>80113</v>
      </c>
      <c r="D664" s="20" t="s">
        <v>146</v>
      </c>
      <c r="E664" s="18" t="s">
        <v>1175</v>
      </c>
      <c r="F664" s="11" t="s">
        <v>10014</v>
      </c>
      <c r="G664" s="2">
        <v>39.64</v>
      </c>
      <c r="H664" s="2">
        <v>-104.98220000000001</v>
      </c>
      <c r="I664" s="20" t="s">
        <v>9773</v>
      </c>
      <c r="J664" s="2">
        <v>39.7408</v>
      </c>
      <c r="K664" s="4">
        <v>-104.9883</v>
      </c>
      <c r="L664" s="2">
        <v>1672128000</v>
      </c>
      <c r="M664" s="2">
        <v>1672162200</v>
      </c>
      <c r="N664" s="3">
        <v>29.583333</v>
      </c>
      <c r="O664" s="2">
        <v>56.433332999999998</v>
      </c>
      <c r="P664" s="2">
        <v>146.66667000000001</v>
      </c>
      <c r="Q664" s="4">
        <v>57.233333000000002</v>
      </c>
      <c r="R664" s="2">
        <v>7.1954761999999999</v>
      </c>
      <c r="S664" s="2">
        <v>9.9500138000000007</v>
      </c>
      <c r="T664" s="2">
        <v>7.1550871000000003</v>
      </c>
      <c r="U664" s="2">
        <v>9.0900364000000007</v>
      </c>
      <c r="V664" s="3">
        <v>2.6508134000000001</v>
      </c>
      <c r="W664" s="2">
        <v>0</v>
      </c>
      <c r="X664" s="2">
        <v>0</v>
      </c>
      <c r="Y664" s="4">
        <v>0</v>
      </c>
      <c r="Z664" s="2">
        <v>3.1228367000000001</v>
      </c>
      <c r="AA664" s="2">
        <v>0</v>
      </c>
      <c r="AB664" s="2">
        <v>0</v>
      </c>
      <c r="AC664" s="2">
        <v>0</v>
      </c>
      <c r="AD664" s="5">
        <f>IF(N664=0,"",N664)</f>
        <v>29.583333</v>
      </c>
      <c r="AE664" s="6">
        <f>IF(O664=0,"",O664)</f>
        <v>56.433332999999998</v>
      </c>
      <c r="AF664" s="6">
        <f>IF(P664=0,"",P664)</f>
        <v>146.66667000000001</v>
      </c>
      <c r="AG664" s="7">
        <f>IF(Q664=0,"",Q664)</f>
        <v>57.233333000000002</v>
      </c>
      <c r="AH664" s="5">
        <f>IF(R664=0,"",R664)</f>
        <v>7.1954761999999999</v>
      </c>
      <c r="AI664" s="6">
        <f>IF(S664=0,"",S664)</f>
        <v>9.9500138000000007</v>
      </c>
      <c r="AJ664" s="6">
        <f>IF(T664=0,"",T664)</f>
        <v>7.1550871000000003</v>
      </c>
      <c r="AK664" s="7">
        <f>IF(U664=0,"",U664)</f>
        <v>9.0900364000000007</v>
      </c>
      <c r="AL664" s="5">
        <f>IF(V664=0,"",V664)</f>
        <v>2.6508134000000001</v>
      </c>
      <c r="AM664" s="8">
        <f>IF($V664=0,"",0)</f>
        <v>0</v>
      </c>
      <c r="AN664" s="8">
        <f>IF($V664=0,"",0)</f>
        <v>0</v>
      </c>
      <c r="AO664" s="8">
        <f>IF($V664=0,"",0)</f>
        <v>0</v>
      </c>
      <c r="AP664" s="5">
        <f>IF(Z664=0,"",Z664)</f>
        <v>3.1228367000000001</v>
      </c>
      <c r="AQ664" s="8">
        <f>IF($Z664=0,"",0)</f>
        <v>0</v>
      </c>
      <c r="AR664" s="8">
        <f>IF($Z664=0,"",0)</f>
        <v>0</v>
      </c>
      <c r="AS664" s="9">
        <f>IF($Z664=0,"",0)</f>
        <v>0</v>
      </c>
    </row>
    <row r="665" spans="1:45" x14ac:dyDescent="0.2">
      <c r="A665" t="s">
        <v>1179</v>
      </c>
      <c r="B665" s="11" t="s">
        <v>1180</v>
      </c>
      <c r="C665" s="2">
        <v>80123</v>
      </c>
      <c r="D665" s="20" t="s">
        <v>146</v>
      </c>
      <c r="E665" s="18" t="s">
        <v>239</v>
      </c>
      <c r="F665" s="11" t="s">
        <v>10015</v>
      </c>
      <c r="G665" s="2">
        <v>39.6066</v>
      </c>
      <c r="H665" s="2">
        <v>-105.1018</v>
      </c>
      <c r="I665" s="20" t="s">
        <v>9370</v>
      </c>
      <c r="J665" s="2">
        <v>39.740900000000003</v>
      </c>
      <c r="K665" s="4">
        <v>-104.9901</v>
      </c>
      <c r="L665" s="2">
        <v>1672126140</v>
      </c>
      <c r="M665" s="2">
        <v>1672158600</v>
      </c>
      <c r="N665" s="3">
        <v>42.024999999999999</v>
      </c>
      <c r="O665" s="2">
        <v>77.716667000000001</v>
      </c>
      <c r="P665" s="2">
        <v>277.28332999999998</v>
      </c>
      <c r="Q665" s="4">
        <v>87.733333000000002</v>
      </c>
      <c r="R665" s="2">
        <v>16.250716000000001</v>
      </c>
      <c r="S665" s="2">
        <v>19.52037</v>
      </c>
      <c r="T665" s="2">
        <v>13.840418</v>
      </c>
      <c r="U665" s="2">
        <v>16.989526000000001</v>
      </c>
      <c r="V665" s="3">
        <v>5.9867637</v>
      </c>
      <c r="W665" s="2">
        <v>0</v>
      </c>
      <c r="X665" s="2">
        <v>0</v>
      </c>
      <c r="Y665" s="4">
        <v>0</v>
      </c>
      <c r="Z665" s="2">
        <v>7.0528105999999999</v>
      </c>
      <c r="AA665" s="2">
        <v>0</v>
      </c>
      <c r="AB665" s="2">
        <v>0</v>
      </c>
      <c r="AC665" s="2">
        <v>0</v>
      </c>
      <c r="AD665" s="5">
        <f>IF(N665=0,"",N665)</f>
        <v>42.024999999999999</v>
      </c>
      <c r="AE665" s="6">
        <f>IF(O665=0,"",O665)</f>
        <v>77.716667000000001</v>
      </c>
      <c r="AF665" s="6">
        <f>IF(P665=0,"",P665)</f>
        <v>277.28332999999998</v>
      </c>
      <c r="AG665" s="7">
        <f>IF(Q665=0,"",Q665)</f>
        <v>87.733333000000002</v>
      </c>
      <c r="AH665" s="5">
        <f>IF(R665=0,"",R665)</f>
        <v>16.250716000000001</v>
      </c>
      <c r="AI665" s="6">
        <f>IF(S665=0,"",S665)</f>
        <v>19.52037</v>
      </c>
      <c r="AJ665" s="6">
        <f>IF(T665=0,"",T665)</f>
        <v>13.840418</v>
      </c>
      <c r="AK665" s="7">
        <f>IF(U665=0,"",U665)</f>
        <v>16.989526000000001</v>
      </c>
      <c r="AL665" s="5">
        <f>IF(V665=0,"",V665)</f>
        <v>5.9867637</v>
      </c>
      <c r="AM665" s="8">
        <f>IF($V665=0,"",0)</f>
        <v>0</v>
      </c>
      <c r="AN665" s="8">
        <f>IF($V665=0,"",0)</f>
        <v>0</v>
      </c>
      <c r="AO665" s="8">
        <f>IF($V665=0,"",0)</f>
        <v>0</v>
      </c>
      <c r="AP665" s="5">
        <f>IF(Z665=0,"",Z665)</f>
        <v>7.0528105999999999</v>
      </c>
      <c r="AQ665" s="8">
        <f>IF($Z665=0,"",0)</f>
        <v>0</v>
      </c>
      <c r="AR665" s="8">
        <f>IF($Z665=0,"",0)</f>
        <v>0</v>
      </c>
      <c r="AS665" s="9">
        <f>IF($Z665=0,"",0)</f>
        <v>0</v>
      </c>
    </row>
    <row r="666" spans="1:45" x14ac:dyDescent="0.2">
      <c r="A666" t="s">
        <v>1181</v>
      </c>
      <c r="B666" s="11" t="s">
        <v>1182</v>
      </c>
      <c r="C666" s="2">
        <v>80220</v>
      </c>
      <c r="D666" s="20" t="s">
        <v>146</v>
      </c>
      <c r="E666" s="18" t="s">
        <v>239</v>
      </c>
      <c r="F666" s="11" t="s">
        <v>10016</v>
      </c>
      <c r="G666" s="2">
        <v>39.731999999999999</v>
      </c>
      <c r="H666" s="2">
        <v>-104.922</v>
      </c>
      <c r="I666" s="20" t="s">
        <v>9370</v>
      </c>
      <c r="J666" s="2">
        <v>39.740900000000003</v>
      </c>
      <c r="K666" s="4">
        <v>-104.9901</v>
      </c>
      <c r="L666" s="2">
        <v>1672124400</v>
      </c>
      <c r="M666" s="2">
        <v>1672158600</v>
      </c>
      <c r="N666" s="3">
        <v>15.008333</v>
      </c>
      <c r="O666" s="2">
        <v>34.283332999999999</v>
      </c>
      <c r="P666" s="2">
        <v>84.766666999999998</v>
      </c>
      <c r="Q666" s="4">
        <v>30.916667</v>
      </c>
      <c r="R666" s="2">
        <v>4.3464900999999996</v>
      </c>
      <c r="S666" s="2">
        <v>4.2483135000000001</v>
      </c>
      <c r="T666" s="2">
        <v>4.1004272000000004</v>
      </c>
      <c r="U666" s="2">
        <v>4.2961590999999997</v>
      </c>
      <c r="V666" s="3">
        <v>1.6012470000000001</v>
      </c>
      <c r="W666" s="2">
        <v>0</v>
      </c>
      <c r="X666" s="2">
        <v>0</v>
      </c>
      <c r="Y666" s="4">
        <v>0</v>
      </c>
      <c r="Z666" s="2">
        <v>1.8863767</v>
      </c>
      <c r="AA666" s="2">
        <v>0</v>
      </c>
      <c r="AB666" s="2">
        <v>0</v>
      </c>
      <c r="AC666" s="2">
        <v>0</v>
      </c>
      <c r="AD666" s="5">
        <f>IF(N666=0,"",N666)</f>
        <v>15.008333</v>
      </c>
      <c r="AE666" s="6">
        <f>IF(O666=0,"",O666)</f>
        <v>34.283332999999999</v>
      </c>
      <c r="AF666" s="6">
        <f>IF(P666=0,"",P666)</f>
        <v>84.766666999999998</v>
      </c>
      <c r="AG666" s="7">
        <f>IF(Q666=0,"",Q666)</f>
        <v>30.916667</v>
      </c>
      <c r="AH666" s="5">
        <f>IF(R666=0,"",R666)</f>
        <v>4.3464900999999996</v>
      </c>
      <c r="AI666" s="6">
        <f>IF(S666=0,"",S666)</f>
        <v>4.2483135000000001</v>
      </c>
      <c r="AJ666" s="6">
        <f>IF(T666=0,"",T666)</f>
        <v>4.1004272000000004</v>
      </c>
      <c r="AK666" s="7">
        <f>IF(U666=0,"",U666)</f>
        <v>4.2961590999999997</v>
      </c>
      <c r="AL666" s="5">
        <f>IF(V666=0,"",V666)</f>
        <v>1.6012470000000001</v>
      </c>
      <c r="AM666" s="8">
        <f>IF($V666=0,"",0)</f>
        <v>0</v>
      </c>
      <c r="AN666" s="8">
        <f>IF($V666=0,"",0)</f>
        <v>0</v>
      </c>
      <c r="AO666" s="8">
        <f>IF($V666=0,"",0)</f>
        <v>0</v>
      </c>
      <c r="AP666" s="5">
        <f>IF(Z666=0,"",Z666)</f>
        <v>1.8863767</v>
      </c>
      <c r="AQ666" s="8">
        <f>IF($Z666=0,"",0)</f>
        <v>0</v>
      </c>
      <c r="AR666" s="8">
        <f>IF($Z666=0,"",0)</f>
        <v>0</v>
      </c>
      <c r="AS666" s="9">
        <f>IF($Z666=0,"",0)</f>
        <v>0</v>
      </c>
    </row>
    <row r="667" spans="1:45" x14ac:dyDescent="0.2">
      <c r="A667" t="s">
        <v>1183</v>
      </c>
      <c r="B667" s="11" t="s">
        <v>1184</v>
      </c>
      <c r="C667" s="2">
        <v>80016</v>
      </c>
      <c r="D667" s="20" t="s">
        <v>146</v>
      </c>
      <c r="E667" s="18" t="s">
        <v>239</v>
      </c>
      <c r="F667" s="11" t="s">
        <v>10017</v>
      </c>
      <c r="G667" s="2">
        <v>39.588700000000003</v>
      </c>
      <c r="H667" s="2">
        <v>-104.70780000000001</v>
      </c>
      <c r="I667" s="20" t="s">
        <v>9370</v>
      </c>
      <c r="J667" s="2">
        <v>39.740900000000003</v>
      </c>
      <c r="K667" s="4">
        <v>-104.9901</v>
      </c>
      <c r="L667" s="2">
        <v>1672126140</v>
      </c>
      <c r="M667" s="2">
        <v>1672153200</v>
      </c>
      <c r="N667" s="3">
        <v>52.516666999999998</v>
      </c>
      <c r="O667" s="2">
        <v>105.93333</v>
      </c>
      <c r="P667" s="2">
        <v>413.55</v>
      </c>
      <c r="Q667" s="4">
        <v>126.6</v>
      </c>
      <c r="R667" s="2">
        <v>27.710039999999999</v>
      </c>
      <c r="S667" s="2">
        <v>25.066106000000001</v>
      </c>
      <c r="T667" s="2">
        <v>21.098652000000001</v>
      </c>
      <c r="U667" s="2">
        <v>25.236982999999999</v>
      </c>
      <c r="V667" s="3">
        <v>10.208379000000001</v>
      </c>
      <c r="W667" s="2">
        <v>0</v>
      </c>
      <c r="X667" s="2">
        <v>0</v>
      </c>
      <c r="Y667" s="4">
        <v>0</v>
      </c>
      <c r="Z667" s="2">
        <v>12.026157</v>
      </c>
      <c r="AA667" s="2">
        <v>0</v>
      </c>
      <c r="AB667" s="2">
        <v>0</v>
      </c>
      <c r="AC667" s="2">
        <v>0</v>
      </c>
      <c r="AD667" s="5">
        <f>IF(N667=0,"",N667)</f>
        <v>52.516666999999998</v>
      </c>
      <c r="AE667" s="6">
        <f>IF(O667=0,"",O667)</f>
        <v>105.93333</v>
      </c>
      <c r="AF667" s="6">
        <f>IF(P667=0,"",P667)</f>
        <v>413.55</v>
      </c>
      <c r="AG667" s="7">
        <f>IF(Q667=0,"",Q667)</f>
        <v>126.6</v>
      </c>
      <c r="AH667" s="5">
        <f>IF(R667=0,"",R667)</f>
        <v>27.710039999999999</v>
      </c>
      <c r="AI667" s="6">
        <f>IF(S667=0,"",S667)</f>
        <v>25.066106000000001</v>
      </c>
      <c r="AJ667" s="6">
        <f>IF(T667=0,"",T667)</f>
        <v>21.098652000000001</v>
      </c>
      <c r="AK667" s="7">
        <f>IF(U667=0,"",U667)</f>
        <v>25.236982999999999</v>
      </c>
      <c r="AL667" s="5">
        <f>IF(V667=0,"",V667)</f>
        <v>10.208379000000001</v>
      </c>
      <c r="AM667" s="8">
        <f>IF($V667=0,"",0)</f>
        <v>0</v>
      </c>
      <c r="AN667" s="8">
        <f>IF($V667=0,"",0)</f>
        <v>0</v>
      </c>
      <c r="AO667" s="8">
        <f>IF($V667=0,"",0)</f>
        <v>0</v>
      </c>
      <c r="AP667" s="5">
        <f>IF(Z667=0,"",Z667)</f>
        <v>12.026157</v>
      </c>
      <c r="AQ667" s="8">
        <f>IF($Z667=0,"",0)</f>
        <v>0</v>
      </c>
      <c r="AR667" s="8">
        <f>IF($Z667=0,"",0)</f>
        <v>0</v>
      </c>
      <c r="AS667" s="9">
        <f>IF($Z667=0,"",0)</f>
        <v>0</v>
      </c>
    </row>
    <row r="668" spans="1:45" x14ac:dyDescent="0.2">
      <c r="A668" t="s">
        <v>1189</v>
      </c>
      <c r="B668" s="11" t="s">
        <v>1190</v>
      </c>
      <c r="C668" s="2">
        <v>80203</v>
      </c>
      <c r="D668" s="20" t="s">
        <v>146</v>
      </c>
      <c r="E668" s="18" t="s">
        <v>852</v>
      </c>
      <c r="F668" s="11" t="s">
        <v>10018</v>
      </c>
      <c r="G668" s="2">
        <v>39.735300000000002</v>
      </c>
      <c r="H668" s="2">
        <v>-104.9836</v>
      </c>
      <c r="I668" s="20" t="s">
        <v>9773</v>
      </c>
      <c r="J668" s="2">
        <v>39.7408</v>
      </c>
      <c r="K668" s="4">
        <v>-104.9883</v>
      </c>
      <c r="L668" s="2">
        <v>1672126140</v>
      </c>
      <c r="M668" s="2">
        <v>1672160340</v>
      </c>
      <c r="N668" s="3">
        <v>3.4166666999999999</v>
      </c>
      <c r="O668" s="2">
        <v>5.6</v>
      </c>
      <c r="P668" s="2">
        <v>12.1</v>
      </c>
      <c r="Q668" s="4">
        <v>4.4000000000000004</v>
      </c>
      <c r="R668" s="2">
        <v>0.60956494999999999</v>
      </c>
      <c r="S668" s="2">
        <v>0.73011092</v>
      </c>
      <c r="T668" s="2">
        <v>0.57228268999999998</v>
      </c>
      <c r="U668" s="2">
        <v>0.60956494999999999</v>
      </c>
      <c r="V668" s="3">
        <v>0.22456372999999999</v>
      </c>
      <c r="W668" s="2">
        <v>0</v>
      </c>
      <c r="X668" s="2">
        <v>0</v>
      </c>
      <c r="Y668" s="4">
        <v>0</v>
      </c>
      <c r="Z668" s="2">
        <v>0.26455118999999999</v>
      </c>
      <c r="AA668" s="2">
        <v>0</v>
      </c>
      <c r="AB668" s="2">
        <v>0</v>
      </c>
      <c r="AC668" s="2">
        <v>0</v>
      </c>
      <c r="AD668" s="5">
        <f>IF(N668=0,"",N668)</f>
        <v>3.4166666999999999</v>
      </c>
      <c r="AE668" s="6">
        <f>IF(O668=0,"",O668)</f>
        <v>5.6</v>
      </c>
      <c r="AF668" s="6">
        <f>IF(P668=0,"",P668)</f>
        <v>12.1</v>
      </c>
      <c r="AG668" s="7">
        <f>IF(Q668=0,"",Q668)</f>
        <v>4.4000000000000004</v>
      </c>
      <c r="AH668" s="5">
        <f>IF(R668=0,"",R668)</f>
        <v>0.60956494999999999</v>
      </c>
      <c r="AI668" s="6">
        <f>IF(S668=0,"",S668)</f>
        <v>0.73011092</v>
      </c>
      <c r="AJ668" s="6">
        <f>IF(T668=0,"",T668)</f>
        <v>0.57228268999999998</v>
      </c>
      <c r="AK668" s="7">
        <f>IF(U668=0,"",U668)</f>
        <v>0.60956494999999999</v>
      </c>
      <c r="AL668" s="5">
        <f>IF(V668=0,"",V668)</f>
        <v>0.22456372999999999</v>
      </c>
      <c r="AM668" s="8">
        <f>IF($V668=0,"",0)</f>
        <v>0</v>
      </c>
      <c r="AN668" s="8">
        <f>IF($V668=0,"",0)</f>
        <v>0</v>
      </c>
      <c r="AO668" s="8">
        <f>IF($V668=0,"",0)</f>
        <v>0</v>
      </c>
      <c r="AP668" s="5">
        <f>IF(Z668=0,"",Z668)</f>
        <v>0.26455118999999999</v>
      </c>
      <c r="AQ668" s="8">
        <f>IF($Z668=0,"",0)</f>
        <v>0</v>
      </c>
      <c r="AR668" s="8">
        <f>IF($Z668=0,"",0)</f>
        <v>0</v>
      </c>
      <c r="AS668" s="9">
        <f>IF($Z668=0,"",0)</f>
        <v>0</v>
      </c>
    </row>
    <row r="669" spans="1:45" x14ac:dyDescent="0.2">
      <c r="A669" t="s">
        <v>1191</v>
      </c>
      <c r="B669" s="11" t="s">
        <v>1192</v>
      </c>
      <c r="C669" s="2">
        <v>80204</v>
      </c>
      <c r="D669" s="20" t="s">
        <v>146</v>
      </c>
      <c r="E669" s="18" t="s">
        <v>815</v>
      </c>
      <c r="F669" s="11" t="s">
        <v>10019</v>
      </c>
      <c r="G669" s="2">
        <v>39.739899999999999</v>
      </c>
      <c r="H669" s="2">
        <v>-105.0348</v>
      </c>
      <c r="I669" s="20" t="s">
        <v>9370</v>
      </c>
      <c r="J669" s="2">
        <v>39.740900000000003</v>
      </c>
      <c r="K669" s="4">
        <v>-104.9901</v>
      </c>
      <c r="L669" s="2">
        <v>1672122600</v>
      </c>
      <c r="M669" s="2">
        <v>1672156800</v>
      </c>
      <c r="N669" s="3">
        <v>8.4083333000000007</v>
      </c>
      <c r="O669" s="2">
        <v>19.783332999999999</v>
      </c>
      <c r="P669" s="2">
        <v>52.45</v>
      </c>
      <c r="Q669" s="4">
        <v>24.266667000000002</v>
      </c>
      <c r="R669" s="2">
        <v>2.4196187</v>
      </c>
      <c r="S669" s="2">
        <v>3.5685337000000001</v>
      </c>
      <c r="T669" s="2">
        <v>2.4426093999999998</v>
      </c>
      <c r="U669" s="2">
        <v>4.1116118999999998</v>
      </c>
      <c r="V669" s="3">
        <v>0.89138751999999999</v>
      </c>
      <c r="W669" s="2">
        <v>0</v>
      </c>
      <c r="X669" s="2">
        <v>0</v>
      </c>
      <c r="Y669" s="4">
        <v>0</v>
      </c>
      <c r="Z669" s="2">
        <v>1.0501145000000001</v>
      </c>
      <c r="AA669" s="2">
        <v>0</v>
      </c>
      <c r="AB669" s="2">
        <v>0</v>
      </c>
      <c r="AC669" s="2">
        <v>0</v>
      </c>
      <c r="AD669" s="5">
        <f>IF(N669=0,"",N669)</f>
        <v>8.4083333000000007</v>
      </c>
      <c r="AE669" s="6">
        <f>IF(O669=0,"",O669)</f>
        <v>19.783332999999999</v>
      </c>
      <c r="AF669" s="6">
        <f>IF(P669=0,"",P669)</f>
        <v>52.45</v>
      </c>
      <c r="AG669" s="7">
        <f>IF(Q669=0,"",Q669)</f>
        <v>24.266667000000002</v>
      </c>
      <c r="AH669" s="5">
        <f>IF(R669=0,"",R669)</f>
        <v>2.4196187</v>
      </c>
      <c r="AI669" s="6">
        <f>IF(S669=0,"",S669)</f>
        <v>3.5685337000000001</v>
      </c>
      <c r="AJ669" s="6">
        <f>IF(T669=0,"",T669)</f>
        <v>2.4426093999999998</v>
      </c>
      <c r="AK669" s="7">
        <f>IF(U669=0,"",U669)</f>
        <v>4.1116118999999998</v>
      </c>
      <c r="AL669" s="5">
        <f>IF(V669=0,"",V669)</f>
        <v>0.89138751999999999</v>
      </c>
      <c r="AM669" s="8">
        <f>IF($V669=0,"",0)</f>
        <v>0</v>
      </c>
      <c r="AN669" s="8">
        <f>IF($V669=0,"",0)</f>
        <v>0</v>
      </c>
      <c r="AO669" s="8">
        <f>IF($V669=0,"",0)</f>
        <v>0</v>
      </c>
      <c r="AP669" s="5">
        <f>IF(Z669=0,"",Z669)</f>
        <v>1.0501145000000001</v>
      </c>
      <c r="AQ669" s="8">
        <f>IF($Z669=0,"",0)</f>
        <v>0</v>
      </c>
      <c r="AR669" s="8">
        <f>IF($Z669=0,"",0)</f>
        <v>0</v>
      </c>
      <c r="AS669" s="9">
        <f>IF($Z669=0,"",0)</f>
        <v>0</v>
      </c>
    </row>
    <row r="670" spans="1:45" x14ac:dyDescent="0.2">
      <c r="A670" t="s">
        <v>1193</v>
      </c>
      <c r="B670" s="11" t="s">
        <v>1194</v>
      </c>
      <c r="C670" s="2">
        <v>80247</v>
      </c>
      <c r="D670" s="20" t="s">
        <v>146</v>
      </c>
      <c r="E670" s="18" t="s">
        <v>1195</v>
      </c>
      <c r="F670" s="11" t="s">
        <v>10020</v>
      </c>
      <c r="G670" s="2">
        <v>39.706200000000003</v>
      </c>
      <c r="H670" s="2">
        <v>-104.8798</v>
      </c>
      <c r="I670" s="20" t="s">
        <v>10021</v>
      </c>
      <c r="J670" s="2">
        <v>39.7408</v>
      </c>
      <c r="K670" s="4">
        <v>-104.9883</v>
      </c>
      <c r="L670" s="2">
        <v>1672129800</v>
      </c>
      <c r="M670" s="2">
        <v>1672162200</v>
      </c>
      <c r="N670" s="3">
        <v>28.475000000000001</v>
      </c>
      <c r="O670" s="2">
        <v>62.133333</v>
      </c>
      <c r="P670" s="2">
        <v>153.85</v>
      </c>
      <c r="Q670" s="4">
        <v>52.183332999999998</v>
      </c>
      <c r="R670" s="2">
        <v>7.6733105000000004</v>
      </c>
      <c r="S670" s="2">
        <v>9.6368428000000002</v>
      </c>
      <c r="T670" s="2">
        <v>7.6304359000000002</v>
      </c>
      <c r="U670" s="2">
        <v>8.4027999999999992</v>
      </c>
      <c r="V670" s="3">
        <v>2.8268475999999998</v>
      </c>
      <c r="W670" s="2">
        <v>0</v>
      </c>
      <c r="X670" s="2">
        <v>0</v>
      </c>
      <c r="Y670" s="4">
        <v>0</v>
      </c>
      <c r="Z670" s="2">
        <v>3.3302166999999998</v>
      </c>
      <c r="AA670" s="2">
        <v>0</v>
      </c>
      <c r="AB670" s="2">
        <v>0</v>
      </c>
      <c r="AC670" s="2">
        <v>0</v>
      </c>
      <c r="AD670" s="5">
        <f>IF(N670=0,"",N670)</f>
        <v>28.475000000000001</v>
      </c>
      <c r="AE670" s="6">
        <f>IF(O670=0,"",O670)</f>
        <v>62.133333</v>
      </c>
      <c r="AF670" s="6">
        <f>IF(P670=0,"",P670)</f>
        <v>153.85</v>
      </c>
      <c r="AG670" s="7">
        <f>IF(Q670=0,"",Q670)</f>
        <v>52.183332999999998</v>
      </c>
      <c r="AH670" s="5">
        <f>IF(R670=0,"",R670)</f>
        <v>7.6733105000000004</v>
      </c>
      <c r="AI670" s="6">
        <f>IF(S670=0,"",S670)</f>
        <v>9.6368428000000002</v>
      </c>
      <c r="AJ670" s="6">
        <f>IF(T670=0,"",T670)</f>
        <v>7.6304359000000002</v>
      </c>
      <c r="AK670" s="7">
        <f>IF(U670=0,"",U670)</f>
        <v>8.4027999999999992</v>
      </c>
      <c r="AL670" s="5">
        <f>IF(V670=0,"",V670)</f>
        <v>2.8268475999999998</v>
      </c>
      <c r="AM670" s="8">
        <f>IF($V670=0,"",0)</f>
        <v>0</v>
      </c>
      <c r="AN670" s="8">
        <f>IF($V670=0,"",0)</f>
        <v>0</v>
      </c>
      <c r="AO670" s="8">
        <f>IF($V670=0,"",0)</f>
        <v>0</v>
      </c>
      <c r="AP670" s="5">
        <f>IF(Z670=0,"",Z670)</f>
        <v>3.3302166999999998</v>
      </c>
      <c r="AQ670" s="8">
        <f>IF($Z670=0,"",0)</f>
        <v>0</v>
      </c>
      <c r="AR670" s="8">
        <f>IF($Z670=0,"",0)</f>
        <v>0</v>
      </c>
      <c r="AS670" s="9">
        <f>IF($Z670=0,"",0)</f>
        <v>0</v>
      </c>
    </row>
    <row r="671" spans="1:45" x14ac:dyDescent="0.2">
      <c r="A671" t="s">
        <v>1196</v>
      </c>
      <c r="B671" s="11" t="s">
        <v>1197</v>
      </c>
      <c r="C671" s="2">
        <v>80226</v>
      </c>
      <c r="D671" s="20" t="s">
        <v>146</v>
      </c>
      <c r="E671" s="18" t="s">
        <v>528</v>
      </c>
      <c r="F671" s="11" t="s">
        <v>10022</v>
      </c>
      <c r="G671" s="2">
        <v>39.717799999999997</v>
      </c>
      <c r="H671" s="2">
        <v>-105.063</v>
      </c>
      <c r="I671" s="20" t="s">
        <v>9773</v>
      </c>
      <c r="J671" s="2">
        <v>39.7408</v>
      </c>
      <c r="K671" s="4">
        <v>-104.9883</v>
      </c>
      <c r="L671" s="2">
        <v>1672128000</v>
      </c>
      <c r="M671" s="2">
        <v>1672158600</v>
      </c>
      <c r="N671" s="3">
        <v>22.166667</v>
      </c>
      <c r="O671" s="2">
        <v>32.466667000000001</v>
      </c>
      <c r="P671" s="2">
        <v>106.95</v>
      </c>
      <c r="Q671" s="4">
        <v>41.383333</v>
      </c>
      <c r="R671" s="2">
        <v>5.7315261</v>
      </c>
      <c r="S671" s="2">
        <v>5.6513692000000004</v>
      </c>
      <c r="T671" s="2">
        <v>5.3139647999999999</v>
      </c>
      <c r="U671" s="2">
        <v>6.7847498999999996</v>
      </c>
      <c r="V671" s="3">
        <v>2.1114942000000001</v>
      </c>
      <c r="W671" s="2">
        <v>0</v>
      </c>
      <c r="X671" s="2">
        <v>0</v>
      </c>
      <c r="Y671" s="4">
        <v>0</v>
      </c>
      <c r="Z671" s="2">
        <v>2.4874822999999999</v>
      </c>
      <c r="AA671" s="2">
        <v>0</v>
      </c>
      <c r="AB671" s="2">
        <v>0</v>
      </c>
      <c r="AC671" s="2">
        <v>0</v>
      </c>
      <c r="AD671" s="5">
        <f>IF(N671=0,"",N671)</f>
        <v>22.166667</v>
      </c>
      <c r="AE671" s="6">
        <f>IF(O671=0,"",O671)</f>
        <v>32.466667000000001</v>
      </c>
      <c r="AF671" s="6">
        <f>IF(P671=0,"",P671)</f>
        <v>106.95</v>
      </c>
      <c r="AG671" s="7">
        <f>IF(Q671=0,"",Q671)</f>
        <v>41.383333</v>
      </c>
      <c r="AH671" s="5">
        <f>IF(R671=0,"",R671)</f>
        <v>5.7315261</v>
      </c>
      <c r="AI671" s="6">
        <f>IF(S671=0,"",S671)</f>
        <v>5.6513692000000004</v>
      </c>
      <c r="AJ671" s="6">
        <f>IF(T671=0,"",T671)</f>
        <v>5.3139647999999999</v>
      </c>
      <c r="AK671" s="7">
        <f>IF(U671=0,"",U671)</f>
        <v>6.7847498999999996</v>
      </c>
      <c r="AL671" s="5">
        <f>IF(V671=0,"",V671)</f>
        <v>2.1114942000000001</v>
      </c>
      <c r="AM671" s="8">
        <f>IF($V671=0,"",0)</f>
        <v>0</v>
      </c>
      <c r="AN671" s="8">
        <f>IF($V671=0,"",0)</f>
        <v>0</v>
      </c>
      <c r="AO671" s="8">
        <f>IF($V671=0,"",0)</f>
        <v>0</v>
      </c>
      <c r="AP671" s="5">
        <f>IF(Z671=0,"",Z671)</f>
        <v>2.4874822999999999</v>
      </c>
      <c r="AQ671" s="8">
        <f>IF($Z671=0,"",0)</f>
        <v>0</v>
      </c>
      <c r="AR671" s="8">
        <f>IF($Z671=0,"",0)</f>
        <v>0</v>
      </c>
      <c r="AS671" s="9">
        <f>IF($Z671=0,"",0)</f>
        <v>0</v>
      </c>
    </row>
    <row r="672" spans="1:45" x14ac:dyDescent="0.2">
      <c r="A672" t="s">
        <v>1200</v>
      </c>
      <c r="B672" s="11" t="s">
        <v>1201</v>
      </c>
      <c r="C672" s="2" t="s">
        <v>1202</v>
      </c>
      <c r="D672" s="20" t="s">
        <v>146</v>
      </c>
      <c r="E672" s="18" t="s">
        <v>1203</v>
      </c>
      <c r="F672" s="11" t="s">
        <v>10023</v>
      </c>
      <c r="G672" s="2">
        <v>39.755099999999999</v>
      </c>
      <c r="H672" s="2">
        <v>-105.0042</v>
      </c>
      <c r="I672" s="20" t="s">
        <v>10024</v>
      </c>
      <c r="J672" s="2">
        <v>39.7408</v>
      </c>
      <c r="K672" s="4">
        <v>-104.9901</v>
      </c>
      <c r="L672" s="2">
        <v>1672126140</v>
      </c>
      <c r="M672" s="2">
        <v>1672160340</v>
      </c>
      <c r="N672" s="3">
        <v>9.8083332999999993</v>
      </c>
      <c r="O672" s="2">
        <v>26.7</v>
      </c>
      <c r="P672" s="2">
        <v>31.133333</v>
      </c>
      <c r="Q672" s="4">
        <v>14.166667</v>
      </c>
      <c r="R672" s="2">
        <v>1.8498215</v>
      </c>
      <c r="S672" s="2">
        <v>1.5441069000000001</v>
      </c>
      <c r="T672" s="2">
        <v>1.3912496999999999</v>
      </c>
      <c r="U672" s="2">
        <v>1.7970048999999999</v>
      </c>
      <c r="V672" s="3">
        <v>0.68147422999999996</v>
      </c>
      <c r="W672" s="2">
        <v>0</v>
      </c>
      <c r="X672" s="2">
        <v>0</v>
      </c>
      <c r="Y672" s="4">
        <v>0</v>
      </c>
      <c r="Z672" s="2">
        <v>0.80282251999999998</v>
      </c>
      <c r="AA672" s="2">
        <v>0</v>
      </c>
      <c r="AB672" s="2">
        <v>0</v>
      </c>
      <c r="AC672" s="2">
        <v>0</v>
      </c>
      <c r="AD672" s="5">
        <f>IF(N672=0,"",N672)</f>
        <v>9.8083332999999993</v>
      </c>
      <c r="AE672" s="6">
        <f>IF(O672=0,"",O672)</f>
        <v>26.7</v>
      </c>
      <c r="AF672" s="6">
        <f>IF(P672=0,"",P672)</f>
        <v>31.133333</v>
      </c>
      <c r="AG672" s="7">
        <f>IF(Q672=0,"",Q672)</f>
        <v>14.166667</v>
      </c>
      <c r="AH672" s="5">
        <f>IF(R672=0,"",R672)</f>
        <v>1.8498215</v>
      </c>
      <c r="AI672" s="6">
        <f>IF(S672=0,"",S672)</f>
        <v>1.5441069000000001</v>
      </c>
      <c r="AJ672" s="6">
        <f>IF(T672=0,"",T672)</f>
        <v>1.3912496999999999</v>
      </c>
      <c r="AK672" s="7">
        <f>IF(U672=0,"",U672)</f>
        <v>1.7970048999999999</v>
      </c>
      <c r="AL672" s="5">
        <f>IF(V672=0,"",V672)</f>
        <v>0.68147422999999996</v>
      </c>
      <c r="AM672" s="8">
        <f>IF($V672=0,"",0)</f>
        <v>0</v>
      </c>
      <c r="AN672" s="8">
        <f>IF($V672=0,"",0)</f>
        <v>0</v>
      </c>
      <c r="AO672" s="8">
        <f>IF($V672=0,"",0)</f>
        <v>0</v>
      </c>
      <c r="AP672" s="5">
        <f>IF(Z672=0,"",Z672)</f>
        <v>0.80282251999999998</v>
      </c>
      <c r="AQ672" s="8">
        <f>IF($Z672=0,"",0)</f>
        <v>0</v>
      </c>
      <c r="AR672" s="8">
        <f>IF($Z672=0,"",0)</f>
        <v>0</v>
      </c>
      <c r="AS672" s="9">
        <f>IF($Z672=0,"",0)</f>
        <v>0</v>
      </c>
    </row>
    <row r="673" spans="1:45" x14ac:dyDescent="0.2">
      <c r="A673" t="s">
        <v>1207</v>
      </c>
      <c r="B673" s="11" t="s">
        <v>1208</v>
      </c>
      <c r="C673" s="2">
        <v>80220</v>
      </c>
      <c r="D673" s="20" t="s">
        <v>146</v>
      </c>
      <c r="E673" s="18" t="s">
        <v>429</v>
      </c>
      <c r="F673" s="11" t="s">
        <v>10025</v>
      </c>
      <c r="G673" s="2">
        <v>39.720100000000002</v>
      </c>
      <c r="H673" s="2">
        <v>-104.9045</v>
      </c>
      <c r="I673" s="20" t="s">
        <v>9370</v>
      </c>
      <c r="J673" s="2">
        <v>39.740900000000003</v>
      </c>
      <c r="K673" s="4">
        <v>-104.9901</v>
      </c>
      <c r="L673" s="2">
        <v>1672128000</v>
      </c>
      <c r="M673" s="2">
        <v>1672158600</v>
      </c>
      <c r="N673" s="3">
        <v>24.958333</v>
      </c>
      <c r="O673" s="2">
        <v>31.666667</v>
      </c>
      <c r="P673" s="2">
        <v>116.26667</v>
      </c>
      <c r="Q673" s="4">
        <v>41.333333000000003</v>
      </c>
      <c r="R673" s="2">
        <v>6.2876531</v>
      </c>
      <c r="S673" s="2">
        <v>6.1379026999999997</v>
      </c>
      <c r="T673" s="2">
        <v>5.6774668000000004</v>
      </c>
      <c r="U673" s="2">
        <v>6.2870318000000003</v>
      </c>
      <c r="V673" s="3">
        <v>2.3163714</v>
      </c>
      <c r="W673" s="2">
        <v>0</v>
      </c>
      <c r="X673" s="2">
        <v>0</v>
      </c>
      <c r="Y673" s="4">
        <v>0</v>
      </c>
      <c r="Z673" s="2">
        <v>2.7288415000000001</v>
      </c>
      <c r="AA673" s="2">
        <v>0</v>
      </c>
      <c r="AB673" s="2">
        <v>0</v>
      </c>
      <c r="AC673" s="2">
        <v>0</v>
      </c>
      <c r="AD673" s="5">
        <f>IF(N673=0,"",N673)</f>
        <v>24.958333</v>
      </c>
      <c r="AE673" s="6">
        <f>IF(O673=0,"",O673)</f>
        <v>31.666667</v>
      </c>
      <c r="AF673" s="6">
        <f>IF(P673=0,"",P673)</f>
        <v>116.26667</v>
      </c>
      <c r="AG673" s="7">
        <f>IF(Q673=0,"",Q673)</f>
        <v>41.333333000000003</v>
      </c>
      <c r="AH673" s="5">
        <f>IF(R673=0,"",R673)</f>
        <v>6.2876531</v>
      </c>
      <c r="AI673" s="6">
        <f>IF(S673=0,"",S673)</f>
        <v>6.1379026999999997</v>
      </c>
      <c r="AJ673" s="6">
        <f>IF(T673=0,"",T673)</f>
        <v>5.6774668000000004</v>
      </c>
      <c r="AK673" s="7">
        <f>IF(U673=0,"",U673)</f>
        <v>6.2870318000000003</v>
      </c>
      <c r="AL673" s="5">
        <f>IF(V673=0,"",V673)</f>
        <v>2.3163714</v>
      </c>
      <c r="AM673" s="8">
        <f>IF($V673=0,"",0)</f>
        <v>0</v>
      </c>
      <c r="AN673" s="8">
        <f>IF($V673=0,"",0)</f>
        <v>0</v>
      </c>
      <c r="AO673" s="8">
        <f>IF($V673=0,"",0)</f>
        <v>0</v>
      </c>
      <c r="AP673" s="5">
        <f>IF(Z673=0,"",Z673)</f>
        <v>2.7288415000000001</v>
      </c>
      <c r="AQ673" s="8">
        <f>IF($Z673=0,"",0)</f>
        <v>0</v>
      </c>
      <c r="AR673" s="8">
        <f>IF($Z673=0,"",0)</f>
        <v>0</v>
      </c>
      <c r="AS673" s="9">
        <f>IF($Z673=0,"",0)</f>
        <v>0</v>
      </c>
    </row>
    <row r="674" spans="1:45" x14ac:dyDescent="0.2">
      <c r="A674" t="s">
        <v>1212</v>
      </c>
      <c r="B674" s="11" t="s">
        <v>1213</v>
      </c>
      <c r="C674" s="2">
        <v>80239</v>
      </c>
      <c r="D674" s="20" t="s">
        <v>146</v>
      </c>
      <c r="E674" s="18" t="s">
        <v>239</v>
      </c>
      <c r="F674" s="11" t="s">
        <v>10026</v>
      </c>
      <c r="G674" s="2">
        <v>39.795499999999997</v>
      </c>
      <c r="H674" s="2">
        <v>-104.8004</v>
      </c>
      <c r="I674" s="20" t="s">
        <v>9370</v>
      </c>
      <c r="J674" s="2">
        <v>39.740900000000003</v>
      </c>
      <c r="K674" s="4">
        <v>-104.9901</v>
      </c>
      <c r="L674" s="2">
        <v>1672124400</v>
      </c>
      <c r="M674" s="2">
        <v>1672156800</v>
      </c>
      <c r="N674" s="3">
        <v>34.333333000000003</v>
      </c>
      <c r="O674" s="2">
        <v>86.233333000000002</v>
      </c>
      <c r="P674" s="2">
        <v>257.83332999999999</v>
      </c>
      <c r="Q674" s="4">
        <v>87.483333000000002</v>
      </c>
      <c r="R674" s="2">
        <v>13.897584</v>
      </c>
      <c r="S674" s="2">
        <v>15.404408</v>
      </c>
      <c r="T674" s="2">
        <v>12.863001000000001</v>
      </c>
      <c r="U674" s="2">
        <v>16.412272000000002</v>
      </c>
      <c r="V674" s="3">
        <v>5.1198699000000003</v>
      </c>
      <c r="W674" s="2">
        <v>0</v>
      </c>
      <c r="X674" s="2">
        <v>0</v>
      </c>
      <c r="Y674" s="4">
        <v>0</v>
      </c>
      <c r="Z674" s="2">
        <v>6.0315513999999997</v>
      </c>
      <c r="AA674" s="2">
        <v>0</v>
      </c>
      <c r="AB674" s="2">
        <v>0</v>
      </c>
      <c r="AC674" s="2">
        <v>0</v>
      </c>
      <c r="AD674" s="5">
        <f>IF(N674=0,"",N674)</f>
        <v>34.333333000000003</v>
      </c>
      <c r="AE674" s="6">
        <f>IF(O674=0,"",O674)</f>
        <v>86.233333000000002</v>
      </c>
      <c r="AF674" s="6">
        <f>IF(P674=0,"",P674)</f>
        <v>257.83332999999999</v>
      </c>
      <c r="AG674" s="7">
        <f>IF(Q674=0,"",Q674)</f>
        <v>87.483333000000002</v>
      </c>
      <c r="AH674" s="5">
        <f>IF(R674=0,"",R674)</f>
        <v>13.897584</v>
      </c>
      <c r="AI674" s="6">
        <f>IF(S674=0,"",S674)</f>
        <v>15.404408</v>
      </c>
      <c r="AJ674" s="6">
        <f>IF(T674=0,"",T674)</f>
        <v>12.863001000000001</v>
      </c>
      <c r="AK674" s="7">
        <f>IF(U674=0,"",U674)</f>
        <v>16.412272000000002</v>
      </c>
      <c r="AL674" s="5">
        <f>IF(V674=0,"",V674)</f>
        <v>5.1198699000000003</v>
      </c>
      <c r="AM674" s="8">
        <f>IF($V674=0,"",0)</f>
        <v>0</v>
      </c>
      <c r="AN674" s="8">
        <f>IF($V674=0,"",0)</f>
        <v>0</v>
      </c>
      <c r="AO674" s="8">
        <f>IF($V674=0,"",0)</f>
        <v>0</v>
      </c>
      <c r="AP674" s="5">
        <f>IF(Z674=0,"",Z674)</f>
        <v>6.0315513999999997</v>
      </c>
      <c r="AQ674" s="8">
        <f>IF($Z674=0,"",0)</f>
        <v>0</v>
      </c>
      <c r="AR674" s="8">
        <f>IF($Z674=0,"",0)</f>
        <v>0</v>
      </c>
      <c r="AS674" s="9">
        <f>IF($Z674=0,"",0)</f>
        <v>0</v>
      </c>
    </row>
    <row r="675" spans="1:45" x14ac:dyDescent="0.2">
      <c r="A675" t="s">
        <v>1214</v>
      </c>
      <c r="B675" s="11" t="s">
        <v>1215</v>
      </c>
      <c r="C675" s="2">
        <v>80126</v>
      </c>
      <c r="D675" s="20" t="s">
        <v>146</v>
      </c>
      <c r="E675" s="18" t="s">
        <v>239</v>
      </c>
      <c r="F675" s="11" t="s">
        <v>10027</v>
      </c>
      <c r="G675" s="2">
        <v>39.549399999999999</v>
      </c>
      <c r="H675" s="2">
        <v>-104.99160000000001</v>
      </c>
      <c r="I675" s="20" t="s">
        <v>9370</v>
      </c>
      <c r="J675" s="2">
        <v>39.740900000000003</v>
      </c>
      <c r="K675" s="4">
        <v>-104.9901</v>
      </c>
      <c r="L675" s="2">
        <v>1672126140</v>
      </c>
      <c r="M675" s="2">
        <v>1672156800</v>
      </c>
      <c r="N675" s="3">
        <v>45.483333000000002</v>
      </c>
      <c r="O675" s="2">
        <v>73.833332999999996</v>
      </c>
      <c r="P675" s="2">
        <v>273.36667</v>
      </c>
      <c r="Q675" s="4">
        <v>96.45</v>
      </c>
      <c r="R675" s="2">
        <v>17.851989</v>
      </c>
      <c r="S675" s="2">
        <v>16.680083</v>
      </c>
      <c r="T675" s="2">
        <v>13.470081</v>
      </c>
      <c r="U675" s="2">
        <v>18.486408999999998</v>
      </c>
      <c r="V675" s="3">
        <v>6.5766726999999996</v>
      </c>
      <c r="W675" s="2">
        <v>0</v>
      </c>
      <c r="X675" s="2">
        <v>0</v>
      </c>
      <c r="Y675" s="4">
        <v>0</v>
      </c>
      <c r="Z675" s="2">
        <v>7.7477631999999996</v>
      </c>
      <c r="AA675" s="2">
        <v>0</v>
      </c>
      <c r="AB675" s="2">
        <v>0</v>
      </c>
      <c r="AC675" s="2">
        <v>0</v>
      </c>
      <c r="AD675" s="5">
        <f>IF(N675=0,"",N675)</f>
        <v>45.483333000000002</v>
      </c>
      <c r="AE675" s="6">
        <f>IF(O675=0,"",O675)</f>
        <v>73.833332999999996</v>
      </c>
      <c r="AF675" s="6">
        <f>IF(P675=0,"",P675)</f>
        <v>273.36667</v>
      </c>
      <c r="AG675" s="7">
        <f>IF(Q675=0,"",Q675)</f>
        <v>96.45</v>
      </c>
      <c r="AH675" s="5">
        <f>IF(R675=0,"",R675)</f>
        <v>17.851989</v>
      </c>
      <c r="AI675" s="6">
        <f>IF(S675=0,"",S675)</f>
        <v>16.680083</v>
      </c>
      <c r="AJ675" s="6">
        <f>IF(T675=0,"",T675)</f>
        <v>13.470081</v>
      </c>
      <c r="AK675" s="7">
        <f>IF(U675=0,"",U675)</f>
        <v>18.486408999999998</v>
      </c>
      <c r="AL675" s="5">
        <f>IF(V675=0,"",V675)</f>
        <v>6.5766726999999996</v>
      </c>
      <c r="AM675" s="8">
        <f>IF($V675=0,"",0)</f>
        <v>0</v>
      </c>
      <c r="AN675" s="8">
        <f>IF($V675=0,"",0)</f>
        <v>0</v>
      </c>
      <c r="AO675" s="8">
        <f>IF($V675=0,"",0)</f>
        <v>0</v>
      </c>
      <c r="AP675" s="5">
        <f>IF(Z675=0,"",Z675)</f>
        <v>7.7477631999999996</v>
      </c>
      <c r="AQ675" s="8">
        <f>IF($Z675=0,"",0)</f>
        <v>0</v>
      </c>
      <c r="AR675" s="8">
        <f>IF($Z675=0,"",0)</f>
        <v>0</v>
      </c>
      <c r="AS675" s="9">
        <f>IF($Z675=0,"",0)</f>
        <v>0</v>
      </c>
    </row>
    <row r="676" spans="1:45" x14ac:dyDescent="0.2">
      <c r="A676" t="s">
        <v>1216</v>
      </c>
      <c r="B676" s="11" t="s">
        <v>1217</v>
      </c>
      <c r="C676" s="2">
        <v>80205</v>
      </c>
      <c r="D676" s="20" t="s">
        <v>146</v>
      </c>
      <c r="E676" s="18" t="s">
        <v>1218</v>
      </c>
      <c r="F676" s="11" t="s">
        <v>10028</v>
      </c>
      <c r="G676" s="2">
        <v>39.762300000000003</v>
      </c>
      <c r="H676" s="2">
        <v>-104.9796</v>
      </c>
      <c r="I676" s="20" t="s">
        <v>9370</v>
      </c>
      <c r="J676" s="2">
        <v>39.740900000000003</v>
      </c>
      <c r="K676" s="4">
        <v>-104.9901</v>
      </c>
      <c r="L676" s="2">
        <v>1672124400</v>
      </c>
      <c r="M676" s="2">
        <v>1672160340</v>
      </c>
      <c r="N676" s="3">
        <v>10.641667</v>
      </c>
      <c r="O676" s="2">
        <v>27.75</v>
      </c>
      <c r="P676" s="2">
        <v>37.183332999999998</v>
      </c>
      <c r="Q676" s="4">
        <v>18.583333</v>
      </c>
      <c r="R676" s="2">
        <v>1.9691247000000001</v>
      </c>
      <c r="S676" s="2">
        <v>2.2158090000000001</v>
      </c>
      <c r="T676" s="2">
        <v>1.7075275000000001</v>
      </c>
      <c r="U676" s="2">
        <v>2.1611283000000001</v>
      </c>
      <c r="V676" s="3">
        <v>0.72542554000000004</v>
      </c>
      <c r="W676" s="2">
        <v>0</v>
      </c>
      <c r="X676" s="2">
        <v>0</v>
      </c>
      <c r="Y676" s="4">
        <v>0</v>
      </c>
      <c r="Z676" s="2">
        <v>0.85460011999999996</v>
      </c>
      <c r="AA676" s="2">
        <v>0</v>
      </c>
      <c r="AB676" s="2">
        <v>0</v>
      </c>
      <c r="AC676" s="2">
        <v>0</v>
      </c>
      <c r="AD676" s="5">
        <f>IF(N676=0,"",N676)</f>
        <v>10.641667</v>
      </c>
      <c r="AE676" s="6">
        <f>IF(O676=0,"",O676)</f>
        <v>27.75</v>
      </c>
      <c r="AF676" s="6">
        <f>IF(P676=0,"",P676)</f>
        <v>37.183332999999998</v>
      </c>
      <c r="AG676" s="7">
        <f>IF(Q676=0,"",Q676)</f>
        <v>18.583333</v>
      </c>
      <c r="AH676" s="5">
        <f>IF(R676=0,"",R676)</f>
        <v>1.9691247000000001</v>
      </c>
      <c r="AI676" s="6">
        <f>IF(S676=0,"",S676)</f>
        <v>2.2158090000000001</v>
      </c>
      <c r="AJ676" s="6">
        <f>IF(T676=0,"",T676)</f>
        <v>1.7075275000000001</v>
      </c>
      <c r="AK676" s="7">
        <f>IF(U676=0,"",U676)</f>
        <v>2.1611283000000001</v>
      </c>
      <c r="AL676" s="5">
        <f>IF(V676=0,"",V676)</f>
        <v>0.72542554000000004</v>
      </c>
      <c r="AM676" s="8">
        <f>IF($V676=0,"",0)</f>
        <v>0</v>
      </c>
      <c r="AN676" s="8">
        <f>IF($V676=0,"",0)</f>
        <v>0</v>
      </c>
      <c r="AO676" s="8">
        <f>IF($V676=0,"",0)</f>
        <v>0</v>
      </c>
      <c r="AP676" s="5">
        <f>IF(Z676=0,"",Z676)</f>
        <v>0.85460011999999996</v>
      </c>
      <c r="AQ676" s="8">
        <f>IF($Z676=0,"",0)</f>
        <v>0</v>
      </c>
      <c r="AR676" s="8">
        <f>IF($Z676=0,"",0)</f>
        <v>0</v>
      </c>
      <c r="AS676" s="9">
        <f>IF($Z676=0,"",0)</f>
        <v>0</v>
      </c>
    </row>
    <row r="677" spans="1:45" x14ac:dyDescent="0.2">
      <c r="A677" t="s">
        <v>1224</v>
      </c>
      <c r="B677" s="11" t="s">
        <v>1225</v>
      </c>
      <c r="C677" s="2">
        <v>80204</v>
      </c>
      <c r="D677" s="20" t="s">
        <v>146</v>
      </c>
      <c r="E677" s="18" t="s">
        <v>534</v>
      </c>
      <c r="F677" s="11" t="s">
        <v>10029</v>
      </c>
      <c r="G677" s="2">
        <v>39.736499999999999</v>
      </c>
      <c r="H677" s="2">
        <v>-105.039</v>
      </c>
      <c r="I677" s="20" t="s">
        <v>9370</v>
      </c>
      <c r="J677" s="2">
        <v>39.740900000000003</v>
      </c>
      <c r="K677" s="4">
        <v>-104.9901</v>
      </c>
      <c r="L677" s="2">
        <v>1672126140</v>
      </c>
      <c r="M677" s="2">
        <v>1672160340</v>
      </c>
      <c r="N677" s="3">
        <v>12.191667000000001</v>
      </c>
      <c r="O677" s="2">
        <v>28.733332999999998</v>
      </c>
      <c r="P677" s="2">
        <v>60.783332999999999</v>
      </c>
      <c r="Q677" s="4">
        <v>23.65</v>
      </c>
      <c r="R677" s="2">
        <v>2.9111231000000002</v>
      </c>
      <c r="S677" s="2">
        <v>3.9910659000000002</v>
      </c>
      <c r="T677" s="2">
        <v>2.9968723000000002</v>
      </c>
      <c r="U677" s="2">
        <v>4.1153401000000001</v>
      </c>
      <c r="V677" s="3">
        <v>1.0724578</v>
      </c>
      <c r="W677" s="2">
        <v>0</v>
      </c>
      <c r="X677" s="2">
        <v>0</v>
      </c>
      <c r="Y677" s="4">
        <v>0</v>
      </c>
      <c r="Z677" s="2">
        <v>1.2634274000000001</v>
      </c>
      <c r="AA677" s="2">
        <v>0</v>
      </c>
      <c r="AB677" s="2">
        <v>0</v>
      </c>
      <c r="AC677" s="2">
        <v>0</v>
      </c>
      <c r="AD677" s="5">
        <f>IF(N677=0,"",N677)</f>
        <v>12.191667000000001</v>
      </c>
      <c r="AE677" s="6">
        <f>IF(O677=0,"",O677)</f>
        <v>28.733332999999998</v>
      </c>
      <c r="AF677" s="6">
        <f>IF(P677=0,"",P677)</f>
        <v>60.783332999999999</v>
      </c>
      <c r="AG677" s="7">
        <f>IF(Q677=0,"",Q677)</f>
        <v>23.65</v>
      </c>
      <c r="AH677" s="5">
        <f>IF(R677=0,"",R677)</f>
        <v>2.9111231000000002</v>
      </c>
      <c r="AI677" s="6">
        <f>IF(S677=0,"",S677)</f>
        <v>3.9910659000000002</v>
      </c>
      <c r="AJ677" s="6">
        <f>IF(T677=0,"",T677)</f>
        <v>2.9968723000000002</v>
      </c>
      <c r="AK677" s="7">
        <f>IF(U677=0,"",U677)</f>
        <v>4.1153401000000001</v>
      </c>
      <c r="AL677" s="5">
        <f>IF(V677=0,"",V677)</f>
        <v>1.0724578</v>
      </c>
      <c r="AM677" s="8">
        <f>IF($V677=0,"",0)</f>
        <v>0</v>
      </c>
      <c r="AN677" s="8">
        <f>IF($V677=0,"",0)</f>
        <v>0</v>
      </c>
      <c r="AO677" s="8">
        <f>IF($V677=0,"",0)</f>
        <v>0</v>
      </c>
      <c r="AP677" s="5">
        <f>IF(Z677=0,"",Z677)</f>
        <v>1.2634274000000001</v>
      </c>
      <c r="AQ677" s="8">
        <f>IF($Z677=0,"",0)</f>
        <v>0</v>
      </c>
      <c r="AR677" s="8">
        <f>IF($Z677=0,"",0)</f>
        <v>0</v>
      </c>
      <c r="AS677" s="9">
        <f>IF($Z677=0,"",0)</f>
        <v>0</v>
      </c>
    </row>
    <row r="678" spans="1:45" x14ac:dyDescent="0.2">
      <c r="A678" t="s">
        <v>1228</v>
      </c>
      <c r="B678" s="11" t="s">
        <v>1229</v>
      </c>
      <c r="C678" s="2">
        <v>80221</v>
      </c>
      <c r="D678" s="20" t="s">
        <v>146</v>
      </c>
      <c r="E678" s="18" t="s">
        <v>10031</v>
      </c>
      <c r="F678" s="11" t="s">
        <v>10030</v>
      </c>
      <c r="G678" s="2">
        <v>39.829799999999999</v>
      </c>
      <c r="H678" s="2">
        <v>-104.9956</v>
      </c>
      <c r="I678" s="20" t="s">
        <v>9799</v>
      </c>
      <c r="J678" s="2">
        <v>39.742400000000004</v>
      </c>
      <c r="K678" s="4">
        <v>-104.99120000000001</v>
      </c>
      <c r="L678" s="2">
        <v>1672126140</v>
      </c>
      <c r="M678" s="2">
        <v>1672158600</v>
      </c>
      <c r="N678" s="3">
        <v>27.641667000000002</v>
      </c>
      <c r="O678" s="2">
        <v>49.466667000000001</v>
      </c>
      <c r="P678" s="2">
        <v>145.55000000000001</v>
      </c>
      <c r="Q678" s="4">
        <v>68.283332999999999</v>
      </c>
      <c r="R678" s="2">
        <v>6.9860742</v>
      </c>
      <c r="S678" s="2">
        <v>8.4251693999999997</v>
      </c>
      <c r="T678" s="2">
        <v>7.1780777999999996</v>
      </c>
      <c r="U678" s="2">
        <v>12.150289000000001</v>
      </c>
      <c r="V678" s="3">
        <v>2.5736696999999999</v>
      </c>
      <c r="W678" s="2">
        <v>0</v>
      </c>
      <c r="X678" s="2">
        <v>0</v>
      </c>
      <c r="Y678" s="4">
        <v>0</v>
      </c>
      <c r="Z678" s="2">
        <v>3.0319562000000002</v>
      </c>
      <c r="AA678" s="2">
        <v>0</v>
      </c>
      <c r="AB678" s="2">
        <v>0</v>
      </c>
      <c r="AC678" s="2">
        <v>0</v>
      </c>
      <c r="AD678" s="5">
        <f>IF(N678=0,"",N678)</f>
        <v>27.641667000000002</v>
      </c>
      <c r="AE678" s="6">
        <f>IF(O678=0,"",O678)</f>
        <v>49.466667000000001</v>
      </c>
      <c r="AF678" s="6">
        <f>IF(P678=0,"",P678)</f>
        <v>145.55000000000001</v>
      </c>
      <c r="AG678" s="7">
        <f>IF(Q678=0,"",Q678)</f>
        <v>68.283332999999999</v>
      </c>
      <c r="AH678" s="5">
        <f>IF(R678=0,"",R678)</f>
        <v>6.9860742</v>
      </c>
      <c r="AI678" s="6">
        <f>IF(S678=0,"",S678)</f>
        <v>8.4251693999999997</v>
      </c>
      <c r="AJ678" s="6">
        <f>IF(T678=0,"",T678)</f>
        <v>7.1780777999999996</v>
      </c>
      <c r="AK678" s="7">
        <f>IF(U678=0,"",U678)</f>
        <v>12.150289000000001</v>
      </c>
      <c r="AL678" s="5">
        <f>IF(V678=0,"",V678)</f>
        <v>2.5736696999999999</v>
      </c>
      <c r="AM678" s="8">
        <f>IF($V678=0,"",0)</f>
        <v>0</v>
      </c>
      <c r="AN678" s="8">
        <f>IF($V678=0,"",0)</f>
        <v>0</v>
      </c>
      <c r="AO678" s="8">
        <f>IF($V678=0,"",0)</f>
        <v>0</v>
      </c>
      <c r="AP678" s="5">
        <f>IF(Z678=0,"",Z678)</f>
        <v>3.0319562000000002</v>
      </c>
      <c r="AQ678" s="8">
        <f>IF($Z678=0,"",0)</f>
        <v>0</v>
      </c>
      <c r="AR678" s="8">
        <f>IF($Z678=0,"",0)</f>
        <v>0</v>
      </c>
      <c r="AS678" s="9">
        <f>IF($Z678=0,"",0)</f>
        <v>0</v>
      </c>
    </row>
    <row r="679" spans="1:45" x14ac:dyDescent="0.2">
      <c r="A679" t="s">
        <v>1231</v>
      </c>
      <c r="B679" s="11" t="s">
        <v>1232</v>
      </c>
      <c r="C679" s="2">
        <v>80241</v>
      </c>
      <c r="D679" s="20" t="s">
        <v>146</v>
      </c>
      <c r="E679" s="18" t="s">
        <v>528</v>
      </c>
      <c r="F679" s="11" t="s">
        <v>10032</v>
      </c>
      <c r="G679" s="2">
        <v>39.913800000000002</v>
      </c>
      <c r="H679" s="2">
        <v>-104.9967</v>
      </c>
      <c r="I679" s="20" t="s">
        <v>9773</v>
      </c>
      <c r="J679" s="2">
        <v>39.7408</v>
      </c>
      <c r="K679" s="4">
        <v>-104.9883</v>
      </c>
      <c r="L679" s="2">
        <v>1672128000</v>
      </c>
      <c r="M679" s="2">
        <v>1672158600</v>
      </c>
      <c r="N679" s="3">
        <v>37</v>
      </c>
      <c r="O679" s="2">
        <v>49.516666999999998</v>
      </c>
      <c r="P679" s="2">
        <v>263.2</v>
      </c>
      <c r="Q679" s="4">
        <v>112.16667</v>
      </c>
      <c r="R679" s="2">
        <v>12.66292</v>
      </c>
      <c r="S679" s="2">
        <v>14.050440999999999</v>
      </c>
      <c r="T679" s="2">
        <v>12.859894000000001</v>
      </c>
      <c r="U679" s="2">
        <v>19.954087000000001</v>
      </c>
      <c r="V679" s="3">
        <v>4.6650195999999999</v>
      </c>
      <c r="W679" s="2">
        <v>0</v>
      </c>
      <c r="X679" s="2">
        <v>0</v>
      </c>
      <c r="Y679" s="4">
        <v>0</v>
      </c>
      <c r="Z679" s="2">
        <v>5.4957070999999997</v>
      </c>
      <c r="AA679" s="2">
        <v>0</v>
      </c>
      <c r="AB679" s="2">
        <v>0</v>
      </c>
      <c r="AC679" s="2">
        <v>0</v>
      </c>
      <c r="AD679" s="5">
        <f>IF(N679=0,"",N679)</f>
        <v>37</v>
      </c>
      <c r="AE679" s="6">
        <f>IF(O679=0,"",O679)</f>
        <v>49.516666999999998</v>
      </c>
      <c r="AF679" s="6">
        <f>IF(P679=0,"",P679)</f>
        <v>263.2</v>
      </c>
      <c r="AG679" s="7">
        <f>IF(Q679=0,"",Q679)</f>
        <v>112.16667</v>
      </c>
      <c r="AH679" s="5">
        <f>IF(R679=0,"",R679)</f>
        <v>12.66292</v>
      </c>
      <c r="AI679" s="6">
        <f>IF(S679=0,"",S679)</f>
        <v>14.050440999999999</v>
      </c>
      <c r="AJ679" s="6">
        <f>IF(T679=0,"",T679)</f>
        <v>12.859894000000001</v>
      </c>
      <c r="AK679" s="7">
        <f>IF(U679=0,"",U679)</f>
        <v>19.954087000000001</v>
      </c>
      <c r="AL679" s="5">
        <f>IF(V679=0,"",V679)</f>
        <v>4.6650195999999999</v>
      </c>
      <c r="AM679" s="8">
        <f>IF($V679=0,"",0)</f>
        <v>0</v>
      </c>
      <c r="AN679" s="8">
        <f>IF($V679=0,"",0)</f>
        <v>0</v>
      </c>
      <c r="AO679" s="8">
        <f>IF($V679=0,"",0)</f>
        <v>0</v>
      </c>
      <c r="AP679" s="5">
        <f>IF(Z679=0,"",Z679)</f>
        <v>5.4957070999999997</v>
      </c>
      <c r="AQ679" s="8">
        <f>IF($Z679=0,"",0)</f>
        <v>0</v>
      </c>
      <c r="AR679" s="8">
        <f>IF($Z679=0,"",0)</f>
        <v>0</v>
      </c>
      <c r="AS679" s="9">
        <f>IF($Z679=0,"",0)</f>
        <v>0</v>
      </c>
    </row>
    <row r="680" spans="1:45" x14ac:dyDescent="0.2">
      <c r="A680" t="s">
        <v>1233</v>
      </c>
      <c r="B680" s="11" t="s">
        <v>1234</v>
      </c>
      <c r="C680" s="2">
        <v>80003</v>
      </c>
      <c r="D680" s="20" t="s">
        <v>146</v>
      </c>
      <c r="E680" s="18" t="s">
        <v>839</v>
      </c>
      <c r="F680" s="11" t="s">
        <v>10033</v>
      </c>
      <c r="G680" s="2">
        <v>39.838799999999999</v>
      </c>
      <c r="H680" s="2">
        <v>-105.0596</v>
      </c>
      <c r="I680" s="20" t="s">
        <v>9885</v>
      </c>
      <c r="J680" s="2">
        <v>39.755299999999998</v>
      </c>
      <c r="K680" s="4">
        <v>-104.9744</v>
      </c>
      <c r="L680" s="2">
        <v>1672119000</v>
      </c>
      <c r="M680" s="2">
        <v>1672156800</v>
      </c>
      <c r="N680" s="3">
        <v>22.925000000000001</v>
      </c>
      <c r="O680" s="2">
        <v>99.966667000000001</v>
      </c>
      <c r="P680" s="2">
        <v>195.51667</v>
      </c>
      <c r="Q680" s="4">
        <v>75.716667000000001</v>
      </c>
      <c r="R680" s="2">
        <v>10.754689000000001</v>
      </c>
      <c r="S680" s="2">
        <v>16.963428</v>
      </c>
      <c r="T680" s="2">
        <v>9.8667501000000009</v>
      </c>
      <c r="U680" s="2">
        <v>14.070325</v>
      </c>
      <c r="V680" s="3">
        <v>3.9620275</v>
      </c>
      <c r="W680" s="2">
        <v>0</v>
      </c>
      <c r="X680" s="2">
        <v>0</v>
      </c>
      <c r="Y680" s="4">
        <v>0</v>
      </c>
      <c r="Z680" s="2">
        <v>4.6675351000000003</v>
      </c>
      <c r="AA680" s="2">
        <v>0</v>
      </c>
      <c r="AB680" s="2">
        <v>0</v>
      </c>
      <c r="AC680" s="2">
        <v>0</v>
      </c>
      <c r="AD680" s="5">
        <f>IF(N680=0,"",N680)</f>
        <v>22.925000000000001</v>
      </c>
      <c r="AE680" s="6">
        <f>IF(O680=0,"",O680)</f>
        <v>99.966667000000001</v>
      </c>
      <c r="AF680" s="6">
        <f>IF(P680=0,"",P680)</f>
        <v>195.51667</v>
      </c>
      <c r="AG680" s="7">
        <f>IF(Q680=0,"",Q680)</f>
        <v>75.716667000000001</v>
      </c>
      <c r="AH680" s="5">
        <f>IF(R680=0,"",R680)</f>
        <v>10.754689000000001</v>
      </c>
      <c r="AI680" s="6">
        <f>IF(S680=0,"",S680)</f>
        <v>16.963428</v>
      </c>
      <c r="AJ680" s="6">
        <f>IF(T680=0,"",T680)</f>
        <v>9.8667501000000009</v>
      </c>
      <c r="AK680" s="7">
        <f>IF(U680=0,"",U680)</f>
        <v>14.070325</v>
      </c>
      <c r="AL680" s="5">
        <f>IF(V680=0,"",V680)</f>
        <v>3.9620275</v>
      </c>
      <c r="AM680" s="8">
        <f>IF($V680=0,"",0)</f>
        <v>0</v>
      </c>
      <c r="AN680" s="8">
        <f>IF($V680=0,"",0)</f>
        <v>0</v>
      </c>
      <c r="AO680" s="8">
        <f>IF($V680=0,"",0)</f>
        <v>0</v>
      </c>
      <c r="AP680" s="5">
        <f>IF(Z680=0,"",Z680)</f>
        <v>4.6675351000000003</v>
      </c>
      <c r="AQ680" s="8">
        <f>IF($Z680=0,"",0)</f>
        <v>0</v>
      </c>
      <c r="AR680" s="8">
        <f>IF($Z680=0,"",0)</f>
        <v>0</v>
      </c>
      <c r="AS680" s="9">
        <f>IF($Z680=0,"",0)</f>
        <v>0</v>
      </c>
    </row>
    <row r="681" spans="1:45" x14ac:dyDescent="0.2">
      <c r="A681" t="s">
        <v>1235</v>
      </c>
      <c r="B681" s="11" t="s">
        <v>1236</v>
      </c>
      <c r="C681" s="2">
        <v>80204</v>
      </c>
      <c r="D681" s="20" t="s">
        <v>146</v>
      </c>
      <c r="E681" s="18" t="s">
        <v>1237</v>
      </c>
      <c r="F681" s="11" t="s">
        <v>10034</v>
      </c>
      <c r="G681" s="2">
        <v>39.727499999999999</v>
      </c>
      <c r="H681" s="2">
        <v>-105.0492</v>
      </c>
      <c r="I681" s="20" t="s">
        <v>9741</v>
      </c>
      <c r="J681" s="2">
        <v>39.738900000000001</v>
      </c>
      <c r="K681" s="4">
        <v>-104.991</v>
      </c>
      <c r="L681" s="2">
        <v>1672128000</v>
      </c>
      <c r="M681" s="2">
        <v>1672160340</v>
      </c>
      <c r="N681" s="3">
        <v>15.666667</v>
      </c>
      <c r="O681" s="2">
        <v>30.683333000000001</v>
      </c>
      <c r="P681" s="2">
        <v>73.833332999999996</v>
      </c>
      <c r="Q681" s="4">
        <v>30.133333</v>
      </c>
      <c r="R681" s="2">
        <v>4.6453696000000004</v>
      </c>
      <c r="S681" s="2">
        <v>4.4452881</v>
      </c>
      <c r="T681" s="2">
        <v>3.6760307999999999</v>
      </c>
      <c r="U681" s="2">
        <v>5.1635929999999997</v>
      </c>
      <c r="V681" s="3">
        <v>1.7113541999999999</v>
      </c>
      <c r="W681" s="2">
        <v>0</v>
      </c>
      <c r="X681" s="2">
        <v>0</v>
      </c>
      <c r="Y681" s="4">
        <v>0</v>
      </c>
      <c r="Z681" s="2">
        <v>2.0160903999999999</v>
      </c>
      <c r="AA681" s="2">
        <v>0</v>
      </c>
      <c r="AB681" s="2">
        <v>0</v>
      </c>
      <c r="AC681" s="2">
        <v>0</v>
      </c>
      <c r="AD681" s="5">
        <f>IF(N681=0,"",N681)</f>
        <v>15.666667</v>
      </c>
      <c r="AE681" s="6">
        <f>IF(O681=0,"",O681)</f>
        <v>30.683333000000001</v>
      </c>
      <c r="AF681" s="6">
        <f>IF(P681=0,"",P681)</f>
        <v>73.833332999999996</v>
      </c>
      <c r="AG681" s="7">
        <f>IF(Q681=0,"",Q681)</f>
        <v>30.133333</v>
      </c>
      <c r="AH681" s="5">
        <f>IF(R681=0,"",R681)</f>
        <v>4.6453696000000004</v>
      </c>
      <c r="AI681" s="6">
        <f>IF(S681=0,"",S681)</f>
        <v>4.4452881</v>
      </c>
      <c r="AJ681" s="6">
        <f>IF(T681=0,"",T681)</f>
        <v>3.6760307999999999</v>
      </c>
      <c r="AK681" s="7">
        <f>IF(U681=0,"",U681)</f>
        <v>5.1635929999999997</v>
      </c>
      <c r="AL681" s="5">
        <f>IF(V681=0,"",V681)</f>
        <v>1.7113541999999999</v>
      </c>
      <c r="AM681" s="8">
        <f>IF($V681=0,"",0)</f>
        <v>0</v>
      </c>
      <c r="AN681" s="8">
        <f>IF($V681=0,"",0)</f>
        <v>0</v>
      </c>
      <c r="AO681" s="8">
        <f>IF($V681=0,"",0)</f>
        <v>0</v>
      </c>
      <c r="AP681" s="5">
        <f>IF(Z681=0,"",Z681)</f>
        <v>2.0160903999999999</v>
      </c>
      <c r="AQ681" s="8">
        <f>IF($Z681=0,"",0)</f>
        <v>0</v>
      </c>
      <c r="AR681" s="8">
        <f>IF($Z681=0,"",0)</f>
        <v>0</v>
      </c>
      <c r="AS681" s="9">
        <f>IF($Z681=0,"",0)</f>
        <v>0</v>
      </c>
    </row>
    <row r="682" spans="1:45" x14ac:dyDescent="0.2">
      <c r="A682" t="s">
        <v>1238</v>
      </c>
      <c r="B682" s="11" t="s">
        <v>1239</v>
      </c>
      <c r="C682" s="2">
        <v>80138</v>
      </c>
      <c r="D682" s="20" t="s">
        <v>146</v>
      </c>
      <c r="E682" s="18" t="s">
        <v>508</v>
      </c>
      <c r="F682" s="11" t="s">
        <v>10035</v>
      </c>
      <c r="G682" s="2">
        <v>39.526800000000001</v>
      </c>
      <c r="H682" s="2">
        <v>-104.6704</v>
      </c>
      <c r="I682" s="20" t="s">
        <v>9370</v>
      </c>
      <c r="J682" s="2">
        <v>39.740900000000003</v>
      </c>
      <c r="K682" s="4">
        <v>-104.9901</v>
      </c>
      <c r="L682" s="2">
        <v>1672124400</v>
      </c>
      <c r="M682" s="2">
        <v>1672162200</v>
      </c>
      <c r="N682" s="3">
        <v>54.274999999999999</v>
      </c>
      <c r="O682" s="2">
        <v>0</v>
      </c>
      <c r="P682" s="2">
        <v>539.11667</v>
      </c>
      <c r="Q682" s="4">
        <v>154.18333000000001</v>
      </c>
      <c r="R682" s="2">
        <v>30.522986</v>
      </c>
      <c r="S682" s="2">
        <v>0</v>
      </c>
      <c r="T682" s="2">
        <v>27.657844999999998</v>
      </c>
      <c r="U682" s="2">
        <v>31.466849</v>
      </c>
      <c r="V682" s="3">
        <v>11.244668000000001</v>
      </c>
      <c r="W682" s="2">
        <v>0</v>
      </c>
      <c r="X682" s="2">
        <v>0</v>
      </c>
      <c r="Y682" s="4">
        <v>0</v>
      </c>
      <c r="Z682" s="2">
        <v>13.246976</v>
      </c>
      <c r="AA682" s="2">
        <v>0</v>
      </c>
      <c r="AB682" s="2">
        <v>0</v>
      </c>
      <c r="AC682" s="2">
        <v>0</v>
      </c>
      <c r="AD682" s="5">
        <f>IF(N682=0,"",N682)</f>
        <v>54.274999999999999</v>
      </c>
      <c r="AE682" s="6" t="str">
        <f>IF(O682=0,"",O682)</f>
        <v/>
      </c>
      <c r="AF682" s="6">
        <f>IF(P682=0,"",P682)</f>
        <v>539.11667</v>
      </c>
      <c r="AG682" s="7">
        <f>IF(Q682=0,"",Q682)</f>
        <v>154.18333000000001</v>
      </c>
      <c r="AH682" s="5">
        <f>IF(R682=0,"",R682)</f>
        <v>30.522986</v>
      </c>
      <c r="AI682" s="6" t="str">
        <f>IF(S682=0,"",S682)</f>
        <v/>
      </c>
      <c r="AJ682" s="6">
        <f>IF(T682=0,"",T682)</f>
        <v>27.657844999999998</v>
      </c>
      <c r="AK682" s="7">
        <f>IF(U682=0,"",U682)</f>
        <v>31.466849</v>
      </c>
      <c r="AL682" s="5">
        <f>IF(V682=0,"",V682)</f>
        <v>11.244668000000001</v>
      </c>
      <c r="AM682" s="8">
        <f>IF($V682=0,"",0)</f>
        <v>0</v>
      </c>
      <c r="AN682" s="8">
        <f>IF($V682=0,"",0)</f>
        <v>0</v>
      </c>
      <c r="AO682" s="8">
        <f>IF($V682=0,"",0)</f>
        <v>0</v>
      </c>
      <c r="AP682" s="5">
        <f>IF(Z682=0,"",Z682)</f>
        <v>13.246976</v>
      </c>
      <c r="AQ682" s="8">
        <f>IF($Z682=0,"",0)</f>
        <v>0</v>
      </c>
      <c r="AR682" s="8">
        <f>IF($Z682=0,"",0)</f>
        <v>0</v>
      </c>
      <c r="AS682" s="9">
        <f>IF($Z682=0,"",0)</f>
        <v>0</v>
      </c>
    </row>
    <row r="683" spans="1:45" x14ac:dyDescent="0.2">
      <c r="A683" t="s">
        <v>1240</v>
      </c>
      <c r="B683" s="11" t="s">
        <v>1241</v>
      </c>
      <c r="C683" s="2">
        <v>80211</v>
      </c>
      <c r="D683" s="20" t="s">
        <v>146</v>
      </c>
      <c r="E683" s="18" t="s">
        <v>1242</v>
      </c>
      <c r="F683" s="11" t="s">
        <v>10036</v>
      </c>
      <c r="G683" s="2">
        <v>39.776600000000002</v>
      </c>
      <c r="H683" s="2">
        <v>-105.024</v>
      </c>
      <c r="I683" s="20" t="s">
        <v>9789</v>
      </c>
      <c r="J683" s="2">
        <v>39.741300000000003</v>
      </c>
      <c r="K683" s="4">
        <v>-104.9901</v>
      </c>
      <c r="L683" s="2">
        <v>1672126140</v>
      </c>
      <c r="M683" s="2">
        <v>1672164000</v>
      </c>
      <c r="N683" s="3">
        <v>19.541667</v>
      </c>
      <c r="O683" s="2">
        <v>33.15</v>
      </c>
      <c r="P683" s="2">
        <v>71.266666999999998</v>
      </c>
      <c r="Q683" s="4">
        <v>24.6</v>
      </c>
      <c r="R683" s="2">
        <v>3.7965768</v>
      </c>
      <c r="S683" s="2">
        <v>4.9833954</v>
      </c>
      <c r="T683" s="2">
        <v>3.4771920999999999</v>
      </c>
      <c r="U683" s="2">
        <v>3.7431388999999999</v>
      </c>
      <c r="V683" s="3">
        <v>1.3986589</v>
      </c>
      <c r="W683" s="2">
        <v>0</v>
      </c>
      <c r="X683" s="2">
        <v>0</v>
      </c>
      <c r="Y683" s="4">
        <v>0</v>
      </c>
      <c r="Z683" s="2">
        <v>1.6477143000000001</v>
      </c>
      <c r="AA683" s="2">
        <v>0</v>
      </c>
      <c r="AB683" s="2">
        <v>0</v>
      </c>
      <c r="AC683" s="2">
        <v>0</v>
      </c>
      <c r="AD683" s="5">
        <f>IF(N683=0,"",N683)</f>
        <v>19.541667</v>
      </c>
      <c r="AE683" s="6">
        <f>IF(O683=0,"",O683)</f>
        <v>33.15</v>
      </c>
      <c r="AF683" s="6">
        <f>IF(P683=0,"",P683)</f>
        <v>71.266666999999998</v>
      </c>
      <c r="AG683" s="7">
        <f>IF(Q683=0,"",Q683)</f>
        <v>24.6</v>
      </c>
      <c r="AH683" s="5">
        <f>IF(R683=0,"",R683)</f>
        <v>3.7965768</v>
      </c>
      <c r="AI683" s="6">
        <f>IF(S683=0,"",S683)</f>
        <v>4.9833954</v>
      </c>
      <c r="AJ683" s="6">
        <f>IF(T683=0,"",T683)</f>
        <v>3.4771920999999999</v>
      </c>
      <c r="AK683" s="7">
        <f>IF(U683=0,"",U683)</f>
        <v>3.7431388999999999</v>
      </c>
      <c r="AL683" s="5">
        <f>IF(V683=0,"",V683)</f>
        <v>1.3986589</v>
      </c>
      <c r="AM683" s="8">
        <f>IF($V683=0,"",0)</f>
        <v>0</v>
      </c>
      <c r="AN683" s="8">
        <f>IF($V683=0,"",0)</f>
        <v>0</v>
      </c>
      <c r="AO683" s="8">
        <f>IF($V683=0,"",0)</f>
        <v>0</v>
      </c>
      <c r="AP683" s="5">
        <f>IF(Z683=0,"",Z683)</f>
        <v>1.6477143000000001</v>
      </c>
      <c r="AQ683" s="8">
        <f>IF($Z683=0,"",0)</f>
        <v>0</v>
      </c>
      <c r="AR683" s="8">
        <f>IF($Z683=0,"",0)</f>
        <v>0</v>
      </c>
      <c r="AS683" s="9">
        <f>IF($Z683=0,"",0)</f>
        <v>0</v>
      </c>
    </row>
    <row r="684" spans="1:45" x14ac:dyDescent="0.2">
      <c r="A684" t="s">
        <v>1243</v>
      </c>
      <c r="B684" s="11" t="s">
        <v>1244</v>
      </c>
      <c r="C684" s="2">
        <v>80231</v>
      </c>
      <c r="D684" s="20" t="s">
        <v>146</v>
      </c>
      <c r="E684" s="18" t="s">
        <v>563</v>
      </c>
      <c r="F684" s="11" t="s">
        <v>10037</v>
      </c>
      <c r="G684" s="2">
        <v>39.679699999999997</v>
      </c>
      <c r="H684" s="2">
        <v>-104.8875</v>
      </c>
      <c r="I684" s="20" t="s">
        <v>9773</v>
      </c>
      <c r="J684" s="2">
        <v>39.7408</v>
      </c>
      <c r="K684" s="4">
        <v>-104.9883</v>
      </c>
      <c r="L684" s="2">
        <v>1672122600</v>
      </c>
      <c r="M684" s="2">
        <v>1672154940</v>
      </c>
      <c r="N684" s="3">
        <v>23.441666999999999</v>
      </c>
      <c r="O684" s="2">
        <v>44.033332999999999</v>
      </c>
      <c r="P684" s="2">
        <v>154.63333</v>
      </c>
      <c r="Q684" s="4">
        <v>51.133333</v>
      </c>
      <c r="R684" s="2">
        <v>9.1807564999999993</v>
      </c>
      <c r="S684" s="2">
        <v>8.4804714000000008</v>
      </c>
      <c r="T684" s="2">
        <v>7.8087694000000001</v>
      </c>
      <c r="U684" s="2">
        <v>8.9489850999999998</v>
      </c>
      <c r="V684" s="3">
        <v>3.3821907000000002</v>
      </c>
      <c r="W684" s="2">
        <v>0</v>
      </c>
      <c r="X684" s="2">
        <v>0</v>
      </c>
      <c r="Y684" s="4">
        <v>0</v>
      </c>
      <c r="Z684" s="2">
        <v>3.9844482999999999</v>
      </c>
      <c r="AA684" s="2">
        <v>0</v>
      </c>
      <c r="AB684" s="2">
        <v>0</v>
      </c>
      <c r="AC684" s="2">
        <v>0</v>
      </c>
      <c r="AD684" s="5">
        <f>IF(N684=0,"",N684)</f>
        <v>23.441666999999999</v>
      </c>
      <c r="AE684" s="6">
        <f>IF(O684=0,"",O684)</f>
        <v>44.033332999999999</v>
      </c>
      <c r="AF684" s="6">
        <f>IF(P684=0,"",P684)</f>
        <v>154.63333</v>
      </c>
      <c r="AG684" s="7">
        <f>IF(Q684=0,"",Q684)</f>
        <v>51.133333</v>
      </c>
      <c r="AH684" s="5">
        <f>IF(R684=0,"",R684)</f>
        <v>9.1807564999999993</v>
      </c>
      <c r="AI684" s="6">
        <f>IF(S684=0,"",S684)</f>
        <v>8.4804714000000008</v>
      </c>
      <c r="AJ684" s="6">
        <f>IF(T684=0,"",T684)</f>
        <v>7.8087694000000001</v>
      </c>
      <c r="AK684" s="7">
        <f>IF(U684=0,"",U684)</f>
        <v>8.9489850999999998</v>
      </c>
      <c r="AL684" s="5">
        <f>IF(V684=0,"",V684)</f>
        <v>3.3821907000000002</v>
      </c>
      <c r="AM684" s="8">
        <f>IF($V684=0,"",0)</f>
        <v>0</v>
      </c>
      <c r="AN684" s="8">
        <f>IF($V684=0,"",0)</f>
        <v>0</v>
      </c>
      <c r="AO684" s="8">
        <f>IF($V684=0,"",0)</f>
        <v>0</v>
      </c>
      <c r="AP684" s="5">
        <f>IF(Z684=0,"",Z684)</f>
        <v>3.9844482999999999</v>
      </c>
      <c r="AQ684" s="8">
        <f>IF($Z684=0,"",0)</f>
        <v>0</v>
      </c>
      <c r="AR684" s="8">
        <f>IF($Z684=0,"",0)</f>
        <v>0</v>
      </c>
      <c r="AS684" s="9">
        <f>IF($Z684=0,"",0)</f>
        <v>0</v>
      </c>
    </row>
    <row r="685" spans="1:45" x14ac:dyDescent="0.2">
      <c r="A685" t="s">
        <v>1245</v>
      </c>
      <c r="B685" s="11">
        <v>0</v>
      </c>
      <c r="C685" s="2">
        <v>80302</v>
      </c>
      <c r="D685" s="20" t="s">
        <v>146</v>
      </c>
      <c r="E685" s="18" t="s">
        <v>494</v>
      </c>
      <c r="F685" s="11" t="s">
        <v>10038</v>
      </c>
      <c r="G685" s="2">
        <v>40.038600000000002</v>
      </c>
      <c r="H685" s="2">
        <v>-105.3717</v>
      </c>
      <c r="I685" s="20" t="s">
        <v>9370</v>
      </c>
      <c r="J685" s="2">
        <v>39.740900000000003</v>
      </c>
      <c r="K685" s="4">
        <v>-104.9901</v>
      </c>
      <c r="L685" s="2">
        <v>1672122600</v>
      </c>
      <c r="M685" s="2">
        <v>1672158600</v>
      </c>
      <c r="N685" s="3">
        <v>67.141666999999998</v>
      </c>
      <c r="O685" s="2">
        <v>0</v>
      </c>
      <c r="P685" s="2">
        <v>697.21667000000002</v>
      </c>
      <c r="Q685" s="4">
        <v>198.8</v>
      </c>
      <c r="R685" s="2">
        <v>37.402805999999998</v>
      </c>
      <c r="S685" s="2">
        <v>0</v>
      </c>
      <c r="T685" s="2">
        <v>35.624442000000002</v>
      </c>
      <c r="U685" s="2">
        <v>37.684286999999998</v>
      </c>
      <c r="V685" s="3">
        <v>13.779194</v>
      </c>
      <c r="W685" s="2">
        <v>0</v>
      </c>
      <c r="X685" s="2">
        <v>0</v>
      </c>
      <c r="Y685" s="4">
        <v>0</v>
      </c>
      <c r="Z685" s="2">
        <v>16.232818000000002</v>
      </c>
      <c r="AA685" s="2">
        <v>0</v>
      </c>
      <c r="AB685" s="2">
        <v>0</v>
      </c>
      <c r="AC685" s="2">
        <v>0</v>
      </c>
      <c r="AD685" s="5">
        <f>IF(N685=0,"",N685)</f>
        <v>67.141666999999998</v>
      </c>
      <c r="AE685" s="6" t="str">
        <f>IF(O685=0,"",O685)</f>
        <v/>
      </c>
      <c r="AF685" s="6">
        <f>IF(P685=0,"",P685)</f>
        <v>697.21667000000002</v>
      </c>
      <c r="AG685" s="7">
        <f>IF(Q685=0,"",Q685)</f>
        <v>198.8</v>
      </c>
      <c r="AH685" s="5">
        <f>IF(R685=0,"",R685)</f>
        <v>37.402805999999998</v>
      </c>
      <c r="AI685" s="6" t="str">
        <f>IF(S685=0,"",S685)</f>
        <v/>
      </c>
      <c r="AJ685" s="6">
        <f>IF(T685=0,"",T685)</f>
        <v>35.624442000000002</v>
      </c>
      <c r="AK685" s="7">
        <f>IF(U685=0,"",U685)</f>
        <v>37.684286999999998</v>
      </c>
      <c r="AL685" s="5">
        <f>IF(V685=0,"",V685)</f>
        <v>13.779194</v>
      </c>
      <c r="AM685" s="8">
        <f>IF($V685=0,"",0)</f>
        <v>0</v>
      </c>
      <c r="AN685" s="8">
        <f>IF($V685=0,"",0)</f>
        <v>0</v>
      </c>
      <c r="AO685" s="8">
        <f>IF($V685=0,"",0)</f>
        <v>0</v>
      </c>
      <c r="AP685" s="5">
        <f>IF(Z685=0,"",Z685)</f>
        <v>16.232818000000002</v>
      </c>
      <c r="AQ685" s="8">
        <f>IF($Z685=0,"",0)</f>
        <v>0</v>
      </c>
      <c r="AR685" s="8">
        <f>IF($Z685=0,"",0)</f>
        <v>0</v>
      </c>
      <c r="AS685" s="9">
        <f>IF($Z685=0,"",0)</f>
        <v>0</v>
      </c>
    </row>
    <row r="686" spans="1:45" x14ac:dyDescent="0.2">
      <c r="A686" t="s">
        <v>1246</v>
      </c>
      <c r="B686" s="11" t="s">
        <v>1247</v>
      </c>
      <c r="C686" s="2">
        <v>80227</v>
      </c>
      <c r="D686" s="20" t="s">
        <v>146</v>
      </c>
      <c r="E686" s="18" t="s">
        <v>836</v>
      </c>
      <c r="F686" s="11" t="s">
        <v>10039</v>
      </c>
      <c r="G686" s="2">
        <v>39.674399999999999</v>
      </c>
      <c r="H686" s="2">
        <v>-105.05329999999999</v>
      </c>
      <c r="I686" s="20" t="s">
        <v>9883</v>
      </c>
      <c r="J686" s="2">
        <v>39.738100000000003</v>
      </c>
      <c r="K686" s="4">
        <v>-104.9906</v>
      </c>
      <c r="L686" s="2">
        <v>1672126140</v>
      </c>
      <c r="M686" s="2">
        <v>1672158600</v>
      </c>
      <c r="N686" s="3">
        <v>23.758333</v>
      </c>
      <c r="O686" s="2">
        <v>64.066666999999995</v>
      </c>
      <c r="P686" s="2">
        <v>138.5</v>
      </c>
      <c r="Q686" s="4">
        <v>42.25</v>
      </c>
      <c r="R686" s="2">
        <v>7.7590596999999999</v>
      </c>
      <c r="S686" s="2">
        <v>8.6028815000000005</v>
      </c>
      <c r="T686" s="2">
        <v>6.9270439000000001</v>
      </c>
      <c r="U686" s="2">
        <v>7.0146572000000003</v>
      </c>
      <c r="V686" s="3">
        <v>2.8584375999999998</v>
      </c>
      <c r="W686" s="2">
        <v>0</v>
      </c>
      <c r="X686" s="2">
        <v>0</v>
      </c>
      <c r="Y686" s="4">
        <v>0</v>
      </c>
      <c r="Z686" s="2">
        <v>3.3674319000000001</v>
      </c>
      <c r="AA686" s="2">
        <v>0</v>
      </c>
      <c r="AB686" s="2">
        <v>0</v>
      </c>
      <c r="AC686" s="2">
        <v>0</v>
      </c>
      <c r="AD686" s="5">
        <f>IF(N686=0,"",N686)</f>
        <v>23.758333</v>
      </c>
      <c r="AE686" s="6">
        <f>IF(O686=0,"",O686)</f>
        <v>64.066666999999995</v>
      </c>
      <c r="AF686" s="6">
        <f>IF(P686=0,"",P686)</f>
        <v>138.5</v>
      </c>
      <c r="AG686" s="7">
        <f>IF(Q686=0,"",Q686)</f>
        <v>42.25</v>
      </c>
      <c r="AH686" s="5">
        <f>IF(R686=0,"",R686)</f>
        <v>7.7590596999999999</v>
      </c>
      <c r="AI686" s="6">
        <f>IF(S686=0,"",S686)</f>
        <v>8.6028815000000005</v>
      </c>
      <c r="AJ686" s="6">
        <f>IF(T686=0,"",T686)</f>
        <v>6.9270439000000001</v>
      </c>
      <c r="AK686" s="7">
        <f>IF(U686=0,"",U686)</f>
        <v>7.0146572000000003</v>
      </c>
      <c r="AL686" s="5">
        <f>IF(V686=0,"",V686)</f>
        <v>2.8584375999999998</v>
      </c>
      <c r="AM686" s="8">
        <f>IF($V686=0,"",0)</f>
        <v>0</v>
      </c>
      <c r="AN686" s="8">
        <f>IF($V686=0,"",0)</f>
        <v>0</v>
      </c>
      <c r="AO686" s="8">
        <f>IF($V686=0,"",0)</f>
        <v>0</v>
      </c>
      <c r="AP686" s="5">
        <f>IF(Z686=0,"",Z686)</f>
        <v>3.3674319000000001</v>
      </c>
      <c r="AQ686" s="8">
        <f>IF($Z686=0,"",0)</f>
        <v>0</v>
      </c>
      <c r="AR686" s="8">
        <f>IF($Z686=0,"",0)</f>
        <v>0</v>
      </c>
      <c r="AS686" s="9">
        <f>IF($Z686=0,"",0)</f>
        <v>0</v>
      </c>
    </row>
    <row r="687" spans="1:45" x14ac:dyDescent="0.2">
      <c r="A687" t="s">
        <v>1248</v>
      </c>
      <c r="B687" s="11" t="s">
        <v>1249</v>
      </c>
      <c r="C687" s="2">
        <v>80203</v>
      </c>
      <c r="D687" s="20" t="s">
        <v>146</v>
      </c>
      <c r="E687" s="18" t="s">
        <v>1250</v>
      </c>
      <c r="F687" s="11" t="s">
        <v>10040</v>
      </c>
      <c r="G687" s="2">
        <v>39.727499999999999</v>
      </c>
      <c r="H687" s="2">
        <v>-104.9808</v>
      </c>
      <c r="I687" s="20" t="s">
        <v>10041</v>
      </c>
      <c r="J687" s="2">
        <v>39.740099999999998</v>
      </c>
      <c r="K687" s="4">
        <v>-104.9855</v>
      </c>
      <c r="L687" s="2">
        <v>1672169340</v>
      </c>
      <c r="M687" s="2">
        <v>1672160340</v>
      </c>
      <c r="N687" s="3">
        <v>5.95</v>
      </c>
      <c r="O687" s="2">
        <v>14.083333</v>
      </c>
      <c r="P687" s="2">
        <v>24</v>
      </c>
      <c r="Q687" s="4">
        <v>8.7166666999999993</v>
      </c>
      <c r="R687" s="2">
        <v>1.1327593</v>
      </c>
      <c r="S687" s="2">
        <v>1.3228989</v>
      </c>
      <c r="T687" s="2">
        <v>1.1327593</v>
      </c>
      <c r="U687" s="2">
        <v>1.1327593</v>
      </c>
      <c r="V687" s="3">
        <v>0.41730854000000001</v>
      </c>
      <c r="W687" s="2">
        <v>0</v>
      </c>
      <c r="X687" s="2">
        <v>0</v>
      </c>
      <c r="Y687" s="4">
        <v>0</v>
      </c>
      <c r="Z687" s="2">
        <v>0.49161755000000001</v>
      </c>
      <c r="AA687" s="2">
        <v>0</v>
      </c>
      <c r="AB687" s="2">
        <v>0</v>
      </c>
      <c r="AC687" s="2">
        <v>0</v>
      </c>
      <c r="AD687" s="5">
        <f>IF(N687=0,"",N687)</f>
        <v>5.95</v>
      </c>
      <c r="AE687" s="6">
        <f>IF(O687=0,"",O687)</f>
        <v>14.083333</v>
      </c>
      <c r="AF687" s="6">
        <f>IF(P687=0,"",P687)</f>
        <v>24</v>
      </c>
      <c r="AG687" s="7">
        <f>IF(Q687=0,"",Q687)</f>
        <v>8.7166666999999993</v>
      </c>
      <c r="AH687" s="5">
        <f>IF(R687=0,"",R687)</f>
        <v>1.1327593</v>
      </c>
      <c r="AI687" s="6">
        <f>IF(S687=0,"",S687)</f>
        <v>1.3228989</v>
      </c>
      <c r="AJ687" s="6">
        <f>IF(T687=0,"",T687)</f>
        <v>1.1327593</v>
      </c>
      <c r="AK687" s="7">
        <f>IF(U687=0,"",U687)</f>
        <v>1.1327593</v>
      </c>
      <c r="AL687" s="5">
        <f>IF(V687=0,"",V687)</f>
        <v>0.41730854000000001</v>
      </c>
      <c r="AM687" s="8">
        <f>IF($V687=0,"",0)</f>
        <v>0</v>
      </c>
      <c r="AN687" s="8">
        <f>IF($V687=0,"",0)</f>
        <v>0</v>
      </c>
      <c r="AO687" s="8">
        <f>IF($V687=0,"",0)</f>
        <v>0</v>
      </c>
      <c r="AP687" s="5">
        <f>IF(Z687=0,"",Z687)</f>
        <v>0.49161755000000001</v>
      </c>
      <c r="AQ687" s="8">
        <f>IF($Z687=0,"",0)</f>
        <v>0</v>
      </c>
      <c r="AR687" s="8">
        <f>IF($Z687=0,"",0)</f>
        <v>0</v>
      </c>
      <c r="AS687" s="9">
        <f>IF($Z687=0,"",0)</f>
        <v>0</v>
      </c>
    </row>
    <row r="688" spans="1:45" x14ac:dyDescent="0.2">
      <c r="A688" t="s">
        <v>1253</v>
      </c>
      <c r="B688" s="11" t="s">
        <v>1254</v>
      </c>
      <c r="C688" s="2">
        <v>80601</v>
      </c>
      <c r="D688" s="20" t="s">
        <v>146</v>
      </c>
      <c r="E688" s="18" t="s">
        <v>10043</v>
      </c>
      <c r="F688" s="11" t="s">
        <v>10042</v>
      </c>
      <c r="G688" s="2">
        <v>39.984400000000001</v>
      </c>
      <c r="H688" s="2">
        <v>-104.81140000000001</v>
      </c>
      <c r="I688" s="20" t="s">
        <v>9748</v>
      </c>
      <c r="J688" s="2">
        <v>39.737499999999997</v>
      </c>
      <c r="K688" s="4">
        <v>-104.9883</v>
      </c>
      <c r="L688" s="2">
        <v>1672129800</v>
      </c>
      <c r="M688" s="2">
        <v>1672162200</v>
      </c>
      <c r="N688" s="3">
        <v>49.174999999999997</v>
      </c>
      <c r="O688" s="2">
        <v>107.21666999999999</v>
      </c>
      <c r="P688" s="2">
        <v>435.28332999999998</v>
      </c>
      <c r="Q688" s="4">
        <v>135.69999999999999</v>
      </c>
      <c r="R688" s="2">
        <v>23.692875999999998</v>
      </c>
      <c r="S688" s="2">
        <v>29.960646000000001</v>
      </c>
      <c r="T688" s="2">
        <v>21.595749000000001</v>
      </c>
      <c r="U688" s="2">
        <v>25.310925999999998</v>
      </c>
      <c r="V688" s="3">
        <v>8.7284556000000002</v>
      </c>
      <c r="W688" s="2">
        <v>0</v>
      </c>
      <c r="X688" s="2">
        <v>0</v>
      </c>
      <c r="Y688" s="4">
        <v>0</v>
      </c>
      <c r="Z688" s="2">
        <v>10.282708</v>
      </c>
      <c r="AA688" s="2">
        <v>0</v>
      </c>
      <c r="AB688" s="2">
        <v>0</v>
      </c>
      <c r="AC688" s="2">
        <v>0</v>
      </c>
      <c r="AD688" s="5">
        <f>IF(N688=0,"",N688)</f>
        <v>49.174999999999997</v>
      </c>
      <c r="AE688" s="6">
        <f>IF(O688=0,"",O688)</f>
        <v>107.21666999999999</v>
      </c>
      <c r="AF688" s="6">
        <f>IF(P688=0,"",P688)</f>
        <v>435.28332999999998</v>
      </c>
      <c r="AG688" s="7">
        <f>IF(Q688=0,"",Q688)</f>
        <v>135.69999999999999</v>
      </c>
      <c r="AH688" s="5">
        <f>IF(R688=0,"",R688)</f>
        <v>23.692875999999998</v>
      </c>
      <c r="AI688" s="6">
        <f>IF(S688=0,"",S688)</f>
        <v>29.960646000000001</v>
      </c>
      <c r="AJ688" s="6">
        <f>IF(T688=0,"",T688)</f>
        <v>21.595749000000001</v>
      </c>
      <c r="AK688" s="7">
        <f>IF(U688=0,"",U688)</f>
        <v>25.310925999999998</v>
      </c>
      <c r="AL688" s="5">
        <f>IF(V688=0,"",V688)</f>
        <v>8.7284556000000002</v>
      </c>
      <c r="AM688" s="8">
        <f>IF($V688=0,"",0)</f>
        <v>0</v>
      </c>
      <c r="AN688" s="8">
        <f>IF($V688=0,"",0)</f>
        <v>0</v>
      </c>
      <c r="AO688" s="8">
        <f>IF($V688=0,"",0)</f>
        <v>0</v>
      </c>
      <c r="AP688" s="5">
        <f>IF(Z688=0,"",Z688)</f>
        <v>10.282708</v>
      </c>
      <c r="AQ688" s="8">
        <f>IF($Z688=0,"",0)</f>
        <v>0</v>
      </c>
      <c r="AR688" s="8">
        <f>IF($Z688=0,"",0)</f>
        <v>0</v>
      </c>
      <c r="AS688" s="9">
        <f>IF($Z688=0,"",0)</f>
        <v>0</v>
      </c>
    </row>
    <row r="689" spans="1:45" x14ac:dyDescent="0.2">
      <c r="A689" t="s">
        <v>1256</v>
      </c>
      <c r="B689" s="11" t="s">
        <v>1257</v>
      </c>
      <c r="C689" s="2">
        <v>80233</v>
      </c>
      <c r="D689" s="20" t="s">
        <v>146</v>
      </c>
      <c r="E689" s="18" t="s">
        <v>239</v>
      </c>
      <c r="F689" s="11" t="s">
        <v>10044</v>
      </c>
      <c r="G689" s="2">
        <v>39.902099999999997</v>
      </c>
      <c r="H689" s="2">
        <v>-104.9683</v>
      </c>
      <c r="I689" s="20" t="s">
        <v>9370</v>
      </c>
      <c r="J689" s="2">
        <v>39.740900000000003</v>
      </c>
      <c r="K689" s="4">
        <v>-104.9901</v>
      </c>
      <c r="L689" s="2">
        <v>1672126140</v>
      </c>
      <c r="M689" s="2">
        <v>1672164000</v>
      </c>
      <c r="N689" s="3">
        <v>42.024999999999999</v>
      </c>
      <c r="O689" s="2">
        <v>73.916667000000004</v>
      </c>
      <c r="P689" s="2">
        <v>241.48333</v>
      </c>
      <c r="Q689" s="4">
        <v>87.583332999999996</v>
      </c>
      <c r="R689" s="2">
        <v>14.365475999999999</v>
      </c>
      <c r="S689" s="2">
        <v>13.634744</v>
      </c>
      <c r="T689" s="2">
        <v>11.811641</v>
      </c>
      <c r="U689" s="2">
        <v>16.000924999999999</v>
      </c>
      <c r="V689" s="3">
        <v>5.2922414</v>
      </c>
      <c r="W689" s="2">
        <v>0</v>
      </c>
      <c r="X689" s="2">
        <v>0</v>
      </c>
      <c r="Y689" s="4">
        <v>0</v>
      </c>
      <c r="Z689" s="2">
        <v>6.2346165999999998</v>
      </c>
      <c r="AA689" s="2">
        <v>0</v>
      </c>
      <c r="AB689" s="2">
        <v>0</v>
      </c>
      <c r="AC689" s="2">
        <v>0</v>
      </c>
      <c r="AD689" s="5">
        <f>IF(N689=0,"",N689)</f>
        <v>42.024999999999999</v>
      </c>
      <c r="AE689" s="6">
        <f>IF(O689=0,"",O689)</f>
        <v>73.916667000000004</v>
      </c>
      <c r="AF689" s="6">
        <f>IF(P689=0,"",P689)</f>
        <v>241.48333</v>
      </c>
      <c r="AG689" s="7">
        <f>IF(Q689=0,"",Q689)</f>
        <v>87.583332999999996</v>
      </c>
      <c r="AH689" s="5">
        <f>IF(R689=0,"",R689)</f>
        <v>14.365475999999999</v>
      </c>
      <c r="AI689" s="6">
        <f>IF(S689=0,"",S689)</f>
        <v>13.634744</v>
      </c>
      <c r="AJ689" s="6">
        <f>IF(T689=0,"",T689)</f>
        <v>11.811641</v>
      </c>
      <c r="AK689" s="7">
        <f>IF(U689=0,"",U689)</f>
        <v>16.000924999999999</v>
      </c>
      <c r="AL689" s="5">
        <f>IF(V689=0,"",V689)</f>
        <v>5.2922414</v>
      </c>
      <c r="AM689" s="8">
        <f>IF($V689=0,"",0)</f>
        <v>0</v>
      </c>
      <c r="AN689" s="8">
        <f>IF($V689=0,"",0)</f>
        <v>0</v>
      </c>
      <c r="AO689" s="8">
        <f>IF($V689=0,"",0)</f>
        <v>0</v>
      </c>
      <c r="AP689" s="5">
        <f>IF(Z689=0,"",Z689)</f>
        <v>6.2346165999999998</v>
      </c>
      <c r="AQ689" s="8">
        <f>IF($Z689=0,"",0)</f>
        <v>0</v>
      </c>
      <c r="AR689" s="8">
        <f>IF($Z689=0,"",0)</f>
        <v>0</v>
      </c>
      <c r="AS689" s="9">
        <f>IF($Z689=0,"",0)</f>
        <v>0</v>
      </c>
    </row>
    <row r="690" spans="1:45" x14ac:dyDescent="0.2">
      <c r="A690" t="s">
        <v>1258</v>
      </c>
      <c r="B690" s="11" t="s">
        <v>10045</v>
      </c>
      <c r="C690" s="2">
        <v>80017</v>
      </c>
      <c r="D690" s="20" t="s">
        <v>146</v>
      </c>
      <c r="E690" s="18" t="s">
        <v>1260</v>
      </c>
      <c r="F690" s="11" t="s">
        <v>10046</v>
      </c>
      <c r="G690" s="2">
        <v>39.6877</v>
      </c>
      <c r="H690" s="2">
        <v>-104.7636</v>
      </c>
      <c r="I690" s="20" t="s">
        <v>9753</v>
      </c>
      <c r="J690" s="2">
        <v>39.740400000000001</v>
      </c>
      <c r="K690" s="4">
        <v>-104.9975</v>
      </c>
      <c r="L690" s="2">
        <v>1672122600</v>
      </c>
      <c r="M690" s="2">
        <v>1672154940</v>
      </c>
      <c r="N690" s="3">
        <v>41.283332999999999</v>
      </c>
      <c r="O690" s="2">
        <v>93.883332999999993</v>
      </c>
      <c r="P690" s="2">
        <v>286.53332999999998</v>
      </c>
      <c r="Q690" s="4">
        <v>98.3</v>
      </c>
      <c r="R690" s="2">
        <v>20.628274000000001</v>
      </c>
      <c r="S690" s="2">
        <v>22.890685999999999</v>
      </c>
      <c r="T690" s="2">
        <v>14.437555</v>
      </c>
      <c r="U690" s="2">
        <v>18.114829</v>
      </c>
      <c r="V690" s="3">
        <v>7.5994562999999999</v>
      </c>
      <c r="W690" s="2">
        <v>0</v>
      </c>
      <c r="X690" s="2">
        <v>0</v>
      </c>
      <c r="Y690" s="4">
        <v>0</v>
      </c>
      <c r="Z690" s="2">
        <v>8.9526710999999999</v>
      </c>
      <c r="AA690" s="2">
        <v>0</v>
      </c>
      <c r="AB690" s="2">
        <v>0</v>
      </c>
      <c r="AC690" s="2">
        <v>0</v>
      </c>
      <c r="AD690" s="5">
        <f>IF(N690=0,"",N690)</f>
        <v>41.283332999999999</v>
      </c>
      <c r="AE690" s="6">
        <f>IF(O690=0,"",O690)</f>
        <v>93.883332999999993</v>
      </c>
      <c r="AF690" s="6">
        <f>IF(P690=0,"",P690)</f>
        <v>286.53332999999998</v>
      </c>
      <c r="AG690" s="7">
        <f>IF(Q690=0,"",Q690)</f>
        <v>98.3</v>
      </c>
      <c r="AH690" s="5">
        <f>IF(R690=0,"",R690)</f>
        <v>20.628274000000001</v>
      </c>
      <c r="AI690" s="6">
        <f>IF(S690=0,"",S690)</f>
        <v>22.890685999999999</v>
      </c>
      <c r="AJ690" s="6">
        <f>IF(T690=0,"",T690)</f>
        <v>14.437555</v>
      </c>
      <c r="AK690" s="7">
        <f>IF(U690=0,"",U690)</f>
        <v>18.114829</v>
      </c>
      <c r="AL690" s="5">
        <f>IF(V690=0,"",V690)</f>
        <v>7.5994562999999999</v>
      </c>
      <c r="AM690" s="8">
        <f>IF($V690=0,"",0)</f>
        <v>0</v>
      </c>
      <c r="AN690" s="8">
        <f>IF($V690=0,"",0)</f>
        <v>0</v>
      </c>
      <c r="AO690" s="8">
        <f>IF($V690=0,"",0)</f>
        <v>0</v>
      </c>
      <c r="AP690" s="5">
        <f>IF(Z690=0,"",Z690)</f>
        <v>8.9526710999999999</v>
      </c>
      <c r="AQ690" s="8">
        <f>IF($Z690=0,"",0)</f>
        <v>0</v>
      </c>
      <c r="AR690" s="8">
        <f>IF($Z690=0,"",0)</f>
        <v>0</v>
      </c>
      <c r="AS690" s="9">
        <f>IF($Z690=0,"",0)</f>
        <v>0</v>
      </c>
    </row>
    <row r="691" spans="1:45" x14ac:dyDescent="0.2">
      <c r="A691" t="s">
        <v>1261</v>
      </c>
      <c r="B691" s="11" t="s">
        <v>1262</v>
      </c>
      <c r="C691" s="2">
        <v>80602</v>
      </c>
      <c r="D691" s="20" t="s">
        <v>146</v>
      </c>
      <c r="E691" s="18" t="s">
        <v>239</v>
      </c>
      <c r="F691" s="11" t="s">
        <v>10047</v>
      </c>
      <c r="G691" s="2">
        <v>39.970199999999998</v>
      </c>
      <c r="H691" s="2">
        <v>-104.95950000000001</v>
      </c>
      <c r="I691" s="20" t="s">
        <v>9370</v>
      </c>
      <c r="J691" s="2">
        <v>39.740900000000003</v>
      </c>
      <c r="K691" s="4">
        <v>-104.9901</v>
      </c>
      <c r="L691" s="2">
        <v>1672126140</v>
      </c>
      <c r="M691" s="2">
        <v>1672158600</v>
      </c>
      <c r="N691" s="3">
        <v>0</v>
      </c>
      <c r="O691" s="2">
        <v>0</v>
      </c>
      <c r="P691" s="2">
        <v>0</v>
      </c>
      <c r="Q691" s="4">
        <v>0</v>
      </c>
      <c r="R691" s="2">
        <v>0</v>
      </c>
      <c r="S691" s="2">
        <v>0</v>
      </c>
      <c r="T691" s="2">
        <v>0</v>
      </c>
      <c r="U691" s="2">
        <v>0</v>
      </c>
      <c r="V691" s="3">
        <v>0</v>
      </c>
      <c r="W691" s="2">
        <v>0</v>
      </c>
      <c r="X691" s="2">
        <v>0</v>
      </c>
      <c r="Y691" s="4">
        <v>0</v>
      </c>
      <c r="Z691" s="2">
        <v>0</v>
      </c>
      <c r="AA691" s="2">
        <v>0</v>
      </c>
      <c r="AB691" s="2">
        <v>0</v>
      </c>
      <c r="AC691" s="2">
        <v>0</v>
      </c>
      <c r="AD691" s="5" t="str">
        <f>IF(N691=0,"",N691)</f>
        <v/>
      </c>
      <c r="AE691" s="6" t="str">
        <f>IF(O691=0,"",O691)</f>
        <v/>
      </c>
      <c r="AF691" s="6" t="str">
        <f>IF(P691=0,"",P691)</f>
        <v/>
      </c>
      <c r="AG691" s="7" t="str">
        <f>IF(Q691=0,"",Q691)</f>
        <v/>
      </c>
      <c r="AH691" s="5" t="str">
        <f>IF(R691=0,"",R691)</f>
        <v/>
      </c>
      <c r="AI691" s="6" t="str">
        <f>IF(S691=0,"",S691)</f>
        <v/>
      </c>
      <c r="AJ691" s="6" t="str">
        <f>IF(T691=0,"",T691)</f>
        <v/>
      </c>
      <c r="AK691" s="7" t="str">
        <f>IF(U691=0,"",U691)</f>
        <v/>
      </c>
      <c r="AL691" s="5" t="str">
        <f>IF(V691=0,"",V691)</f>
        <v/>
      </c>
      <c r="AM691" s="8" t="str">
        <f>IF($V691=0,"",0)</f>
        <v/>
      </c>
      <c r="AN691" s="8" t="str">
        <f>IF($V691=0,"",0)</f>
        <v/>
      </c>
      <c r="AO691" s="8" t="str">
        <f>IF($V691=0,"",0)</f>
        <v/>
      </c>
      <c r="AP691" s="5" t="str">
        <f>IF(Z691=0,"",Z691)</f>
        <v/>
      </c>
      <c r="AQ691" s="8" t="str">
        <f>IF($Z691=0,"",0)</f>
        <v/>
      </c>
      <c r="AR691" s="8" t="str">
        <f>IF($Z691=0,"",0)</f>
        <v/>
      </c>
      <c r="AS691" s="9" t="str">
        <f>IF($Z691=0,"",0)</f>
        <v/>
      </c>
    </row>
    <row r="692" spans="1:45" x14ac:dyDescent="0.2">
      <c r="A692" t="s">
        <v>1263</v>
      </c>
      <c r="B692" s="11" t="s">
        <v>1264</v>
      </c>
      <c r="C692" s="2">
        <v>80204</v>
      </c>
      <c r="D692" s="20" t="s">
        <v>146</v>
      </c>
      <c r="E692" s="18" t="s">
        <v>1022</v>
      </c>
      <c r="F692" s="11" t="s">
        <v>10048</v>
      </c>
      <c r="G692" s="2">
        <v>39.729799999999997</v>
      </c>
      <c r="H692" s="2">
        <v>-104.9897</v>
      </c>
      <c r="I692" s="20" t="s">
        <v>9370</v>
      </c>
      <c r="J692" s="2">
        <v>39.740900000000003</v>
      </c>
      <c r="K692" s="4">
        <v>-104.9901</v>
      </c>
      <c r="L692" s="2">
        <v>1672128000</v>
      </c>
      <c r="M692" s="2">
        <v>1672160340</v>
      </c>
      <c r="N692" s="3">
        <v>4.8583333</v>
      </c>
      <c r="O692" s="2">
        <v>12.95</v>
      </c>
      <c r="P692" s="2">
        <v>18.416667</v>
      </c>
      <c r="Q692" s="4">
        <v>6.85</v>
      </c>
      <c r="R692" s="2">
        <v>0.85749198000000004</v>
      </c>
      <c r="S692" s="2">
        <v>1.2588976000000001</v>
      </c>
      <c r="T692" s="2">
        <v>0.85065690000000005</v>
      </c>
      <c r="U692" s="2">
        <v>0.85811335</v>
      </c>
      <c r="V692" s="3">
        <v>0.31590004999999999</v>
      </c>
      <c r="W692" s="2">
        <v>0</v>
      </c>
      <c r="X692" s="2">
        <v>0</v>
      </c>
      <c r="Y692" s="4">
        <v>0</v>
      </c>
      <c r="Z692" s="2">
        <v>0.37215152000000001</v>
      </c>
      <c r="AA692" s="2">
        <v>0</v>
      </c>
      <c r="AB692" s="2">
        <v>0</v>
      </c>
      <c r="AC692" s="2">
        <v>0</v>
      </c>
      <c r="AD692" s="5">
        <f>IF(N692=0,"",N692)</f>
        <v>4.8583333</v>
      </c>
      <c r="AE692" s="6">
        <f>IF(O692=0,"",O692)</f>
        <v>12.95</v>
      </c>
      <c r="AF692" s="6">
        <f>IF(P692=0,"",P692)</f>
        <v>18.416667</v>
      </c>
      <c r="AG692" s="7">
        <f>IF(Q692=0,"",Q692)</f>
        <v>6.85</v>
      </c>
      <c r="AH692" s="5">
        <f>IF(R692=0,"",R692)</f>
        <v>0.85749198000000004</v>
      </c>
      <c r="AI692" s="6">
        <f>IF(S692=0,"",S692)</f>
        <v>1.2588976000000001</v>
      </c>
      <c r="AJ692" s="6">
        <f>IF(T692=0,"",T692)</f>
        <v>0.85065690000000005</v>
      </c>
      <c r="AK692" s="7">
        <f>IF(U692=0,"",U692)</f>
        <v>0.85811335</v>
      </c>
      <c r="AL692" s="5">
        <f>IF(V692=0,"",V692)</f>
        <v>0.31590004999999999</v>
      </c>
      <c r="AM692" s="8">
        <f>IF($V692=0,"",0)</f>
        <v>0</v>
      </c>
      <c r="AN692" s="8">
        <f>IF($V692=0,"",0)</f>
        <v>0</v>
      </c>
      <c r="AO692" s="8">
        <f>IF($V692=0,"",0)</f>
        <v>0</v>
      </c>
      <c r="AP692" s="5">
        <f>IF(Z692=0,"",Z692)</f>
        <v>0.37215152000000001</v>
      </c>
      <c r="AQ692" s="8">
        <f>IF($Z692=0,"",0)</f>
        <v>0</v>
      </c>
      <c r="AR692" s="8">
        <f>IF($Z692=0,"",0)</f>
        <v>0</v>
      </c>
      <c r="AS692" s="9">
        <f>IF($Z692=0,"",0)</f>
        <v>0</v>
      </c>
    </row>
    <row r="693" spans="1:45" x14ac:dyDescent="0.2">
      <c r="A693" t="s">
        <v>1265</v>
      </c>
      <c r="B693" s="11" t="s">
        <v>1266</v>
      </c>
      <c r="C693" s="2">
        <v>80601</v>
      </c>
      <c r="D693" s="20" t="s">
        <v>146</v>
      </c>
      <c r="E693" s="18" t="s">
        <v>429</v>
      </c>
      <c r="F693" s="11" t="s">
        <v>10049</v>
      </c>
      <c r="G693" s="2">
        <v>39.998199999999997</v>
      </c>
      <c r="H693" s="2">
        <v>-104.761</v>
      </c>
      <c r="I693" s="20" t="s">
        <v>9370</v>
      </c>
      <c r="J693" s="2">
        <v>39.740900000000003</v>
      </c>
      <c r="K693" s="4">
        <v>-104.9901</v>
      </c>
      <c r="L693" s="2">
        <v>1672124400</v>
      </c>
      <c r="M693" s="2">
        <v>1672160340</v>
      </c>
      <c r="N693" s="3">
        <v>56.508333</v>
      </c>
      <c r="O693" s="2">
        <v>100.43333</v>
      </c>
      <c r="P693" s="2">
        <v>482.75</v>
      </c>
      <c r="Q693" s="4">
        <v>152.11667</v>
      </c>
      <c r="R693" s="2">
        <v>26.627611000000002</v>
      </c>
      <c r="S693" s="2">
        <v>26.512657999999998</v>
      </c>
      <c r="T693" s="2">
        <v>23.991133999999999</v>
      </c>
      <c r="U693" s="2">
        <v>28.707339999999999</v>
      </c>
      <c r="V693" s="3">
        <v>9.8096121000000007</v>
      </c>
      <c r="W693" s="2">
        <v>0</v>
      </c>
      <c r="X693" s="2">
        <v>0</v>
      </c>
      <c r="Y693" s="4">
        <v>0</v>
      </c>
      <c r="Z693" s="2">
        <v>11.556383</v>
      </c>
      <c r="AA693" s="2">
        <v>0</v>
      </c>
      <c r="AB693" s="2">
        <v>0</v>
      </c>
      <c r="AC693" s="2">
        <v>0</v>
      </c>
      <c r="AD693" s="5">
        <f>IF(N693=0,"",N693)</f>
        <v>56.508333</v>
      </c>
      <c r="AE693" s="6">
        <f>IF(O693=0,"",O693)</f>
        <v>100.43333</v>
      </c>
      <c r="AF693" s="6">
        <f>IF(P693=0,"",P693)</f>
        <v>482.75</v>
      </c>
      <c r="AG693" s="7">
        <f>IF(Q693=0,"",Q693)</f>
        <v>152.11667</v>
      </c>
      <c r="AH693" s="5">
        <f>IF(R693=0,"",R693)</f>
        <v>26.627611000000002</v>
      </c>
      <c r="AI693" s="6">
        <f>IF(S693=0,"",S693)</f>
        <v>26.512657999999998</v>
      </c>
      <c r="AJ693" s="6">
        <f>IF(T693=0,"",T693)</f>
        <v>23.991133999999999</v>
      </c>
      <c r="AK693" s="7">
        <f>IF(U693=0,"",U693)</f>
        <v>28.707339999999999</v>
      </c>
      <c r="AL693" s="5">
        <f>IF(V693=0,"",V693)</f>
        <v>9.8096121000000007</v>
      </c>
      <c r="AM693" s="8">
        <f>IF($V693=0,"",0)</f>
        <v>0</v>
      </c>
      <c r="AN693" s="8">
        <f>IF($V693=0,"",0)</f>
        <v>0</v>
      </c>
      <c r="AO693" s="8">
        <f>IF($V693=0,"",0)</f>
        <v>0</v>
      </c>
      <c r="AP693" s="5">
        <f>IF(Z693=0,"",Z693)</f>
        <v>11.556383</v>
      </c>
      <c r="AQ693" s="8">
        <f>IF($Z693=0,"",0)</f>
        <v>0</v>
      </c>
      <c r="AR693" s="8">
        <f>IF($Z693=0,"",0)</f>
        <v>0</v>
      </c>
      <c r="AS693" s="9">
        <f>IF($Z693=0,"",0)</f>
        <v>0</v>
      </c>
    </row>
    <row r="694" spans="1:45" x14ac:dyDescent="0.2">
      <c r="A694" t="s">
        <v>1273</v>
      </c>
      <c r="B694" s="11" t="s">
        <v>1274</v>
      </c>
      <c r="C694" s="2">
        <v>80015</v>
      </c>
      <c r="D694" s="20" t="s">
        <v>146</v>
      </c>
      <c r="E694" s="18" t="s">
        <v>239</v>
      </c>
      <c r="F694" s="11" t="s">
        <v>10050</v>
      </c>
      <c r="G694" s="2">
        <v>39.638599999999997</v>
      </c>
      <c r="H694" s="2">
        <v>-104.8104</v>
      </c>
      <c r="I694" s="20" t="s">
        <v>9370</v>
      </c>
      <c r="J694" s="2">
        <v>39.740900000000003</v>
      </c>
      <c r="K694" s="4">
        <v>-104.9901</v>
      </c>
      <c r="L694" s="2">
        <v>1672126140</v>
      </c>
      <c r="M694" s="2">
        <v>1672158600</v>
      </c>
      <c r="N694" s="3">
        <v>45.041666999999997</v>
      </c>
      <c r="O694" s="2">
        <v>73.616667000000007</v>
      </c>
      <c r="P694" s="2">
        <v>272.39999999999998</v>
      </c>
      <c r="Q694" s="4">
        <v>78.016666999999998</v>
      </c>
      <c r="R694" s="2">
        <v>17.84329</v>
      </c>
      <c r="S694" s="2">
        <v>16.855309999999999</v>
      </c>
      <c r="T694" s="2">
        <v>13.940458</v>
      </c>
      <c r="U694" s="2">
        <v>14.44439</v>
      </c>
      <c r="V694" s="3">
        <v>6.5734678999999998</v>
      </c>
      <c r="W694" s="2">
        <v>0</v>
      </c>
      <c r="X694" s="2">
        <v>0</v>
      </c>
      <c r="Y694" s="4">
        <v>0</v>
      </c>
      <c r="Z694" s="2">
        <v>7.7439876999999999</v>
      </c>
      <c r="AA694" s="2">
        <v>0</v>
      </c>
      <c r="AB694" s="2">
        <v>0</v>
      </c>
      <c r="AC694" s="2">
        <v>0</v>
      </c>
      <c r="AD694" s="5">
        <f>IF(N694=0,"",N694)</f>
        <v>45.041666999999997</v>
      </c>
      <c r="AE694" s="6">
        <f>IF(O694=0,"",O694)</f>
        <v>73.616667000000007</v>
      </c>
      <c r="AF694" s="6">
        <f>IF(P694=0,"",P694)</f>
        <v>272.39999999999998</v>
      </c>
      <c r="AG694" s="7">
        <f>IF(Q694=0,"",Q694)</f>
        <v>78.016666999999998</v>
      </c>
      <c r="AH694" s="5">
        <f>IF(R694=0,"",R694)</f>
        <v>17.84329</v>
      </c>
      <c r="AI694" s="6">
        <f>IF(S694=0,"",S694)</f>
        <v>16.855309999999999</v>
      </c>
      <c r="AJ694" s="6">
        <f>IF(T694=0,"",T694)</f>
        <v>13.940458</v>
      </c>
      <c r="AK694" s="7">
        <f>IF(U694=0,"",U694)</f>
        <v>14.44439</v>
      </c>
      <c r="AL694" s="5">
        <f>IF(V694=0,"",V694)</f>
        <v>6.5734678999999998</v>
      </c>
      <c r="AM694" s="8">
        <f>IF($V694=0,"",0)</f>
        <v>0</v>
      </c>
      <c r="AN694" s="8">
        <f>IF($V694=0,"",0)</f>
        <v>0</v>
      </c>
      <c r="AO694" s="8">
        <f>IF($V694=0,"",0)</f>
        <v>0</v>
      </c>
      <c r="AP694" s="5">
        <f>IF(Z694=0,"",Z694)</f>
        <v>7.7439876999999999</v>
      </c>
      <c r="AQ694" s="8">
        <f>IF($Z694=0,"",0)</f>
        <v>0</v>
      </c>
      <c r="AR694" s="8">
        <f>IF($Z694=0,"",0)</f>
        <v>0</v>
      </c>
      <c r="AS694" s="9">
        <f>IF($Z694=0,"",0)</f>
        <v>0</v>
      </c>
    </row>
    <row r="695" spans="1:45" x14ac:dyDescent="0.2">
      <c r="A695" t="s">
        <v>1275</v>
      </c>
      <c r="B695" s="11" t="s">
        <v>1276</v>
      </c>
      <c r="C695" s="2">
        <v>80249</v>
      </c>
      <c r="D695" s="20" t="s">
        <v>146</v>
      </c>
      <c r="E695" s="18" t="s">
        <v>528</v>
      </c>
      <c r="F695" s="11" t="s">
        <v>10051</v>
      </c>
      <c r="G695" s="2">
        <v>39.772300000000001</v>
      </c>
      <c r="H695" s="2">
        <v>-104.7538</v>
      </c>
      <c r="I695" s="20" t="s">
        <v>9773</v>
      </c>
      <c r="J695" s="2">
        <v>39.7408</v>
      </c>
      <c r="K695" s="4">
        <v>-104.9883</v>
      </c>
      <c r="L695" s="2">
        <v>1672124400</v>
      </c>
      <c r="M695" s="2">
        <v>1672156800</v>
      </c>
      <c r="N695" s="3">
        <v>37.383333</v>
      </c>
      <c r="O695" s="2">
        <v>91.1</v>
      </c>
      <c r="P695" s="2">
        <v>299.08332999999999</v>
      </c>
      <c r="Q695" s="4">
        <v>94.55</v>
      </c>
      <c r="R695" s="2">
        <v>16.657091999999999</v>
      </c>
      <c r="S695" s="2">
        <v>19.228325999999999</v>
      </c>
      <c r="T695" s="2">
        <v>14.779930999999999</v>
      </c>
      <c r="U695" s="2">
        <v>16.301047000000001</v>
      </c>
      <c r="V695" s="3">
        <v>6.1364727999999999</v>
      </c>
      <c r="W695" s="2">
        <v>0</v>
      </c>
      <c r="X695" s="2">
        <v>0</v>
      </c>
      <c r="Y695" s="4">
        <v>0</v>
      </c>
      <c r="Z695" s="2">
        <v>7.2291781000000004</v>
      </c>
      <c r="AA695" s="2">
        <v>0</v>
      </c>
      <c r="AB695" s="2">
        <v>0</v>
      </c>
      <c r="AC695" s="2">
        <v>0</v>
      </c>
      <c r="AD695" s="5">
        <f>IF(N695=0,"",N695)</f>
        <v>37.383333</v>
      </c>
      <c r="AE695" s="6">
        <f>IF(O695=0,"",O695)</f>
        <v>91.1</v>
      </c>
      <c r="AF695" s="6">
        <f>IF(P695=0,"",P695)</f>
        <v>299.08332999999999</v>
      </c>
      <c r="AG695" s="7">
        <f>IF(Q695=0,"",Q695)</f>
        <v>94.55</v>
      </c>
      <c r="AH695" s="5">
        <f>IF(R695=0,"",R695)</f>
        <v>16.657091999999999</v>
      </c>
      <c r="AI695" s="6">
        <f>IF(S695=0,"",S695)</f>
        <v>19.228325999999999</v>
      </c>
      <c r="AJ695" s="6">
        <f>IF(T695=0,"",T695)</f>
        <v>14.779930999999999</v>
      </c>
      <c r="AK695" s="7">
        <f>IF(U695=0,"",U695)</f>
        <v>16.301047000000001</v>
      </c>
      <c r="AL695" s="5">
        <f>IF(V695=0,"",V695)</f>
        <v>6.1364727999999999</v>
      </c>
      <c r="AM695" s="8">
        <f>IF($V695=0,"",0)</f>
        <v>0</v>
      </c>
      <c r="AN695" s="8">
        <f>IF($V695=0,"",0)</f>
        <v>0</v>
      </c>
      <c r="AO695" s="8">
        <f>IF($V695=0,"",0)</f>
        <v>0</v>
      </c>
      <c r="AP695" s="5">
        <f>IF(Z695=0,"",Z695)</f>
        <v>7.2291781000000004</v>
      </c>
      <c r="AQ695" s="8">
        <f>IF($Z695=0,"",0)</f>
        <v>0</v>
      </c>
      <c r="AR695" s="8">
        <f>IF($Z695=0,"",0)</f>
        <v>0</v>
      </c>
      <c r="AS695" s="9">
        <f>IF($Z695=0,"",0)</f>
        <v>0</v>
      </c>
    </row>
    <row r="696" spans="1:45" x14ac:dyDescent="0.2">
      <c r="A696" t="s">
        <v>1279</v>
      </c>
      <c r="B696" s="11" t="s">
        <v>1280</v>
      </c>
      <c r="C696" s="2">
        <v>80004</v>
      </c>
      <c r="D696" s="20" t="s">
        <v>146</v>
      </c>
      <c r="E696" s="18" t="s">
        <v>1141</v>
      </c>
      <c r="F696" s="11" t="s">
        <v>10052</v>
      </c>
      <c r="G696" s="2">
        <v>39.815399999999997</v>
      </c>
      <c r="H696" s="2">
        <v>-105.1125</v>
      </c>
      <c r="I696" s="20" t="s">
        <v>9773</v>
      </c>
      <c r="J696" s="2">
        <v>39.7408</v>
      </c>
      <c r="K696" s="4">
        <v>-104.9883</v>
      </c>
      <c r="L696" s="2">
        <v>1672126140</v>
      </c>
      <c r="M696" s="2">
        <v>1672158600</v>
      </c>
      <c r="N696" s="3">
        <v>35.274999999999999</v>
      </c>
      <c r="O696" s="2">
        <v>81.5</v>
      </c>
      <c r="P696" s="2">
        <v>212.6</v>
      </c>
      <c r="Q696" s="4">
        <v>71.583332999999996</v>
      </c>
      <c r="R696" s="2">
        <v>11.935916000000001</v>
      </c>
      <c r="S696" s="2">
        <v>12.771038000000001</v>
      </c>
      <c r="T696" s="2">
        <v>10.463888000000001</v>
      </c>
      <c r="U696" s="2">
        <v>11.663133999999999</v>
      </c>
      <c r="V696" s="3">
        <v>4.3971913000000002</v>
      </c>
      <c r="W696" s="2">
        <v>0</v>
      </c>
      <c r="X696" s="2">
        <v>0</v>
      </c>
      <c r="Y696" s="4">
        <v>0</v>
      </c>
      <c r="Z696" s="2">
        <v>5.1801873000000001</v>
      </c>
      <c r="AA696" s="2">
        <v>0</v>
      </c>
      <c r="AB696" s="2">
        <v>0</v>
      </c>
      <c r="AC696" s="2">
        <v>0</v>
      </c>
      <c r="AD696" s="5">
        <f>IF(N696=0,"",N696)</f>
        <v>35.274999999999999</v>
      </c>
      <c r="AE696" s="6">
        <f>IF(O696=0,"",O696)</f>
        <v>81.5</v>
      </c>
      <c r="AF696" s="6">
        <f>IF(P696=0,"",P696)</f>
        <v>212.6</v>
      </c>
      <c r="AG696" s="7">
        <f>IF(Q696=0,"",Q696)</f>
        <v>71.583332999999996</v>
      </c>
      <c r="AH696" s="5">
        <f>IF(R696=0,"",R696)</f>
        <v>11.935916000000001</v>
      </c>
      <c r="AI696" s="6">
        <f>IF(S696=0,"",S696)</f>
        <v>12.771038000000001</v>
      </c>
      <c r="AJ696" s="6">
        <f>IF(T696=0,"",T696)</f>
        <v>10.463888000000001</v>
      </c>
      <c r="AK696" s="7">
        <f>IF(U696=0,"",U696)</f>
        <v>11.663133999999999</v>
      </c>
      <c r="AL696" s="5">
        <f>IF(V696=0,"",V696)</f>
        <v>4.3971913000000002</v>
      </c>
      <c r="AM696" s="8">
        <f>IF($V696=0,"",0)</f>
        <v>0</v>
      </c>
      <c r="AN696" s="8">
        <f>IF($V696=0,"",0)</f>
        <v>0</v>
      </c>
      <c r="AO696" s="8">
        <f>IF($V696=0,"",0)</f>
        <v>0</v>
      </c>
      <c r="AP696" s="5">
        <f>IF(Z696=0,"",Z696)</f>
        <v>5.1801873000000001</v>
      </c>
      <c r="AQ696" s="8">
        <f>IF($Z696=0,"",0)</f>
        <v>0</v>
      </c>
      <c r="AR696" s="8">
        <f>IF($Z696=0,"",0)</f>
        <v>0</v>
      </c>
      <c r="AS696" s="9">
        <f>IF($Z696=0,"",0)</f>
        <v>0</v>
      </c>
    </row>
    <row r="697" spans="1:45" x14ac:dyDescent="0.2">
      <c r="A697" t="s">
        <v>1281</v>
      </c>
      <c r="B697" s="11" t="s">
        <v>1282</v>
      </c>
      <c r="C697" s="2">
        <v>80017</v>
      </c>
      <c r="D697" s="20" t="s">
        <v>146</v>
      </c>
      <c r="E697" s="18" t="s">
        <v>772</v>
      </c>
      <c r="F697" s="11" t="s">
        <v>10053</v>
      </c>
      <c r="G697" s="2">
        <v>39.688000000000002</v>
      </c>
      <c r="H697" s="2">
        <v>-104.7959</v>
      </c>
      <c r="I697" s="20" t="s">
        <v>9773</v>
      </c>
      <c r="J697" s="2">
        <v>39.7408</v>
      </c>
      <c r="K697" s="4">
        <v>-104.9883</v>
      </c>
      <c r="L697" s="2">
        <v>1672124400</v>
      </c>
      <c r="M697" s="2">
        <v>1672158600</v>
      </c>
      <c r="N697" s="3">
        <v>45.591667000000001</v>
      </c>
      <c r="O697" s="2">
        <v>90.55</v>
      </c>
      <c r="P697" s="2">
        <v>253.35</v>
      </c>
      <c r="Q697" s="4">
        <v>90.566666999999995</v>
      </c>
      <c r="R697" s="2">
        <v>13.650278</v>
      </c>
      <c r="S697" s="2">
        <v>15.002381</v>
      </c>
      <c r="T697" s="2">
        <v>12.643656999999999</v>
      </c>
      <c r="U697" s="2">
        <v>16.479379999999999</v>
      </c>
      <c r="V697" s="3">
        <v>5.0287625</v>
      </c>
      <c r="W697" s="2">
        <v>0</v>
      </c>
      <c r="X697" s="2">
        <v>0</v>
      </c>
      <c r="Y697" s="4">
        <v>0</v>
      </c>
      <c r="Z697" s="2">
        <v>5.9242207000000002</v>
      </c>
      <c r="AA697" s="2">
        <v>0</v>
      </c>
      <c r="AB697" s="2">
        <v>0</v>
      </c>
      <c r="AC697" s="2">
        <v>0</v>
      </c>
      <c r="AD697" s="5">
        <f>IF(N697=0,"",N697)</f>
        <v>45.591667000000001</v>
      </c>
      <c r="AE697" s="6">
        <f>IF(O697=0,"",O697)</f>
        <v>90.55</v>
      </c>
      <c r="AF697" s="6">
        <f>IF(P697=0,"",P697)</f>
        <v>253.35</v>
      </c>
      <c r="AG697" s="7">
        <f>IF(Q697=0,"",Q697)</f>
        <v>90.566666999999995</v>
      </c>
      <c r="AH697" s="5">
        <f>IF(R697=0,"",R697)</f>
        <v>13.650278</v>
      </c>
      <c r="AI697" s="6">
        <f>IF(S697=0,"",S697)</f>
        <v>15.002381</v>
      </c>
      <c r="AJ697" s="6">
        <f>IF(T697=0,"",T697)</f>
        <v>12.643656999999999</v>
      </c>
      <c r="AK697" s="7">
        <f>IF(U697=0,"",U697)</f>
        <v>16.479379999999999</v>
      </c>
      <c r="AL697" s="5">
        <f>IF(V697=0,"",V697)</f>
        <v>5.0287625</v>
      </c>
      <c r="AM697" s="8">
        <f>IF($V697=0,"",0)</f>
        <v>0</v>
      </c>
      <c r="AN697" s="8">
        <f>IF($V697=0,"",0)</f>
        <v>0</v>
      </c>
      <c r="AO697" s="8">
        <f>IF($V697=0,"",0)</f>
        <v>0</v>
      </c>
      <c r="AP697" s="5">
        <f>IF(Z697=0,"",Z697)</f>
        <v>5.9242207000000002</v>
      </c>
      <c r="AQ697" s="8">
        <f>IF($Z697=0,"",0)</f>
        <v>0</v>
      </c>
      <c r="AR697" s="8">
        <f>IF($Z697=0,"",0)</f>
        <v>0</v>
      </c>
      <c r="AS697" s="9">
        <f>IF($Z697=0,"",0)</f>
        <v>0</v>
      </c>
    </row>
    <row r="698" spans="1:45" x14ac:dyDescent="0.2">
      <c r="A698" t="s">
        <v>1283</v>
      </c>
      <c r="B698" s="11" t="s">
        <v>1284</v>
      </c>
      <c r="C698" s="2">
        <v>80020</v>
      </c>
      <c r="D698" s="20" t="s">
        <v>146</v>
      </c>
      <c r="E698" s="18" t="s">
        <v>815</v>
      </c>
      <c r="F698" s="11" t="s">
        <v>10054</v>
      </c>
      <c r="G698" s="2">
        <v>39.9373</v>
      </c>
      <c r="H698" s="2">
        <v>-105.0427</v>
      </c>
      <c r="I698" s="20" t="s">
        <v>9370</v>
      </c>
      <c r="J698" s="2">
        <v>39.740900000000003</v>
      </c>
      <c r="K698" s="4">
        <v>-104.9901</v>
      </c>
      <c r="L698" s="2">
        <v>1672128000</v>
      </c>
      <c r="M698" s="2">
        <v>1672160340</v>
      </c>
      <c r="N698" s="3">
        <v>46.924999999999997</v>
      </c>
      <c r="O698" s="2">
        <v>0</v>
      </c>
      <c r="P698" s="2">
        <v>320.56666999999999</v>
      </c>
      <c r="Q698" s="4">
        <v>107.4</v>
      </c>
      <c r="R698" s="2">
        <v>19.334579999999999</v>
      </c>
      <c r="S698" s="2">
        <v>0</v>
      </c>
      <c r="T698" s="2">
        <v>15.623131000000001</v>
      </c>
      <c r="U698" s="2">
        <v>19.276171000000001</v>
      </c>
      <c r="V698" s="3">
        <v>7.1228593</v>
      </c>
      <c r="W698" s="2">
        <v>0</v>
      </c>
      <c r="X698" s="2">
        <v>0</v>
      </c>
      <c r="Y698" s="4">
        <v>0</v>
      </c>
      <c r="Z698" s="2">
        <v>8.3912077000000007</v>
      </c>
      <c r="AA698" s="2">
        <v>0</v>
      </c>
      <c r="AB698" s="2">
        <v>0</v>
      </c>
      <c r="AC698" s="2">
        <v>0</v>
      </c>
      <c r="AD698" s="5">
        <f>IF(N698=0,"",N698)</f>
        <v>46.924999999999997</v>
      </c>
      <c r="AE698" s="6" t="str">
        <f>IF(O698=0,"",O698)</f>
        <v/>
      </c>
      <c r="AF698" s="6">
        <f>IF(P698=0,"",P698)</f>
        <v>320.56666999999999</v>
      </c>
      <c r="AG698" s="7">
        <f>IF(Q698=0,"",Q698)</f>
        <v>107.4</v>
      </c>
      <c r="AH698" s="5">
        <f>IF(R698=0,"",R698)</f>
        <v>19.334579999999999</v>
      </c>
      <c r="AI698" s="6" t="str">
        <f>IF(S698=0,"",S698)</f>
        <v/>
      </c>
      <c r="AJ698" s="6">
        <f>IF(T698=0,"",T698)</f>
        <v>15.623131000000001</v>
      </c>
      <c r="AK698" s="7">
        <f>IF(U698=0,"",U698)</f>
        <v>19.276171000000001</v>
      </c>
      <c r="AL698" s="5">
        <f>IF(V698=0,"",V698)</f>
        <v>7.1228593</v>
      </c>
      <c r="AM698" s="8">
        <f>IF($V698=0,"",0)</f>
        <v>0</v>
      </c>
      <c r="AN698" s="8">
        <f>IF($V698=0,"",0)</f>
        <v>0</v>
      </c>
      <c r="AO698" s="8">
        <f>IF($V698=0,"",0)</f>
        <v>0</v>
      </c>
      <c r="AP698" s="5">
        <f>IF(Z698=0,"",Z698)</f>
        <v>8.3912077000000007</v>
      </c>
      <c r="AQ698" s="8">
        <f>IF($Z698=0,"",0)</f>
        <v>0</v>
      </c>
      <c r="AR698" s="8">
        <f>IF($Z698=0,"",0)</f>
        <v>0</v>
      </c>
      <c r="AS698" s="9">
        <f>IF($Z698=0,"",0)</f>
        <v>0</v>
      </c>
    </row>
    <row r="699" spans="1:45" x14ac:dyDescent="0.2">
      <c r="A699" t="s">
        <v>1285</v>
      </c>
      <c r="B699" s="11" t="s">
        <v>1286</v>
      </c>
      <c r="C699" s="2">
        <v>80207</v>
      </c>
      <c r="D699" s="20" t="s">
        <v>146</v>
      </c>
      <c r="E699" s="18" t="s">
        <v>239</v>
      </c>
      <c r="F699" s="11" t="s">
        <v>10055</v>
      </c>
      <c r="G699" s="2">
        <v>39.754100000000001</v>
      </c>
      <c r="H699" s="2">
        <v>-104.9337</v>
      </c>
      <c r="I699" s="20" t="s">
        <v>9370</v>
      </c>
      <c r="J699" s="2">
        <v>39.740900000000003</v>
      </c>
      <c r="K699" s="4">
        <v>-104.9901</v>
      </c>
      <c r="L699" s="2">
        <v>1672117200</v>
      </c>
      <c r="M699" s="2">
        <v>1672158600</v>
      </c>
      <c r="N699" s="3">
        <v>13.416667</v>
      </c>
      <c r="O699" s="2">
        <v>39.533332999999999</v>
      </c>
      <c r="P699" s="2">
        <v>73.616667000000007</v>
      </c>
      <c r="Q699" s="4">
        <v>28.083333</v>
      </c>
      <c r="R699" s="2">
        <v>3.9270646999999999</v>
      </c>
      <c r="S699" s="2">
        <v>4.0246199999999996</v>
      </c>
      <c r="T699" s="2">
        <v>3.6039517999999999</v>
      </c>
      <c r="U699" s="2">
        <v>3.9562691999999999</v>
      </c>
      <c r="V699" s="3">
        <v>1.4467306</v>
      </c>
      <c r="W699" s="2">
        <v>0</v>
      </c>
      <c r="X699" s="2">
        <v>0</v>
      </c>
      <c r="Y699" s="4">
        <v>0</v>
      </c>
      <c r="Z699" s="2">
        <v>1.7043461</v>
      </c>
      <c r="AA699" s="2">
        <v>0</v>
      </c>
      <c r="AB699" s="2">
        <v>0</v>
      </c>
      <c r="AC699" s="2">
        <v>0</v>
      </c>
      <c r="AD699" s="5">
        <f>IF(N699=0,"",N699)</f>
        <v>13.416667</v>
      </c>
      <c r="AE699" s="6">
        <f>IF(O699=0,"",O699)</f>
        <v>39.533332999999999</v>
      </c>
      <c r="AF699" s="6">
        <f>IF(P699=0,"",P699)</f>
        <v>73.616667000000007</v>
      </c>
      <c r="AG699" s="7">
        <f>IF(Q699=0,"",Q699)</f>
        <v>28.083333</v>
      </c>
      <c r="AH699" s="5">
        <f>IF(R699=0,"",R699)</f>
        <v>3.9270646999999999</v>
      </c>
      <c r="AI699" s="6">
        <f>IF(S699=0,"",S699)</f>
        <v>4.0246199999999996</v>
      </c>
      <c r="AJ699" s="6">
        <f>IF(T699=0,"",T699)</f>
        <v>3.6039517999999999</v>
      </c>
      <c r="AK699" s="7">
        <f>IF(U699=0,"",U699)</f>
        <v>3.9562691999999999</v>
      </c>
      <c r="AL699" s="5">
        <f>IF(V699=0,"",V699)</f>
        <v>1.4467306</v>
      </c>
      <c r="AM699" s="8">
        <f>IF($V699=0,"",0)</f>
        <v>0</v>
      </c>
      <c r="AN699" s="8">
        <f>IF($V699=0,"",0)</f>
        <v>0</v>
      </c>
      <c r="AO699" s="8">
        <f>IF($V699=0,"",0)</f>
        <v>0</v>
      </c>
      <c r="AP699" s="5">
        <f>IF(Z699=0,"",Z699)</f>
        <v>1.7043461</v>
      </c>
      <c r="AQ699" s="8">
        <f>IF($Z699=0,"",0)</f>
        <v>0</v>
      </c>
      <c r="AR699" s="8">
        <f>IF($Z699=0,"",0)</f>
        <v>0</v>
      </c>
      <c r="AS699" s="9">
        <f>IF($Z699=0,"",0)</f>
        <v>0</v>
      </c>
    </row>
    <row r="700" spans="1:45" x14ac:dyDescent="0.2">
      <c r="A700" t="s">
        <v>1290</v>
      </c>
      <c r="B700" s="11" t="s">
        <v>1291</v>
      </c>
      <c r="C700" s="2">
        <v>80206</v>
      </c>
      <c r="D700" s="20" t="s">
        <v>146</v>
      </c>
      <c r="E700" s="18" t="s">
        <v>534</v>
      </c>
      <c r="F700" s="11" t="s">
        <v>10056</v>
      </c>
      <c r="G700" s="2">
        <v>39.738599999999998</v>
      </c>
      <c r="H700" s="2">
        <v>-104.9533</v>
      </c>
      <c r="I700" s="20" t="s">
        <v>9370</v>
      </c>
      <c r="J700" s="2">
        <v>39.740900000000003</v>
      </c>
      <c r="K700" s="4">
        <v>-104.9901</v>
      </c>
      <c r="L700" s="2">
        <v>1672128000</v>
      </c>
      <c r="M700" s="2">
        <v>1672160340</v>
      </c>
      <c r="N700" s="3">
        <v>11.675000000000001</v>
      </c>
      <c r="O700" s="2">
        <v>17.733332999999998</v>
      </c>
      <c r="P700" s="2">
        <v>44.483333000000002</v>
      </c>
      <c r="Q700" s="4">
        <v>21.433333000000001</v>
      </c>
      <c r="R700" s="2">
        <v>2.545757</v>
      </c>
      <c r="S700" s="2">
        <v>2.1325452999999999</v>
      </c>
      <c r="T700" s="2">
        <v>2.1306812000000002</v>
      </c>
      <c r="U700" s="2">
        <v>2.8129464999999998</v>
      </c>
      <c r="V700" s="3">
        <v>0.93785686999999995</v>
      </c>
      <c r="W700" s="2">
        <v>0</v>
      </c>
      <c r="X700" s="2">
        <v>0</v>
      </c>
      <c r="Y700" s="4">
        <v>0</v>
      </c>
      <c r="Z700" s="2">
        <v>1.1048585</v>
      </c>
      <c r="AA700" s="2">
        <v>0</v>
      </c>
      <c r="AB700" s="2">
        <v>0</v>
      </c>
      <c r="AC700" s="2">
        <v>0</v>
      </c>
      <c r="AD700" s="5">
        <f>IF(N700=0,"",N700)</f>
        <v>11.675000000000001</v>
      </c>
      <c r="AE700" s="6">
        <f>IF(O700=0,"",O700)</f>
        <v>17.733332999999998</v>
      </c>
      <c r="AF700" s="6">
        <f>IF(P700=0,"",P700)</f>
        <v>44.483333000000002</v>
      </c>
      <c r="AG700" s="7">
        <f>IF(Q700=0,"",Q700)</f>
        <v>21.433333000000001</v>
      </c>
      <c r="AH700" s="5">
        <f>IF(R700=0,"",R700)</f>
        <v>2.545757</v>
      </c>
      <c r="AI700" s="6">
        <f>IF(S700=0,"",S700)</f>
        <v>2.1325452999999999</v>
      </c>
      <c r="AJ700" s="6">
        <f>IF(T700=0,"",T700)</f>
        <v>2.1306812000000002</v>
      </c>
      <c r="AK700" s="7">
        <f>IF(U700=0,"",U700)</f>
        <v>2.8129464999999998</v>
      </c>
      <c r="AL700" s="5">
        <f>IF(V700=0,"",V700)</f>
        <v>0.93785686999999995</v>
      </c>
      <c r="AM700" s="8">
        <f>IF($V700=0,"",0)</f>
        <v>0</v>
      </c>
      <c r="AN700" s="8">
        <f>IF($V700=0,"",0)</f>
        <v>0</v>
      </c>
      <c r="AO700" s="8">
        <f>IF($V700=0,"",0)</f>
        <v>0</v>
      </c>
      <c r="AP700" s="5">
        <f>IF(Z700=0,"",Z700)</f>
        <v>1.1048585</v>
      </c>
      <c r="AQ700" s="8">
        <f>IF($Z700=0,"",0)</f>
        <v>0</v>
      </c>
      <c r="AR700" s="8">
        <f>IF($Z700=0,"",0)</f>
        <v>0</v>
      </c>
      <c r="AS700" s="9">
        <f>IF($Z700=0,"",0)</f>
        <v>0</v>
      </c>
    </row>
    <row r="701" spans="1:45" x14ac:dyDescent="0.2">
      <c r="A701" t="s">
        <v>1292</v>
      </c>
      <c r="B701" s="11" t="s">
        <v>1293</v>
      </c>
      <c r="C701" s="2">
        <v>80219</v>
      </c>
      <c r="D701" s="20" t="s">
        <v>146</v>
      </c>
      <c r="E701" s="18" t="s">
        <v>239</v>
      </c>
      <c r="F701" s="11" t="s">
        <v>10057</v>
      </c>
      <c r="G701" s="2">
        <v>39.674199999999999</v>
      </c>
      <c r="H701" s="2">
        <v>-105.0295</v>
      </c>
      <c r="I701" s="20" t="s">
        <v>9370</v>
      </c>
      <c r="J701" s="2">
        <v>39.740900000000003</v>
      </c>
      <c r="K701" s="4">
        <v>-104.9901</v>
      </c>
      <c r="L701" s="2">
        <v>1672128000</v>
      </c>
      <c r="M701" s="2">
        <v>1672158600</v>
      </c>
      <c r="N701" s="3">
        <v>26.241667</v>
      </c>
      <c r="O701" s="2">
        <v>42.35</v>
      </c>
      <c r="P701" s="2">
        <v>133.65</v>
      </c>
      <c r="Q701" s="4">
        <v>48.133333</v>
      </c>
      <c r="R701" s="2">
        <v>6.7393898999999999</v>
      </c>
      <c r="S701" s="2">
        <v>6.7779148999999999</v>
      </c>
      <c r="T701" s="2">
        <v>6.5840471000000003</v>
      </c>
      <c r="U701" s="2">
        <v>8.5320452000000007</v>
      </c>
      <c r="V701" s="3">
        <v>2.4827911999999999</v>
      </c>
      <c r="W701" s="2">
        <v>0</v>
      </c>
      <c r="X701" s="2">
        <v>0</v>
      </c>
      <c r="Y701" s="4">
        <v>0</v>
      </c>
      <c r="Z701" s="2">
        <v>2.9248951999999999</v>
      </c>
      <c r="AA701" s="2">
        <v>0</v>
      </c>
      <c r="AB701" s="2">
        <v>0</v>
      </c>
      <c r="AC701" s="2">
        <v>0</v>
      </c>
      <c r="AD701" s="5">
        <f>IF(N701=0,"",N701)</f>
        <v>26.241667</v>
      </c>
      <c r="AE701" s="6">
        <f>IF(O701=0,"",O701)</f>
        <v>42.35</v>
      </c>
      <c r="AF701" s="6">
        <f>IF(P701=0,"",P701)</f>
        <v>133.65</v>
      </c>
      <c r="AG701" s="7">
        <f>IF(Q701=0,"",Q701)</f>
        <v>48.133333</v>
      </c>
      <c r="AH701" s="5">
        <f>IF(R701=0,"",R701)</f>
        <v>6.7393898999999999</v>
      </c>
      <c r="AI701" s="6">
        <f>IF(S701=0,"",S701)</f>
        <v>6.7779148999999999</v>
      </c>
      <c r="AJ701" s="6">
        <f>IF(T701=0,"",T701)</f>
        <v>6.5840471000000003</v>
      </c>
      <c r="AK701" s="7">
        <f>IF(U701=0,"",U701)</f>
        <v>8.5320452000000007</v>
      </c>
      <c r="AL701" s="5">
        <f>IF(V701=0,"",V701)</f>
        <v>2.4827911999999999</v>
      </c>
      <c r="AM701" s="8">
        <f>IF($V701=0,"",0)</f>
        <v>0</v>
      </c>
      <c r="AN701" s="8">
        <f>IF($V701=0,"",0)</f>
        <v>0</v>
      </c>
      <c r="AO701" s="8">
        <f>IF($V701=0,"",0)</f>
        <v>0</v>
      </c>
      <c r="AP701" s="5">
        <f>IF(Z701=0,"",Z701)</f>
        <v>2.9248951999999999</v>
      </c>
      <c r="AQ701" s="8">
        <f>IF($Z701=0,"",0)</f>
        <v>0</v>
      </c>
      <c r="AR701" s="8">
        <f>IF($Z701=0,"",0)</f>
        <v>0</v>
      </c>
      <c r="AS701" s="9">
        <f>IF($Z701=0,"",0)</f>
        <v>0</v>
      </c>
    </row>
    <row r="702" spans="1:45" x14ac:dyDescent="0.2">
      <c r="A702" t="s">
        <v>1294</v>
      </c>
      <c r="B702" s="11" t="s">
        <v>1295</v>
      </c>
      <c r="C702" s="2">
        <v>80211</v>
      </c>
      <c r="D702" s="20" t="s">
        <v>146</v>
      </c>
      <c r="E702" s="18" t="s">
        <v>815</v>
      </c>
      <c r="F702" s="11" t="s">
        <v>10058</v>
      </c>
      <c r="G702" s="2">
        <v>39.754899999999999</v>
      </c>
      <c r="H702" s="2">
        <v>-105.03579999999999</v>
      </c>
      <c r="I702" s="20" t="s">
        <v>9370</v>
      </c>
      <c r="J702" s="2">
        <v>39.740900000000003</v>
      </c>
      <c r="K702" s="4">
        <v>-104.9901</v>
      </c>
      <c r="L702" s="2">
        <v>1672124400</v>
      </c>
      <c r="M702" s="2">
        <v>1672160340</v>
      </c>
      <c r="N702" s="3">
        <v>12.541667</v>
      </c>
      <c r="O702" s="2">
        <v>32.533332999999999</v>
      </c>
      <c r="P702" s="2">
        <v>61.633333</v>
      </c>
      <c r="Q702" s="4">
        <v>21.566666999999999</v>
      </c>
      <c r="R702" s="2">
        <v>3.4554440999999998</v>
      </c>
      <c r="S702" s="2">
        <v>3.7033711999999999</v>
      </c>
      <c r="T702" s="2">
        <v>2.9614541999999999</v>
      </c>
      <c r="U702" s="2">
        <v>3.3305486000000002</v>
      </c>
      <c r="V702" s="3">
        <v>1.2729855999999999</v>
      </c>
      <c r="W702" s="2">
        <v>0</v>
      </c>
      <c r="X702" s="2">
        <v>0</v>
      </c>
      <c r="Y702" s="4">
        <v>0</v>
      </c>
      <c r="Z702" s="2">
        <v>1.4996628000000001</v>
      </c>
      <c r="AA702" s="2">
        <v>0</v>
      </c>
      <c r="AB702" s="2">
        <v>0</v>
      </c>
      <c r="AC702" s="2">
        <v>0</v>
      </c>
      <c r="AD702" s="5">
        <f>IF(N702=0,"",N702)</f>
        <v>12.541667</v>
      </c>
      <c r="AE702" s="6">
        <f>IF(O702=0,"",O702)</f>
        <v>32.533332999999999</v>
      </c>
      <c r="AF702" s="6">
        <f>IF(P702=0,"",P702)</f>
        <v>61.633333</v>
      </c>
      <c r="AG702" s="7">
        <f>IF(Q702=0,"",Q702)</f>
        <v>21.566666999999999</v>
      </c>
      <c r="AH702" s="5">
        <f>IF(R702=0,"",R702)</f>
        <v>3.4554440999999998</v>
      </c>
      <c r="AI702" s="6">
        <f>IF(S702=0,"",S702)</f>
        <v>3.7033711999999999</v>
      </c>
      <c r="AJ702" s="6">
        <f>IF(T702=0,"",T702)</f>
        <v>2.9614541999999999</v>
      </c>
      <c r="AK702" s="7">
        <f>IF(U702=0,"",U702)</f>
        <v>3.3305486000000002</v>
      </c>
      <c r="AL702" s="5">
        <f>IF(V702=0,"",V702)</f>
        <v>1.2729855999999999</v>
      </c>
      <c r="AM702" s="8">
        <f>IF($V702=0,"",0)</f>
        <v>0</v>
      </c>
      <c r="AN702" s="8">
        <f>IF($V702=0,"",0)</f>
        <v>0</v>
      </c>
      <c r="AO702" s="8">
        <f>IF($V702=0,"",0)</f>
        <v>0</v>
      </c>
      <c r="AP702" s="5">
        <f>IF(Z702=0,"",Z702)</f>
        <v>1.4996628000000001</v>
      </c>
      <c r="AQ702" s="8">
        <f>IF($Z702=0,"",0)</f>
        <v>0</v>
      </c>
      <c r="AR702" s="8">
        <f>IF($Z702=0,"",0)</f>
        <v>0</v>
      </c>
      <c r="AS702" s="9">
        <f>IF($Z702=0,"",0)</f>
        <v>0</v>
      </c>
    </row>
    <row r="703" spans="1:45" x14ac:dyDescent="0.2">
      <c r="A703" t="s">
        <v>1296</v>
      </c>
      <c r="B703" s="11" t="s">
        <v>1297</v>
      </c>
      <c r="C703" s="2">
        <v>80219</v>
      </c>
      <c r="D703" s="20" t="s">
        <v>146</v>
      </c>
      <c r="E703" s="18" t="s">
        <v>1298</v>
      </c>
      <c r="F703" s="11" t="s">
        <v>10059</v>
      </c>
      <c r="G703" s="2">
        <v>39.682299999999998</v>
      </c>
      <c r="H703" s="2">
        <v>-105.02500000000001</v>
      </c>
      <c r="I703" s="20" t="s">
        <v>9773</v>
      </c>
      <c r="J703" s="2">
        <v>39.7408</v>
      </c>
      <c r="K703" s="4">
        <v>-104.9883</v>
      </c>
      <c r="L703" s="2">
        <v>1672122600</v>
      </c>
      <c r="M703" s="2">
        <v>1672154940</v>
      </c>
      <c r="N703" s="3">
        <v>18.608332999999998</v>
      </c>
      <c r="O703" s="2">
        <v>27.516667000000002</v>
      </c>
      <c r="P703" s="2">
        <v>118.48333</v>
      </c>
      <c r="Q703" s="4">
        <v>47.933332999999998</v>
      </c>
      <c r="R703" s="2">
        <v>6.1621362</v>
      </c>
      <c r="S703" s="2">
        <v>5.9210443000000001</v>
      </c>
      <c r="T703" s="2">
        <v>5.7669442999999996</v>
      </c>
      <c r="U703" s="2">
        <v>7.8106334999999998</v>
      </c>
      <c r="V703" s="3">
        <v>2.2701310000000001</v>
      </c>
      <c r="W703" s="2">
        <v>0</v>
      </c>
      <c r="X703" s="2">
        <v>0</v>
      </c>
      <c r="Y703" s="4">
        <v>0</v>
      </c>
      <c r="Z703" s="2">
        <v>2.6743671</v>
      </c>
      <c r="AA703" s="2">
        <v>0</v>
      </c>
      <c r="AB703" s="2">
        <v>0</v>
      </c>
      <c r="AC703" s="2">
        <v>0</v>
      </c>
      <c r="AD703" s="5">
        <f>IF(N703=0,"",N703)</f>
        <v>18.608332999999998</v>
      </c>
      <c r="AE703" s="6">
        <f>IF(O703=0,"",O703)</f>
        <v>27.516667000000002</v>
      </c>
      <c r="AF703" s="6">
        <f>IF(P703=0,"",P703)</f>
        <v>118.48333</v>
      </c>
      <c r="AG703" s="7">
        <f>IF(Q703=0,"",Q703)</f>
        <v>47.933332999999998</v>
      </c>
      <c r="AH703" s="5">
        <f>IF(R703=0,"",R703)</f>
        <v>6.1621362</v>
      </c>
      <c r="AI703" s="6">
        <f>IF(S703=0,"",S703)</f>
        <v>5.9210443000000001</v>
      </c>
      <c r="AJ703" s="6">
        <f>IF(T703=0,"",T703)</f>
        <v>5.7669442999999996</v>
      </c>
      <c r="AK703" s="7">
        <f>IF(U703=0,"",U703)</f>
        <v>7.8106334999999998</v>
      </c>
      <c r="AL703" s="5">
        <f>IF(V703=0,"",V703)</f>
        <v>2.2701310000000001</v>
      </c>
      <c r="AM703" s="8">
        <f>IF($V703=0,"",0)</f>
        <v>0</v>
      </c>
      <c r="AN703" s="8">
        <f>IF($V703=0,"",0)</f>
        <v>0</v>
      </c>
      <c r="AO703" s="8">
        <f>IF($V703=0,"",0)</f>
        <v>0</v>
      </c>
      <c r="AP703" s="5">
        <f>IF(Z703=0,"",Z703)</f>
        <v>2.6743671</v>
      </c>
      <c r="AQ703" s="8">
        <f>IF($Z703=0,"",0)</f>
        <v>0</v>
      </c>
      <c r="AR703" s="8">
        <f>IF($Z703=0,"",0)</f>
        <v>0</v>
      </c>
      <c r="AS703" s="9">
        <f>IF($Z703=0,"",0)</f>
        <v>0</v>
      </c>
    </row>
    <row r="704" spans="1:45" x14ac:dyDescent="0.2">
      <c r="A704" t="s">
        <v>1299</v>
      </c>
      <c r="B704" s="11" t="s">
        <v>1300</v>
      </c>
      <c r="C704" s="2">
        <v>80104</v>
      </c>
      <c r="D704" s="20" t="s">
        <v>146</v>
      </c>
      <c r="E704" s="18" t="s">
        <v>508</v>
      </c>
      <c r="F704" s="11" t="s">
        <v>10060</v>
      </c>
      <c r="G704" s="2">
        <v>39.279899999999998</v>
      </c>
      <c r="H704" s="2">
        <v>-104.7794</v>
      </c>
      <c r="I704" s="20" t="s">
        <v>9370</v>
      </c>
      <c r="J704" s="2">
        <v>39.740900000000003</v>
      </c>
      <c r="K704" s="4">
        <v>-104.9901</v>
      </c>
      <c r="L704" s="2">
        <v>1672129800</v>
      </c>
      <c r="M704" s="2">
        <v>1672162200</v>
      </c>
      <c r="N704" s="3">
        <v>57.625</v>
      </c>
      <c r="O704" s="2">
        <v>0</v>
      </c>
      <c r="P704" s="2">
        <v>762.63333</v>
      </c>
      <c r="Q704" s="4">
        <v>230.35</v>
      </c>
      <c r="R704" s="2">
        <v>39.725490999999998</v>
      </c>
      <c r="S704" s="2">
        <v>0</v>
      </c>
      <c r="T704" s="2">
        <v>38.783492000000003</v>
      </c>
      <c r="U704" s="2">
        <v>47.634922000000003</v>
      </c>
      <c r="V704" s="3">
        <v>14.634871</v>
      </c>
      <c r="W704" s="2">
        <v>0</v>
      </c>
      <c r="X704" s="2">
        <v>0</v>
      </c>
      <c r="Y704" s="4">
        <v>0</v>
      </c>
      <c r="Z704" s="2">
        <v>17.240863000000001</v>
      </c>
      <c r="AA704" s="2">
        <v>0</v>
      </c>
      <c r="AB704" s="2">
        <v>0</v>
      </c>
      <c r="AC704" s="2">
        <v>0</v>
      </c>
      <c r="AD704" s="5">
        <f>IF(N704=0,"",N704)</f>
        <v>57.625</v>
      </c>
      <c r="AE704" s="6" t="str">
        <f>IF(O704=0,"",O704)</f>
        <v/>
      </c>
      <c r="AF704" s="6">
        <f>IF(P704=0,"",P704)</f>
        <v>762.63333</v>
      </c>
      <c r="AG704" s="7">
        <f>IF(Q704=0,"",Q704)</f>
        <v>230.35</v>
      </c>
      <c r="AH704" s="5">
        <f>IF(R704=0,"",R704)</f>
        <v>39.725490999999998</v>
      </c>
      <c r="AI704" s="6" t="str">
        <f>IF(S704=0,"",S704)</f>
        <v/>
      </c>
      <c r="AJ704" s="6">
        <f>IF(T704=0,"",T704)</f>
        <v>38.783492000000003</v>
      </c>
      <c r="AK704" s="7">
        <f>IF(U704=0,"",U704)</f>
        <v>47.634922000000003</v>
      </c>
      <c r="AL704" s="5">
        <f>IF(V704=0,"",V704)</f>
        <v>14.634871</v>
      </c>
      <c r="AM704" s="8">
        <f>IF($V704=0,"",0)</f>
        <v>0</v>
      </c>
      <c r="AN704" s="8">
        <f>IF($V704=0,"",0)</f>
        <v>0</v>
      </c>
      <c r="AO704" s="8">
        <f>IF($V704=0,"",0)</f>
        <v>0</v>
      </c>
      <c r="AP704" s="5">
        <f>IF(Z704=0,"",Z704)</f>
        <v>17.240863000000001</v>
      </c>
      <c r="AQ704" s="8">
        <f>IF($Z704=0,"",0)</f>
        <v>0</v>
      </c>
      <c r="AR704" s="8">
        <f>IF($Z704=0,"",0)</f>
        <v>0</v>
      </c>
      <c r="AS704" s="9">
        <f>IF($Z704=0,"",0)</f>
        <v>0</v>
      </c>
    </row>
    <row r="705" spans="1:45" x14ac:dyDescent="0.2">
      <c r="A705" t="s">
        <v>1304</v>
      </c>
      <c r="B705" s="11" t="s">
        <v>1305</v>
      </c>
      <c r="C705" s="2">
        <v>80005</v>
      </c>
      <c r="D705" s="20" t="s">
        <v>146</v>
      </c>
      <c r="E705" s="18" t="s">
        <v>1306</v>
      </c>
      <c r="F705" s="11" t="s">
        <v>10061</v>
      </c>
      <c r="G705" s="2">
        <v>39.828899999999997</v>
      </c>
      <c r="H705" s="2">
        <v>-105.0984</v>
      </c>
      <c r="I705" s="20" t="s">
        <v>9370</v>
      </c>
      <c r="J705" s="2">
        <v>39.740900000000003</v>
      </c>
      <c r="K705" s="4">
        <v>-104.9901</v>
      </c>
      <c r="L705" s="2">
        <v>1672124400</v>
      </c>
      <c r="M705" s="2">
        <v>1672160340</v>
      </c>
      <c r="N705" s="3">
        <v>31.7</v>
      </c>
      <c r="O705" s="2">
        <v>100.8</v>
      </c>
      <c r="P705" s="2">
        <v>216.78333000000001</v>
      </c>
      <c r="Q705" s="4">
        <v>69.2</v>
      </c>
      <c r="R705" s="2">
        <v>11.663755</v>
      </c>
      <c r="S705" s="2">
        <v>23.101330999999998</v>
      </c>
      <c r="T705" s="2">
        <v>10.729834</v>
      </c>
      <c r="U705" s="2">
        <v>11.469887</v>
      </c>
      <c r="V705" s="3">
        <v>4.2969274000000004</v>
      </c>
      <c r="W705" s="2">
        <v>0</v>
      </c>
      <c r="X705" s="2">
        <v>0</v>
      </c>
      <c r="Y705" s="4">
        <v>0</v>
      </c>
      <c r="Z705" s="2">
        <v>5.0620697000000003</v>
      </c>
      <c r="AA705" s="2">
        <v>0</v>
      </c>
      <c r="AB705" s="2">
        <v>0</v>
      </c>
      <c r="AC705" s="2">
        <v>0</v>
      </c>
      <c r="AD705" s="5">
        <f>IF(N705=0,"",N705)</f>
        <v>31.7</v>
      </c>
      <c r="AE705" s="6">
        <f>IF(O705=0,"",O705)</f>
        <v>100.8</v>
      </c>
      <c r="AF705" s="6">
        <f>IF(P705=0,"",P705)</f>
        <v>216.78333000000001</v>
      </c>
      <c r="AG705" s="7">
        <f>IF(Q705=0,"",Q705)</f>
        <v>69.2</v>
      </c>
      <c r="AH705" s="5">
        <f>IF(R705=0,"",R705)</f>
        <v>11.663755</v>
      </c>
      <c r="AI705" s="6">
        <f>IF(S705=0,"",S705)</f>
        <v>23.101330999999998</v>
      </c>
      <c r="AJ705" s="6">
        <f>IF(T705=0,"",T705)</f>
        <v>10.729834</v>
      </c>
      <c r="AK705" s="7">
        <f>IF(U705=0,"",U705)</f>
        <v>11.469887</v>
      </c>
      <c r="AL705" s="5">
        <f>IF(V705=0,"",V705)</f>
        <v>4.2969274000000004</v>
      </c>
      <c r="AM705" s="8">
        <f>IF($V705=0,"",0)</f>
        <v>0</v>
      </c>
      <c r="AN705" s="8">
        <f>IF($V705=0,"",0)</f>
        <v>0</v>
      </c>
      <c r="AO705" s="8">
        <f>IF($V705=0,"",0)</f>
        <v>0</v>
      </c>
      <c r="AP705" s="5">
        <f>IF(Z705=0,"",Z705)</f>
        <v>5.0620697000000003</v>
      </c>
      <c r="AQ705" s="8">
        <f>IF($Z705=0,"",0)</f>
        <v>0</v>
      </c>
      <c r="AR705" s="8">
        <f>IF($Z705=0,"",0)</f>
        <v>0</v>
      </c>
      <c r="AS705" s="9">
        <f>IF($Z705=0,"",0)</f>
        <v>0</v>
      </c>
    </row>
    <row r="706" spans="1:45" x14ac:dyDescent="0.2">
      <c r="A706" t="s">
        <v>1313</v>
      </c>
      <c r="B706" s="11" t="s">
        <v>1314</v>
      </c>
      <c r="C706" s="2">
        <v>80516</v>
      </c>
      <c r="D706" s="20" t="s">
        <v>146</v>
      </c>
      <c r="E706" s="18" t="s">
        <v>1315</v>
      </c>
      <c r="F706" s="11" t="s">
        <v>10062</v>
      </c>
      <c r="G706" s="2">
        <v>40.088099999999997</v>
      </c>
      <c r="H706" s="2">
        <v>-105.0038</v>
      </c>
      <c r="I706" s="20" t="s">
        <v>9753</v>
      </c>
      <c r="J706" s="2">
        <v>39.740400000000001</v>
      </c>
      <c r="K706" s="4">
        <v>-104.9975</v>
      </c>
      <c r="L706" s="2">
        <v>1672120740</v>
      </c>
      <c r="M706" s="2">
        <v>1672153200</v>
      </c>
      <c r="N706" s="3">
        <v>40.666666999999997</v>
      </c>
      <c r="O706" s="2">
        <v>0</v>
      </c>
      <c r="P706" s="2">
        <v>512.16666999999995</v>
      </c>
      <c r="Q706" s="4">
        <v>165.9</v>
      </c>
      <c r="R706" s="2">
        <v>26.576658999999999</v>
      </c>
      <c r="S706" s="2">
        <v>0</v>
      </c>
      <c r="T706" s="2">
        <v>25.365607000000001</v>
      </c>
      <c r="U706" s="2">
        <v>30.355837000000001</v>
      </c>
      <c r="V706" s="3">
        <v>9.7908411999999991</v>
      </c>
      <c r="W706" s="2">
        <v>0</v>
      </c>
      <c r="X706" s="2">
        <v>0</v>
      </c>
      <c r="Y706" s="4">
        <v>0</v>
      </c>
      <c r="Z706" s="2">
        <v>11.534269999999999</v>
      </c>
      <c r="AA706" s="2">
        <v>0</v>
      </c>
      <c r="AB706" s="2">
        <v>0</v>
      </c>
      <c r="AC706" s="2">
        <v>0</v>
      </c>
      <c r="AD706" s="5">
        <f>IF(N706=0,"",N706)</f>
        <v>40.666666999999997</v>
      </c>
      <c r="AE706" s="6" t="str">
        <f>IF(O706=0,"",O706)</f>
        <v/>
      </c>
      <c r="AF706" s="6">
        <f>IF(P706=0,"",P706)</f>
        <v>512.16666999999995</v>
      </c>
      <c r="AG706" s="7">
        <f>IF(Q706=0,"",Q706)</f>
        <v>165.9</v>
      </c>
      <c r="AH706" s="5">
        <f>IF(R706=0,"",R706)</f>
        <v>26.576658999999999</v>
      </c>
      <c r="AI706" s="6" t="str">
        <f>IF(S706=0,"",S706)</f>
        <v/>
      </c>
      <c r="AJ706" s="6">
        <f>IF(T706=0,"",T706)</f>
        <v>25.365607000000001</v>
      </c>
      <c r="AK706" s="7">
        <f>IF(U706=0,"",U706)</f>
        <v>30.355837000000001</v>
      </c>
      <c r="AL706" s="5">
        <f>IF(V706=0,"",V706)</f>
        <v>9.7908411999999991</v>
      </c>
      <c r="AM706" s="8">
        <f>IF($V706=0,"",0)</f>
        <v>0</v>
      </c>
      <c r="AN706" s="8">
        <f>IF($V706=0,"",0)</f>
        <v>0</v>
      </c>
      <c r="AO706" s="8">
        <f>IF($V706=0,"",0)</f>
        <v>0</v>
      </c>
      <c r="AP706" s="5">
        <f>IF(Z706=0,"",Z706)</f>
        <v>11.534269999999999</v>
      </c>
      <c r="AQ706" s="8">
        <f>IF($Z706=0,"",0)</f>
        <v>0</v>
      </c>
      <c r="AR706" s="8">
        <f>IF($Z706=0,"",0)</f>
        <v>0</v>
      </c>
      <c r="AS706" s="9">
        <f>IF($Z706=0,"",0)</f>
        <v>0</v>
      </c>
    </row>
    <row r="707" spans="1:45" x14ac:dyDescent="0.2">
      <c r="A707" t="s">
        <v>1316</v>
      </c>
      <c r="B707" s="11" t="s">
        <v>1317</v>
      </c>
      <c r="C707" s="2">
        <v>80224</v>
      </c>
      <c r="D707" s="20" t="s">
        <v>146</v>
      </c>
      <c r="E707" s="18" t="s">
        <v>528</v>
      </c>
      <c r="F707" s="11" t="s">
        <v>10063</v>
      </c>
      <c r="G707" s="2">
        <v>39.658099999999997</v>
      </c>
      <c r="H707" s="2">
        <v>-104.9102</v>
      </c>
      <c r="I707" s="20" t="s">
        <v>9773</v>
      </c>
      <c r="J707" s="2">
        <v>39.7408</v>
      </c>
      <c r="K707" s="4">
        <v>-104.9883</v>
      </c>
      <c r="L707" s="2">
        <v>1672124400</v>
      </c>
      <c r="M707" s="2">
        <v>1672156800</v>
      </c>
      <c r="N707" s="3">
        <v>19.725000000000001</v>
      </c>
      <c r="O707" s="2">
        <v>57</v>
      </c>
      <c r="P707" s="2">
        <v>165.2</v>
      </c>
      <c r="Q707" s="4">
        <v>53.383333</v>
      </c>
      <c r="R707" s="2">
        <v>8.9148096999999993</v>
      </c>
      <c r="S707" s="2">
        <v>10.283068999999999</v>
      </c>
      <c r="T707" s="2">
        <v>8.3723528999999992</v>
      </c>
      <c r="U707" s="2">
        <v>9.3404489000000002</v>
      </c>
      <c r="V707" s="3">
        <v>3.2842159</v>
      </c>
      <c r="W707" s="2">
        <v>0</v>
      </c>
      <c r="X707" s="2">
        <v>0</v>
      </c>
      <c r="Y707" s="4">
        <v>0</v>
      </c>
      <c r="Z707" s="2">
        <v>3.8690273999999998</v>
      </c>
      <c r="AA707" s="2">
        <v>0</v>
      </c>
      <c r="AB707" s="2">
        <v>0</v>
      </c>
      <c r="AC707" s="2">
        <v>0</v>
      </c>
      <c r="AD707" s="5">
        <f>IF(N707=0,"",N707)</f>
        <v>19.725000000000001</v>
      </c>
      <c r="AE707" s="6">
        <f>IF(O707=0,"",O707)</f>
        <v>57</v>
      </c>
      <c r="AF707" s="6">
        <f>IF(P707=0,"",P707)</f>
        <v>165.2</v>
      </c>
      <c r="AG707" s="7">
        <f>IF(Q707=0,"",Q707)</f>
        <v>53.383333</v>
      </c>
      <c r="AH707" s="5">
        <f>IF(R707=0,"",R707)</f>
        <v>8.9148096999999993</v>
      </c>
      <c r="AI707" s="6">
        <f>IF(S707=0,"",S707)</f>
        <v>10.283068999999999</v>
      </c>
      <c r="AJ707" s="6">
        <f>IF(T707=0,"",T707)</f>
        <v>8.3723528999999992</v>
      </c>
      <c r="AK707" s="7">
        <f>IF(U707=0,"",U707)</f>
        <v>9.3404489000000002</v>
      </c>
      <c r="AL707" s="5">
        <f>IF(V707=0,"",V707)</f>
        <v>3.2842159</v>
      </c>
      <c r="AM707" s="8">
        <f>IF($V707=0,"",0)</f>
        <v>0</v>
      </c>
      <c r="AN707" s="8">
        <f>IF($V707=0,"",0)</f>
        <v>0</v>
      </c>
      <c r="AO707" s="8">
        <f>IF($V707=0,"",0)</f>
        <v>0</v>
      </c>
      <c r="AP707" s="5">
        <f>IF(Z707=0,"",Z707)</f>
        <v>3.8690273999999998</v>
      </c>
      <c r="AQ707" s="8">
        <f>IF($Z707=0,"",0)</f>
        <v>0</v>
      </c>
      <c r="AR707" s="8">
        <f>IF($Z707=0,"",0)</f>
        <v>0</v>
      </c>
      <c r="AS707" s="9">
        <f>IF($Z707=0,"",0)</f>
        <v>0</v>
      </c>
    </row>
    <row r="708" spans="1:45" x14ac:dyDescent="0.2">
      <c r="A708" t="s">
        <v>1318</v>
      </c>
      <c r="B708" s="11" t="s">
        <v>1319</v>
      </c>
      <c r="C708" s="2">
        <v>80120</v>
      </c>
      <c r="D708" s="20" t="s">
        <v>146</v>
      </c>
      <c r="E708" s="18" t="s">
        <v>911</v>
      </c>
      <c r="F708" s="11" t="s">
        <v>10064</v>
      </c>
      <c r="G708" s="2">
        <v>39.612400000000001</v>
      </c>
      <c r="H708" s="2">
        <v>-104.99509999999999</v>
      </c>
      <c r="I708" s="20" t="s">
        <v>9370</v>
      </c>
      <c r="J708" s="2">
        <v>39.740900000000003</v>
      </c>
      <c r="K708" s="4">
        <v>-104.9901</v>
      </c>
      <c r="L708" s="2">
        <v>1672122600</v>
      </c>
      <c r="M708" s="2">
        <v>1672153200</v>
      </c>
      <c r="N708" s="3">
        <v>25.533332999999999</v>
      </c>
      <c r="O708" s="2">
        <v>59.15</v>
      </c>
      <c r="P708" s="2">
        <v>189.93333000000001</v>
      </c>
      <c r="Q708" s="4">
        <v>68.95</v>
      </c>
      <c r="R708" s="2">
        <v>11.514626</v>
      </c>
      <c r="S708" s="2">
        <v>11.797971</v>
      </c>
      <c r="T708" s="2">
        <v>9.2926032999999997</v>
      </c>
      <c r="U708" s="2">
        <v>12.905875999999999</v>
      </c>
      <c r="V708" s="3">
        <v>4.2419881999999998</v>
      </c>
      <c r="W708" s="2">
        <v>0</v>
      </c>
      <c r="X708" s="2">
        <v>0</v>
      </c>
      <c r="Y708" s="4">
        <v>0</v>
      </c>
      <c r="Z708" s="2">
        <v>4.9973476999999997</v>
      </c>
      <c r="AA708" s="2">
        <v>0</v>
      </c>
      <c r="AB708" s="2">
        <v>0</v>
      </c>
      <c r="AC708" s="2">
        <v>0</v>
      </c>
      <c r="AD708" s="5">
        <f>IF(N708=0,"",N708)</f>
        <v>25.533332999999999</v>
      </c>
      <c r="AE708" s="6">
        <f>IF(O708=0,"",O708)</f>
        <v>59.15</v>
      </c>
      <c r="AF708" s="6">
        <f>IF(P708=0,"",P708)</f>
        <v>189.93333000000001</v>
      </c>
      <c r="AG708" s="7">
        <f>IF(Q708=0,"",Q708)</f>
        <v>68.95</v>
      </c>
      <c r="AH708" s="5">
        <f>IF(R708=0,"",R708)</f>
        <v>11.514626</v>
      </c>
      <c r="AI708" s="6">
        <f>IF(S708=0,"",S708)</f>
        <v>11.797971</v>
      </c>
      <c r="AJ708" s="6">
        <f>IF(T708=0,"",T708)</f>
        <v>9.2926032999999997</v>
      </c>
      <c r="AK708" s="7">
        <f>IF(U708=0,"",U708)</f>
        <v>12.905875999999999</v>
      </c>
      <c r="AL708" s="5">
        <f>IF(V708=0,"",V708)</f>
        <v>4.2419881999999998</v>
      </c>
      <c r="AM708" s="8">
        <f>IF($V708=0,"",0)</f>
        <v>0</v>
      </c>
      <c r="AN708" s="8">
        <f>IF($V708=0,"",0)</f>
        <v>0</v>
      </c>
      <c r="AO708" s="8">
        <f>IF($V708=0,"",0)</f>
        <v>0</v>
      </c>
      <c r="AP708" s="5">
        <f>IF(Z708=0,"",Z708)</f>
        <v>4.9973476999999997</v>
      </c>
      <c r="AQ708" s="8">
        <f>IF($Z708=0,"",0)</f>
        <v>0</v>
      </c>
      <c r="AR708" s="8">
        <f>IF($Z708=0,"",0)</f>
        <v>0</v>
      </c>
      <c r="AS708" s="9">
        <f>IF($Z708=0,"",0)</f>
        <v>0</v>
      </c>
    </row>
    <row r="709" spans="1:45" x14ac:dyDescent="0.2">
      <c r="A709" t="s">
        <v>1323</v>
      </c>
      <c r="B709" s="11" t="s">
        <v>1324</v>
      </c>
      <c r="C709" s="2">
        <v>80228</v>
      </c>
      <c r="D709" s="20" t="s">
        <v>146</v>
      </c>
      <c r="E709" s="18" t="s">
        <v>808</v>
      </c>
      <c r="F709" s="11" t="s">
        <v>10065</v>
      </c>
      <c r="G709" s="2">
        <v>39.704000000000001</v>
      </c>
      <c r="H709" s="2">
        <v>-105.1307</v>
      </c>
      <c r="I709" s="20" t="s">
        <v>9773</v>
      </c>
      <c r="J709" s="2">
        <v>39.7408</v>
      </c>
      <c r="K709" s="4">
        <v>-104.9883</v>
      </c>
      <c r="L709" s="2">
        <v>1672131540</v>
      </c>
      <c r="M709" s="2">
        <v>1672156800</v>
      </c>
      <c r="N709" s="3">
        <v>23.008333</v>
      </c>
      <c r="O709" s="2">
        <v>62.35</v>
      </c>
      <c r="P709" s="2">
        <v>190.65</v>
      </c>
      <c r="Q709" s="4">
        <v>61.8</v>
      </c>
      <c r="R709" s="2">
        <v>10.385595</v>
      </c>
      <c r="S709" s="2">
        <v>10.301088</v>
      </c>
      <c r="T709" s="2">
        <v>9.6300077999999996</v>
      </c>
      <c r="U709" s="2">
        <v>11.616531</v>
      </c>
      <c r="V709" s="3">
        <v>3.8260532</v>
      </c>
      <c r="W709" s="2">
        <v>0</v>
      </c>
      <c r="X709" s="2">
        <v>0</v>
      </c>
      <c r="Y709" s="4">
        <v>0</v>
      </c>
      <c r="Z709" s="2">
        <v>4.5073482</v>
      </c>
      <c r="AA709" s="2">
        <v>0</v>
      </c>
      <c r="AB709" s="2">
        <v>0</v>
      </c>
      <c r="AC709" s="2">
        <v>0</v>
      </c>
      <c r="AD709" s="5">
        <f>IF(N709=0,"",N709)</f>
        <v>23.008333</v>
      </c>
      <c r="AE709" s="6">
        <f>IF(O709=0,"",O709)</f>
        <v>62.35</v>
      </c>
      <c r="AF709" s="6">
        <f>IF(P709=0,"",P709)</f>
        <v>190.65</v>
      </c>
      <c r="AG709" s="7">
        <f>IF(Q709=0,"",Q709)</f>
        <v>61.8</v>
      </c>
      <c r="AH709" s="5">
        <f>IF(R709=0,"",R709)</f>
        <v>10.385595</v>
      </c>
      <c r="AI709" s="6">
        <f>IF(S709=0,"",S709)</f>
        <v>10.301088</v>
      </c>
      <c r="AJ709" s="6">
        <f>IF(T709=0,"",T709)</f>
        <v>9.6300077999999996</v>
      </c>
      <c r="AK709" s="7">
        <f>IF(U709=0,"",U709)</f>
        <v>11.616531</v>
      </c>
      <c r="AL709" s="5">
        <f>IF(V709=0,"",V709)</f>
        <v>3.8260532</v>
      </c>
      <c r="AM709" s="8">
        <f>IF($V709=0,"",0)</f>
        <v>0</v>
      </c>
      <c r="AN709" s="8">
        <f>IF($V709=0,"",0)</f>
        <v>0</v>
      </c>
      <c r="AO709" s="8">
        <f>IF($V709=0,"",0)</f>
        <v>0</v>
      </c>
      <c r="AP709" s="5">
        <f>IF(Z709=0,"",Z709)</f>
        <v>4.5073482</v>
      </c>
      <c r="AQ709" s="8">
        <f>IF($Z709=0,"",0)</f>
        <v>0</v>
      </c>
      <c r="AR709" s="8">
        <f>IF($Z709=0,"",0)</f>
        <v>0</v>
      </c>
      <c r="AS709" s="9">
        <f>IF($Z709=0,"",0)</f>
        <v>0</v>
      </c>
    </row>
    <row r="710" spans="1:45" x14ac:dyDescent="0.2">
      <c r="A710" t="s">
        <v>1325</v>
      </c>
      <c r="B710" s="11" t="s">
        <v>1326</v>
      </c>
      <c r="C710" s="2">
        <v>80212</v>
      </c>
      <c r="D710" s="20" t="s">
        <v>146</v>
      </c>
      <c r="E710" s="18" t="s">
        <v>534</v>
      </c>
      <c r="F710" s="11" t="s">
        <v>10066</v>
      </c>
      <c r="G710" s="2">
        <v>39.767800000000001</v>
      </c>
      <c r="H710" s="2">
        <v>-105.0496</v>
      </c>
      <c r="I710" s="20" t="s">
        <v>9370</v>
      </c>
      <c r="J710" s="2">
        <v>39.740900000000003</v>
      </c>
      <c r="K710" s="4">
        <v>-104.9901</v>
      </c>
      <c r="L710" s="2">
        <v>1672128000</v>
      </c>
      <c r="M710" s="2">
        <v>1672156800</v>
      </c>
      <c r="N710" s="3">
        <v>21.841667000000001</v>
      </c>
      <c r="O710" s="2">
        <v>45.116667</v>
      </c>
      <c r="P710" s="2">
        <v>85.833332999999996</v>
      </c>
      <c r="Q710" s="4">
        <v>28.6</v>
      </c>
      <c r="R710" s="2">
        <v>4.6217575000000002</v>
      </c>
      <c r="S710" s="2">
        <v>5.8545575999999997</v>
      </c>
      <c r="T710" s="2">
        <v>4.2017106999999996</v>
      </c>
      <c r="U710" s="2">
        <v>4.4272684</v>
      </c>
      <c r="V710" s="3">
        <v>1.7026555000000001</v>
      </c>
      <c r="W710" s="2">
        <v>0</v>
      </c>
      <c r="X710" s="2">
        <v>0</v>
      </c>
      <c r="Y710" s="4">
        <v>0</v>
      </c>
      <c r="Z710" s="2">
        <v>2.0058427999999999</v>
      </c>
      <c r="AA710" s="2">
        <v>0</v>
      </c>
      <c r="AB710" s="2">
        <v>0</v>
      </c>
      <c r="AC710" s="2">
        <v>0</v>
      </c>
      <c r="AD710" s="5">
        <f>IF(N710=0,"",N710)</f>
        <v>21.841667000000001</v>
      </c>
      <c r="AE710" s="6">
        <f>IF(O710=0,"",O710)</f>
        <v>45.116667</v>
      </c>
      <c r="AF710" s="6">
        <f>IF(P710=0,"",P710)</f>
        <v>85.833332999999996</v>
      </c>
      <c r="AG710" s="7">
        <f>IF(Q710=0,"",Q710)</f>
        <v>28.6</v>
      </c>
      <c r="AH710" s="5">
        <f>IF(R710=0,"",R710)</f>
        <v>4.6217575000000002</v>
      </c>
      <c r="AI710" s="6">
        <f>IF(S710=0,"",S710)</f>
        <v>5.8545575999999997</v>
      </c>
      <c r="AJ710" s="6">
        <f>IF(T710=0,"",T710)</f>
        <v>4.2017106999999996</v>
      </c>
      <c r="AK710" s="7">
        <f>IF(U710=0,"",U710)</f>
        <v>4.4272684</v>
      </c>
      <c r="AL710" s="5">
        <f>IF(V710=0,"",V710)</f>
        <v>1.7026555000000001</v>
      </c>
      <c r="AM710" s="8">
        <f>IF($V710=0,"",0)</f>
        <v>0</v>
      </c>
      <c r="AN710" s="8">
        <f>IF($V710=0,"",0)</f>
        <v>0</v>
      </c>
      <c r="AO710" s="8">
        <f>IF($V710=0,"",0)</f>
        <v>0</v>
      </c>
      <c r="AP710" s="5">
        <f>IF(Z710=0,"",Z710)</f>
        <v>2.0058427999999999</v>
      </c>
      <c r="AQ710" s="8">
        <f>IF($Z710=0,"",0)</f>
        <v>0</v>
      </c>
      <c r="AR710" s="8">
        <f>IF($Z710=0,"",0)</f>
        <v>0</v>
      </c>
      <c r="AS710" s="9">
        <f>IF($Z710=0,"",0)</f>
        <v>0</v>
      </c>
    </row>
    <row r="711" spans="1:45" x14ac:dyDescent="0.2">
      <c r="A711" t="s">
        <v>1327</v>
      </c>
      <c r="B711" s="11" t="s">
        <v>1328</v>
      </c>
      <c r="C711" s="2">
        <v>80013</v>
      </c>
      <c r="D711" s="20" t="s">
        <v>146</v>
      </c>
      <c r="E711" s="18" t="s">
        <v>239</v>
      </c>
      <c r="F711" s="11" t="s">
        <v>10067</v>
      </c>
      <c r="G711" s="2">
        <v>39.6663</v>
      </c>
      <c r="H711" s="2">
        <v>-104.75700000000001</v>
      </c>
      <c r="I711" s="20" t="s">
        <v>9370</v>
      </c>
      <c r="J711" s="2">
        <v>39.740900000000003</v>
      </c>
      <c r="K711" s="4">
        <v>-104.9901</v>
      </c>
      <c r="L711" s="2">
        <v>1672126140</v>
      </c>
      <c r="M711" s="2">
        <v>1672158600</v>
      </c>
      <c r="N711" s="3">
        <v>53.25</v>
      </c>
      <c r="O711" s="2">
        <v>97.066666999999995</v>
      </c>
      <c r="P711" s="2">
        <v>302.31666999999999</v>
      </c>
      <c r="Q711" s="4">
        <v>99.65</v>
      </c>
      <c r="R711" s="2">
        <v>20.677983999999999</v>
      </c>
      <c r="S711" s="2">
        <v>18.093702</v>
      </c>
      <c r="T711" s="2">
        <v>15.337922000000001</v>
      </c>
      <c r="U711" s="2">
        <v>18.299375999999999</v>
      </c>
      <c r="V711" s="3">
        <v>7.6177694000000002</v>
      </c>
      <c r="W711" s="2">
        <v>0</v>
      </c>
      <c r="X711" s="2">
        <v>0</v>
      </c>
      <c r="Y711" s="4">
        <v>0</v>
      </c>
      <c r="Z711" s="2">
        <v>8.9742450999999992</v>
      </c>
      <c r="AA711" s="2">
        <v>0</v>
      </c>
      <c r="AB711" s="2">
        <v>0</v>
      </c>
      <c r="AC711" s="2">
        <v>0</v>
      </c>
      <c r="AD711" s="5">
        <f>IF(N711=0,"",N711)</f>
        <v>53.25</v>
      </c>
      <c r="AE711" s="6">
        <f>IF(O711=0,"",O711)</f>
        <v>97.066666999999995</v>
      </c>
      <c r="AF711" s="6">
        <f>IF(P711=0,"",P711)</f>
        <v>302.31666999999999</v>
      </c>
      <c r="AG711" s="7">
        <f>IF(Q711=0,"",Q711)</f>
        <v>99.65</v>
      </c>
      <c r="AH711" s="5">
        <f>IF(R711=0,"",R711)</f>
        <v>20.677983999999999</v>
      </c>
      <c r="AI711" s="6">
        <f>IF(S711=0,"",S711)</f>
        <v>18.093702</v>
      </c>
      <c r="AJ711" s="6">
        <f>IF(T711=0,"",T711)</f>
        <v>15.337922000000001</v>
      </c>
      <c r="AK711" s="7">
        <f>IF(U711=0,"",U711)</f>
        <v>18.299375999999999</v>
      </c>
      <c r="AL711" s="5">
        <f>IF(V711=0,"",V711)</f>
        <v>7.6177694000000002</v>
      </c>
      <c r="AM711" s="8">
        <f>IF($V711=0,"",0)</f>
        <v>0</v>
      </c>
      <c r="AN711" s="8">
        <f>IF($V711=0,"",0)</f>
        <v>0</v>
      </c>
      <c r="AO711" s="8">
        <f>IF($V711=0,"",0)</f>
        <v>0</v>
      </c>
      <c r="AP711" s="5">
        <f>IF(Z711=0,"",Z711)</f>
        <v>8.9742450999999992</v>
      </c>
      <c r="AQ711" s="8">
        <f>IF($Z711=0,"",0)</f>
        <v>0</v>
      </c>
      <c r="AR711" s="8">
        <f>IF($Z711=0,"",0)</f>
        <v>0</v>
      </c>
      <c r="AS711" s="9">
        <f>IF($Z711=0,"",0)</f>
        <v>0</v>
      </c>
    </row>
    <row r="712" spans="1:45" x14ac:dyDescent="0.2">
      <c r="A712" t="s">
        <v>1329</v>
      </c>
      <c r="B712" s="11" t="s">
        <v>1330</v>
      </c>
      <c r="C712" s="2">
        <v>80013</v>
      </c>
      <c r="D712" s="20" t="s">
        <v>146</v>
      </c>
      <c r="E712" s="18" t="s">
        <v>1331</v>
      </c>
      <c r="F712" s="11" t="s">
        <v>10068</v>
      </c>
      <c r="G712" s="2">
        <v>39.665900000000001</v>
      </c>
      <c r="H712" s="2">
        <v>-104.7898</v>
      </c>
      <c r="I712" s="20" t="s">
        <v>9753</v>
      </c>
      <c r="J712" s="2">
        <v>39.740400000000001</v>
      </c>
      <c r="K712" s="4">
        <v>-104.9975</v>
      </c>
      <c r="L712" s="2">
        <v>1672122600</v>
      </c>
      <c r="M712" s="2">
        <v>1672154940</v>
      </c>
      <c r="N712" s="3">
        <v>33.65</v>
      </c>
      <c r="O712" s="2">
        <v>73.083332999999996</v>
      </c>
      <c r="P712" s="2">
        <v>273.28332999999998</v>
      </c>
      <c r="Q712" s="4">
        <v>83.533332999999999</v>
      </c>
      <c r="R712" s="2">
        <v>18.71818</v>
      </c>
      <c r="S712" s="2">
        <v>18.79523</v>
      </c>
      <c r="T712" s="2">
        <v>13.88702</v>
      </c>
      <c r="U712" s="2">
        <v>15.480836999999999</v>
      </c>
      <c r="V712" s="3">
        <v>6.8957775000000003</v>
      </c>
      <c r="W712" s="2">
        <v>0</v>
      </c>
      <c r="X712" s="2">
        <v>0</v>
      </c>
      <c r="Y712" s="4">
        <v>0</v>
      </c>
      <c r="Z712" s="2">
        <v>8.1236900999999992</v>
      </c>
      <c r="AA712" s="2">
        <v>0</v>
      </c>
      <c r="AB712" s="2">
        <v>0</v>
      </c>
      <c r="AC712" s="2">
        <v>0</v>
      </c>
      <c r="AD712" s="5">
        <f>IF(N712=0,"",N712)</f>
        <v>33.65</v>
      </c>
      <c r="AE712" s="6">
        <f>IF(O712=0,"",O712)</f>
        <v>73.083332999999996</v>
      </c>
      <c r="AF712" s="6">
        <f>IF(P712=0,"",P712)</f>
        <v>273.28332999999998</v>
      </c>
      <c r="AG712" s="7">
        <f>IF(Q712=0,"",Q712)</f>
        <v>83.533332999999999</v>
      </c>
      <c r="AH712" s="5">
        <f>IF(R712=0,"",R712)</f>
        <v>18.71818</v>
      </c>
      <c r="AI712" s="6">
        <f>IF(S712=0,"",S712)</f>
        <v>18.79523</v>
      </c>
      <c r="AJ712" s="6">
        <f>IF(T712=0,"",T712)</f>
        <v>13.88702</v>
      </c>
      <c r="AK712" s="7">
        <f>IF(U712=0,"",U712)</f>
        <v>15.480836999999999</v>
      </c>
      <c r="AL712" s="5">
        <f>IF(V712=0,"",V712)</f>
        <v>6.8957775000000003</v>
      </c>
      <c r="AM712" s="8">
        <f>IF($V712=0,"",0)</f>
        <v>0</v>
      </c>
      <c r="AN712" s="8">
        <f>IF($V712=0,"",0)</f>
        <v>0</v>
      </c>
      <c r="AO712" s="8">
        <f>IF($V712=0,"",0)</f>
        <v>0</v>
      </c>
      <c r="AP712" s="5">
        <f>IF(Z712=0,"",Z712)</f>
        <v>8.1236900999999992</v>
      </c>
      <c r="AQ712" s="8">
        <f>IF($Z712=0,"",0)</f>
        <v>0</v>
      </c>
      <c r="AR712" s="8">
        <f>IF($Z712=0,"",0)</f>
        <v>0</v>
      </c>
      <c r="AS712" s="9">
        <f>IF($Z712=0,"",0)</f>
        <v>0</v>
      </c>
    </row>
    <row r="713" spans="1:45" x14ac:dyDescent="0.2">
      <c r="A713" t="s">
        <v>1337</v>
      </c>
      <c r="B713" s="11" t="s">
        <v>1338</v>
      </c>
      <c r="C713" s="2">
        <v>80104</v>
      </c>
      <c r="D713" s="20" t="s">
        <v>146</v>
      </c>
      <c r="E713" s="18" t="s">
        <v>1339</v>
      </c>
      <c r="F713" s="11" t="s">
        <v>10069</v>
      </c>
      <c r="G713" s="2">
        <v>39.389400000000002</v>
      </c>
      <c r="H713" s="2">
        <v>-104.8451</v>
      </c>
      <c r="I713" s="20" t="s">
        <v>9862</v>
      </c>
      <c r="J713" s="2">
        <v>39.7408</v>
      </c>
      <c r="K713" s="4">
        <v>-104.9901</v>
      </c>
      <c r="L713" s="2">
        <v>1672122600</v>
      </c>
      <c r="M713" s="2">
        <v>1672154940</v>
      </c>
      <c r="N713" s="3">
        <v>38.4</v>
      </c>
      <c r="O713" s="2">
        <v>0</v>
      </c>
      <c r="P713" s="2">
        <v>581.78332999999998</v>
      </c>
      <c r="Q713" s="4">
        <v>196.86667</v>
      </c>
      <c r="R713" s="2">
        <v>29.991092999999999</v>
      </c>
      <c r="S713" s="2">
        <v>0</v>
      </c>
      <c r="T713" s="2">
        <v>29.500831000000002</v>
      </c>
      <c r="U713" s="2">
        <v>39.778928999999998</v>
      </c>
      <c r="V713" s="3">
        <v>11.048719</v>
      </c>
      <c r="W713" s="2">
        <v>0</v>
      </c>
      <c r="X713" s="2">
        <v>0</v>
      </c>
      <c r="Y713" s="4">
        <v>0</v>
      </c>
      <c r="Z713" s="2">
        <v>13.016133999999999</v>
      </c>
      <c r="AA713" s="2">
        <v>0</v>
      </c>
      <c r="AB713" s="2">
        <v>0</v>
      </c>
      <c r="AC713" s="2">
        <v>0</v>
      </c>
      <c r="AD713" s="5">
        <f>IF(N713=0,"",N713)</f>
        <v>38.4</v>
      </c>
      <c r="AE713" s="6" t="str">
        <f>IF(O713=0,"",O713)</f>
        <v/>
      </c>
      <c r="AF713" s="6">
        <f>IF(P713=0,"",P713)</f>
        <v>581.78332999999998</v>
      </c>
      <c r="AG713" s="7">
        <f>IF(Q713=0,"",Q713)</f>
        <v>196.86667</v>
      </c>
      <c r="AH713" s="5">
        <f>IF(R713=0,"",R713)</f>
        <v>29.991092999999999</v>
      </c>
      <c r="AI713" s="6" t="str">
        <f>IF(S713=0,"",S713)</f>
        <v/>
      </c>
      <c r="AJ713" s="6">
        <f>IF(T713=0,"",T713)</f>
        <v>29.500831000000002</v>
      </c>
      <c r="AK713" s="7">
        <f>IF(U713=0,"",U713)</f>
        <v>39.778928999999998</v>
      </c>
      <c r="AL713" s="5">
        <f>IF(V713=0,"",V713)</f>
        <v>11.048719</v>
      </c>
      <c r="AM713" s="8">
        <f>IF($V713=0,"",0)</f>
        <v>0</v>
      </c>
      <c r="AN713" s="8">
        <f>IF($V713=0,"",0)</f>
        <v>0</v>
      </c>
      <c r="AO713" s="8">
        <f>IF($V713=0,"",0)</f>
        <v>0</v>
      </c>
      <c r="AP713" s="5">
        <f>IF(Z713=0,"",Z713)</f>
        <v>13.016133999999999</v>
      </c>
      <c r="AQ713" s="8">
        <f>IF($Z713=0,"",0)</f>
        <v>0</v>
      </c>
      <c r="AR713" s="8">
        <f>IF($Z713=0,"",0)</f>
        <v>0</v>
      </c>
      <c r="AS713" s="9">
        <f>IF($Z713=0,"",0)</f>
        <v>0</v>
      </c>
    </row>
    <row r="714" spans="1:45" x14ac:dyDescent="0.2">
      <c r="A714" t="s">
        <v>1340</v>
      </c>
      <c r="B714" s="11" t="s">
        <v>1341</v>
      </c>
      <c r="C714" s="2">
        <v>80020</v>
      </c>
      <c r="D714" s="20" t="s">
        <v>146</v>
      </c>
      <c r="E714" s="18" t="s">
        <v>1022</v>
      </c>
      <c r="F714" s="11" t="s">
        <v>10070</v>
      </c>
      <c r="G714" s="2">
        <v>39.940399999999997</v>
      </c>
      <c r="H714" s="2">
        <v>-105.0234</v>
      </c>
      <c r="I714" s="20" t="s">
        <v>9370</v>
      </c>
      <c r="J714" s="2">
        <v>39.740900000000003</v>
      </c>
      <c r="K714" s="4">
        <v>-104.9901</v>
      </c>
      <c r="L714" s="2">
        <v>1672122600</v>
      </c>
      <c r="M714" s="2">
        <v>1672154940</v>
      </c>
      <c r="N714" s="3">
        <v>41.2</v>
      </c>
      <c r="O714" s="2">
        <v>0</v>
      </c>
      <c r="P714" s="2">
        <v>312.7</v>
      </c>
      <c r="Q714" s="4">
        <v>113.53333000000001</v>
      </c>
      <c r="R714" s="2">
        <v>18.236616999999999</v>
      </c>
      <c r="S714" s="2">
        <v>0</v>
      </c>
      <c r="T714" s="2">
        <v>15.368369</v>
      </c>
      <c r="U714" s="2">
        <v>20.649401000000001</v>
      </c>
      <c r="V714" s="3">
        <v>6.7183698999999999</v>
      </c>
      <c r="W714" s="2">
        <v>0</v>
      </c>
      <c r="X714" s="2">
        <v>0</v>
      </c>
      <c r="Y714" s="4">
        <v>0</v>
      </c>
      <c r="Z714" s="2">
        <v>7.9146919999999996</v>
      </c>
      <c r="AA714" s="2">
        <v>0</v>
      </c>
      <c r="AB714" s="2">
        <v>0</v>
      </c>
      <c r="AC714" s="2">
        <v>0</v>
      </c>
      <c r="AD714" s="5">
        <f>IF(N714=0,"",N714)</f>
        <v>41.2</v>
      </c>
      <c r="AE714" s="6" t="str">
        <f>IF(O714=0,"",O714)</f>
        <v/>
      </c>
      <c r="AF714" s="6">
        <f>IF(P714=0,"",P714)</f>
        <v>312.7</v>
      </c>
      <c r="AG714" s="7">
        <f>IF(Q714=0,"",Q714)</f>
        <v>113.53333000000001</v>
      </c>
      <c r="AH714" s="5">
        <f>IF(R714=0,"",R714)</f>
        <v>18.236616999999999</v>
      </c>
      <c r="AI714" s="6" t="str">
        <f>IF(S714=0,"",S714)</f>
        <v/>
      </c>
      <c r="AJ714" s="6">
        <f>IF(T714=0,"",T714)</f>
        <v>15.368369</v>
      </c>
      <c r="AK714" s="7">
        <f>IF(U714=0,"",U714)</f>
        <v>20.649401000000001</v>
      </c>
      <c r="AL714" s="5">
        <f>IF(V714=0,"",V714)</f>
        <v>6.7183698999999999</v>
      </c>
      <c r="AM714" s="8">
        <f>IF($V714=0,"",0)</f>
        <v>0</v>
      </c>
      <c r="AN714" s="8">
        <f>IF($V714=0,"",0)</f>
        <v>0</v>
      </c>
      <c r="AO714" s="8">
        <f>IF($V714=0,"",0)</f>
        <v>0</v>
      </c>
      <c r="AP714" s="5">
        <f>IF(Z714=0,"",Z714)</f>
        <v>7.9146919999999996</v>
      </c>
      <c r="AQ714" s="8">
        <f>IF($Z714=0,"",0)</f>
        <v>0</v>
      </c>
      <c r="AR714" s="8">
        <f>IF($Z714=0,"",0)</f>
        <v>0</v>
      </c>
      <c r="AS714" s="9">
        <f>IF($Z714=0,"",0)</f>
        <v>0</v>
      </c>
    </row>
    <row r="715" spans="1:45" x14ac:dyDescent="0.2">
      <c r="A715" t="s">
        <v>1352</v>
      </c>
      <c r="B715" s="11" t="s">
        <v>10071</v>
      </c>
      <c r="C715" s="2">
        <v>80227</v>
      </c>
      <c r="D715" s="20" t="s">
        <v>146</v>
      </c>
      <c r="E715" s="18" t="s">
        <v>534</v>
      </c>
      <c r="F715" s="11" t="s">
        <v>10072</v>
      </c>
      <c r="G715" s="2">
        <v>39.654499999999999</v>
      </c>
      <c r="H715" s="2">
        <v>-105.1157</v>
      </c>
      <c r="I715" s="20" t="s">
        <v>9370</v>
      </c>
      <c r="J715" s="2">
        <v>39.740900000000003</v>
      </c>
      <c r="K715" s="4">
        <v>-104.9901</v>
      </c>
      <c r="L715" s="2">
        <v>1672122600</v>
      </c>
      <c r="M715" s="2">
        <v>1672160340</v>
      </c>
      <c r="N715" s="3">
        <v>25.516667000000002</v>
      </c>
      <c r="O715" s="2">
        <v>72.816666999999995</v>
      </c>
      <c r="P715" s="2">
        <v>227.1</v>
      </c>
      <c r="Q715" s="4">
        <v>84.566666999999995</v>
      </c>
      <c r="R715" s="2">
        <v>12.67224</v>
      </c>
      <c r="S715" s="2">
        <v>15.955565</v>
      </c>
      <c r="T715" s="2">
        <v>11.364254000000001</v>
      </c>
      <c r="U715" s="2">
        <v>15.944380000000001</v>
      </c>
      <c r="V715" s="3">
        <v>4.6684533000000004</v>
      </c>
      <c r="W715" s="2">
        <v>0</v>
      </c>
      <c r="X715" s="2">
        <v>0</v>
      </c>
      <c r="Y715" s="4">
        <v>0</v>
      </c>
      <c r="Z715" s="2">
        <v>5.4997521999999996</v>
      </c>
      <c r="AA715" s="2">
        <v>0</v>
      </c>
      <c r="AB715" s="2">
        <v>0</v>
      </c>
      <c r="AC715" s="2">
        <v>0</v>
      </c>
      <c r="AD715" s="5">
        <f>IF(N715=0,"",N715)</f>
        <v>25.516667000000002</v>
      </c>
      <c r="AE715" s="6">
        <f>IF(O715=0,"",O715)</f>
        <v>72.816666999999995</v>
      </c>
      <c r="AF715" s="6">
        <f>IF(P715=0,"",P715)</f>
        <v>227.1</v>
      </c>
      <c r="AG715" s="7">
        <f>IF(Q715=0,"",Q715)</f>
        <v>84.566666999999995</v>
      </c>
      <c r="AH715" s="5">
        <f>IF(R715=0,"",R715)</f>
        <v>12.67224</v>
      </c>
      <c r="AI715" s="6">
        <f>IF(S715=0,"",S715)</f>
        <v>15.955565</v>
      </c>
      <c r="AJ715" s="6">
        <f>IF(T715=0,"",T715)</f>
        <v>11.364254000000001</v>
      </c>
      <c r="AK715" s="7">
        <f>IF(U715=0,"",U715)</f>
        <v>15.944380000000001</v>
      </c>
      <c r="AL715" s="5">
        <f>IF(V715=0,"",V715)</f>
        <v>4.6684533000000004</v>
      </c>
      <c r="AM715" s="8">
        <f>IF($V715=0,"",0)</f>
        <v>0</v>
      </c>
      <c r="AN715" s="8">
        <f>IF($V715=0,"",0)</f>
        <v>0</v>
      </c>
      <c r="AO715" s="8">
        <f>IF($V715=0,"",0)</f>
        <v>0</v>
      </c>
      <c r="AP715" s="5">
        <f>IF(Z715=0,"",Z715)</f>
        <v>5.4997521999999996</v>
      </c>
      <c r="AQ715" s="8">
        <f>IF($Z715=0,"",0)</f>
        <v>0</v>
      </c>
      <c r="AR715" s="8">
        <f>IF($Z715=0,"",0)</f>
        <v>0</v>
      </c>
      <c r="AS715" s="9">
        <f>IF($Z715=0,"",0)</f>
        <v>0</v>
      </c>
    </row>
    <row r="716" spans="1:45" x14ac:dyDescent="0.2">
      <c r="A716" t="s">
        <v>1360</v>
      </c>
      <c r="B716" s="11" t="s">
        <v>1361</v>
      </c>
      <c r="C716" s="2">
        <v>80016</v>
      </c>
      <c r="D716" s="20" t="s">
        <v>146</v>
      </c>
      <c r="E716" s="18" t="s">
        <v>534</v>
      </c>
      <c r="F716" s="11" t="s">
        <v>10073</v>
      </c>
      <c r="G716" s="2">
        <v>39.602800000000002</v>
      </c>
      <c r="H716" s="2">
        <v>-104.7163</v>
      </c>
      <c r="I716" s="20" t="s">
        <v>9370</v>
      </c>
      <c r="J716" s="2">
        <v>39.740900000000003</v>
      </c>
      <c r="K716" s="4">
        <v>-104.9901</v>
      </c>
      <c r="L716" s="2">
        <v>1672126140</v>
      </c>
      <c r="M716" s="2">
        <v>1672158600</v>
      </c>
      <c r="N716" s="3">
        <v>53.008333</v>
      </c>
      <c r="O716" s="2">
        <v>92.85</v>
      </c>
      <c r="P716" s="2">
        <v>389.28332999999998</v>
      </c>
      <c r="Q716" s="4">
        <v>126</v>
      </c>
      <c r="R716" s="2">
        <v>28.037502</v>
      </c>
      <c r="S716" s="2">
        <v>23.904764</v>
      </c>
      <c r="T716" s="2">
        <v>19.902512999999999</v>
      </c>
      <c r="U716" s="2">
        <v>24.990299</v>
      </c>
      <c r="V716" s="3">
        <v>10.329015999999999</v>
      </c>
      <c r="W716" s="2">
        <v>0</v>
      </c>
      <c r="X716" s="2">
        <v>0</v>
      </c>
      <c r="Y716" s="4">
        <v>0</v>
      </c>
      <c r="Z716" s="2">
        <v>12.168276000000001</v>
      </c>
      <c r="AA716" s="2">
        <v>0</v>
      </c>
      <c r="AB716" s="2">
        <v>0</v>
      </c>
      <c r="AC716" s="2">
        <v>0</v>
      </c>
      <c r="AD716" s="5">
        <f>IF(N716=0,"",N716)</f>
        <v>53.008333</v>
      </c>
      <c r="AE716" s="6">
        <f>IF(O716=0,"",O716)</f>
        <v>92.85</v>
      </c>
      <c r="AF716" s="6">
        <f>IF(P716=0,"",P716)</f>
        <v>389.28332999999998</v>
      </c>
      <c r="AG716" s="7">
        <f>IF(Q716=0,"",Q716)</f>
        <v>126</v>
      </c>
      <c r="AH716" s="5">
        <f>IF(R716=0,"",R716)</f>
        <v>28.037502</v>
      </c>
      <c r="AI716" s="6">
        <f>IF(S716=0,"",S716)</f>
        <v>23.904764</v>
      </c>
      <c r="AJ716" s="6">
        <f>IF(T716=0,"",T716)</f>
        <v>19.902512999999999</v>
      </c>
      <c r="AK716" s="7">
        <f>IF(U716=0,"",U716)</f>
        <v>24.990299</v>
      </c>
      <c r="AL716" s="5">
        <f>IF(V716=0,"",V716)</f>
        <v>10.329015999999999</v>
      </c>
      <c r="AM716" s="8">
        <f>IF($V716=0,"",0)</f>
        <v>0</v>
      </c>
      <c r="AN716" s="8">
        <f>IF($V716=0,"",0)</f>
        <v>0</v>
      </c>
      <c r="AO716" s="8">
        <f>IF($V716=0,"",0)</f>
        <v>0</v>
      </c>
      <c r="AP716" s="5">
        <f>IF(Z716=0,"",Z716)</f>
        <v>12.168276000000001</v>
      </c>
      <c r="AQ716" s="8">
        <f>IF($Z716=0,"",0)</f>
        <v>0</v>
      </c>
      <c r="AR716" s="8">
        <f>IF($Z716=0,"",0)</f>
        <v>0</v>
      </c>
      <c r="AS716" s="9">
        <f>IF($Z716=0,"",0)</f>
        <v>0</v>
      </c>
    </row>
    <row r="717" spans="1:45" x14ac:dyDescent="0.2">
      <c r="A717" t="s">
        <v>1362</v>
      </c>
      <c r="B717" s="11" t="s">
        <v>1363</v>
      </c>
      <c r="C717" s="2">
        <v>80209</v>
      </c>
      <c r="D717" s="20" t="s">
        <v>146</v>
      </c>
      <c r="E717" s="18" t="s">
        <v>769</v>
      </c>
      <c r="F717" s="11" t="s">
        <v>10074</v>
      </c>
      <c r="G717" s="2">
        <v>39.711500000000001</v>
      </c>
      <c r="H717" s="2">
        <v>-104.9408</v>
      </c>
      <c r="I717" s="20" t="s">
        <v>9741</v>
      </c>
      <c r="J717" s="2">
        <v>39.738900000000001</v>
      </c>
      <c r="K717" s="4">
        <v>-104.991</v>
      </c>
      <c r="L717" s="2">
        <v>1672129800</v>
      </c>
      <c r="M717" s="2">
        <v>1672160340</v>
      </c>
      <c r="N717" s="3">
        <v>18.649999999999999</v>
      </c>
      <c r="O717" s="2">
        <v>24.35</v>
      </c>
      <c r="P717" s="2">
        <v>78.083332999999996</v>
      </c>
      <c r="Q717" s="4">
        <v>27.716667000000001</v>
      </c>
      <c r="R717" s="2">
        <v>4.7727506999999996</v>
      </c>
      <c r="S717" s="2">
        <v>4.0190276000000003</v>
      </c>
      <c r="T717" s="2">
        <v>3.9506768000000001</v>
      </c>
      <c r="U717" s="2">
        <v>4.6385344999999996</v>
      </c>
      <c r="V717" s="3">
        <v>1.7582812999999999</v>
      </c>
      <c r="W717" s="2">
        <v>0</v>
      </c>
      <c r="X717" s="2">
        <v>0</v>
      </c>
      <c r="Y717" s="4">
        <v>0</v>
      </c>
      <c r="Z717" s="2">
        <v>2.0713737999999999</v>
      </c>
      <c r="AA717" s="2">
        <v>0</v>
      </c>
      <c r="AB717" s="2">
        <v>0</v>
      </c>
      <c r="AC717" s="2">
        <v>0</v>
      </c>
      <c r="AD717" s="5">
        <f>IF(N717=0,"",N717)</f>
        <v>18.649999999999999</v>
      </c>
      <c r="AE717" s="6">
        <f>IF(O717=0,"",O717)</f>
        <v>24.35</v>
      </c>
      <c r="AF717" s="6">
        <f>IF(P717=0,"",P717)</f>
        <v>78.083332999999996</v>
      </c>
      <c r="AG717" s="7">
        <f>IF(Q717=0,"",Q717)</f>
        <v>27.716667000000001</v>
      </c>
      <c r="AH717" s="5">
        <f>IF(R717=0,"",R717)</f>
        <v>4.7727506999999996</v>
      </c>
      <c r="AI717" s="6">
        <f>IF(S717=0,"",S717)</f>
        <v>4.0190276000000003</v>
      </c>
      <c r="AJ717" s="6">
        <f>IF(T717=0,"",T717)</f>
        <v>3.9506768000000001</v>
      </c>
      <c r="AK717" s="7">
        <f>IF(U717=0,"",U717)</f>
        <v>4.6385344999999996</v>
      </c>
      <c r="AL717" s="5">
        <f>IF(V717=0,"",V717)</f>
        <v>1.7582812999999999</v>
      </c>
      <c r="AM717" s="8">
        <f>IF($V717=0,"",0)</f>
        <v>0</v>
      </c>
      <c r="AN717" s="8">
        <f>IF($V717=0,"",0)</f>
        <v>0</v>
      </c>
      <c r="AO717" s="8">
        <f>IF($V717=0,"",0)</f>
        <v>0</v>
      </c>
      <c r="AP717" s="5">
        <f>IF(Z717=0,"",Z717)</f>
        <v>2.0713737999999999</v>
      </c>
      <c r="AQ717" s="8">
        <f>IF($Z717=0,"",0)</f>
        <v>0</v>
      </c>
      <c r="AR717" s="8">
        <f>IF($Z717=0,"",0)</f>
        <v>0</v>
      </c>
      <c r="AS717" s="9">
        <f>IF($Z717=0,"",0)</f>
        <v>0</v>
      </c>
    </row>
    <row r="718" spans="1:45" x14ac:dyDescent="0.2">
      <c r="A718" t="s">
        <v>1366</v>
      </c>
      <c r="B718" s="11" t="s">
        <v>1367</v>
      </c>
      <c r="C718" s="2">
        <v>80113</v>
      </c>
      <c r="D718" s="20" t="s">
        <v>146</v>
      </c>
      <c r="E718" s="18" t="s">
        <v>239</v>
      </c>
      <c r="F718" s="11" t="s">
        <v>10075</v>
      </c>
      <c r="G718" s="2">
        <v>39.662399999999998</v>
      </c>
      <c r="H718" s="2">
        <v>-104.9726</v>
      </c>
      <c r="I718" s="20" t="s">
        <v>9370</v>
      </c>
      <c r="J718" s="2">
        <v>39.740900000000003</v>
      </c>
      <c r="K718" s="4">
        <v>-104.9901</v>
      </c>
      <c r="L718" s="2">
        <v>1672120740</v>
      </c>
      <c r="M718" s="2">
        <v>1672160340</v>
      </c>
      <c r="N718" s="3">
        <v>16.324999999999999</v>
      </c>
      <c r="O718" s="2">
        <v>46.066667000000002</v>
      </c>
      <c r="P718" s="2">
        <v>121.23333</v>
      </c>
      <c r="Q718" s="4">
        <v>40.733333000000002</v>
      </c>
      <c r="R718" s="2">
        <v>7.5919109000000002</v>
      </c>
      <c r="S718" s="2">
        <v>7.1420383000000003</v>
      </c>
      <c r="T718" s="2">
        <v>5.9222869999999999</v>
      </c>
      <c r="U718" s="2">
        <v>6.6089019999999996</v>
      </c>
      <c r="V718" s="3">
        <v>2.7968600000000001</v>
      </c>
      <c r="W718" s="2">
        <v>0</v>
      </c>
      <c r="X718" s="2">
        <v>0</v>
      </c>
      <c r="Y718" s="4">
        <v>0</v>
      </c>
      <c r="Z718" s="2">
        <v>3.2948892999999999</v>
      </c>
      <c r="AA718" s="2">
        <v>0</v>
      </c>
      <c r="AB718" s="2">
        <v>0</v>
      </c>
      <c r="AC718" s="2">
        <v>0</v>
      </c>
      <c r="AD718" s="5">
        <f>IF(N718=0,"",N718)</f>
        <v>16.324999999999999</v>
      </c>
      <c r="AE718" s="6">
        <f>IF(O718=0,"",O718)</f>
        <v>46.066667000000002</v>
      </c>
      <c r="AF718" s="6">
        <f>IF(P718=0,"",P718)</f>
        <v>121.23333</v>
      </c>
      <c r="AG718" s="7">
        <f>IF(Q718=0,"",Q718)</f>
        <v>40.733333000000002</v>
      </c>
      <c r="AH718" s="5">
        <f>IF(R718=0,"",R718)</f>
        <v>7.5919109000000002</v>
      </c>
      <c r="AI718" s="6">
        <f>IF(S718=0,"",S718)</f>
        <v>7.1420383000000003</v>
      </c>
      <c r="AJ718" s="6">
        <f>IF(T718=0,"",T718)</f>
        <v>5.9222869999999999</v>
      </c>
      <c r="AK718" s="7">
        <f>IF(U718=0,"",U718)</f>
        <v>6.6089019999999996</v>
      </c>
      <c r="AL718" s="5">
        <f>IF(V718=0,"",V718)</f>
        <v>2.7968600000000001</v>
      </c>
      <c r="AM718" s="8">
        <f>IF($V718=0,"",0)</f>
        <v>0</v>
      </c>
      <c r="AN718" s="8">
        <f>IF($V718=0,"",0)</f>
        <v>0</v>
      </c>
      <c r="AO718" s="8">
        <f>IF($V718=0,"",0)</f>
        <v>0</v>
      </c>
      <c r="AP718" s="5">
        <f>IF(Z718=0,"",Z718)</f>
        <v>3.2948892999999999</v>
      </c>
      <c r="AQ718" s="8">
        <f>IF($Z718=0,"",0)</f>
        <v>0</v>
      </c>
      <c r="AR718" s="8">
        <f>IF($Z718=0,"",0)</f>
        <v>0</v>
      </c>
      <c r="AS718" s="9">
        <f>IF($Z718=0,"",0)</f>
        <v>0</v>
      </c>
    </row>
    <row r="719" spans="1:45" x14ac:dyDescent="0.2">
      <c r="A719" t="s">
        <v>1375</v>
      </c>
      <c r="B719" s="11" t="s">
        <v>1376</v>
      </c>
      <c r="C719" s="2">
        <v>80221</v>
      </c>
      <c r="D719" s="20" t="s">
        <v>146</v>
      </c>
      <c r="E719" s="18" t="s">
        <v>868</v>
      </c>
      <c r="F719" s="11" t="s">
        <v>10076</v>
      </c>
      <c r="G719" s="2">
        <v>39.810400000000001</v>
      </c>
      <c r="H719" s="2">
        <v>-105.0337</v>
      </c>
      <c r="I719" s="20" t="s">
        <v>9370</v>
      </c>
      <c r="J719" s="2">
        <v>39.740900000000003</v>
      </c>
      <c r="K719" s="4">
        <v>-104.9901</v>
      </c>
      <c r="L719" s="2">
        <v>1672122600</v>
      </c>
      <c r="M719" s="2">
        <v>1672153200</v>
      </c>
      <c r="N719" s="3">
        <v>20.841667000000001</v>
      </c>
      <c r="O719" s="2">
        <v>50.683332999999998</v>
      </c>
      <c r="P719" s="2">
        <v>130.96666999999999</v>
      </c>
      <c r="Q719" s="4">
        <v>44.25</v>
      </c>
      <c r="R719" s="2">
        <v>6.5995813999999999</v>
      </c>
      <c r="S719" s="2">
        <v>8.1188334999999991</v>
      </c>
      <c r="T719" s="2">
        <v>6.3330131999999999</v>
      </c>
      <c r="U719" s="2">
        <v>6.6840878000000004</v>
      </c>
      <c r="V719" s="3">
        <v>2.4312857999999999</v>
      </c>
      <c r="W719" s="2">
        <v>0</v>
      </c>
      <c r="X719" s="2">
        <v>0</v>
      </c>
      <c r="Y719" s="4">
        <v>0</v>
      </c>
      <c r="Z719" s="2">
        <v>2.8642183000000001</v>
      </c>
      <c r="AA719" s="2">
        <v>0</v>
      </c>
      <c r="AB719" s="2">
        <v>0</v>
      </c>
      <c r="AC719" s="2">
        <v>0</v>
      </c>
      <c r="AD719" s="5">
        <f>IF(N719=0,"",N719)</f>
        <v>20.841667000000001</v>
      </c>
      <c r="AE719" s="6">
        <f>IF(O719=0,"",O719)</f>
        <v>50.683332999999998</v>
      </c>
      <c r="AF719" s="6">
        <f>IF(P719=0,"",P719)</f>
        <v>130.96666999999999</v>
      </c>
      <c r="AG719" s="7">
        <f>IF(Q719=0,"",Q719)</f>
        <v>44.25</v>
      </c>
      <c r="AH719" s="5">
        <f>IF(R719=0,"",R719)</f>
        <v>6.5995813999999999</v>
      </c>
      <c r="AI719" s="6">
        <f>IF(S719=0,"",S719)</f>
        <v>8.1188334999999991</v>
      </c>
      <c r="AJ719" s="6">
        <f>IF(T719=0,"",T719)</f>
        <v>6.3330131999999999</v>
      </c>
      <c r="AK719" s="7">
        <f>IF(U719=0,"",U719)</f>
        <v>6.6840878000000004</v>
      </c>
      <c r="AL719" s="5">
        <f>IF(V719=0,"",V719)</f>
        <v>2.4312857999999999</v>
      </c>
      <c r="AM719" s="8">
        <f>IF($V719=0,"",0)</f>
        <v>0</v>
      </c>
      <c r="AN719" s="8">
        <f>IF($V719=0,"",0)</f>
        <v>0</v>
      </c>
      <c r="AO719" s="8">
        <f>IF($V719=0,"",0)</f>
        <v>0</v>
      </c>
      <c r="AP719" s="5">
        <f>IF(Z719=0,"",Z719)</f>
        <v>2.8642183000000001</v>
      </c>
      <c r="AQ719" s="8">
        <f>IF($Z719=0,"",0)</f>
        <v>0</v>
      </c>
      <c r="AR719" s="8">
        <f>IF($Z719=0,"",0)</f>
        <v>0</v>
      </c>
      <c r="AS719" s="9">
        <f>IF($Z719=0,"",0)</f>
        <v>0</v>
      </c>
    </row>
    <row r="720" spans="1:45" x14ac:dyDescent="0.2">
      <c r="A720" t="s">
        <v>1387</v>
      </c>
      <c r="B720" s="11" t="s">
        <v>1388</v>
      </c>
      <c r="C720" s="2">
        <v>80021</v>
      </c>
      <c r="D720" s="20" t="s">
        <v>146</v>
      </c>
      <c r="E720" s="18" t="s">
        <v>508</v>
      </c>
      <c r="F720" s="11" t="s">
        <v>10077</v>
      </c>
      <c r="G720" s="2">
        <v>39.903700000000001</v>
      </c>
      <c r="H720" s="2">
        <v>-105.09010000000001</v>
      </c>
      <c r="I720" s="20" t="s">
        <v>9370</v>
      </c>
      <c r="J720" s="2">
        <v>39.740900000000003</v>
      </c>
      <c r="K720" s="4">
        <v>-104.9901</v>
      </c>
      <c r="L720" s="2">
        <v>1672119000</v>
      </c>
      <c r="M720" s="2">
        <v>1672154940</v>
      </c>
      <c r="N720" s="3">
        <v>25.925000000000001</v>
      </c>
      <c r="O720" s="2">
        <v>54.3</v>
      </c>
      <c r="P720" s="2">
        <v>293.25</v>
      </c>
      <c r="Q720" s="4">
        <v>90.3</v>
      </c>
      <c r="R720" s="2">
        <v>18.473980999999998</v>
      </c>
      <c r="S720" s="2">
        <v>16.207840999999998</v>
      </c>
      <c r="T720" s="2">
        <v>14.653791999999999</v>
      </c>
      <c r="U720" s="2">
        <v>16.062439999999999</v>
      </c>
      <c r="V720" s="3">
        <v>6.8058147</v>
      </c>
      <c r="W720" s="2">
        <v>0</v>
      </c>
      <c r="X720" s="2">
        <v>0</v>
      </c>
      <c r="Y720" s="4">
        <v>0</v>
      </c>
      <c r="Z720" s="2">
        <v>8.0177078000000002</v>
      </c>
      <c r="AA720" s="2">
        <v>0</v>
      </c>
      <c r="AB720" s="2">
        <v>0</v>
      </c>
      <c r="AC720" s="2">
        <v>0</v>
      </c>
      <c r="AD720" s="5">
        <f>IF(N720=0,"",N720)</f>
        <v>25.925000000000001</v>
      </c>
      <c r="AE720" s="6">
        <f>IF(O720=0,"",O720)</f>
        <v>54.3</v>
      </c>
      <c r="AF720" s="6">
        <f>IF(P720=0,"",P720)</f>
        <v>293.25</v>
      </c>
      <c r="AG720" s="7">
        <f>IF(Q720=0,"",Q720)</f>
        <v>90.3</v>
      </c>
      <c r="AH720" s="5">
        <f>IF(R720=0,"",R720)</f>
        <v>18.473980999999998</v>
      </c>
      <c r="AI720" s="6">
        <f>IF(S720=0,"",S720)</f>
        <v>16.207840999999998</v>
      </c>
      <c r="AJ720" s="6">
        <f>IF(T720=0,"",T720)</f>
        <v>14.653791999999999</v>
      </c>
      <c r="AK720" s="7">
        <f>IF(U720=0,"",U720)</f>
        <v>16.062439999999999</v>
      </c>
      <c r="AL720" s="5">
        <f>IF(V720=0,"",V720)</f>
        <v>6.8058147</v>
      </c>
      <c r="AM720" s="8">
        <f>IF($V720=0,"",0)</f>
        <v>0</v>
      </c>
      <c r="AN720" s="8">
        <f>IF($V720=0,"",0)</f>
        <v>0</v>
      </c>
      <c r="AO720" s="8">
        <f>IF($V720=0,"",0)</f>
        <v>0</v>
      </c>
      <c r="AP720" s="5">
        <f>IF(Z720=0,"",Z720)</f>
        <v>8.0177078000000002</v>
      </c>
      <c r="AQ720" s="8">
        <f>IF($Z720=0,"",0)</f>
        <v>0</v>
      </c>
      <c r="AR720" s="8">
        <f>IF($Z720=0,"",0)</f>
        <v>0</v>
      </c>
      <c r="AS720" s="9">
        <f>IF($Z720=0,"",0)</f>
        <v>0</v>
      </c>
    </row>
    <row r="721" spans="1:45" x14ac:dyDescent="0.2">
      <c r="A721" t="s">
        <v>1394</v>
      </c>
      <c r="B721" s="11" t="s">
        <v>1395</v>
      </c>
      <c r="C721" s="2">
        <v>80215</v>
      </c>
      <c r="D721" s="20" t="s">
        <v>146</v>
      </c>
      <c r="E721" s="18" t="s">
        <v>719</v>
      </c>
      <c r="F721" s="11" t="s">
        <v>10078</v>
      </c>
      <c r="G721" s="2">
        <v>39.753</v>
      </c>
      <c r="H721" s="2">
        <v>-105.1121</v>
      </c>
      <c r="I721" s="20" t="s">
        <v>9370</v>
      </c>
      <c r="J721" s="2">
        <v>39.740900000000003</v>
      </c>
      <c r="K721" s="4">
        <v>-104.9901</v>
      </c>
      <c r="L721" s="2">
        <v>1672124400</v>
      </c>
      <c r="M721" s="2">
        <v>1672162200</v>
      </c>
      <c r="N721" s="3">
        <v>20.975000000000001</v>
      </c>
      <c r="O721" s="2">
        <v>52.033332999999999</v>
      </c>
      <c r="P721" s="2">
        <v>142.53333000000001</v>
      </c>
      <c r="Q721" s="4">
        <v>40.816667000000002</v>
      </c>
      <c r="R721" s="2">
        <v>9.7698161999999993</v>
      </c>
      <c r="S721" s="2">
        <v>8.8638572999999994</v>
      </c>
      <c r="T721" s="2">
        <v>7.1420383000000003</v>
      </c>
      <c r="U721" s="2">
        <v>7.4415391</v>
      </c>
      <c r="V721" s="3">
        <v>3.5992003000000001</v>
      </c>
      <c r="W721" s="2">
        <v>0</v>
      </c>
      <c r="X721" s="2">
        <v>0</v>
      </c>
      <c r="Y721" s="4">
        <v>0</v>
      </c>
      <c r="Z721" s="2">
        <v>4.2401001999999997</v>
      </c>
      <c r="AA721" s="2">
        <v>0</v>
      </c>
      <c r="AB721" s="2">
        <v>0</v>
      </c>
      <c r="AC721" s="2">
        <v>0</v>
      </c>
      <c r="AD721" s="5">
        <f>IF(N721=0,"",N721)</f>
        <v>20.975000000000001</v>
      </c>
      <c r="AE721" s="6">
        <f>IF(O721=0,"",O721)</f>
        <v>52.033332999999999</v>
      </c>
      <c r="AF721" s="6">
        <f>IF(P721=0,"",P721)</f>
        <v>142.53333000000001</v>
      </c>
      <c r="AG721" s="7">
        <f>IF(Q721=0,"",Q721)</f>
        <v>40.816667000000002</v>
      </c>
      <c r="AH721" s="5">
        <f>IF(R721=0,"",R721)</f>
        <v>9.7698161999999993</v>
      </c>
      <c r="AI721" s="6">
        <f>IF(S721=0,"",S721)</f>
        <v>8.8638572999999994</v>
      </c>
      <c r="AJ721" s="6">
        <f>IF(T721=0,"",T721)</f>
        <v>7.1420383000000003</v>
      </c>
      <c r="AK721" s="7">
        <f>IF(U721=0,"",U721)</f>
        <v>7.4415391</v>
      </c>
      <c r="AL721" s="5">
        <f>IF(V721=0,"",V721)</f>
        <v>3.5992003000000001</v>
      </c>
      <c r="AM721" s="8">
        <f>IF($V721=0,"",0)</f>
        <v>0</v>
      </c>
      <c r="AN721" s="8">
        <f>IF($V721=0,"",0)</f>
        <v>0</v>
      </c>
      <c r="AO721" s="8">
        <f>IF($V721=0,"",0)</f>
        <v>0</v>
      </c>
      <c r="AP721" s="5">
        <f>IF(Z721=0,"",Z721)</f>
        <v>4.2401001999999997</v>
      </c>
      <c r="AQ721" s="8">
        <f>IF($Z721=0,"",0)</f>
        <v>0</v>
      </c>
      <c r="AR721" s="8">
        <f>IF($Z721=0,"",0)</f>
        <v>0</v>
      </c>
      <c r="AS721" s="9">
        <f>IF($Z721=0,"",0)</f>
        <v>0</v>
      </c>
    </row>
    <row r="722" spans="1:45" x14ac:dyDescent="0.2">
      <c r="A722" t="s">
        <v>1398</v>
      </c>
      <c r="B722" s="11" t="s">
        <v>1399</v>
      </c>
      <c r="C722" s="2">
        <v>80403</v>
      </c>
      <c r="D722" s="20" t="s">
        <v>146</v>
      </c>
      <c r="E722" s="18" t="s">
        <v>528</v>
      </c>
      <c r="F722" s="11" t="s">
        <v>10079</v>
      </c>
      <c r="G722" s="2">
        <v>39.800600000000003</v>
      </c>
      <c r="H722" s="2">
        <v>-105.1895</v>
      </c>
      <c r="I722" s="20" t="s">
        <v>9773</v>
      </c>
      <c r="J722" s="2">
        <v>39.7408</v>
      </c>
      <c r="K722" s="4">
        <v>-104.9883</v>
      </c>
      <c r="L722" s="2">
        <v>1672131540</v>
      </c>
      <c r="M722" s="2">
        <v>1672164000</v>
      </c>
      <c r="N722" s="3">
        <v>31.774999999999999</v>
      </c>
      <c r="O722" s="2">
        <v>0</v>
      </c>
      <c r="P722" s="2">
        <v>300.21667000000002</v>
      </c>
      <c r="Q722" s="4">
        <v>87.333332999999996</v>
      </c>
      <c r="R722" s="2">
        <v>15.836883</v>
      </c>
      <c r="S722" s="2">
        <v>0</v>
      </c>
      <c r="T722" s="2">
        <v>15.144054000000001</v>
      </c>
      <c r="U722" s="2">
        <v>15.088751999999999</v>
      </c>
      <c r="V722" s="3">
        <v>5.8343075999999998</v>
      </c>
      <c r="W722" s="2">
        <v>0</v>
      </c>
      <c r="X722" s="2">
        <v>0</v>
      </c>
      <c r="Y722" s="4">
        <v>0</v>
      </c>
      <c r="Z722" s="2">
        <v>6.8732071000000001</v>
      </c>
      <c r="AA722" s="2">
        <v>0</v>
      </c>
      <c r="AB722" s="2">
        <v>0</v>
      </c>
      <c r="AC722" s="2">
        <v>0</v>
      </c>
      <c r="AD722" s="5">
        <f>IF(N722=0,"",N722)</f>
        <v>31.774999999999999</v>
      </c>
      <c r="AE722" s="6" t="str">
        <f>IF(O722=0,"",O722)</f>
        <v/>
      </c>
      <c r="AF722" s="6">
        <f>IF(P722=0,"",P722)</f>
        <v>300.21667000000002</v>
      </c>
      <c r="AG722" s="7">
        <f>IF(Q722=0,"",Q722)</f>
        <v>87.333332999999996</v>
      </c>
      <c r="AH722" s="5">
        <f>IF(R722=0,"",R722)</f>
        <v>15.836883</v>
      </c>
      <c r="AI722" s="6" t="str">
        <f>IF(S722=0,"",S722)</f>
        <v/>
      </c>
      <c r="AJ722" s="6">
        <f>IF(T722=0,"",T722)</f>
        <v>15.144054000000001</v>
      </c>
      <c r="AK722" s="7">
        <f>IF(U722=0,"",U722)</f>
        <v>15.088751999999999</v>
      </c>
      <c r="AL722" s="5">
        <f>IF(V722=0,"",V722)</f>
        <v>5.8343075999999998</v>
      </c>
      <c r="AM722" s="8">
        <f>IF($V722=0,"",0)</f>
        <v>0</v>
      </c>
      <c r="AN722" s="8">
        <f>IF($V722=0,"",0)</f>
        <v>0</v>
      </c>
      <c r="AO722" s="8">
        <f>IF($V722=0,"",0)</f>
        <v>0</v>
      </c>
      <c r="AP722" s="5">
        <f>IF(Z722=0,"",Z722)</f>
        <v>6.8732071000000001</v>
      </c>
      <c r="AQ722" s="8">
        <f>IF($Z722=0,"",0)</f>
        <v>0</v>
      </c>
      <c r="AR722" s="8">
        <f>IF($Z722=0,"",0)</f>
        <v>0</v>
      </c>
      <c r="AS722" s="9">
        <f>IF($Z722=0,"",0)</f>
        <v>0</v>
      </c>
    </row>
    <row r="723" spans="1:45" x14ac:dyDescent="0.2">
      <c r="A723" t="s">
        <v>1406</v>
      </c>
      <c r="B723" s="11" t="s">
        <v>1407</v>
      </c>
      <c r="C723" s="2">
        <v>80021</v>
      </c>
      <c r="D723" s="20" t="s">
        <v>146</v>
      </c>
      <c r="E723" s="18" t="s">
        <v>1408</v>
      </c>
      <c r="F723" s="11" t="s">
        <v>10080</v>
      </c>
      <c r="G723" s="2">
        <v>39.872100000000003</v>
      </c>
      <c r="H723" s="2">
        <v>-105.08029999999999</v>
      </c>
      <c r="I723" s="20" t="s">
        <v>10081</v>
      </c>
      <c r="J723" s="2">
        <v>39.740600000000001</v>
      </c>
      <c r="K723" s="4">
        <v>-104.9783</v>
      </c>
      <c r="L723" s="2">
        <v>1672124400</v>
      </c>
      <c r="M723" s="2">
        <v>1672164000</v>
      </c>
      <c r="N723" s="3">
        <v>30.75</v>
      </c>
      <c r="O723" s="2">
        <v>79.033332999999999</v>
      </c>
      <c r="P723" s="2">
        <v>264.10000000000002</v>
      </c>
      <c r="Q723" s="4">
        <v>90.616667000000007</v>
      </c>
      <c r="R723" s="2">
        <v>14.637015</v>
      </c>
      <c r="S723" s="2">
        <v>16.521633999999999</v>
      </c>
      <c r="T723" s="2">
        <v>12.963042</v>
      </c>
      <c r="U723" s="2">
        <v>15.063276</v>
      </c>
      <c r="V723" s="3">
        <v>5.3922764000000001</v>
      </c>
      <c r="W723" s="2">
        <v>0</v>
      </c>
      <c r="X723" s="2">
        <v>0</v>
      </c>
      <c r="Y723" s="4">
        <v>0</v>
      </c>
      <c r="Z723" s="2">
        <v>6.3524646000000002</v>
      </c>
      <c r="AA723" s="2">
        <v>0</v>
      </c>
      <c r="AB723" s="2">
        <v>0</v>
      </c>
      <c r="AC723" s="2">
        <v>0</v>
      </c>
      <c r="AD723" s="5">
        <f>IF(N723=0,"",N723)</f>
        <v>30.75</v>
      </c>
      <c r="AE723" s="6">
        <f>IF(O723=0,"",O723)</f>
        <v>79.033332999999999</v>
      </c>
      <c r="AF723" s="6">
        <f>IF(P723=0,"",P723)</f>
        <v>264.10000000000002</v>
      </c>
      <c r="AG723" s="7">
        <f>IF(Q723=0,"",Q723)</f>
        <v>90.616667000000007</v>
      </c>
      <c r="AH723" s="5">
        <f>IF(R723=0,"",R723)</f>
        <v>14.637015</v>
      </c>
      <c r="AI723" s="6">
        <f>IF(S723=0,"",S723)</f>
        <v>16.521633999999999</v>
      </c>
      <c r="AJ723" s="6">
        <f>IF(T723=0,"",T723)</f>
        <v>12.963042</v>
      </c>
      <c r="AK723" s="7">
        <f>IF(U723=0,"",U723)</f>
        <v>15.063276</v>
      </c>
      <c r="AL723" s="5">
        <f>IF(V723=0,"",V723)</f>
        <v>5.3922764000000001</v>
      </c>
      <c r="AM723" s="8">
        <f>IF($V723=0,"",0)</f>
        <v>0</v>
      </c>
      <c r="AN723" s="8">
        <f>IF($V723=0,"",0)</f>
        <v>0</v>
      </c>
      <c r="AO723" s="8">
        <f>IF($V723=0,"",0)</f>
        <v>0</v>
      </c>
      <c r="AP723" s="5">
        <f>IF(Z723=0,"",Z723)</f>
        <v>6.3524646000000002</v>
      </c>
      <c r="AQ723" s="8">
        <f>IF($Z723=0,"",0)</f>
        <v>0</v>
      </c>
      <c r="AR723" s="8">
        <f>IF($Z723=0,"",0)</f>
        <v>0</v>
      </c>
      <c r="AS723" s="9">
        <f>IF($Z723=0,"",0)</f>
        <v>0</v>
      </c>
    </row>
    <row r="724" spans="1:45" x14ac:dyDescent="0.2">
      <c r="A724" t="s">
        <v>1409</v>
      </c>
      <c r="B724" s="11" t="s">
        <v>1410</v>
      </c>
      <c r="C724" s="2">
        <v>80209</v>
      </c>
      <c r="D724" s="20" t="s">
        <v>146</v>
      </c>
      <c r="E724" s="18" t="s">
        <v>170</v>
      </c>
      <c r="F724" s="11" t="s">
        <v>10082</v>
      </c>
      <c r="G724" s="2">
        <v>39.706299999999999</v>
      </c>
      <c r="H724" s="2">
        <v>-104.98139999999999</v>
      </c>
      <c r="I724" s="20" t="s">
        <v>9370</v>
      </c>
      <c r="J724" s="2">
        <v>39.740900000000003</v>
      </c>
      <c r="K724" s="4">
        <v>-104.9901</v>
      </c>
      <c r="L724" s="2">
        <v>1672128000</v>
      </c>
      <c r="M724" s="2">
        <v>1672160340</v>
      </c>
      <c r="N724" s="3">
        <v>14.45</v>
      </c>
      <c r="O724" s="2">
        <v>20.066666999999999</v>
      </c>
      <c r="P724" s="2">
        <v>56.016666999999998</v>
      </c>
      <c r="Q724" s="4">
        <v>21.466667000000001</v>
      </c>
      <c r="R724" s="2">
        <v>3.0882139</v>
      </c>
      <c r="S724" s="2">
        <v>2.8800545999999998</v>
      </c>
      <c r="T724" s="2">
        <v>2.6874296000000002</v>
      </c>
      <c r="U724" s="2">
        <v>2.8315876000000002</v>
      </c>
      <c r="V724" s="3">
        <v>1.1376980000000001</v>
      </c>
      <c r="W724" s="2">
        <v>0</v>
      </c>
      <c r="X724" s="2">
        <v>0</v>
      </c>
      <c r="Y724" s="4">
        <v>0</v>
      </c>
      <c r="Z724" s="2">
        <v>1.3402848000000001</v>
      </c>
      <c r="AA724" s="2">
        <v>0</v>
      </c>
      <c r="AB724" s="2">
        <v>0</v>
      </c>
      <c r="AC724" s="2">
        <v>0</v>
      </c>
      <c r="AD724" s="5">
        <f>IF(N724=0,"",N724)</f>
        <v>14.45</v>
      </c>
      <c r="AE724" s="6">
        <f>IF(O724=0,"",O724)</f>
        <v>20.066666999999999</v>
      </c>
      <c r="AF724" s="6">
        <f>IF(P724=0,"",P724)</f>
        <v>56.016666999999998</v>
      </c>
      <c r="AG724" s="7">
        <f>IF(Q724=0,"",Q724)</f>
        <v>21.466667000000001</v>
      </c>
      <c r="AH724" s="5">
        <f>IF(R724=0,"",R724)</f>
        <v>3.0882139</v>
      </c>
      <c r="AI724" s="6">
        <f>IF(S724=0,"",S724)</f>
        <v>2.8800545999999998</v>
      </c>
      <c r="AJ724" s="6">
        <f>IF(T724=0,"",T724)</f>
        <v>2.6874296000000002</v>
      </c>
      <c r="AK724" s="7">
        <f>IF(U724=0,"",U724)</f>
        <v>2.8315876000000002</v>
      </c>
      <c r="AL724" s="5">
        <f>IF(V724=0,"",V724)</f>
        <v>1.1376980000000001</v>
      </c>
      <c r="AM724" s="8">
        <f>IF($V724=0,"",0)</f>
        <v>0</v>
      </c>
      <c r="AN724" s="8">
        <f>IF($V724=0,"",0)</f>
        <v>0</v>
      </c>
      <c r="AO724" s="8">
        <f>IF($V724=0,"",0)</f>
        <v>0</v>
      </c>
      <c r="AP724" s="5">
        <f>IF(Z724=0,"",Z724)</f>
        <v>1.3402848000000001</v>
      </c>
      <c r="AQ724" s="8">
        <f>IF($Z724=0,"",0)</f>
        <v>0</v>
      </c>
      <c r="AR724" s="8">
        <f>IF($Z724=0,"",0)</f>
        <v>0</v>
      </c>
      <c r="AS724" s="9">
        <f>IF($Z724=0,"",0)</f>
        <v>0</v>
      </c>
    </row>
    <row r="725" spans="1:45" x14ac:dyDescent="0.2">
      <c r="A725" t="s">
        <v>1416</v>
      </c>
      <c r="B725" s="11" t="s">
        <v>1417</v>
      </c>
      <c r="C725" s="2">
        <v>80204</v>
      </c>
      <c r="D725" s="20" t="s">
        <v>146</v>
      </c>
      <c r="E725" s="18" t="s">
        <v>525</v>
      </c>
      <c r="F725" s="11" t="s">
        <v>10083</v>
      </c>
      <c r="G725" s="2">
        <v>39.724899999999998</v>
      </c>
      <c r="H725" s="2">
        <v>-105.0334</v>
      </c>
      <c r="I725" s="20" t="s">
        <v>9370</v>
      </c>
      <c r="J725" s="2">
        <v>39.740900000000003</v>
      </c>
      <c r="K725" s="4">
        <v>-104.9901</v>
      </c>
      <c r="L725" s="2">
        <v>1672124400</v>
      </c>
      <c r="M725" s="2">
        <v>1672158600</v>
      </c>
      <c r="N725" s="3">
        <v>10.466666999999999</v>
      </c>
      <c r="O725" s="2">
        <v>27.816666999999999</v>
      </c>
      <c r="P725" s="2">
        <v>64.7</v>
      </c>
      <c r="Q725" s="4">
        <v>27.383333</v>
      </c>
      <c r="R725" s="2">
        <v>3.6959146999999999</v>
      </c>
      <c r="S725" s="2">
        <v>3.2920235999999998</v>
      </c>
      <c r="T725" s="2">
        <v>3.1758272000000001</v>
      </c>
      <c r="U725" s="2">
        <v>4.4167050999999997</v>
      </c>
      <c r="V725" s="3">
        <v>1.361575</v>
      </c>
      <c r="W725" s="2">
        <v>0</v>
      </c>
      <c r="X725" s="2">
        <v>0</v>
      </c>
      <c r="Y725" s="4">
        <v>0</v>
      </c>
      <c r="Z725" s="2">
        <v>1.6040270000000001</v>
      </c>
      <c r="AA725" s="2">
        <v>0</v>
      </c>
      <c r="AB725" s="2">
        <v>0</v>
      </c>
      <c r="AC725" s="2">
        <v>0</v>
      </c>
      <c r="AD725" s="5">
        <f>IF(N725=0,"",N725)</f>
        <v>10.466666999999999</v>
      </c>
      <c r="AE725" s="6">
        <f>IF(O725=0,"",O725)</f>
        <v>27.816666999999999</v>
      </c>
      <c r="AF725" s="6">
        <f>IF(P725=0,"",P725)</f>
        <v>64.7</v>
      </c>
      <c r="AG725" s="7">
        <f>IF(Q725=0,"",Q725)</f>
        <v>27.383333</v>
      </c>
      <c r="AH725" s="5">
        <f>IF(R725=0,"",R725)</f>
        <v>3.6959146999999999</v>
      </c>
      <c r="AI725" s="6">
        <f>IF(S725=0,"",S725)</f>
        <v>3.2920235999999998</v>
      </c>
      <c r="AJ725" s="6">
        <f>IF(T725=0,"",T725)</f>
        <v>3.1758272000000001</v>
      </c>
      <c r="AK725" s="7">
        <f>IF(U725=0,"",U725)</f>
        <v>4.4167050999999997</v>
      </c>
      <c r="AL725" s="5">
        <f>IF(V725=0,"",V725)</f>
        <v>1.361575</v>
      </c>
      <c r="AM725" s="8">
        <f>IF($V725=0,"",0)</f>
        <v>0</v>
      </c>
      <c r="AN725" s="8">
        <f>IF($V725=0,"",0)</f>
        <v>0</v>
      </c>
      <c r="AO725" s="8">
        <f>IF($V725=0,"",0)</f>
        <v>0</v>
      </c>
      <c r="AP725" s="5">
        <f>IF(Z725=0,"",Z725)</f>
        <v>1.6040270000000001</v>
      </c>
      <c r="AQ725" s="8">
        <f>IF($Z725=0,"",0)</f>
        <v>0</v>
      </c>
      <c r="AR725" s="8">
        <f>IF($Z725=0,"",0)</f>
        <v>0</v>
      </c>
      <c r="AS725" s="9">
        <f>IF($Z725=0,"",0)</f>
        <v>0</v>
      </c>
    </row>
    <row r="726" spans="1:45" x14ac:dyDescent="0.2">
      <c r="A726" t="s">
        <v>1423</v>
      </c>
      <c r="B726" s="11" t="s">
        <v>1424</v>
      </c>
      <c r="C726" s="2">
        <v>80221</v>
      </c>
      <c r="D726" s="20" t="s">
        <v>146</v>
      </c>
      <c r="E726" s="18" t="s">
        <v>769</v>
      </c>
      <c r="F726" s="11" t="s">
        <v>10084</v>
      </c>
      <c r="G726" s="2">
        <v>39.785600000000002</v>
      </c>
      <c r="H726" s="2">
        <v>-105.0158</v>
      </c>
      <c r="I726" s="20" t="s">
        <v>9741</v>
      </c>
      <c r="J726" s="2">
        <v>39.738900000000001</v>
      </c>
      <c r="K726" s="4">
        <v>-104.991</v>
      </c>
      <c r="L726" s="2">
        <v>1672129800</v>
      </c>
      <c r="M726" s="2">
        <v>1672160340</v>
      </c>
      <c r="N726" s="3">
        <v>19.491667</v>
      </c>
      <c r="O726" s="2">
        <v>33.933332999999998</v>
      </c>
      <c r="P726" s="2">
        <v>83.65</v>
      </c>
      <c r="Q726" s="4">
        <v>31.133333</v>
      </c>
      <c r="R726" s="2">
        <v>4.0208917</v>
      </c>
      <c r="S726" s="2">
        <v>5.4152483</v>
      </c>
      <c r="T726" s="2">
        <v>4.0426396999999996</v>
      </c>
      <c r="U726" s="2">
        <v>5.1946615999999999</v>
      </c>
      <c r="V726" s="3">
        <v>1.4812965</v>
      </c>
      <c r="W726" s="2">
        <v>0</v>
      </c>
      <c r="X726" s="2">
        <v>0</v>
      </c>
      <c r="Y726" s="4">
        <v>0</v>
      </c>
      <c r="Z726" s="2">
        <v>1.7450669999999999</v>
      </c>
      <c r="AA726" s="2">
        <v>0</v>
      </c>
      <c r="AB726" s="2">
        <v>0</v>
      </c>
      <c r="AC726" s="2">
        <v>0</v>
      </c>
      <c r="AD726" s="5">
        <f>IF(N726=0,"",N726)</f>
        <v>19.491667</v>
      </c>
      <c r="AE726" s="6">
        <f>IF(O726=0,"",O726)</f>
        <v>33.933332999999998</v>
      </c>
      <c r="AF726" s="6">
        <f>IF(P726=0,"",P726)</f>
        <v>83.65</v>
      </c>
      <c r="AG726" s="7">
        <f>IF(Q726=0,"",Q726)</f>
        <v>31.133333</v>
      </c>
      <c r="AH726" s="5">
        <f>IF(R726=0,"",R726)</f>
        <v>4.0208917</v>
      </c>
      <c r="AI726" s="6">
        <f>IF(S726=0,"",S726)</f>
        <v>5.4152483</v>
      </c>
      <c r="AJ726" s="6">
        <f>IF(T726=0,"",T726)</f>
        <v>4.0426396999999996</v>
      </c>
      <c r="AK726" s="7">
        <f>IF(U726=0,"",U726)</f>
        <v>5.1946615999999999</v>
      </c>
      <c r="AL726" s="5">
        <f>IF(V726=0,"",V726)</f>
        <v>1.4812965</v>
      </c>
      <c r="AM726" s="8">
        <f>IF($V726=0,"",0)</f>
        <v>0</v>
      </c>
      <c r="AN726" s="8">
        <f>IF($V726=0,"",0)</f>
        <v>0</v>
      </c>
      <c r="AO726" s="8">
        <f>IF($V726=0,"",0)</f>
        <v>0</v>
      </c>
      <c r="AP726" s="5">
        <f>IF(Z726=0,"",Z726)</f>
        <v>1.7450669999999999</v>
      </c>
      <c r="AQ726" s="8">
        <f>IF($Z726=0,"",0)</f>
        <v>0</v>
      </c>
      <c r="AR726" s="8">
        <f>IF($Z726=0,"",0)</f>
        <v>0</v>
      </c>
      <c r="AS726" s="9">
        <f>IF($Z726=0,"",0)</f>
        <v>0</v>
      </c>
    </row>
    <row r="727" spans="1:45" x14ac:dyDescent="0.2">
      <c r="A727" t="s">
        <v>1427</v>
      </c>
      <c r="B727" s="11" t="s">
        <v>1428</v>
      </c>
      <c r="C727" s="2">
        <v>80207</v>
      </c>
      <c r="D727" s="20" t="s">
        <v>146</v>
      </c>
      <c r="E727" s="18" t="s">
        <v>10086</v>
      </c>
      <c r="F727" s="11" t="s">
        <v>10085</v>
      </c>
      <c r="G727" s="2">
        <v>39.752600000000001</v>
      </c>
      <c r="H727" s="2">
        <v>-104.9226</v>
      </c>
      <c r="I727" s="20" t="s">
        <v>9370</v>
      </c>
      <c r="J727" s="2">
        <v>39.740900000000003</v>
      </c>
      <c r="K727" s="4">
        <v>-104.9901</v>
      </c>
      <c r="L727" s="2">
        <v>1672128000</v>
      </c>
      <c r="M727" s="2">
        <v>1672158600</v>
      </c>
      <c r="N727" s="3">
        <v>19.600000000000001</v>
      </c>
      <c r="O727" s="2">
        <v>29.383333</v>
      </c>
      <c r="P727" s="2">
        <v>84.65</v>
      </c>
      <c r="Q727" s="4">
        <v>30.45</v>
      </c>
      <c r="R727" s="2">
        <v>4.4092485999999997</v>
      </c>
      <c r="S727" s="2">
        <v>4.5161243999999998</v>
      </c>
      <c r="T727" s="2">
        <v>4.0998058999999998</v>
      </c>
      <c r="U727" s="2">
        <v>4.4384531000000003</v>
      </c>
      <c r="V727" s="3">
        <v>1.6243672</v>
      </c>
      <c r="W727" s="2">
        <v>0</v>
      </c>
      <c r="X727" s="2">
        <v>0</v>
      </c>
      <c r="Y727" s="4">
        <v>0</v>
      </c>
      <c r="Z727" s="2">
        <v>1.9136139000000001</v>
      </c>
      <c r="AA727" s="2">
        <v>0</v>
      </c>
      <c r="AB727" s="2">
        <v>0</v>
      </c>
      <c r="AC727" s="2">
        <v>0</v>
      </c>
      <c r="AD727" s="5">
        <f>IF(N727=0,"",N727)</f>
        <v>19.600000000000001</v>
      </c>
      <c r="AE727" s="6">
        <f>IF(O727=0,"",O727)</f>
        <v>29.383333</v>
      </c>
      <c r="AF727" s="6">
        <f>IF(P727=0,"",P727)</f>
        <v>84.65</v>
      </c>
      <c r="AG727" s="7">
        <f>IF(Q727=0,"",Q727)</f>
        <v>30.45</v>
      </c>
      <c r="AH727" s="5">
        <f>IF(R727=0,"",R727)</f>
        <v>4.4092485999999997</v>
      </c>
      <c r="AI727" s="6">
        <f>IF(S727=0,"",S727)</f>
        <v>4.5161243999999998</v>
      </c>
      <c r="AJ727" s="6">
        <f>IF(T727=0,"",T727)</f>
        <v>4.0998058999999998</v>
      </c>
      <c r="AK727" s="7">
        <f>IF(U727=0,"",U727)</f>
        <v>4.4384531000000003</v>
      </c>
      <c r="AL727" s="5">
        <f>IF(V727=0,"",V727)</f>
        <v>1.6243672</v>
      </c>
      <c r="AM727" s="8">
        <f>IF($V727=0,"",0)</f>
        <v>0</v>
      </c>
      <c r="AN727" s="8">
        <f>IF($V727=0,"",0)</f>
        <v>0</v>
      </c>
      <c r="AO727" s="8">
        <f>IF($V727=0,"",0)</f>
        <v>0</v>
      </c>
      <c r="AP727" s="5">
        <f>IF(Z727=0,"",Z727)</f>
        <v>1.9136139000000001</v>
      </c>
      <c r="AQ727" s="8">
        <f>IF($Z727=0,"",0)</f>
        <v>0</v>
      </c>
      <c r="AR727" s="8">
        <f>IF($Z727=0,"",0)</f>
        <v>0</v>
      </c>
      <c r="AS727" s="9">
        <f>IF($Z727=0,"",0)</f>
        <v>0</v>
      </c>
    </row>
    <row r="728" spans="1:45" x14ac:dyDescent="0.2">
      <c r="A728" t="s">
        <v>1430</v>
      </c>
      <c r="B728" s="11" t="s">
        <v>1431</v>
      </c>
      <c r="C728" s="2">
        <v>80007</v>
      </c>
      <c r="D728" s="20" t="s">
        <v>146</v>
      </c>
      <c r="E728" s="18" t="s">
        <v>534</v>
      </c>
      <c r="F728" s="11" t="s">
        <v>10087</v>
      </c>
      <c r="G728" s="2">
        <v>39.813800000000001</v>
      </c>
      <c r="H728" s="2">
        <v>-105.1764</v>
      </c>
      <c r="I728" s="20" t="s">
        <v>9370</v>
      </c>
      <c r="J728" s="2">
        <v>39.740900000000003</v>
      </c>
      <c r="K728" s="4">
        <v>-104.9901</v>
      </c>
      <c r="L728" s="2">
        <v>1672129800</v>
      </c>
      <c r="M728" s="2">
        <v>1672160340</v>
      </c>
      <c r="N728" s="3">
        <v>38.208333000000003</v>
      </c>
      <c r="O728" s="2">
        <v>0</v>
      </c>
      <c r="P728" s="2">
        <v>273.89999999999998</v>
      </c>
      <c r="Q728" s="4">
        <v>90.816666999999995</v>
      </c>
      <c r="R728" s="2">
        <v>18.342872</v>
      </c>
      <c r="S728" s="2">
        <v>0</v>
      </c>
      <c r="T728" s="2">
        <v>13.583170000000001</v>
      </c>
      <c r="U728" s="2">
        <v>16.210947999999998</v>
      </c>
      <c r="V728" s="3">
        <v>6.7575139999999996</v>
      </c>
      <c r="W728" s="2">
        <v>0</v>
      </c>
      <c r="X728" s="2">
        <v>0</v>
      </c>
      <c r="Y728" s="4">
        <v>0</v>
      </c>
      <c r="Z728" s="2">
        <v>7.9608064000000001</v>
      </c>
      <c r="AA728" s="2">
        <v>0</v>
      </c>
      <c r="AB728" s="2">
        <v>0</v>
      </c>
      <c r="AC728" s="2">
        <v>0</v>
      </c>
      <c r="AD728" s="5">
        <f>IF(N728=0,"",N728)</f>
        <v>38.208333000000003</v>
      </c>
      <c r="AE728" s="6" t="str">
        <f>IF(O728=0,"",O728)</f>
        <v/>
      </c>
      <c r="AF728" s="6">
        <f>IF(P728=0,"",P728)</f>
        <v>273.89999999999998</v>
      </c>
      <c r="AG728" s="7">
        <f>IF(Q728=0,"",Q728)</f>
        <v>90.816666999999995</v>
      </c>
      <c r="AH728" s="5">
        <f>IF(R728=0,"",R728)</f>
        <v>18.342872</v>
      </c>
      <c r="AI728" s="6" t="str">
        <f>IF(S728=0,"",S728)</f>
        <v/>
      </c>
      <c r="AJ728" s="6">
        <f>IF(T728=0,"",T728)</f>
        <v>13.583170000000001</v>
      </c>
      <c r="AK728" s="7">
        <f>IF(U728=0,"",U728)</f>
        <v>16.210947999999998</v>
      </c>
      <c r="AL728" s="5">
        <f>IF(V728=0,"",V728)</f>
        <v>6.7575139999999996</v>
      </c>
      <c r="AM728" s="8">
        <f>IF($V728=0,"",0)</f>
        <v>0</v>
      </c>
      <c r="AN728" s="8">
        <f>IF($V728=0,"",0)</f>
        <v>0</v>
      </c>
      <c r="AO728" s="8">
        <f>IF($V728=0,"",0)</f>
        <v>0</v>
      </c>
      <c r="AP728" s="5">
        <f>IF(Z728=0,"",Z728)</f>
        <v>7.9608064000000001</v>
      </c>
      <c r="AQ728" s="8">
        <f>IF($Z728=0,"",0)</f>
        <v>0</v>
      </c>
      <c r="AR728" s="8">
        <f>IF($Z728=0,"",0)</f>
        <v>0</v>
      </c>
      <c r="AS728" s="9">
        <f>IF($Z728=0,"",0)</f>
        <v>0</v>
      </c>
    </row>
    <row r="729" spans="1:45" x14ac:dyDescent="0.2">
      <c r="A729" t="s">
        <v>1438</v>
      </c>
      <c r="B729" s="11" t="s">
        <v>1439</v>
      </c>
      <c r="C729" s="2">
        <v>80211</v>
      </c>
      <c r="D729" s="20" t="s">
        <v>146</v>
      </c>
      <c r="E729" s="18" t="s">
        <v>239</v>
      </c>
      <c r="F729" s="11" t="s">
        <v>10088</v>
      </c>
      <c r="G729" s="2">
        <v>39.749699999999997</v>
      </c>
      <c r="H729" s="2">
        <v>-105.02249999999999</v>
      </c>
      <c r="I729" s="20" t="s">
        <v>9370</v>
      </c>
      <c r="J729" s="2">
        <v>39.740900000000003</v>
      </c>
      <c r="K729" s="4">
        <v>-104.9901</v>
      </c>
      <c r="L729" s="2">
        <v>1672128000</v>
      </c>
      <c r="M729" s="2">
        <v>1672158600</v>
      </c>
      <c r="N729" s="3">
        <v>11.25</v>
      </c>
      <c r="O729" s="2">
        <v>30.366667</v>
      </c>
      <c r="P729" s="2">
        <v>49.333333000000003</v>
      </c>
      <c r="Q729" s="4">
        <v>17.166667</v>
      </c>
      <c r="R729" s="2">
        <v>2.2468775000000001</v>
      </c>
      <c r="S729" s="2">
        <v>3.2093812000000002</v>
      </c>
      <c r="T729" s="2">
        <v>2.4202400000000002</v>
      </c>
      <c r="U729" s="2">
        <v>2.5084746999999998</v>
      </c>
      <c r="V729" s="3">
        <v>0.82774968000000004</v>
      </c>
      <c r="W729" s="2">
        <v>0</v>
      </c>
      <c r="X729" s="2">
        <v>0</v>
      </c>
      <c r="Y729" s="4">
        <v>0</v>
      </c>
      <c r="Z729" s="2">
        <v>0.97514484999999995</v>
      </c>
      <c r="AA729" s="2">
        <v>0</v>
      </c>
      <c r="AB729" s="2">
        <v>0</v>
      </c>
      <c r="AC729" s="2">
        <v>0</v>
      </c>
      <c r="AD729" s="5">
        <f>IF(N729=0,"",N729)</f>
        <v>11.25</v>
      </c>
      <c r="AE729" s="6">
        <f>IF(O729=0,"",O729)</f>
        <v>30.366667</v>
      </c>
      <c r="AF729" s="6">
        <f>IF(P729=0,"",P729)</f>
        <v>49.333333000000003</v>
      </c>
      <c r="AG729" s="7">
        <f>IF(Q729=0,"",Q729)</f>
        <v>17.166667</v>
      </c>
      <c r="AH729" s="5">
        <f>IF(R729=0,"",R729)</f>
        <v>2.2468775000000001</v>
      </c>
      <c r="AI729" s="6">
        <f>IF(S729=0,"",S729)</f>
        <v>3.2093812000000002</v>
      </c>
      <c r="AJ729" s="6">
        <f>IF(T729=0,"",T729)</f>
        <v>2.4202400000000002</v>
      </c>
      <c r="AK729" s="7">
        <f>IF(U729=0,"",U729)</f>
        <v>2.5084746999999998</v>
      </c>
      <c r="AL729" s="5">
        <f>IF(V729=0,"",V729)</f>
        <v>0.82774968000000004</v>
      </c>
      <c r="AM729" s="8">
        <f>IF($V729=0,"",0)</f>
        <v>0</v>
      </c>
      <c r="AN729" s="8">
        <f>IF($V729=0,"",0)</f>
        <v>0</v>
      </c>
      <c r="AO729" s="8">
        <f>IF($V729=0,"",0)</f>
        <v>0</v>
      </c>
      <c r="AP729" s="5">
        <f>IF(Z729=0,"",Z729)</f>
        <v>0.97514484999999995</v>
      </c>
      <c r="AQ729" s="8">
        <f>IF($Z729=0,"",0)</f>
        <v>0</v>
      </c>
      <c r="AR729" s="8">
        <f>IF($Z729=0,"",0)</f>
        <v>0</v>
      </c>
      <c r="AS729" s="9">
        <f>IF($Z729=0,"",0)</f>
        <v>0</v>
      </c>
    </row>
    <row r="730" spans="1:45" x14ac:dyDescent="0.2">
      <c r="A730" t="s">
        <v>1443</v>
      </c>
      <c r="B730" s="11" t="s">
        <v>1444</v>
      </c>
      <c r="C730" s="2">
        <v>80127</v>
      </c>
      <c r="D730" s="20" t="s">
        <v>146</v>
      </c>
      <c r="E730" s="18" t="s">
        <v>655</v>
      </c>
      <c r="F730" s="11" t="s">
        <v>10089</v>
      </c>
      <c r="G730" s="2">
        <v>39.588000000000001</v>
      </c>
      <c r="H730" s="2">
        <v>-105.12220000000001</v>
      </c>
      <c r="I730" s="20" t="s">
        <v>9732</v>
      </c>
      <c r="J730" s="2">
        <v>39.737099999999998</v>
      </c>
      <c r="K730" s="4">
        <v>-104.9923</v>
      </c>
      <c r="L730" s="2">
        <v>1672128000</v>
      </c>
      <c r="M730" s="2">
        <v>1672160340</v>
      </c>
      <c r="N730" s="3">
        <v>42.975000000000001</v>
      </c>
      <c r="O730" s="2">
        <v>120.03333000000001</v>
      </c>
      <c r="P730" s="2">
        <v>306.61667</v>
      </c>
      <c r="Q730" s="4">
        <v>98.25</v>
      </c>
      <c r="R730" s="2">
        <v>17.65315</v>
      </c>
      <c r="S730" s="2">
        <v>23.114380000000001</v>
      </c>
      <c r="T730" s="2">
        <v>15.474002</v>
      </c>
      <c r="U730" s="2">
        <v>18.757947999999999</v>
      </c>
      <c r="V730" s="3">
        <v>6.5034204999999998</v>
      </c>
      <c r="W730" s="2">
        <v>0</v>
      </c>
      <c r="X730" s="2">
        <v>0</v>
      </c>
      <c r="Y730" s="4">
        <v>0</v>
      </c>
      <c r="Z730" s="2">
        <v>7.6614671000000003</v>
      </c>
      <c r="AA730" s="2">
        <v>0</v>
      </c>
      <c r="AB730" s="2">
        <v>0</v>
      </c>
      <c r="AC730" s="2">
        <v>0</v>
      </c>
      <c r="AD730" s="5">
        <f>IF(N730=0,"",N730)</f>
        <v>42.975000000000001</v>
      </c>
      <c r="AE730" s="6">
        <f>IF(O730=0,"",O730)</f>
        <v>120.03333000000001</v>
      </c>
      <c r="AF730" s="6">
        <f>IF(P730=0,"",P730)</f>
        <v>306.61667</v>
      </c>
      <c r="AG730" s="7">
        <f>IF(Q730=0,"",Q730)</f>
        <v>98.25</v>
      </c>
      <c r="AH730" s="5">
        <f>IF(R730=0,"",R730)</f>
        <v>17.65315</v>
      </c>
      <c r="AI730" s="6">
        <f>IF(S730=0,"",S730)</f>
        <v>23.114380000000001</v>
      </c>
      <c r="AJ730" s="6">
        <f>IF(T730=0,"",T730)</f>
        <v>15.474002</v>
      </c>
      <c r="AK730" s="7">
        <f>IF(U730=0,"",U730)</f>
        <v>18.757947999999999</v>
      </c>
      <c r="AL730" s="5">
        <f>IF(V730=0,"",V730)</f>
        <v>6.5034204999999998</v>
      </c>
      <c r="AM730" s="8">
        <f>IF($V730=0,"",0)</f>
        <v>0</v>
      </c>
      <c r="AN730" s="8">
        <f>IF($V730=0,"",0)</f>
        <v>0</v>
      </c>
      <c r="AO730" s="8">
        <f>IF($V730=0,"",0)</f>
        <v>0</v>
      </c>
      <c r="AP730" s="5">
        <f>IF(Z730=0,"",Z730)</f>
        <v>7.6614671000000003</v>
      </c>
      <c r="AQ730" s="8">
        <f>IF($Z730=0,"",0)</f>
        <v>0</v>
      </c>
      <c r="AR730" s="8">
        <f>IF($Z730=0,"",0)</f>
        <v>0</v>
      </c>
      <c r="AS730" s="9">
        <f>IF($Z730=0,"",0)</f>
        <v>0</v>
      </c>
    </row>
    <row r="731" spans="1:45" x14ac:dyDescent="0.2">
      <c r="A731" t="s">
        <v>1456</v>
      </c>
      <c r="B731" s="11" t="s">
        <v>1457</v>
      </c>
      <c r="C731" s="2">
        <v>80216</v>
      </c>
      <c r="D731" s="20" t="s">
        <v>146</v>
      </c>
      <c r="E731" s="18" t="s">
        <v>534</v>
      </c>
      <c r="F731" s="11" t="s">
        <v>10090</v>
      </c>
      <c r="G731" s="2">
        <v>39.778300000000002</v>
      </c>
      <c r="H731" s="2">
        <v>-104.97929999999999</v>
      </c>
      <c r="I731" s="20" t="s">
        <v>9370</v>
      </c>
      <c r="J731" s="2">
        <v>39.740900000000003</v>
      </c>
      <c r="K731" s="4">
        <v>-104.9901</v>
      </c>
      <c r="L731" s="2">
        <v>1672129800</v>
      </c>
      <c r="M731" s="2">
        <v>1672160340</v>
      </c>
      <c r="N731" s="3">
        <v>15.225</v>
      </c>
      <c r="O731" s="2">
        <v>31.316666999999999</v>
      </c>
      <c r="P731" s="2">
        <v>61.25</v>
      </c>
      <c r="Q731" s="4">
        <v>26.466667000000001</v>
      </c>
      <c r="R731" s="2">
        <v>2.9981151000000001</v>
      </c>
      <c r="S731" s="2">
        <v>3.4734639</v>
      </c>
      <c r="T731" s="2">
        <v>2.8725980999999998</v>
      </c>
      <c r="U731" s="2">
        <v>4.1147188000000003</v>
      </c>
      <c r="V731" s="3">
        <v>1.1045056</v>
      </c>
      <c r="W731" s="2">
        <v>0</v>
      </c>
      <c r="X731" s="2">
        <v>0</v>
      </c>
      <c r="Y731" s="4">
        <v>0</v>
      </c>
      <c r="Z731" s="2">
        <v>1.3011819</v>
      </c>
      <c r="AA731" s="2">
        <v>0</v>
      </c>
      <c r="AB731" s="2">
        <v>0</v>
      </c>
      <c r="AC731" s="2">
        <v>0</v>
      </c>
      <c r="AD731" s="5">
        <f>IF(N731=0,"",N731)</f>
        <v>15.225</v>
      </c>
      <c r="AE731" s="6">
        <f>IF(O731=0,"",O731)</f>
        <v>31.316666999999999</v>
      </c>
      <c r="AF731" s="6">
        <f>IF(P731=0,"",P731)</f>
        <v>61.25</v>
      </c>
      <c r="AG731" s="7">
        <f>IF(Q731=0,"",Q731)</f>
        <v>26.466667000000001</v>
      </c>
      <c r="AH731" s="5">
        <f>IF(R731=0,"",R731)</f>
        <v>2.9981151000000001</v>
      </c>
      <c r="AI731" s="6">
        <f>IF(S731=0,"",S731)</f>
        <v>3.4734639</v>
      </c>
      <c r="AJ731" s="6">
        <f>IF(T731=0,"",T731)</f>
        <v>2.8725980999999998</v>
      </c>
      <c r="AK731" s="7">
        <f>IF(U731=0,"",U731)</f>
        <v>4.1147188000000003</v>
      </c>
      <c r="AL731" s="5">
        <f>IF(V731=0,"",V731)</f>
        <v>1.1045056</v>
      </c>
      <c r="AM731" s="8">
        <f>IF($V731=0,"",0)</f>
        <v>0</v>
      </c>
      <c r="AN731" s="8">
        <f>IF($V731=0,"",0)</f>
        <v>0</v>
      </c>
      <c r="AO731" s="8">
        <f>IF($V731=0,"",0)</f>
        <v>0</v>
      </c>
      <c r="AP731" s="5">
        <f>IF(Z731=0,"",Z731)</f>
        <v>1.3011819</v>
      </c>
      <c r="AQ731" s="8">
        <f>IF($Z731=0,"",0)</f>
        <v>0</v>
      </c>
      <c r="AR731" s="8">
        <f>IF($Z731=0,"",0)</f>
        <v>0</v>
      </c>
      <c r="AS731" s="9">
        <f>IF($Z731=0,"",0)</f>
        <v>0</v>
      </c>
    </row>
    <row r="732" spans="1:45" x14ac:dyDescent="0.2">
      <c r="A732" t="s">
        <v>1462</v>
      </c>
      <c r="B732" s="11" t="s">
        <v>1463</v>
      </c>
      <c r="C732" s="2">
        <v>80233</v>
      </c>
      <c r="D732" s="20" t="s">
        <v>146</v>
      </c>
      <c r="E732" s="18" t="s">
        <v>1260</v>
      </c>
      <c r="F732" s="11" t="s">
        <v>10091</v>
      </c>
      <c r="G732" s="2">
        <v>39.904400000000003</v>
      </c>
      <c r="H732" s="2">
        <v>-104.9772</v>
      </c>
      <c r="I732" s="20" t="s">
        <v>9753</v>
      </c>
      <c r="J732" s="2">
        <v>39.740400000000001</v>
      </c>
      <c r="K732" s="4">
        <v>-104.9975</v>
      </c>
      <c r="L732" s="2">
        <v>1672120740</v>
      </c>
      <c r="M732" s="2">
        <v>1672153200</v>
      </c>
      <c r="N732" s="3">
        <v>28.758333</v>
      </c>
      <c r="O732" s="2">
        <v>83.2</v>
      </c>
      <c r="P732" s="2">
        <v>248.85</v>
      </c>
      <c r="Q732" s="4">
        <v>87.25</v>
      </c>
      <c r="R732" s="2">
        <v>13.426584999999999</v>
      </c>
      <c r="S732" s="2">
        <v>13.296718</v>
      </c>
      <c r="T732" s="2">
        <v>12.247222000000001</v>
      </c>
      <c r="U732" s="2">
        <v>16.306018000000002</v>
      </c>
      <c r="V732" s="3">
        <v>4.9463537999999998</v>
      </c>
      <c r="W732" s="2">
        <v>0</v>
      </c>
      <c r="X732" s="2">
        <v>0</v>
      </c>
      <c r="Y732" s="4">
        <v>0</v>
      </c>
      <c r="Z732" s="2">
        <v>5.8271376999999998</v>
      </c>
      <c r="AA732" s="2">
        <v>0</v>
      </c>
      <c r="AB732" s="2">
        <v>0</v>
      </c>
      <c r="AC732" s="2">
        <v>0</v>
      </c>
      <c r="AD732" s="5">
        <f>IF(N732=0,"",N732)</f>
        <v>28.758333</v>
      </c>
      <c r="AE732" s="6">
        <f>IF(O732=0,"",O732)</f>
        <v>83.2</v>
      </c>
      <c r="AF732" s="6">
        <f>IF(P732=0,"",P732)</f>
        <v>248.85</v>
      </c>
      <c r="AG732" s="7">
        <f>IF(Q732=0,"",Q732)</f>
        <v>87.25</v>
      </c>
      <c r="AH732" s="5">
        <f>IF(R732=0,"",R732)</f>
        <v>13.426584999999999</v>
      </c>
      <c r="AI732" s="6">
        <f>IF(S732=0,"",S732)</f>
        <v>13.296718</v>
      </c>
      <c r="AJ732" s="6">
        <f>IF(T732=0,"",T732)</f>
        <v>12.247222000000001</v>
      </c>
      <c r="AK732" s="7">
        <f>IF(U732=0,"",U732)</f>
        <v>16.306018000000002</v>
      </c>
      <c r="AL732" s="5">
        <f>IF(V732=0,"",V732)</f>
        <v>4.9463537999999998</v>
      </c>
      <c r="AM732" s="8">
        <f>IF($V732=0,"",0)</f>
        <v>0</v>
      </c>
      <c r="AN732" s="8">
        <f>IF($V732=0,"",0)</f>
        <v>0</v>
      </c>
      <c r="AO732" s="8">
        <f>IF($V732=0,"",0)</f>
        <v>0</v>
      </c>
      <c r="AP732" s="5">
        <f>IF(Z732=0,"",Z732)</f>
        <v>5.8271376999999998</v>
      </c>
      <c r="AQ732" s="8">
        <f>IF($Z732=0,"",0)</f>
        <v>0</v>
      </c>
      <c r="AR732" s="8">
        <f>IF($Z732=0,"",0)</f>
        <v>0</v>
      </c>
      <c r="AS732" s="9">
        <f>IF($Z732=0,"",0)</f>
        <v>0</v>
      </c>
    </row>
    <row r="733" spans="1:45" x14ac:dyDescent="0.2">
      <c r="A733" t="s">
        <v>1466</v>
      </c>
      <c r="B733" s="11" t="s">
        <v>1467</v>
      </c>
      <c r="C733" s="2">
        <v>80127</v>
      </c>
      <c r="D733" s="20" t="s">
        <v>146</v>
      </c>
      <c r="E733" s="18" t="s">
        <v>1468</v>
      </c>
      <c r="F733" s="11" t="s">
        <v>10092</v>
      </c>
      <c r="G733" s="2">
        <v>39.577100000000002</v>
      </c>
      <c r="H733" s="2">
        <v>-105.1641</v>
      </c>
      <c r="I733" s="20" t="s">
        <v>9370</v>
      </c>
      <c r="J733" s="2">
        <v>39.740900000000003</v>
      </c>
      <c r="K733" s="4">
        <v>-104.9901</v>
      </c>
      <c r="L733" s="2">
        <v>1672120740</v>
      </c>
      <c r="M733" s="2">
        <v>1672156800</v>
      </c>
      <c r="N733" s="3">
        <v>31.658332999999999</v>
      </c>
      <c r="O733" s="2">
        <v>83.216667000000001</v>
      </c>
      <c r="P733" s="2">
        <v>366</v>
      </c>
      <c r="Q733" s="4">
        <v>120.43333</v>
      </c>
      <c r="R733" s="2">
        <v>24.576466</v>
      </c>
      <c r="S733" s="2">
        <v>30.621784000000002</v>
      </c>
      <c r="T733" s="2">
        <v>18.564700999999999</v>
      </c>
      <c r="U733" s="2">
        <v>24.262672999999999</v>
      </c>
      <c r="V733" s="3">
        <v>9.0539699999999996</v>
      </c>
      <c r="W733" s="2">
        <v>0</v>
      </c>
      <c r="X733" s="2">
        <v>0</v>
      </c>
      <c r="Y733" s="4">
        <v>0</v>
      </c>
      <c r="Z733" s="2">
        <v>10.666186</v>
      </c>
      <c r="AA733" s="2">
        <v>0</v>
      </c>
      <c r="AB733" s="2">
        <v>0</v>
      </c>
      <c r="AC733" s="2">
        <v>0</v>
      </c>
      <c r="AD733" s="5">
        <f>IF(N733=0,"",N733)</f>
        <v>31.658332999999999</v>
      </c>
      <c r="AE733" s="6">
        <f>IF(O733=0,"",O733)</f>
        <v>83.216667000000001</v>
      </c>
      <c r="AF733" s="6">
        <f>IF(P733=0,"",P733)</f>
        <v>366</v>
      </c>
      <c r="AG733" s="7">
        <f>IF(Q733=0,"",Q733)</f>
        <v>120.43333</v>
      </c>
      <c r="AH733" s="5">
        <f>IF(R733=0,"",R733)</f>
        <v>24.576466</v>
      </c>
      <c r="AI733" s="6">
        <f>IF(S733=0,"",S733)</f>
        <v>30.621784000000002</v>
      </c>
      <c r="AJ733" s="6">
        <f>IF(T733=0,"",T733)</f>
        <v>18.564700999999999</v>
      </c>
      <c r="AK733" s="7">
        <f>IF(U733=0,"",U733)</f>
        <v>24.262672999999999</v>
      </c>
      <c r="AL733" s="5">
        <f>IF(V733=0,"",V733)</f>
        <v>9.0539699999999996</v>
      </c>
      <c r="AM733" s="8">
        <f>IF($V733=0,"",0)</f>
        <v>0</v>
      </c>
      <c r="AN733" s="8">
        <f>IF($V733=0,"",0)</f>
        <v>0</v>
      </c>
      <c r="AO733" s="8">
        <f>IF($V733=0,"",0)</f>
        <v>0</v>
      </c>
      <c r="AP733" s="5">
        <f>IF(Z733=0,"",Z733)</f>
        <v>10.666186</v>
      </c>
      <c r="AQ733" s="8">
        <f>IF($Z733=0,"",0)</f>
        <v>0</v>
      </c>
      <c r="AR733" s="8">
        <f>IF($Z733=0,"",0)</f>
        <v>0</v>
      </c>
      <c r="AS733" s="9">
        <f>IF($Z733=0,"",0)</f>
        <v>0</v>
      </c>
    </row>
    <row r="734" spans="1:45" x14ac:dyDescent="0.2">
      <c r="A734" t="s">
        <v>1469</v>
      </c>
      <c r="B734" s="11" t="s">
        <v>1470</v>
      </c>
      <c r="C734" s="2">
        <v>80104</v>
      </c>
      <c r="D734" s="20" t="s">
        <v>146</v>
      </c>
      <c r="E734" s="18" t="s">
        <v>1471</v>
      </c>
      <c r="F734" s="11" t="s">
        <v>10093</v>
      </c>
      <c r="G734" s="2">
        <v>39.354599999999998</v>
      </c>
      <c r="H734" s="2">
        <v>-104.8039</v>
      </c>
      <c r="I734" s="20" t="s">
        <v>9732</v>
      </c>
      <c r="J734" s="2">
        <v>39.737099999999998</v>
      </c>
      <c r="K734" s="4">
        <v>-104.9923</v>
      </c>
      <c r="L734" s="2">
        <v>1672122600</v>
      </c>
      <c r="M734" s="2">
        <v>1672156800</v>
      </c>
      <c r="N734" s="3">
        <v>45.483333000000002</v>
      </c>
      <c r="O734" s="2">
        <v>0</v>
      </c>
      <c r="P734" s="2">
        <v>639.03332999999998</v>
      </c>
      <c r="Q734" s="4">
        <v>195.5</v>
      </c>
      <c r="R734" s="2">
        <v>35.024819000000001</v>
      </c>
      <c r="S734" s="2">
        <v>0</v>
      </c>
      <c r="T734" s="2">
        <v>32.732582000000001</v>
      </c>
      <c r="U734" s="2">
        <v>40.940891999999998</v>
      </c>
      <c r="V734" s="3">
        <v>12.903143</v>
      </c>
      <c r="W734" s="2">
        <v>0</v>
      </c>
      <c r="X734" s="2">
        <v>0</v>
      </c>
      <c r="Y734" s="4">
        <v>0</v>
      </c>
      <c r="Z734" s="2">
        <v>15.200772000000001</v>
      </c>
      <c r="AA734" s="2">
        <v>0</v>
      </c>
      <c r="AB734" s="2">
        <v>0</v>
      </c>
      <c r="AC734" s="2">
        <v>0</v>
      </c>
      <c r="AD734" s="5">
        <f>IF(N734=0,"",N734)</f>
        <v>45.483333000000002</v>
      </c>
      <c r="AE734" s="6" t="str">
        <f>IF(O734=0,"",O734)</f>
        <v/>
      </c>
      <c r="AF734" s="6">
        <f>IF(P734=0,"",P734)</f>
        <v>639.03332999999998</v>
      </c>
      <c r="AG734" s="7">
        <f>IF(Q734=0,"",Q734)</f>
        <v>195.5</v>
      </c>
      <c r="AH734" s="5">
        <f>IF(R734=0,"",R734)</f>
        <v>35.024819000000001</v>
      </c>
      <c r="AI734" s="6" t="str">
        <f>IF(S734=0,"",S734)</f>
        <v/>
      </c>
      <c r="AJ734" s="6">
        <f>IF(T734=0,"",T734)</f>
        <v>32.732582000000001</v>
      </c>
      <c r="AK734" s="7">
        <f>IF(U734=0,"",U734)</f>
        <v>40.940891999999998</v>
      </c>
      <c r="AL734" s="5">
        <f>IF(V734=0,"",V734)</f>
        <v>12.903143</v>
      </c>
      <c r="AM734" s="8">
        <f>IF($V734=0,"",0)</f>
        <v>0</v>
      </c>
      <c r="AN734" s="8">
        <f>IF($V734=0,"",0)</f>
        <v>0</v>
      </c>
      <c r="AO734" s="8">
        <f>IF($V734=0,"",0)</f>
        <v>0</v>
      </c>
      <c r="AP734" s="5">
        <f>IF(Z734=0,"",Z734)</f>
        <v>15.200772000000001</v>
      </c>
      <c r="AQ734" s="8">
        <f>IF($Z734=0,"",0)</f>
        <v>0</v>
      </c>
      <c r="AR734" s="8">
        <f>IF($Z734=0,"",0)</f>
        <v>0</v>
      </c>
      <c r="AS734" s="9">
        <f>IF($Z734=0,"",0)</f>
        <v>0</v>
      </c>
    </row>
    <row r="735" spans="1:45" x14ac:dyDescent="0.2">
      <c r="A735" t="s">
        <v>1475</v>
      </c>
      <c r="B735" s="11" t="s">
        <v>1476</v>
      </c>
      <c r="C735" s="2">
        <v>80206</v>
      </c>
      <c r="D735" s="20" t="s">
        <v>146</v>
      </c>
      <c r="E735" s="18" t="s">
        <v>497</v>
      </c>
      <c r="F735" s="11" t="s">
        <v>10094</v>
      </c>
      <c r="G735" s="2">
        <v>39.743200000000002</v>
      </c>
      <c r="H735" s="2">
        <v>-104.953</v>
      </c>
      <c r="I735" s="20" t="s">
        <v>9768</v>
      </c>
      <c r="J735" s="2">
        <v>39.735300000000002</v>
      </c>
      <c r="K735" s="4">
        <v>-105.02419999999999</v>
      </c>
      <c r="L735" s="2">
        <v>1672128000</v>
      </c>
      <c r="M735" s="2">
        <v>1672162200</v>
      </c>
      <c r="N735" s="3">
        <v>21.108332999999998</v>
      </c>
      <c r="O735" s="2">
        <v>38.983333000000002</v>
      </c>
      <c r="P735" s="2">
        <v>88.383332999999993</v>
      </c>
      <c r="Q735" s="4">
        <v>38.666666999999997</v>
      </c>
      <c r="R735" s="2">
        <v>4.6832732000000004</v>
      </c>
      <c r="S735" s="2">
        <v>5.6519906000000004</v>
      </c>
      <c r="T735" s="2">
        <v>4.2178662999999998</v>
      </c>
      <c r="U735" s="2">
        <v>5.1169902</v>
      </c>
      <c r="V735" s="3">
        <v>1.7253179000000001</v>
      </c>
      <c r="W735" s="2">
        <v>0</v>
      </c>
      <c r="X735" s="2">
        <v>0</v>
      </c>
      <c r="Y735" s="4">
        <v>0</v>
      </c>
      <c r="Z735" s="2">
        <v>2.0325405999999999</v>
      </c>
      <c r="AA735" s="2">
        <v>0</v>
      </c>
      <c r="AB735" s="2">
        <v>0</v>
      </c>
      <c r="AC735" s="2">
        <v>0</v>
      </c>
      <c r="AD735" s="5">
        <f>IF(N735=0,"",N735)</f>
        <v>21.108332999999998</v>
      </c>
      <c r="AE735" s="6">
        <f>IF(O735=0,"",O735)</f>
        <v>38.983333000000002</v>
      </c>
      <c r="AF735" s="6">
        <f>IF(P735=0,"",P735)</f>
        <v>88.383332999999993</v>
      </c>
      <c r="AG735" s="7">
        <f>IF(Q735=0,"",Q735)</f>
        <v>38.666666999999997</v>
      </c>
      <c r="AH735" s="5">
        <f>IF(R735=0,"",R735)</f>
        <v>4.6832732000000004</v>
      </c>
      <c r="AI735" s="6">
        <f>IF(S735=0,"",S735)</f>
        <v>5.6519906000000004</v>
      </c>
      <c r="AJ735" s="6">
        <f>IF(T735=0,"",T735)</f>
        <v>4.2178662999999998</v>
      </c>
      <c r="AK735" s="7">
        <f>IF(U735=0,"",U735)</f>
        <v>5.1169902</v>
      </c>
      <c r="AL735" s="5">
        <f>IF(V735=0,"",V735)</f>
        <v>1.7253179000000001</v>
      </c>
      <c r="AM735" s="8">
        <f>IF($V735=0,"",0)</f>
        <v>0</v>
      </c>
      <c r="AN735" s="8">
        <f>IF($V735=0,"",0)</f>
        <v>0</v>
      </c>
      <c r="AO735" s="8">
        <f>IF($V735=0,"",0)</f>
        <v>0</v>
      </c>
      <c r="AP735" s="5">
        <f>IF(Z735=0,"",Z735)</f>
        <v>2.0325405999999999</v>
      </c>
      <c r="AQ735" s="8">
        <f>IF($Z735=0,"",0)</f>
        <v>0</v>
      </c>
      <c r="AR735" s="8">
        <f>IF($Z735=0,"",0)</f>
        <v>0</v>
      </c>
      <c r="AS735" s="9">
        <f>IF($Z735=0,"",0)</f>
        <v>0</v>
      </c>
    </row>
    <row r="736" spans="1:45" x14ac:dyDescent="0.2">
      <c r="A736" t="s">
        <v>1479</v>
      </c>
      <c r="B736" s="11" t="s">
        <v>1480</v>
      </c>
      <c r="C736" s="2">
        <v>80127</v>
      </c>
      <c r="D736" s="20" t="s">
        <v>146</v>
      </c>
      <c r="E736" s="18" t="s">
        <v>239</v>
      </c>
      <c r="F736" s="11" t="s">
        <v>10095</v>
      </c>
      <c r="G736" s="2">
        <v>39.5867</v>
      </c>
      <c r="H736" s="2">
        <v>-105.1357</v>
      </c>
      <c r="I736" s="20" t="s">
        <v>9370</v>
      </c>
      <c r="J736" s="2">
        <v>39.740900000000003</v>
      </c>
      <c r="K736" s="4">
        <v>-104.9901</v>
      </c>
      <c r="L736" s="2">
        <v>1672124400</v>
      </c>
      <c r="M736" s="2">
        <v>1672156800</v>
      </c>
      <c r="N736" s="3">
        <v>34.524999999999999</v>
      </c>
      <c r="O736" s="2">
        <v>81.533332999999999</v>
      </c>
      <c r="P736" s="2">
        <v>333.31666999999999</v>
      </c>
      <c r="Q736" s="4">
        <v>103.11667</v>
      </c>
      <c r="R736" s="2">
        <v>23.409531000000001</v>
      </c>
      <c r="S736" s="2">
        <v>28.040609</v>
      </c>
      <c r="T736" s="2">
        <v>16.801871999999999</v>
      </c>
      <c r="U736" s="2">
        <v>20.230596999999999</v>
      </c>
      <c r="V736" s="3">
        <v>8.6240711999999995</v>
      </c>
      <c r="W736" s="2">
        <v>0</v>
      </c>
      <c r="X736" s="2">
        <v>0</v>
      </c>
      <c r="Y736" s="4">
        <v>0</v>
      </c>
      <c r="Z736" s="2">
        <v>10.159736000000001</v>
      </c>
      <c r="AA736" s="2">
        <v>0</v>
      </c>
      <c r="AB736" s="2">
        <v>0</v>
      </c>
      <c r="AC736" s="2">
        <v>0</v>
      </c>
      <c r="AD736" s="5">
        <f>IF(N736=0,"",N736)</f>
        <v>34.524999999999999</v>
      </c>
      <c r="AE736" s="6">
        <f>IF(O736=0,"",O736)</f>
        <v>81.533332999999999</v>
      </c>
      <c r="AF736" s="6">
        <f>IF(P736=0,"",P736)</f>
        <v>333.31666999999999</v>
      </c>
      <c r="AG736" s="7">
        <f>IF(Q736=0,"",Q736)</f>
        <v>103.11667</v>
      </c>
      <c r="AH736" s="5">
        <f>IF(R736=0,"",R736)</f>
        <v>23.409531000000001</v>
      </c>
      <c r="AI736" s="6">
        <f>IF(S736=0,"",S736)</f>
        <v>28.040609</v>
      </c>
      <c r="AJ736" s="6">
        <f>IF(T736=0,"",T736)</f>
        <v>16.801871999999999</v>
      </c>
      <c r="AK736" s="7">
        <f>IF(U736=0,"",U736)</f>
        <v>20.230596999999999</v>
      </c>
      <c r="AL736" s="5">
        <f>IF(V736=0,"",V736)</f>
        <v>8.6240711999999995</v>
      </c>
      <c r="AM736" s="8">
        <f>IF($V736=0,"",0)</f>
        <v>0</v>
      </c>
      <c r="AN736" s="8">
        <f>IF($V736=0,"",0)</f>
        <v>0</v>
      </c>
      <c r="AO736" s="8">
        <f>IF($V736=0,"",0)</f>
        <v>0</v>
      </c>
      <c r="AP736" s="5">
        <f>IF(Z736=0,"",Z736)</f>
        <v>10.159736000000001</v>
      </c>
      <c r="AQ736" s="8">
        <f>IF($Z736=0,"",0)</f>
        <v>0</v>
      </c>
      <c r="AR736" s="8">
        <f>IF($Z736=0,"",0)</f>
        <v>0</v>
      </c>
      <c r="AS736" s="9">
        <f>IF($Z736=0,"",0)</f>
        <v>0</v>
      </c>
    </row>
    <row r="737" spans="1:45" x14ac:dyDescent="0.2">
      <c r="A737" t="s">
        <v>1489</v>
      </c>
      <c r="B737" s="11" t="s">
        <v>1490</v>
      </c>
      <c r="C737" s="2">
        <v>80113</v>
      </c>
      <c r="D737" s="20" t="s">
        <v>146</v>
      </c>
      <c r="E737" s="18" t="s">
        <v>1491</v>
      </c>
      <c r="F737" s="11" t="s">
        <v>10096</v>
      </c>
      <c r="G737" s="2">
        <v>39.663699999999999</v>
      </c>
      <c r="H737" s="2">
        <v>-104.985</v>
      </c>
      <c r="I737" s="20" t="s">
        <v>10097</v>
      </c>
      <c r="J737" s="2">
        <v>39.658299999999997</v>
      </c>
      <c r="K737" s="4">
        <v>-104.94119999999999</v>
      </c>
      <c r="L737" s="2">
        <v>1672140600</v>
      </c>
      <c r="M737" s="2">
        <v>1672171140</v>
      </c>
      <c r="N737" s="3">
        <v>9.4833333</v>
      </c>
      <c r="O737" s="2">
        <v>60.216667000000001</v>
      </c>
      <c r="P737" s="2">
        <v>58.566667000000002</v>
      </c>
      <c r="Q737" s="4">
        <v>20.416667</v>
      </c>
      <c r="R737" s="2">
        <v>2.8458792000000002</v>
      </c>
      <c r="S737" s="2">
        <v>8.1884270000000008</v>
      </c>
      <c r="T737" s="2">
        <v>2.7949267999999998</v>
      </c>
      <c r="U737" s="2">
        <v>2.7949267999999998</v>
      </c>
      <c r="V737" s="3">
        <v>1.0484218999999999</v>
      </c>
      <c r="W737" s="2">
        <v>0</v>
      </c>
      <c r="X737" s="2">
        <v>0</v>
      </c>
      <c r="Y737" s="4">
        <v>0</v>
      </c>
      <c r="Z737" s="2">
        <v>1.2351116</v>
      </c>
      <c r="AA737" s="2">
        <v>0</v>
      </c>
      <c r="AB737" s="2">
        <v>0</v>
      </c>
      <c r="AC737" s="2">
        <v>0</v>
      </c>
      <c r="AD737" s="5">
        <f>IF(N737=0,"",N737)</f>
        <v>9.4833333</v>
      </c>
      <c r="AE737" s="6">
        <f>IF(O737=0,"",O737)</f>
        <v>60.216667000000001</v>
      </c>
      <c r="AF737" s="6">
        <f>IF(P737=0,"",P737)</f>
        <v>58.566667000000002</v>
      </c>
      <c r="AG737" s="7">
        <f>IF(Q737=0,"",Q737)</f>
        <v>20.416667</v>
      </c>
      <c r="AH737" s="5">
        <f>IF(R737=0,"",R737)</f>
        <v>2.8458792000000002</v>
      </c>
      <c r="AI737" s="6">
        <f>IF(S737=0,"",S737)</f>
        <v>8.1884270000000008</v>
      </c>
      <c r="AJ737" s="6">
        <f>IF(T737=0,"",T737)</f>
        <v>2.7949267999999998</v>
      </c>
      <c r="AK737" s="7">
        <f>IF(U737=0,"",U737)</f>
        <v>2.7949267999999998</v>
      </c>
      <c r="AL737" s="5">
        <f>IF(V737=0,"",V737)</f>
        <v>1.0484218999999999</v>
      </c>
      <c r="AM737" s="8">
        <f>IF($V737=0,"",0)</f>
        <v>0</v>
      </c>
      <c r="AN737" s="8">
        <f>IF($V737=0,"",0)</f>
        <v>0</v>
      </c>
      <c r="AO737" s="8">
        <f>IF($V737=0,"",0)</f>
        <v>0</v>
      </c>
      <c r="AP737" s="5">
        <f>IF(Z737=0,"",Z737)</f>
        <v>1.2351116</v>
      </c>
      <c r="AQ737" s="8">
        <f>IF($Z737=0,"",0)</f>
        <v>0</v>
      </c>
      <c r="AR737" s="8">
        <f>IF($Z737=0,"",0)</f>
        <v>0</v>
      </c>
      <c r="AS737" s="9">
        <f>IF($Z737=0,"",0)</f>
        <v>0</v>
      </c>
    </row>
    <row r="738" spans="1:45" x14ac:dyDescent="0.2">
      <c r="A738" t="s">
        <v>1496</v>
      </c>
      <c r="B738" s="11" t="s">
        <v>1497</v>
      </c>
      <c r="C738" s="2">
        <v>80218</v>
      </c>
      <c r="D738" s="20" t="s">
        <v>146</v>
      </c>
      <c r="E738" s="18" t="s">
        <v>1498</v>
      </c>
      <c r="F738" s="11" t="s">
        <v>10098</v>
      </c>
      <c r="G738" s="2">
        <v>39.734999999999999</v>
      </c>
      <c r="H738" s="2">
        <v>-104.9738</v>
      </c>
      <c r="I738" s="20" t="s">
        <v>9802</v>
      </c>
      <c r="J738" s="2">
        <v>39.739400000000003</v>
      </c>
      <c r="K738" s="4">
        <v>-104.9935</v>
      </c>
      <c r="L738" s="2">
        <v>1672129800</v>
      </c>
      <c r="M738" s="2">
        <v>1672162200</v>
      </c>
      <c r="N738" s="3">
        <v>7.4333333000000001</v>
      </c>
      <c r="O738" s="2">
        <v>21.8</v>
      </c>
      <c r="P738" s="2">
        <v>26.2</v>
      </c>
      <c r="Q738" s="4">
        <v>11.983333</v>
      </c>
      <c r="R738" s="2">
        <v>1.4440662</v>
      </c>
      <c r="S738" s="2">
        <v>1.6994497</v>
      </c>
      <c r="T738" s="2">
        <v>1.2725678</v>
      </c>
      <c r="U738" s="2">
        <v>1.3023936</v>
      </c>
      <c r="V738" s="3">
        <v>0.53199399000000003</v>
      </c>
      <c r="W738" s="2">
        <v>0</v>
      </c>
      <c r="X738" s="2">
        <v>0</v>
      </c>
      <c r="Y738" s="4">
        <v>0</v>
      </c>
      <c r="Z738" s="2">
        <v>0.62672472999999995</v>
      </c>
      <c r="AA738" s="2">
        <v>0</v>
      </c>
      <c r="AB738" s="2">
        <v>0</v>
      </c>
      <c r="AC738" s="2">
        <v>0</v>
      </c>
      <c r="AD738" s="5">
        <f>IF(N738=0,"",N738)</f>
        <v>7.4333333000000001</v>
      </c>
      <c r="AE738" s="6">
        <f>IF(O738=0,"",O738)</f>
        <v>21.8</v>
      </c>
      <c r="AF738" s="6">
        <f>IF(P738=0,"",P738)</f>
        <v>26.2</v>
      </c>
      <c r="AG738" s="7">
        <f>IF(Q738=0,"",Q738)</f>
        <v>11.983333</v>
      </c>
      <c r="AH738" s="5">
        <f>IF(R738=0,"",R738)</f>
        <v>1.4440662</v>
      </c>
      <c r="AI738" s="6">
        <f>IF(S738=0,"",S738)</f>
        <v>1.6994497</v>
      </c>
      <c r="AJ738" s="6">
        <f>IF(T738=0,"",T738)</f>
        <v>1.2725678</v>
      </c>
      <c r="AK738" s="7">
        <f>IF(U738=0,"",U738)</f>
        <v>1.3023936</v>
      </c>
      <c r="AL738" s="5">
        <f>IF(V738=0,"",V738)</f>
        <v>0.53199399000000003</v>
      </c>
      <c r="AM738" s="8">
        <f>IF($V738=0,"",0)</f>
        <v>0</v>
      </c>
      <c r="AN738" s="8">
        <f>IF($V738=0,"",0)</f>
        <v>0</v>
      </c>
      <c r="AO738" s="8">
        <f>IF($V738=0,"",0)</f>
        <v>0</v>
      </c>
      <c r="AP738" s="5">
        <f>IF(Z738=0,"",Z738)</f>
        <v>0.62672472999999995</v>
      </c>
      <c r="AQ738" s="8">
        <f>IF($Z738=0,"",0)</f>
        <v>0</v>
      </c>
      <c r="AR738" s="8">
        <f>IF($Z738=0,"",0)</f>
        <v>0</v>
      </c>
      <c r="AS738" s="9">
        <f>IF($Z738=0,"",0)</f>
        <v>0</v>
      </c>
    </row>
    <row r="739" spans="1:45" x14ac:dyDescent="0.2">
      <c r="A739" t="s">
        <v>1499</v>
      </c>
      <c r="B739" s="11" t="s">
        <v>1500</v>
      </c>
      <c r="C739" s="2">
        <v>80220</v>
      </c>
      <c r="D739" s="20" t="s">
        <v>146</v>
      </c>
      <c r="E739" s="18" t="s">
        <v>1501</v>
      </c>
      <c r="F739" s="11" t="s">
        <v>10099</v>
      </c>
      <c r="G739" s="2">
        <v>39.7303</v>
      </c>
      <c r="H739" s="2">
        <v>-104.93129999999999</v>
      </c>
      <c r="I739" s="20" t="s">
        <v>10100</v>
      </c>
      <c r="J739" s="2">
        <v>39.716900000000003</v>
      </c>
      <c r="K739" s="4">
        <v>-104.99590000000001</v>
      </c>
      <c r="L739" s="2">
        <v>1672124400</v>
      </c>
      <c r="M739" s="2">
        <v>1672164000</v>
      </c>
      <c r="N739" s="3">
        <v>15.066667000000001</v>
      </c>
      <c r="O739" s="2">
        <v>56.15</v>
      </c>
      <c r="P739" s="2">
        <v>89.45</v>
      </c>
      <c r="Q739" s="4">
        <v>30.766667000000002</v>
      </c>
      <c r="R739" s="2">
        <v>4.3570535000000001</v>
      </c>
      <c r="S739" s="2">
        <v>6.1267180999999997</v>
      </c>
      <c r="T739" s="2">
        <v>4.3508396999999999</v>
      </c>
      <c r="U739" s="2">
        <v>4.3533251999999996</v>
      </c>
      <c r="V739" s="3">
        <v>1.6051385</v>
      </c>
      <c r="W739" s="2">
        <v>0</v>
      </c>
      <c r="X739" s="2">
        <v>0</v>
      </c>
      <c r="Y739" s="4">
        <v>0</v>
      </c>
      <c r="Z739" s="2">
        <v>1.8909612</v>
      </c>
      <c r="AA739" s="2">
        <v>0</v>
      </c>
      <c r="AB739" s="2">
        <v>0</v>
      </c>
      <c r="AC739" s="2">
        <v>0</v>
      </c>
      <c r="AD739" s="5">
        <f>IF(N739=0,"",N739)</f>
        <v>15.066667000000001</v>
      </c>
      <c r="AE739" s="6">
        <f>IF(O739=0,"",O739)</f>
        <v>56.15</v>
      </c>
      <c r="AF739" s="6">
        <f>IF(P739=0,"",P739)</f>
        <v>89.45</v>
      </c>
      <c r="AG739" s="7">
        <f>IF(Q739=0,"",Q739)</f>
        <v>30.766667000000002</v>
      </c>
      <c r="AH739" s="5">
        <f>IF(R739=0,"",R739)</f>
        <v>4.3570535000000001</v>
      </c>
      <c r="AI739" s="6">
        <f>IF(S739=0,"",S739)</f>
        <v>6.1267180999999997</v>
      </c>
      <c r="AJ739" s="6">
        <f>IF(T739=0,"",T739)</f>
        <v>4.3508396999999999</v>
      </c>
      <c r="AK739" s="7">
        <f>IF(U739=0,"",U739)</f>
        <v>4.3533251999999996</v>
      </c>
      <c r="AL739" s="5">
        <f>IF(V739=0,"",V739)</f>
        <v>1.6051385</v>
      </c>
      <c r="AM739" s="8">
        <f>IF($V739=0,"",0)</f>
        <v>0</v>
      </c>
      <c r="AN739" s="8">
        <f>IF($V739=0,"",0)</f>
        <v>0</v>
      </c>
      <c r="AO739" s="8">
        <f>IF($V739=0,"",0)</f>
        <v>0</v>
      </c>
      <c r="AP739" s="5">
        <f>IF(Z739=0,"",Z739)</f>
        <v>1.8909612</v>
      </c>
      <c r="AQ739" s="8">
        <f>IF($Z739=0,"",0)</f>
        <v>0</v>
      </c>
      <c r="AR739" s="8">
        <f>IF($Z739=0,"",0)</f>
        <v>0</v>
      </c>
      <c r="AS739" s="9">
        <f>IF($Z739=0,"",0)</f>
        <v>0</v>
      </c>
    </row>
    <row r="740" spans="1:45" x14ac:dyDescent="0.2">
      <c r="A740" t="s">
        <v>1504</v>
      </c>
      <c r="B740" s="11" t="s">
        <v>1505</v>
      </c>
      <c r="C740" s="2">
        <v>80218</v>
      </c>
      <c r="D740" s="20" t="s">
        <v>146</v>
      </c>
      <c r="E740" s="18" t="s">
        <v>729</v>
      </c>
      <c r="F740" s="11" t="s">
        <v>10101</v>
      </c>
      <c r="G740" s="2">
        <v>39.735599999999998</v>
      </c>
      <c r="H740" s="2">
        <v>-104.9716</v>
      </c>
      <c r="I740" s="20" t="s">
        <v>9802</v>
      </c>
      <c r="J740" s="2">
        <v>39.739400000000003</v>
      </c>
      <c r="K740" s="4">
        <v>-104.9935</v>
      </c>
      <c r="L740" s="2">
        <v>1672138800</v>
      </c>
      <c r="M740" s="2">
        <v>1672171140</v>
      </c>
      <c r="N740" s="3">
        <v>7.9249999999999998</v>
      </c>
      <c r="O740" s="2">
        <v>21.9</v>
      </c>
      <c r="P740" s="2">
        <v>27.933333000000001</v>
      </c>
      <c r="Q740" s="4">
        <v>13.683332999999999</v>
      </c>
      <c r="R740" s="2">
        <v>1.517388</v>
      </c>
      <c r="S740" s="2">
        <v>1.6895077000000001</v>
      </c>
      <c r="T740" s="2">
        <v>1.3552101999999999</v>
      </c>
      <c r="U740" s="2">
        <v>1.4366098</v>
      </c>
      <c r="V740" s="3">
        <v>0.55900572999999998</v>
      </c>
      <c r="W740" s="2">
        <v>0</v>
      </c>
      <c r="X740" s="2">
        <v>0</v>
      </c>
      <c r="Y740" s="4">
        <v>0</v>
      </c>
      <c r="Z740" s="2">
        <v>0.65854637999999999</v>
      </c>
      <c r="AA740" s="2">
        <v>0</v>
      </c>
      <c r="AB740" s="2">
        <v>0</v>
      </c>
      <c r="AC740" s="2">
        <v>0</v>
      </c>
      <c r="AD740" s="5">
        <f>IF(N740=0,"",N740)</f>
        <v>7.9249999999999998</v>
      </c>
      <c r="AE740" s="6">
        <f>IF(O740=0,"",O740)</f>
        <v>21.9</v>
      </c>
      <c r="AF740" s="6">
        <f>IF(P740=0,"",P740)</f>
        <v>27.933333000000001</v>
      </c>
      <c r="AG740" s="7">
        <f>IF(Q740=0,"",Q740)</f>
        <v>13.683332999999999</v>
      </c>
      <c r="AH740" s="5">
        <f>IF(R740=0,"",R740)</f>
        <v>1.517388</v>
      </c>
      <c r="AI740" s="6">
        <f>IF(S740=0,"",S740)</f>
        <v>1.6895077000000001</v>
      </c>
      <c r="AJ740" s="6">
        <f>IF(T740=0,"",T740)</f>
        <v>1.3552101999999999</v>
      </c>
      <c r="AK740" s="7">
        <f>IF(U740=0,"",U740)</f>
        <v>1.4366098</v>
      </c>
      <c r="AL740" s="5">
        <f>IF(V740=0,"",V740)</f>
        <v>0.55900572999999998</v>
      </c>
      <c r="AM740" s="8">
        <f>IF($V740=0,"",0)</f>
        <v>0</v>
      </c>
      <c r="AN740" s="8">
        <f>IF($V740=0,"",0)</f>
        <v>0</v>
      </c>
      <c r="AO740" s="8">
        <f>IF($V740=0,"",0)</f>
        <v>0</v>
      </c>
      <c r="AP740" s="5">
        <f>IF(Z740=0,"",Z740)</f>
        <v>0.65854637999999999</v>
      </c>
      <c r="AQ740" s="8">
        <f>IF($Z740=0,"",0)</f>
        <v>0</v>
      </c>
      <c r="AR740" s="8">
        <f>IF($Z740=0,"",0)</f>
        <v>0</v>
      </c>
      <c r="AS740" s="9">
        <f>IF($Z740=0,"",0)</f>
        <v>0</v>
      </c>
    </row>
    <row r="741" spans="1:45" x14ac:dyDescent="0.2">
      <c r="A741" t="s">
        <v>1514</v>
      </c>
      <c r="B741" s="11" t="s">
        <v>1515</v>
      </c>
      <c r="C741" s="2">
        <v>80238</v>
      </c>
      <c r="D741" s="20" t="s">
        <v>146</v>
      </c>
      <c r="E741" s="18" t="s">
        <v>534</v>
      </c>
      <c r="F741" s="11" t="s">
        <v>10102</v>
      </c>
      <c r="G741" s="2">
        <v>39.747399999999999</v>
      </c>
      <c r="H741" s="2">
        <v>-104.8847</v>
      </c>
      <c r="I741" s="20" t="s">
        <v>9370</v>
      </c>
      <c r="J741" s="2">
        <v>39.740900000000003</v>
      </c>
      <c r="K741" s="4">
        <v>-104.9901</v>
      </c>
      <c r="L741" s="2">
        <v>1672126140</v>
      </c>
      <c r="M741" s="2">
        <v>1672160340</v>
      </c>
      <c r="N741" s="3">
        <v>22.991667</v>
      </c>
      <c r="O741" s="2">
        <v>34.516666999999998</v>
      </c>
      <c r="P741" s="2">
        <v>121.51667</v>
      </c>
      <c r="Q741" s="4">
        <v>46.1</v>
      </c>
      <c r="R741" s="2">
        <v>6.1963115999999996</v>
      </c>
      <c r="S741" s="2">
        <v>6.6648253000000004</v>
      </c>
      <c r="T741" s="2">
        <v>5.8750628000000003</v>
      </c>
      <c r="U741" s="2">
        <v>6.8394306</v>
      </c>
      <c r="V741" s="3">
        <v>2.2827212000000001</v>
      </c>
      <c r="W741" s="2">
        <v>0</v>
      </c>
      <c r="X741" s="2">
        <v>0</v>
      </c>
      <c r="Y741" s="4">
        <v>0</v>
      </c>
      <c r="Z741" s="2">
        <v>2.6891992</v>
      </c>
      <c r="AA741" s="2">
        <v>0</v>
      </c>
      <c r="AB741" s="2">
        <v>0</v>
      </c>
      <c r="AC741" s="2">
        <v>0</v>
      </c>
      <c r="AD741" s="5">
        <f>IF(N741=0,"",N741)</f>
        <v>22.991667</v>
      </c>
      <c r="AE741" s="6">
        <f>IF(O741=0,"",O741)</f>
        <v>34.516666999999998</v>
      </c>
      <c r="AF741" s="6">
        <f>IF(P741=0,"",P741)</f>
        <v>121.51667</v>
      </c>
      <c r="AG741" s="7">
        <f>IF(Q741=0,"",Q741)</f>
        <v>46.1</v>
      </c>
      <c r="AH741" s="5">
        <f>IF(R741=0,"",R741)</f>
        <v>6.1963115999999996</v>
      </c>
      <c r="AI741" s="6">
        <f>IF(S741=0,"",S741)</f>
        <v>6.6648253000000004</v>
      </c>
      <c r="AJ741" s="6">
        <f>IF(T741=0,"",T741)</f>
        <v>5.8750628000000003</v>
      </c>
      <c r="AK741" s="7">
        <f>IF(U741=0,"",U741)</f>
        <v>6.8394306</v>
      </c>
      <c r="AL741" s="5">
        <f>IF(V741=0,"",V741)</f>
        <v>2.2827212000000001</v>
      </c>
      <c r="AM741" s="8">
        <f>IF($V741=0,"",0)</f>
        <v>0</v>
      </c>
      <c r="AN741" s="8">
        <f>IF($V741=0,"",0)</f>
        <v>0</v>
      </c>
      <c r="AO741" s="8">
        <f>IF($V741=0,"",0)</f>
        <v>0</v>
      </c>
      <c r="AP741" s="5">
        <f>IF(Z741=0,"",Z741)</f>
        <v>2.6891992</v>
      </c>
      <c r="AQ741" s="8">
        <f>IF($Z741=0,"",0)</f>
        <v>0</v>
      </c>
      <c r="AR741" s="8">
        <f>IF($Z741=0,"",0)</f>
        <v>0</v>
      </c>
      <c r="AS741" s="9">
        <f>IF($Z741=0,"",0)</f>
        <v>0</v>
      </c>
    </row>
    <row r="742" spans="1:45" x14ac:dyDescent="0.2">
      <c r="A742" t="s">
        <v>1516</v>
      </c>
      <c r="B742" s="11" t="s">
        <v>1517</v>
      </c>
      <c r="C742" s="2">
        <v>80226</v>
      </c>
      <c r="D742" s="20" t="s">
        <v>146</v>
      </c>
      <c r="E742" s="18" t="s">
        <v>815</v>
      </c>
      <c r="F742" s="11" t="s">
        <v>10103</v>
      </c>
      <c r="G742" s="2">
        <v>39.710099999999997</v>
      </c>
      <c r="H742" s="2">
        <v>-105.08499999999999</v>
      </c>
      <c r="I742" s="20" t="s">
        <v>9370</v>
      </c>
      <c r="J742" s="2">
        <v>39.740900000000003</v>
      </c>
      <c r="K742" s="4">
        <v>-104.9901</v>
      </c>
      <c r="L742" s="2">
        <v>1672126140</v>
      </c>
      <c r="M742" s="2">
        <v>1672160340</v>
      </c>
      <c r="N742" s="3">
        <v>21.808333000000001</v>
      </c>
      <c r="O742" s="2">
        <v>44.3</v>
      </c>
      <c r="P742" s="2">
        <v>135.78333000000001</v>
      </c>
      <c r="Q742" s="4">
        <v>46.233333000000002</v>
      </c>
      <c r="R742" s="2">
        <v>7.2265446999999998</v>
      </c>
      <c r="S742" s="2">
        <v>8.8675855000000006</v>
      </c>
      <c r="T742" s="2">
        <v>6.7511958999999999</v>
      </c>
      <c r="U742" s="2">
        <v>8.2219811000000007</v>
      </c>
      <c r="V742" s="3">
        <v>2.6622591</v>
      </c>
      <c r="W742" s="2">
        <v>0</v>
      </c>
      <c r="X742" s="2">
        <v>0</v>
      </c>
      <c r="Y742" s="4">
        <v>0</v>
      </c>
      <c r="Z742" s="2">
        <v>3.1363203999999998</v>
      </c>
      <c r="AA742" s="2">
        <v>0</v>
      </c>
      <c r="AB742" s="2">
        <v>0</v>
      </c>
      <c r="AC742" s="2">
        <v>0</v>
      </c>
      <c r="AD742" s="5">
        <f>IF(N742=0,"",N742)</f>
        <v>21.808333000000001</v>
      </c>
      <c r="AE742" s="6">
        <f>IF(O742=0,"",O742)</f>
        <v>44.3</v>
      </c>
      <c r="AF742" s="6">
        <f>IF(P742=0,"",P742)</f>
        <v>135.78333000000001</v>
      </c>
      <c r="AG742" s="7">
        <f>IF(Q742=0,"",Q742)</f>
        <v>46.233333000000002</v>
      </c>
      <c r="AH742" s="5">
        <f>IF(R742=0,"",R742)</f>
        <v>7.2265446999999998</v>
      </c>
      <c r="AI742" s="6">
        <f>IF(S742=0,"",S742)</f>
        <v>8.8675855000000006</v>
      </c>
      <c r="AJ742" s="6">
        <f>IF(T742=0,"",T742)</f>
        <v>6.7511958999999999</v>
      </c>
      <c r="AK742" s="7">
        <f>IF(U742=0,"",U742)</f>
        <v>8.2219811000000007</v>
      </c>
      <c r="AL742" s="5">
        <f>IF(V742=0,"",V742)</f>
        <v>2.6622591</v>
      </c>
      <c r="AM742" s="8">
        <f>IF($V742=0,"",0)</f>
        <v>0</v>
      </c>
      <c r="AN742" s="8">
        <f>IF($V742=0,"",0)</f>
        <v>0</v>
      </c>
      <c r="AO742" s="8">
        <f>IF($V742=0,"",0)</f>
        <v>0</v>
      </c>
      <c r="AP742" s="5">
        <f>IF(Z742=0,"",Z742)</f>
        <v>3.1363203999999998</v>
      </c>
      <c r="AQ742" s="8">
        <f>IF($Z742=0,"",0)</f>
        <v>0</v>
      </c>
      <c r="AR742" s="8">
        <f>IF($Z742=0,"",0)</f>
        <v>0</v>
      </c>
      <c r="AS742" s="9">
        <f>IF($Z742=0,"",0)</f>
        <v>0</v>
      </c>
    </row>
    <row r="743" spans="1:45" x14ac:dyDescent="0.2">
      <c r="A743" t="s">
        <v>1522</v>
      </c>
      <c r="B743" s="11">
        <v>0</v>
      </c>
      <c r="C743" s="2">
        <v>80214</v>
      </c>
      <c r="D743" s="20" t="s">
        <v>146</v>
      </c>
      <c r="E743" s="18" t="s">
        <v>962</v>
      </c>
      <c r="F743" s="11" t="s">
        <v>10104</v>
      </c>
      <c r="G743" s="2">
        <v>39.748899999999999</v>
      </c>
      <c r="H743" s="2">
        <v>-105.057</v>
      </c>
      <c r="I743" s="20" t="s">
        <v>9370</v>
      </c>
      <c r="J743" s="2">
        <v>39.740900000000003</v>
      </c>
      <c r="K743" s="4">
        <v>-104.9901</v>
      </c>
      <c r="L743" s="2">
        <v>1672129800</v>
      </c>
      <c r="M743" s="2">
        <v>1672164000</v>
      </c>
      <c r="N743" s="3">
        <v>19.183333000000001</v>
      </c>
      <c r="O743" s="2">
        <v>35.466667000000001</v>
      </c>
      <c r="P743" s="2">
        <v>84.466667000000001</v>
      </c>
      <c r="Q743" s="4">
        <v>27.183333000000001</v>
      </c>
      <c r="R743" s="2">
        <v>4.2613623</v>
      </c>
      <c r="S743" s="2">
        <v>5.5308232999999998</v>
      </c>
      <c r="T743" s="2">
        <v>4.0886212000000004</v>
      </c>
      <c r="U743" s="2">
        <v>4.3259848999999999</v>
      </c>
      <c r="V743" s="3">
        <v>1.5698859000000001</v>
      </c>
      <c r="W743" s="2">
        <v>0</v>
      </c>
      <c r="X743" s="2">
        <v>0</v>
      </c>
      <c r="Y743" s="4">
        <v>0</v>
      </c>
      <c r="Z743" s="2">
        <v>1.8494311999999999</v>
      </c>
      <c r="AA743" s="2">
        <v>0</v>
      </c>
      <c r="AB743" s="2">
        <v>0</v>
      </c>
      <c r="AC743" s="2">
        <v>0</v>
      </c>
      <c r="AD743" s="5">
        <f>IF(N743=0,"",N743)</f>
        <v>19.183333000000001</v>
      </c>
      <c r="AE743" s="6">
        <f>IF(O743=0,"",O743)</f>
        <v>35.466667000000001</v>
      </c>
      <c r="AF743" s="6">
        <f>IF(P743=0,"",P743)</f>
        <v>84.466667000000001</v>
      </c>
      <c r="AG743" s="7">
        <f>IF(Q743=0,"",Q743)</f>
        <v>27.183333000000001</v>
      </c>
      <c r="AH743" s="5">
        <f>IF(R743=0,"",R743)</f>
        <v>4.2613623</v>
      </c>
      <c r="AI743" s="6">
        <f>IF(S743=0,"",S743)</f>
        <v>5.5308232999999998</v>
      </c>
      <c r="AJ743" s="6">
        <f>IF(T743=0,"",T743)</f>
        <v>4.0886212000000004</v>
      </c>
      <c r="AK743" s="7">
        <f>IF(U743=0,"",U743)</f>
        <v>4.3259848999999999</v>
      </c>
      <c r="AL743" s="5">
        <f>IF(V743=0,"",V743)</f>
        <v>1.5698859000000001</v>
      </c>
      <c r="AM743" s="8">
        <f>IF($V743=0,"",0)</f>
        <v>0</v>
      </c>
      <c r="AN743" s="8">
        <f>IF($V743=0,"",0)</f>
        <v>0</v>
      </c>
      <c r="AO743" s="8">
        <f>IF($V743=0,"",0)</f>
        <v>0</v>
      </c>
      <c r="AP743" s="5">
        <f>IF(Z743=0,"",Z743)</f>
        <v>1.8494311999999999</v>
      </c>
      <c r="AQ743" s="8">
        <f>IF($Z743=0,"",0)</f>
        <v>0</v>
      </c>
      <c r="AR743" s="8">
        <f>IF($Z743=0,"",0)</f>
        <v>0</v>
      </c>
      <c r="AS743" s="9">
        <f>IF($Z743=0,"",0)</f>
        <v>0</v>
      </c>
    </row>
    <row r="744" spans="1:45" x14ac:dyDescent="0.2">
      <c r="A744" t="s">
        <v>1556</v>
      </c>
      <c r="B744" s="11" t="s">
        <v>1557</v>
      </c>
      <c r="C744" s="2">
        <v>80021</v>
      </c>
      <c r="D744" s="20" t="s">
        <v>146</v>
      </c>
      <c r="E744" s="18" t="s">
        <v>534</v>
      </c>
      <c r="F744" s="11" t="s">
        <v>10105</v>
      </c>
      <c r="G744" s="2">
        <v>39.874699999999997</v>
      </c>
      <c r="H744" s="2">
        <v>-105.07</v>
      </c>
      <c r="I744" s="20" t="s">
        <v>9370</v>
      </c>
      <c r="J744" s="2">
        <v>39.740900000000003</v>
      </c>
      <c r="K744" s="4">
        <v>-104.9901</v>
      </c>
      <c r="L744" s="2">
        <v>1672128000</v>
      </c>
      <c r="M744" s="2">
        <v>1672154940</v>
      </c>
      <c r="N744" s="3">
        <v>38.083333000000003</v>
      </c>
      <c r="O744" s="2">
        <v>73.183333000000005</v>
      </c>
      <c r="P744" s="2">
        <v>244.26667</v>
      </c>
      <c r="Q744" s="4">
        <v>75.716667000000001</v>
      </c>
      <c r="R744" s="2">
        <v>16.180501</v>
      </c>
      <c r="S744" s="2">
        <v>15.185064000000001</v>
      </c>
      <c r="T744" s="2">
        <v>12.124191</v>
      </c>
      <c r="U744" s="2">
        <v>13.558315</v>
      </c>
      <c r="V744" s="3">
        <v>5.9608964999999996</v>
      </c>
      <c r="W744" s="2">
        <v>0</v>
      </c>
      <c r="X744" s="2">
        <v>0</v>
      </c>
      <c r="Y744" s="4">
        <v>0</v>
      </c>
      <c r="Z744" s="2">
        <v>7.0223373999999996</v>
      </c>
      <c r="AA744" s="2">
        <v>0</v>
      </c>
      <c r="AB744" s="2">
        <v>0</v>
      </c>
      <c r="AC744" s="2">
        <v>0</v>
      </c>
      <c r="AD744" s="5">
        <f>IF(N744=0,"",N744)</f>
        <v>38.083333000000003</v>
      </c>
      <c r="AE744" s="6">
        <f>IF(O744=0,"",O744)</f>
        <v>73.183333000000005</v>
      </c>
      <c r="AF744" s="6">
        <f>IF(P744=0,"",P744)</f>
        <v>244.26667</v>
      </c>
      <c r="AG744" s="7">
        <f>IF(Q744=0,"",Q744)</f>
        <v>75.716667000000001</v>
      </c>
      <c r="AH744" s="5">
        <f>IF(R744=0,"",R744)</f>
        <v>16.180501</v>
      </c>
      <c r="AI744" s="6">
        <f>IF(S744=0,"",S744)</f>
        <v>15.185064000000001</v>
      </c>
      <c r="AJ744" s="6">
        <f>IF(T744=0,"",T744)</f>
        <v>12.124191</v>
      </c>
      <c r="AK744" s="7">
        <f>IF(U744=0,"",U744)</f>
        <v>13.558315</v>
      </c>
      <c r="AL744" s="5">
        <f>IF(V744=0,"",V744)</f>
        <v>5.9608964999999996</v>
      </c>
      <c r="AM744" s="8">
        <f>IF($V744=0,"",0)</f>
        <v>0</v>
      </c>
      <c r="AN744" s="8">
        <f>IF($V744=0,"",0)</f>
        <v>0</v>
      </c>
      <c r="AO744" s="8">
        <f>IF($V744=0,"",0)</f>
        <v>0</v>
      </c>
      <c r="AP744" s="5">
        <f>IF(Z744=0,"",Z744)</f>
        <v>7.0223373999999996</v>
      </c>
      <c r="AQ744" s="8">
        <f>IF($Z744=0,"",0)</f>
        <v>0</v>
      </c>
      <c r="AR744" s="8">
        <f>IF($Z744=0,"",0)</f>
        <v>0</v>
      </c>
      <c r="AS744" s="9">
        <f>IF($Z744=0,"",0)</f>
        <v>0</v>
      </c>
    </row>
    <row r="745" spans="1:45" x14ac:dyDescent="0.2">
      <c r="A745" t="s">
        <v>1591</v>
      </c>
      <c r="B745" s="11" t="s">
        <v>10106</v>
      </c>
      <c r="C745" s="2">
        <v>80226</v>
      </c>
      <c r="D745" s="20" t="s">
        <v>146</v>
      </c>
      <c r="E745" s="18" t="s">
        <v>534</v>
      </c>
      <c r="F745" s="11" t="s">
        <v>9617</v>
      </c>
      <c r="G745" s="2">
        <v>39.711300000000001</v>
      </c>
      <c r="H745" s="2">
        <v>-105.0583</v>
      </c>
      <c r="I745" s="20" t="s">
        <v>9370</v>
      </c>
      <c r="J745" s="2">
        <v>39.740900000000003</v>
      </c>
      <c r="K745" s="4">
        <v>-104.9901</v>
      </c>
      <c r="L745" s="2">
        <v>1672124400</v>
      </c>
      <c r="M745" s="2">
        <v>1672156800</v>
      </c>
      <c r="N745" s="3">
        <v>15.841666999999999</v>
      </c>
      <c r="O745" s="2">
        <v>42.816667000000002</v>
      </c>
      <c r="P745" s="2">
        <v>106.31667</v>
      </c>
      <c r="Q745" s="4">
        <v>39.066667000000002</v>
      </c>
      <c r="R745" s="2">
        <v>5.7041858000000003</v>
      </c>
      <c r="S745" s="2">
        <v>5.6923797</v>
      </c>
      <c r="T745" s="2">
        <v>5.2760612</v>
      </c>
      <c r="U745" s="2">
        <v>6.6834664999999998</v>
      </c>
      <c r="V745" s="3">
        <v>2.1014219999999999</v>
      </c>
      <c r="W745" s="2">
        <v>0</v>
      </c>
      <c r="X745" s="2">
        <v>0</v>
      </c>
      <c r="Y745" s="4">
        <v>0</v>
      </c>
      <c r="Z745" s="2">
        <v>2.4756165999999999</v>
      </c>
      <c r="AA745" s="2">
        <v>0</v>
      </c>
      <c r="AB745" s="2">
        <v>0</v>
      </c>
      <c r="AC745" s="2">
        <v>0</v>
      </c>
      <c r="AD745" s="5">
        <f>IF(N745=0,"",N745)</f>
        <v>15.841666999999999</v>
      </c>
      <c r="AE745" s="6">
        <f>IF(O745=0,"",O745)</f>
        <v>42.816667000000002</v>
      </c>
      <c r="AF745" s="6">
        <f>IF(P745=0,"",P745)</f>
        <v>106.31667</v>
      </c>
      <c r="AG745" s="7">
        <f>IF(Q745=0,"",Q745)</f>
        <v>39.066667000000002</v>
      </c>
      <c r="AH745" s="5">
        <f>IF(R745=0,"",R745)</f>
        <v>5.7041858000000003</v>
      </c>
      <c r="AI745" s="6">
        <f>IF(S745=0,"",S745)</f>
        <v>5.6923797</v>
      </c>
      <c r="AJ745" s="6">
        <f>IF(T745=0,"",T745)</f>
        <v>5.2760612</v>
      </c>
      <c r="AK745" s="7">
        <f>IF(U745=0,"",U745)</f>
        <v>6.6834664999999998</v>
      </c>
      <c r="AL745" s="5">
        <f>IF(V745=0,"",V745)</f>
        <v>2.1014219999999999</v>
      </c>
      <c r="AM745" s="8">
        <f>IF($V745=0,"",0)</f>
        <v>0</v>
      </c>
      <c r="AN745" s="8">
        <f>IF($V745=0,"",0)</f>
        <v>0</v>
      </c>
      <c r="AO745" s="8">
        <f>IF($V745=0,"",0)</f>
        <v>0</v>
      </c>
      <c r="AP745" s="5">
        <f>IF(Z745=0,"",Z745)</f>
        <v>2.4756165999999999</v>
      </c>
      <c r="AQ745" s="8">
        <f>IF($Z745=0,"",0)</f>
        <v>0</v>
      </c>
      <c r="AR745" s="8">
        <f>IF($Z745=0,"",0)</f>
        <v>0</v>
      </c>
      <c r="AS745" s="9">
        <f>IF($Z745=0,"",0)</f>
        <v>0</v>
      </c>
    </row>
    <row r="746" spans="1:45" x14ac:dyDescent="0.2">
      <c r="A746" t="s">
        <v>1670</v>
      </c>
      <c r="B746" s="11" t="s">
        <v>1671</v>
      </c>
      <c r="C746" s="2">
        <v>80013</v>
      </c>
      <c r="D746" s="20" t="s">
        <v>146</v>
      </c>
      <c r="E746" s="18" t="s">
        <v>815</v>
      </c>
      <c r="F746" s="11" t="s">
        <v>10107</v>
      </c>
      <c r="G746" s="2">
        <v>39.677199999999999</v>
      </c>
      <c r="H746" s="2">
        <v>-104.77249999999999</v>
      </c>
      <c r="I746" s="20" t="s">
        <v>9370</v>
      </c>
      <c r="J746" s="2">
        <v>39.740900000000003</v>
      </c>
      <c r="K746" s="4">
        <v>-104.9901</v>
      </c>
      <c r="L746" s="2">
        <v>1672122600</v>
      </c>
      <c r="M746" s="2">
        <v>1672156800</v>
      </c>
      <c r="N746" s="3">
        <v>38.583333000000003</v>
      </c>
      <c r="O746" s="2">
        <v>77.266666999999998</v>
      </c>
      <c r="P746" s="2">
        <v>281.63333</v>
      </c>
      <c r="Q746" s="4">
        <v>94.516666999999998</v>
      </c>
      <c r="R746" s="2">
        <v>19.882007999999999</v>
      </c>
      <c r="S746" s="2">
        <v>16.349513999999999</v>
      </c>
      <c r="T746" s="2">
        <v>14.242445</v>
      </c>
      <c r="U746" s="2">
        <v>17.204519999999999</v>
      </c>
      <c r="V746" s="3">
        <v>7.3245316999999996</v>
      </c>
      <c r="W746" s="2">
        <v>0</v>
      </c>
      <c r="X746" s="2">
        <v>0</v>
      </c>
      <c r="Y746" s="4">
        <v>0</v>
      </c>
      <c r="Z746" s="2">
        <v>8.6287914000000008</v>
      </c>
      <c r="AA746" s="2">
        <v>0</v>
      </c>
      <c r="AB746" s="2">
        <v>0</v>
      </c>
      <c r="AC746" s="2">
        <v>0</v>
      </c>
      <c r="AD746" s="5">
        <f>IF(N746=0,"",N746)</f>
        <v>38.583333000000003</v>
      </c>
      <c r="AE746" s="6">
        <f>IF(O746=0,"",O746)</f>
        <v>77.266666999999998</v>
      </c>
      <c r="AF746" s="6">
        <f>IF(P746=0,"",P746)</f>
        <v>281.63333</v>
      </c>
      <c r="AG746" s="7">
        <f>IF(Q746=0,"",Q746)</f>
        <v>94.516666999999998</v>
      </c>
      <c r="AH746" s="5">
        <f>IF(R746=0,"",R746)</f>
        <v>19.882007999999999</v>
      </c>
      <c r="AI746" s="6">
        <f>IF(S746=0,"",S746)</f>
        <v>16.349513999999999</v>
      </c>
      <c r="AJ746" s="6">
        <f>IF(T746=0,"",T746)</f>
        <v>14.242445</v>
      </c>
      <c r="AK746" s="7">
        <f>IF(U746=0,"",U746)</f>
        <v>17.204519999999999</v>
      </c>
      <c r="AL746" s="5">
        <f>IF(V746=0,"",V746)</f>
        <v>7.3245316999999996</v>
      </c>
      <c r="AM746" s="8">
        <f>IF($V746=0,"",0)</f>
        <v>0</v>
      </c>
      <c r="AN746" s="8">
        <f>IF($V746=0,"",0)</f>
        <v>0</v>
      </c>
      <c r="AO746" s="8">
        <f>IF($V746=0,"",0)</f>
        <v>0</v>
      </c>
      <c r="AP746" s="5">
        <f>IF(Z746=0,"",Z746)</f>
        <v>8.6287914000000008</v>
      </c>
      <c r="AQ746" s="8">
        <f>IF($Z746=0,"",0)</f>
        <v>0</v>
      </c>
      <c r="AR746" s="8">
        <f>IF($Z746=0,"",0)</f>
        <v>0</v>
      </c>
      <c r="AS746" s="9">
        <f>IF($Z746=0,"",0)</f>
        <v>0</v>
      </c>
    </row>
    <row r="747" spans="1:45" x14ac:dyDescent="0.2">
      <c r="A747" t="s">
        <v>1700</v>
      </c>
      <c r="B747" s="11" t="s">
        <v>1701</v>
      </c>
      <c r="C747" s="2">
        <v>80221</v>
      </c>
      <c r="D747" s="20" t="s">
        <v>146</v>
      </c>
      <c r="E747" s="18" t="s">
        <v>1702</v>
      </c>
      <c r="F747" s="11" t="s">
        <v>10108</v>
      </c>
      <c r="G747" s="2">
        <v>39.833199999999998</v>
      </c>
      <c r="H747" s="2">
        <v>-105.0091</v>
      </c>
      <c r="I747" s="20" t="s">
        <v>9799</v>
      </c>
      <c r="J747" s="2">
        <v>39.742400000000004</v>
      </c>
      <c r="K747" s="4">
        <v>-104.99120000000001</v>
      </c>
      <c r="L747" s="2">
        <v>1672122600</v>
      </c>
      <c r="M747" s="2">
        <v>1672160340</v>
      </c>
      <c r="N747" s="3">
        <v>22</v>
      </c>
      <c r="O747" s="2">
        <v>46.1</v>
      </c>
      <c r="P747" s="2">
        <v>142.38333</v>
      </c>
      <c r="Q747" s="4">
        <v>49.183332999999998</v>
      </c>
      <c r="R747" s="2">
        <v>7.7708656999999999</v>
      </c>
      <c r="S747" s="2">
        <v>8.0511040000000005</v>
      </c>
      <c r="T747" s="2">
        <v>6.9431995999999998</v>
      </c>
      <c r="U747" s="2">
        <v>7.9231015999999999</v>
      </c>
      <c r="V747" s="3">
        <v>2.8627869000000001</v>
      </c>
      <c r="W747" s="2">
        <v>0</v>
      </c>
      <c r="X747" s="2">
        <v>0</v>
      </c>
      <c r="Y747" s="4">
        <v>0</v>
      </c>
      <c r="Z747" s="2">
        <v>3.3725556999999999</v>
      </c>
      <c r="AA747" s="2">
        <v>0</v>
      </c>
      <c r="AB747" s="2">
        <v>0</v>
      </c>
      <c r="AC747" s="2">
        <v>0</v>
      </c>
      <c r="AD747" s="5">
        <f>IF(N747=0,"",N747)</f>
        <v>22</v>
      </c>
      <c r="AE747" s="6">
        <f>IF(O747=0,"",O747)</f>
        <v>46.1</v>
      </c>
      <c r="AF747" s="6">
        <f>IF(P747=0,"",P747)</f>
        <v>142.38333</v>
      </c>
      <c r="AG747" s="7">
        <f>IF(Q747=0,"",Q747)</f>
        <v>49.183332999999998</v>
      </c>
      <c r="AH747" s="5">
        <f>IF(R747=0,"",R747)</f>
        <v>7.7708656999999999</v>
      </c>
      <c r="AI747" s="6">
        <f>IF(S747=0,"",S747)</f>
        <v>8.0511040000000005</v>
      </c>
      <c r="AJ747" s="6">
        <f>IF(T747=0,"",T747)</f>
        <v>6.9431995999999998</v>
      </c>
      <c r="AK747" s="7">
        <f>IF(U747=0,"",U747)</f>
        <v>7.9231015999999999</v>
      </c>
      <c r="AL747" s="5">
        <f>IF(V747=0,"",V747)</f>
        <v>2.8627869000000001</v>
      </c>
      <c r="AM747" s="8">
        <f>IF($V747=0,"",0)</f>
        <v>0</v>
      </c>
      <c r="AN747" s="8">
        <f>IF($V747=0,"",0)</f>
        <v>0</v>
      </c>
      <c r="AO747" s="8">
        <f>IF($V747=0,"",0)</f>
        <v>0</v>
      </c>
      <c r="AP747" s="5">
        <f>IF(Z747=0,"",Z747)</f>
        <v>3.3725556999999999</v>
      </c>
      <c r="AQ747" s="8">
        <f>IF($Z747=0,"",0)</f>
        <v>0</v>
      </c>
      <c r="AR747" s="8">
        <f>IF($Z747=0,"",0)</f>
        <v>0</v>
      </c>
      <c r="AS747" s="9">
        <f>IF($Z747=0,"",0)</f>
        <v>0</v>
      </c>
    </row>
    <row r="748" spans="1:45" x14ac:dyDescent="0.2">
      <c r="A748" t="s">
        <v>1705</v>
      </c>
      <c r="B748" s="11" t="s">
        <v>1706</v>
      </c>
      <c r="C748" s="2">
        <v>80401</v>
      </c>
      <c r="D748" s="20" t="s">
        <v>146</v>
      </c>
      <c r="E748" s="18" t="s">
        <v>1707</v>
      </c>
      <c r="F748" s="11" t="s">
        <v>10109</v>
      </c>
      <c r="G748" s="2">
        <v>39.729999999999997</v>
      </c>
      <c r="H748" s="2">
        <v>-105.2092</v>
      </c>
      <c r="I748" s="20" t="s">
        <v>10110</v>
      </c>
      <c r="J748" s="2">
        <v>39.737499999999997</v>
      </c>
      <c r="K748" s="4">
        <v>-104.9923</v>
      </c>
      <c r="L748" s="2">
        <v>1672128000</v>
      </c>
      <c r="M748" s="2">
        <v>1672162200</v>
      </c>
      <c r="N748" s="3">
        <v>24.808333000000001</v>
      </c>
      <c r="O748" s="2">
        <v>58.366667</v>
      </c>
      <c r="P748" s="2">
        <v>242.21666999999999</v>
      </c>
      <c r="Q748" s="4">
        <v>78.150000000000006</v>
      </c>
      <c r="R748" s="2">
        <v>12.643656999999999</v>
      </c>
      <c r="S748" s="2">
        <v>13.586898</v>
      </c>
      <c r="T748" s="2">
        <v>12.023529</v>
      </c>
      <c r="U748" s="2">
        <v>14.799814</v>
      </c>
      <c r="V748" s="3">
        <v>4.6579233000000002</v>
      </c>
      <c r="W748" s="2">
        <v>0</v>
      </c>
      <c r="X748" s="2">
        <v>0</v>
      </c>
      <c r="Y748" s="4">
        <v>0</v>
      </c>
      <c r="Z748" s="2">
        <v>5.4873472000000003</v>
      </c>
      <c r="AA748" s="2">
        <v>0</v>
      </c>
      <c r="AB748" s="2">
        <v>0</v>
      </c>
      <c r="AC748" s="2">
        <v>0</v>
      </c>
      <c r="AD748" s="5">
        <f>IF(N748=0,"",N748)</f>
        <v>24.808333000000001</v>
      </c>
      <c r="AE748" s="6">
        <f>IF(O748=0,"",O748)</f>
        <v>58.366667</v>
      </c>
      <c r="AF748" s="6">
        <f>IF(P748=0,"",P748)</f>
        <v>242.21666999999999</v>
      </c>
      <c r="AG748" s="7">
        <f>IF(Q748=0,"",Q748)</f>
        <v>78.150000000000006</v>
      </c>
      <c r="AH748" s="5">
        <f>IF(R748=0,"",R748)</f>
        <v>12.643656999999999</v>
      </c>
      <c r="AI748" s="6">
        <f>IF(S748=0,"",S748)</f>
        <v>13.586898</v>
      </c>
      <c r="AJ748" s="6">
        <f>IF(T748=0,"",T748)</f>
        <v>12.023529</v>
      </c>
      <c r="AK748" s="7">
        <f>IF(U748=0,"",U748)</f>
        <v>14.799814</v>
      </c>
      <c r="AL748" s="5">
        <f>IF(V748=0,"",V748)</f>
        <v>4.6579233000000002</v>
      </c>
      <c r="AM748" s="8">
        <f>IF($V748=0,"",0)</f>
        <v>0</v>
      </c>
      <c r="AN748" s="8">
        <f>IF($V748=0,"",0)</f>
        <v>0</v>
      </c>
      <c r="AO748" s="8">
        <f>IF($V748=0,"",0)</f>
        <v>0</v>
      </c>
      <c r="AP748" s="5">
        <f>IF(Z748=0,"",Z748)</f>
        <v>5.4873472000000003</v>
      </c>
      <c r="AQ748" s="8">
        <f>IF($Z748=0,"",0)</f>
        <v>0</v>
      </c>
      <c r="AR748" s="8">
        <f>IF($Z748=0,"",0)</f>
        <v>0</v>
      </c>
      <c r="AS748" s="9">
        <f>IF($Z748=0,"",0)</f>
        <v>0</v>
      </c>
    </row>
    <row r="749" spans="1:45" x14ac:dyDescent="0.2">
      <c r="A749" t="s">
        <v>1708</v>
      </c>
      <c r="B749" s="11" t="s">
        <v>1709</v>
      </c>
      <c r="C749" s="2">
        <v>80205</v>
      </c>
      <c r="D749" s="20" t="s">
        <v>146</v>
      </c>
      <c r="E749" s="18" t="s">
        <v>239</v>
      </c>
      <c r="F749" s="11" t="s">
        <v>10111</v>
      </c>
      <c r="G749" s="2">
        <v>39.766800000000003</v>
      </c>
      <c r="H749" s="2">
        <v>-104.9543</v>
      </c>
      <c r="I749" s="20" t="s">
        <v>9370</v>
      </c>
      <c r="J749" s="2">
        <v>39.740900000000003</v>
      </c>
      <c r="K749" s="4">
        <v>-104.9901</v>
      </c>
      <c r="L749" s="2">
        <v>1672128000</v>
      </c>
      <c r="M749" s="2">
        <v>1672162200</v>
      </c>
      <c r="N749" s="3">
        <v>17.399999999999999</v>
      </c>
      <c r="O749" s="2">
        <v>33.233333000000002</v>
      </c>
      <c r="P749" s="2">
        <v>65.55</v>
      </c>
      <c r="Q749" s="4">
        <v>26.616667</v>
      </c>
      <c r="R749" s="2">
        <v>3.3168783999999998</v>
      </c>
      <c r="S749" s="2">
        <v>3.3821224000000001</v>
      </c>
      <c r="T749" s="2">
        <v>3.1217679</v>
      </c>
      <c r="U749" s="2">
        <v>3.5119889</v>
      </c>
      <c r="V749" s="3">
        <v>1.221938</v>
      </c>
      <c r="W749" s="2">
        <v>0</v>
      </c>
      <c r="X749" s="2">
        <v>0</v>
      </c>
      <c r="Y749" s="4">
        <v>0</v>
      </c>
      <c r="Z749" s="2">
        <v>1.4395252000000001</v>
      </c>
      <c r="AA749" s="2">
        <v>0</v>
      </c>
      <c r="AB749" s="2">
        <v>0</v>
      </c>
      <c r="AC749" s="2">
        <v>0</v>
      </c>
      <c r="AD749" s="5">
        <f>IF(N749=0,"",N749)</f>
        <v>17.399999999999999</v>
      </c>
      <c r="AE749" s="6">
        <f>IF(O749=0,"",O749)</f>
        <v>33.233333000000002</v>
      </c>
      <c r="AF749" s="6">
        <f>IF(P749=0,"",P749)</f>
        <v>65.55</v>
      </c>
      <c r="AG749" s="7">
        <f>IF(Q749=0,"",Q749)</f>
        <v>26.616667</v>
      </c>
      <c r="AH749" s="5">
        <f>IF(R749=0,"",R749)</f>
        <v>3.3168783999999998</v>
      </c>
      <c r="AI749" s="6">
        <f>IF(S749=0,"",S749)</f>
        <v>3.3821224000000001</v>
      </c>
      <c r="AJ749" s="6">
        <f>IF(T749=0,"",T749)</f>
        <v>3.1217679</v>
      </c>
      <c r="AK749" s="7">
        <f>IF(U749=0,"",U749)</f>
        <v>3.5119889</v>
      </c>
      <c r="AL749" s="5">
        <f>IF(V749=0,"",V749)</f>
        <v>1.221938</v>
      </c>
      <c r="AM749" s="8">
        <f>IF($V749=0,"",0)</f>
        <v>0</v>
      </c>
      <c r="AN749" s="8">
        <f>IF($V749=0,"",0)</f>
        <v>0</v>
      </c>
      <c r="AO749" s="8">
        <f>IF($V749=0,"",0)</f>
        <v>0</v>
      </c>
      <c r="AP749" s="5">
        <f>IF(Z749=0,"",Z749)</f>
        <v>1.4395252000000001</v>
      </c>
      <c r="AQ749" s="8">
        <f>IF($Z749=0,"",0)</f>
        <v>0</v>
      </c>
      <c r="AR749" s="8">
        <f>IF($Z749=0,"",0)</f>
        <v>0</v>
      </c>
      <c r="AS749" s="9">
        <f>IF($Z749=0,"",0)</f>
        <v>0</v>
      </c>
    </row>
    <row r="750" spans="1:45" x14ac:dyDescent="0.2">
      <c r="A750" t="s">
        <v>1710</v>
      </c>
      <c r="B750" s="11" t="s">
        <v>1711</v>
      </c>
      <c r="C750" s="2">
        <v>80228</v>
      </c>
      <c r="D750" s="20" t="s">
        <v>146</v>
      </c>
      <c r="E750" s="18" t="s">
        <v>1712</v>
      </c>
      <c r="F750" s="11" t="s">
        <v>10112</v>
      </c>
      <c r="G750" s="2">
        <v>39.706299999999999</v>
      </c>
      <c r="H750" s="2">
        <v>-105.1388</v>
      </c>
      <c r="I750" s="20" t="s">
        <v>10113</v>
      </c>
      <c r="J750" s="2">
        <v>39.715600000000002</v>
      </c>
      <c r="K750" s="4">
        <v>-105.00360000000001</v>
      </c>
      <c r="L750" s="2">
        <v>1672128000</v>
      </c>
      <c r="M750" s="2">
        <v>1672160340</v>
      </c>
      <c r="N750" s="3">
        <v>17.7</v>
      </c>
      <c r="O750" s="2">
        <v>48.45</v>
      </c>
      <c r="P750" s="2">
        <v>151.35</v>
      </c>
      <c r="Q750" s="4">
        <v>42.65</v>
      </c>
      <c r="R750" s="2">
        <v>9.4759077000000005</v>
      </c>
      <c r="S750" s="2">
        <v>8.1946407000000008</v>
      </c>
      <c r="T750" s="2">
        <v>7.7012722</v>
      </c>
      <c r="U750" s="2">
        <v>8.4636943999999996</v>
      </c>
      <c r="V750" s="3">
        <v>3.4909243999999999</v>
      </c>
      <c r="W750" s="2">
        <v>0</v>
      </c>
      <c r="X750" s="2">
        <v>0</v>
      </c>
      <c r="Y750" s="4">
        <v>0</v>
      </c>
      <c r="Z750" s="2">
        <v>4.1125439999999998</v>
      </c>
      <c r="AA750" s="2">
        <v>0</v>
      </c>
      <c r="AB750" s="2">
        <v>0</v>
      </c>
      <c r="AC750" s="2">
        <v>0</v>
      </c>
      <c r="AD750" s="5">
        <f>IF(N750=0,"",N750)</f>
        <v>17.7</v>
      </c>
      <c r="AE750" s="6">
        <f>IF(O750=0,"",O750)</f>
        <v>48.45</v>
      </c>
      <c r="AF750" s="6">
        <f>IF(P750=0,"",P750)</f>
        <v>151.35</v>
      </c>
      <c r="AG750" s="7">
        <f>IF(Q750=0,"",Q750)</f>
        <v>42.65</v>
      </c>
      <c r="AH750" s="5">
        <f>IF(R750=0,"",R750)</f>
        <v>9.4759077000000005</v>
      </c>
      <c r="AI750" s="6">
        <f>IF(S750=0,"",S750)</f>
        <v>8.1946407000000008</v>
      </c>
      <c r="AJ750" s="6">
        <f>IF(T750=0,"",T750)</f>
        <v>7.7012722</v>
      </c>
      <c r="AK750" s="7">
        <f>IF(U750=0,"",U750)</f>
        <v>8.4636943999999996</v>
      </c>
      <c r="AL750" s="5">
        <f>IF(V750=0,"",V750)</f>
        <v>3.4909243999999999</v>
      </c>
      <c r="AM750" s="8">
        <f>IF($V750=0,"",0)</f>
        <v>0</v>
      </c>
      <c r="AN750" s="8">
        <f>IF($V750=0,"",0)</f>
        <v>0</v>
      </c>
      <c r="AO750" s="8">
        <f>IF($V750=0,"",0)</f>
        <v>0</v>
      </c>
      <c r="AP750" s="5">
        <f>IF(Z750=0,"",Z750)</f>
        <v>4.1125439999999998</v>
      </c>
      <c r="AQ750" s="8">
        <f>IF($Z750=0,"",0)</f>
        <v>0</v>
      </c>
      <c r="AR750" s="8">
        <f>IF($Z750=0,"",0)</f>
        <v>0</v>
      </c>
      <c r="AS750" s="9">
        <f>IF($Z750=0,"",0)</f>
        <v>0</v>
      </c>
    </row>
    <row r="751" spans="1:45" x14ac:dyDescent="0.2">
      <c r="A751" t="s">
        <v>1713</v>
      </c>
      <c r="B751" s="11" t="s">
        <v>1714</v>
      </c>
      <c r="C751" s="2">
        <v>80220</v>
      </c>
      <c r="D751" s="20" t="s">
        <v>146</v>
      </c>
      <c r="E751" s="18" t="s">
        <v>508</v>
      </c>
      <c r="F751" s="11" t="s">
        <v>10114</v>
      </c>
      <c r="G751" s="2">
        <v>39.741300000000003</v>
      </c>
      <c r="H751" s="2">
        <v>-104.895</v>
      </c>
      <c r="I751" s="20" t="s">
        <v>9370</v>
      </c>
      <c r="J751" s="2">
        <v>39.740900000000003</v>
      </c>
      <c r="K751" s="4">
        <v>-104.9901</v>
      </c>
      <c r="L751" s="2">
        <v>1672126140</v>
      </c>
      <c r="M751" s="2">
        <v>1672160340</v>
      </c>
      <c r="N751" s="3">
        <v>22.1</v>
      </c>
      <c r="O751" s="2">
        <v>28.733332999999998</v>
      </c>
      <c r="P751" s="2">
        <v>108.81667</v>
      </c>
      <c r="Q751" s="4">
        <v>41.966667000000001</v>
      </c>
      <c r="R751" s="2">
        <v>5.3251495000000002</v>
      </c>
      <c r="S751" s="2">
        <v>5.3984712000000004</v>
      </c>
      <c r="T751" s="2">
        <v>5.3027800999999997</v>
      </c>
      <c r="U751" s="2">
        <v>6.3827229000000001</v>
      </c>
      <c r="V751" s="3">
        <v>1.9617850999999999</v>
      </c>
      <c r="W751" s="2">
        <v>0</v>
      </c>
      <c r="X751" s="2">
        <v>0</v>
      </c>
      <c r="Y751" s="4">
        <v>0</v>
      </c>
      <c r="Z751" s="2">
        <v>2.3111149000000002</v>
      </c>
      <c r="AA751" s="2">
        <v>0</v>
      </c>
      <c r="AB751" s="2">
        <v>0</v>
      </c>
      <c r="AC751" s="2">
        <v>0</v>
      </c>
      <c r="AD751" s="5">
        <f>IF(N751=0,"",N751)</f>
        <v>22.1</v>
      </c>
      <c r="AE751" s="6">
        <f>IF(O751=0,"",O751)</f>
        <v>28.733332999999998</v>
      </c>
      <c r="AF751" s="6">
        <f>IF(P751=0,"",P751)</f>
        <v>108.81667</v>
      </c>
      <c r="AG751" s="7">
        <f>IF(Q751=0,"",Q751)</f>
        <v>41.966667000000001</v>
      </c>
      <c r="AH751" s="5">
        <f>IF(R751=0,"",R751)</f>
        <v>5.3251495000000002</v>
      </c>
      <c r="AI751" s="6">
        <f>IF(S751=0,"",S751)</f>
        <v>5.3984712000000004</v>
      </c>
      <c r="AJ751" s="6">
        <f>IF(T751=0,"",T751)</f>
        <v>5.3027800999999997</v>
      </c>
      <c r="AK751" s="7">
        <f>IF(U751=0,"",U751)</f>
        <v>6.3827229000000001</v>
      </c>
      <c r="AL751" s="5">
        <f>IF(V751=0,"",V751)</f>
        <v>1.9617850999999999</v>
      </c>
      <c r="AM751" s="8">
        <f>IF($V751=0,"",0)</f>
        <v>0</v>
      </c>
      <c r="AN751" s="8">
        <f>IF($V751=0,"",0)</f>
        <v>0</v>
      </c>
      <c r="AO751" s="8">
        <f>IF($V751=0,"",0)</f>
        <v>0</v>
      </c>
      <c r="AP751" s="5">
        <f>IF(Z751=0,"",Z751)</f>
        <v>2.3111149000000002</v>
      </c>
      <c r="AQ751" s="8">
        <f>IF($Z751=0,"",0)</f>
        <v>0</v>
      </c>
      <c r="AR751" s="8">
        <f>IF($Z751=0,"",0)</f>
        <v>0</v>
      </c>
      <c r="AS751" s="9">
        <f>IF($Z751=0,"",0)</f>
        <v>0</v>
      </c>
    </row>
    <row r="752" spans="1:45" x14ac:dyDescent="0.2">
      <c r="A752" t="s">
        <v>1791</v>
      </c>
      <c r="B752" s="11" t="s">
        <v>10115</v>
      </c>
      <c r="C752" s="2">
        <v>80205</v>
      </c>
      <c r="D752" s="20" t="s">
        <v>146</v>
      </c>
      <c r="E752" s="18" t="s">
        <v>239</v>
      </c>
      <c r="F752" s="11" t="s">
        <v>10116</v>
      </c>
      <c r="G752" s="2">
        <v>39.753900000000002</v>
      </c>
      <c r="H752" s="2">
        <v>-104.9795</v>
      </c>
      <c r="I752" s="20" t="s">
        <v>9370</v>
      </c>
      <c r="J752" s="2">
        <v>39.740900000000003</v>
      </c>
      <c r="K752" s="4">
        <v>-104.9901</v>
      </c>
      <c r="L752" s="2">
        <v>1672122600</v>
      </c>
      <c r="M752" s="2">
        <v>1672156800</v>
      </c>
      <c r="N752" s="3">
        <v>6.6583332999999998</v>
      </c>
      <c r="O752" s="2">
        <v>19.149999999999999</v>
      </c>
      <c r="P752" s="2">
        <v>24.433333000000001</v>
      </c>
      <c r="Q752" s="4">
        <v>13.433332999999999</v>
      </c>
      <c r="R752" s="2">
        <v>1.3371903999999999</v>
      </c>
      <c r="S752" s="2">
        <v>1.5105529</v>
      </c>
      <c r="T752" s="2">
        <v>1.1377303000000001</v>
      </c>
      <c r="U752" s="2">
        <v>1.4546295</v>
      </c>
      <c r="V752" s="3">
        <v>0.49262094000000001</v>
      </c>
      <c r="W752" s="2">
        <v>0</v>
      </c>
      <c r="X752" s="2">
        <v>0</v>
      </c>
      <c r="Y752" s="4">
        <v>0</v>
      </c>
      <c r="Z752" s="2">
        <v>0.58034063000000002</v>
      </c>
      <c r="AA752" s="2">
        <v>0</v>
      </c>
      <c r="AB752" s="2">
        <v>0</v>
      </c>
      <c r="AC752" s="2">
        <v>0</v>
      </c>
      <c r="AD752" s="5">
        <f>IF(N752=0,"",N752)</f>
        <v>6.6583332999999998</v>
      </c>
      <c r="AE752" s="6">
        <f>IF(O752=0,"",O752)</f>
        <v>19.149999999999999</v>
      </c>
      <c r="AF752" s="6">
        <f>IF(P752=0,"",P752)</f>
        <v>24.433333000000001</v>
      </c>
      <c r="AG752" s="7">
        <f>IF(Q752=0,"",Q752)</f>
        <v>13.433332999999999</v>
      </c>
      <c r="AH752" s="5">
        <f>IF(R752=0,"",R752)</f>
        <v>1.3371903999999999</v>
      </c>
      <c r="AI752" s="6">
        <f>IF(S752=0,"",S752)</f>
        <v>1.5105529</v>
      </c>
      <c r="AJ752" s="6">
        <f>IF(T752=0,"",T752)</f>
        <v>1.1377303000000001</v>
      </c>
      <c r="AK752" s="7">
        <f>IF(U752=0,"",U752)</f>
        <v>1.4546295</v>
      </c>
      <c r="AL752" s="5">
        <f>IF(V752=0,"",V752)</f>
        <v>0.49262094000000001</v>
      </c>
      <c r="AM752" s="8">
        <f>IF($V752=0,"",0)</f>
        <v>0</v>
      </c>
      <c r="AN752" s="8">
        <f>IF($V752=0,"",0)</f>
        <v>0</v>
      </c>
      <c r="AO752" s="8">
        <f>IF($V752=0,"",0)</f>
        <v>0</v>
      </c>
      <c r="AP752" s="5">
        <f>IF(Z752=0,"",Z752)</f>
        <v>0.58034063000000002</v>
      </c>
      <c r="AQ752" s="8">
        <f>IF($Z752=0,"",0)</f>
        <v>0</v>
      </c>
      <c r="AR752" s="8">
        <f>IF($Z752=0,"",0)</f>
        <v>0</v>
      </c>
      <c r="AS752" s="9">
        <f>IF($Z752=0,"",0)</f>
        <v>0</v>
      </c>
    </row>
    <row r="753" spans="1:45" x14ac:dyDescent="0.2">
      <c r="A753" t="s">
        <v>1800</v>
      </c>
      <c r="B753" s="11" t="s">
        <v>1801</v>
      </c>
      <c r="C753" s="2">
        <v>80218</v>
      </c>
      <c r="D753" s="20" t="s">
        <v>146</v>
      </c>
      <c r="E753" s="18" t="s">
        <v>508</v>
      </c>
      <c r="F753" s="11" t="s">
        <v>10117</v>
      </c>
      <c r="G753" s="2">
        <v>39.741500000000002</v>
      </c>
      <c r="H753" s="2">
        <v>-104.9693</v>
      </c>
      <c r="I753" s="20" t="s">
        <v>9370</v>
      </c>
      <c r="J753" s="2">
        <v>39.740900000000003</v>
      </c>
      <c r="K753" s="4">
        <v>-104.9901</v>
      </c>
      <c r="L753" s="2">
        <v>1672126140</v>
      </c>
      <c r="M753" s="2">
        <v>1672158600</v>
      </c>
      <c r="N753" s="3">
        <v>7.5750000000000002</v>
      </c>
      <c r="O753" s="2">
        <v>12.366667</v>
      </c>
      <c r="P753" s="2">
        <v>25.633333</v>
      </c>
      <c r="Q753" s="4">
        <v>11.45</v>
      </c>
      <c r="R753" s="2">
        <v>1.4272891999999999</v>
      </c>
      <c r="S753" s="2">
        <v>1.3390545</v>
      </c>
      <c r="T753" s="2">
        <v>1.1880614</v>
      </c>
      <c r="U753" s="2">
        <v>1.2924517</v>
      </c>
      <c r="V753" s="3">
        <v>0.52581334000000002</v>
      </c>
      <c r="W753" s="2">
        <v>0</v>
      </c>
      <c r="X753" s="2">
        <v>0</v>
      </c>
      <c r="Y753" s="4">
        <v>0</v>
      </c>
      <c r="Z753" s="2">
        <v>0.61944350999999997</v>
      </c>
      <c r="AA753" s="2">
        <v>0</v>
      </c>
      <c r="AB753" s="2">
        <v>0</v>
      </c>
      <c r="AC753" s="2">
        <v>0</v>
      </c>
      <c r="AD753" s="5">
        <f>IF(N753=0,"",N753)</f>
        <v>7.5750000000000002</v>
      </c>
      <c r="AE753" s="6">
        <f>IF(O753=0,"",O753)</f>
        <v>12.366667</v>
      </c>
      <c r="AF753" s="6">
        <f>IF(P753=0,"",P753)</f>
        <v>25.633333</v>
      </c>
      <c r="AG753" s="7">
        <f>IF(Q753=0,"",Q753)</f>
        <v>11.45</v>
      </c>
      <c r="AH753" s="5">
        <f>IF(R753=0,"",R753)</f>
        <v>1.4272891999999999</v>
      </c>
      <c r="AI753" s="6">
        <f>IF(S753=0,"",S753)</f>
        <v>1.3390545</v>
      </c>
      <c r="AJ753" s="6">
        <f>IF(T753=0,"",T753)</f>
        <v>1.1880614</v>
      </c>
      <c r="AK753" s="7">
        <f>IF(U753=0,"",U753)</f>
        <v>1.2924517</v>
      </c>
      <c r="AL753" s="5">
        <f>IF(V753=0,"",V753)</f>
        <v>0.52581334000000002</v>
      </c>
      <c r="AM753" s="8">
        <f>IF($V753=0,"",0)</f>
        <v>0</v>
      </c>
      <c r="AN753" s="8">
        <f>IF($V753=0,"",0)</f>
        <v>0</v>
      </c>
      <c r="AO753" s="8">
        <f>IF($V753=0,"",0)</f>
        <v>0</v>
      </c>
      <c r="AP753" s="5">
        <f>IF(Z753=0,"",Z753)</f>
        <v>0.61944350999999997</v>
      </c>
      <c r="AQ753" s="8">
        <f>IF($Z753=0,"",0)</f>
        <v>0</v>
      </c>
      <c r="AR753" s="8">
        <f>IF($Z753=0,"",0)</f>
        <v>0</v>
      </c>
      <c r="AS753" s="9">
        <f>IF($Z753=0,"",0)</f>
        <v>0</v>
      </c>
    </row>
    <row r="754" spans="1:45" x14ac:dyDescent="0.2">
      <c r="A754" t="s">
        <v>1850</v>
      </c>
      <c r="B754" s="11" t="s">
        <v>10118</v>
      </c>
      <c r="C754" s="2">
        <v>80238</v>
      </c>
      <c r="D754" s="20" t="s">
        <v>146</v>
      </c>
      <c r="E754" s="18" t="s">
        <v>534</v>
      </c>
      <c r="F754" s="11" t="s">
        <v>10119</v>
      </c>
      <c r="G754" s="2">
        <v>39.758699999999997</v>
      </c>
      <c r="H754" s="2">
        <v>-104.8745</v>
      </c>
      <c r="I754" s="20" t="s">
        <v>9370</v>
      </c>
      <c r="J754" s="2">
        <v>39.740900000000003</v>
      </c>
      <c r="K754" s="4">
        <v>-104.9901</v>
      </c>
      <c r="L754" s="2">
        <v>1672129800</v>
      </c>
      <c r="M754" s="2">
        <v>1672156800</v>
      </c>
      <c r="N754" s="3">
        <v>28.691666999999999</v>
      </c>
      <c r="O754" s="2">
        <v>54.166666999999997</v>
      </c>
      <c r="P754" s="2">
        <v>141.35</v>
      </c>
      <c r="Q754" s="4">
        <v>48.2</v>
      </c>
      <c r="R754" s="2">
        <v>7.3781593000000001</v>
      </c>
      <c r="S754" s="2">
        <v>8.0088507999999994</v>
      </c>
      <c r="T754" s="2">
        <v>6.8823052000000002</v>
      </c>
      <c r="U754" s="2">
        <v>7.2917886999999997</v>
      </c>
      <c r="V754" s="3">
        <v>2.7181139000000001</v>
      </c>
      <c r="W754" s="2">
        <v>0</v>
      </c>
      <c r="X754" s="2">
        <v>0</v>
      </c>
      <c r="Y754" s="4">
        <v>0</v>
      </c>
      <c r="Z754" s="2">
        <v>3.2021210999999998</v>
      </c>
      <c r="AA754" s="2">
        <v>0</v>
      </c>
      <c r="AB754" s="2">
        <v>0</v>
      </c>
      <c r="AC754" s="2">
        <v>0</v>
      </c>
      <c r="AD754" s="5">
        <f>IF(N754=0,"",N754)</f>
        <v>28.691666999999999</v>
      </c>
      <c r="AE754" s="6">
        <f>IF(O754=0,"",O754)</f>
        <v>54.166666999999997</v>
      </c>
      <c r="AF754" s="6">
        <f>IF(P754=0,"",P754)</f>
        <v>141.35</v>
      </c>
      <c r="AG754" s="7">
        <f>IF(Q754=0,"",Q754)</f>
        <v>48.2</v>
      </c>
      <c r="AH754" s="5">
        <f>IF(R754=0,"",R754)</f>
        <v>7.3781593000000001</v>
      </c>
      <c r="AI754" s="6">
        <f>IF(S754=0,"",S754)</f>
        <v>8.0088507999999994</v>
      </c>
      <c r="AJ754" s="6">
        <f>IF(T754=0,"",T754)</f>
        <v>6.8823052000000002</v>
      </c>
      <c r="AK754" s="7">
        <f>IF(U754=0,"",U754)</f>
        <v>7.2917886999999997</v>
      </c>
      <c r="AL754" s="5">
        <f>IF(V754=0,"",V754)</f>
        <v>2.7181139000000001</v>
      </c>
      <c r="AM754" s="8">
        <f>IF($V754=0,"",0)</f>
        <v>0</v>
      </c>
      <c r="AN754" s="8">
        <f>IF($V754=0,"",0)</f>
        <v>0</v>
      </c>
      <c r="AO754" s="8">
        <f>IF($V754=0,"",0)</f>
        <v>0</v>
      </c>
      <c r="AP754" s="5">
        <f>IF(Z754=0,"",Z754)</f>
        <v>3.2021210999999998</v>
      </c>
      <c r="AQ754" s="8">
        <f>IF($Z754=0,"",0)</f>
        <v>0</v>
      </c>
      <c r="AR754" s="8">
        <f>IF($Z754=0,"",0)</f>
        <v>0</v>
      </c>
      <c r="AS754" s="9">
        <f>IF($Z754=0,"",0)</f>
        <v>0</v>
      </c>
    </row>
    <row r="755" spans="1:45" x14ac:dyDescent="0.2">
      <c r="A755" t="s">
        <v>1869</v>
      </c>
      <c r="B755" s="11" t="s">
        <v>1870</v>
      </c>
      <c r="C755" s="2">
        <v>80211</v>
      </c>
      <c r="D755" s="20" t="s">
        <v>146</v>
      </c>
      <c r="E755" s="18" t="s">
        <v>1871</v>
      </c>
      <c r="F755" s="11" t="s">
        <v>10120</v>
      </c>
      <c r="G755" s="2">
        <v>39.771900000000002</v>
      </c>
      <c r="H755" s="2">
        <v>-105.0164</v>
      </c>
      <c r="I755" s="20" t="s">
        <v>10121</v>
      </c>
      <c r="J755" s="2">
        <v>39.7393</v>
      </c>
      <c r="K755" s="4">
        <v>-104.99469999999999</v>
      </c>
      <c r="L755" s="2">
        <v>1672122600</v>
      </c>
      <c r="M755" s="2">
        <v>1672154940</v>
      </c>
      <c r="N755" s="3">
        <v>10.383333</v>
      </c>
      <c r="O755" s="2">
        <v>38.4</v>
      </c>
      <c r="P755" s="2">
        <v>58.983333000000002</v>
      </c>
      <c r="Q755" s="4">
        <v>21</v>
      </c>
      <c r="R755" s="2">
        <v>2.8483646999999999</v>
      </c>
      <c r="S755" s="2">
        <v>4.9355498999999998</v>
      </c>
      <c r="T755" s="2">
        <v>2.8508501000000002</v>
      </c>
      <c r="U755" s="2">
        <v>3.1391662999999999</v>
      </c>
      <c r="V755" s="3">
        <v>1.0493375</v>
      </c>
      <c r="W755" s="2">
        <v>0</v>
      </c>
      <c r="X755" s="2">
        <v>0</v>
      </c>
      <c r="Y755" s="4">
        <v>0</v>
      </c>
      <c r="Z755" s="2">
        <v>1.2361903000000001</v>
      </c>
      <c r="AA755" s="2">
        <v>0</v>
      </c>
      <c r="AB755" s="2">
        <v>0</v>
      </c>
      <c r="AC755" s="2">
        <v>0</v>
      </c>
      <c r="AD755" s="5">
        <f>IF(N755=0,"",N755)</f>
        <v>10.383333</v>
      </c>
      <c r="AE755" s="6">
        <f>IF(O755=0,"",O755)</f>
        <v>38.4</v>
      </c>
      <c r="AF755" s="6">
        <f>IF(P755=0,"",P755)</f>
        <v>58.983333000000002</v>
      </c>
      <c r="AG755" s="7">
        <f>IF(Q755=0,"",Q755)</f>
        <v>21</v>
      </c>
      <c r="AH755" s="5">
        <f>IF(R755=0,"",R755)</f>
        <v>2.8483646999999999</v>
      </c>
      <c r="AI755" s="6">
        <f>IF(S755=0,"",S755)</f>
        <v>4.9355498999999998</v>
      </c>
      <c r="AJ755" s="6">
        <f>IF(T755=0,"",T755)</f>
        <v>2.8508501000000002</v>
      </c>
      <c r="AK755" s="7">
        <f>IF(U755=0,"",U755)</f>
        <v>3.1391662999999999</v>
      </c>
      <c r="AL755" s="5">
        <f>IF(V755=0,"",V755)</f>
        <v>1.0493375</v>
      </c>
      <c r="AM755" s="8">
        <f>IF($V755=0,"",0)</f>
        <v>0</v>
      </c>
      <c r="AN755" s="8">
        <f>IF($V755=0,"",0)</f>
        <v>0</v>
      </c>
      <c r="AO755" s="8">
        <f>IF($V755=0,"",0)</f>
        <v>0</v>
      </c>
      <c r="AP755" s="5">
        <f>IF(Z755=0,"",Z755)</f>
        <v>1.2361903000000001</v>
      </c>
      <c r="AQ755" s="8">
        <f>IF($Z755=0,"",0)</f>
        <v>0</v>
      </c>
      <c r="AR755" s="8">
        <f>IF($Z755=0,"",0)</f>
        <v>0</v>
      </c>
      <c r="AS755" s="9">
        <f>IF($Z755=0,"",0)</f>
        <v>0</v>
      </c>
    </row>
    <row r="756" spans="1:45" x14ac:dyDescent="0.2">
      <c r="A756" t="s">
        <v>1882</v>
      </c>
      <c r="B756" s="11" t="s">
        <v>1883</v>
      </c>
      <c r="C756" s="2">
        <v>80211</v>
      </c>
      <c r="D756" s="20" t="s">
        <v>146</v>
      </c>
      <c r="E756" s="18" t="s">
        <v>534</v>
      </c>
      <c r="F756" s="11" t="s">
        <v>10122</v>
      </c>
      <c r="G756" s="2">
        <v>39.752400000000002</v>
      </c>
      <c r="H756" s="2">
        <v>-105.02209999999999</v>
      </c>
      <c r="I756" s="20" t="s">
        <v>9370</v>
      </c>
      <c r="J756" s="2">
        <v>39.740900000000003</v>
      </c>
      <c r="K756" s="4">
        <v>-104.9901</v>
      </c>
      <c r="L756" s="2">
        <v>1672129800</v>
      </c>
      <c r="M756" s="2">
        <v>1672164000</v>
      </c>
      <c r="N756" s="3">
        <v>12.358333</v>
      </c>
      <c r="O756" s="2">
        <v>30</v>
      </c>
      <c r="P756" s="2">
        <v>47.933332999999998</v>
      </c>
      <c r="Q756" s="4">
        <v>17.05</v>
      </c>
      <c r="R756" s="2">
        <v>2.5134457000000001</v>
      </c>
      <c r="S756" s="2">
        <v>3.3908214999999999</v>
      </c>
      <c r="T756" s="2">
        <v>2.2617904000000002</v>
      </c>
      <c r="U756" s="2">
        <v>2.4308033999999998</v>
      </c>
      <c r="V756" s="3">
        <v>0.92595338999999999</v>
      </c>
      <c r="W756" s="2">
        <v>0</v>
      </c>
      <c r="X756" s="2">
        <v>0</v>
      </c>
      <c r="Y756" s="4">
        <v>0</v>
      </c>
      <c r="Z756" s="2">
        <v>1.0908354</v>
      </c>
      <c r="AA756" s="2">
        <v>0</v>
      </c>
      <c r="AB756" s="2">
        <v>0</v>
      </c>
      <c r="AC756" s="2">
        <v>0</v>
      </c>
      <c r="AD756" s="5">
        <f>IF(N756=0,"",N756)</f>
        <v>12.358333</v>
      </c>
      <c r="AE756" s="6">
        <f>IF(O756=0,"",O756)</f>
        <v>30</v>
      </c>
      <c r="AF756" s="6">
        <f>IF(P756=0,"",P756)</f>
        <v>47.933332999999998</v>
      </c>
      <c r="AG756" s="7">
        <f>IF(Q756=0,"",Q756)</f>
        <v>17.05</v>
      </c>
      <c r="AH756" s="5">
        <f>IF(R756=0,"",R756)</f>
        <v>2.5134457000000001</v>
      </c>
      <c r="AI756" s="6">
        <f>IF(S756=0,"",S756)</f>
        <v>3.3908214999999999</v>
      </c>
      <c r="AJ756" s="6">
        <f>IF(T756=0,"",T756)</f>
        <v>2.2617904000000002</v>
      </c>
      <c r="AK756" s="7">
        <f>IF(U756=0,"",U756)</f>
        <v>2.4308033999999998</v>
      </c>
      <c r="AL756" s="5">
        <f>IF(V756=0,"",V756)</f>
        <v>0.92595338999999999</v>
      </c>
      <c r="AM756" s="8">
        <f>IF($V756=0,"",0)</f>
        <v>0</v>
      </c>
      <c r="AN756" s="8">
        <f>IF($V756=0,"",0)</f>
        <v>0</v>
      </c>
      <c r="AO756" s="8">
        <f>IF($V756=0,"",0)</f>
        <v>0</v>
      </c>
      <c r="AP756" s="5">
        <f>IF(Z756=0,"",Z756)</f>
        <v>1.0908354</v>
      </c>
      <c r="AQ756" s="8">
        <f>IF($Z756=0,"",0)</f>
        <v>0</v>
      </c>
      <c r="AR756" s="8">
        <f>IF($Z756=0,"",0)</f>
        <v>0</v>
      </c>
      <c r="AS756" s="9">
        <f>IF($Z756=0,"",0)</f>
        <v>0</v>
      </c>
    </row>
    <row r="757" spans="1:45" x14ac:dyDescent="0.2">
      <c r="A757" t="s">
        <v>1884</v>
      </c>
      <c r="B757" s="11" t="s">
        <v>1885</v>
      </c>
      <c r="C757" s="2">
        <v>80237</v>
      </c>
      <c r="D757" s="20" t="s">
        <v>146</v>
      </c>
      <c r="E757" s="18" t="s">
        <v>1886</v>
      </c>
      <c r="F757" s="11" t="s">
        <v>10123</v>
      </c>
      <c r="G757" s="2">
        <v>39.652999999999999</v>
      </c>
      <c r="H757" s="2">
        <v>-104.89879999999999</v>
      </c>
      <c r="I757" s="20" t="s">
        <v>10124</v>
      </c>
      <c r="J757" s="2">
        <v>39.7408</v>
      </c>
      <c r="K757" s="4">
        <v>-104.9901</v>
      </c>
      <c r="L757" s="2">
        <v>1672120740</v>
      </c>
      <c r="M757" s="2">
        <v>1672153200</v>
      </c>
      <c r="N757" s="3">
        <v>18.333333</v>
      </c>
      <c r="O757" s="2">
        <v>50.366667</v>
      </c>
      <c r="P757" s="2">
        <v>177.65</v>
      </c>
      <c r="Q757" s="4">
        <v>53.516666999999998</v>
      </c>
      <c r="R757" s="2">
        <v>11.234387999999999</v>
      </c>
      <c r="S757" s="2">
        <v>11.116949</v>
      </c>
      <c r="T757" s="2">
        <v>9.0347343000000002</v>
      </c>
      <c r="U757" s="2">
        <v>9.2310876000000004</v>
      </c>
      <c r="V757" s="3">
        <v>4.1387483999999999</v>
      </c>
      <c r="W757" s="2">
        <v>0</v>
      </c>
      <c r="X757" s="2">
        <v>0</v>
      </c>
      <c r="Y757" s="4">
        <v>0</v>
      </c>
      <c r="Z757" s="2">
        <v>4.8757242999999999</v>
      </c>
      <c r="AA757" s="2">
        <v>0</v>
      </c>
      <c r="AB757" s="2">
        <v>0</v>
      </c>
      <c r="AC757" s="2">
        <v>0</v>
      </c>
      <c r="AD757" s="5">
        <f>IF(N757=0,"",N757)</f>
        <v>18.333333</v>
      </c>
      <c r="AE757" s="6">
        <f>IF(O757=0,"",O757)</f>
        <v>50.366667</v>
      </c>
      <c r="AF757" s="6">
        <f>IF(P757=0,"",P757)</f>
        <v>177.65</v>
      </c>
      <c r="AG757" s="7">
        <f>IF(Q757=0,"",Q757)</f>
        <v>53.516666999999998</v>
      </c>
      <c r="AH757" s="5">
        <f>IF(R757=0,"",R757)</f>
        <v>11.234387999999999</v>
      </c>
      <c r="AI757" s="6">
        <f>IF(S757=0,"",S757)</f>
        <v>11.116949</v>
      </c>
      <c r="AJ757" s="6">
        <f>IF(T757=0,"",T757)</f>
        <v>9.0347343000000002</v>
      </c>
      <c r="AK757" s="7">
        <f>IF(U757=0,"",U757)</f>
        <v>9.2310876000000004</v>
      </c>
      <c r="AL757" s="5">
        <f>IF(V757=0,"",V757)</f>
        <v>4.1387483999999999</v>
      </c>
      <c r="AM757" s="8">
        <f>IF($V757=0,"",0)</f>
        <v>0</v>
      </c>
      <c r="AN757" s="8">
        <f>IF($V757=0,"",0)</f>
        <v>0</v>
      </c>
      <c r="AO757" s="8">
        <f>IF($V757=0,"",0)</f>
        <v>0</v>
      </c>
      <c r="AP757" s="5">
        <f>IF(Z757=0,"",Z757)</f>
        <v>4.8757242999999999</v>
      </c>
      <c r="AQ757" s="8">
        <f>IF($Z757=0,"",0)</f>
        <v>0</v>
      </c>
      <c r="AR757" s="8">
        <f>IF($Z757=0,"",0)</f>
        <v>0</v>
      </c>
      <c r="AS757" s="9">
        <f>IF($Z757=0,"",0)</f>
        <v>0</v>
      </c>
    </row>
    <row r="758" spans="1:45" x14ac:dyDescent="0.2">
      <c r="A758" t="s">
        <v>1920</v>
      </c>
      <c r="B758" s="11" t="s">
        <v>1921</v>
      </c>
      <c r="C758" s="2">
        <v>80014</v>
      </c>
      <c r="D758" s="20" t="s">
        <v>146</v>
      </c>
      <c r="E758" s="18" t="s">
        <v>525</v>
      </c>
      <c r="F758" s="11" t="s">
        <v>10125</v>
      </c>
      <c r="G758" s="2">
        <v>39.6477</v>
      </c>
      <c r="H758" s="2">
        <v>-104.87609999999999</v>
      </c>
      <c r="I758" s="20" t="s">
        <v>9370</v>
      </c>
      <c r="J758" s="2">
        <v>39.740900000000003</v>
      </c>
      <c r="K758" s="4">
        <v>-104.9901</v>
      </c>
      <c r="L758" s="2">
        <v>1672129800</v>
      </c>
      <c r="M758" s="2">
        <v>1672158600</v>
      </c>
      <c r="N758" s="3">
        <v>32.291666999999997</v>
      </c>
      <c r="O758" s="2">
        <v>48.45</v>
      </c>
      <c r="P758" s="2">
        <v>199.16667000000001</v>
      </c>
      <c r="Q758" s="4">
        <v>57.4</v>
      </c>
      <c r="R758" s="2">
        <v>12.664783999999999</v>
      </c>
      <c r="S758" s="2">
        <v>13.126462</v>
      </c>
      <c r="T758" s="2">
        <v>10.197941</v>
      </c>
      <c r="U758" s="2">
        <v>10.258834999999999</v>
      </c>
      <c r="V758" s="3">
        <v>4.6657063000000001</v>
      </c>
      <c r="W758" s="2">
        <v>0</v>
      </c>
      <c r="X758" s="2">
        <v>0</v>
      </c>
      <c r="Y758" s="4">
        <v>0</v>
      </c>
      <c r="Z758" s="2">
        <v>5.4965161</v>
      </c>
      <c r="AA758" s="2">
        <v>0</v>
      </c>
      <c r="AB758" s="2">
        <v>0</v>
      </c>
      <c r="AC758" s="2">
        <v>0</v>
      </c>
      <c r="AD758" s="5">
        <f>IF(N758=0,"",N758)</f>
        <v>32.291666999999997</v>
      </c>
      <c r="AE758" s="6">
        <f>IF(O758=0,"",O758)</f>
        <v>48.45</v>
      </c>
      <c r="AF758" s="6">
        <f>IF(P758=0,"",P758)</f>
        <v>199.16667000000001</v>
      </c>
      <c r="AG758" s="7">
        <f>IF(Q758=0,"",Q758)</f>
        <v>57.4</v>
      </c>
      <c r="AH758" s="5">
        <f>IF(R758=0,"",R758)</f>
        <v>12.664783999999999</v>
      </c>
      <c r="AI758" s="6">
        <f>IF(S758=0,"",S758)</f>
        <v>13.126462</v>
      </c>
      <c r="AJ758" s="6">
        <f>IF(T758=0,"",T758)</f>
        <v>10.197941</v>
      </c>
      <c r="AK758" s="7">
        <f>IF(U758=0,"",U758)</f>
        <v>10.258834999999999</v>
      </c>
      <c r="AL758" s="5">
        <f>IF(V758=0,"",V758)</f>
        <v>4.6657063000000001</v>
      </c>
      <c r="AM758" s="8">
        <f>IF($V758=0,"",0)</f>
        <v>0</v>
      </c>
      <c r="AN758" s="8">
        <f>IF($V758=0,"",0)</f>
        <v>0</v>
      </c>
      <c r="AO758" s="8">
        <f>IF($V758=0,"",0)</f>
        <v>0</v>
      </c>
      <c r="AP758" s="5">
        <f>IF(Z758=0,"",Z758)</f>
        <v>5.4965161</v>
      </c>
      <c r="AQ758" s="8">
        <f>IF($Z758=0,"",0)</f>
        <v>0</v>
      </c>
      <c r="AR758" s="8">
        <f>IF($Z758=0,"",0)</f>
        <v>0</v>
      </c>
      <c r="AS758" s="9">
        <f>IF($Z758=0,"",0)</f>
        <v>0</v>
      </c>
    </row>
    <row r="759" spans="1:45" x14ac:dyDescent="0.2">
      <c r="A759" t="s">
        <v>1925</v>
      </c>
      <c r="B759" s="11" t="s">
        <v>1926</v>
      </c>
      <c r="C759" s="2">
        <v>80226</v>
      </c>
      <c r="D759" s="20" t="s">
        <v>146</v>
      </c>
      <c r="E759" s="18" t="s">
        <v>429</v>
      </c>
      <c r="F759" s="11" t="s">
        <v>10126</v>
      </c>
      <c r="G759" s="2">
        <v>39.700400000000002</v>
      </c>
      <c r="H759" s="2">
        <v>-105.1099</v>
      </c>
      <c r="I759" s="20" t="s">
        <v>9370</v>
      </c>
      <c r="J759" s="2">
        <v>39.740900000000003</v>
      </c>
      <c r="K759" s="4">
        <v>-104.9901</v>
      </c>
      <c r="L759" s="2">
        <v>1672129800</v>
      </c>
      <c r="M759" s="2">
        <v>1672160340</v>
      </c>
      <c r="N759" s="3">
        <v>24.983332999999998</v>
      </c>
      <c r="O759" s="2">
        <v>58.266666999999998</v>
      </c>
      <c r="P759" s="2">
        <v>172.7</v>
      </c>
      <c r="Q759" s="4">
        <v>56.533332999999999</v>
      </c>
      <c r="R759" s="2">
        <v>9.7934283000000004</v>
      </c>
      <c r="S759" s="2">
        <v>11.921003000000001</v>
      </c>
      <c r="T759" s="2">
        <v>8.6718536999999998</v>
      </c>
      <c r="U759" s="2">
        <v>10.510490000000001</v>
      </c>
      <c r="V759" s="3">
        <v>3.6078990000000002</v>
      </c>
      <c r="W759" s="2">
        <v>0</v>
      </c>
      <c r="X759" s="2">
        <v>0</v>
      </c>
      <c r="Y759" s="4">
        <v>0</v>
      </c>
      <c r="Z759" s="2">
        <v>4.2503479000000004</v>
      </c>
      <c r="AA759" s="2">
        <v>0</v>
      </c>
      <c r="AB759" s="2">
        <v>0</v>
      </c>
      <c r="AC759" s="2">
        <v>0</v>
      </c>
      <c r="AD759" s="5">
        <f>IF(N759=0,"",N759)</f>
        <v>24.983332999999998</v>
      </c>
      <c r="AE759" s="6">
        <f>IF(O759=0,"",O759)</f>
        <v>58.266666999999998</v>
      </c>
      <c r="AF759" s="6">
        <f>IF(P759=0,"",P759)</f>
        <v>172.7</v>
      </c>
      <c r="AG759" s="7">
        <f>IF(Q759=0,"",Q759)</f>
        <v>56.533332999999999</v>
      </c>
      <c r="AH759" s="5">
        <f>IF(R759=0,"",R759)</f>
        <v>9.7934283000000004</v>
      </c>
      <c r="AI759" s="6">
        <f>IF(S759=0,"",S759)</f>
        <v>11.921003000000001</v>
      </c>
      <c r="AJ759" s="6">
        <f>IF(T759=0,"",T759)</f>
        <v>8.6718536999999998</v>
      </c>
      <c r="AK759" s="7">
        <f>IF(U759=0,"",U759)</f>
        <v>10.510490000000001</v>
      </c>
      <c r="AL759" s="5">
        <f>IF(V759=0,"",V759)</f>
        <v>3.6078990000000002</v>
      </c>
      <c r="AM759" s="8">
        <f>IF($V759=0,"",0)</f>
        <v>0</v>
      </c>
      <c r="AN759" s="8">
        <f>IF($V759=0,"",0)</f>
        <v>0</v>
      </c>
      <c r="AO759" s="8">
        <f>IF($V759=0,"",0)</f>
        <v>0</v>
      </c>
      <c r="AP759" s="5">
        <f>IF(Z759=0,"",Z759)</f>
        <v>4.2503479000000004</v>
      </c>
      <c r="AQ759" s="8">
        <f>IF($Z759=0,"",0)</f>
        <v>0</v>
      </c>
      <c r="AR759" s="8">
        <f>IF($Z759=0,"",0)</f>
        <v>0</v>
      </c>
      <c r="AS759" s="9">
        <f>IF($Z759=0,"",0)</f>
        <v>0</v>
      </c>
    </row>
    <row r="760" spans="1:45" x14ac:dyDescent="0.2">
      <c r="A760" t="s">
        <v>1942</v>
      </c>
      <c r="B760" s="11" t="s">
        <v>1943</v>
      </c>
      <c r="C760" s="2">
        <v>80109</v>
      </c>
      <c r="D760" s="20" t="s">
        <v>146</v>
      </c>
      <c r="E760" s="18" t="s">
        <v>534</v>
      </c>
      <c r="F760" s="11" t="s">
        <v>10127</v>
      </c>
      <c r="G760" s="2">
        <v>39.409300000000002</v>
      </c>
      <c r="H760" s="2">
        <v>-104.90900000000001</v>
      </c>
      <c r="I760" s="20" t="s">
        <v>9370</v>
      </c>
      <c r="J760" s="2">
        <v>39.740900000000003</v>
      </c>
      <c r="K760" s="4">
        <v>-104.9901</v>
      </c>
      <c r="L760" s="2">
        <v>1672128000</v>
      </c>
      <c r="M760" s="2">
        <v>1672160340</v>
      </c>
      <c r="N760" s="3">
        <v>56.4</v>
      </c>
      <c r="O760" s="2">
        <v>0</v>
      </c>
      <c r="P760" s="2">
        <v>572.08333000000005</v>
      </c>
      <c r="Q760" s="4">
        <v>177.4</v>
      </c>
      <c r="R760" s="2">
        <v>29.209408</v>
      </c>
      <c r="S760" s="2">
        <v>0</v>
      </c>
      <c r="T760" s="2">
        <v>28.874489000000001</v>
      </c>
      <c r="U760" s="2">
        <v>33.003498999999998</v>
      </c>
      <c r="V760" s="3">
        <v>10.760745999999999</v>
      </c>
      <c r="W760" s="2">
        <v>0</v>
      </c>
      <c r="X760" s="2">
        <v>0</v>
      </c>
      <c r="Y760" s="4">
        <v>0</v>
      </c>
      <c r="Z760" s="2">
        <v>12.676883</v>
      </c>
      <c r="AA760" s="2">
        <v>0</v>
      </c>
      <c r="AB760" s="2">
        <v>0</v>
      </c>
      <c r="AC760" s="2">
        <v>0</v>
      </c>
      <c r="AD760" s="5">
        <f>IF(N760=0,"",N760)</f>
        <v>56.4</v>
      </c>
      <c r="AE760" s="6" t="str">
        <f>IF(O760=0,"",O760)</f>
        <v/>
      </c>
      <c r="AF760" s="6">
        <f>IF(P760=0,"",P760)</f>
        <v>572.08333000000005</v>
      </c>
      <c r="AG760" s="7">
        <f>IF(Q760=0,"",Q760)</f>
        <v>177.4</v>
      </c>
      <c r="AH760" s="5">
        <f>IF(R760=0,"",R760)</f>
        <v>29.209408</v>
      </c>
      <c r="AI760" s="6" t="str">
        <f>IF(S760=0,"",S760)</f>
        <v/>
      </c>
      <c r="AJ760" s="6">
        <f>IF(T760=0,"",T760)</f>
        <v>28.874489000000001</v>
      </c>
      <c r="AK760" s="7">
        <f>IF(U760=0,"",U760)</f>
        <v>33.003498999999998</v>
      </c>
      <c r="AL760" s="5">
        <f>IF(V760=0,"",V760)</f>
        <v>10.760745999999999</v>
      </c>
      <c r="AM760" s="8">
        <f>IF($V760=0,"",0)</f>
        <v>0</v>
      </c>
      <c r="AN760" s="8">
        <f>IF($V760=0,"",0)</f>
        <v>0</v>
      </c>
      <c r="AO760" s="8">
        <f>IF($V760=0,"",0)</f>
        <v>0</v>
      </c>
      <c r="AP760" s="5">
        <f>IF(Z760=0,"",Z760)</f>
        <v>12.676883</v>
      </c>
      <c r="AQ760" s="8">
        <f>IF($Z760=0,"",0)</f>
        <v>0</v>
      </c>
      <c r="AR760" s="8">
        <f>IF($Z760=0,"",0)</f>
        <v>0</v>
      </c>
      <c r="AS760" s="9">
        <f>IF($Z760=0,"",0)</f>
        <v>0</v>
      </c>
    </row>
    <row r="761" spans="1:45" x14ac:dyDescent="0.2">
      <c r="A761" t="s">
        <v>1964</v>
      </c>
      <c r="B761" s="11" t="s">
        <v>1965</v>
      </c>
      <c r="C761" s="2">
        <v>80212</v>
      </c>
      <c r="D761" s="20" t="s">
        <v>146</v>
      </c>
      <c r="E761" s="18" t="s">
        <v>680</v>
      </c>
      <c r="F761" s="11" t="s">
        <v>10128</v>
      </c>
      <c r="G761" s="2">
        <v>39.762099999999997</v>
      </c>
      <c r="H761" s="2">
        <v>-105.0526</v>
      </c>
      <c r="I761" s="20" t="s">
        <v>9370</v>
      </c>
      <c r="J761" s="2">
        <v>39.740900000000003</v>
      </c>
      <c r="K761" s="4">
        <v>-104.9901</v>
      </c>
      <c r="L761" s="2">
        <v>1672126140</v>
      </c>
      <c r="M761" s="2">
        <v>1672160340</v>
      </c>
      <c r="N761" s="3">
        <v>17.133333</v>
      </c>
      <c r="O761" s="2">
        <v>48.966667000000001</v>
      </c>
      <c r="P761" s="2">
        <v>79.966667000000001</v>
      </c>
      <c r="Q761" s="4">
        <v>27.2</v>
      </c>
      <c r="R761" s="2">
        <v>4.2420998000000001</v>
      </c>
      <c r="S761" s="2">
        <v>6.0546389999999999</v>
      </c>
      <c r="T761" s="2">
        <v>3.9289288</v>
      </c>
      <c r="U761" s="2">
        <v>4.3278489999999996</v>
      </c>
      <c r="V761" s="3">
        <v>1.5627895999999999</v>
      </c>
      <c r="W761" s="2">
        <v>0</v>
      </c>
      <c r="X761" s="2">
        <v>0</v>
      </c>
      <c r="Y761" s="4">
        <v>0</v>
      </c>
      <c r="Z761" s="2">
        <v>1.8410713000000001</v>
      </c>
      <c r="AA761" s="2">
        <v>0</v>
      </c>
      <c r="AB761" s="2">
        <v>0</v>
      </c>
      <c r="AC761" s="2">
        <v>0</v>
      </c>
      <c r="AD761" s="5">
        <f>IF(N761=0,"",N761)</f>
        <v>17.133333</v>
      </c>
      <c r="AE761" s="6">
        <f>IF(O761=0,"",O761)</f>
        <v>48.966667000000001</v>
      </c>
      <c r="AF761" s="6">
        <f>IF(P761=0,"",P761)</f>
        <v>79.966667000000001</v>
      </c>
      <c r="AG761" s="7">
        <f>IF(Q761=0,"",Q761)</f>
        <v>27.2</v>
      </c>
      <c r="AH761" s="5">
        <f>IF(R761=0,"",R761)</f>
        <v>4.2420998000000001</v>
      </c>
      <c r="AI761" s="6">
        <f>IF(S761=0,"",S761)</f>
        <v>6.0546389999999999</v>
      </c>
      <c r="AJ761" s="6">
        <f>IF(T761=0,"",T761)</f>
        <v>3.9289288</v>
      </c>
      <c r="AK761" s="7">
        <f>IF(U761=0,"",U761)</f>
        <v>4.3278489999999996</v>
      </c>
      <c r="AL761" s="5">
        <f>IF(V761=0,"",V761)</f>
        <v>1.5627895999999999</v>
      </c>
      <c r="AM761" s="8">
        <f>IF($V761=0,"",0)</f>
        <v>0</v>
      </c>
      <c r="AN761" s="8">
        <f>IF($V761=0,"",0)</f>
        <v>0</v>
      </c>
      <c r="AO761" s="8">
        <f>IF($V761=0,"",0)</f>
        <v>0</v>
      </c>
      <c r="AP761" s="5">
        <f>IF(Z761=0,"",Z761)</f>
        <v>1.8410713000000001</v>
      </c>
      <c r="AQ761" s="8">
        <f>IF($Z761=0,"",0)</f>
        <v>0</v>
      </c>
      <c r="AR761" s="8">
        <f>IF($Z761=0,"",0)</f>
        <v>0</v>
      </c>
      <c r="AS761" s="9">
        <f>IF($Z761=0,"",0)</f>
        <v>0</v>
      </c>
    </row>
    <row r="762" spans="1:45" x14ac:dyDescent="0.2">
      <c r="A762" t="s">
        <v>1971</v>
      </c>
      <c r="B762" s="11" t="s">
        <v>1972</v>
      </c>
      <c r="C762" s="2">
        <v>80238</v>
      </c>
      <c r="D762" s="20" t="s">
        <v>146</v>
      </c>
      <c r="E762" s="18" t="s">
        <v>815</v>
      </c>
      <c r="F762" s="11" t="s">
        <v>10129</v>
      </c>
      <c r="G762" s="2">
        <v>39.796199999999999</v>
      </c>
      <c r="H762" s="2">
        <v>-104.89100000000001</v>
      </c>
      <c r="I762" s="20" t="s">
        <v>9370</v>
      </c>
      <c r="J762" s="2">
        <v>39.740900000000003</v>
      </c>
      <c r="K762" s="4">
        <v>-104.9901</v>
      </c>
      <c r="L762" s="2">
        <v>1672128000</v>
      </c>
      <c r="M762" s="2">
        <v>1672162200</v>
      </c>
      <c r="N762" s="3">
        <v>32.716667000000001</v>
      </c>
      <c r="O762" s="2">
        <v>80.166667000000004</v>
      </c>
      <c r="P762" s="2">
        <v>166.03333000000001</v>
      </c>
      <c r="Q762" s="4">
        <v>72.55</v>
      </c>
      <c r="R762" s="2">
        <v>9.4193630000000006</v>
      </c>
      <c r="S762" s="2">
        <v>10.855973000000001</v>
      </c>
      <c r="T762" s="2">
        <v>8.1082701999999998</v>
      </c>
      <c r="U762" s="2">
        <v>13.20227</v>
      </c>
      <c r="V762" s="3">
        <v>3.4700932999999998</v>
      </c>
      <c r="W762" s="2">
        <v>0</v>
      </c>
      <c r="X762" s="2">
        <v>0</v>
      </c>
      <c r="Y762" s="4">
        <v>0</v>
      </c>
      <c r="Z762" s="2">
        <v>4.0880035000000001</v>
      </c>
      <c r="AA762" s="2">
        <v>0</v>
      </c>
      <c r="AB762" s="2">
        <v>0</v>
      </c>
      <c r="AC762" s="2">
        <v>0</v>
      </c>
      <c r="AD762" s="5">
        <f>IF(N762=0,"",N762)</f>
        <v>32.716667000000001</v>
      </c>
      <c r="AE762" s="6">
        <f>IF(O762=0,"",O762)</f>
        <v>80.166667000000004</v>
      </c>
      <c r="AF762" s="6">
        <f>IF(P762=0,"",P762)</f>
        <v>166.03333000000001</v>
      </c>
      <c r="AG762" s="7">
        <f>IF(Q762=0,"",Q762)</f>
        <v>72.55</v>
      </c>
      <c r="AH762" s="5">
        <f>IF(R762=0,"",R762)</f>
        <v>9.4193630000000006</v>
      </c>
      <c r="AI762" s="6">
        <f>IF(S762=0,"",S762)</f>
        <v>10.855973000000001</v>
      </c>
      <c r="AJ762" s="6">
        <f>IF(T762=0,"",T762)</f>
        <v>8.1082701999999998</v>
      </c>
      <c r="AK762" s="7">
        <f>IF(U762=0,"",U762)</f>
        <v>13.20227</v>
      </c>
      <c r="AL762" s="5">
        <f>IF(V762=0,"",V762)</f>
        <v>3.4700932999999998</v>
      </c>
      <c r="AM762" s="8">
        <f>IF($V762=0,"",0)</f>
        <v>0</v>
      </c>
      <c r="AN762" s="8">
        <f>IF($V762=0,"",0)</f>
        <v>0</v>
      </c>
      <c r="AO762" s="8">
        <f>IF($V762=0,"",0)</f>
        <v>0</v>
      </c>
      <c r="AP762" s="5">
        <f>IF(Z762=0,"",Z762)</f>
        <v>4.0880035000000001</v>
      </c>
      <c r="AQ762" s="8">
        <f>IF($Z762=0,"",0)</f>
        <v>0</v>
      </c>
      <c r="AR762" s="8">
        <f>IF($Z762=0,"",0)</f>
        <v>0</v>
      </c>
      <c r="AS762" s="9">
        <f>IF($Z762=0,"",0)</f>
        <v>0</v>
      </c>
    </row>
    <row r="763" spans="1:45" x14ac:dyDescent="0.2">
      <c r="A763" t="s">
        <v>1995</v>
      </c>
      <c r="B763" s="11" t="s">
        <v>1996</v>
      </c>
      <c r="C763" s="2">
        <v>80206</v>
      </c>
      <c r="D763" s="20" t="s">
        <v>146</v>
      </c>
      <c r="E763" s="18" t="s">
        <v>1997</v>
      </c>
      <c r="F763" s="11" t="s">
        <v>10130</v>
      </c>
      <c r="G763" s="2">
        <v>39.738999999999997</v>
      </c>
      <c r="H763" s="2">
        <v>-104.9481</v>
      </c>
      <c r="I763" s="20" t="s">
        <v>9799</v>
      </c>
      <c r="J763" s="2">
        <v>39.742400000000004</v>
      </c>
      <c r="K763" s="4">
        <v>-104.99120000000001</v>
      </c>
      <c r="L763" s="2">
        <v>1672126140</v>
      </c>
      <c r="M763" s="2">
        <v>1672158600</v>
      </c>
      <c r="N763" s="3">
        <v>10.966666999999999</v>
      </c>
      <c r="O763" s="2">
        <v>17.366667</v>
      </c>
      <c r="P763" s="2">
        <v>51.983333000000002</v>
      </c>
      <c r="Q763" s="4">
        <v>24.166667</v>
      </c>
      <c r="R763" s="2">
        <v>2.7209835999999998</v>
      </c>
      <c r="S763" s="2">
        <v>2.5370577999999999</v>
      </c>
      <c r="T763" s="2">
        <v>2.4363956999999998</v>
      </c>
      <c r="U763" s="2">
        <v>3.1317097999999999</v>
      </c>
      <c r="V763" s="3">
        <v>1.0024104</v>
      </c>
      <c r="W763" s="2">
        <v>0</v>
      </c>
      <c r="X763" s="2">
        <v>0</v>
      </c>
      <c r="Y763" s="4">
        <v>0</v>
      </c>
      <c r="Z763" s="2">
        <v>1.1809069000000001</v>
      </c>
      <c r="AA763" s="2">
        <v>0</v>
      </c>
      <c r="AB763" s="2">
        <v>0</v>
      </c>
      <c r="AC763" s="2">
        <v>0</v>
      </c>
      <c r="AD763" s="5">
        <f>IF(N763=0,"",N763)</f>
        <v>10.966666999999999</v>
      </c>
      <c r="AE763" s="6">
        <f>IF(O763=0,"",O763)</f>
        <v>17.366667</v>
      </c>
      <c r="AF763" s="6">
        <f>IF(P763=0,"",P763)</f>
        <v>51.983333000000002</v>
      </c>
      <c r="AG763" s="7">
        <f>IF(Q763=0,"",Q763)</f>
        <v>24.166667</v>
      </c>
      <c r="AH763" s="5">
        <f>IF(R763=0,"",R763)</f>
        <v>2.7209835999999998</v>
      </c>
      <c r="AI763" s="6">
        <f>IF(S763=0,"",S763)</f>
        <v>2.5370577999999999</v>
      </c>
      <c r="AJ763" s="6">
        <f>IF(T763=0,"",T763)</f>
        <v>2.4363956999999998</v>
      </c>
      <c r="AK763" s="7">
        <f>IF(U763=0,"",U763)</f>
        <v>3.1317097999999999</v>
      </c>
      <c r="AL763" s="5">
        <f>IF(V763=0,"",V763)</f>
        <v>1.0024104</v>
      </c>
      <c r="AM763" s="8">
        <f>IF($V763=0,"",0)</f>
        <v>0</v>
      </c>
      <c r="AN763" s="8">
        <f>IF($V763=0,"",0)</f>
        <v>0</v>
      </c>
      <c r="AO763" s="8">
        <f>IF($V763=0,"",0)</f>
        <v>0</v>
      </c>
      <c r="AP763" s="5">
        <f>IF(Z763=0,"",Z763)</f>
        <v>1.1809069000000001</v>
      </c>
      <c r="AQ763" s="8">
        <f>IF($Z763=0,"",0)</f>
        <v>0</v>
      </c>
      <c r="AR763" s="8">
        <f>IF($Z763=0,"",0)</f>
        <v>0</v>
      </c>
      <c r="AS763" s="9">
        <f>IF($Z763=0,"",0)</f>
        <v>0</v>
      </c>
    </row>
    <row r="764" spans="1:45" x14ac:dyDescent="0.2">
      <c r="A764" t="s">
        <v>2202</v>
      </c>
      <c r="B764" s="11" t="s">
        <v>2203</v>
      </c>
      <c r="C764" s="2">
        <v>80249</v>
      </c>
      <c r="D764" s="20" t="s">
        <v>146</v>
      </c>
      <c r="E764" s="18" t="s">
        <v>534</v>
      </c>
      <c r="F764" s="11" t="s">
        <v>10131</v>
      </c>
      <c r="G764" s="2">
        <v>39.7819</v>
      </c>
      <c r="H764" s="2">
        <v>-104.7346</v>
      </c>
      <c r="I764" s="20" t="s">
        <v>9370</v>
      </c>
      <c r="J764" s="2">
        <v>39.740900000000003</v>
      </c>
      <c r="K764" s="4">
        <v>-104.9901</v>
      </c>
      <c r="L764" s="2">
        <v>1672122600</v>
      </c>
      <c r="M764" s="2">
        <v>1672156800</v>
      </c>
      <c r="N764" s="3">
        <v>37.6</v>
      </c>
      <c r="O764" s="2">
        <v>86.966667000000001</v>
      </c>
      <c r="P764" s="2">
        <v>327.13333</v>
      </c>
      <c r="Q764" s="4">
        <v>109.95</v>
      </c>
      <c r="R764" s="2">
        <v>17.851367</v>
      </c>
      <c r="S764" s="2">
        <v>21.910163000000001</v>
      </c>
      <c r="T764" s="2">
        <v>16.163723999999998</v>
      </c>
      <c r="U764" s="2">
        <v>21.359628000000001</v>
      </c>
      <c r="V764" s="3">
        <v>6.5764437999999998</v>
      </c>
      <c r="W764" s="2">
        <v>0</v>
      </c>
      <c r="X764" s="2">
        <v>0</v>
      </c>
      <c r="Y764" s="4">
        <v>0</v>
      </c>
      <c r="Z764" s="2">
        <v>7.7474935</v>
      </c>
      <c r="AA764" s="2">
        <v>0</v>
      </c>
      <c r="AB764" s="2">
        <v>0</v>
      </c>
      <c r="AC764" s="2">
        <v>0</v>
      </c>
      <c r="AD764" s="5">
        <f>IF(N764=0,"",N764)</f>
        <v>37.6</v>
      </c>
      <c r="AE764" s="6">
        <f>IF(O764=0,"",O764)</f>
        <v>86.966667000000001</v>
      </c>
      <c r="AF764" s="6">
        <f>IF(P764=0,"",P764)</f>
        <v>327.13333</v>
      </c>
      <c r="AG764" s="7">
        <f>IF(Q764=0,"",Q764)</f>
        <v>109.95</v>
      </c>
      <c r="AH764" s="5">
        <f>IF(R764=0,"",R764)</f>
        <v>17.851367</v>
      </c>
      <c r="AI764" s="6">
        <f>IF(S764=0,"",S764)</f>
        <v>21.910163000000001</v>
      </c>
      <c r="AJ764" s="6">
        <f>IF(T764=0,"",T764)</f>
        <v>16.163723999999998</v>
      </c>
      <c r="AK764" s="7">
        <f>IF(U764=0,"",U764)</f>
        <v>21.359628000000001</v>
      </c>
      <c r="AL764" s="5">
        <f>IF(V764=0,"",V764)</f>
        <v>6.5764437999999998</v>
      </c>
      <c r="AM764" s="8">
        <f>IF($V764=0,"",0)</f>
        <v>0</v>
      </c>
      <c r="AN764" s="8">
        <f>IF($V764=0,"",0)</f>
        <v>0</v>
      </c>
      <c r="AO764" s="8">
        <f>IF($V764=0,"",0)</f>
        <v>0</v>
      </c>
      <c r="AP764" s="5">
        <f>IF(Z764=0,"",Z764)</f>
        <v>7.7474935</v>
      </c>
      <c r="AQ764" s="8">
        <f>IF($Z764=0,"",0)</f>
        <v>0</v>
      </c>
      <c r="AR764" s="8">
        <f>IF($Z764=0,"",0)</f>
        <v>0</v>
      </c>
      <c r="AS764" s="9">
        <f>IF($Z764=0,"",0)</f>
        <v>0</v>
      </c>
    </row>
    <row r="765" spans="1:45" x14ac:dyDescent="0.2">
      <c r="A765" t="s">
        <v>2221</v>
      </c>
      <c r="B765" s="11" t="s">
        <v>2222</v>
      </c>
      <c r="C765" s="2">
        <v>80211</v>
      </c>
      <c r="D765" s="20" t="s">
        <v>146</v>
      </c>
      <c r="E765" s="18" t="s">
        <v>2223</v>
      </c>
      <c r="F765" s="11" t="s">
        <v>10132</v>
      </c>
      <c r="G765" s="2">
        <v>39.773499999999999</v>
      </c>
      <c r="H765" s="2">
        <v>-105.0133</v>
      </c>
      <c r="I765" s="20" t="s">
        <v>10124</v>
      </c>
      <c r="J765" s="2">
        <v>39.7408</v>
      </c>
      <c r="K765" s="4">
        <v>-104.9901</v>
      </c>
      <c r="L765" s="2">
        <v>1672131540</v>
      </c>
      <c r="M765" s="2">
        <v>1672154940</v>
      </c>
      <c r="N765" s="3">
        <v>16.033332999999999</v>
      </c>
      <c r="O765" s="2">
        <v>34.683332999999998</v>
      </c>
      <c r="P765" s="2">
        <v>58.9</v>
      </c>
      <c r="Q765" s="4">
        <v>22.883333</v>
      </c>
      <c r="R765" s="2">
        <v>3.3119073999999999</v>
      </c>
      <c r="S765" s="2">
        <v>3.6002236000000001</v>
      </c>
      <c r="T765" s="2">
        <v>2.8235098000000001</v>
      </c>
      <c r="U765" s="2">
        <v>3.1105832000000002</v>
      </c>
      <c r="V765" s="3">
        <v>1.2201067000000001</v>
      </c>
      <c r="W765" s="2">
        <v>0</v>
      </c>
      <c r="X765" s="2">
        <v>0</v>
      </c>
      <c r="Y765" s="4">
        <v>0</v>
      </c>
      <c r="Z765" s="2">
        <v>1.4373678000000001</v>
      </c>
      <c r="AA765" s="2">
        <v>0</v>
      </c>
      <c r="AB765" s="2">
        <v>0</v>
      </c>
      <c r="AC765" s="2">
        <v>0</v>
      </c>
      <c r="AD765" s="5">
        <f>IF(N765=0,"",N765)</f>
        <v>16.033332999999999</v>
      </c>
      <c r="AE765" s="6">
        <f>IF(O765=0,"",O765)</f>
        <v>34.683332999999998</v>
      </c>
      <c r="AF765" s="6">
        <f>IF(P765=0,"",P765)</f>
        <v>58.9</v>
      </c>
      <c r="AG765" s="7">
        <f>IF(Q765=0,"",Q765)</f>
        <v>22.883333</v>
      </c>
      <c r="AH765" s="5">
        <f>IF(R765=0,"",R765)</f>
        <v>3.3119073999999999</v>
      </c>
      <c r="AI765" s="6">
        <f>IF(S765=0,"",S765)</f>
        <v>3.6002236000000001</v>
      </c>
      <c r="AJ765" s="6">
        <f>IF(T765=0,"",T765)</f>
        <v>2.8235098000000001</v>
      </c>
      <c r="AK765" s="7">
        <f>IF(U765=0,"",U765)</f>
        <v>3.1105832000000002</v>
      </c>
      <c r="AL765" s="5">
        <f>IF(V765=0,"",V765)</f>
        <v>1.2201067000000001</v>
      </c>
      <c r="AM765" s="8">
        <f>IF($V765=0,"",0)</f>
        <v>0</v>
      </c>
      <c r="AN765" s="8">
        <f>IF($V765=0,"",0)</f>
        <v>0</v>
      </c>
      <c r="AO765" s="8">
        <f>IF($V765=0,"",0)</f>
        <v>0</v>
      </c>
      <c r="AP765" s="5">
        <f>IF(Z765=0,"",Z765)</f>
        <v>1.4373678000000001</v>
      </c>
      <c r="AQ765" s="8">
        <f>IF($Z765=0,"",0)</f>
        <v>0</v>
      </c>
      <c r="AR765" s="8">
        <f>IF($Z765=0,"",0)</f>
        <v>0</v>
      </c>
      <c r="AS765" s="9">
        <f>IF($Z765=0,"",0)</f>
        <v>0</v>
      </c>
    </row>
    <row r="766" spans="1:45" x14ac:dyDescent="0.2">
      <c r="A766" t="s">
        <v>2290</v>
      </c>
      <c r="B766" s="11" t="s">
        <v>2291</v>
      </c>
      <c r="C766" s="2">
        <v>80516</v>
      </c>
      <c r="D766" s="20" t="s">
        <v>146</v>
      </c>
      <c r="E766" s="18" t="s">
        <v>10134</v>
      </c>
      <c r="F766" s="11" t="s">
        <v>10133</v>
      </c>
      <c r="G766" s="2">
        <v>40.038400000000003</v>
      </c>
      <c r="H766" s="2">
        <v>-105.066</v>
      </c>
      <c r="I766" s="20" t="s">
        <v>9789</v>
      </c>
      <c r="J766" s="2">
        <v>39.7408</v>
      </c>
      <c r="K766" s="4">
        <v>-104.9903</v>
      </c>
      <c r="L766" s="2">
        <v>1672126140</v>
      </c>
      <c r="M766" s="2">
        <v>1672160340</v>
      </c>
      <c r="N766" s="3">
        <v>56.008333</v>
      </c>
      <c r="O766" s="2">
        <v>117.15</v>
      </c>
      <c r="P766" s="2">
        <v>488.51666999999998</v>
      </c>
      <c r="Q766" s="4">
        <v>168.71666999999999</v>
      </c>
      <c r="R766" s="2">
        <v>27.936219000000001</v>
      </c>
      <c r="S766" s="2">
        <v>29.260359999999999</v>
      </c>
      <c r="T766" s="2">
        <v>23.899170999999999</v>
      </c>
      <c r="U766" s="2">
        <v>30.471412000000001</v>
      </c>
      <c r="V766" s="3">
        <v>10.291703</v>
      </c>
      <c r="W766" s="2">
        <v>0</v>
      </c>
      <c r="X766" s="2">
        <v>0</v>
      </c>
      <c r="Y766" s="4">
        <v>0</v>
      </c>
      <c r="Z766" s="2">
        <v>12.124319</v>
      </c>
      <c r="AA766" s="2">
        <v>0</v>
      </c>
      <c r="AB766" s="2">
        <v>0</v>
      </c>
      <c r="AC766" s="2">
        <v>0</v>
      </c>
      <c r="AD766" s="5">
        <f>IF(N766=0,"",N766)</f>
        <v>56.008333</v>
      </c>
      <c r="AE766" s="6">
        <f>IF(O766=0,"",O766)</f>
        <v>117.15</v>
      </c>
      <c r="AF766" s="6">
        <f>IF(P766=0,"",P766)</f>
        <v>488.51666999999998</v>
      </c>
      <c r="AG766" s="7">
        <f>IF(Q766=0,"",Q766)</f>
        <v>168.71666999999999</v>
      </c>
      <c r="AH766" s="5">
        <f>IF(R766=0,"",R766)</f>
        <v>27.936219000000001</v>
      </c>
      <c r="AI766" s="6">
        <f>IF(S766=0,"",S766)</f>
        <v>29.260359999999999</v>
      </c>
      <c r="AJ766" s="6">
        <f>IF(T766=0,"",T766)</f>
        <v>23.899170999999999</v>
      </c>
      <c r="AK766" s="7">
        <f>IF(U766=0,"",U766)</f>
        <v>30.471412000000001</v>
      </c>
      <c r="AL766" s="5">
        <f>IF(V766=0,"",V766)</f>
        <v>10.291703</v>
      </c>
      <c r="AM766" s="8">
        <f>IF($V766=0,"",0)</f>
        <v>0</v>
      </c>
      <c r="AN766" s="8">
        <f>IF($V766=0,"",0)</f>
        <v>0</v>
      </c>
      <c r="AO766" s="8">
        <f>IF($V766=0,"",0)</f>
        <v>0</v>
      </c>
      <c r="AP766" s="5">
        <f>IF(Z766=0,"",Z766)</f>
        <v>12.124319</v>
      </c>
      <c r="AQ766" s="8">
        <f>IF($Z766=0,"",0)</f>
        <v>0</v>
      </c>
      <c r="AR766" s="8">
        <f>IF($Z766=0,"",0)</f>
        <v>0</v>
      </c>
      <c r="AS766" s="9">
        <f>IF($Z766=0,"",0)</f>
        <v>0</v>
      </c>
    </row>
    <row r="767" spans="1:45" x14ac:dyDescent="0.2">
      <c r="A767" t="s">
        <v>2325</v>
      </c>
      <c r="B767" s="11" t="s">
        <v>2326</v>
      </c>
      <c r="C767" s="2">
        <v>80004</v>
      </c>
      <c r="D767" s="20" t="s">
        <v>146</v>
      </c>
      <c r="E767" s="18" t="s">
        <v>772</v>
      </c>
      <c r="F767" s="11" t="s">
        <v>10135</v>
      </c>
      <c r="G767" s="2">
        <v>39.820099999999996</v>
      </c>
      <c r="H767" s="2">
        <v>-105.0813</v>
      </c>
      <c r="I767" s="20" t="s">
        <v>9773</v>
      </c>
      <c r="J767" s="2">
        <v>39.7408</v>
      </c>
      <c r="K767" s="4">
        <v>-104.9883</v>
      </c>
      <c r="L767" s="2">
        <v>1672128000</v>
      </c>
      <c r="M767" s="2">
        <v>1672158600</v>
      </c>
      <c r="N767" s="3">
        <v>33.116667</v>
      </c>
      <c r="O767" s="2">
        <v>56.833333000000003</v>
      </c>
      <c r="P767" s="2">
        <v>184.18333000000001</v>
      </c>
      <c r="Q767" s="4">
        <v>62.7</v>
      </c>
      <c r="R767" s="2">
        <v>10.600588999999999</v>
      </c>
      <c r="S767" s="2">
        <v>11.026228</v>
      </c>
      <c r="T767" s="2">
        <v>9.0515114000000008</v>
      </c>
      <c r="U767" s="2">
        <v>9.9680336</v>
      </c>
      <c r="V767" s="3">
        <v>3.9052571</v>
      </c>
      <c r="W767" s="2">
        <v>0</v>
      </c>
      <c r="X767" s="2">
        <v>0</v>
      </c>
      <c r="Y767" s="4">
        <v>0</v>
      </c>
      <c r="Z767" s="2">
        <v>4.6006556999999999</v>
      </c>
      <c r="AA767" s="2">
        <v>0</v>
      </c>
      <c r="AB767" s="2">
        <v>0</v>
      </c>
      <c r="AC767" s="2">
        <v>0</v>
      </c>
      <c r="AD767" s="5">
        <f>IF(N767=0,"",N767)</f>
        <v>33.116667</v>
      </c>
      <c r="AE767" s="6">
        <f>IF(O767=0,"",O767)</f>
        <v>56.833333000000003</v>
      </c>
      <c r="AF767" s="6">
        <f>IF(P767=0,"",P767)</f>
        <v>184.18333000000001</v>
      </c>
      <c r="AG767" s="7">
        <f>IF(Q767=0,"",Q767)</f>
        <v>62.7</v>
      </c>
      <c r="AH767" s="5">
        <f>IF(R767=0,"",R767)</f>
        <v>10.600588999999999</v>
      </c>
      <c r="AI767" s="6">
        <f>IF(S767=0,"",S767)</f>
        <v>11.026228</v>
      </c>
      <c r="AJ767" s="6">
        <f>IF(T767=0,"",T767)</f>
        <v>9.0515114000000008</v>
      </c>
      <c r="AK767" s="7">
        <f>IF(U767=0,"",U767)</f>
        <v>9.9680336</v>
      </c>
      <c r="AL767" s="5">
        <f>IF(V767=0,"",V767)</f>
        <v>3.9052571</v>
      </c>
      <c r="AM767" s="8">
        <f>IF($V767=0,"",0)</f>
        <v>0</v>
      </c>
      <c r="AN767" s="8">
        <f>IF($V767=0,"",0)</f>
        <v>0</v>
      </c>
      <c r="AO767" s="8">
        <f>IF($V767=0,"",0)</f>
        <v>0</v>
      </c>
      <c r="AP767" s="5">
        <f>IF(Z767=0,"",Z767)</f>
        <v>4.6006556999999999</v>
      </c>
      <c r="AQ767" s="8">
        <f>IF($Z767=0,"",0)</f>
        <v>0</v>
      </c>
      <c r="AR767" s="8">
        <f>IF($Z767=0,"",0)</f>
        <v>0</v>
      </c>
      <c r="AS767" s="9">
        <f>IF($Z767=0,"",0)</f>
        <v>0</v>
      </c>
    </row>
    <row r="768" spans="1:45" x14ac:dyDescent="0.2">
      <c r="A768" t="s">
        <v>2327</v>
      </c>
      <c r="B768" s="11" t="s">
        <v>7159</v>
      </c>
      <c r="C768" s="2">
        <v>80031</v>
      </c>
      <c r="D768" s="20" t="s">
        <v>146</v>
      </c>
      <c r="E768" s="18" t="s">
        <v>722</v>
      </c>
      <c r="F768" s="11" t="s">
        <v>10136</v>
      </c>
      <c r="G768" s="2">
        <v>39.863500000000002</v>
      </c>
      <c r="H768" s="2">
        <v>-105.053</v>
      </c>
      <c r="I768" s="20" t="s">
        <v>9833</v>
      </c>
      <c r="J768" s="2">
        <v>39.738199999999999</v>
      </c>
      <c r="K768" s="4">
        <v>-104.99250000000001</v>
      </c>
      <c r="L768" s="2">
        <v>1672162200</v>
      </c>
      <c r="M768" s="2">
        <v>1672113600</v>
      </c>
      <c r="N768" s="3">
        <v>29.324999999999999</v>
      </c>
      <c r="O768" s="2">
        <v>63.483333000000002</v>
      </c>
      <c r="P768" s="2">
        <v>213.71666999999999</v>
      </c>
      <c r="Q768" s="4">
        <v>70.400000000000006</v>
      </c>
      <c r="R768" s="2">
        <v>13.00281</v>
      </c>
      <c r="S768" s="2">
        <v>12.147182000000001</v>
      </c>
      <c r="T768" s="2">
        <v>10.635386</v>
      </c>
      <c r="U768" s="2">
        <v>12.338564</v>
      </c>
      <c r="V768" s="3">
        <v>4.790235</v>
      </c>
      <c r="W768" s="2">
        <v>0</v>
      </c>
      <c r="X768" s="2">
        <v>0</v>
      </c>
      <c r="Y768" s="4">
        <v>0</v>
      </c>
      <c r="Z768" s="2">
        <v>5.6432193000000002</v>
      </c>
      <c r="AA768" s="2">
        <v>0</v>
      </c>
      <c r="AB768" s="2">
        <v>0</v>
      </c>
      <c r="AC768" s="2">
        <v>0</v>
      </c>
      <c r="AD768" s="5">
        <f>IF(N768=0,"",N768)</f>
        <v>29.324999999999999</v>
      </c>
      <c r="AE768" s="6">
        <f>IF(O768=0,"",O768)</f>
        <v>63.483333000000002</v>
      </c>
      <c r="AF768" s="6">
        <f>IF(P768=0,"",P768)</f>
        <v>213.71666999999999</v>
      </c>
      <c r="AG768" s="7">
        <f>IF(Q768=0,"",Q768)</f>
        <v>70.400000000000006</v>
      </c>
      <c r="AH768" s="5">
        <f>IF(R768=0,"",R768)</f>
        <v>13.00281</v>
      </c>
      <c r="AI768" s="6">
        <f>IF(S768=0,"",S768)</f>
        <v>12.147182000000001</v>
      </c>
      <c r="AJ768" s="6">
        <f>IF(T768=0,"",T768)</f>
        <v>10.635386</v>
      </c>
      <c r="AK768" s="7">
        <f>IF(U768=0,"",U768)</f>
        <v>12.338564</v>
      </c>
      <c r="AL768" s="5">
        <f>IF(V768=0,"",V768)</f>
        <v>4.790235</v>
      </c>
      <c r="AM768" s="8">
        <f>IF($V768=0,"",0)</f>
        <v>0</v>
      </c>
      <c r="AN768" s="8">
        <f>IF($V768=0,"",0)</f>
        <v>0</v>
      </c>
      <c r="AO768" s="8">
        <f>IF($V768=0,"",0)</f>
        <v>0</v>
      </c>
      <c r="AP768" s="5">
        <f>IF(Z768=0,"",Z768)</f>
        <v>5.6432193000000002</v>
      </c>
      <c r="AQ768" s="8">
        <f>IF($Z768=0,"",0)</f>
        <v>0</v>
      </c>
      <c r="AR768" s="8">
        <f>IF($Z768=0,"",0)</f>
        <v>0</v>
      </c>
      <c r="AS768" s="9">
        <f>IF($Z768=0,"",0)</f>
        <v>0</v>
      </c>
    </row>
    <row r="769" spans="1:45" x14ac:dyDescent="0.2">
      <c r="A769" t="s">
        <v>2329</v>
      </c>
      <c r="B769" s="11" t="s">
        <v>9810</v>
      </c>
      <c r="C769" s="2">
        <v>80108</v>
      </c>
      <c r="D769" s="20" t="s">
        <v>146</v>
      </c>
      <c r="E769" s="18" t="s">
        <v>252</v>
      </c>
      <c r="F769" s="11" t="s">
        <v>10137</v>
      </c>
      <c r="G769" s="2">
        <v>39.450499999999998</v>
      </c>
      <c r="H769" s="2">
        <v>-104.86879999999999</v>
      </c>
      <c r="I769" s="20" t="s">
        <v>9370</v>
      </c>
      <c r="J769" s="2">
        <v>39.740900000000003</v>
      </c>
      <c r="K769" s="4">
        <v>-104.9901</v>
      </c>
      <c r="L769" s="2">
        <v>1672120740</v>
      </c>
      <c r="M769" s="2">
        <v>1672154940</v>
      </c>
      <c r="N769" s="3">
        <v>27.458333</v>
      </c>
      <c r="O769" s="2">
        <v>0</v>
      </c>
      <c r="P769" s="2">
        <v>488.58332999999999</v>
      </c>
      <c r="Q769" s="4">
        <v>156.11667</v>
      </c>
      <c r="R769" s="2">
        <v>24.833712999999999</v>
      </c>
      <c r="S769" s="2">
        <v>0</v>
      </c>
      <c r="T769" s="2">
        <v>24.965444000000002</v>
      </c>
      <c r="U769" s="2">
        <v>31.363700999999999</v>
      </c>
      <c r="V769" s="3">
        <v>9.1487400000000001</v>
      </c>
      <c r="W769" s="2">
        <v>0</v>
      </c>
      <c r="X769" s="2">
        <v>0</v>
      </c>
      <c r="Y769" s="4">
        <v>0</v>
      </c>
      <c r="Z769" s="2">
        <v>10.777832</v>
      </c>
      <c r="AA769" s="2">
        <v>0</v>
      </c>
      <c r="AB769" s="2">
        <v>0</v>
      </c>
      <c r="AC769" s="2">
        <v>0</v>
      </c>
      <c r="AD769" s="5">
        <f>IF(N769=0,"",N769)</f>
        <v>27.458333</v>
      </c>
      <c r="AE769" s="6" t="str">
        <f>IF(O769=0,"",O769)</f>
        <v/>
      </c>
      <c r="AF769" s="6">
        <f>IF(P769=0,"",P769)</f>
        <v>488.58332999999999</v>
      </c>
      <c r="AG769" s="7">
        <f>IF(Q769=0,"",Q769)</f>
        <v>156.11667</v>
      </c>
      <c r="AH769" s="5">
        <f>IF(R769=0,"",R769)</f>
        <v>24.833712999999999</v>
      </c>
      <c r="AI769" s="6" t="str">
        <f>IF(S769=0,"",S769)</f>
        <v/>
      </c>
      <c r="AJ769" s="6">
        <f>IF(T769=0,"",T769)</f>
        <v>24.965444000000002</v>
      </c>
      <c r="AK769" s="7">
        <f>IF(U769=0,"",U769)</f>
        <v>31.363700999999999</v>
      </c>
      <c r="AL769" s="5">
        <f>IF(V769=0,"",V769)</f>
        <v>9.1487400000000001</v>
      </c>
      <c r="AM769" s="8">
        <f>IF($V769=0,"",0)</f>
        <v>0</v>
      </c>
      <c r="AN769" s="8">
        <f>IF($V769=0,"",0)</f>
        <v>0</v>
      </c>
      <c r="AO769" s="8">
        <f>IF($V769=0,"",0)</f>
        <v>0</v>
      </c>
      <c r="AP769" s="5">
        <f>IF(Z769=0,"",Z769)</f>
        <v>10.777832</v>
      </c>
      <c r="AQ769" s="8">
        <f>IF($Z769=0,"",0)</f>
        <v>0</v>
      </c>
      <c r="AR769" s="8">
        <f>IF($Z769=0,"",0)</f>
        <v>0</v>
      </c>
      <c r="AS769" s="9">
        <f>IF($Z769=0,"",0)</f>
        <v>0</v>
      </c>
    </row>
    <row r="770" spans="1:45" x14ac:dyDescent="0.2">
      <c r="A770" t="s">
        <v>2365</v>
      </c>
      <c r="B770" s="11" t="s">
        <v>2366</v>
      </c>
      <c r="C770" s="2">
        <v>80228</v>
      </c>
      <c r="D770" s="20" t="s">
        <v>146</v>
      </c>
      <c r="E770" s="18" t="s">
        <v>836</v>
      </c>
      <c r="F770" s="11" t="s">
        <v>10138</v>
      </c>
      <c r="G770" s="2">
        <v>39.701300000000003</v>
      </c>
      <c r="H770" s="2">
        <v>-105.14570000000001</v>
      </c>
      <c r="I770" s="20" t="s">
        <v>9883</v>
      </c>
      <c r="J770" s="2">
        <v>39.738100000000003</v>
      </c>
      <c r="K770" s="4">
        <v>-104.9906</v>
      </c>
      <c r="L770" s="2">
        <v>1672124400</v>
      </c>
      <c r="M770" s="2">
        <v>1672154940</v>
      </c>
      <c r="N770" s="3">
        <v>24.366667</v>
      </c>
      <c r="O770" s="2">
        <v>63.516666999999998</v>
      </c>
      <c r="P770" s="2">
        <v>200.98333</v>
      </c>
      <c r="Q770" s="4">
        <v>67.283332999999999</v>
      </c>
      <c r="R770" s="2">
        <v>10.945449999999999</v>
      </c>
      <c r="S770" s="2">
        <v>11.181571</v>
      </c>
      <c r="T770" s="2">
        <v>10.253242999999999</v>
      </c>
      <c r="U770" s="2">
        <v>12.673482999999999</v>
      </c>
      <c r="V770" s="3">
        <v>4.0323038000000002</v>
      </c>
      <c r="W770" s="2">
        <v>0</v>
      </c>
      <c r="X770" s="2">
        <v>0</v>
      </c>
      <c r="Y770" s="4">
        <v>0</v>
      </c>
      <c r="Z770" s="2">
        <v>4.7503254000000004</v>
      </c>
      <c r="AA770" s="2">
        <v>0</v>
      </c>
      <c r="AB770" s="2">
        <v>0</v>
      </c>
      <c r="AC770" s="2">
        <v>0</v>
      </c>
      <c r="AD770" s="5">
        <f>IF(N770=0,"",N770)</f>
        <v>24.366667</v>
      </c>
      <c r="AE770" s="6">
        <f>IF(O770=0,"",O770)</f>
        <v>63.516666999999998</v>
      </c>
      <c r="AF770" s="6">
        <f>IF(P770=0,"",P770)</f>
        <v>200.98333</v>
      </c>
      <c r="AG770" s="7">
        <f>IF(Q770=0,"",Q770)</f>
        <v>67.283332999999999</v>
      </c>
      <c r="AH770" s="5">
        <f>IF(R770=0,"",R770)</f>
        <v>10.945449999999999</v>
      </c>
      <c r="AI770" s="6">
        <f>IF(S770=0,"",S770)</f>
        <v>11.181571</v>
      </c>
      <c r="AJ770" s="6">
        <f>IF(T770=0,"",T770)</f>
        <v>10.253242999999999</v>
      </c>
      <c r="AK770" s="7">
        <f>IF(U770=0,"",U770)</f>
        <v>12.673482999999999</v>
      </c>
      <c r="AL770" s="5">
        <f>IF(V770=0,"",V770)</f>
        <v>4.0323038000000002</v>
      </c>
      <c r="AM770" s="8">
        <f>IF($V770=0,"",0)</f>
        <v>0</v>
      </c>
      <c r="AN770" s="8">
        <f>IF($V770=0,"",0)</f>
        <v>0</v>
      </c>
      <c r="AO770" s="8">
        <f>IF($V770=0,"",0)</f>
        <v>0</v>
      </c>
      <c r="AP770" s="5">
        <f>IF(Z770=0,"",Z770)</f>
        <v>4.7503254000000004</v>
      </c>
      <c r="AQ770" s="8">
        <f>IF($Z770=0,"",0)</f>
        <v>0</v>
      </c>
      <c r="AR770" s="8">
        <f>IF($Z770=0,"",0)</f>
        <v>0</v>
      </c>
      <c r="AS770" s="9">
        <f>IF($Z770=0,"",0)</f>
        <v>0</v>
      </c>
    </row>
    <row r="771" spans="1:45" x14ac:dyDescent="0.2">
      <c r="A771" t="s">
        <v>2371</v>
      </c>
      <c r="B771" s="11" t="s">
        <v>2372</v>
      </c>
      <c r="C771" s="2">
        <v>80218</v>
      </c>
      <c r="D771" s="20" t="s">
        <v>146</v>
      </c>
      <c r="E771" s="18" t="s">
        <v>2373</v>
      </c>
      <c r="F771" s="11" t="s">
        <v>10139</v>
      </c>
      <c r="G771" s="2">
        <v>39.737699999999997</v>
      </c>
      <c r="H771" s="2">
        <v>-104.96510000000001</v>
      </c>
      <c r="I771" s="20" t="s">
        <v>10140</v>
      </c>
      <c r="J771" s="2">
        <v>39.740299999999998</v>
      </c>
      <c r="K771" s="4">
        <v>-104.9944</v>
      </c>
      <c r="L771" s="2">
        <v>1672122600</v>
      </c>
      <c r="M771" s="2">
        <v>1672156800</v>
      </c>
      <c r="N771" s="3">
        <v>6.1166666999999997</v>
      </c>
      <c r="O771" s="2">
        <v>19.366667</v>
      </c>
      <c r="P771" s="2">
        <v>35.216667000000001</v>
      </c>
      <c r="Q771" s="4">
        <v>16.083333</v>
      </c>
      <c r="R771" s="2">
        <v>1.8821327999999999</v>
      </c>
      <c r="S771" s="2">
        <v>1.9268715000000001</v>
      </c>
      <c r="T771" s="2">
        <v>1.6721094000000001</v>
      </c>
      <c r="U771" s="2">
        <v>2.0225626000000001</v>
      </c>
      <c r="V771" s="3">
        <v>0.69337771000000004</v>
      </c>
      <c r="W771" s="2">
        <v>0</v>
      </c>
      <c r="X771" s="2">
        <v>0</v>
      </c>
      <c r="Y771" s="4">
        <v>0</v>
      </c>
      <c r="Z771" s="2">
        <v>0.81684562000000005</v>
      </c>
      <c r="AA771" s="2">
        <v>0</v>
      </c>
      <c r="AB771" s="2">
        <v>0</v>
      </c>
      <c r="AC771" s="2">
        <v>0</v>
      </c>
      <c r="AD771" s="5">
        <f>IF(N771=0,"",N771)</f>
        <v>6.1166666999999997</v>
      </c>
      <c r="AE771" s="6">
        <f>IF(O771=0,"",O771)</f>
        <v>19.366667</v>
      </c>
      <c r="AF771" s="6">
        <f>IF(P771=0,"",P771)</f>
        <v>35.216667000000001</v>
      </c>
      <c r="AG771" s="7">
        <f>IF(Q771=0,"",Q771)</f>
        <v>16.083333</v>
      </c>
      <c r="AH771" s="5">
        <f>IF(R771=0,"",R771)</f>
        <v>1.8821327999999999</v>
      </c>
      <c r="AI771" s="6">
        <f>IF(S771=0,"",S771)</f>
        <v>1.9268715000000001</v>
      </c>
      <c r="AJ771" s="6">
        <f>IF(T771=0,"",T771)</f>
        <v>1.6721094000000001</v>
      </c>
      <c r="AK771" s="7">
        <f>IF(U771=0,"",U771)</f>
        <v>2.0225626000000001</v>
      </c>
      <c r="AL771" s="5">
        <f>IF(V771=0,"",V771)</f>
        <v>0.69337771000000004</v>
      </c>
      <c r="AM771" s="8">
        <f>IF($V771=0,"",0)</f>
        <v>0</v>
      </c>
      <c r="AN771" s="8">
        <f>IF($V771=0,"",0)</f>
        <v>0</v>
      </c>
      <c r="AO771" s="8">
        <f>IF($V771=0,"",0)</f>
        <v>0</v>
      </c>
      <c r="AP771" s="5">
        <f>IF(Z771=0,"",Z771)</f>
        <v>0.81684562000000005</v>
      </c>
      <c r="AQ771" s="8">
        <f>IF($Z771=0,"",0)</f>
        <v>0</v>
      </c>
      <c r="AR771" s="8">
        <f>IF($Z771=0,"",0)</f>
        <v>0</v>
      </c>
      <c r="AS771" s="9">
        <f>IF($Z771=0,"",0)</f>
        <v>0</v>
      </c>
    </row>
    <row r="772" spans="1:45" x14ac:dyDescent="0.2">
      <c r="A772" t="s">
        <v>2458</v>
      </c>
      <c r="B772" s="11" t="s">
        <v>2459</v>
      </c>
      <c r="C772" s="2">
        <v>80120</v>
      </c>
      <c r="D772" s="20" t="s">
        <v>146</v>
      </c>
      <c r="E772" s="18" t="s">
        <v>2460</v>
      </c>
      <c r="F772" s="11" t="s">
        <v>10141</v>
      </c>
      <c r="G772" s="2">
        <v>39.604700000000001</v>
      </c>
      <c r="H772" s="2">
        <v>-105.01</v>
      </c>
      <c r="I772" s="20" t="s">
        <v>9857</v>
      </c>
      <c r="J772" s="2">
        <v>39.7408</v>
      </c>
      <c r="K772" s="4">
        <v>-104.98820000000001</v>
      </c>
      <c r="L772" s="2">
        <v>1672124400</v>
      </c>
      <c r="M772" s="2">
        <v>1672158600</v>
      </c>
      <c r="N772" s="3">
        <v>28.6</v>
      </c>
      <c r="O772" s="2">
        <v>51.95</v>
      </c>
      <c r="P772" s="2">
        <v>206.08332999999999</v>
      </c>
      <c r="Q772" s="4">
        <v>74.8</v>
      </c>
      <c r="R772" s="2">
        <v>11.948964</v>
      </c>
      <c r="S772" s="2">
        <v>11.419556</v>
      </c>
      <c r="T772" s="2">
        <v>10.142016999999999</v>
      </c>
      <c r="U772" s="2">
        <v>13.058733</v>
      </c>
      <c r="V772" s="3">
        <v>4.4019985000000004</v>
      </c>
      <c r="W772" s="2">
        <v>0</v>
      </c>
      <c r="X772" s="2">
        <v>0</v>
      </c>
      <c r="Y772" s="4">
        <v>0</v>
      </c>
      <c r="Z772" s="2">
        <v>5.1858504999999999</v>
      </c>
      <c r="AA772" s="2">
        <v>0</v>
      </c>
      <c r="AB772" s="2">
        <v>0</v>
      </c>
      <c r="AC772" s="2">
        <v>0</v>
      </c>
      <c r="AD772" s="5">
        <f>IF(N772=0,"",N772)</f>
        <v>28.6</v>
      </c>
      <c r="AE772" s="6">
        <f>IF(O772=0,"",O772)</f>
        <v>51.95</v>
      </c>
      <c r="AF772" s="6">
        <f>IF(P772=0,"",P772)</f>
        <v>206.08332999999999</v>
      </c>
      <c r="AG772" s="7">
        <f>IF(Q772=0,"",Q772)</f>
        <v>74.8</v>
      </c>
      <c r="AH772" s="5">
        <f>IF(R772=0,"",R772)</f>
        <v>11.948964</v>
      </c>
      <c r="AI772" s="6">
        <f>IF(S772=0,"",S772)</f>
        <v>11.419556</v>
      </c>
      <c r="AJ772" s="6">
        <f>IF(T772=0,"",T772)</f>
        <v>10.142016999999999</v>
      </c>
      <c r="AK772" s="7">
        <f>IF(U772=0,"",U772)</f>
        <v>13.058733</v>
      </c>
      <c r="AL772" s="5">
        <f>IF(V772=0,"",V772)</f>
        <v>4.4019985000000004</v>
      </c>
      <c r="AM772" s="8">
        <f>IF($V772=0,"",0)</f>
        <v>0</v>
      </c>
      <c r="AN772" s="8">
        <f>IF($V772=0,"",0)</f>
        <v>0</v>
      </c>
      <c r="AO772" s="8">
        <f>IF($V772=0,"",0)</f>
        <v>0</v>
      </c>
      <c r="AP772" s="5">
        <f>IF(Z772=0,"",Z772)</f>
        <v>5.1858504999999999</v>
      </c>
      <c r="AQ772" s="8">
        <f>IF($Z772=0,"",0)</f>
        <v>0</v>
      </c>
      <c r="AR772" s="8">
        <f>IF($Z772=0,"",0)</f>
        <v>0</v>
      </c>
      <c r="AS772" s="9">
        <f>IF($Z772=0,"",0)</f>
        <v>0</v>
      </c>
    </row>
    <row r="773" spans="1:45" x14ac:dyDescent="0.2">
      <c r="A773" t="s">
        <v>2464</v>
      </c>
      <c r="B773" s="11" t="s">
        <v>2465</v>
      </c>
      <c r="C773" s="2">
        <v>80239</v>
      </c>
      <c r="D773" s="20" t="s">
        <v>146</v>
      </c>
      <c r="E773" s="18" t="s">
        <v>2466</v>
      </c>
      <c r="F773" s="11" t="s">
        <v>10142</v>
      </c>
      <c r="G773" s="2">
        <v>39.775599999999997</v>
      </c>
      <c r="H773" s="2">
        <v>-104.8276</v>
      </c>
      <c r="I773" s="20" t="s">
        <v>10143</v>
      </c>
      <c r="J773" s="2">
        <v>39.7393</v>
      </c>
      <c r="K773" s="4">
        <v>-104.9902</v>
      </c>
      <c r="L773" s="2">
        <v>1672124400</v>
      </c>
      <c r="M773" s="2">
        <v>1672158600</v>
      </c>
      <c r="N773" s="3">
        <v>30.7</v>
      </c>
      <c r="O773" s="2">
        <v>76.833332999999996</v>
      </c>
      <c r="P773" s="2">
        <v>225.03333000000001</v>
      </c>
      <c r="Q773" s="4">
        <v>73.866667000000007</v>
      </c>
      <c r="R773" s="2">
        <v>11.446275</v>
      </c>
      <c r="S773" s="2">
        <v>13.895098000000001</v>
      </c>
      <c r="T773" s="2">
        <v>11.116949</v>
      </c>
      <c r="U773" s="2">
        <v>11.64325</v>
      </c>
      <c r="V773" s="3">
        <v>4.2168077999999998</v>
      </c>
      <c r="W773" s="2">
        <v>0</v>
      </c>
      <c r="X773" s="2">
        <v>0</v>
      </c>
      <c r="Y773" s="4">
        <v>0</v>
      </c>
      <c r="Z773" s="2">
        <v>4.9676834000000003</v>
      </c>
      <c r="AA773" s="2">
        <v>0</v>
      </c>
      <c r="AB773" s="2">
        <v>0</v>
      </c>
      <c r="AC773" s="2">
        <v>0</v>
      </c>
      <c r="AD773" s="5">
        <f>IF(N773=0,"",N773)</f>
        <v>30.7</v>
      </c>
      <c r="AE773" s="6">
        <f>IF(O773=0,"",O773)</f>
        <v>76.833332999999996</v>
      </c>
      <c r="AF773" s="6">
        <f>IF(P773=0,"",P773)</f>
        <v>225.03333000000001</v>
      </c>
      <c r="AG773" s="7">
        <f>IF(Q773=0,"",Q773)</f>
        <v>73.866667000000007</v>
      </c>
      <c r="AH773" s="5">
        <f>IF(R773=0,"",R773)</f>
        <v>11.446275</v>
      </c>
      <c r="AI773" s="6">
        <f>IF(S773=0,"",S773)</f>
        <v>13.895098000000001</v>
      </c>
      <c r="AJ773" s="6">
        <f>IF(T773=0,"",T773)</f>
        <v>11.116949</v>
      </c>
      <c r="AK773" s="7">
        <f>IF(U773=0,"",U773)</f>
        <v>11.64325</v>
      </c>
      <c r="AL773" s="5">
        <f>IF(V773=0,"",V773)</f>
        <v>4.2168077999999998</v>
      </c>
      <c r="AM773" s="8">
        <f>IF($V773=0,"",0)</f>
        <v>0</v>
      </c>
      <c r="AN773" s="8">
        <f>IF($V773=0,"",0)</f>
        <v>0</v>
      </c>
      <c r="AO773" s="8">
        <f>IF($V773=0,"",0)</f>
        <v>0</v>
      </c>
      <c r="AP773" s="5">
        <f>IF(Z773=0,"",Z773)</f>
        <v>4.9676834000000003</v>
      </c>
      <c r="AQ773" s="8">
        <f>IF($Z773=0,"",0)</f>
        <v>0</v>
      </c>
      <c r="AR773" s="8">
        <f>IF($Z773=0,"",0)</f>
        <v>0</v>
      </c>
      <c r="AS773" s="9">
        <f>IF($Z773=0,"",0)</f>
        <v>0</v>
      </c>
    </row>
    <row r="774" spans="1:45" x14ac:dyDescent="0.2">
      <c r="A774" t="s">
        <v>2506</v>
      </c>
      <c r="B774" s="11" t="s">
        <v>2507</v>
      </c>
      <c r="C774" s="2">
        <v>80249</v>
      </c>
      <c r="D774" s="20" t="s">
        <v>146</v>
      </c>
      <c r="E774" s="18" t="s">
        <v>252</v>
      </c>
      <c r="F774" s="11" t="s">
        <v>10144</v>
      </c>
      <c r="G774" s="2">
        <v>39.792499999999997</v>
      </c>
      <c r="H774" s="2">
        <v>-104.78</v>
      </c>
      <c r="I774" s="20" t="s">
        <v>9370</v>
      </c>
      <c r="J774" s="2">
        <v>39.740900000000003</v>
      </c>
      <c r="K774" s="4">
        <v>-104.9901</v>
      </c>
      <c r="L774" s="2">
        <v>1672124400</v>
      </c>
      <c r="M774" s="2">
        <v>1672162200</v>
      </c>
      <c r="N774" s="3">
        <v>37.133333</v>
      </c>
      <c r="O774" s="2">
        <v>91.183333000000005</v>
      </c>
      <c r="P774" s="2">
        <v>285.88333</v>
      </c>
      <c r="Q774" s="4">
        <v>94.716667000000001</v>
      </c>
      <c r="R774" s="2">
        <v>16.648392999999999</v>
      </c>
      <c r="S774" s="2">
        <v>18.779074000000001</v>
      </c>
      <c r="T774" s="2">
        <v>14.302096000000001</v>
      </c>
      <c r="U774" s="2">
        <v>17.855096</v>
      </c>
      <c r="V774" s="3">
        <v>6.1332680999999996</v>
      </c>
      <c r="W774" s="2">
        <v>0</v>
      </c>
      <c r="X774" s="2">
        <v>0</v>
      </c>
      <c r="Y774" s="4">
        <v>0</v>
      </c>
      <c r="Z774" s="2">
        <v>7.2254027000000001</v>
      </c>
      <c r="AA774" s="2">
        <v>0</v>
      </c>
      <c r="AB774" s="2">
        <v>0</v>
      </c>
      <c r="AC774" s="2">
        <v>0</v>
      </c>
      <c r="AD774" s="5">
        <f>IF(N774=0,"",N774)</f>
        <v>37.133333</v>
      </c>
      <c r="AE774" s="6">
        <f>IF(O774=0,"",O774)</f>
        <v>91.183333000000005</v>
      </c>
      <c r="AF774" s="6">
        <f>IF(P774=0,"",P774)</f>
        <v>285.88333</v>
      </c>
      <c r="AG774" s="7">
        <f>IF(Q774=0,"",Q774)</f>
        <v>94.716667000000001</v>
      </c>
      <c r="AH774" s="5">
        <f>IF(R774=0,"",R774)</f>
        <v>16.648392999999999</v>
      </c>
      <c r="AI774" s="6">
        <f>IF(S774=0,"",S774)</f>
        <v>18.779074000000001</v>
      </c>
      <c r="AJ774" s="6">
        <f>IF(T774=0,"",T774)</f>
        <v>14.302096000000001</v>
      </c>
      <c r="AK774" s="7">
        <f>IF(U774=0,"",U774)</f>
        <v>17.855096</v>
      </c>
      <c r="AL774" s="5">
        <f>IF(V774=0,"",V774)</f>
        <v>6.1332680999999996</v>
      </c>
      <c r="AM774" s="8">
        <f>IF($V774=0,"",0)</f>
        <v>0</v>
      </c>
      <c r="AN774" s="8">
        <f>IF($V774=0,"",0)</f>
        <v>0</v>
      </c>
      <c r="AO774" s="8">
        <f>IF($V774=0,"",0)</f>
        <v>0</v>
      </c>
      <c r="AP774" s="5">
        <f>IF(Z774=0,"",Z774)</f>
        <v>7.2254027000000001</v>
      </c>
      <c r="AQ774" s="8">
        <f>IF($Z774=0,"",0)</f>
        <v>0</v>
      </c>
      <c r="AR774" s="8">
        <f>IF($Z774=0,"",0)</f>
        <v>0</v>
      </c>
      <c r="AS774" s="9">
        <f>IF($Z774=0,"",0)</f>
        <v>0</v>
      </c>
    </row>
    <row r="775" spans="1:45" x14ac:dyDescent="0.2">
      <c r="A775" t="s">
        <v>2532</v>
      </c>
      <c r="B775" s="11" t="s">
        <v>2533</v>
      </c>
      <c r="C775" s="2">
        <v>80204</v>
      </c>
      <c r="D775" s="20" t="s">
        <v>146</v>
      </c>
      <c r="E775" s="18" t="s">
        <v>534</v>
      </c>
      <c r="F775" s="11" t="s">
        <v>10145</v>
      </c>
      <c r="G775" s="2">
        <v>39.737499999999997</v>
      </c>
      <c r="H775" s="2">
        <v>-105.0519</v>
      </c>
      <c r="I775" s="20" t="s">
        <v>9370</v>
      </c>
      <c r="J775" s="2">
        <v>39.740900000000003</v>
      </c>
      <c r="K775" s="4">
        <v>-104.9901</v>
      </c>
      <c r="L775" s="2">
        <v>1672126140</v>
      </c>
      <c r="M775" s="2">
        <v>1672156800</v>
      </c>
      <c r="N775" s="3">
        <v>14.324999999999999</v>
      </c>
      <c r="O775" s="2">
        <v>32.6</v>
      </c>
      <c r="P775" s="2">
        <v>74.266666999999998</v>
      </c>
      <c r="Q775" s="4">
        <v>28.083333</v>
      </c>
      <c r="R775" s="2">
        <v>3.5138530000000001</v>
      </c>
      <c r="S775" s="2">
        <v>4.7000501999999997</v>
      </c>
      <c r="T775" s="2">
        <v>3.5380864999999999</v>
      </c>
      <c r="U775" s="2">
        <v>4.9840168</v>
      </c>
      <c r="V775" s="3">
        <v>1.2945034</v>
      </c>
      <c r="W775" s="2">
        <v>0</v>
      </c>
      <c r="X775" s="2">
        <v>0</v>
      </c>
      <c r="Y775" s="4">
        <v>0</v>
      </c>
      <c r="Z775" s="2">
        <v>1.5250121999999999</v>
      </c>
      <c r="AA775" s="2">
        <v>0</v>
      </c>
      <c r="AB775" s="2">
        <v>0</v>
      </c>
      <c r="AC775" s="2">
        <v>0</v>
      </c>
      <c r="AD775" s="5">
        <f>IF(N775=0,"",N775)</f>
        <v>14.324999999999999</v>
      </c>
      <c r="AE775" s="6">
        <f>IF(O775=0,"",O775)</f>
        <v>32.6</v>
      </c>
      <c r="AF775" s="6">
        <f>IF(P775=0,"",P775)</f>
        <v>74.266666999999998</v>
      </c>
      <c r="AG775" s="7">
        <f>IF(Q775=0,"",Q775)</f>
        <v>28.083333</v>
      </c>
      <c r="AH775" s="5">
        <f>IF(R775=0,"",R775)</f>
        <v>3.5138530000000001</v>
      </c>
      <c r="AI775" s="6">
        <f>IF(S775=0,"",S775)</f>
        <v>4.7000501999999997</v>
      </c>
      <c r="AJ775" s="6">
        <f>IF(T775=0,"",T775)</f>
        <v>3.5380864999999999</v>
      </c>
      <c r="AK775" s="7">
        <f>IF(U775=0,"",U775)</f>
        <v>4.9840168</v>
      </c>
      <c r="AL775" s="5">
        <f>IF(V775=0,"",V775)</f>
        <v>1.2945034</v>
      </c>
      <c r="AM775" s="8">
        <f>IF($V775=0,"",0)</f>
        <v>0</v>
      </c>
      <c r="AN775" s="8">
        <f>IF($V775=0,"",0)</f>
        <v>0</v>
      </c>
      <c r="AO775" s="8">
        <f>IF($V775=0,"",0)</f>
        <v>0</v>
      </c>
      <c r="AP775" s="5">
        <f>IF(Z775=0,"",Z775)</f>
        <v>1.5250121999999999</v>
      </c>
      <c r="AQ775" s="8">
        <f>IF($Z775=0,"",0)</f>
        <v>0</v>
      </c>
      <c r="AR775" s="8">
        <f>IF($Z775=0,"",0)</f>
        <v>0</v>
      </c>
      <c r="AS775" s="9">
        <f>IF($Z775=0,"",0)</f>
        <v>0</v>
      </c>
    </row>
    <row r="776" spans="1:45" x14ac:dyDescent="0.2">
      <c r="A776" t="s">
        <v>2539</v>
      </c>
      <c r="B776" s="11" t="s">
        <v>2540</v>
      </c>
      <c r="C776" s="2">
        <v>80210</v>
      </c>
      <c r="D776" s="20" t="s">
        <v>146</v>
      </c>
      <c r="E776" s="18" t="s">
        <v>815</v>
      </c>
      <c r="F776" s="11" t="s">
        <v>10146</v>
      </c>
      <c r="G776" s="2">
        <v>39.674799999999998</v>
      </c>
      <c r="H776" s="2">
        <v>-104.9653</v>
      </c>
      <c r="I776" s="20" t="s">
        <v>9370</v>
      </c>
      <c r="J776" s="2">
        <v>39.740900000000003</v>
      </c>
      <c r="K776" s="4">
        <v>-104.9901</v>
      </c>
      <c r="L776" s="2">
        <v>1672128000</v>
      </c>
      <c r="M776" s="2">
        <v>1672162200</v>
      </c>
      <c r="N776" s="3">
        <v>23.008333</v>
      </c>
      <c r="O776" s="2">
        <v>40.450000000000003</v>
      </c>
      <c r="P776" s="2">
        <v>107.8</v>
      </c>
      <c r="Q776" s="4">
        <v>34.766666999999998</v>
      </c>
      <c r="R776" s="2">
        <v>7.4521024000000002</v>
      </c>
      <c r="S776" s="2">
        <v>6.5020261000000001</v>
      </c>
      <c r="T776" s="2">
        <v>5.2518276999999998</v>
      </c>
      <c r="U776" s="2">
        <v>5.6153297000000002</v>
      </c>
      <c r="V776" s="3">
        <v>2.7453544999999999</v>
      </c>
      <c r="W776" s="2">
        <v>0</v>
      </c>
      <c r="X776" s="2">
        <v>0</v>
      </c>
      <c r="Y776" s="4">
        <v>0</v>
      </c>
      <c r="Z776" s="2">
        <v>3.2342124000000001</v>
      </c>
      <c r="AA776" s="2">
        <v>0</v>
      </c>
      <c r="AB776" s="2">
        <v>0</v>
      </c>
      <c r="AC776" s="2">
        <v>0</v>
      </c>
      <c r="AD776" s="5">
        <f>IF(N776=0,"",N776)</f>
        <v>23.008333</v>
      </c>
      <c r="AE776" s="6">
        <f>IF(O776=0,"",O776)</f>
        <v>40.450000000000003</v>
      </c>
      <c r="AF776" s="6">
        <f>IF(P776=0,"",P776)</f>
        <v>107.8</v>
      </c>
      <c r="AG776" s="7">
        <f>IF(Q776=0,"",Q776)</f>
        <v>34.766666999999998</v>
      </c>
      <c r="AH776" s="5">
        <f>IF(R776=0,"",R776)</f>
        <v>7.4521024000000002</v>
      </c>
      <c r="AI776" s="6">
        <f>IF(S776=0,"",S776)</f>
        <v>6.5020261000000001</v>
      </c>
      <c r="AJ776" s="6">
        <f>IF(T776=0,"",T776)</f>
        <v>5.2518276999999998</v>
      </c>
      <c r="AK776" s="7">
        <f>IF(U776=0,"",U776)</f>
        <v>5.6153297000000002</v>
      </c>
      <c r="AL776" s="5">
        <f>IF(V776=0,"",V776)</f>
        <v>2.7453544999999999</v>
      </c>
      <c r="AM776" s="8">
        <f>IF($V776=0,"",0)</f>
        <v>0</v>
      </c>
      <c r="AN776" s="8">
        <f>IF($V776=0,"",0)</f>
        <v>0</v>
      </c>
      <c r="AO776" s="8">
        <f>IF($V776=0,"",0)</f>
        <v>0</v>
      </c>
      <c r="AP776" s="5">
        <f>IF(Z776=0,"",Z776)</f>
        <v>3.2342124000000001</v>
      </c>
      <c r="AQ776" s="8">
        <f>IF($Z776=0,"",0)</f>
        <v>0</v>
      </c>
      <c r="AR776" s="8">
        <f>IF($Z776=0,"",0)</f>
        <v>0</v>
      </c>
      <c r="AS776" s="9">
        <f>IF($Z776=0,"",0)</f>
        <v>0</v>
      </c>
    </row>
    <row r="777" spans="1:45" x14ac:dyDescent="0.2">
      <c r="A777" t="s">
        <v>2561</v>
      </c>
      <c r="B777" s="11" t="s">
        <v>2562</v>
      </c>
      <c r="C777" s="2">
        <v>80229</v>
      </c>
      <c r="D777" s="20" t="s">
        <v>146</v>
      </c>
      <c r="E777" s="18" t="s">
        <v>2563</v>
      </c>
      <c r="F777" s="11" t="s">
        <v>10147</v>
      </c>
      <c r="G777" s="2">
        <v>39.875999999999998</v>
      </c>
      <c r="H777" s="2">
        <v>-104.9611</v>
      </c>
      <c r="I777" s="20" t="s">
        <v>9370</v>
      </c>
      <c r="J777" s="2">
        <v>39.740900000000003</v>
      </c>
      <c r="K777" s="4">
        <v>-104.9901</v>
      </c>
      <c r="L777" s="2">
        <v>1672126140</v>
      </c>
      <c r="M777" s="2">
        <v>1672158600</v>
      </c>
      <c r="N777" s="3">
        <v>38.141666999999998</v>
      </c>
      <c r="O777" s="2">
        <v>85</v>
      </c>
      <c r="P777" s="2">
        <v>209.73333</v>
      </c>
      <c r="Q777" s="4">
        <v>73.933333000000005</v>
      </c>
      <c r="R777" s="2">
        <v>13.014616</v>
      </c>
      <c r="S777" s="2">
        <v>17.49905</v>
      </c>
      <c r="T777" s="2">
        <v>10.281826000000001</v>
      </c>
      <c r="U777" s="2">
        <v>13.389924000000001</v>
      </c>
      <c r="V777" s="3">
        <v>4.7945843999999997</v>
      </c>
      <c r="W777" s="2">
        <v>0</v>
      </c>
      <c r="X777" s="2">
        <v>0</v>
      </c>
      <c r="Y777" s="4">
        <v>0</v>
      </c>
      <c r="Z777" s="2">
        <v>5.6483432000000002</v>
      </c>
      <c r="AA777" s="2">
        <v>0</v>
      </c>
      <c r="AB777" s="2">
        <v>0</v>
      </c>
      <c r="AC777" s="2">
        <v>0</v>
      </c>
      <c r="AD777" s="5">
        <f>IF(N777=0,"",N777)</f>
        <v>38.141666999999998</v>
      </c>
      <c r="AE777" s="6">
        <f>IF(O777=0,"",O777)</f>
        <v>85</v>
      </c>
      <c r="AF777" s="6">
        <f>IF(P777=0,"",P777)</f>
        <v>209.73333</v>
      </c>
      <c r="AG777" s="7">
        <f>IF(Q777=0,"",Q777)</f>
        <v>73.933333000000005</v>
      </c>
      <c r="AH777" s="5">
        <f>IF(R777=0,"",R777)</f>
        <v>13.014616</v>
      </c>
      <c r="AI777" s="6">
        <f>IF(S777=0,"",S777)</f>
        <v>17.49905</v>
      </c>
      <c r="AJ777" s="6">
        <f>IF(T777=0,"",T777)</f>
        <v>10.281826000000001</v>
      </c>
      <c r="AK777" s="7">
        <f>IF(U777=0,"",U777)</f>
        <v>13.389924000000001</v>
      </c>
      <c r="AL777" s="5">
        <f>IF(V777=0,"",V777)</f>
        <v>4.7945843999999997</v>
      </c>
      <c r="AM777" s="8">
        <f>IF($V777=0,"",0)</f>
        <v>0</v>
      </c>
      <c r="AN777" s="8">
        <f>IF($V777=0,"",0)</f>
        <v>0</v>
      </c>
      <c r="AO777" s="8">
        <f>IF($V777=0,"",0)</f>
        <v>0</v>
      </c>
      <c r="AP777" s="5">
        <f>IF(Z777=0,"",Z777)</f>
        <v>5.6483432000000002</v>
      </c>
      <c r="AQ777" s="8">
        <f>IF($Z777=0,"",0)</f>
        <v>0</v>
      </c>
      <c r="AR777" s="8">
        <f>IF($Z777=0,"",0)</f>
        <v>0</v>
      </c>
      <c r="AS777" s="9">
        <f>IF($Z777=0,"",0)</f>
        <v>0</v>
      </c>
    </row>
    <row r="778" spans="1:45" x14ac:dyDescent="0.2">
      <c r="A778" t="s">
        <v>2564</v>
      </c>
      <c r="B778" s="11" t="s">
        <v>2565</v>
      </c>
      <c r="C778" s="2">
        <v>80239</v>
      </c>
      <c r="D778" s="20" t="s">
        <v>146</v>
      </c>
      <c r="E778" s="18" t="s">
        <v>508</v>
      </c>
      <c r="F778" s="11" t="s">
        <v>10148</v>
      </c>
      <c r="G778" s="2">
        <v>39.782400000000003</v>
      </c>
      <c r="H778" s="2">
        <v>-104.84690000000001</v>
      </c>
      <c r="I778" s="20" t="s">
        <v>9370</v>
      </c>
      <c r="J778" s="2">
        <v>39.740900000000003</v>
      </c>
      <c r="K778" s="4">
        <v>-104.9901</v>
      </c>
      <c r="L778" s="2">
        <v>1672133400</v>
      </c>
      <c r="M778" s="2">
        <v>1672164000</v>
      </c>
      <c r="N778" s="3">
        <v>25.091667000000001</v>
      </c>
      <c r="O778" s="2">
        <v>65.883332999999993</v>
      </c>
      <c r="P778" s="2">
        <v>199.06666999999999</v>
      </c>
      <c r="Q778" s="4">
        <v>66.816666999999995</v>
      </c>
      <c r="R778" s="2">
        <v>10.270020000000001</v>
      </c>
      <c r="S778" s="2">
        <v>12.005509</v>
      </c>
      <c r="T778" s="2">
        <v>9.7033295000000006</v>
      </c>
      <c r="U778" s="2">
        <v>10.429091</v>
      </c>
      <c r="V778" s="3">
        <v>3.7834753000000001</v>
      </c>
      <c r="W778" s="2">
        <v>0</v>
      </c>
      <c r="X778" s="2">
        <v>0</v>
      </c>
      <c r="Y778" s="4">
        <v>0</v>
      </c>
      <c r="Z778" s="2">
        <v>4.4571886000000003</v>
      </c>
      <c r="AA778" s="2">
        <v>0</v>
      </c>
      <c r="AB778" s="2">
        <v>0</v>
      </c>
      <c r="AC778" s="2">
        <v>0</v>
      </c>
      <c r="AD778" s="5">
        <f>IF(N778=0,"",N778)</f>
        <v>25.091667000000001</v>
      </c>
      <c r="AE778" s="6">
        <f>IF(O778=0,"",O778)</f>
        <v>65.883332999999993</v>
      </c>
      <c r="AF778" s="6">
        <f>IF(P778=0,"",P778)</f>
        <v>199.06666999999999</v>
      </c>
      <c r="AG778" s="7">
        <f>IF(Q778=0,"",Q778)</f>
        <v>66.816666999999995</v>
      </c>
      <c r="AH778" s="5">
        <f>IF(R778=0,"",R778)</f>
        <v>10.270020000000001</v>
      </c>
      <c r="AI778" s="6">
        <f>IF(S778=0,"",S778)</f>
        <v>12.005509</v>
      </c>
      <c r="AJ778" s="6">
        <f>IF(T778=0,"",T778)</f>
        <v>9.7033295000000006</v>
      </c>
      <c r="AK778" s="7">
        <f>IF(U778=0,"",U778)</f>
        <v>10.429091</v>
      </c>
      <c r="AL778" s="5">
        <f>IF(V778=0,"",V778)</f>
        <v>3.7834753000000001</v>
      </c>
      <c r="AM778" s="8">
        <f>IF($V778=0,"",0)</f>
        <v>0</v>
      </c>
      <c r="AN778" s="8">
        <f>IF($V778=0,"",0)</f>
        <v>0</v>
      </c>
      <c r="AO778" s="8">
        <f>IF($V778=0,"",0)</f>
        <v>0</v>
      </c>
      <c r="AP778" s="5">
        <f>IF(Z778=0,"",Z778)</f>
        <v>4.4571886000000003</v>
      </c>
      <c r="AQ778" s="8">
        <f>IF($Z778=0,"",0)</f>
        <v>0</v>
      </c>
      <c r="AR778" s="8">
        <f>IF($Z778=0,"",0)</f>
        <v>0</v>
      </c>
      <c r="AS778" s="9">
        <f>IF($Z778=0,"",0)</f>
        <v>0</v>
      </c>
    </row>
    <row r="779" spans="1:45" x14ac:dyDescent="0.2">
      <c r="A779" t="s">
        <v>2566</v>
      </c>
      <c r="B779" s="11" t="s">
        <v>2567</v>
      </c>
      <c r="C779" s="2">
        <v>80121</v>
      </c>
      <c r="D779" s="20" t="s">
        <v>146</v>
      </c>
      <c r="E779" s="18" t="s">
        <v>1128</v>
      </c>
      <c r="F779" s="11" t="s">
        <v>10149</v>
      </c>
      <c r="G779" s="2">
        <v>39.607700000000001</v>
      </c>
      <c r="H779" s="2">
        <v>-104.9456</v>
      </c>
      <c r="I779" s="20" t="s">
        <v>9789</v>
      </c>
      <c r="J779" s="2">
        <v>39.741300000000003</v>
      </c>
      <c r="K779" s="4">
        <v>-104.9901</v>
      </c>
      <c r="L779" s="2">
        <v>1672124400</v>
      </c>
      <c r="M779" s="2">
        <v>1672162200</v>
      </c>
      <c r="N779" s="3">
        <v>29.183333000000001</v>
      </c>
      <c r="O779" s="2">
        <v>70.483333000000002</v>
      </c>
      <c r="P779" s="2">
        <v>218</v>
      </c>
      <c r="Q779" s="4">
        <v>83.083332999999996</v>
      </c>
      <c r="R779" s="2">
        <v>12.512548000000001</v>
      </c>
      <c r="S779" s="2">
        <v>12.579034999999999</v>
      </c>
      <c r="T779" s="2">
        <v>10.824282999999999</v>
      </c>
      <c r="U779" s="2">
        <v>15.782202</v>
      </c>
      <c r="V779" s="3">
        <v>4.6096225999999998</v>
      </c>
      <c r="W779" s="2">
        <v>0</v>
      </c>
      <c r="X779" s="2">
        <v>0</v>
      </c>
      <c r="Y779" s="4">
        <v>0</v>
      </c>
      <c r="Z779" s="2">
        <v>5.4304458000000002</v>
      </c>
      <c r="AA779" s="2">
        <v>0</v>
      </c>
      <c r="AB779" s="2">
        <v>0</v>
      </c>
      <c r="AC779" s="2">
        <v>0</v>
      </c>
      <c r="AD779" s="5">
        <f>IF(N779=0,"",N779)</f>
        <v>29.183333000000001</v>
      </c>
      <c r="AE779" s="6">
        <f>IF(O779=0,"",O779)</f>
        <v>70.483333000000002</v>
      </c>
      <c r="AF779" s="6">
        <f>IF(P779=0,"",P779)</f>
        <v>218</v>
      </c>
      <c r="AG779" s="7">
        <f>IF(Q779=0,"",Q779)</f>
        <v>83.083332999999996</v>
      </c>
      <c r="AH779" s="5">
        <f>IF(R779=0,"",R779)</f>
        <v>12.512548000000001</v>
      </c>
      <c r="AI779" s="6">
        <f>IF(S779=0,"",S779)</f>
        <v>12.579034999999999</v>
      </c>
      <c r="AJ779" s="6">
        <f>IF(T779=0,"",T779)</f>
        <v>10.824282999999999</v>
      </c>
      <c r="AK779" s="7">
        <f>IF(U779=0,"",U779)</f>
        <v>15.782202</v>
      </c>
      <c r="AL779" s="5">
        <f>IF(V779=0,"",V779)</f>
        <v>4.6096225999999998</v>
      </c>
      <c r="AM779" s="8">
        <f>IF($V779=0,"",0)</f>
        <v>0</v>
      </c>
      <c r="AN779" s="8">
        <f>IF($V779=0,"",0)</f>
        <v>0</v>
      </c>
      <c r="AO779" s="8">
        <f>IF($V779=0,"",0)</f>
        <v>0</v>
      </c>
      <c r="AP779" s="5">
        <f>IF(Z779=0,"",Z779)</f>
        <v>5.4304458000000002</v>
      </c>
      <c r="AQ779" s="8">
        <f>IF($Z779=0,"",0)</f>
        <v>0</v>
      </c>
      <c r="AR779" s="8">
        <f>IF($Z779=0,"",0)</f>
        <v>0</v>
      </c>
      <c r="AS779" s="9">
        <f>IF($Z779=0,"",0)</f>
        <v>0</v>
      </c>
    </row>
    <row r="780" spans="1:45" x14ac:dyDescent="0.2">
      <c r="A780" t="s">
        <v>2572</v>
      </c>
      <c r="B780" s="11" t="s">
        <v>2573</v>
      </c>
      <c r="C780" s="2">
        <v>80206</v>
      </c>
      <c r="D780" s="20" t="s">
        <v>146</v>
      </c>
      <c r="E780" s="18" t="s">
        <v>252</v>
      </c>
      <c r="F780" s="11" t="s">
        <v>10150</v>
      </c>
      <c r="G780" s="2">
        <v>39.7256</v>
      </c>
      <c r="H780" s="2">
        <v>-104.9408</v>
      </c>
      <c r="I780" s="20" t="s">
        <v>9370</v>
      </c>
      <c r="J780" s="2">
        <v>39.740900000000003</v>
      </c>
      <c r="K780" s="4">
        <v>-104.9901</v>
      </c>
      <c r="L780" s="2">
        <v>1672128000</v>
      </c>
      <c r="M780" s="2">
        <v>1672160340</v>
      </c>
      <c r="N780" s="3">
        <v>16.541667</v>
      </c>
      <c r="O780" s="2">
        <v>21.833333</v>
      </c>
      <c r="P780" s="2">
        <v>74.900000000000006</v>
      </c>
      <c r="Q780" s="4">
        <v>27.266667000000002</v>
      </c>
      <c r="R780" s="2">
        <v>3.8382087</v>
      </c>
      <c r="S780" s="2">
        <v>3.7375465999999999</v>
      </c>
      <c r="T780" s="2">
        <v>3.5958739999999998</v>
      </c>
      <c r="U780" s="2">
        <v>4.3371696000000002</v>
      </c>
      <c r="V780" s="3">
        <v>1.4139961000000001</v>
      </c>
      <c r="W780" s="2">
        <v>0</v>
      </c>
      <c r="X780" s="2">
        <v>0</v>
      </c>
      <c r="Y780" s="4">
        <v>0</v>
      </c>
      <c r="Z780" s="2">
        <v>1.6657826</v>
      </c>
      <c r="AA780" s="2">
        <v>0</v>
      </c>
      <c r="AB780" s="2">
        <v>0</v>
      </c>
      <c r="AC780" s="2">
        <v>0</v>
      </c>
      <c r="AD780" s="5">
        <f>IF(N780=0,"",N780)</f>
        <v>16.541667</v>
      </c>
      <c r="AE780" s="6">
        <f>IF(O780=0,"",O780)</f>
        <v>21.833333</v>
      </c>
      <c r="AF780" s="6">
        <f>IF(P780=0,"",P780)</f>
        <v>74.900000000000006</v>
      </c>
      <c r="AG780" s="7">
        <f>IF(Q780=0,"",Q780)</f>
        <v>27.266667000000002</v>
      </c>
      <c r="AH780" s="5">
        <f>IF(R780=0,"",R780)</f>
        <v>3.8382087</v>
      </c>
      <c r="AI780" s="6">
        <f>IF(S780=0,"",S780)</f>
        <v>3.7375465999999999</v>
      </c>
      <c r="AJ780" s="6">
        <f>IF(T780=0,"",T780)</f>
        <v>3.5958739999999998</v>
      </c>
      <c r="AK780" s="7">
        <f>IF(U780=0,"",U780)</f>
        <v>4.3371696000000002</v>
      </c>
      <c r="AL780" s="5">
        <f>IF(V780=0,"",V780)</f>
        <v>1.4139961000000001</v>
      </c>
      <c r="AM780" s="8">
        <f>IF($V780=0,"",0)</f>
        <v>0</v>
      </c>
      <c r="AN780" s="8">
        <f>IF($V780=0,"",0)</f>
        <v>0</v>
      </c>
      <c r="AO780" s="8">
        <f>IF($V780=0,"",0)</f>
        <v>0</v>
      </c>
      <c r="AP780" s="5">
        <f>IF(Z780=0,"",Z780)</f>
        <v>1.6657826</v>
      </c>
      <c r="AQ780" s="8">
        <f>IF($Z780=0,"",0)</f>
        <v>0</v>
      </c>
      <c r="AR780" s="8">
        <f>IF($Z780=0,"",0)</f>
        <v>0</v>
      </c>
      <c r="AS780" s="9">
        <f>IF($Z780=0,"",0)</f>
        <v>0</v>
      </c>
    </row>
    <row r="781" spans="1:45" x14ac:dyDescent="0.2">
      <c r="A781" t="s">
        <v>2576</v>
      </c>
      <c r="B781" s="11" t="s">
        <v>2577</v>
      </c>
      <c r="C781" s="2">
        <v>80538</v>
      </c>
      <c r="D781" s="20" t="s">
        <v>146</v>
      </c>
      <c r="E781" s="18" t="s">
        <v>534</v>
      </c>
      <c r="F781" s="11" t="s">
        <v>10151</v>
      </c>
      <c r="G781" s="2">
        <v>40.436500000000002</v>
      </c>
      <c r="H781" s="2">
        <v>-105.1155</v>
      </c>
      <c r="I781" s="20" t="s">
        <v>9370</v>
      </c>
      <c r="J781" s="2">
        <v>39.740900000000003</v>
      </c>
      <c r="K781" s="4">
        <v>-104.9901</v>
      </c>
      <c r="L781" s="2">
        <v>1672124400</v>
      </c>
      <c r="M781" s="2">
        <v>1672156800</v>
      </c>
      <c r="N781" s="3">
        <v>82.258332999999993</v>
      </c>
      <c r="O781" s="2">
        <v>142.5</v>
      </c>
      <c r="P781" s="2">
        <v>1073.6667</v>
      </c>
      <c r="Q781" s="4">
        <v>311.2</v>
      </c>
      <c r="R781" s="2">
        <v>56.365805999999999</v>
      </c>
      <c r="S781" s="2">
        <v>58.46604</v>
      </c>
      <c r="T781" s="2">
        <v>53.688319</v>
      </c>
      <c r="U781" s="2">
        <v>58.337415999999997</v>
      </c>
      <c r="V781" s="3">
        <v>20.765163000000001</v>
      </c>
      <c r="W781" s="2">
        <v>0</v>
      </c>
      <c r="X781" s="2">
        <v>0</v>
      </c>
      <c r="Y781" s="4">
        <v>0</v>
      </c>
      <c r="Z781" s="2">
        <v>24.462759999999999</v>
      </c>
      <c r="AA781" s="2">
        <v>0</v>
      </c>
      <c r="AB781" s="2">
        <v>0</v>
      </c>
      <c r="AC781" s="2">
        <v>0</v>
      </c>
      <c r="AD781" s="5">
        <f>IF(N781=0,"",N781)</f>
        <v>82.258332999999993</v>
      </c>
      <c r="AE781" s="6">
        <f>IF(O781=0,"",O781)</f>
        <v>142.5</v>
      </c>
      <c r="AF781" s="6">
        <f>IF(P781=0,"",P781)</f>
        <v>1073.6667</v>
      </c>
      <c r="AG781" s="7">
        <f>IF(Q781=0,"",Q781)</f>
        <v>311.2</v>
      </c>
      <c r="AH781" s="5">
        <f>IF(R781=0,"",R781)</f>
        <v>56.365805999999999</v>
      </c>
      <c r="AI781" s="6">
        <f>IF(S781=0,"",S781)</f>
        <v>58.46604</v>
      </c>
      <c r="AJ781" s="6">
        <f>IF(T781=0,"",T781)</f>
        <v>53.688319</v>
      </c>
      <c r="AK781" s="7">
        <f>IF(U781=0,"",U781)</f>
        <v>58.337415999999997</v>
      </c>
      <c r="AL781" s="5">
        <f>IF(V781=0,"",V781)</f>
        <v>20.765163000000001</v>
      </c>
      <c r="AM781" s="8">
        <f>IF($V781=0,"",0)</f>
        <v>0</v>
      </c>
      <c r="AN781" s="8">
        <f>IF($V781=0,"",0)</f>
        <v>0</v>
      </c>
      <c r="AO781" s="8">
        <f>IF($V781=0,"",0)</f>
        <v>0</v>
      </c>
      <c r="AP781" s="5">
        <f>IF(Z781=0,"",Z781)</f>
        <v>24.462759999999999</v>
      </c>
      <c r="AQ781" s="8">
        <f>IF($Z781=0,"",0)</f>
        <v>0</v>
      </c>
      <c r="AR781" s="8">
        <f>IF($Z781=0,"",0)</f>
        <v>0</v>
      </c>
      <c r="AS781" s="9">
        <f>IF($Z781=0,"",0)</f>
        <v>0</v>
      </c>
    </row>
    <row r="782" spans="1:45" x14ac:dyDescent="0.2">
      <c r="A782" t="s">
        <v>2581</v>
      </c>
      <c r="B782" s="11" t="s">
        <v>2582</v>
      </c>
      <c r="C782" s="2">
        <v>80207</v>
      </c>
      <c r="D782" s="20" t="s">
        <v>146</v>
      </c>
      <c r="E782" s="18" t="s">
        <v>239</v>
      </c>
      <c r="F782" s="11" t="s">
        <v>10152</v>
      </c>
      <c r="G782" s="2">
        <v>39.758299999999998</v>
      </c>
      <c r="H782" s="2">
        <v>-104.92359999999999</v>
      </c>
      <c r="I782" s="20" t="s">
        <v>9370</v>
      </c>
      <c r="J782" s="2">
        <v>39.740900000000003</v>
      </c>
      <c r="K782" s="4">
        <v>-104.9901</v>
      </c>
      <c r="L782" s="2">
        <v>1672128000</v>
      </c>
      <c r="M782" s="2">
        <v>1672160340</v>
      </c>
      <c r="N782" s="3">
        <v>20.166667</v>
      </c>
      <c r="O782" s="2">
        <v>39.116667</v>
      </c>
      <c r="P782" s="2">
        <v>87.25</v>
      </c>
      <c r="Q782" s="4">
        <v>32.533332999999999</v>
      </c>
      <c r="R782" s="2">
        <v>4.7795857000000002</v>
      </c>
      <c r="S782" s="2">
        <v>5.0592027000000002</v>
      </c>
      <c r="T782" s="2">
        <v>4.2104099000000001</v>
      </c>
      <c r="U782" s="2">
        <v>4.8019550999999998</v>
      </c>
      <c r="V782" s="3">
        <v>1.7607994</v>
      </c>
      <c r="W782" s="2">
        <v>0</v>
      </c>
      <c r="X782" s="2">
        <v>0</v>
      </c>
      <c r="Y782" s="4">
        <v>0</v>
      </c>
      <c r="Z782" s="2">
        <v>2.0743402</v>
      </c>
      <c r="AA782" s="2">
        <v>0</v>
      </c>
      <c r="AB782" s="2">
        <v>0</v>
      </c>
      <c r="AC782" s="2">
        <v>0</v>
      </c>
      <c r="AD782" s="5">
        <f>IF(N782=0,"",N782)</f>
        <v>20.166667</v>
      </c>
      <c r="AE782" s="6">
        <f>IF(O782=0,"",O782)</f>
        <v>39.116667</v>
      </c>
      <c r="AF782" s="6">
        <f>IF(P782=0,"",P782)</f>
        <v>87.25</v>
      </c>
      <c r="AG782" s="7">
        <f>IF(Q782=0,"",Q782)</f>
        <v>32.533332999999999</v>
      </c>
      <c r="AH782" s="5">
        <f>IF(R782=0,"",R782)</f>
        <v>4.7795857000000002</v>
      </c>
      <c r="AI782" s="6">
        <f>IF(S782=0,"",S782)</f>
        <v>5.0592027000000002</v>
      </c>
      <c r="AJ782" s="6">
        <f>IF(T782=0,"",T782)</f>
        <v>4.2104099000000001</v>
      </c>
      <c r="AK782" s="7">
        <f>IF(U782=0,"",U782)</f>
        <v>4.8019550999999998</v>
      </c>
      <c r="AL782" s="5">
        <f>IF(V782=0,"",V782)</f>
        <v>1.7607994</v>
      </c>
      <c r="AM782" s="8">
        <f>IF($V782=0,"",0)</f>
        <v>0</v>
      </c>
      <c r="AN782" s="8">
        <f>IF($V782=0,"",0)</f>
        <v>0</v>
      </c>
      <c r="AO782" s="8">
        <f>IF($V782=0,"",0)</f>
        <v>0</v>
      </c>
      <c r="AP782" s="5">
        <f>IF(Z782=0,"",Z782)</f>
        <v>2.0743402</v>
      </c>
      <c r="AQ782" s="8">
        <f>IF($Z782=0,"",0)</f>
        <v>0</v>
      </c>
      <c r="AR782" s="8">
        <f>IF($Z782=0,"",0)</f>
        <v>0</v>
      </c>
      <c r="AS782" s="9">
        <f>IF($Z782=0,"",0)</f>
        <v>0</v>
      </c>
    </row>
    <row r="783" spans="1:45" x14ac:dyDescent="0.2">
      <c r="A783" t="s">
        <v>2583</v>
      </c>
      <c r="B783" s="11" t="s">
        <v>2584</v>
      </c>
      <c r="C783" s="2">
        <v>80211</v>
      </c>
      <c r="D783" s="20" t="s">
        <v>146</v>
      </c>
      <c r="E783" s="18" t="s">
        <v>239</v>
      </c>
      <c r="F783" s="11" t="s">
        <v>10153</v>
      </c>
      <c r="G783" s="2">
        <v>39.772399999999998</v>
      </c>
      <c r="H783" s="2">
        <v>-105.03489999999999</v>
      </c>
      <c r="I783" s="20" t="s">
        <v>9370</v>
      </c>
      <c r="J783" s="2">
        <v>39.740900000000003</v>
      </c>
      <c r="K783" s="4">
        <v>-104.9901</v>
      </c>
      <c r="L783" s="2">
        <v>1672120740</v>
      </c>
      <c r="M783" s="2">
        <v>1672153200</v>
      </c>
      <c r="N783" s="3">
        <v>12.2</v>
      </c>
      <c r="O783" s="2">
        <v>35.716667000000001</v>
      </c>
      <c r="P783" s="2">
        <v>74.216667000000001</v>
      </c>
      <c r="Q783" s="4">
        <v>24.7</v>
      </c>
      <c r="R783" s="2">
        <v>3.7816638999999999</v>
      </c>
      <c r="S783" s="2">
        <v>4.8292954000000003</v>
      </c>
      <c r="T783" s="2">
        <v>3.6443409</v>
      </c>
      <c r="U783" s="2">
        <v>3.8692772</v>
      </c>
      <c r="V783" s="3">
        <v>1.393165</v>
      </c>
      <c r="W783" s="2">
        <v>0</v>
      </c>
      <c r="X783" s="2">
        <v>0</v>
      </c>
      <c r="Y783" s="4">
        <v>0</v>
      </c>
      <c r="Z783" s="2">
        <v>1.6412420999999999</v>
      </c>
      <c r="AA783" s="2">
        <v>0</v>
      </c>
      <c r="AB783" s="2">
        <v>0</v>
      </c>
      <c r="AC783" s="2">
        <v>0</v>
      </c>
      <c r="AD783" s="5">
        <f>IF(N783=0,"",N783)</f>
        <v>12.2</v>
      </c>
      <c r="AE783" s="6">
        <f>IF(O783=0,"",O783)</f>
        <v>35.716667000000001</v>
      </c>
      <c r="AF783" s="6">
        <f>IF(P783=0,"",P783)</f>
        <v>74.216667000000001</v>
      </c>
      <c r="AG783" s="7">
        <f>IF(Q783=0,"",Q783)</f>
        <v>24.7</v>
      </c>
      <c r="AH783" s="5">
        <f>IF(R783=0,"",R783)</f>
        <v>3.7816638999999999</v>
      </c>
      <c r="AI783" s="6">
        <f>IF(S783=0,"",S783)</f>
        <v>4.8292954000000003</v>
      </c>
      <c r="AJ783" s="6">
        <f>IF(T783=0,"",T783)</f>
        <v>3.6443409</v>
      </c>
      <c r="AK783" s="7">
        <f>IF(U783=0,"",U783)</f>
        <v>3.8692772</v>
      </c>
      <c r="AL783" s="5">
        <f>IF(V783=0,"",V783)</f>
        <v>1.393165</v>
      </c>
      <c r="AM783" s="8">
        <f>IF($V783=0,"",0)</f>
        <v>0</v>
      </c>
      <c r="AN783" s="8">
        <f>IF($V783=0,"",0)</f>
        <v>0</v>
      </c>
      <c r="AO783" s="8">
        <f>IF($V783=0,"",0)</f>
        <v>0</v>
      </c>
      <c r="AP783" s="5">
        <f>IF(Z783=0,"",Z783)</f>
        <v>1.6412420999999999</v>
      </c>
      <c r="AQ783" s="8">
        <f>IF($Z783=0,"",0)</f>
        <v>0</v>
      </c>
      <c r="AR783" s="8">
        <f>IF($Z783=0,"",0)</f>
        <v>0</v>
      </c>
      <c r="AS783" s="9">
        <f>IF($Z783=0,"",0)</f>
        <v>0</v>
      </c>
    </row>
    <row r="784" spans="1:45" x14ac:dyDescent="0.2">
      <c r="A784" t="s">
        <v>2585</v>
      </c>
      <c r="B784" s="11" t="s">
        <v>2586</v>
      </c>
      <c r="C784" s="2">
        <v>80226</v>
      </c>
      <c r="D784" s="20" t="s">
        <v>146</v>
      </c>
      <c r="E784" s="18" t="s">
        <v>429</v>
      </c>
      <c r="F784" s="11" t="s">
        <v>10154</v>
      </c>
      <c r="G784" s="2">
        <v>39.702399999999997</v>
      </c>
      <c r="H784" s="2">
        <v>-105.07850000000001</v>
      </c>
      <c r="I784" s="20" t="s">
        <v>9370</v>
      </c>
      <c r="J784" s="2">
        <v>39.740900000000003</v>
      </c>
      <c r="K784" s="4">
        <v>-104.9901</v>
      </c>
      <c r="L784" s="2">
        <v>1672122600</v>
      </c>
      <c r="M784" s="2">
        <v>1672156800</v>
      </c>
      <c r="N784" s="3">
        <v>18.833333</v>
      </c>
      <c r="O784" s="2">
        <v>55.85</v>
      </c>
      <c r="P784" s="2">
        <v>141.38333</v>
      </c>
      <c r="Q784" s="4">
        <v>49.85</v>
      </c>
      <c r="R784" s="2">
        <v>7.6801456000000003</v>
      </c>
      <c r="S784" s="2">
        <v>9.6138521000000008</v>
      </c>
      <c r="T784" s="2">
        <v>7.0637454999999996</v>
      </c>
      <c r="U784" s="2">
        <v>8.8358956000000006</v>
      </c>
      <c r="V784" s="3">
        <v>2.8293656</v>
      </c>
      <c r="W784" s="2">
        <v>0</v>
      </c>
      <c r="X784" s="2">
        <v>0</v>
      </c>
      <c r="Y784" s="4">
        <v>0</v>
      </c>
      <c r="Z784" s="2">
        <v>3.3331832000000001</v>
      </c>
      <c r="AA784" s="2">
        <v>0</v>
      </c>
      <c r="AB784" s="2">
        <v>0</v>
      </c>
      <c r="AC784" s="2">
        <v>0</v>
      </c>
      <c r="AD784" s="5">
        <f>IF(N784=0,"",N784)</f>
        <v>18.833333</v>
      </c>
      <c r="AE784" s="6">
        <f>IF(O784=0,"",O784)</f>
        <v>55.85</v>
      </c>
      <c r="AF784" s="6">
        <f>IF(P784=0,"",P784)</f>
        <v>141.38333</v>
      </c>
      <c r="AG784" s="7">
        <f>IF(Q784=0,"",Q784)</f>
        <v>49.85</v>
      </c>
      <c r="AH784" s="5">
        <f>IF(R784=0,"",R784)</f>
        <v>7.6801456000000003</v>
      </c>
      <c r="AI784" s="6">
        <f>IF(S784=0,"",S784)</f>
        <v>9.6138521000000008</v>
      </c>
      <c r="AJ784" s="6">
        <f>IF(T784=0,"",T784)</f>
        <v>7.0637454999999996</v>
      </c>
      <c r="AK784" s="7">
        <f>IF(U784=0,"",U784)</f>
        <v>8.8358956000000006</v>
      </c>
      <c r="AL784" s="5">
        <f>IF(V784=0,"",V784)</f>
        <v>2.8293656</v>
      </c>
      <c r="AM784" s="8">
        <f>IF($V784=0,"",0)</f>
        <v>0</v>
      </c>
      <c r="AN784" s="8">
        <f>IF($V784=0,"",0)</f>
        <v>0</v>
      </c>
      <c r="AO784" s="8">
        <f>IF($V784=0,"",0)</f>
        <v>0</v>
      </c>
      <c r="AP784" s="5">
        <f>IF(Z784=0,"",Z784)</f>
        <v>3.3331832000000001</v>
      </c>
      <c r="AQ784" s="8">
        <f>IF($Z784=0,"",0)</f>
        <v>0</v>
      </c>
      <c r="AR784" s="8">
        <f>IF($Z784=0,"",0)</f>
        <v>0</v>
      </c>
      <c r="AS784" s="9">
        <f>IF($Z784=0,"",0)</f>
        <v>0</v>
      </c>
    </row>
    <row r="785" spans="1:45" x14ac:dyDescent="0.2">
      <c r="A785" t="s">
        <v>2587</v>
      </c>
      <c r="B785" s="11" t="s">
        <v>2588</v>
      </c>
      <c r="C785" s="2">
        <v>80026</v>
      </c>
      <c r="D785" s="20" t="s">
        <v>146</v>
      </c>
      <c r="E785" s="18" t="s">
        <v>10156</v>
      </c>
      <c r="F785" s="11" t="s">
        <v>10155</v>
      </c>
      <c r="G785" s="2">
        <v>40.0169</v>
      </c>
      <c r="H785" s="2">
        <v>-105.10290000000001</v>
      </c>
      <c r="I785" s="20" t="s">
        <v>10157</v>
      </c>
      <c r="J785" s="2">
        <v>39.825099999999999</v>
      </c>
      <c r="K785" s="4">
        <v>-104.66759999999999</v>
      </c>
      <c r="L785" s="2">
        <v>1672119000</v>
      </c>
      <c r="M785" s="2">
        <v>1672156800</v>
      </c>
      <c r="N785" s="3">
        <v>36.816667000000002</v>
      </c>
      <c r="O785" s="2">
        <v>0</v>
      </c>
      <c r="P785" s="2">
        <v>727.95</v>
      </c>
      <c r="Q785" s="4">
        <v>218.46666999999999</v>
      </c>
      <c r="R785" s="2">
        <v>34.096491</v>
      </c>
      <c r="S785" s="2">
        <v>0</v>
      </c>
      <c r="T785" s="2">
        <v>36.758443999999997</v>
      </c>
      <c r="U785" s="2">
        <v>40.871299</v>
      </c>
      <c r="V785" s="3">
        <v>12.561147</v>
      </c>
      <c r="W785" s="2">
        <v>0</v>
      </c>
      <c r="X785" s="2">
        <v>0</v>
      </c>
      <c r="Y785" s="4">
        <v>0</v>
      </c>
      <c r="Z785" s="2">
        <v>14.797877</v>
      </c>
      <c r="AA785" s="2">
        <v>0</v>
      </c>
      <c r="AB785" s="2">
        <v>0</v>
      </c>
      <c r="AC785" s="2">
        <v>0</v>
      </c>
      <c r="AD785" s="5">
        <f>IF(N785=0,"",N785)</f>
        <v>36.816667000000002</v>
      </c>
      <c r="AE785" s="6" t="str">
        <f>IF(O785=0,"",O785)</f>
        <v/>
      </c>
      <c r="AF785" s="6">
        <f>IF(P785=0,"",P785)</f>
        <v>727.95</v>
      </c>
      <c r="AG785" s="7">
        <f>IF(Q785=0,"",Q785)</f>
        <v>218.46666999999999</v>
      </c>
      <c r="AH785" s="5">
        <f>IF(R785=0,"",R785)</f>
        <v>34.096491</v>
      </c>
      <c r="AI785" s="6" t="str">
        <f>IF(S785=0,"",S785)</f>
        <v/>
      </c>
      <c r="AJ785" s="6">
        <f>IF(T785=0,"",T785)</f>
        <v>36.758443999999997</v>
      </c>
      <c r="AK785" s="7">
        <f>IF(U785=0,"",U785)</f>
        <v>40.871299</v>
      </c>
      <c r="AL785" s="5">
        <f>IF(V785=0,"",V785)</f>
        <v>12.561147</v>
      </c>
      <c r="AM785" s="8">
        <f>IF($V785=0,"",0)</f>
        <v>0</v>
      </c>
      <c r="AN785" s="8">
        <f>IF($V785=0,"",0)</f>
        <v>0</v>
      </c>
      <c r="AO785" s="8">
        <f>IF($V785=0,"",0)</f>
        <v>0</v>
      </c>
      <c r="AP785" s="5">
        <f>IF(Z785=0,"",Z785)</f>
        <v>14.797877</v>
      </c>
      <c r="AQ785" s="8">
        <f>IF($Z785=0,"",0)</f>
        <v>0</v>
      </c>
      <c r="AR785" s="8">
        <f>IF($Z785=0,"",0)</f>
        <v>0</v>
      </c>
      <c r="AS785" s="9">
        <f>IF($Z785=0,"",0)</f>
        <v>0</v>
      </c>
    </row>
    <row r="786" spans="1:45" x14ac:dyDescent="0.2">
      <c r="A786" t="s">
        <v>2590</v>
      </c>
      <c r="B786" s="11" t="s">
        <v>2591</v>
      </c>
      <c r="C786" s="2">
        <v>80017</v>
      </c>
      <c r="D786" s="20" t="s">
        <v>146</v>
      </c>
      <c r="E786" s="18" t="s">
        <v>858</v>
      </c>
      <c r="F786" s="11" t="s">
        <v>10158</v>
      </c>
      <c r="G786" s="2">
        <v>39.697000000000003</v>
      </c>
      <c r="H786" s="2">
        <v>-104.7893</v>
      </c>
      <c r="I786" s="20" t="s">
        <v>9816</v>
      </c>
      <c r="J786" s="2">
        <v>39.739400000000003</v>
      </c>
      <c r="K786" s="4">
        <v>-104.99469999999999</v>
      </c>
      <c r="L786" s="2">
        <v>1672124400</v>
      </c>
      <c r="M786" s="2">
        <v>1672156800</v>
      </c>
      <c r="N786" s="3">
        <v>46.341667000000001</v>
      </c>
      <c r="O786" s="2">
        <v>81.25</v>
      </c>
      <c r="P786" s="2">
        <v>250.9</v>
      </c>
      <c r="Q786" s="4">
        <v>93.2</v>
      </c>
      <c r="R786" s="2">
        <v>12.536781</v>
      </c>
      <c r="S786" s="2">
        <v>20.823384999999998</v>
      </c>
      <c r="T786" s="2">
        <v>12.651114</v>
      </c>
      <c r="U786" s="2">
        <v>17.051041999999999</v>
      </c>
      <c r="V786" s="3">
        <v>4.6185501999999996</v>
      </c>
      <c r="W786" s="2">
        <v>0</v>
      </c>
      <c r="X786" s="2">
        <v>0</v>
      </c>
      <c r="Y786" s="4">
        <v>0</v>
      </c>
      <c r="Z786" s="2">
        <v>5.4409631000000003</v>
      </c>
      <c r="AA786" s="2">
        <v>0</v>
      </c>
      <c r="AB786" s="2">
        <v>0</v>
      </c>
      <c r="AC786" s="2">
        <v>0</v>
      </c>
      <c r="AD786" s="5">
        <f>IF(N786=0,"",N786)</f>
        <v>46.341667000000001</v>
      </c>
      <c r="AE786" s="6">
        <f>IF(O786=0,"",O786)</f>
        <v>81.25</v>
      </c>
      <c r="AF786" s="6">
        <f>IF(P786=0,"",P786)</f>
        <v>250.9</v>
      </c>
      <c r="AG786" s="7">
        <f>IF(Q786=0,"",Q786)</f>
        <v>93.2</v>
      </c>
      <c r="AH786" s="5">
        <f>IF(R786=0,"",R786)</f>
        <v>12.536781</v>
      </c>
      <c r="AI786" s="6">
        <f>IF(S786=0,"",S786)</f>
        <v>20.823384999999998</v>
      </c>
      <c r="AJ786" s="6">
        <f>IF(T786=0,"",T786)</f>
        <v>12.651114</v>
      </c>
      <c r="AK786" s="7">
        <f>IF(U786=0,"",U786)</f>
        <v>17.051041999999999</v>
      </c>
      <c r="AL786" s="5">
        <f>IF(V786=0,"",V786)</f>
        <v>4.6185501999999996</v>
      </c>
      <c r="AM786" s="8">
        <f>IF($V786=0,"",0)</f>
        <v>0</v>
      </c>
      <c r="AN786" s="8">
        <f>IF($V786=0,"",0)</f>
        <v>0</v>
      </c>
      <c r="AO786" s="8">
        <f>IF($V786=0,"",0)</f>
        <v>0</v>
      </c>
      <c r="AP786" s="5">
        <f>IF(Z786=0,"",Z786)</f>
        <v>5.4409631000000003</v>
      </c>
      <c r="AQ786" s="8">
        <f>IF($Z786=0,"",0)</f>
        <v>0</v>
      </c>
      <c r="AR786" s="8">
        <f>IF($Z786=0,"",0)</f>
        <v>0</v>
      </c>
      <c r="AS786" s="9">
        <f>IF($Z786=0,"",0)</f>
        <v>0</v>
      </c>
    </row>
    <row r="787" spans="1:45" x14ac:dyDescent="0.2">
      <c r="A787" t="s">
        <v>2592</v>
      </c>
      <c r="B787" s="11" t="s">
        <v>2593</v>
      </c>
      <c r="C787" s="2">
        <v>80012</v>
      </c>
      <c r="D787" s="20" t="s">
        <v>146</v>
      </c>
      <c r="E787" s="18" t="s">
        <v>429</v>
      </c>
      <c r="F787" s="11" t="s">
        <v>10159</v>
      </c>
      <c r="G787" s="2">
        <v>39.697499999999998</v>
      </c>
      <c r="H787" s="2">
        <v>-104.8201</v>
      </c>
      <c r="I787" s="20" t="s">
        <v>9370</v>
      </c>
      <c r="J787" s="2">
        <v>39.740900000000003</v>
      </c>
      <c r="K787" s="4">
        <v>-104.9901</v>
      </c>
      <c r="L787" s="2">
        <v>1672124400</v>
      </c>
      <c r="M787" s="2">
        <v>1672156800</v>
      </c>
      <c r="N787" s="3">
        <v>43.166666999999997</v>
      </c>
      <c r="O787" s="2">
        <v>73.083332999999996</v>
      </c>
      <c r="P787" s="2">
        <v>223.78333000000001</v>
      </c>
      <c r="Q787" s="4">
        <v>72.633332999999993</v>
      </c>
      <c r="R787" s="2">
        <v>18.864201999999999</v>
      </c>
      <c r="S787" s="2">
        <v>12.636201</v>
      </c>
      <c r="T787" s="2">
        <v>11.250543</v>
      </c>
      <c r="U787" s="2">
        <v>12.288233</v>
      </c>
      <c r="V787" s="3">
        <v>6.9495721000000001</v>
      </c>
      <c r="W787" s="2">
        <v>0</v>
      </c>
      <c r="X787" s="2">
        <v>0</v>
      </c>
      <c r="Y787" s="4">
        <v>0</v>
      </c>
      <c r="Z787" s="2">
        <v>8.1870638000000007</v>
      </c>
      <c r="AA787" s="2">
        <v>0</v>
      </c>
      <c r="AB787" s="2">
        <v>0</v>
      </c>
      <c r="AC787" s="2">
        <v>0</v>
      </c>
      <c r="AD787" s="5">
        <f>IF(N787=0,"",N787)</f>
        <v>43.166666999999997</v>
      </c>
      <c r="AE787" s="6">
        <f>IF(O787=0,"",O787)</f>
        <v>73.083332999999996</v>
      </c>
      <c r="AF787" s="6">
        <f>IF(P787=0,"",P787)</f>
        <v>223.78333000000001</v>
      </c>
      <c r="AG787" s="7">
        <f>IF(Q787=0,"",Q787)</f>
        <v>72.633332999999993</v>
      </c>
      <c r="AH787" s="5">
        <f>IF(R787=0,"",R787)</f>
        <v>18.864201999999999</v>
      </c>
      <c r="AI787" s="6">
        <f>IF(S787=0,"",S787)</f>
        <v>12.636201</v>
      </c>
      <c r="AJ787" s="6">
        <f>IF(T787=0,"",T787)</f>
        <v>11.250543</v>
      </c>
      <c r="AK787" s="7">
        <f>IF(U787=0,"",U787)</f>
        <v>12.288233</v>
      </c>
      <c r="AL787" s="5">
        <f>IF(V787=0,"",V787)</f>
        <v>6.9495721000000001</v>
      </c>
      <c r="AM787" s="8">
        <f>IF($V787=0,"",0)</f>
        <v>0</v>
      </c>
      <c r="AN787" s="8">
        <f>IF($V787=0,"",0)</f>
        <v>0</v>
      </c>
      <c r="AO787" s="8">
        <f>IF($V787=0,"",0)</f>
        <v>0</v>
      </c>
      <c r="AP787" s="5">
        <f>IF(Z787=0,"",Z787)</f>
        <v>8.1870638000000007</v>
      </c>
      <c r="AQ787" s="8">
        <f>IF($Z787=0,"",0)</f>
        <v>0</v>
      </c>
      <c r="AR787" s="8">
        <f>IF($Z787=0,"",0)</f>
        <v>0</v>
      </c>
      <c r="AS787" s="9">
        <f>IF($Z787=0,"",0)</f>
        <v>0</v>
      </c>
    </row>
    <row r="788" spans="1:45" x14ac:dyDescent="0.2">
      <c r="A788" t="s">
        <v>2594</v>
      </c>
      <c r="B788" s="11" t="s">
        <v>2595</v>
      </c>
      <c r="C788" s="2">
        <v>80212</v>
      </c>
      <c r="D788" s="20" t="s">
        <v>146</v>
      </c>
      <c r="E788" s="18" t="s">
        <v>239</v>
      </c>
      <c r="F788" s="11" t="s">
        <v>10160</v>
      </c>
      <c r="G788" s="2">
        <v>39.7697</v>
      </c>
      <c r="H788" s="2">
        <v>-105.0454</v>
      </c>
      <c r="I788" s="20" t="s">
        <v>9370</v>
      </c>
      <c r="J788" s="2">
        <v>39.740900000000003</v>
      </c>
      <c r="K788" s="4">
        <v>-104.9901</v>
      </c>
      <c r="L788" s="2">
        <v>1672124400</v>
      </c>
      <c r="M788" s="2">
        <v>1672162200</v>
      </c>
      <c r="N788" s="3">
        <v>15.016667</v>
      </c>
      <c r="O788" s="2">
        <v>35.833333000000003</v>
      </c>
      <c r="P788" s="2">
        <v>82.3</v>
      </c>
      <c r="Q788" s="4">
        <v>28.35</v>
      </c>
      <c r="R788" s="2">
        <v>4.1631856999999997</v>
      </c>
      <c r="S788" s="2">
        <v>5.2226233000000004</v>
      </c>
      <c r="T788" s="2">
        <v>4.0084643</v>
      </c>
      <c r="U788" s="2">
        <v>4.2340220000000004</v>
      </c>
      <c r="V788" s="3">
        <v>1.5337175999999999</v>
      </c>
      <c r="W788" s="2">
        <v>0</v>
      </c>
      <c r="X788" s="2">
        <v>0</v>
      </c>
      <c r="Y788" s="4">
        <v>0</v>
      </c>
      <c r="Z788" s="2">
        <v>1.8068226000000001</v>
      </c>
      <c r="AA788" s="2">
        <v>0</v>
      </c>
      <c r="AB788" s="2">
        <v>0</v>
      </c>
      <c r="AC788" s="2">
        <v>0</v>
      </c>
      <c r="AD788" s="5">
        <f>IF(N788=0,"",N788)</f>
        <v>15.016667</v>
      </c>
      <c r="AE788" s="6">
        <f>IF(O788=0,"",O788)</f>
        <v>35.833333000000003</v>
      </c>
      <c r="AF788" s="6">
        <f>IF(P788=0,"",P788)</f>
        <v>82.3</v>
      </c>
      <c r="AG788" s="7">
        <f>IF(Q788=0,"",Q788)</f>
        <v>28.35</v>
      </c>
      <c r="AH788" s="5">
        <f>IF(R788=0,"",R788)</f>
        <v>4.1631856999999997</v>
      </c>
      <c r="AI788" s="6">
        <f>IF(S788=0,"",S788)</f>
        <v>5.2226233000000004</v>
      </c>
      <c r="AJ788" s="6">
        <f>IF(T788=0,"",T788)</f>
        <v>4.0084643</v>
      </c>
      <c r="AK788" s="7">
        <f>IF(U788=0,"",U788)</f>
        <v>4.2340220000000004</v>
      </c>
      <c r="AL788" s="5">
        <f>IF(V788=0,"",V788)</f>
        <v>1.5337175999999999</v>
      </c>
      <c r="AM788" s="8">
        <f>IF($V788=0,"",0)</f>
        <v>0</v>
      </c>
      <c r="AN788" s="8">
        <f>IF($V788=0,"",0)</f>
        <v>0</v>
      </c>
      <c r="AO788" s="8">
        <f>IF($V788=0,"",0)</f>
        <v>0</v>
      </c>
      <c r="AP788" s="5">
        <f>IF(Z788=0,"",Z788)</f>
        <v>1.8068226000000001</v>
      </c>
      <c r="AQ788" s="8">
        <f>IF($Z788=0,"",0)</f>
        <v>0</v>
      </c>
      <c r="AR788" s="8">
        <f>IF($Z788=0,"",0)</f>
        <v>0</v>
      </c>
      <c r="AS788" s="9">
        <f>IF($Z788=0,"",0)</f>
        <v>0</v>
      </c>
    </row>
    <row r="789" spans="1:45" x14ac:dyDescent="0.2">
      <c r="A789" t="s">
        <v>2615</v>
      </c>
      <c r="B789" s="11" t="s">
        <v>2616</v>
      </c>
      <c r="C789" s="2">
        <v>80206</v>
      </c>
      <c r="D789" s="20" t="s">
        <v>146</v>
      </c>
      <c r="E789" s="18" t="s">
        <v>239</v>
      </c>
      <c r="F789" s="11" t="s">
        <v>10161</v>
      </c>
      <c r="G789" s="2">
        <v>39.736699999999999</v>
      </c>
      <c r="H789" s="2">
        <v>-104.9632</v>
      </c>
      <c r="I789" s="20" t="s">
        <v>9370</v>
      </c>
      <c r="J789" s="2">
        <v>39.740900000000003</v>
      </c>
      <c r="K789" s="4">
        <v>-104.9901</v>
      </c>
      <c r="L789" s="2">
        <v>1672128000</v>
      </c>
      <c r="M789" s="2">
        <v>1672160340</v>
      </c>
      <c r="N789" s="3">
        <v>7.8583333</v>
      </c>
      <c r="O789" s="2">
        <v>17.166667</v>
      </c>
      <c r="P789" s="2">
        <v>35.783332999999999</v>
      </c>
      <c r="Q789" s="4">
        <v>16.899999999999999</v>
      </c>
      <c r="R789" s="2">
        <v>1.8610061</v>
      </c>
      <c r="S789" s="2">
        <v>1.7292755</v>
      </c>
      <c r="T789" s="2">
        <v>1.7187121999999999</v>
      </c>
      <c r="U789" s="2">
        <v>2.0269121999999999</v>
      </c>
      <c r="V789" s="3">
        <v>0.68559466000000002</v>
      </c>
      <c r="W789" s="2">
        <v>0</v>
      </c>
      <c r="X789" s="2">
        <v>0</v>
      </c>
      <c r="Y789" s="4">
        <v>0</v>
      </c>
      <c r="Z789" s="2">
        <v>0.80767666999999999</v>
      </c>
      <c r="AA789" s="2">
        <v>0</v>
      </c>
      <c r="AB789" s="2">
        <v>0</v>
      </c>
      <c r="AC789" s="2">
        <v>0</v>
      </c>
      <c r="AD789" s="5">
        <f>IF(N789=0,"",N789)</f>
        <v>7.8583333</v>
      </c>
      <c r="AE789" s="6">
        <f>IF(O789=0,"",O789)</f>
        <v>17.166667</v>
      </c>
      <c r="AF789" s="6">
        <f>IF(P789=0,"",P789)</f>
        <v>35.783332999999999</v>
      </c>
      <c r="AG789" s="7">
        <f>IF(Q789=0,"",Q789)</f>
        <v>16.899999999999999</v>
      </c>
      <c r="AH789" s="5">
        <f>IF(R789=0,"",R789)</f>
        <v>1.8610061</v>
      </c>
      <c r="AI789" s="6">
        <f>IF(S789=0,"",S789)</f>
        <v>1.7292755</v>
      </c>
      <c r="AJ789" s="6">
        <f>IF(T789=0,"",T789)</f>
        <v>1.7187121999999999</v>
      </c>
      <c r="AK789" s="7">
        <f>IF(U789=0,"",U789)</f>
        <v>2.0269121999999999</v>
      </c>
      <c r="AL789" s="5">
        <f>IF(V789=0,"",V789)</f>
        <v>0.68559466000000002</v>
      </c>
      <c r="AM789" s="8">
        <f>IF($V789=0,"",0)</f>
        <v>0</v>
      </c>
      <c r="AN789" s="8">
        <f>IF($V789=0,"",0)</f>
        <v>0</v>
      </c>
      <c r="AO789" s="8">
        <f>IF($V789=0,"",0)</f>
        <v>0</v>
      </c>
      <c r="AP789" s="5">
        <f>IF(Z789=0,"",Z789)</f>
        <v>0.80767666999999999</v>
      </c>
      <c r="AQ789" s="8">
        <f>IF($Z789=0,"",0)</f>
        <v>0</v>
      </c>
      <c r="AR789" s="8">
        <f>IF($Z789=0,"",0)</f>
        <v>0</v>
      </c>
      <c r="AS789" s="9">
        <f>IF($Z789=0,"",0)</f>
        <v>0</v>
      </c>
    </row>
    <row r="790" spans="1:45" x14ac:dyDescent="0.2">
      <c r="A790" t="s">
        <v>2799</v>
      </c>
      <c r="B790" s="11" t="s">
        <v>153</v>
      </c>
      <c r="C790" s="2">
        <v>80223</v>
      </c>
      <c r="D790" s="20" t="s">
        <v>146</v>
      </c>
      <c r="E790" s="18" t="s">
        <v>154</v>
      </c>
      <c r="F790" s="11" t="s">
        <v>9737</v>
      </c>
      <c r="G790" s="2">
        <v>39.702300000000001</v>
      </c>
      <c r="H790" s="2">
        <v>-105.00660000000001</v>
      </c>
      <c r="I790" s="20" t="s">
        <v>9738</v>
      </c>
      <c r="J790" s="2">
        <v>39.720799999999997</v>
      </c>
      <c r="K790" s="4">
        <v>-105.01</v>
      </c>
      <c r="L790" s="2">
        <v>1672126140</v>
      </c>
      <c r="M790" s="2">
        <v>1672160340</v>
      </c>
      <c r="N790" s="3">
        <v>6.3250000000000002</v>
      </c>
      <c r="O790" s="2">
        <v>30.966667000000001</v>
      </c>
      <c r="P790" s="2">
        <v>30.966667000000001</v>
      </c>
      <c r="Q790" s="4">
        <v>8.4333332999999993</v>
      </c>
      <c r="R790" s="2">
        <v>1.6621674</v>
      </c>
      <c r="S790" s="2">
        <v>1.5844961</v>
      </c>
      <c r="T790" s="2">
        <v>1.5844961</v>
      </c>
      <c r="U790" s="2">
        <v>1.6192928</v>
      </c>
      <c r="V790" s="3">
        <v>0.61234248000000002</v>
      </c>
      <c r="W790" s="2">
        <v>0</v>
      </c>
      <c r="X790" s="2">
        <v>0</v>
      </c>
      <c r="Y790" s="4">
        <v>0</v>
      </c>
      <c r="Z790" s="2">
        <v>0.72138066000000001</v>
      </c>
      <c r="AA790" s="2">
        <v>0</v>
      </c>
      <c r="AB790" s="2">
        <v>0</v>
      </c>
      <c r="AC790" s="2">
        <v>0</v>
      </c>
      <c r="AD790" s="5">
        <f>IF(N790=0,"",N790)</f>
        <v>6.3250000000000002</v>
      </c>
      <c r="AE790" s="6">
        <f>IF(O790=0,"",O790)</f>
        <v>30.966667000000001</v>
      </c>
      <c r="AF790" s="6">
        <f>IF(P790=0,"",P790)</f>
        <v>30.966667000000001</v>
      </c>
      <c r="AG790" s="7">
        <f>IF(Q790=0,"",Q790)</f>
        <v>8.4333332999999993</v>
      </c>
      <c r="AH790" s="5">
        <f>IF(R790=0,"",R790)</f>
        <v>1.6621674</v>
      </c>
      <c r="AI790" s="6">
        <f>IF(S790=0,"",S790)</f>
        <v>1.5844961</v>
      </c>
      <c r="AJ790" s="6">
        <f>IF(T790=0,"",T790)</f>
        <v>1.5844961</v>
      </c>
      <c r="AK790" s="7">
        <f>IF(U790=0,"",U790)</f>
        <v>1.6192928</v>
      </c>
      <c r="AL790" s="5">
        <f>IF(V790=0,"",V790)</f>
        <v>0.61234248000000002</v>
      </c>
      <c r="AM790" s="8">
        <f>IF($V790=0,"",0)</f>
        <v>0</v>
      </c>
      <c r="AN790" s="8">
        <f>IF($V790=0,"",0)</f>
        <v>0</v>
      </c>
      <c r="AO790" s="8">
        <f>IF($V790=0,"",0)</f>
        <v>0</v>
      </c>
      <c r="AP790" s="5">
        <f>IF(Z790=0,"",Z790)</f>
        <v>0.72138066000000001</v>
      </c>
      <c r="AQ790" s="8">
        <f>IF($Z790=0,"",0)</f>
        <v>0</v>
      </c>
      <c r="AR790" s="8">
        <f>IF($Z790=0,"",0)</f>
        <v>0</v>
      </c>
      <c r="AS790" s="9">
        <f>IF($Z790=0,"",0)</f>
        <v>0</v>
      </c>
    </row>
    <row r="791" spans="1:45" x14ac:dyDescent="0.2">
      <c r="A791" t="s">
        <v>2823</v>
      </c>
      <c r="B791" s="11" t="s">
        <v>2824</v>
      </c>
      <c r="C791" s="2">
        <v>80129</v>
      </c>
      <c r="D791" s="20" t="s">
        <v>146</v>
      </c>
      <c r="E791" s="18" t="s">
        <v>429</v>
      </c>
      <c r="F791" s="11" t="s">
        <v>10162</v>
      </c>
      <c r="G791" s="2">
        <v>39.566899999999997</v>
      </c>
      <c r="H791" s="2">
        <v>-105.0311</v>
      </c>
      <c r="I791" s="20" t="s">
        <v>9370</v>
      </c>
      <c r="J791" s="2">
        <v>39.740900000000003</v>
      </c>
      <c r="K791" s="4">
        <v>-104.9901</v>
      </c>
      <c r="L791" s="2">
        <v>1672126140</v>
      </c>
      <c r="M791" s="2">
        <v>1672158600</v>
      </c>
      <c r="N791" s="3">
        <v>37.049999999999997</v>
      </c>
      <c r="O791" s="2">
        <v>60.3</v>
      </c>
      <c r="P791" s="2">
        <v>264.10000000000002</v>
      </c>
      <c r="Q791" s="4">
        <v>81.383332999999993</v>
      </c>
      <c r="R791" s="2">
        <v>13.047548000000001</v>
      </c>
      <c r="S791" s="2">
        <v>13.726084999999999</v>
      </c>
      <c r="T791" s="2">
        <v>13.053762000000001</v>
      </c>
      <c r="U791" s="2">
        <v>15.830669</v>
      </c>
      <c r="V791" s="3">
        <v>4.8067168000000002</v>
      </c>
      <c r="W791" s="2">
        <v>0</v>
      </c>
      <c r="X791" s="2">
        <v>0</v>
      </c>
      <c r="Y791" s="4">
        <v>0</v>
      </c>
      <c r="Z791" s="2">
        <v>5.6626358999999997</v>
      </c>
      <c r="AA791" s="2">
        <v>0</v>
      </c>
      <c r="AB791" s="2">
        <v>0</v>
      </c>
      <c r="AC791" s="2">
        <v>0</v>
      </c>
      <c r="AD791" s="5">
        <f>IF(N791=0,"",N791)</f>
        <v>37.049999999999997</v>
      </c>
      <c r="AE791" s="6">
        <f>IF(O791=0,"",O791)</f>
        <v>60.3</v>
      </c>
      <c r="AF791" s="6">
        <f>IF(P791=0,"",P791)</f>
        <v>264.10000000000002</v>
      </c>
      <c r="AG791" s="7">
        <f>IF(Q791=0,"",Q791)</f>
        <v>81.383332999999993</v>
      </c>
      <c r="AH791" s="5">
        <f>IF(R791=0,"",R791)</f>
        <v>13.047548000000001</v>
      </c>
      <c r="AI791" s="6">
        <f>IF(S791=0,"",S791)</f>
        <v>13.726084999999999</v>
      </c>
      <c r="AJ791" s="6">
        <f>IF(T791=0,"",T791)</f>
        <v>13.053762000000001</v>
      </c>
      <c r="AK791" s="7">
        <f>IF(U791=0,"",U791)</f>
        <v>15.830669</v>
      </c>
      <c r="AL791" s="5">
        <f>IF(V791=0,"",V791)</f>
        <v>4.8067168000000002</v>
      </c>
      <c r="AM791" s="8">
        <f>IF($V791=0,"",0)</f>
        <v>0</v>
      </c>
      <c r="AN791" s="8">
        <f>IF($V791=0,"",0)</f>
        <v>0</v>
      </c>
      <c r="AO791" s="8">
        <f>IF($V791=0,"",0)</f>
        <v>0</v>
      </c>
      <c r="AP791" s="5">
        <f>IF(Z791=0,"",Z791)</f>
        <v>5.6626358999999997</v>
      </c>
      <c r="AQ791" s="8">
        <f>IF($Z791=0,"",0)</f>
        <v>0</v>
      </c>
      <c r="AR791" s="8">
        <f>IF($Z791=0,"",0)</f>
        <v>0</v>
      </c>
      <c r="AS791" s="9">
        <f>IF($Z791=0,"",0)</f>
        <v>0</v>
      </c>
    </row>
    <row r="792" spans="1:45" x14ac:dyDescent="0.2">
      <c r="A792" t="s">
        <v>2830</v>
      </c>
      <c r="B792" s="11" t="s">
        <v>2831</v>
      </c>
      <c r="C792" s="2">
        <v>80203</v>
      </c>
      <c r="D792" s="20" t="s">
        <v>146</v>
      </c>
      <c r="E792" s="18" t="s">
        <v>808</v>
      </c>
      <c r="F792" s="11" t="s">
        <v>10163</v>
      </c>
      <c r="G792" s="2">
        <v>39.741700000000002</v>
      </c>
      <c r="H792" s="2">
        <v>-104.9811</v>
      </c>
      <c r="I792" s="20" t="s">
        <v>9773</v>
      </c>
      <c r="J792" s="2">
        <v>39.7408</v>
      </c>
      <c r="K792" s="4">
        <v>-104.9883</v>
      </c>
      <c r="L792" s="2">
        <v>1672126140</v>
      </c>
      <c r="M792" s="2">
        <v>1672156800</v>
      </c>
      <c r="N792" s="3">
        <v>3.5249999999999999</v>
      </c>
      <c r="O792" s="2">
        <v>7.5333332999999998</v>
      </c>
      <c r="P792" s="2">
        <v>10.016667</v>
      </c>
      <c r="Q792" s="4">
        <v>3.4333333000000001</v>
      </c>
      <c r="R792" s="2">
        <v>0.51698067000000003</v>
      </c>
      <c r="S792" s="2">
        <v>0.66921657000000001</v>
      </c>
      <c r="T792" s="2">
        <v>0.47969841000000002</v>
      </c>
      <c r="U792" s="2">
        <v>0.52257301</v>
      </c>
      <c r="V792" s="3">
        <v>0.19045567999999999</v>
      </c>
      <c r="W792" s="2">
        <v>0</v>
      </c>
      <c r="X792" s="2">
        <v>0</v>
      </c>
      <c r="Y792" s="4">
        <v>0</v>
      </c>
      <c r="Z792" s="2">
        <v>0.22436961</v>
      </c>
      <c r="AA792" s="2">
        <v>0</v>
      </c>
      <c r="AB792" s="2">
        <v>0</v>
      </c>
      <c r="AC792" s="2">
        <v>0</v>
      </c>
      <c r="AD792" s="5">
        <f>IF(N792=0,"",N792)</f>
        <v>3.5249999999999999</v>
      </c>
      <c r="AE792" s="6">
        <f>IF(O792=0,"",O792)</f>
        <v>7.5333332999999998</v>
      </c>
      <c r="AF792" s="6">
        <f>IF(P792=0,"",P792)</f>
        <v>10.016667</v>
      </c>
      <c r="AG792" s="7">
        <f>IF(Q792=0,"",Q792)</f>
        <v>3.4333333000000001</v>
      </c>
      <c r="AH792" s="5">
        <f>IF(R792=0,"",R792)</f>
        <v>0.51698067000000003</v>
      </c>
      <c r="AI792" s="6">
        <f>IF(S792=0,"",S792)</f>
        <v>0.66921657000000001</v>
      </c>
      <c r="AJ792" s="6">
        <f>IF(T792=0,"",T792)</f>
        <v>0.47969841000000002</v>
      </c>
      <c r="AK792" s="7">
        <f>IF(U792=0,"",U792)</f>
        <v>0.52257301</v>
      </c>
      <c r="AL792" s="5">
        <f>IF(V792=0,"",V792)</f>
        <v>0.19045567999999999</v>
      </c>
      <c r="AM792" s="8">
        <f>IF($V792=0,"",0)</f>
        <v>0</v>
      </c>
      <c r="AN792" s="8">
        <f>IF($V792=0,"",0)</f>
        <v>0</v>
      </c>
      <c r="AO792" s="8">
        <f>IF($V792=0,"",0)</f>
        <v>0</v>
      </c>
      <c r="AP792" s="5">
        <f>IF(Z792=0,"",Z792)</f>
        <v>0.22436961</v>
      </c>
      <c r="AQ792" s="8">
        <f>IF($Z792=0,"",0)</f>
        <v>0</v>
      </c>
      <c r="AR792" s="8">
        <f>IF($Z792=0,"",0)</f>
        <v>0</v>
      </c>
      <c r="AS792" s="9">
        <f>IF($Z792=0,"",0)</f>
        <v>0</v>
      </c>
    </row>
    <row r="793" spans="1:45" x14ac:dyDescent="0.2">
      <c r="A793" t="s">
        <v>2841</v>
      </c>
      <c r="B793" s="11" t="s">
        <v>10164</v>
      </c>
      <c r="C793" s="2">
        <v>80033</v>
      </c>
      <c r="D793" s="20" t="s">
        <v>146</v>
      </c>
      <c r="E793" s="18" t="s">
        <v>2843</v>
      </c>
      <c r="F793" s="11" t="s">
        <v>10165</v>
      </c>
      <c r="G793" s="2">
        <v>39.781799999999997</v>
      </c>
      <c r="H793" s="2">
        <v>-105.06440000000001</v>
      </c>
      <c r="I793" s="20" t="s">
        <v>10166</v>
      </c>
      <c r="J793" s="2">
        <v>39.742400000000004</v>
      </c>
      <c r="K793" s="4">
        <v>-104.99120000000001</v>
      </c>
      <c r="L793" s="2">
        <v>1672120740</v>
      </c>
      <c r="M793" s="2">
        <v>1672160340</v>
      </c>
      <c r="N793" s="3">
        <v>13.883333</v>
      </c>
      <c r="O793" s="2">
        <v>48.516666999999998</v>
      </c>
      <c r="P793" s="2">
        <v>116.93333</v>
      </c>
      <c r="Q793" s="4">
        <v>39.833333000000003</v>
      </c>
      <c r="R793" s="2">
        <v>6.9966375000000003</v>
      </c>
      <c r="S793" s="2">
        <v>8.1486593000000003</v>
      </c>
      <c r="T793" s="2">
        <v>5.6979721000000003</v>
      </c>
      <c r="U793" s="2">
        <v>6.0726588000000001</v>
      </c>
      <c r="V793" s="3">
        <v>2.5775611999999999</v>
      </c>
      <c r="W793" s="2">
        <v>0</v>
      </c>
      <c r="X793" s="2">
        <v>0</v>
      </c>
      <c r="Y793" s="4">
        <v>0</v>
      </c>
      <c r="Z793" s="2">
        <v>3.0365407000000002</v>
      </c>
      <c r="AA793" s="2">
        <v>0</v>
      </c>
      <c r="AB793" s="2">
        <v>0</v>
      </c>
      <c r="AC793" s="2">
        <v>0</v>
      </c>
      <c r="AD793" s="5">
        <f>IF(N793=0,"",N793)</f>
        <v>13.883333</v>
      </c>
      <c r="AE793" s="6">
        <f>IF(O793=0,"",O793)</f>
        <v>48.516666999999998</v>
      </c>
      <c r="AF793" s="6">
        <f>IF(P793=0,"",P793)</f>
        <v>116.93333</v>
      </c>
      <c r="AG793" s="7">
        <f>IF(Q793=0,"",Q793)</f>
        <v>39.833333000000003</v>
      </c>
      <c r="AH793" s="5">
        <f>IF(R793=0,"",R793)</f>
        <v>6.9966375000000003</v>
      </c>
      <c r="AI793" s="6">
        <f>IF(S793=0,"",S793)</f>
        <v>8.1486593000000003</v>
      </c>
      <c r="AJ793" s="6">
        <f>IF(T793=0,"",T793)</f>
        <v>5.6979721000000003</v>
      </c>
      <c r="AK793" s="7">
        <f>IF(U793=0,"",U793)</f>
        <v>6.0726588000000001</v>
      </c>
      <c r="AL793" s="5">
        <f>IF(V793=0,"",V793)</f>
        <v>2.5775611999999999</v>
      </c>
      <c r="AM793" s="8">
        <f>IF($V793=0,"",0)</f>
        <v>0</v>
      </c>
      <c r="AN793" s="8">
        <f>IF($V793=0,"",0)</f>
        <v>0</v>
      </c>
      <c r="AO793" s="8">
        <f>IF($V793=0,"",0)</f>
        <v>0</v>
      </c>
      <c r="AP793" s="5">
        <f>IF(Z793=0,"",Z793)</f>
        <v>3.0365407000000002</v>
      </c>
      <c r="AQ793" s="8">
        <f>IF($Z793=0,"",0)</f>
        <v>0</v>
      </c>
      <c r="AR793" s="8">
        <f>IF($Z793=0,"",0)</f>
        <v>0</v>
      </c>
      <c r="AS793" s="9">
        <f>IF($Z793=0,"",0)</f>
        <v>0</v>
      </c>
    </row>
    <row r="794" spans="1:45" x14ac:dyDescent="0.2">
      <c r="A794" t="s">
        <v>2862</v>
      </c>
      <c r="B794" s="11" t="s">
        <v>2863</v>
      </c>
      <c r="C794" s="2">
        <v>80215</v>
      </c>
      <c r="D794" s="20" t="s">
        <v>146</v>
      </c>
      <c r="E794" s="18" t="s">
        <v>680</v>
      </c>
      <c r="F794" s="11" t="s">
        <v>10167</v>
      </c>
      <c r="G794" s="2">
        <v>39.761899999999997</v>
      </c>
      <c r="H794" s="2">
        <v>-105.1285</v>
      </c>
      <c r="I794" s="20" t="s">
        <v>9370</v>
      </c>
      <c r="J794" s="2">
        <v>39.740900000000003</v>
      </c>
      <c r="K794" s="4">
        <v>-104.9901</v>
      </c>
      <c r="L794" s="2">
        <v>1672128000</v>
      </c>
      <c r="M794" s="2">
        <v>1672164000</v>
      </c>
      <c r="N794" s="3">
        <v>27.366667</v>
      </c>
      <c r="O794" s="2">
        <v>69.683333000000005</v>
      </c>
      <c r="P794" s="2">
        <v>160.9</v>
      </c>
      <c r="Q794" s="4">
        <v>48.233333000000002</v>
      </c>
      <c r="R794" s="2">
        <v>11.268563</v>
      </c>
      <c r="S794" s="2">
        <v>10.487500000000001</v>
      </c>
      <c r="T794" s="2">
        <v>7.9721899000000001</v>
      </c>
      <c r="U794" s="2">
        <v>8.6849024999999997</v>
      </c>
      <c r="V794" s="3">
        <v>4.1513385999999999</v>
      </c>
      <c r="W794" s="2">
        <v>0</v>
      </c>
      <c r="X794" s="2">
        <v>0</v>
      </c>
      <c r="Y794" s="4">
        <v>0</v>
      </c>
      <c r="Z794" s="2">
        <v>4.8905564000000004</v>
      </c>
      <c r="AA794" s="2">
        <v>0</v>
      </c>
      <c r="AB794" s="2">
        <v>0</v>
      </c>
      <c r="AC794" s="2">
        <v>0</v>
      </c>
      <c r="AD794" s="5">
        <f>IF(N794=0,"",N794)</f>
        <v>27.366667</v>
      </c>
      <c r="AE794" s="6">
        <f>IF(O794=0,"",O794)</f>
        <v>69.683333000000005</v>
      </c>
      <c r="AF794" s="6">
        <f>IF(P794=0,"",P794)</f>
        <v>160.9</v>
      </c>
      <c r="AG794" s="7">
        <f>IF(Q794=0,"",Q794)</f>
        <v>48.233333000000002</v>
      </c>
      <c r="AH794" s="5">
        <f>IF(R794=0,"",R794)</f>
        <v>11.268563</v>
      </c>
      <c r="AI794" s="6">
        <f>IF(S794=0,"",S794)</f>
        <v>10.487500000000001</v>
      </c>
      <c r="AJ794" s="6">
        <f>IF(T794=0,"",T794)</f>
        <v>7.9721899000000001</v>
      </c>
      <c r="AK794" s="7">
        <f>IF(U794=0,"",U794)</f>
        <v>8.6849024999999997</v>
      </c>
      <c r="AL794" s="5">
        <f>IF(V794=0,"",V794)</f>
        <v>4.1513385999999999</v>
      </c>
      <c r="AM794" s="8">
        <f>IF($V794=0,"",0)</f>
        <v>0</v>
      </c>
      <c r="AN794" s="8">
        <f>IF($V794=0,"",0)</f>
        <v>0</v>
      </c>
      <c r="AO794" s="8">
        <f>IF($V794=0,"",0)</f>
        <v>0</v>
      </c>
      <c r="AP794" s="5">
        <f>IF(Z794=0,"",Z794)</f>
        <v>4.8905564000000004</v>
      </c>
      <c r="AQ794" s="8">
        <f>IF($Z794=0,"",0)</f>
        <v>0</v>
      </c>
      <c r="AR794" s="8">
        <f>IF($Z794=0,"",0)</f>
        <v>0</v>
      </c>
      <c r="AS794" s="9">
        <f>IF($Z794=0,"",0)</f>
        <v>0</v>
      </c>
    </row>
    <row r="795" spans="1:45" x14ac:dyDescent="0.2">
      <c r="A795" t="s">
        <v>2930</v>
      </c>
      <c r="B795" s="11" t="s">
        <v>2931</v>
      </c>
      <c r="C795" s="2">
        <v>80003</v>
      </c>
      <c r="D795" s="20" t="s">
        <v>146</v>
      </c>
      <c r="E795" s="18" t="s">
        <v>647</v>
      </c>
      <c r="F795" s="11" t="s">
        <v>10168</v>
      </c>
      <c r="G795" s="2">
        <v>39.829000000000001</v>
      </c>
      <c r="H795" s="2">
        <v>-105.0784</v>
      </c>
      <c r="I795" s="20" t="s">
        <v>9370</v>
      </c>
      <c r="J795" s="2">
        <v>39.740900000000003</v>
      </c>
      <c r="K795" s="4">
        <v>-104.9901</v>
      </c>
      <c r="L795" s="2">
        <v>1672126140</v>
      </c>
      <c r="M795" s="2">
        <v>1672160340</v>
      </c>
      <c r="N795" s="3">
        <v>35.5</v>
      </c>
      <c r="O795" s="2">
        <v>67.966667000000001</v>
      </c>
      <c r="P795" s="2">
        <v>195.08332999999999</v>
      </c>
      <c r="Q795" s="4">
        <v>64.216667000000001</v>
      </c>
      <c r="R795" s="2">
        <v>10.73232</v>
      </c>
      <c r="S795" s="2">
        <v>11.860108</v>
      </c>
      <c r="T795" s="2">
        <v>9.6691541000000001</v>
      </c>
      <c r="U795" s="2">
        <v>10.39678</v>
      </c>
      <c r="V795" s="3">
        <v>3.9537867000000002</v>
      </c>
      <c r="W795" s="2">
        <v>0</v>
      </c>
      <c r="X795" s="2">
        <v>0</v>
      </c>
      <c r="Y795" s="4">
        <v>0</v>
      </c>
      <c r="Z795" s="2">
        <v>4.6578267999999996</v>
      </c>
      <c r="AA795" s="2">
        <v>0</v>
      </c>
      <c r="AB795" s="2">
        <v>0</v>
      </c>
      <c r="AC795" s="2">
        <v>0</v>
      </c>
      <c r="AD795" s="5">
        <f>IF(N795=0,"",N795)</f>
        <v>35.5</v>
      </c>
      <c r="AE795" s="6">
        <f>IF(O795=0,"",O795)</f>
        <v>67.966667000000001</v>
      </c>
      <c r="AF795" s="6">
        <f>IF(P795=0,"",P795)</f>
        <v>195.08332999999999</v>
      </c>
      <c r="AG795" s="7">
        <f>IF(Q795=0,"",Q795)</f>
        <v>64.216667000000001</v>
      </c>
      <c r="AH795" s="5">
        <f>IF(R795=0,"",R795)</f>
        <v>10.73232</v>
      </c>
      <c r="AI795" s="6">
        <f>IF(S795=0,"",S795)</f>
        <v>11.860108</v>
      </c>
      <c r="AJ795" s="6">
        <f>IF(T795=0,"",T795)</f>
        <v>9.6691541000000001</v>
      </c>
      <c r="AK795" s="7">
        <f>IF(U795=0,"",U795)</f>
        <v>10.39678</v>
      </c>
      <c r="AL795" s="5">
        <f>IF(V795=0,"",V795)</f>
        <v>3.9537867000000002</v>
      </c>
      <c r="AM795" s="8">
        <f>IF($V795=0,"",0)</f>
        <v>0</v>
      </c>
      <c r="AN795" s="8">
        <f>IF($V795=0,"",0)</f>
        <v>0</v>
      </c>
      <c r="AO795" s="8">
        <f>IF($V795=0,"",0)</f>
        <v>0</v>
      </c>
      <c r="AP795" s="5">
        <f>IF(Z795=0,"",Z795)</f>
        <v>4.6578267999999996</v>
      </c>
      <c r="AQ795" s="8">
        <f>IF($Z795=0,"",0)</f>
        <v>0</v>
      </c>
      <c r="AR795" s="8">
        <f>IF($Z795=0,"",0)</f>
        <v>0</v>
      </c>
      <c r="AS795" s="9">
        <f>IF($Z795=0,"",0)</f>
        <v>0</v>
      </c>
    </row>
    <row r="796" spans="1:45" x14ac:dyDescent="0.2">
      <c r="A796" t="s">
        <v>3052</v>
      </c>
      <c r="N796" s="3">
        <v>0</v>
      </c>
      <c r="O796" s="2">
        <v>0</v>
      </c>
      <c r="P796" s="2">
        <v>0</v>
      </c>
      <c r="Q796" s="4">
        <v>0</v>
      </c>
      <c r="R796" s="2">
        <v>0</v>
      </c>
      <c r="S796" s="2">
        <v>0</v>
      </c>
      <c r="T796" s="2">
        <v>0</v>
      </c>
      <c r="U796" s="2">
        <v>0</v>
      </c>
      <c r="V796" s="3">
        <v>0</v>
      </c>
      <c r="W796" s="2">
        <v>0</v>
      </c>
      <c r="X796" s="2">
        <v>0</v>
      </c>
      <c r="Y796" s="4">
        <v>0</v>
      </c>
      <c r="Z796" s="2">
        <v>0</v>
      </c>
      <c r="AA796" s="2">
        <v>0</v>
      </c>
      <c r="AB796" s="2">
        <v>0</v>
      </c>
      <c r="AC796" s="2">
        <v>0</v>
      </c>
      <c r="AD796" s="5" t="str">
        <f>IF(N796=0,"",N796)</f>
        <v/>
      </c>
      <c r="AE796" s="6" t="str">
        <f>IF(O796=0,"",O796)</f>
        <v/>
      </c>
      <c r="AF796" s="6" t="str">
        <f>IF(P796=0,"",P796)</f>
        <v/>
      </c>
      <c r="AG796" s="7" t="str">
        <f>IF(Q796=0,"",Q796)</f>
        <v/>
      </c>
      <c r="AH796" s="5" t="str">
        <f>IF(R796=0,"",R796)</f>
        <v/>
      </c>
      <c r="AI796" s="6" t="str">
        <f>IF(S796=0,"",S796)</f>
        <v/>
      </c>
      <c r="AJ796" s="6" t="str">
        <f>IF(T796=0,"",T796)</f>
        <v/>
      </c>
      <c r="AK796" s="7" t="str">
        <f>IF(U796=0,"",U796)</f>
        <v/>
      </c>
      <c r="AL796" s="5" t="str">
        <f>IF(V796=0,"",V796)</f>
        <v/>
      </c>
      <c r="AM796" s="8" t="str">
        <f>IF($V796=0,"",0)</f>
        <v/>
      </c>
      <c r="AN796" s="8" t="str">
        <f>IF($V796=0,"",0)</f>
        <v/>
      </c>
      <c r="AO796" s="8" t="str">
        <f>IF($V796=0,"",0)</f>
        <v/>
      </c>
      <c r="AP796" s="5" t="str">
        <f>IF(Z796=0,"",Z796)</f>
        <v/>
      </c>
      <c r="AQ796" s="8" t="str">
        <f>IF($Z796=0,"",0)</f>
        <v/>
      </c>
      <c r="AR796" s="8" t="str">
        <f>IF($Z796=0,"",0)</f>
        <v/>
      </c>
      <c r="AS796" s="9" t="str">
        <f>IF($Z796=0,"",0)</f>
        <v/>
      </c>
    </row>
    <row r="797" spans="1:45" x14ac:dyDescent="0.2">
      <c r="A797" t="s">
        <v>3082</v>
      </c>
      <c r="B797" s="11" t="s">
        <v>3083</v>
      </c>
      <c r="C797" s="2">
        <v>80206</v>
      </c>
      <c r="D797" s="20" t="s">
        <v>146</v>
      </c>
      <c r="E797" s="18" t="s">
        <v>497</v>
      </c>
      <c r="F797" s="11" t="s">
        <v>10169</v>
      </c>
      <c r="G797" s="2">
        <v>39.7271</v>
      </c>
      <c r="H797" s="2">
        <v>-104.9564</v>
      </c>
      <c r="I797" s="20" t="s">
        <v>9768</v>
      </c>
      <c r="J797" s="2">
        <v>39.735300000000002</v>
      </c>
      <c r="K797" s="4">
        <v>-105.02419999999999</v>
      </c>
      <c r="L797" s="2">
        <v>1672126140</v>
      </c>
      <c r="M797" s="2">
        <v>1672158600</v>
      </c>
      <c r="N797" s="3">
        <v>15.366667</v>
      </c>
      <c r="O797" s="2">
        <v>44.783332999999999</v>
      </c>
      <c r="P797" s="2">
        <v>82.833332999999996</v>
      </c>
      <c r="Q797" s="4">
        <v>38.916666999999997</v>
      </c>
      <c r="R797" s="2">
        <v>4.3850151000000004</v>
      </c>
      <c r="S797" s="2">
        <v>5.7750221000000002</v>
      </c>
      <c r="T797" s="2">
        <v>4.0519603000000002</v>
      </c>
      <c r="U797" s="2">
        <v>6.9282867000000001</v>
      </c>
      <c r="V797" s="3">
        <v>1.6154396</v>
      </c>
      <c r="W797" s="2">
        <v>0</v>
      </c>
      <c r="X797" s="2">
        <v>0</v>
      </c>
      <c r="Y797" s="4">
        <v>0</v>
      </c>
      <c r="Z797" s="2">
        <v>1.9030966</v>
      </c>
      <c r="AA797" s="2">
        <v>0</v>
      </c>
      <c r="AB797" s="2">
        <v>0</v>
      </c>
      <c r="AC797" s="2">
        <v>0</v>
      </c>
      <c r="AD797" s="5">
        <f>IF(N797=0,"",N797)</f>
        <v>15.366667</v>
      </c>
      <c r="AE797" s="6">
        <f>IF(O797=0,"",O797)</f>
        <v>44.783332999999999</v>
      </c>
      <c r="AF797" s="6">
        <f>IF(P797=0,"",P797)</f>
        <v>82.833332999999996</v>
      </c>
      <c r="AG797" s="7">
        <f>IF(Q797=0,"",Q797)</f>
        <v>38.916666999999997</v>
      </c>
      <c r="AH797" s="5">
        <f>IF(R797=0,"",R797)</f>
        <v>4.3850151000000004</v>
      </c>
      <c r="AI797" s="6">
        <f>IF(S797=0,"",S797)</f>
        <v>5.7750221000000002</v>
      </c>
      <c r="AJ797" s="6">
        <f>IF(T797=0,"",T797)</f>
        <v>4.0519603000000002</v>
      </c>
      <c r="AK797" s="7">
        <f>IF(U797=0,"",U797)</f>
        <v>6.9282867000000001</v>
      </c>
      <c r="AL797" s="5">
        <f>IF(V797=0,"",V797)</f>
        <v>1.6154396</v>
      </c>
      <c r="AM797" s="8">
        <f>IF($V797=0,"",0)</f>
        <v>0</v>
      </c>
      <c r="AN797" s="8">
        <f>IF($V797=0,"",0)</f>
        <v>0</v>
      </c>
      <c r="AO797" s="8">
        <f>IF($V797=0,"",0)</f>
        <v>0</v>
      </c>
      <c r="AP797" s="5">
        <f>IF(Z797=0,"",Z797)</f>
        <v>1.9030966</v>
      </c>
      <c r="AQ797" s="8">
        <f>IF($Z797=0,"",0)</f>
        <v>0</v>
      </c>
      <c r="AR797" s="8">
        <f>IF($Z797=0,"",0)</f>
        <v>0</v>
      </c>
      <c r="AS797" s="9">
        <f>IF($Z797=0,"",0)</f>
        <v>0</v>
      </c>
    </row>
    <row r="798" spans="1:45" x14ac:dyDescent="0.2">
      <c r="A798" t="s">
        <v>3084</v>
      </c>
      <c r="B798" s="11" t="s">
        <v>3085</v>
      </c>
      <c r="C798" s="2">
        <v>80238</v>
      </c>
      <c r="D798" s="20" t="s">
        <v>146</v>
      </c>
      <c r="E798" s="18" t="s">
        <v>239</v>
      </c>
      <c r="F798" s="11" t="s">
        <v>10170</v>
      </c>
      <c r="G798" s="2">
        <v>39.758000000000003</v>
      </c>
      <c r="H798" s="2">
        <v>-104.8648</v>
      </c>
      <c r="I798" s="20" t="s">
        <v>9370</v>
      </c>
      <c r="J798" s="2">
        <v>39.740900000000003</v>
      </c>
      <c r="K798" s="4">
        <v>-104.9901</v>
      </c>
      <c r="L798" s="2">
        <v>1672128000</v>
      </c>
      <c r="M798" s="2">
        <v>1672156800</v>
      </c>
      <c r="N798" s="3">
        <v>31.791667</v>
      </c>
      <c r="O798" s="2">
        <v>57.333333000000003</v>
      </c>
      <c r="P798" s="2">
        <v>152.23333</v>
      </c>
      <c r="Q798" s="4">
        <v>51.883333</v>
      </c>
      <c r="R798" s="2">
        <v>7.9591411000000001</v>
      </c>
      <c r="S798" s="2">
        <v>8.0119577</v>
      </c>
      <c r="T798" s="2">
        <v>7.4235192999999997</v>
      </c>
      <c r="U798" s="2">
        <v>7.9262085000000004</v>
      </c>
      <c r="V798" s="3">
        <v>2.9321476</v>
      </c>
      <c r="W798" s="2">
        <v>0</v>
      </c>
      <c r="X798" s="2">
        <v>0</v>
      </c>
      <c r="Y798" s="4">
        <v>0</v>
      </c>
      <c r="Z798" s="2">
        <v>3.4542673000000002</v>
      </c>
      <c r="AA798" s="2">
        <v>0</v>
      </c>
      <c r="AB798" s="2">
        <v>0</v>
      </c>
      <c r="AC798" s="2">
        <v>0</v>
      </c>
      <c r="AD798" s="5">
        <f>IF(N798=0,"",N798)</f>
        <v>31.791667</v>
      </c>
      <c r="AE798" s="6">
        <f>IF(O798=0,"",O798)</f>
        <v>57.333333000000003</v>
      </c>
      <c r="AF798" s="6">
        <f>IF(P798=0,"",P798)</f>
        <v>152.23333</v>
      </c>
      <c r="AG798" s="7">
        <f>IF(Q798=0,"",Q798)</f>
        <v>51.883333</v>
      </c>
      <c r="AH798" s="5">
        <f>IF(R798=0,"",R798)</f>
        <v>7.9591411000000001</v>
      </c>
      <c r="AI798" s="6">
        <f>IF(S798=0,"",S798)</f>
        <v>8.0119577</v>
      </c>
      <c r="AJ798" s="6">
        <f>IF(T798=0,"",T798)</f>
        <v>7.4235192999999997</v>
      </c>
      <c r="AK798" s="7">
        <f>IF(U798=0,"",U798)</f>
        <v>7.9262085000000004</v>
      </c>
      <c r="AL798" s="5">
        <f>IF(V798=0,"",V798)</f>
        <v>2.9321476</v>
      </c>
      <c r="AM798" s="8">
        <f>IF($V798=0,"",0)</f>
        <v>0</v>
      </c>
      <c r="AN798" s="8">
        <f>IF($V798=0,"",0)</f>
        <v>0</v>
      </c>
      <c r="AO798" s="8">
        <f>IF($V798=0,"",0)</f>
        <v>0</v>
      </c>
      <c r="AP798" s="5">
        <f>IF(Z798=0,"",Z798)</f>
        <v>3.4542673000000002</v>
      </c>
      <c r="AQ798" s="8">
        <f>IF($Z798=0,"",0)</f>
        <v>0</v>
      </c>
      <c r="AR798" s="8">
        <f>IF($Z798=0,"",0)</f>
        <v>0</v>
      </c>
      <c r="AS798" s="9">
        <f>IF($Z798=0,"",0)</f>
        <v>0</v>
      </c>
    </row>
    <row r="799" spans="1:45" x14ac:dyDescent="0.2">
      <c r="A799" t="s">
        <v>3086</v>
      </c>
      <c r="B799" s="11">
        <v>0</v>
      </c>
      <c r="C799" s="2">
        <v>80130</v>
      </c>
      <c r="D799" s="20" t="s">
        <v>146</v>
      </c>
      <c r="E799" s="18" t="s">
        <v>239</v>
      </c>
      <c r="F799" s="11" t="s">
        <v>9433</v>
      </c>
      <c r="G799" s="2">
        <v>39.5398</v>
      </c>
      <c r="H799" s="2">
        <v>-104.92140000000001</v>
      </c>
      <c r="I799" s="20" t="s">
        <v>9370</v>
      </c>
      <c r="J799" s="2">
        <v>39.740900000000003</v>
      </c>
      <c r="K799" s="4">
        <v>-104.9901</v>
      </c>
      <c r="L799" s="2">
        <v>1672126140</v>
      </c>
      <c r="M799" s="2">
        <v>1672160340</v>
      </c>
      <c r="N799" s="3">
        <v>51.85</v>
      </c>
      <c r="O799" s="2">
        <v>85.633332999999993</v>
      </c>
      <c r="P799" s="2">
        <v>324.08332999999999</v>
      </c>
      <c r="Q799" s="4">
        <v>109.11667</v>
      </c>
      <c r="R799" s="2">
        <v>21.989077000000002</v>
      </c>
      <c r="S799" s="2">
        <v>23.515163999999999</v>
      </c>
      <c r="T799" s="2">
        <v>16.338950000000001</v>
      </c>
      <c r="U799" s="2">
        <v>20.957601</v>
      </c>
      <c r="V799" s="3">
        <v>8.1007759000000004</v>
      </c>
      <c r="W799" s="2">
        <v>0</v>
      </c>
      <c r="X799" s="2">
        <v>0</v>
      </c>
      <c r="Y799" s="4">
        <v>0</v>
      </c>
      <c r="Z799" s="2">
        <v>9.5432594000000002</v>
      </c>
      <c r="AA799" s="2">
        <v>0</v>
      </c>
      <c r="AB799" s="2">
        <v>0</v>
      </c>
      <c r="AC799" s="2">
        <v>0</v>
      </c>
      <c r="AD799" s="5">
        <f>IF(N799=0,"",N799)</f>
        <v>51.85</v>
      </c>
      <c r="AE799" s="6">
        <f>IF(O799=0,"",O799)</f>
        <v>85.633332999999993</v>
      </c>
      <c r="AF799" s="6">
        <f>IF(P799=0,"",P799)</f>
        <v>324.08332999999999</v>
      </c>
      <c r="AG799" s="7">
        <f>IF(Q799=0,"",Q799)</f>
        <v>109.11667</v>
      </c>
      <c r="AH799" s="5">
        <f>IF(R799=0,"",R799)</f>
        <v>21.989077000000002</v>
      </c>
      <c r="AI799" s="6">
        <f>IF(S799=0,"",S799)</f>
        <v>23.515163999999999</v>
      </c>
      <c r="AJ799" s="6">
        <f>IF(T799=0,"",T799)</f>
        <v>16.338950000000001</v>
      </c>
      <c r="AK799" s="7">
        <f>IF(U799=0,"",U799)</f>
        <v>20.957601</v>
      </c>
      <c r="AL799" s="5">
        <f>IF(V799=0,"",V799)</f>
        <v>8.1007759000000004</v>
      </c>
      <c r="AM799" s="8">
        <f>IF($V799=0,"",0)</f>
        <v>0</v>
      </c>
      <c r="AN799" s="8">
        <f>IF($V799=0,"",0)</f>
        <v>0</v>
      </c>
      <c r="AO799" s="8">
        <f>IF($V799=0,"",0)</f>
        <v>0</v>
      </c>
      <c r="AP799" s="5">
        <f>IF(Z799=0,"",Z799)</f>
        <v>9.5432594000000002</v>
      </c>
      <c r="AQ799" s="8">
        <f>IF($Z799=0,"",0)</f>
        <v>0</v>
      </c>
      <c r="AR799" s="8">
        <f>IF($Z799=0,"",0)</f>
        <v>0</v>
      </c>
      <c r="AS799" s="9">
        <f>IF($Z799=0,"",0)</f>
        <v>0</v>
      </c>
    </row>
    <row r="800" spans="1:45" x14ac:dyDescent="0.2">
      <c r="A800" t="s">
        <v>3087</v>
      </c>
      <c r="B800" s="11" t="s">
        <v>3088</v>
      </c>
      <c r="C800" s="2">
        <v>80122</v>
      </c>
      <c r="D800" s="20" t="s">
        <v>146</v>
      </c>
      <c r="E800" s="18" t="s">
        <v>239</v>
      </c>
      <c r="F800" s="11" t="s">
        <v>10171</v>
      </c>
      <c r="G800" s="2">
        <v>39.585999999999999</v>
      </c>
      <c r="H800" s="2">
        <v>-104.9521</v>
      </c>
      <c r="I800" s="20" t="s">
        <v>9370</v>
      </c>
      <c r="J800" s="2">
        <v>39.740900000000003</v>
      </c>
      <c r="K800" s="4">
        <v>-104.9901</v>
      </c>
      <c r="L800" s="2">
        <v>1672128000</v>
      </c>
      <c r="M800" s="2">
        <v>1672160340</v>
      </c>
      <c r="N800" s="3">
        <v>42.741667</v>
      </c>
      <c r="O800" s="2">
        <v>89.783332999999999</v>
      </c>
      <c r="P800" s="2">
        <v>243</v>
      </c>
      <c r="Q800" s="4">
        <v>85.733333000000002</v>
      </c>
      <c r="R800" s="2">
        <v>13.816806</v>
      </c>
      <c r="S800" s="2">
        <v>15.288212</v>
      </c>
      <c r="T800" s="2">
        <v>12.120463000000001</v>
      </c>
      <c r="U800" s="2">
        <v>16.51107</v>
      </c>
      <c r="V800" s="3">
        <v>5.0901111999999999</v>
      </c>
      <c r="W800" s="2">
        <v>0</v>
      </c>
      <c r="X800" s="2">
        <v>0</v>
      </c>
      <c r="Y800" s="4">
        <v>0</v>
      </c>
      <c r="Z800" s="2">
        <v>5.9964936</v>
      </c>
      <c r="AA800" s="2">
        <v>0</v>
      </c>
      <c r="AB800" s="2">
        <v>0</v>
      </c>
      <c r="AC800" s="2">
        <v>0</v>
      </c>
      <c r="AD800" s="5">
        <f>IF(N800=0,"",N800)</f>
        <v>42.741667</v>
      </c>
      <c r="AE800" s="6">
        <f>IF(O800=0,"",O800)</f>
        <v>89.783332999999999</v>
      </c>
      <c r="AF800" s="6">
        <f>IF(P800=0,"",P800)</f>
        <v>243</v>
      </c>
      <c r="AG800" s="7">
        <f>IF(Q800=0,"",Q800)</f>
        <v>85.733333000000002</v>
      </c>
      <c r="AH800" s="5">
        <f>IF(R800=0,"",R800)</f>
        <v>13.816806</v>
      </c>
      <c r="AI800" s="6">
        <f>IF(S800=0,"",S800)</f>
        <v>15.288212</v>
      </c>
      <c r="AJ800" s="6">
        <f>IF(T800=0,"",T800)</f>
        <v>12.120463000000001</v>
      </c>
      <c r="AK800" s="7">
        <f>IF(U800=0,"",U800)</f>
        <v>16.51107</v>
      </c>
      <c r="AL800" s="5">
        <f>IF(V800=0,"",V800)</f>
        <v>5.0901111999999999</v>
      </c>
      <c r="AM800" s="8">
        <f>IF($V800=0,"",0)</f>
        <v>0</v>
      </c>
      <c r="AN800" s="8">
        <f>IF($V800=0,"",0)</f>
        <v>0</v>
      </c>
      <c r="AO800" s="8">
        <f>IF($V800=0,"",0)</f>
        <v>0</v>
      </c>
      <c r="AP800" s="5">
        <f>IF(Z800=0,"",Z800)</f>
        <v>5.9964936</v>
      </c>
      <c r="AQ800" s="8">
        <f>IF($Z800=0,"",0)</f>
        <v>0</v>
      </c>
      <c r="AR800" s="8">
        <f>IF($Z800=0,"",0)</f>
        <v>0</v>
      </c>
      <c r="AS800" s="9">
        <f>IF($Z800=0,"",0)</f>
        <v>0</v>
      </c>
    </row>
    <row r="801" spans="1:45" x14ac:dyDescent="0.2">
      <c r="A801" t="s">
        <v>3089</v>
      </c>
      <c r="B801" s="11" t="s">
        <v>3090</v>
      </c>
      <c r="C801" s="2">
        <v>80232</v>
      </c>
      <c r="D801" s="20" t="s">
        <v>146</v>
      </c>
      <c r="E801" s="18" t="s">
        <v>239</v>
      </c>
      <c r="F801" s="11" t="s">
        <v>10172</v>
      </c>
      <c r="G801" s="2">
        <v>39.6967</v>
      </c>
      <c r="H801" s="2">
        <v>-105.07510000000001</v>
      </c>
      <c r="I801" s="20" t="s">
        <v>9370</v>
      </c>
      <c r="J801" s="2">
        <v>39.740900000000003</v>
      </c>
      <c r="K801" s="4">
        <v>-104.9901</v>
      </c>
      <c r="L801" s="2">
        <v>1672126140</v>
      </c>
      <c r="M801" s="2">
        <v>1672160340</v>
      </c>
      <c r="N801" s="3">
        <v>24.691666999999999</v>
      </c>
      <c r="O801" s="2">
        <v>44.75</v>
      </c>
      <c r="P801" s="2">
        <v>135.46666999999999</v>
      </c>
      <c r="Q801" s="4">
        <v>48.133333</v>
      </c>
      <c r="R801" s="2">
        <v>7.6229794000000002</v>
      </c>
      <c r="S801" s="2">
        <v>7.7435254000000002</v>
      </c>
      <c r="T801" s="2">
        <v>6.7636232999999999</v>
      </c>
      <c r="U801" s="2">
        <v>8.0212781999999994</v>
      </c>
      <c r="V801" s="3">
        <v>2.8083056000000002</v>
      </c>
      <c r="W801" s="2">
        <v>0</v>
      </c>
      <c r="X801" s="2">
        <v>0</v>
      </c>
      <c r="Y801" s="4">
        <v>0</v>
      </c>
      <c r="Z801" s="2">
        <v>3.3083730999999998</v>
      </c>
      <c r="AA801" s="2">
        <v>0</v>
      </c>
      <c r="AB801" s="2">
        <v>0</v>
      </c>
      <c r="AC801" s="2">
        <v>0</v>
      </c>
      <c r="AD801" s="5">
        <f>IF(N801=0,"",N801)</f>
        <v>24.691666999999999</v>
      </c>
      <c r="AE801" s="6">
        <f>IF(O801=0,"",O801)</f>
        <v>44.75</v>
      </c>
      <c r="AF801" s="6">
        <f>IF(P801=0,"",P801)</f>
        <v>135.46666999999999</v>
      </c>
      <c r="AG801" s="7">
        <f>IF(Q801=0,"",Q801)</f>
        <v>48.133333</v>
      </c>
      <c r="AH801" s="5">
        <f>IF(R801=0,"",R801)</f>
        <v>7.6229794000000002</v>
      </c>
      <c r="AI801" s="6">
        <f>IF(S801=0,"",S801)</f>
        <v>7.7435254000000002</v>
      </c>
      <c r="AJ801" s="6">
        <f>IF(T801=0,"",T801)</f>
        <v>6.7636232999999999</v>
      </c>
      <c r="AK801" s="7">
        <f>IF(U801=0,"",U801)</f>
        <v>8.0212781999999994</v>
      </c>
      <c r="AL801" s="5">
        <f>IF(V801=0,"",V801)</f>
        <v>2.8083056000000002</v>
      </c>
      <c r="AM801" s="8">
        <f>IF($V801=0,"",0)</f>
        <v>0</v>
      </c>
      <c r="AN801" s="8">
        <f>IF($V801=0,"",0)</f>
        <v>0</v>
      </c>
      <c r="AO801" s="8">
        <f>IF($V801=0,"",0)</f>
        <v>0</v>
      </c>
      <c r="AP801" s="5">
        <f>IF(Z801=0,"",Z801)</f>
        <v>3.3083730999999998</v>
      </c>
      <c r="AQ801" s="8">
        <f>IF($Z801=0,"",0)</f>
        <v>0</v>
      </c>
      <c r="AR801" s="8">
        <f>IF($Z801=0,"",0)</f>
        <v>0</v>
      </c>
      <c r="AS801" s="9">
        <f>IF($Z801=0,"",0)</f>
        <v>0</v>
      </c>
    </row>
    <row r="802" spans="1:45" x14ac:dyDescent="0.2">
      <c r="A802" t="s">
        <v>3091</v>
      </c>
      <c r="B802" s="11" t="s">
        <v>3092</v>
      </c>
      <c r="C802" s="2">
        <v>80220</v>
      </c>
      <c r="D802" s="20" t="s">
        <v>146</v>
      </c>
      <c r="E802" s="18" t="s">
        <v>3093</v>
      </c>
      <c r="F802" s="11" t="s">
        <v>10173</v>
      </c>
      <c r="G802" s="2">
        <v>39.735500000000002</v>
      </c>
      <c r="H802" s="2">
        <v>-104.9007</v>
      </c>
      <c r="I802" s="20" t="s">
        <v>10024</v>
      </c>
      <c r="J802" s="2">
        <v>39.7408</v>
      </c>
      <c r="K802" s="4">
        <v>-104.9901</v>
      </c>
      <c r="L802" s="2">
        <v>1672124400</v>
      </c>
      <c r="M802" s="2">
        <v>1672160340</v>
      </c>
      <c r="N802" s="3">
        <v>18.383333</v>
      </c>
      <c r="O802" s="2">
        <v>32.799999999999997</v>
      </c>
      <c r="P802" s="2">
        <v>106.85</v>
      </c>
      <c r="Q802" s="4">
        <v>42.933332999999998</v>
      </c>
      <c r="R802" s="2">
        <v>5.3077510999999999</v>
      </c>
      <c r="S802" s="2">
        <v>5.3257707999999999</v>
      </c>
      <c r="T802" s="2">
        <v>5.1499227999999997</v>
      </c>
      <c r="U802" s="2">
        <v>6.4765499000000002</v>
      </c>
      <c r="V802" s="3">
        <v>1.9553754999999999</v>
      </c>
      <c r="W802" s="2">
        <v>0</v>
      </c>
      <c r="X802" s="2">
        <v>0</v>
      </c>
      <c r="Y802" s="4">
        <v>0</v>
      </c>
      <c r="Z802" s="2">
        <v>2.3035640000000002</v>
      </c>
      <c r="AA802" s="2">
        <v>0</v>
      </c>
      <c r="AB802" s="2">
        <v>0</v>
      </c>
      <c r="AC802" s="2">
        <v>0</v>
      </c>
      <c r="AD802" s="5">
        <f>IF(N802=0,"",N802)</f>
        <v>18.383333</v>
      </c>
      <c r="AE802" s="6">
        <f>IF(O802=0,"",O802)</f>
        <v>32.799999999999997</v>
      </c>
      <c r="AF802" s="6">
        <f>IF(P802=0,"",P802)</f>
        <v>106.85</v>
      </c>
      <c r="AG802" s="7">
        <f>IF(Q802=0,"",Q802)</f>
        <v>42.933332999999998</v>
      </c>
      <c r="AH802" s="5">
        <f>IF(R802=0,"",R802)</f>
        <v>5.3077510999999999</v>
      </c>
      <c r="AI802" s="6">
        <f>IF(S802=0,"",S802)</f>
        <v>5.3257707999999999</v>
      </c>
      <c r="AJ802" s="6">
        <f>IF(T802=0,"",T802)</f>
        <v>5.1499227999999997</v>
      </c>
      <c r="AK802" s="7">
        <f>IF(U802=0,"",U802)</f>
        <v>6.4765499000000002</v>
      </c>
      <c r="AL802" s="5">
        <f>IF(V802=0,"",V802)</f>
        <v>1.9553754999999999</v>
      </c>
      <c r="AM802" s="8">
        <f>IF($V802=0,"",0)</f>
        <v>0</v>
      </c>
      <c r="AN802" s="8">
        <f>IF($V802=0,"",0)</f>
        <v>0</v>
      </c>
      <c r="AO802" s="8">
        <f>IF($V802=0,"",0)</f>
        <v>0</v>
      </c>
      <c r="AP802" s="5">
        <f>IF(Z802=0,"",Z802)</f>
        <v>2.3035640000000002</v>
      </c>
      <c r="AQ802" s="8">
        <f>IF($Z802=0,"",0)</f>
        <v>0</v>
      </c>
      <c r="AR802" s="8">
        <f>IF($Z802=0,"",0)</f>
        <v>0</v>
      </c>
      <c r="AS802" s="9">
        <f>IF($Z802=0,"",0)</f>
        <v>0</v>
      </c>
    </row>
    <row r="803" spans="1:45" x14ac:dyDescent="0.2">
      <c r="A803" t="s">
        <v>3096</v>
      </c>
      <c r="B803" s="11" t="s">
        <v>3097</v>
      </c>
      <c r="C803" s="2">
        <v>80215</v>
      </c>
      <c r="D803" s="20" t="s">
        <v>146</v>
      </c>
      <c r="E803" s="18" t="s">
        <v>3098</v>
      </c>
      <c r="F803" s="11" t="s">
        <v>10174</v>
      </c>
      <c r="G803" s="2">
        <v>39.732199999999999</v>
      </c>
      <c r="H803" s="2">
        <v>-105.1146</v>
      </c>
      <c r="I803" s="20" t="s">
        <v>9773</v>
      </c>
      <c r="J803" s="2">
        <v>39.7408</v>
      </c>
      <c r="K803" s="4">
        <v>-104.9883</v>
      </c>
      <c r="L803" s="2">
        <v>1672129800</v>
      </c>
      <c r="M803" s="2">
        <v>1672160340</v>
      </c>
      <c r="N803" s="3">
        <v>23.5</v>
      </c>
      <c r="O803" s="2">
        <v>39.733333000000002</v>
      </c>
      <c r="P803" s="2">
        <v>143.73333</v>
      </c>
      <c r="Q803" s="4">
        <v>49.616667</v>
      </c>
      <c r="R803" s="2">
        <v>8.6681253999999992</v>
      </c>
      <c r="S803" s="2">
        <v>7.8348668999999997</v>
      </c>
      <c r="T803" s="2">
        <v>7.2818467</v>
      </c>
      <c r="U803" s="2">
        <v>8.9241302999999998</v>
      </c>
      <c r="V803" s="3">
        <v>3.1933373999999999</v>
      </c>
      <c r="W803" s="2">
        <v>0</v>
      </c>
      <c r="X803" s="2">
        <v>0</v>
      </c>
      <c r="Y803" s="4">
        <v>0</v>
      </c>
      <c r="Z803" s="2">
        <v>3.7619663999999999</v>
      </c>
      <c r="AA803" s="2">
        <v>0</v>
      </c>
      <c r="AB803" s="2">
        <v>0</v>
      </c>
      <c r="AC803" s="2">
        <v>0</v>
      </c>
      <c r="AD803" s="5">
        <f>IF(N803=0,"",N803)</f>
        <v>23.5</v>
      </c>
      <c r="AE803" s="6">
        <f>IF(O803=0,"",O803)</f>
        <v>39.733333000000002</v>
      </c>
      <c r="AF803" s="6">
        <f>IF(P803=0,"",P803)</f>
        <v>143.73333</v>
      </c>
      <c r="AG803" s="7">
        <f>IF(Q803=0,"",Q803)</f>
        <v>49.616667</v>
      </c>
      <c r="AH803" s="5">
        <f>IF(R803=0,"",R803)</f>
        <v>8.6681253999999992</v>
      </c>
      <c r="AI803" s="6">
        <f>IF(S803=0,"",S803)</f>
        <v>7.8348668999999997</v>
      </c>
      <c r="AJ803" s="6">
        <f>IF(T803=0,"",T803)</f>
        <v>7.2818467</v>
      </c>
      <c r="AK803" s="7">
        <f>IF(U803=0,"",U803)</f>
        <v>8.9241302999999998</v>
      </c>
      <c r="AL803" s="5">
        <f>IF(V803=0,"",V803)</f>
        <v>3.1933373999999999</v>
      </c>
      <c r="AM803" s="8">
        <f>IF($V803=0,"",0)</f>
        <v>0</v>
      </c>
      <c r="AN803" s="8">
        <f>IF($V803=0,"",0)</f>
        <v>0</v>
      </c>
      <c r="AO803" s="8">
        <f>IF($V803=0,"",0)</f>
        <v>0</v>
      </c>
      <c r="AP803" s="5">
        <f>IF(Z803=0,"",Z803)</f>
        <v>3.7619663999999999</v>
      </c>
      <c r="AQ803" s="8">
        <f>IF($Z803=0,"",0)</f>
        <v>0</v>
      </c>
      <c r="AR803" s="8">
        <f>IF($Z803=0,"",0)</f>
        <v>0</v>
      </c>
      <c r="AS803" s="9">
        <f>IF($Z803=0,"",0)</f>
        <v>0</v>
      </c>
    </row>
    <row r="804" spans="1:45" x14ac:dyDescent="0.2">
      <c r="A804" t="s">
        <v>3099</v>
      </c>
      <c r="B804" s="11" t="s">
        <v>3100</v>
      </c>
      <c r="C804" s="2">
        <v>80026</v>
      </c>
      <c r="D804" s="20" t="s">
        <v>146</v>
      </c>
      <c r="E804" s="18" t="s">
        <v>3101</v>
      </c>
      <c r="F804" s="11" t="s">
        <v>10175</v>
      </c>
      <c r="G804" s="2">
        <v>39.971400000000003</v>
      </c>
      <c r="H804" s="2">
        <v>-105.09269999999999</v>
      </c>
      <c r="I804" s="20" t="s">
        <v>10176</v>
      </c>
      <c r="J804" s="2">
        <v>39.74</v>
      </c>
      <c r="K804" s="4">
        <v>-105.012</v>
      </c>
      <c r="L804" s="2">
        <v>1672126140</v>
      </c>
      <c r="M804" s="2">
        <v>1672160340</v>
      </c>
      <c r="N804" s="3">
        <v>38.983333000000002</v>
      </c>
      <c r="O804" s="2">
        <v>86.9</v>
      </c>
      <c r="P804" s="2">
        <v>404.53332999999998</v>
      </c>
      <c r="Q804" s="4">
        <v>126.38333</v>
      </c>
      <c r="R804" s="2">
        <v>20.562408999999999</v>
      </c>
      <c r="S804" s="2">
        <v>21.875366</v>
      </c>
      <c r="T804" s="2">
        <v>20.131177999999998</v>
      </c>
      <c r="U804" s="2">
        <v>23.338073000000001</v>
      </c>
      <c r="V804" s="3">
        <v>7.5751914999999999</v>
      </c>
      <c r="W804" s="2">
        <v>0</v>
      </c>
      <c r="X804" s="2">
        <v>0</v>
      </c>
      <c r="Y804" s="4">
        <v>0</v>
      </c>
      <c r="Z804" s="2">
        <v>8.9240855999999997</v>
      </c>
      <c r="AA804" s="2">
        <v>0</v>
      </c>
      <c r="AB804" s="2">
        <v>0</v>
      </c>
      <c r="AC804" s="2">
        <v>0</v>
      </c>
      <c r="AD804" s="5">
        <f>IF(N804=0,"",N804)</f>
        <v>38.983333000000002</v>
      </c>
      <c r="AE804" s="6">
        <f>IF(O804=0,"",O804)</f>
        <v>86.9</v>
      </c>
      <c r="AF804" s="6">
        <f>IF(P804=0,"",P804)</f>
        <v>404.53332999999998</v>
      </c>
      <c r="AG804" s="7">
        <f>IF(Q804=0,"",Q804)</f>
        <v>126.38333</v>
      </c>
      <c r="AH804" s="5">
        <f>IF(R804=0,"",R804)</f>
        <v>20.562408999999999</v>
      </c>
      <c r="AI804" s="6">
        <f>IF(S804=0,"",S804)</f>
        <v>21.875366</v>
      </c>
      <c r="AJ804" s="6">
        <f>IF(T804=0,"",T804)</f>
        <v>20.131177999999998</v>
      </c>
      <c r="AK804" s="7">
        <f>IF(U804=0,"",U804)</f>
        <v>23.338073000000001</v>
      </c>
      <c r="AL804" s="5">
        <f>IF(V804=0,"",V804)</f>
        <v>7.5751914999999999</v>
      </c>
      <c r="AM804" s="8">
        <f>IF($V804=0,"",0)</f>
        <v>0</v>
      </c>
      <c r="AN804" s="8">
        <f>IF($V804=0,"",0)</f>
        <v>0</v>
      </c>
      <c r="AO804" s="8">
        <f>IF($V804=0,"",0)</f>
        <v>0</v>
      </c>
      <c r="AP804" s="5">
        <f>IF(Z804=0,"",Z804)</f>
        <v>8.9240855999999997</v>
      </c>
      <c r="AQ804" s="8">
        <f>IF($Z804=0,"",0)</f>
        <v>0</v>
      </c>
      <c r="AR804" s="8">
        <f>IF($Z804=0,"",0)</f>
        <v>0</v>
      </c>
      <c r="AS804" s="9">
        <f>IF($Z804=0,"",0)</f>
        <v>0</v>
      </c>
    </row>
    <row r="805" spans="1:45" x14ac:dyDescent="0.2">
      <c r="A805" t="s">
        <v>3102</v>
      </c>
      <c r="B805" s="11" t="s">
        <v>3103</v>
      </c>
      <c r="C805" s="2">
        <v>80205</v>
      </c>
      <c r="D805" s="20" t="s">
        <v>146</v>
      </c>
      <c r="E805" s="18" t="s">
        <v>3104</v>
      </c>
      <c r="F805" s="11" t="s">
        <v>10177</v>
      </c>
      <c r="G805" s="2">
        <v>39.766100000000002</v>
      </c>
      <c r="H805" s="2">
        <v>-104.9478</v>
      </c>
      <c r="I805" s="20" t="s">
        <v>9543</v>
      </c>
      <c r="J805" s="2">
        <v>39.755800000000001</v>
      </c>
      <c r="K805" s="4">
        <v>-104.96810000000001</v>
      </c>
      <c r="L805" s="2">
        <v>1672126140</v>
      </c>
      <c r="M805" s="2">
        <v>1672160340</v>
      </c>
      <c r="N805" s="3">
        <v>7.1583332999999998</v>
      </c>
      <c r="O805" s="2">
        <v>26.133333</v>
      </c>
      <c r="P805" s="2">
        <v>35.5</v>
      </c>
      <c r="Q805" s="4">
        <v>11.25</v>
      </c>
      <c r="R805" s="2">
        <v>1.9337066000000001</v>
      </c>
      <c r="S805" s="2">
        <v>1.8038400000000001</v>
      </c>
      <c r="T805" s="2">
        <v>1.7460525</v>
      </c>
      <c r="U805" s="2">
        <v>1.7988690000000001</v>
      </c>
      <c r="V805" s="3">
        <v>0.71237748999999995</v>
      </c>
      <c r="W805" s="2">
        <v>0</v>
      </c>
      <c r="X805" s="2">
        <v>0</v>
      </c>
      <c r="Y805" s="4">
        <v>0</v>
      </c>
      <c r="Z805" s="2">
        <v>0.83922863999999997</v>
      </c>
      <c r="AA805" s="2">
        <v>0</v>
      </c>
      <c r="AB805" s="2">
        <v>0</v>
      </c>
      <c r="AC805" s="2">
        <v>0</v>
      </c>
      <c r="AD805" s="5">
        <f>IF(N805=0,"",N805)</f>
        <v>7.1583332999999998</v>
      </c>
      <c r="AE805" s="6">
        <f>IF(O805=0,"",O805)</f>
        <v>26.133333</v>
      </c>
      <c r="AF805" s="6">
        <f>IF(P805=0,"",P805)</f>
        <v>35.5</v>
      </c>
      <c r="AG805" s="7">
        <f>IF(Q805=0,"",Q805)</f>
        <v>11.25</v>
      </c>
      <c r="AH805" s="5">
        <f>IF(R805=0,"",R805)</f>
        <v>1.9337066000000001</v>
      </c>
      <c r="AI805" s="6">
        <f>IF(S805=0,"",S805)</f>
        <v>1.8038400000000001</v>
      </c>
      <c r="AJ805" s="6">
        <f>IF(T805=0,"",T805)</f>
        <v>1.7460525</v>
      </c>
      <c r="AK805" s="7">
        <f>IF(U805=0,"",U805)</f>
        <v>1.7988690000000001</v>
      </c>
      <c r="AL805" s="5">
        <f>IF(V805=0,"",V805)</f>
        <v>0.71237748999999995</v>
      </c>
      <c r="AM805" s="8">
        <f>IF($V805=0,"",0)</f>
        <v>0</v>
      </c>
      <c r="AN805" s="8">
        <f>IF($V805=0,"",0)</f>
        <v>0</v>
      </c>
      <c r="AO805" s="8">
        <f>IF($V805=0,"",0)</f>
        <v>0</v>
      </c>
      <c r="AP805" s="5">
        <f>IF(Z805=0,"",Z805)</f>
        <v>0.83922863999999997</v>
      </c>
      <c r="AQ805" s="8">
        <f>IF($Z805=0,"",0)</f>
        <v>0</v>
      </c>
      <c r="AR805" s="8">
        <f>IF($Z805=0,"",0)</f>
        <v>0</v>
      </c>
      <c r="AS805" s="9">
        <f>IF($Z805=0,"",0)</f>
        <v>0</v>
      </c>
    </row>
    <row r="806" spans="1:45" x14ac:dyDescent="0.2">
      <c r="A806" t="s">
        <v>3105</v>
      </c>
      <c r="B806" s="11" t="s">
        <v>229</v>
      </c>
      <c r="C806" s="2">
        <v>80110</v>
      </c>
      <c r="D806" s="20" t="s">
        <v>146</v>
      </c>
      <c r="E806" s="18" t="s">
        <v>239</v>
      </c>
      <c r="F806" s="11" t="s">
        <v>10178</v>
      </c>
      <c r="G806" s="2">
        <v>39.624299999999998</v>
      </c>
      <c r="H806" s="2">
        <v>-105.0158</v>
      </c>
      <c r="I806" s="20" t="s">
        <v>9370</v>
      </c>
      <c r="J806" s="2">
        <v>39.740900000000003</v>
      </c>
      <c r="K806" s="4">
        <v>-104.9901</v>
      </c>
      <c r="L806" s="2">
        <v>1672124400</v>
      </c>
      <c r="M806" s="2">
        <v>1672158600</v>
      </c>
      <c r="N806" s="3">
        <v>23.591667000000001</v>
      </c>
      <c r="O806" s="2">
        <v>57.316667000000002</v>
      </c>
      <c r="P806" s="2">
        <v>180.23333</v>
      </c>
      <c r="Q806" s="4">
        <v>61.35</v>
      </c>
      <c r="R806" s="2">
        <v>9.0142290999999997</v>
      </c>
      <c r="S806" s="2">
        <v>11.3307</v>
      </c>
      <c r="T806" s="2">
        <v>8.8129048999999995</v>
      </c>
      <c r="U806" s="2">
        <v>11.417071</v>
      </c>
      <c r="V806" s="3">
        <v>3.3208419999999998</v>
      </c>
      <c r="W806" s="2">
        <v>0</v>
      </c>
      <c r="X806" s="2">
        <v>0</v>
      </c>
      <c r="Y806" s="4">
        <v>0</v>
      </c>
      <c r="Z806" s="2">
        <v>3.9121754000000002</v>
      </c>
      <c r="AA806" s="2">
        <v>0</v>
      </c>
      <c r="AB806" s="2">
        <v>0</v>
      </c>
      <c r="AC806" s="2">
        <v>0</v>
      </c>
      <c r="AD806" s="5">
        <f>IF(N806=0,"",N806)</f>
        <v>23.591667000000001</v>
      </c>
      <c r="AE806" s="6">
        <f>IF(O806=0,"",O806)</f>
        <v>57.316667000000002</v>
      </c>
      <c r="AF806" s="6">
        <f>IF(P806=0,"",P806)</f>
        <v>180.23333</v>
      </c>
      <c r="AG806" s="7">
        <f>IF(Q806=0,"",Q806)</f>
        <v>61.35</v>
      </c>
      <c r="AH806" s="5">
        <f>IF(R806=0,"",R806)</f>
        <v>9.0142290999999997</v>
      </c>
      <c r="AI806" s="6">
        <f>IF(S806=0,"",S806)</f>
        <v>11.3307</v>
      </c>
      <c r="AJ806" s="6">
        <f>IF(T806=0,"",T806)</f>
        <v>8.8129048999999995</v>
      </c>
      <c r="AK806" s="7">
        <f>IF(U806=0,"",U806)</f>
        <v>11.417071</v>
      </c>
      <c r="AL806" s="5">
        <f>IF(V806=0,"",V806)</f>
        <v>3.3208419999999998</v>
      </c>
      <c r="AM806" s="8">
        <f>IF($V806=0,"",0)</f>
        <v>0</v>
      </c>
      <c r="AN806" s="8">
        <f>IF($V806=0,"",0)</f>
        <v>0</v>
      </c>
      <c r="AO806" s="8">
        <f>IF($V806=0,"",0)</f>
        <v>0</v>
      </c>
      <c r="AP806" s="5">
        <f>IF(Z806=0,"",Z806)</f>
        <v>3.9121754000000002</v>
      </c>
      <c r="AQ806" s="8">
        <f>IF($Z806=0,"",0)</f>
        <v>0</v>
      </c>
      <c r="AR806" s="8">
        <f>IF($Z806=0,"",0)</f>
        <v>0</v>
      </c>
      <c r="AS806" s="9">
        <f>IF($Z806=0,"",0)</f>
        <v>0</v>
      </c>
    </row>
    <row r="807" spans="1:45" x14ac:dyDescent="0.2">
      <c r="A807" t="s">
        <v>3106</v>
      </c>
      <c r="B807" s="11" t="s">
        <v>3107</v>
      </c>
      <c r="C807" s="2">
        <v>80210</v>
      </c>
      <c r="D807" s="20" t="s">
        <v>146</v>
      </c>
      <c r="E807" s="18" t="s">
        <v>239</v>
      </c>
      <c r="F807" s="11" t="s">
        <v>10179</v>
      </c>
      <c r="G807" s="2">
        <v>39.6785</v>
      </c>
      <c r="H807" s="2">
        <v>-104.9734</v>
      </c>
      <c r="I807" s="20" t="s">
        <v>9370</v>
      </c>
      <c r="J807" s="2">
        <v>39.740900000000003</v>
      </c>
      <c r="K807" s="4">
        <v>-104.9901</v>
      </c>
      <c r="L807" s="2">
        <v>1672128000</v>
      </c>
      <c r="M807" s="2">
        <v>1672160340</v>
      </c>
      <c r="N807" s="3">
        <v>20.166667</v>
      </c>
      <c r="O807" s="2">
        <v>34.85</v>
      </c>
      <c r="P807" s="2">
        <v>97.633332999999993</v>
      </c>
      <c r="Q807" s="4">
        <v>34.033332999999999</v>
      </c>
      <c r="R807" s="2">
        <v>6.4212479</v>
      </c>
      <c r="S807" s="2">
        <v>6.0080362000000003</v>
      </c>
      <c r="T807" s="2">
        <v>4.7516239999999996</v>
      </c>
      <c r="U807" s="2">
        <v>5.5041042999999998</v>
      </c>
      <c r="V807" s="3">
        <v>2.3655876999999998</v>
      </c>
      <c r="W807" s="2">
        <v>0</v>
      </c>
      <c r="X807" s="2">
        <v>0</v>
      </c>
      <c r="Y807" s="4">
        <v>0</v>
      </c>
      <c r="Z807" s="2">
        <v>2.7868216000000001</v>
      </c>
      <c r="AA807" s="2">
        <v>0</v>
      </c>
      <c r="AB807" s="2">
        <v>0</v>
      </c>
      <c r="AC807" s="2">
        <v>0</v>
      </c>
      <c r="AD807" s="5">
        <f>IF(N807=0,"",N807)</f>
        <v>20.166667</v>
      </c>
      <c r="AE807" s="6">
        <f>IF(O807=0,"",O807)</f>
        <v>34.85</v>
      </c>
      <c r="AF807" s="6">
        <f>IF(P807=0,"",P807)</f>
        <v>97.633332999999993</v>
      </c>
      <c r="AG807" s="7">
        <f>IF(Q807=0,"",Q807)</f>
        <v>34.033332999999999</v>
      </c>
      <c r="AH807" s="5">
        <f>IF(R807=0,"",R807)</f>
        <v>6.4212479</v>
      </c>
      <c r="AI807" s="6">
        <f>IF(S807=0,"",S807)</f>
        <v>6.0080362000000003</v>
      </c>
      <c r="AJ807" s="6">
        <f>IF(T807=0,"",T807)</f>
        <v>4.7516239999999996</v>
      </c>
      <c r="AK807" s="7">
        <f>IF(U807=0,"",U807)</f>
        <v>5.5041042999999998</v>
      </c>
      <c r="AL807" s="5">
        <f>IF(V807=0,"",V807)</f>
        <v>2.3655876999999998</v>
      </c>
      <c r="AM807" s="8">
        <f>IF($V807=0,"",0)</f>
        <v>0</v>
      </c>
      <c r="AN807" s="8">
        <f>IF($V807=0,"",0)</f>
        <v>0</v>
      </c>
      <c r="AO807" s="8">
        <f>IF($V807=0,"",0)</f>
        <v>0</v>
      </c>
      <c r="AP807" s="5">
        <f>IF(Z807=0,"",Z807)</f>
        <v>2.7868216000000001</v>
      </c>
      <c r="AQ807" s="8">
        <f>IF($Z807=0,"",0)</f>
        <v>0</v>
      </c>
      <c r="AR807" s="8">
        <f>IF($Z807=0,"",0)</f>
        <v>0</v>
      </c>
      <c r="AS807" s="9">
        <f>IF($Z807=0,"",0)</f>
        <v>0</v>
      </c>
    </row>
    <row r="808" spans="1:45" x14ac:dyDescent="0.2">
      <c r="A808" t="s">
        <v>3110</v>
      </c>
      <c r="B808" s="11" t="s">
        <v>3111</v>
      </c>
      <c r="C808" s="2">
        <v>80220</v>
      </c>
      <c r="D808" s="20" t="s">
        <v>146</v>
      </c>
      <c r="E808" s="18" t="s">
        <v>534</v>
      </c>
      <c r="F808" s="11" t="s">
        <v>10180</v>
      </c>
      <c r="G808" s="2">
        <v>39.744900000000001</v>
      </c>
      <c r="H808" s="2">
        <v>-104.9372</v>
      </c>
      <c r="I808" s="20" t="s">
        <v>9370</v>
      </c>
      <c r="J808" s="2">
        <v>39.740900000000003</v>
      </c>
      <c r="K808" s="4">
        <v>-104.9901</v>
      </c>
      <c r="L808" s="2">
        <v>1672124400</v>
      </c>
      <c r="M808" s="2">
        <v>1672165740</v>
      </c>
      <c r="N808" s="3">
        <v>12.933332999999999</v>
      </c>
      <c r="O808" s="2">
        <v>23.783332999999999</v>
      </c>
      <c r="P808" s="2">
        <v>61.916666999999997</v>
      </c>
      <c r="Q808" s="4">
        <v>26.65</v>
      </c>
      <c r="R808" s="2">
        <v>3.2354788000000001</v>
      </c>
      <c r="S808" s="2">
        <v>3.2174589999999998</v>
      </c>
      <c r="T808" s="2">
        <v>2.9800952999999999</v>
      </c>
      <c r="U808" s="2">
        <v>3.7909845</v>
      </c>
      <c r="V808" s="3">
        <v>1.1919504000000001</v>
      </c>
      <c r="W808" s="2">
        <v>0</v>
      </c>
      <c r="X808" s="2">
        <v>0</v>
      </c>
      <c r="Y808" s="4">
        <v>0</v>
      </c>
      <c r="Z808" s="2">
        <v>1.4041977999999999</v>
      </c>
      <c r="AA808" s="2">
        <v>0</v>
      </c>
      <c r="AB808" s="2">
        <v>0</v>
      </c>
      <c r="AC808" s="2">
        <v>0</v>
      </c>
      <c r="AD808" s="5">
        <f>IF(N808=0,"",N808)</f>
        <v>12.933332999999999</v>
      </c>
      <c r="AE808" s="6">
        <f>IF(O808=0,"",O808)</f>
        <v>23.783332999999999</v>
      </c>
      <c r="AF808" s="6">
        <f>IF(P808=0,"",P808)</f>
        <v>61.916666999999997</v>
      </c>
      <c r="AG808" s="7">
        <f>IF(Q808=0,"",Q808)</f>
        <v>26.65</v>
      </c>
      <c r="AH808" s="5">
        <f>IF(R808=0,"",R808)</f>
        <v>3.2354788000000001</v>
      </c>
      <c r="AI808" s="6">
        <f>IF(S808=0,"",S808)</f>
        <v>3.2174589999999998</v>
      </c>
      <c r="AJ808" s="6">
        <f>IF(T808=0,"",T808)</f>
        <v>2.9800952999999999</v>
      </c>
      <c r="AK808" s="7">
        <f>IF(U808=0,"",U808)</f>
        <v>3.7909845</v>
      </c>
      <c r="AL808" s="5">
        <f>IF(V808=0,"",V808)</f>
        <v>1.1919504000000001</v>
      </c>
      <c r="AM808" s="8">
        <f>IF($V808=0,"",0)</f>
        <v>0</v>
      </c>
      <c r="AN808" s="8">
        <f>IF($V808=0,"",0)</f>
        <v>0</v>
      </c>
      <c r="AO808" s="8">
        <f>IF($V808=0,"",0)</f>
        <v>0</v>
      </c>
      <c r="AP808" s="5">
        <f>IF(Z808=0,"",Z808)</f>
        <v>1.4041977999999999</v>
      </c>
      <c r="AQ808" s="8">
        <f>IF($Z808=0,"",0)</f>
        <v>0</v>
      </c>
      <c r="AR808" s="8">
        <f>IF($Z808=0,"",0)</f>
        <v>0</v>
      </c>
      <c r="AS808" s="9">
        <f>IF($Z808=0,"",0)</f>
        <v>0</v>
      </c>
    </row>
    <row r="809" spans="1:45" x14ac:dyDescent="0.2">
      <c r="A809" t="s">
        <v>3112</v>
      </c>
      <c r="B809" s="11" t="s">
        <v>3113</v>
      </c>
      <c r="C809" s="2">
        <v>80203</v>
      </c>
      <c r="D809" s="20" t="s">
        <v>146</v>
      </c>
      <c r="E809" s="18" t="s">
        <v>239</v>
      </c>
      <c r="F809" s="11" t="s">
        <v>10181</v>
      </c>
      <c r="G809" s="2">
        <v>39.728700000000003</v>
      </c>
      <c r="H809" s="2">
        <v>-104.9791</v>
      </c>
      <c r="I809" s="20" t="s">
        <v>9370</v>
      </c>
      <c r="J809" s="2">
        <v>39.740900000000003</v>
      </c>
      <c r="K809" s="4">
        <v>-104.9901</v>
      </c>
      <c r="L809" s="2">
        <v>1672129800</v>
      </c>
      <c r="M809" s="2">
        <v>1672156800</v>
      </c>
      <c r="N809" s="3">
        <v>10.375</v>
      </c>
      <c r="O809" s="2">
        <v>9.4666666999999993</v>
      </c>
      <c r="P809" s="2">
        <v>29.85</v>
      </c>
      <c r="Q809" s="4">
        <v>12.766667</v>
      </c>
      <c r="R809" s="2">
        <v>1.7901699</v>
      </c>
      <c r="S809" s="2">
        <v>1.4757560999999999</v>
      </c>
      <c r="T809" s="2">
        <v>1.4533868000000001</v>
      </c>
      <c r="U809" s="2">
        <v>1.5347864</v>
      </c>
      <c r="V809" s="3">
        <v>0.65949857000000001</v>
      </c>
      <c r="W809" s="2">
        <v>0</v>
      </c>
      <c r="X809" s="2">
        <v>0</v>
      </c>
      <c r="Y809" s="4">
        <v>0</v>
      </c>
      <c r="Z809" s="2">
        <v>0.77693372000000005</v>
      </c>
      <c r="AA809" s="2">
        <v>0</v>
      </c>
      <c r="AB809" s="2">
        <v>0</v>
      </c>
      <c r="AC809" s="2">
        <v>0</v>
      </c>
      <c r="AD809" s="5">
        <f>IF(N809=0,"",N809)</f>
        <v>10.375</v>
      </c>
      <c r="AE809" s="6">
        <f>IF(O809=0,"",O809)</f>
        <v>9.4666666999999993</v>
      </c>
      <c r="AF809" s="6">
        <f>IF(P809=0,"",P809)</f>
        <v>29.85</v>
      </c>
      <c r="AG809" s="7">
        <f>IF(Q809=0,"",Q809)</f>
        <v>12.766667</v>
      </c>
      <c r="AH809" s="5">
        <f>IF(R809=0,"",R809)</f>
        <v>1.7901699</v>
      </c>
      <c r="AI809" s="6">
        <f>IF(S809=0,"",S809)</f>
        <v>1.4757560999999999</v>
      </c>
      <c r="AJ809" s="6">
        <f>IF(T809=0,"",T809)</f>
        <v>1.4533868000000001</v>
      </c>
      <c r="AK809" s="7">
        <f>IF(U809=0,"",U809)</f>
        <v>1.5347864</v>
      </c>
      <c r="AL809" s="5">
        <f>IF(V809=0,"",V809)</f>
        <v>0.65949857000000001</v>
      </c>
      <c r="AM809" s="8">
        <f>IF($V809=0,"",0)</f>
        <v>0</v>
      </c>
      <c r="AN809" s="8">
        <f>IF($V809=0,"",0)</f>
        <v>0</v>
      </c>
      <c r="AO809" s="8">
        <f>IF($V809=0,"",0)</f>
        <v>0</v>
      </c>
      <c r="AP809" s="5">
        <f>IF(Z809=0,"",Z809)</f>
        <v>0.77693372000000005</v>
      </c>
      <c r="AQ809" s="8">
        <f>IF($Z809=0,"",0)</f>
        <v>0</v>
      </c>
      <c r="AR809" s="8">
        <f>IF($Z809=0,"",0)</f>
        <v>0</v>
      </c>
      <c r="AS809" s="9">
        <f>IF($Z809=0,"",0)</f>
        <v>0</v>
      </c>
    </row>
    <row r="810" spans="1:45" x14ac:dyDescent="0.2">
      <c r="A810" t="s">
        <v>3114</v>
      </c>
      <c r="B810" s="11" t="s">
        <v>3115</v>
      </c>
      <c r="C810" s="2">
        <v>80212</v>
      </c>
      <c r="D810" s="20" t="s">
        <v>146</v>
      </c>
      <c r="E810" s="18" t="s">
        <v>3116</v>
      </c>
      <c r="F810" s="11" t="s">
        <v>10182</v>
      </c>
      <c r="G810" s="2">
        <v>39.771599999999999</v>
      </c>
      <c r="H810" s="2">
        <v>-105.0518</v>
      </c>
      <c r="I810" s="20" t="s">
        <v>10041</v>
      </c>
      <c r="J810" s="2">
        <v>39.740099999999998</v>
      </c>
      <c r="K810" s="4">
        <v>-104.9855</v>
      </c>
      <c r="L810" s="2">
        <v>1672126140</v>
      </c>
      <c r="M810" s="2">
        <v>1672156800</v>
      </c>
      <c r="N810" s="3">
        <v>23.866667</v>
      </c>
      <c r="O810" s="2">
        <v>39.799999999999997</v>
      </c>
      <c r="P810" s="2">
        <v>97.266666999999998</v>
      </c>
      <c r="Q810" s="4">
        <v>35.566667000000002</v>
      </c>
      <c r="R810" s="2">
        <v>5.2033607999999996</v>
      </c>
      <c r="S810" s="2">
        <v>5.7837212999999998</v>
      </c>
      <c r="T810" s="2">
        <v>4.7075066999999997</v>
      </c>
      <c r="U810" s="2">
        <v>5.1486801</v>
      </c>
      <c r="V810" s="3">
        <v>1.9169181</v>
      </c>
      <c r="W810" s="2">
        <v>0</v>
      </c>
      <c r="X810" s="2">
        <v>0</v>
      </c>
      <c r="Y810" s="4">
        <v>0</v>
      </c>
      <c r="Z810" s="2">
        <v>2.2582586</v>
      </c>
      <c r="AA810" s="2">
        <v>0</v>
      </c>
      <c r="AB810" s="2">
        <v>0</v>
      </c>
      <c r="AC810" s="2">
        <v>0</v>
      </c>
      <c r="AD810" s="5">
        <f>IF(N810=0,"",N810)</f>
        <v>23.866667</v>
      </c>
      <c r="AE810" s="6">
        <f>IF(O810=0,"",O810)</f>
        <v>39.799999999999997</v>
      </c>
      <c r="AF810" s="6">
        <f>IF(P810=0,"",P810)</f>
        <v>97.266666999999998</v>
      </c>
      <c r="AG810" s="7">
        <f>IF(Q810=0,"",Q810)</f>
        <v>35.566667000000002</v>
      </c>
      <c r="AH810" s="5">
        <f>IF(R810=0,"",R810)</f>
        <v>5.2033607999999996</v>
      </c>
      <c r="AI810" s="6">
        <f>IF(S810=0,"",S810)</f>
        <v>5.7837212999999998</v>
      </c>
      <c r="AJ810" s="6">
        <f>IF(T810=0,"",T810)</f>
        <v>4.7075066999999997</v>
      </c>
      <c r="AK810" s="7">
        <f>IF(U810=0,"",U810)</f>
        <v>5.1486801</v>
      </c>
      <c r="AL810" s="5">
        <f>IF(V810=0,"",V810)</f>
        <v>1.9169181</v>
      </c>
      <c r="AM810" s="8">
        <f>IF($V810=0,"",0)</f>
        <v>0</v>
      </c>
      <c r="AN810" s="8">
        <f>IF($V810=0,"",0)</f>
        <v>0</v>
      </c>
      <c r="AO810" s="8">
        <f>IF($V810=0,"",0)</f>
        <v>0</v>
      </c>
      <c r="AP810" s="5">
        <f>IF(Z810=0,"",Z810)</f>
        <v>2.2582586</v>
      </c>
      <c r="AQ810" s="8">
        <f>IF($Z810=0,"",0)</f>
        <v>0</v>
      </c>
      <c r="AR810" s="8">
        <f>IF($Z810=0,"",0)</f>
        <v>0</v>
      </c>
      <c r="AS810" s="9">
        <f>IF($Z810=0,"",0)</f>
        <v>0</v>
      </c>
    </row>
    <row r="811" spans="1:45" x14ac:dyDescent="0.2">
      <c r="A811" t="s">
        <v>3117</v>
      </c>
      <c r="B811" s="11" t="s">
        <v>10183</v>
      </c>
      <c r="C811" s="2">
        <v>80033</v>
      </c>
      <c r="D811" s="20" t="s">
        <v>146</v>
      </c>
      <c r="E811" s="18" t="s">
        <v>10185</v>
      </c>
      <c r="F811" s="11" t="s">
        <v>10184</v>
      </c>
      <c r="G811" s="2">
        <v>39.790999999999997</v>
      </c>
      <c r="H811" s="2">
        <v>-105.1139</v>
      </c>
      <c r="I811" s="20" t="s">
        <v>10186</v>
      </c>
      <c r="J811" s="2">
        <v>39.795900000000003</v>
      </c>
      <c r="K811" s="4">
        <v>-104.9004</v>
      </c>
      <c r="L811" s="2">
        <v>1672128000</v>
      </c>
      <c r="M811" s="2">
        <v>1672160340</v>
      </c>
      <c r="N811" s="3">
        <v>24.591667000000001</v>
      </c>
      <c r="O811" s="2">
        <v>87.066666999999995</v>
      </c>
      <c r="P811" s="2">
        <v>263.76666999999998</v>
      </c>
      <c r="Q811" s="4">
        <v>82.1</v>
      </c>
      <c r="R811" s="2">
        <v>13.549616</v>
      </c>
      <c r="S811" s="2">
        <v>20.651264999999999</v>
      </c>
      <c r="T811" s="2">
        <v>13.178658</v>
      </c>
      <c r="U811" s="2">
        <v>15.749269</v>
      </c>
      <c r="V811" s="3">
        <v>4.9916784999999999</v>
      </c>
      <c r="W811" s="2">
        <v>0</v>
      </c>
      <c r="X811" s="2">
        <v>0</v>
      </c>
      <c r="Y811" s="4">
        <v>0</v>
      </c>
      <c r="Z811" s="2">
        <v>5.8805334</v>
      </c>
      <c r="AA811" s="2">
        <v>0</v>
      </c>
      <c r="AB811" s="2">
        <v>0</v>
      </c>
      <c r="AC811" s="2">
        <v>0</v>
      </c>
      <c r="AD811" s="5">
        <f>IF(N811=0,"",N811)</f>
        <v>24.591667000000001</v>
      </c>
      <c r="AE811" s="6">
        <f>IF(O811=0,"",O811)</f>
        <v>87.066666999999995</v>
      </c>
      <c r="AF811" s="6">
        <f>IF(P811=0,"",P811)</f>
        <v>263.76666999999998</v>
      </c>
      <c r="AG811" s="7">
        <f>IF(Q811=0,"",Q811)</f>
        <v>82.1</v>
      </c>
      <c r="AH811" s="5">
        <f>IF(R811=0,"",R811)</f>
        <v>13.549616</v>
      </c>
      <c r="AI811" s="6">
        <f>IF(S811=0,"",S811)</f>
        <v>20.651264999999999</v>
      </c>
      <c r="AJ811" s="6">
        <f>IF(T811=0,"",T811)</f>
        <v>13.178658</v>
      </c>
      <c r="AK811" s="7">
        <f>IF(U811=0,"",U811)</f>
        <v>15.749269</v>
      </c>
      <c r="AL811" s="5">
        <f>IF(V811=0,"",V811)</f>
        <v>4.9916784999999999</v>
      </c>
      <c r="AM811" s="8">
        <f>IF($V811=0,"",0)</f>
        <v>0</v>
      </c>
      <c r="AN811" s="8">
        <f>IF($V811=0,"",0)</f>
        <v>0</v>
      </c>
      <c r="AO811" s="8">
        <f>IF($V811=0,"",0)</f>
        <v>0</v>
      </c>
      <c r="AP811" s="5">
        <f>IF(Z811=0,"",Z811)</f>
        <v>5.8805334</v>
      </c>
      <c r="AQ811" s="8">
        <f>IF($Z811=0,"",0)</f>
        <v>0</v>
      </c>
      <c r="AR811" s="8">
        <f>IF($Z811=0,"",0)</f>
        <v>0</v>
      </c>
      <c r="AS811" s="9">
        <f>IF($Z811=0,"",0)</f>
        <v>0</v>
      </c>
    </row>
    <row r="812" spans="1:45" x14ac:dyDescent="0.2">
      <c r="A812" t="s">
        <v>3126</v>
      </c>
      <c r="B812" s="11" t="s">
        <v>3127</v>
      </c>
      <c r="C812" s="2">
        <v>80221</v>
      </c>
      <c r="D812" s="20" t="s">
        <v>146</v>
      </c>
      <c r="E812" s="18" t="s">
        <v>3128</v>
      </c>
      <c r="F812" s="11" t="s">
        <v>10187</v>
      </c>
      <c r="G812" s="2">
        <v>39.8035</v>
      </c>
      <c r="H812" s="2">
        <v>-104.98699999999999</v>
      </c>
      <c r="I812" s="20" t="s">
        <v>10140</v>
      </c>
      <c r="J812" s="2">
        <v>39.740299999999998</v>
      </c>
      <c r="K812" s="4">
        <v>-104.9944</v>
      </c>
      <c r="L812" s="2">
        <v>1672126140</v>
      </c>
      <c r="M812" s="2">
        <v>1672158600</v>
      </c>
      <c r="N812" s="3">
        <v>23.816666999999999</v>
      </c>
      <c r="O812" s="2">
        <v>39.066667000000002</v>
      </c>
      <c r="P812" s="2">
        <v>106.25</v>
      </c>
      <c r="Q812" s="4">
        <v>42.85</v>
      </c>
      <c r="R812" s="2">
        <v>5.1070482000000004</v>
      </c>
      <c r="S812" s="2">
        <v>6.4585302000000002</v>
      </c>
      <c r="T812" s="2">
        <v>5.2033607999999996</v>
      </c>
      <c r="U812" s="2">
        <v>7.0308128999999999</v>
      </c>
      <c r="V812" s="3">
        <v>1.8814366</v>
      </c>
      <c r="W812" s="2">
        <v>0</v>
      </c>
      <c r="X812" s="2">
        <v>0</v>
      </c>
      <c r="Y812" s="4">
        <v>0</v>
      </c>
      <c r="Z812" s="2">
        <v>2.2164589000000001</v>
      </c>
      <c r="AA812" s="2">
        <v>0</v>
      </c>
      <c r="AB812" s="2">
        <v>0</v>
      </c>
      <c r="AC812" s="2">
        <v>0</v>
      </c>
      <c r="AD812" s="5">
        <f>IF(N812=0,"",N812)</f>
        <v>23.816666999999999</v>
      </c>
      <c r="AE812" s="6">
        <f>IF(O812=0,"",O812)</f>
        <v>39.066667000000002</v>
      </c>
      <c r="AF812" s="6">
        <f>IF(P812=0,"",P812)</f>
        <v>106.25</v>
      </c>
      <c r="AG812" s="7">
        <f>IF(Q812=0,"",Q812)</f>
        <v>42.85</v>
      </c>
      <c r="AH812" s="5">
        <f>IF(R812=0,"",R812)</f>
        <v>5.1070482000000004</v>
      </c>
      <c r="AI812" s="6">
        <f>IF(S812=0,"",S812)</f>
        <v>6.4585302000000002</v>
      </c>
      <c r="AJ812" s="6">
        <f>IF(T812=0,"",T812)</f>
        <v>5.2033607999999996</v>
      </c>
      <c r="AK812" s="7">
        <f>IF(U812=0,"",U812)</f>
        <v>7.0308128999999999</v>
      </c>
      <c r="AL812" s="5">
        <f>IF(V812=0,"",V812)</f>
        <v>1.8814366</v>
      </c>
      <c r="AM812" s="8">
        <f>IF($V812=0,"",0)</f>
        <v>0</v>
      </c>
      <c r="AN812" s="8">
        <f>IF($V812=0,"",0)</f>
        <v>0</v>
      </c>
      <c r="AO812" s="8">
        <f>IF($V812=0,"",0)</f>
        <v>0</v>
      </c>
      <c r="AP812" s="5">
        <f>IF(Z812=0,"",Z812)</f>
        <v>2.2164589000000001</v>
      </c>
      <c r="AQ812" s="8">
        <f>IF($Z812=0,"",0)</f>
        <v>0</v>
      </c>
      <c r="AR812" s="8">
        <f>IF($Z812=0,"",0)</f>
        <v>0</v>
      </c>
      <c r="AS812" s="9">
        <f>IF($Z812=0,"",0)</f>
        <v>0</v>
      </c>
    </row>
    <row r="813" spans="1:45" x14ac:dyDescent="0.2">
      <c r="A813" t="s">
        <v>3129</v>
      </c>
      <c r="B813" s="11" t="s">
        <v>3130</v>
      </c>
      <c r="C813" s="2">
        <v>80212</v>
      </c>
      <c r="D813" s="20" t="s">
        <v>146</v>
      </c>
      <c r="E813" s="18" t="s">
        <v>534</v>
      </c>
      <c r="F813" s="11" t="s">
        <v>10188</v>
      </c>
      <c r="G813" s="2">
        <v>39.776600000000002</v>
      </c>
      <c r="H813" s="2">
        <v>-105.044</v>
      </c>
      <c r="I813" s="20" t="s">
        <v>9370</v>
      </c>
      <c r="J813" s="2">
        <v>39.740900000000003</v>
      </c>
      <c r="K813" s="4">
        <v>-104.9901</v>
      </c>
      <c r="L813" s="2">
        <v>1672124400</v>
      </c>
      <c r="M813" s="2">
        <v>1672160340</v>
      </c>
      <c r="N813" s="3">
        <v>16.158332999999999</v>
      </c>
      <c r="O813" s="2">
        <v>38.866667</v>
      </c>
      <c r="P813" s="2">
        <v>90.983333000000002</v>
      </c>
      <c r="Q813" s="4">
        <v>29.933333000000001</v>
      </c>
      <c r="R813" s="2">
        <v>4.5844752</v>
      </c>
      <c r="S813" s="2">
        <v>5.2014965999999996</v>
      </c>
      <c r="T813" s="2">
        <v>4.4396958</v>
      </c>
      <c r="U813" s="2">
        <v>4.6577970000000004</v>
      </c>
      <c r="V813" s="3">
        <v>1.6889206999999999</v>
      </c>
      <c r="W813" s="2">
        <v>0</v>
      </c>
      <c r="X813" s="2">
        <v>0</v>
      </c>
      <c r="Y813" s="4">
        <v>0</v>
      </c>
      <c r="Z813" s="2">
        <v>1.9896623</v>
      </c>
      <c r="AA813" s="2">
        <v>0</v>
      </c>
      <c r="AB813" s="2">
        <v>0</v>
      </c>
      <c r="AC813" s="2">
        <v>0</v>
      </c>
      <c r="AD813" s="5">
        <f>IF(N813=0,"",N813)</f>
        <v>16.158332999999999</v>
      </c>
      <c r="AE813" s="6">
        <f>IF(O813=0,"",O813)</f>
        <v>38.866667</v>
      </c>
      <c r="AF813" s="6">
        <f>IF(P813=0,"",P813)</f>
        <v>90.983333000000002</v>
      </c>
      <c r="AG813" s="7">
        <f>IF(Q813=0,"",Q813)</f>
        <v>29.933333000000001</v>
      </c>
      <c r="AH813" s="5">
        <f>IF(R813=0,"",R813)</f>
        <v>4.5844752</v>
      </c>
      <c r="AI813" s="6">
        <f>IF(S813=0,"",S813)</f>
        <v>5.2014965999999996</v>
      </c>
      <c r="AJ813" s="6">
        <f>IF(T813=0,"",T813)</f>
        <v>4.4396958</v>
      </c>
      <c r="AK813" s="7">
        <f>IF(U813=0,"",U813)</f>
        <v>4.6577970000000004</v>
      </c>
      <c r="AL813" s="5">
        <f>IF(V813=0,"",V813)</f>
        <v>1.6889206999999999</v>
      </c>
      <c r="AM813" s="8">
        <f>IF($V813=0,"",0)</f>
        <v>0</v>
      </c>
      <c r="AN813" s="8">
        <f>IF($V813=0,"",0)</f>
        <v>0</v>
      </c>
      <c r="AO813" s="8">
        <f>IF($V813=0,"",0)</f>
        <v>0</v>
      </c>
      <c r="AP813" s="5">
        <f>IF(Z813=0,"",Z813)</f>
        <v>1.9896623</v>
      </c>
      <c r="AQ813" s="8">
        <f>IF($Z813=0,"",0)</f>
        <v>0</v>
      </c>
      <c r="AR813" s="8">
        <f>IF($Z813=0,"",0)</f>
        <v>0</v>
      </c>
      <c r="AS813" s="9">
        <f>IF($Z813=0,"",0)</f>
        <v>0</v>
      </c>
    </row>
    <row r="814" spans="1:45" x14ac:dyDescent="0.2">
      <c r="A814" t="s">
        <v>3134</v>
      </c>
      <c r="B814" s="11" t="s">
        <v>3135</v>
      </c>
      <c r="C814" s="2">
        <v>80027</v>
      </c>
      <c r="D814" s="20" t="s">
        <v>146</v>
      </c>
      <c r="E814" s="18" t="s">
        <v>147</v>
      </c>
      <c r="F814" s="11" t="s">
        <v>10189</v>
      </c>
      <c r="G814" s="2">
        <v>39.945099999999996</v>
      </c>
      <c r="H814" s="2">
        <v>-105.1636</v>
      </c>
      <c r="I814" s="20" t="s">
        <v>9736</v>
      </c>
      <c r="J814" s="2">
        <v>39.744199999999999</v>
      </c>
      <c r="K814" s="4">
        <v>-104.9974</v>
      </c>
      <c r="L814" s="2">
        <v>1672151400</v>
      </c>
      <c r="M814" s="2">
        <v>1672181940</v>
      </c>
      <c r="N814" s="3">
        <v>32.633333</v>
      </c>
      <c r="O814" s="2">
        <v>78.666667000000004</v>
      </c>
      <c r="P814" s="2">
        <v>387.55</v>
      </c>
      <c r="Q814" s="4">
        <v>115.66667</v>
      </c>
      <c r="R814" s="2">
        <v>21.711945</v>
      </c>
      <c r="S814" s="2">
        <v>21.747985</v>
      </c>
      <c r="T814" s="2">
        <v>19.648371999999998</v>
      </c>
      <c r="U814" s="2">
        <v>21.744878</v>
      </c>
      <c r="V814" s="3">
        <v>7.9986807000000004</v>
      </c>
      <c r="W814" s="2">
        <v>0</v>
      </c>
      <c r="X814" s="2">
        <v>0</v>
      </c>
      <c r="Y814" s="4">
        <v>0</v>
      </c>
      <c r="Z814" s="2">
        <v>9.4229842999999995</v>
      </c>
      <c r="AA814" s="2">
        <v>0</v>
      </c>
      <c r="AB814" s="2">
        <v>0</v>
      </c>
      <c r="AC814" s="2">
        <v>0</v>
      </c>
      <c r="AD814" s="5">
        <f>IF(N814=0,"",N814)</f>
        <v>32.633333</v>
      </c>
      <c r="AE814" s="6">
        <f>IF(O814=0,"",O814)</f>
        <v>78.666667000000004</v>
      </c>
      <c r="AF814" s="6">
        <f>IF(P814=0,"",P814)</f>
        <v>387.55</v>
      </c>
      <c r="AG814" s="7">
        <f>IF(Q814=0,"",Q814)</f>
        <v>115.66667</v>
      </c>
      <c r="AH814" s="5">
        <f>IF(R814=0,"",R814)</f>
        <v>21.711945</v>
      </c>
      <c r="AI814" s="6">
        <f>IF(S814=0,"",S814)</f>
        <v>21.747985</v>
      </c>
      <c r="AJ814" s="6">
        <f>IF(T814=0,"",T814)</f>
        <v>19.648371999999998</v>
      </c>
      <c r="AK814" s="7">
        <f>IF(U814=0,"",U814)</f>
        <v>21.744878</v>
      </c>
      <c r="AL814" s="5">
        <f>IF(V814=0,"",V814)</f>
        <v>7.9986807000000004</v>
      </c>
      <c r="AM814" s="8">
        <f>IF($V814=0,"",0)</f>
        <v>0</v>
      </c>
      <c r="AN814" s="8">
        <f>IF($V814=0,"",0)</f>
        <v>0</v>
      </c>
      <c r="AO814" s="8">
        <f>IF($V814=0,"",0)</f>
        <v>0</v>
      </c>
      <c r="AP814" s="5">
        <f>IF(Z814=0,"",Z814)</f>
        <v>9.4229842999999995</v>
      </c>
      <c r="AQ814" s="8">
        <f>IF($Z814=0,"",0)</f>
        <v>0</v>
      </c>
      <c r="AR814" s="8">
        <f>IF($Z814=0,"",0)</f>
        <v>0</v>
      </c>
      <c r="AS814" s="9">
        <f>IF($Z814=0,"",0)</f>
        <v>0</v>
      </c>
    </row>
    <row r="815" spans="1:45" x14ac:dyDescent="0.2">
      <c r="A815" t="s">
        <v>3136</v>
      </c>
      <c r="B815" s="11" t="s">
        <v>3137</v>
      </c>
      <c r="C815" s="2">
        <v>80033</v>
      </c>
      <c r="D815" s="20" t="s">
        <v>146</v>
      </c>
      <c r="E815" s="18" t="s">
        <v>3138</v>
      </c>
      <c r="F815" s="11" t="s">
        <v>10190</v>
      </c>
      <c r="G815" s="2">
        <v>39.796100000000003</v>
      </c>
      <c r="H815" s="2">
        <v>-105.1122</v>
      </c>
      <c r="I815" s="20" t="s">
        <v>9768</v>
      </c>
      <c r="J815" s="2">
        <v>39.735300000000002</v>
      </c>
      <c r="K815" s="4">
        <v>-105.02419999999999</v>
      </c>
      <c r="L815" s="2">
        <v>1672128000</v>
      </c>
      <c r="M815" s="2">
        <v>1672160340</v>
      </c>
      <c r="N815" s="3">
        <v>22.816666999999999</v>
      </c>
      <c r="O815" s="2">
        <v>50.416666999999997</v>
      </c>
      <c r="P815" s="2">
        <v>165.05</v>
      </c>
      <c r="Q815" s="4">
        <v>50.35</v>
      </c>
      <c r="R815" s="2">
        <v>8.9197807000000005</v>
      </c>
      <c r="S815" s="2">
        <v>10.298603</v>
      </c>
      <c r="T815" s="2">
        <v>8.3046234000000005</v>
      </c>
      <c r="U815" s="2">
        <v>8.6059883999999993</v>
      </c>
      <c r="V815" s="3">
        <v>3.2860472000000001</v>
      </c>
      <c r="W815" s="2">
        <v>0</v>
      </c>
      <c r="X815" s="2">
        <v>0</v>
      </c>
      <c r="Y815" s="4">
        <v>0</v>
      </c>
      <c r="Z815" s="2">
        <v>3.8711848</v>
      </c>
      <c r="AA815" s="2">
        <v>0</v>
      </c>
      <c r="AB815" s="2">
        <v>0</v>
      </c>
      <c r="AC815" s="2">
        <v>0</v>
      </c>
      <c r="AD815" s="5">
        <f>IF(N815=0,"",N815)</f>
        <v>22.816666999999999</v>
      </c>
      <c r="AE815" s="6">
        <f>IF(O815=0,"",O815)</f>
        <v>50.416666999999997</v>
      </c>
      <c r="AF815" s="6">
        <f>IF(P815=0,"",P815)</f>
        <v>165.05</v>
      </c>
      <c r="AG815" s="7">
        <f>IF(Q815=0,"",Q815)</f>
        <v>50.35</v>
      </c>
      <c r="AH815" s="5">
        <f>IF(R815=0,"",R815)</f>
        <v>8.9197807000000005</v>
      </c>
      <c r="AI815" s="6">
        <f>IF(S815=0,"",S815)</f>
        <v>10.298603</v>
      </c>
      <c r="AJ815" s="6">
        <f>IF(T815=0,"",T815)</f>
        <v>8.3046234000000005</v>
      </c>
      <c r="AK815" s="7">
        <f>IF(U815=0,"",U815)</f>
        <v>8.6059883999999993</v>
      </c>
      <c r="AL815" s="5">
        <f>IF(V815=0,"",V815)</f>
        <v>3.2860472000000001</v>
      </c>
      <c r="AM815" s="8">
        <f>IF($V815=0,"",0)</f>
        <v>0</v>
      </c>
      <c r="AN815" s="8">
        <f>IF($V815=0,"",0)</f>
        <v>0</v>
      </c>
      <c r="AO815" s="8">
        <f>IF($V815=0,"",0)</f>
        <v>0</v>
      </c>
      <c r="AP815" s="5">
        <f>IF(Z815=0,"",Z815)</f>
        <v>3.8711848</v>
      </c>
      <c r="AQ815" s="8">
        <f>IF($Z815=0,"",0)</f>
        <v>0</v>
      </c>
      <c r="AR815" s="8">
        <f>IF($Z815=0,"",0)</f>
        <v>0</v>
      </c>
      <c r="AS815" s="9">
        <f>IF($Z815=0,"",0)</f>
        <v>0</v>
      </c>
    </row>
    <row r="816" spans="1:45" x14ac:dyDescent="0.2">
      <c r="A816" t="s">
        <v>3139</v>
      </c>
      <c r="B816" s="11" t="s">
        <v>3140</v>
      </c>
      <c r="C816" s="2">
        <v>80224</v>
      </c>
      <c r="D816" s="20" t="s">
        <v>146</v>
      </c>
      <c r="E816" s="18" t="s">
        <v>3141</v>
      </c>
      <c r="F816" s="11" t="s">
        <v>10191</v>
      </c>
      <c r="G816" s="2">
        <v>39.707299999999996</v>
      </c>
      <c r="H816" s="2">
        <v>-104.9222</v>
      </c>
      <c r="I816" s="20" t="s">
        <v>9799</v>
      </c>
      <c r="J816" s="2">
        <v>39.742400000000004</v>
      </c>
      <c r="K816" s="4">
        <v>-104.99120000000001</v>
      </c>
      <c r="L816" s="2">
        <v>1672128000</v>
      </c>
      <c r="M816" s="2">
        <v>1672160340</v>
      </c>
      <c r="N816" s="3">
        <v>22.65</v>
      </c>
      <c r="O816" s="2">
        <v>30.866667</v>
      </c>
      <c r="P816" s="2">
        <v>109.8</v>
      </c>
      <c r="Q816" s="4">
        <v>37.1</v>
      </c>
      <c r="R816" s="2">
        <v>5.2654978999999997</v>
      </c>
      <c r="S816" s="2">
        <v>5.6016595999999996</v>
      </c>
      <c r="T816" s="2">
        <v>5.4991333999999998</v>
      </c>
      <c r="U816" s="2">
        <v>6.0987564000000001</v>
      </c>
      <c r="V816" s="3">
        <v>1.9398093999999999</v>
      </c>
      <c r="W816" s="2">
        <v>0</v>
      </c>
      <c r="X816" s="2">
        <v>0</v>
      </c>
      <c r="Y816" s="4">
        <v>0</v>
      </c>
      <c r="Z816" s="2">
        <v>2.2852261</v>
      </c>
      <c r="AA816" s="2">
        <v>0</v>
      </c>
      <c r="AB816" s="2">
        <v>0</v>
      </c>
      <c r="AC816" s="2">
        <v>0</v>
      </c>
      <c r="AD816" s="5">
        <f>IF(N816=0,"",N816)</f>
        <v>22.65</v>
      </c>
      <c r="AE816" s="6">
        <f>IF(O816=0,"",O816)</f>
        <v>30.866667</v>
      </c>
      <c r="AF816" s="6">
        <f>IF(P816=0,"",P816)</f>
        <v>109.8</v>
      </c>
      <c r="AG816" s="7">
        <f>IF(Q816=0,"",Q816)</f>
        <v>37.1</v>
      </c>
      <c r="AH816" s="5">
        <f>IF(R816=0,"",R816)</f>
        <v>5.2654978999999997</v>
      </c>
      <c r="AI816" s="6">
        <f>IF(S816=0,"",S816)</f>
        <v>5.6016595999999996</v>
      </c>
      <c r="AJ816" s="6">
        <f>IF(T816=0,"",T816)</f>
        <v>5.4991333999999998</v>
      </c>
      <c r="AK816" s="7">
        <f>IF(U816=0,"",U816)</f>
        <v>6.0987564000000001</v>
      </c>
      <c r="AL816" s="5">
        <f>IF(V816=0,"",V816)</f>
        <v>1.9398093999999999</v>
      </c>
      <c r="AM816" s="8">
        <f>IF($V816=0,"",0)</f>
        <v>0</v>
      </c>
      <c r="AN816" s="8">
        <f>IF($V816=0,"",0)</f>
        <v>0</v>
      </c>
      <c r="AO816" s="8">
        <f>IF($V816=0,"",0)</f>
        <v>0</v>
      </c>
      <c r="AP816" s="5">
        <f>IF(Z816=0,"",Z816)</f>
        <v>2.2852261</v>
      </c>
      <c r="AQ816" s="8">
        <f>IF($Z816=0,"",0)</f>
        <v>0</v>
      </c>
      <c r="AR816" s="8">
        <f>IF($Z816=0,"",0)</f>
        <v>0</v>
      </c>
      <c r="AS816" s="9">
        <f>IF($Z816=0,"",0)</f>
        <v>0</v>
      </c>
    </row>
    <row r="817" spans="1:45" x14ac:dyDescent="0.2">
      <c r="A817" t="s">
        <v>3142</v>
      </c>
      <c r="B817" s="11" t="s">
        <v>3143</v>
      </c>
      <c r="C817" s="2">
        <v>80015</v>
      </c>
      <c r="D817" s="20" t="s">
        <v>146</v>
      </c>
      <c r="E817" s="18" t="s">
        <v>1151</v>
      </c>
      <c r="F817" s="11" t="s">
        <v>10192</v>
      </c>
      <c r="G817" s="2">
        <v>39.632599999999996</v>
      </c>
      <c r="H817" s="2">
        <v>-104.8104</v>
      </c>
      <c r="I817" s="20" t="s">
        <v>10006</v>
      </c>
      <c r="J817" s="2">
        <v>39.739800000000002</v>
      </c>
      <c r="K817" s="4">
        <v>-104.9906</v>
      </c>
      <c r="L817" s="2">
        <v>1672128000</v>
      </c>
      <c r="M817" s="2">
        <v>1672154940</v>
      </c>
      <c r="N817" s="3">
        <v>46.858333000000002</v>
      </c>
      <c r="O817" s="2">
        <v>88.216667000000001</v>
      </c>
      <c r="P817" s="2">
        <v>275.86667</v>
      </c>
      <c r="Q817" s="4">
        <v>80.766666999999998</v>
      </c>
      <c r="R817" s="2">
        <v>19.108401000000001</v>
      </c>
      <c r="S817" s="2">
        <v>19.042535999999998</v>
      </c>
      <c r="T817" s="2">
        <v>14.04982</v>
      </c>
      <c r="U817" s="2">
        <v>14.840825000000001</v>
      </c>
      <c r="V817" s="3">
        <v>7.0395348999999996</v>
      </c>
      <c r="W817" s="2">
        <v>0</v>
      </c>
      <c r="X817" s="2">
        <v>0</v>
      </c>
      <c r="Y817" s="4">
        <v>0</v>
      </c>
      <c r="Z817" s="2">
        <v>8.2930460000000004</v>
      </c>
      <c r="AA817" s="2">
        <v>0</v>
      </c>
      <c r="AB817" s="2">
        <v>0</v>
      </c>
      <c r="AC817" s="2">
        <v>0</v>
      </c>
      <c r="AD817" s="5">
        <f>IF(N817=0,"",N817)</f>
        <v>46.858333000000002</v>
      </c>
      <c r="AE817" s="6">
        <f>IF(O817=0,"",O817)</f>
        <v>88.216667000000001</v>
      </c>
      <c r="AF817" s="6">
        <f>IF(P817=0,"",P817)</f>
        <v>275.86667</v>
      </c>
      <c r="AG817" s="7">
        <f>IF(Q817=0,"",Q817)</f>
        <v>80.766666999999998</v>
      </c>
      <c r="AH817" s="5">
        <f>IF(R817=0,"",R817)</f>
        <v>19.108401000000001</v>
      </c>
      <c r="AI817" s="6">
        <f>IF(S817=0,"",S817)</f>
        <v>19.042535999999998</v>
      </c>
      <c r="AJ817" s="6">
        <f>IF(T817=0,"",T817)</f>
        <v>14.04982</v>
      </c>
      <c r="AK817" s="7">
        <f>IF(U817=0,"",U817)</f>
        <v>14.840825000000001</v>
      </c>
      <c r="AL817" s="5">
        <f>IF(V817=0,"",V817)</f>
        <v>7.0395348999999996</v>
      </c>
      <c r="AM817" s="8">
        <f>IF($V817=0,"",0)</f>
        <v>0</v>
      </c>
      <c r="AN817" s="8">
        <f>IF($V817=0,"",0)</f>
        <v>0</v>
      </c>
      <c r="AO817" s="8">
        <f>IF($V817=0,"",0)</f>
        <v>0</v>
      </c>
      <c r="AP817" s="5">
        <f>IF(Z817=0,"",Z817)</f>
        <v>8.2930460000000004</v>
      </c>
      <c r="AQ817" s="8">
        <f>IF($Z817=0,"",0)</f>
        <v>0</v>
      </c>
      <c r="AR817" s="8">
        <f>IF($Z817=0,"",0)</f>
        <v>0</v>
      </c>
      <c r="AS817" s="9">
        <f>IF($Z817=0,"",0)</f>
        <v>0</v>
      </c>
    </row>
    <row r="818" spans="1:45" x14ac:dyDescent="0.2">
      <c r="A818" t="s">
        <v>3147</v>
      </c>
      <c r="B818" s="11" t="s">
        <v>3148</v>
      </c>
      <c r="C818" s="2">
        <v>80219</v>
      </c>
      <c r="D818" s="20" t="s">
        <v>146</v>
      </c>
      <c r="E818" s="18" t="s">
        <v>3149</v>
      </c>
      <c r="F818" s="11" t="s">
        <v>9397</v>
      </c>
      <c r="G818" s="2">
        <v>39.689599999999999</v>
      </c>
      <c r="H818" s="2">
        <v>-105.05329999999999</v>
      </c>
      <c r="I818" s="20" t="s">
        <v>10193</v>
      </c>
      <c r="J818" s="2">
        <v>39.739800000000002</v>
      </c>
      <c r="K818" s="4">
        <v>-104.997</v>
      </c>
      <c r="L818" s="2">
        <v>1672128000</v>
      </c>
      <c r="M818" s="2">
        <v>1672162200</v>
      </c>
      <c r="N818" s="3">
        <v>19.633333</v>
      </c>
      <c r="O818" s="2">
        <v>40.366667</v>
      </c>
      <c r="P818" s="2">
        <v>113.16667</v>
      </c>
      <c r="Q818" s="4">
        <v>33.700000000000003</v>
      </c>
      <c r="R818" s="2">
        <v>6.5337161000000004</v>
      </c>
      <c r="S818" s="2">
        <v>6.6722818000000004</v>
      </c>
      <c r="T818" s="2">
        <v>5.6718745000000004</v>
      </c>
      <c r="U818" s="2">
        <v>5.9987155999999997</v>
      </c>
      <c r="V818" s="3">
        <v>2.4070209999999999</v>
      </c>
      <c r="W818" s="2">
        <v>0</v>
      </c>
      <c r="X818" s="2">
        <v>0</v>
      </c>
      <c r="Y818" s="4">
        <v>0</v>
      </c>
      <c r="Z818" s="2">
        <v>2.8356328</v>
      </c>
      <c r="AA818" s="2">
        <v>0</v>
      </c>
      <c r="AB818" s="2">
        <v>0</v>
      </c>
      <c r="AC818" s="2">
        <v>0</v>
      </c>
      <c r="AD818" s="5">
        <f>IF(N818=0,"",N818)</f>
        <v>19.633333</v>
      </c>
      <c r="AE818" s="6">
        <f>IF(O818=0,"",O818)</f>
        <v>40.366667</v>
      </c>
      <c r="AF818" s="6">
        <f>IF(P818=0,"",P818)</f>
        <v>113.16667</v>
      </c>
      <c r="AG818" s="7">
        <f>IF(Q818=0,"",Q818)</f>
        <v>33.700000000000003</v>
      </c>
      <c r="AH818" s="5">
        <f>IF(R818=0,"",R818)</f>
        <v>6.5337161000000004</v>
      </c>
      <c r="AI818" s="6">
        <f>IF(S818=0,"",S818)</f>
        <v>6.6722818000000004</v>
      </c>
      <c r="AJ818" s="6">
        <f>IF(T818=0,"",T818)</f>
        <v>5.6718745000000004</v>
      </c>
      <c r="AK818" s="7">
        <f>IF(U818=0,"",U818)</f>
        <v>5.9987155999999997</v>
      </c>
      <c r="AL818" s="5">
        <f>IF(V818=0,"",V818)</f>
        <v>2.4070209999999999</v>
      </c>
      <c r="AM818" s="8">
        <f>IF($V818=0,"",0)</f>
        <v>0</v>
      </c>
      <c r="AN818" s="8">
        <f>IF($V818=0,"",0)</f>
        <v>0</v>
      </c>
      <c r="AO818" s="8">
        <f>IF($V818=0,"",0)</f>
        <v>0</v>
      </c>
      <c r="AP818" s="5">
        <f>IF(Z818=0,"",Z818)</f>
        <v>2.8356328</v>
      </c>
      <c r="AQ818" s="8">
        <f>IF($Z818=0,"",0)</f>
        <v>0</v>
      </c>
      <c r="AR818" s="8">
        <f>IF($Z818=0,"",0)</f>
        <v>0</v>
      </c>
      <c r="AS818" s="9">
        <f>IF($Z818=0,"",0)</f>
        <v>0</v>
      </c>
    </row>
    <row r="819" spans="1:45" x14ac:dyDescent="0.2">
      <c r="A819" t="s">
        <v>3150</v>
      </c>
      <c r="B819" s="11" t="s">
        <v>3151</v>
      </c>
      <c r="C819" s="2">
        <v>80212</v>
      </c>
      <c r="D819" s="20" t="s">
        <v>146</v>
      </c>
      <c r="E819" s="18" t="s">
        <v>3152</v>
      </c>
      <c r="F819" s="11" t="s">
        <v>10194</v>
      </c>
      <c r="G819" s="2">
        <v>39.753900000000002</v>
      </c>
      <c r="H819" s="2">
        <v>-105.04049999999999</v>
      </c>
      <c r="I819" s="20" t="s">
        <v>10195</v>
      </c>
      <c r="J819" s="2">
        <v>39.738500000000002</v>
      </c>
      <c r="K819" s="4">
        <v>-104.99160000000001</v>
      </c>
      <c r="L819" s="2">
        <v>1672124400</v>
      </c>
      <c r="M819" s="2">
        <v>1672158600</v>
      </c>
      <c r="N819" s="3">
        <v>11.958333</v>
      </c>
      <c r="O819" s="2">
        <v>37.133333</v>
      </c>
      <c r="P819" s="2">
        <v>70.566666999999995</v>
      </c>
      <c r="Q819" s="4">
        <v>22.216667000000001</v>
      </c>
      <c r="R819" s="2">
        <v>3.4324534</v>
      </c>
      <c r="S819" s="2">
        <v>4.2955376999999997</v>
      </c>
      <c r="T819" s="2">
        <v>3.420026</v>
      </c>
      <c r="U819" s="2">
        <v>3.6474478000000001</v>
      </c>
      <c r="V819" s="3">
        <v>1.2645158000000001</v>
      </c>
      <c r="W819" s="2">
        <v>0</v>
      </c>
      <c r="X819" s="2">
        <v>0</v>
      </c>
      <c r="Y819" s="4">
        <v>0</v>
      </c>
      <c r="Z819" s="2">
        <v>1.4896848</v>
      </c>
      <c r="AA819" s="2">
        <v>0</v>
      </c>
      <c r="AB819" s="2">
        <v>0</v>
      </c>
      <c r="AC819" s="2">
        <v>0</v>
      </c>
      <c r="AD819" s="5">
        <f>IF(N819=0,"",N819)</f>
        <v>11.958333</v>
      </c>
      <c r="AE819" s="6">
        <f>IF(O819=0,"",O819)</f>
        <v>37.133333</v>
      </c>
      <c r="AF819" s="6">
        <f>IF(P819=0,"",P819)</f>
        <v>70.566666999999995</v>
      </c>
      <c r="AG819" s="7">
        <f>IF(Q819=0,"",Q819)</f>
        <v>22.216667000000001</v>
      </c>
      <c r="AH819" s="5">
        <f>IF(R819=0,"",R819)</f>
        <v>3.4324534</v>
      </c>
      <c r="AI819" s="6">
        <f>IF(S819=0,"",S819)</f>
        <v>4.2955376999999997</v>
      </c>
      <c r="AJ819" s="6">
        <f>IF(T819=0,"",T819)</f>
        <v>3.420026</v>
      </c>
      <c r="AK819" s="7">
        <f>IF(U819=0,"",U819)</f>
        <v>3.6474478000000001</v>
      </c>
      <c r="AL819" s="5">
        <f>IF(V819=0,"",V819)</f>
        <v>1.2645158000000001</v>
      </c>
      <c r="AM819" s="8">
        <f>IF($V819=0,"",0)</f>
        <v>0</v>
      </c>
      <c r="AN819" s="8">
        <f>IF($V819=0,"",0)</f>
        <v>0</v>
      </c>
      <c r="AO819" s="8">
        <f>IF($V819=0,"",0)</f>
        <v>0</v>
      </c>
      <c r="AP819" s="5">
        <f>IF(Z819=0,"",Z819)</f>
        <v>1.4896848</v>
      </c>
      <c r="AQ819" s="8">
        <f>IF($Z819=0,"",0)</f>
        <v>0</v>
      </c>
      <c r="AR819" s="8">
        <f>IF($Z819=0,"",0)</f>
        <v>0</v>
      </c>
      <c r="AS819" s="9">
        <f>IF($Z819=0,"",0)</f>
        <v>0</v>
      </c>
    </row>
    <row r="820" spans="1:45" x14ac:dyDescent="0.2">
      <c r="A820" t="s">
        <v>3153</v>
      </c>
      <c r="B820" s="11" t="s">
        <v>3154</v>
      </c>
      <c r="C820" s="2">
        <v>80002</v>
      </c>
      <c r="D820" s="20" t="s">
        <v>146</v>
      </c>
      <c r="E820" s="18" t="s">
        <v>239</v>
      </c>
      <c r="F820" s="11" t="s">
        <v>10196</v>
      </c>
      <c r="G820" s="2">
        <v>39.794899999999998</v>
      </c>
      <c r="H820" s="2">
        <v>-105.0849</v>
      </c>
      <c r="I820" s="20" t="s">
        <v>9370</v>
      </c>
      <c r="J820" s="2">
        <v>39.740900000000003</v>
      </c>
      <c r="K820" s="4">
        <v>-104.9901</v>
      </c>
      <c r="L820" s="2">
        <v>1672128000</v>
      </c>
      <c r="M820" s="2">
        <v>1672160340</v>
      </c>
      <c r="N820" s="3">
        <v>28.758333</v>
      </c>
      <c r="O820" s="2">
        <v>50.433332999999998</v>
      </c>
      <c r="P820" s="2">
        <v>159.85</v>
      </c>
      <c r="Q820" s="4">
        <v>52.65</v>
      </c>
      <c r="R820" s="2">
        <v>10.773952</v>
      </c>
      <c r="S820" s="2">
        <v>9.0832013000000007</v>
      </c>
      <c r="T820" s="2">
        <v>7.7621665000000002</v>
      </c>
      <c r="U820" s="2">
        <v>8.0809298999999992</v>
      </c>
      <c r="V820" s="3">
        <v>3.9691238000000002</v>
      </c>
      <c r="W820" s="2">
        <v>0</v>
      </c>
      <c r="X820" s="2">
        <v>0</v>
      </c>
      <c r="Y820" s="4">
        <v>0</v>
      </c>
      <c r="Z820" s="2">
        <v>4.6758951</v>
      </c>
      <c r="AA820" s="2">
        <v>0</v>
      </c>
      <c r="AB820" s="2">
        <v>0</v>
      </c>
      <c r="AC820" s="2">
        <v>0</v>
      </c>
      <c r="AD820" s="5">
        <f>IF(N820=0,"",N820)</f>
        <v>28.758333</v>
      </c>
      <c r="AE820" s="6">
        <f>IF(O820=0,"",O820)</f>
        <v>50.433332999999998</v>
      </c>
      <c r="AF820" s="6">
        <f>IF(P820=0,"",P820)</f>
        <v>159.85</v>
      </c>
      <c r="AG820" s="7">
        <f>IF(Q820=0,"",Q820)</f>
        <v>52.65</v>
      </c>
      <c r="AH820" s="5">
        <f>IF(R820=0,"",R820)</f>
        <v>10.773952</v>
      </c>
      <c r="AI820" s="6">
        <f>IF(S820=0,"",S820)</f>
        <v>9.0832013000000007</v>
      </c>
      <c r="AJ820" s="6">
        <f>IF(T820=0,"",T820)</f>
        <v>7.7621665000000002</v>
      </c>
      <c r="AK820" s="7">
        <f>IF(U820=0,"",U820)</f>
        <v>8.0809298999999992</v>
      </c>
      <c r="AL820" s="5">
        <f>IF(V820=0,"",V820)</f>
        <v>3.9691238000000002</v>
      </c>
      <c r="AM820" s="8">
        <f>IF($V820=0,"",0)</f>
        <v>0</v>
      </c>
      <c r="AN820" s="8">
        <f>IF($V820=0,"",0)</f>
        <v>0</v>
      </c>
      <c r="AO820" s="8">
        <f>IF($V820=0,"",0)</f>
        <v>0</v>
      </c>
      <c r="AP820" s="5">
        <f>IF(Z820=0,"",Z820)</f>
        <v>4.6758951</v>
      </c>
      <c r="AQ820" s="8">
        <f>IF($Z820=0,"",0)</f>
        <v>0</v>
      </c>
      <c r="AR820" s="8">
        <f>IF($Z820=0,"",0)</f>
        <v>0</v>
      </c>
      <c r="AS820" s="9">
        <f>IF($Z820=0,"",0)</f>
        <v>0</v>
      </c>
    </row>
    <row r="821" spans="1:45" x14ac:dyDescent="0.2">
      <c r="A821" t="s">
        <v>3157</v>
      </c>
      <c r="B821" s="11" t="s">
        <v>3158</v>
      </c>
      <c r="C821" s="2">
        <v>80033</v>
      </c>
      <c r="D821" s="20" t="s">
        <v>146</v>
      </c>
      <c r="E821" s="18" t="s">
        <v>3159</v>
      </c>
      <c r="F821" s="11" t="s">
        <v>10197</v>
      </c>
      <c r="G821" s="2">
        <v>39.783700000000003</v>
      </c>
      <c r="H821" s="2">
        <v>-105.0735</v>
      </c>
      <c r="I821" s="20" t="s">
        <v>10198</v>
      </c>
      <c r="J821" s="2">
        <v>39.778700000000001</v>
      </c>
      <c r="K821" s="4">
        <v>-104.8497</v>
      </c>
      <c r="L821" s="2">
        <v>1672176600</v>
      </c>
      <c r="M821" s="2">
        <v>1672120800</v>
      </c>
      <c r="N821" s="3">
        <v>18.074999999999999</v>
      </c>
      <c r="O821" s="2">
        <v>103.15</v>
      </c>
      <c r="P821" s="2">
        <v>282.53332999999998</v>
      </c>
      <c r="Q821" s="4">
        <v>96.6</v>
      </c>
      <c r="R821" s="2">
        <v>12.864243999999999</v>
      </c>
      <c r="S821" s="2">
        <v>19.550196</v>
      </c>
      <c r="T821" s="2">
        <v>13.929895</v>
      </c>
      <c r="U821" s="2">
        <v>18.556001999999999</v>
      </c>
      <c r="V821" s="3">
        <v>4.7391873999999996</v>
      </c>
      <c r="W821" s="2">
        <v>0</v>
      </c>
      <c r="X821" s="2">
        <v>0</v>
      </c>
      <c r="Y821" s="4">
        <v>0</v>
      </c>
      <c r="Z821" s="2">
        <v>5.5830818000000004</v>
      </c>
      <c r="AA821" s="2">
        <v>0</v>
      </c>
      <c r="AB821" s="2">
        <v>0</v>
      </c>
      <c r="AC821" s="2">
        <v>0</v>
      </c>
      <c r="AD821" s="5">
        <f>IF(N821=0,"",N821)</f>
        <v>18.074999999999999</v>
      </c>
      <c r="AE821" s="6">
        <f>IF(O821=0,"",O821)</f>
        <v>103.15</v>
      </c>
      <c r="AF821" s="6">
        <f>IF(P821=0,"",P821)</f>
        <v>282.53332999999998</v>
      </c>
      <c r="AG821" s="7">
        <f>IF(Q821=0,"",Q821)</f>
        <v>96.6</v>
      </c>
      <c r="AH821" s="5">
        <f>IF(R821=0,"",R821)</f>
        <v>12.864243999999999</v>
      </c>
      <c r="AI821" s="6">
        <f>IF(S821=0,"",S821)</f>
        <v>19.550196</v>
      </c>
      <c r="AJ821" s="6">
        <f>IF(T821=0,"",T821)</f>
        <v>13.929895</v>
      </c>
      <c r="AK821" s="7">
        <f>IF(U821=0,"",U821)</f>
        <v>18.556001999999999</v>
      </c>
      <c r="AL821" s="5">
        <f>IF(V821=0,"",V821)</f>
        <v>4.7391873999999996</v>
      </c>
      <c r="AM821" s="8">
        <f>IF($V821=0,"",0)</f>
        <v>0</v>
      </c>
      <c r="AN821" s="8">
        <f>IF($V821=0,"",0)</f>
        <v>0</v>
      </c>
      <c r="AO821" s="8">
        <f>IF($V821=0,"",0)</f>
        <v>0</v>
      </c>
      <c r="AP821" s="5">
        <f>IF(Z821=0,"",Z821)</f>
        <v>5.5830818000000004</v>
      </c>
      <c r="AQ821" s="8">
        <f>IF($Z821=0,"",0)</f>
        <v>0</v>
      </c>
      <c r="AR821" s="8">
        <f>IF($Z821=0,"",0)</f>
        <v>0</v>
      </c>
      <c r="AS821" s="9">
        <f>IF($Z821=0,"",0)</f>
        <v>0</v>
      </c>
    </row>
    <row r="822" spans="1:45" x14ac:dyDescent="0.2">
      <c r="A822" t="s">
        <v>3163</v>
      </c>
      <c r="B822" s="11" t="s">
        <v>3164</v>
      </c>
      <c r="C822" s="2">
        <v>80504</v>
      </c>
      <c r="D822" s="20" t="s">
        <v>146</v>
      </c>
      <c r="E822" s="18" t="s">
        <v>3165</v>
      </c>
      <c r="F822" s="11" t="s">
        <v>10199</v>
      </c>
      <c r="G822" s="2">
        <v>40.176000000000002</v>
      </c>
      <c r="H822" s="2">
        <v>-105.08280000000001</v>
      </c>
      <c r="I822" s="20" t="s">
        <v>9883</v>
      </c>
      <c r="J822" s="2">
        <v>39.738100000000003</v>
      </c>
      <c r="K822" s="4">
        <v>-104.9906</v>
      </c>
      <c r="L822" s="2">
        <v>1672126140</v>
      </c>
      <c r="M822" s="2">
        <v>1672156800</v>
      </c>
      <c r="N822" s="3">
        <v>64.441666999999995</v>
      </c>
      <c r="O822" s="2">
        <v>137.08332999999999</v>
      </c>
      <c r="P822" s="2">
        <v>690.95</v>
      </c>
      <c r="Q822" s="4">
        <v>212.21666999999999</v>
      </c>
      <c r="R822" s="2">
        <v>37.318921000000003</v>
      </c>
      <c r="S822" s="2">
        <v>38.519410000000001</v>
      </c>
      <c r="T822" s="2">
        <v>34.051752</v>
      </c>
      <c r="U822" s="2">
        <v>38.212451999999999</v>
      </c>
      <c r="V822" s="3">
        <v>13.748290000000001</v>
      </c>
      <c r="W822" s="2">
        <v>0</v>
      </c>
      <c r="X822" s="2">
        <v>0</v>
      </c>
      <c r="Y822" s="4">
        <v>0</v>
      </c>
      <c r="Z822" s="2">
        <v>16.196411999999999</v>
      </c>
      <c r="AA822" s="2">
        <v>0</v>
      </c>
      <c r="AB822" s="2">
        <v>0</v>
      </c>
      <c r="AC822" s="2">
        <v>0</v>
      </c>
      <c r="AD822" s="5">
        <f>IF(N822=0,"",N822)</f>
        <v>64.441666999999995</v>
      </c>
      <c r="AE822" s="6">
        <f>IF(O822=0,"",O822)</f>
        <v>137.08332999999999</v>
      </c>
      <c r="AF822" s="6">
        <f>IF(P822=0,"",P822)</f>
        <v>690.95</v>
      </c>
      <c r="AG822" s="7">
        <f>IF(Q822=0,"",Q822)</f>
        <v>212.21666999999999</v>
      </c>
      <c r="AH822" s="5">
        <f>IF(R822=0,"",R822)</f>
        <v>37.318921000000003</v>
      </c>
      <c r="AI822" s="6">
        <f>IF(S822=0,"",S822)</f>
        <v>38.519410000000001</v>
      </c>
      <c r="AJ822" s="6">
        <f>IF(T822=0,"",T822)</f>
        <v>34.051752</v>
      </c>
      <c r="AK822" s="7">
        <f>IF(U822=0,"",U822)</f>
        <v>38.212451999999999</v>
      </c>
      <c r="AL822" s="5">
        <f>IF(V822=0,"",V822)</f>
        <v>13.748290000000001</v>
      </c>
      <c r="AM822" s="8">
        <f>IF($V822=0,"",0)</f>
        <v>0</v>
      </c>
      <c r="AN822" s="8">
        <f>IF($V822=0,"",0)</f>
        <v>0</v>
      </c>
      <c r="AO822" s="8">
        <f>IF($V822=0,"",0)</f>
        <v>0</v>
      </c>
      <c r="AP822" s="5">
        <f>IF(Z822=0,"",Z822)</f>
        <v>16.196411999999999</v>
      </c>
      <c r="AQ822" s="8">
        <f>IF($Z822=0,"",0)</f>
        <v>0</v>
      </c>
      <c r="AR822" s="8">
        <f>IF($Z822=0,"",0)</f>
        <v>0</v>
      </c>
      <c r="AS822" s="9">
        <f>IF($Z822=0,"",0)</f>
        <v>0</v>
      </c>
    </row>
    <row r="823" spans="1:45" x14ac:dyDescent="0.2">
      <c r="A823" t="s">
        <v>3166</v>
      </c>
      <c r="B823" s="11" t="s">
        <v>3167</v>
      </c>
      <c r="C823" s="2">
        <v>80015</v>
      </c>
      <c r="D823" s="20" t="s">
        <v>146</v>
      </c>
      <c r="E823" s="18" t="s">
        <v>3168</v>
      </c>
      <c r="F823" s="11" t="s">
        <v>10200</v>
      </c>
      <c r="G823" s="2">
        <v>39.626600000000003</v>
      </c>
      <c r="H823" s="2">
        <v>-104.75749999999999</v>
      </c>
      <c r="I823" s="20" t="s">
        <v>9773</v>
      </c>
      <c r="J823" s="2">
        <v>39.7408</v>
      </c>
      <c r="K823" s="4">
        <v>-104.9883</v>
      </c>
      <c r="L823" s="2">
        <v>1672126140</v>
      </c>
      <c r="M823" s="2">
        <v>1672158600</v>
      </c>
      <c r="N823" s="3">
        <v>54.266666999999998</v>
      </c>
      <c r="O823" s="2">
        <v>94.866667000000007</v>
      </c>
      <c r="P823" s="2">
        <v>338.75</v>
      </c>
      <c r="Q823" s="4">
        <v>99.416667000000004</v>
      </c>
      <c r="R823" s="2">
        <v>19.884492999999999</v>
      </c>
      <c r="S823" s="2">
        <v>19.583749999999998</v>
      </c>
      <c r="T823" s="2">
        <v>17.168481</v>
      </c>
      <c r="U823" s="2">
        <v>18.295648</v>
      </c>
      <c r="V823" s="3">
        <v>7.3254473999999998</v>
      </c>
      <c r="W823" s="2">
        <v>0</v>
      </c>
      <c r="X823" s="2">
        <v>0</v>
      </c>
      <c r="Y823" s="4">
        <v>0</v>
      </c>
      <c r="Z823" s="2">
        <v>8.6298700999999998</v>
      </c>
      <c r="AA823" s="2">
        <v>0</v>
      </c>
      <c r="AB823" s="2">
        <v>0</v>
      </c>
      <c r="AC823" s="2">
        <v>0</v>
      </c>
      <c r="AD823" s="5">
        <f>IF(N823=0,"",N823)</f>
        <v>54.266666999999998</v>
      </c>
      <c r="AE823" s="6">
        <f>IF(O823=0,"",O823)</f>
        <v>94.866667000000007</v>
      </c>
      <c r="AF823" s="6">
        <f>IF(P823=0,"",P823)</f>
        <v>338.75</v>
      </c>
      <c r="AG823" s="7">
        <f>IF(Q823=0,"",Q823)</f>
        <v>99.416667000000004</v>
      </c>
      <c r="AH823" s="5">
        <f>IF(R823=0,"",R823)</f>
        <v>19.884492999999999</v>
      </c>
      <c r="AI823" s="6">
        <f>IF(S823=0,"",S823)</f>
        <v>19.583749999999998</v>
      </c>
      <c r="AJ823" s="6">
        <f>IF(T823=0,"",T823)</f>
        <v>17.168481</v>
      </c>
      <c r="AK823" s="7">
        <f>IF(U823=0,"",U823)</f>
        <v>18.295648</v>
      </c>
      <c r="AL823" s="5">
        <f>IF(V823=0,"",V823)</f>
        <v>7.3254473999999998</v>
      </c>
      <c r="AM823" s="8">
        <f>IF($V823=0,"",0)</f>
        <v>0</v>
      </c>
      <c r="AN823" s="8">
        <f>IF($V823=0,"",0)</f>
        <v>0</v>
      </c>
      <c r="AO823" s="8">
        <f>IF($V823=0,"",0)</f>
        <v>0</v>
      </c>
      <c r="AP823" s="5">
        <f>IF(Z823=0,"",Z823)</f>
        <v>8.6298700999999998</v>
      </c>
      <c r="AQ823" s="8">
        <f>IF($Z823=0,"",0)</f>
        <v>0</v>
      </c>
      <c r="AR823" s="8">
        <f>IF($Z823=0,"",0)</f>
        <v>0</v>
      </c>
      <c r="AS823" s="9">
        <f>IF($Z823=0,"",0)</f>
        <v>0</v>
      </c>
    </row>
    <row r="824" spans="1:45" x14ac:dyDescent="0.2">
      <c r="A824" t="s">
        <v>3180</v>
      </c>
      <c r="B824" s="11" t="s">
        <v>3181</v>
      </c>
      <c r="C824" s="2">
        <v>80220</v>
      </c>
      <c r="D824" s="20" t="s">
        <v>146</v>
      </c>
      <c r="E824" s="18" t="s">
        <v>239</v>
      </c>
      <c r="F824" s="11" t="s">
        <v>10201</v>
      </c>
      <c r="G824" s="2">
        <v>39.727800000000002</v>
      </c>
      <c r="H824" s="2">
        <v>-104.9258</v>
      </c>
      <c r="I824" s="20" t="s">
        <v>9370</v>
      </c>
      <c r="J824" s="2">
        <v>39.740900000000003</v>
      </c>
      <c r="K824" s="4">
        <v>-104.9901</v>
      </c>
      <c r="L824" s="2">
        <v>1672129800</v>
      </c>
      <c r="M824" s="2">
        <v>1672160340</v>
      </c>
      <c r="N824" s="3">
        <v>18.016667000000002</v>
      </c>
      <c r="O824" s="2">
        <v>26.216667000000001</v>
      </c>
      <c r="P824" s="2">
        <v>84.766666999999998</v>
      </c>
      <c r="Q824" s="4">
        <v>31.9</v>
      </c>
      <c r="R824" s="2">
        <v>4.3365482000000002</v>
      </c>
      <c r="S824" s="2">
        <v>4.6484765000000001</v>
      </c>
      <c r="T824" s="2">
        <v>4.0743296000000004</v>
      </c>
      <c r="U824" s="2">
        <v>4.4769781000000002</v>
      </c>
      <c r="V824" s="3">
        <v>1.5975843999999999</v>
      </c>
      <c r="W824" s="2">
        <v>0</v>
      </c>
      <c r="X824" s="2">
        <v>0</v>
      </c>
      <c r="Y824" s="4">
        <v>0</v>
      </c>
      <c r="Z824" s="2">
        <v>1.8820619000000001</v>
      </c>
      <c r="AA824" s="2">
        <v>0</v>
      </c>
      <c r="AB824" s="2">
        <v>0</v>
      </c>
      <c r="AC824" s="2">
        <v>0</v>
      </c>
      <c r="AD824" s="5">
        <f>IF(N824=0,"",N824)</f>
        <v>18.016667000000002</v>
      </c>
      <c r="AE824" s="6">
        <f>IF(O824=0,"",O824)</f>
        <v>26.216667000000001</v>
      </c>
      <c r="AF824" s="6">
        <f>IF(P824=0,"",P824)</f>
        <v>84.766666999999998</v>
      </c>
      <c r="AG824" s="7">
        <f>IF(Q824=0,"",Q824)</f>
        <v>31.9</v>
      </c>
      <c r="AH824" s="5">
        <f>IF(R824=0,"",R824)</f>
        <v>4.3365482000000002</v>
      </c>
      <c r="AI824" s="6">
        <f>IF(S824=0,"",S824)</f>
        <v>4.6484765000000001</v>
      </c>
      <c r="AJ824" s="6">
        <f>IF(T824=0,"",T824)</f>
        <v>4.0743296000000004</v>
      </c>
      <c r="AK824" s="7">
        <f>IF(U824=0,"",U824)</f>
        <v>4.4769781000000002</v>
      </c>
      <c r="AL824" s="5">
        <f>IF(V824=0,"",V824)</f>
        <v>1.5975843999999999</v>
      </c>
      <c r="AM824" s="8">
        <f>IF($V824=0,"",0)</f>
        <v>0</v>
      </c>
      <c r="AN824" s="8">
        <f>IF($V824=0,"",0)</f>
        <v>0</v>
      </c>
      <c r="AO824" s="8">
        <f>IF($V824=0,"",0)</f>
        <v>0</v>
      </c>
      <c r="AP824" s="5">
        <f>IF(Z824=0,"",Z824)</f>
        <v>1.8820619000000001</v>
      </c>
      <c r="AQ824" s="8">
        <f>IF($Z824=0,"",0)</f>
        <v>0</v>
      </c>
      <c r="AR824" s="8">
        <f>IF($Z824=0,"",0)</f>
        <v>0</v>
      </c>
      <c r="AS824" s="9">
        <f>IF($Z824=0,"",0)</f>
        <v>0</v>
      </c>
    </row>
    <row r="825" spans="1:45" x14ac:dyDescent="0.2">
      <c r="A825" t="s">
        <v>3182</v>
      </c>
      <c r="B825" s="11" t="s">
        <v>3183</v>
      </c>
      <c r="C825" s="2">
        <v>80012</v>
      </c>
      <c r="D825" s="20" t="s">
        <v>146</v>
      </c>
      <c r="E825" s="18" t="s">
        <v>545</v>
      </c>
      <c r="F825" s="11" t="s">
        <v>10202</v>
      </c>
      <c r="G825" s="2">
        <v>39.685600000000001</v>
      </c>
      <c r="H825" s="2">
        <v>-104.8121</v>
      </c>
      <c r="I825" s="20" t="s">
        <v>9732</v>
      </c>
      <c r="J825" s="2">
        <v>39.737099999999998</v>
      </c>
      <c r="K825" s="4">
        <v>-104.9923</v>
      </c>
      <c r="L825" s="2">
        <v>1672122600</v>
      </c>
      <c r="M825" s="2">
        <v>1672158600</v>
      </c>
      <c r="N825" s="3">
        <v>35.891666999999998</v>
      </c>
      <c r="O825" s="2">
        <v>80.583332999999996</v>
      </c>
      <c r="P825" s="2">
        <v>234.6</v>
      </c>
      <c r="Q825" s="4">
        <v>85.466667000000001</v>
      </c>
      <c r="R825" s="2">
        <v>18.382017999999999</v>
      </c>
      <c r="S825" s="2">
        <v>12.905253999999999</v>
      </c>
      <c r="T825" s="2">
        <v>11.823447</v>
      </c>
      <c r="U825" s="2">
        <v>15.878515</v>
      </c>
      <c r="V825" s="3">
        <v>6.7719354999999997</v>
      </c>
      <c r="W825" s="2">
        <v>0</v>
      </c>
      <c r="X825" s="2">
        <v>0</v>
      </c>
      <c r="Y825" s="4">
        <v>0</v>
      </c>
      <c r="Z825" s="2">
        <v>7.9777959000000003</v>
      </c>
      <c r="AA825" s="2">
        <v>0</v>
      </c>
      <c r="AB825" s="2">
        <v>0</v>
      </c>
      <c r="AC825" s="2">
        <v>0</v>
      </c>
      <c r="AD825" s="5">
        <f>IF(N825=0,"",N825)</f>
        <v>35.891666999999998</v>
      </c>
      <c r="AE825" s="6">
        <f>IF(O825=0,"",O825)</f>
        <v>80.583332999999996</v>
      </c>
      <c r="AF825" s="6">
        <f>IF(P825=0,"",P825)</f>
        <v>234.6</v>
      </c>
      <c r="AG825" s="7">
        <f>IF(Q825=0,"",Q825)</f>
        <v>85.466667000000001</v>
      </c>
      <c r="AH825" s="5">
        <f>IF(R825=0,"",R825)</f>
        <v>18.382017999999999</v>
      </c>
      <c r="AI825" s="6">
        <f>IF(S825=0,"",S825)</f>
        <v>12.905253999999999</v>
      </c>
      <c r="AJ825" s="6">
        <f>IF(T825=0,"",T825)</f>
        <v>11.823447</v>
      </c>
      <c r="AK825" s="7">
        <f>IF(U825=0,"",U825)</f>
        <v>15.878515</v>
      </c>
      <c r="AL825" s="5">
        <f>IF(V825=0,"",V825)</f>
        <v>6.7719354999999997</v>
      </c>
      <c r="AM825" s="8">
        <f>IF($V825=0,"",0)</f>
        <v>0</v>
      </c>
      <c r="AN825" s="8">
        <f>IF($V825=0,"",0)</f>
        <v>0</v>
      </c>
      <c r="AO825" s="8">
        <f>IF($V825=0,"",0)</f>
        <v>0</v>
      </c>
      <c r="AP825" s="5">
        <f>IF(Z825=0,"",Z825)</f>
        <v>7.9777959000000003</v>
      </c>
      <c r="AQ825" s="8">
        <f>IF($Z825=0,"",0)</f>
        <v>0</v>
      </c>
      <c r="AR825" s="8">
        <f>IF($Z825=0,"",0)</f>
        <v>0</v>
      </c>
      <c r="AS825" s="9">
        <f>IF($Z825=0,"",0)</f>
        <v>0</v>
      </c>
    </row>
    <row r="826" spans="1:45" x14ac:dyDescent="0.2">
      <c r="A826" t="s">
        <v>3185</v>
      </c>
      <c r="B826" s="11" t="s">
        <v>10203</v>
      </c>
      <c r="C826" s="2">
        <v>80241</v>
      </c>
      <c r="D826" s="20" t="s">
        <v>146</v>
      </c>
      <c r="E826" s="18" t="s">
        <v>3187</v>
      </c>
      <c r="F826" s="11" t="s">
        <v>10204</v>
      </c>
      <c r="G826" s="2">
        <v>39.925400000000003</v>
      </c>
      <c r="H826" s="2">
        <v>-104.9336</v>
      </c>
      <c r="I826" s="20" t="s">
        <v>9799</v>
      </c>
      <c r="J826" s="2">
        <v>39.742400000000004</v>
      </c>
      <c r="K826" s="4">
        <v>-104.99120000000001</v>
      </c>
      <c r="L826" s="2">
        <v>1672167600</v>
      </c>
      <c r="M826" s="2">
        <v>1672158600</v>
      </c>
      <c r="N826" s="3">
        <v>33.558332999999998</v>
      </c>
      <c r="O826" s="2">
        <v>92.566666999999995</v>
      </c>
      <c r="P826" s="2">
        <v>289.48333000000002</v>
      </c>
      <c r="Q826" s="4">
        <v>94.816666999999995</v>
      </c>
      <c r="R826" s="2">
        <v>16.110285999999999</v>
      </c>
      <c r="S826" s="2">
        <v>18.411843999999999</v>
      </c>
      <c r="T826" s="2">
        <v>14.48043</v>
      </c>
      <c r="U826" s="2">
        <v>16.650879</v>
      </c>
      <c r="V826" s="3">
        <v>5.9350293000000001</v>
      </c>
      <c r="W826" s="2">
        <v>0</v>
      </c>
      <c r="X826" s="2">
        <v>0</v>
      </c>
      <c r="Y826" s="4">
        <v>0</v>
      </c>
      <c r="Z826" s="2">
        <v>6.9918640999999999</v>
      </c>
      <c r="AA826" s="2">
        <v>0</v>
      </c>
      <c r="AB826" s="2">
        <v>0</v>
      </c>
      <c r="AC826" s="2">
        <v>0</v>
      </c>
      <c r="AD826" s="5">
        <f>IF(N826=0,"",N826)</f>
        <v>33.558332999999998</v>
      </c>
      <c r="AE826" s="6">
        <f>IF(O826=0,"",O826)</f>
        <v>92.566666999999995</v>
      </c>
      <c r="AF826" s="6">
        <f>IF(P826=0,"",P826)</f>
        <v>289.48333000000002</v>
      </c>
      <c r="AG826" s="7">
        <f>IF(Q826=0,"",Q826)</f>
        <v>94.816666999999995</v>
      </c>
      <c r="AH826" s="5">
        <f>IF(R826=0,"",R826)</f>
        <v>16.110285999999999</v>
      </c>
      <c r="AI826" s="6">
        <f>IF(S826=0,"",S826)</f>
        <v>18.411843999999999</v>
      </c>
      <c r="AJ826" s="6">
        <f>IF(T826=0,"",T826)</f>
        <v>14.48043</v>
      </c>
      <c r="AK826" s="7">
        <f>IF(U826=0,"",U826)</f>
        <v>16.650879</v>
      </c>
      <c r="AL826" s="5">
        <f>IF(V826=0,"",V826)</f>
        <v>5.9350293000000001</v>
      </c>
      <c r="AM826" s="8">
        <f>IF($V826=0,"",0)</f>
        <v>0</v>
      </c>
      <c r="AN826" s="8">
        <f>IF($V826=0,"",0)</f>
        <v>0</v>
      </c>
      <c r="AO826" s="8">
        <f>IF($V826=0,"",0)</f>
        <v>0</v>
      </c>
      <c r="AP826" s="5">
        <f>IF(Z826=0,"",Z826)</f>
        <v>6.9918640999999999</v>
      </c>
      <c r="AQ826" s="8">
        <f>IF($Z826=0,"",0)</f>
        <v>0</v>
      </c>
      <c r="AR826" s="8">
        <f>IF($Z826=0,"",0)</f>
        <v>0</v>
      </c>
      <c r="AS826" s="9">
        <f>IF($Z826=0,"",0)</f>
        <v>0</v>
      </c>
    </row>
    <row r="827" spans="1:45" x14ac:dyDescent="0.2">
      <c r="A827" t="s">
        <v>3205</v>
      </c>
      <c r="B827" s="11" t="s">
        <v>3206</v>
      </c>
      <c r="C827" s="2">
        <v>80203</v>
      </c>
      <c r="D827" s="20" t="s">
        <v>146</v>
      </c>
      <c r="E827" s="18" t="s">
        <v>545</v>
      </c>
      <c r="F827" s="11" t="s">
        <v>10205</v>
      </c>
      <c r="G827" s="2">
        <v>39.742199999999997</v>
      </c>
      <c r="H827" s="2">
        <v>-104.9804</v>
      </c>
      <c r="I827" s="20" t="s">
        <v>9732</v>
      </c>
      <c r="J827" s="2">
        <v>39.737099999999998</v>
      </c>
      <c r="K827" s="4">
        <v>-104.9923</v>
      </c>
      <c r="L827" s="2">
        <v>1672119000</v>
      </c>
      <c r="M827" s="2">
        <v>1672156800</v>
      </c>
      <c r="N827" s="3">
        <v>4.4416666999999999</v>
      </c>
      <c r="O827" s="2">
        <v>16.95</v>
      </c>
      <c r="P827" s="2">
        <v>19.7</v>
      </c>
      <c r="Q827" s="4">
        <v>7.3166666999999999</v>
      </c>
      <c r="R827" s="2">
        <v>0.99357222999999995</v>
      </c>
      <c r="S827" s="2">
        <v>1.0985838999999999</v>
      </c>
      <c r="T827" s="2">
        <v>0.93205649999999995</v>
      </c>
      <c r="U827" s="2">
        <v>1.0022713999999999</v>
      </c>
      <c r="V827" s="3">
        <v>0.36603201000000002</v>
      </c>
      <c r="W827" s="2">
        <v>0</v>
      </c>
      <c r="X827" s="2">
        <v>0</v>
      </c>
      <c r="Y827" s="4">
        <v>0</v>
      </c>
      <c r="Z827" s="2">
        <v>0.43121035000000002</v>
      </c>
      <c r="AA827" s="2">
        <v>0</v>
      </c>
      <c r="AB827" s="2">
        <v>0</v>
      </c>
      <c r="AC827" s="2">
        <v>0</v>
      </c>
      <c r="AD827" s="5">
        <f>IF(N827=0,"",N827)</f>
        <v>4.4416666999999999</v>
      </c>
      <c r="AE827" s="6">
        <f>IF(O827=0,"",O827)</f>
        <v>16.95</v>
      </c>
      <c r="AF827" s="6">
        <f>IF(P827=0,"",P827)</f>
        <v>19.7</v>
      </c>
      <c r="AG827" s="7">
        <f>IF(Q827=0,"",Q827)</f>
        <v>7.3166666999999999</v>
      </c>
      <c r="AH827" s="5">
        <f>IF(R827=0,"",R827)</f>
        <v>0.99357222999999995</v>
      </c>
      <c r="AI827" s="6">
        <f>IF(S827=0,"",S827)</f>
        <v>1.0985838999999999</v>
      </c>
      <c r="AJ827" s="6">
        <f>IF(T827=0,"",T827)</f>
        <v>0.93205649999999995</v>
      </c>
      <c r="AK827" s="7">
        <f>IF(U827=0,"",U827)</f>
        <v>1.0022713999999999</v>
      </c>
      <c r="AL827" s="5">
        <f>IF(V827=0,"",V827)</f>
        <v>0.36603201000000002</v>
      </c>
      <c r="AM827" s="8">
        <f>IF($V827=0,"",0)</f>
        <v>0</v>
      </c>
      <c r="AN827" s="8">
        <f>IF($V827=0,"",0)</f>
        <v>0</v>
      </c>
      <c r="AO827" s="8">
        <f>IF($V827=0,"",0)</f>
        <v>0</v>
      </c>
      <c r="AP827" s="5">
        <f>IF(Z827=0,"",Z827)</f>
        <v>0.43121035000000002</v>
      </c>
      <c r="AQ827" s="8">
        <f>IF($Z827=0,"",0)</f>
        <v>0</v>
      </c>
      <c r="AR827" s="8">
        <f>IF($Z827=0,"",0)</f>
        <v>0</v>
      </c>
      <c r="AS827" s="9">
        <f>IF($Z827=0,"",0)</f>
        <v>0</v>
      </c>
    </row>
    <row r="828" spans="1:45" x14ac:dyDescent="0.2">
      <c r="A828" t="s">
        <v>3207</v>
      </c>
      <c r="B828" s="11" t="s">
        <v>3208</v>
      </c>
      <c r="C828" s="2">
        <v>80031</v>
      </c>
      <c r="D828" s="20" t="s">
        <v>146</v>
      </c>
      <c r="E828" s="18" t="s">
        <v>962</v>
      </c>
      <c r="F828" s="11" t="s">
        <v>10206</v>
      </c>
      <c r="G828" s="2">
        <v>39.864899999999999</v>
      </c>
      <c r="H828" s="2">
        <v>-105.0354</v>
      </c>
      <c r="I828" s="20" t="s">
        <v>9370</v>
      </c>
      <c r="J828" s="2">
        <v>39.740900000000003</v>
      </c>
      <c r="K828" s="4">
        <v>-104.9901</v>
      </c>
      <c r="L828" s="2">
        <v>1672128000</v>
      </c>
      <c r="M828" s="2">
        <v>1672154940</v>
      </c>
      <c r="N828" s="3">
        <v>37.708333000000003</v>
      </c>
      <c r="O828" s="2">
        <v>65.183333000000005</v>
      </c>
      <c r="P828" s="2">
        <v>204.16667000000001</v>
      </c>
      <c r="Q828" s="4">
        <v>69.333332999999996</v>
      </c>
      <c r="R828" s="2">
        <v>13.097879000000001</v>
      </c>
      <c r="S828" s="2">
        <v>12.159609</v>
      </c>
      <c r="T828" s="2">
        <v>10.091065</v>
      </c>
      <c r="U828" s="2">
        <v>12.140347</v>
      </c>
      <c r="V828" s="3">
        <v>4.8252587</v>
      </c>
      <c r="W828" s="2">
        <v>0</v>
      </c>
      <c r="X828" s="2">
        <v>0</v>
      </c>
      <c r="Y828" s="4">
        <v>0</v>
      </c>
      <c r="Z828" s="2">
        <v>5.6844796000000004</v>
      </c>
      <c r="AA828" s="2">
        <v>0</v>
      </c>
      <c r="AB828" s="2">
        <v>0</v>
      </c>
      <c r="AC828" s="2">
        <v>0</v>
      </c>
      <c r="AD828" s="5">
        <f>IF(N828=0,"",N828)</f>
        <v>37.708333000000003</v>
      </c>
      <c r="AE828" s="6">
        <f>IF(O828=0,"",O828)</f>
        <v>65.183333000000005</v>
      </c>
      <c r="AF828" s="6">
        <f>IF(P828=0,"",P828)</f>
        <v>204.16667000000001</v>
      </c>
      <c r="AG828" s="7">
        <f>IF(Q828=0,"",Q828)</f>
        <v>69.333332999999996</v>
      </c>
      <c r="AH828" s="5">
        <f>IF(R828=0,"",R828)</f>
        <v>13.097879000000001</v>
      </c>
      <c r="AI828" s="6">
        <f>IF(S828=0,"",S828)</f>
        <v>12.159609</v>
      </c>
      <c r="AJ828" s="6">
        <f>IF(T828=0,"",T828)</f>
        <v>10.091065</v>
      </c>
      <c r="AK828" s="7">
        <f>IF(U828=0,"",U828)</f>
        <v>12.140347</v>
      </c>
      <c r="AL828" s="5">
        <f>IF(V828=0,"",V828)</f>
        <v>4.8252587</v>
      </c>
      <c r="AM828" s="8">
        <f>IF($V828=0,"",0)</f>
        <v>0</v>
      </c>
      <c r="AN828" s="8">
        <f>IF($V828=0,"",0)</f>
        <v>0</v>
      </c>
      <c r="AO828" s="8">
        <f>IF($V828=0,"",0)</f>
        <v>0</v>
      </c>
      <c r="AP828" s="5">
        <f>IF(Z828=0,"",Z828)</f>
        <v>5.6844796000000004</v>
      </c>
      <c r="AQ828" s="8">
        <f>IF($Z828=0,"",0)</f>
        <v>0</v>
      </c>
      <c r="AR828" s="8">
        <f>IF($Z828=0,"",0)</f>
        <v>0</v>
      </c>
      <c r="AS828" s="9">
        <f>IF($Z828=0,"",0)</f>
        <v>0</v>
      </c>
    </row>
    <row r="829" spans="1:45" x14ac:dyDescent="0.2">
      <c r="A829" t="s">
        <v>3209</v>
      </c>
      <c r="B829" s="11" t="s">
        <v>3210</v>
      </c>
      <c r="C829" s="2">
        <v>80538</v>
      </c>
      <c r="D829" s="20" t="s">
        <v>146</v>
      </c>
      <c r="E829" s="18" t="s">
        <v>606</v>
      </c>
      <c r="F829" s="11" t="s">
        <v>10207</v>
      </c>
      <c r="G829" s="2">
        <v>40.453800000000001</v>
      </c>
      <c r="H829" s="2">
        <v>-105.0842</v>
      </c>
      <c r="I829" s="20" t="s">
        <v>9773</v>
      </c>
      <c r="J829" s="2">
        <v>39.7408</v>
      </c>
      <c r="K829" s="4">
        <v>-104.9883</v>
      </c>
      <c r="L829" s="2">
        <v>1672124400</v>
      </c>
      <c r="M829" s="2">
        <v>1672156800</v>
      </c>
      <c r="N829" s="3">
        <v>84.791667000000004</v>
      </c>
      <c r="O829" s="2">
        <v>204.35</v>
      </c>
      <c r="P829" s="2">
        <v>1088.2666999999999</v>
      </c>
      <c r="Q829" s="4">
        <v>324.56666999999999</v>
      </c>
      <c r="R829" s="2">
        <v>54.660142999999998</v>
      </c>
      <c r="S829" s="2">
        <v>68.450228999999993</v>
      </c>
      <c r="T829" s="2">
        <v>54.409730000000003</v>
      </c>
      <c r="U829" s="2">
        <v>60.005175999999999</v>
      </c>
      <c r="V829" s="3">
        <v>20.136797000000001</v>
      </c>
      <c r="W829" s="2">
        <v>0</v>
      </c>
      <c r="X829" s="2">
        <v>0</v>
      </c>
      <c r="Y829" s="4">
        <v>0</v>
      </c>
      <c r="Z829" s="2">
        <v>23.722501999999999</v>
      </c>
      <c r="AA829" s="2">
        <v>0</v>
      </c>
      <c r="AB829" s="2">
        <v>0</v>
      </c>
      <c r="AC829" s="2">
        <v>0</v>
      </c>
      <c r="AD829" s="5">
        <f>IF(N829=0,"",N829)</f>
        <v>84.791667000000004</v>
      </c>
      <c r="AE829" s="6">
        <f>IF(O829=0,"",O829)</f>
        <v>204.35</v>
      </c>
      <c r="AF829" s="6">
        <f>IF(P829=0,"",P829)</f>
        <v>1088.2666999999999</v>
      </c>
      <c r="AG829" s="7">
        <f>IF(Q829=0,"",Q829)</f>
        <v>324.56666999999999</v>
      </c>
      <c r="AH829" s="5">
        <f>IF(R829=0,"",R829)</f>
        <v>54.660142999999998</v>
      </c>
      <c r="AI829" s="6">
        <f>IF(S829=0,"",S829)</f>
        <v>68.450228999999993</v>
      </c>
      <c r="AJ829" s="6">
        <f>IF(T829=0,"",T829)</f>
        <v>54.409730000000003</v>
      </c>
      <c r="AK829" s="7">
        <f>IF(U829=0,"",U829)</f>
        <v>60.005175999999999</v>
      </c>
      <c r="AL829" s="5">
        <f>IF(V829=0,"",V829)</f>
        <v>20.136797000000001</v>
      </c>
      <c r="AM829" s="8">
        <f>IF($V829=0,"",0)</f>
        <v>0</v>
      </c>
      <c r="AN829" s="8">
        <f>IF($V829=0,"",0)</f>
        <v>0</v>
      </c>
      <c r="AO829" s="8">
        <f>IF($V829=0,"",0)</f>
        <v>0</v>
      </c>
      <c r="AP829" s="5">
        <f>IF(Z829=0,"",Z829)</f>
        <v>23.722501999999999</v>
      </c>
      <c r="AQ829" s="8">
        <f>IF($Z829=0,"",0)</f>
        <v>0</v>
      </c>
      <c r="AR829" s="8">
        <f>IF($Z829=0,"",0)</f>
        <v>0</v>
      </c>
      <c r="AS829" s="9">
        <f>IF($Z829=0,"",0)</f>
        <v>0</v>
      </c>
    </row>
    <row r="830" spans="1:45" x14ac:dyDescent="0.2">
      <c r="A830" t="s">
        <v>3220</v>
      </c>
      <c r="B830" s="11" t="s">
        <v>3221</v>
      </c>
      <c r="C830" s="2">
        <v>80218</v>
      </c>
      <c r="D830" s="20" t="s">
        <v>146</v>
      </c>
      <c r="E830" s="18" t="s">
        <v>239</v>
      </c>
      <c r="F830" s="11" t="s">
        <v>10208</v>
      </c>
      <c r="G830" s="2">
        <v>39.7363</v>
      </c>
      <c r="H830" s="2">
        <v>-104.971</v>
      </c>
      <c r="I830" s="20" t="s">
        <v>9370</v>
      </c>
      <c r="J830" s="2">
        <v>39.740900000000003</v>
      </c>
      <c r="K830" s="4">
        <v>-104.9901</v>
      </c>
      <c r="L830" s="2">
        <v>1672126140</v>
      </c>
      <c r="M830" s="2">
        <v>1672160340</v>
      </c>
      <c r="N830" s="3">
        <v>6.6749999999999998</v>
      </c>
      <c r="O830" s="2">
        <v>16.083333</v>
      </c>
      <c r="P830" s="2">
        <v>28.166667</v>
      </c>
      <c r="Q830" s="4">
        <v>13.9</v>
      </c>
      <c r="R830" s="2">
        <v>1.5285727</v>
      </c>
      <c r="S830" s="2">
        <v>1.3589384</v>
      </c>
      <c r="T830" s="2">
        <v>1.3502392000000001</v>
      </c>
      <c r="U830" s="2">
        <v>1.6037585999999999</v>
      </c>
      <c r="V830" s="3">
        <v>0.56312616999999998</v>
      </c>
      <c r="W830" s="2">
        <v>0</v>
      </c>
      <c r="X830" s="2">
        <v>0</v>
      </c>
      <c r="Y830" s="4">
        <v>0</v>
      </c>
      <c r="Z830" s="2">
        <v>0.66340052999999999</v>
      </c>
      <c r="AA830" s="2">
        <v>0</v>
      </c>
      <c r="AB830" s="2">
        <v>0</v>
      </c>
      <c r="AC830" s="2">
        <v>0</v>
      </c>
      <c r="AD830" s="5">
        <f>IF(N830=0,"",N830)</f>
        <v>6.6749999999999998</v>
      </c>
      <c r="AE830" s="6">
        <f>IF(O830=0,"",O830)</f>
        <v>16.083333</v>
      </c>
      <c r="AF830" s="6">
        <f>IF(P830=0,"",P830)</f>
        <v>28.166667</v>
      </c>
      <c r="AG830" s="7">
        <f>IF(Q830=0,"",Q830)</f>
        <v>13.9</v>
      </c>
      <c r="AH830" s="5">
        <f>IF(R830=0,"",R830)</f>
        <v>1.5285727</v>
      </c>
      <c r="AI830" s="6">
        <f>IF(S830=0,"",S830)</f>
        <v>1.3589384</v>
      </c>
      <c r="AJ830" s="6">
        <f>IF(T830=0,"",T830)</f>
        <v>1.3502392000000001</v>
      </c>
      <c r="AK830" s="7">
        <f>IF(U830=0,"",U830)</f>
        <v>1.6037585999999999</v>
      </c>
      <c r="AL830" s="5">
        <f>IF(V830=0,"",V830)</f>
        <v>0.56312616999999998</v>
      </c>
      <c r="AM830" s="8">
        <f>IF($V830=0,"",0)</f>
        <v>0</v>
      </c>
      <c r="AN830" s="8">
        <f>IF($V830=0,"",0)</f>
        <v>0</v>
      </c>
      <c r="AO830" s="8">
        <f>IF($V830=0,"",0)</f>
        <v>0</v>
      </c>
      <c r="AP830" s="5">
        <f>IF(Z830=0,"",Z830)</f>
        <v>0.66340052999999999</v>
      </c>
      <c r="AQ830" s="8">
        <f>IF($Z830=0,"",0)</f>
        <v>0</v>
      </c>
      <c r="AR830" s="8">
        <f>IF($Z830=0,"",0)</f>
        <v>0</v>
      </c>
      <c r="AS830" s="9">
        <f>IF($Z830=0,"",0)</f>
        <v>0</v>
      </c>
    </row>
    <row r="831" spans="1:45" x14ac:dyDescent="0.2">
      <c r="A831" t="s">
        <v>3222</v>
      </c>
      <c r="B831" s="11" t="s">
        <v>3223</v>
      </c>
      <c r="C831" s="2">
        <v>80013</v>
      </c>
      <c r="D831" s="20" t="s">
        <v>146</v>
      </c>
      <c r="E831" s="18" t="s">
        <v>3224</v>
      </c>
      <c r="F831" s="11" t="s">
        <v>10209</v>
      </c>
      <c r="G831" s="2">
        <v>39.653100000000002</v>
      </c>
      <c r="H831" s="2">
        <v>-104.7724</v>
      </c>
      <c r="I831" s="20" t="s">
        <v>9773</v>
      </c>
      <c r="J831" s="2">
        <v>39.7408</v>
      </c>
      <c r="K831" s="4">
        <v>-104.9883</v>
      </c>
      <c r="L831" s="2">
        <v>1672119000</v>
      </c>
      <c r="M831" s="2">
        <v>1672154940</v>
      </c>
      <c r="N831" s="3">
        <v>25.358332999999998</v>
      </c>
      <c r="O831" s="2">
        <v>82.433333000000005</v>
      </c>
      <c r="P831" s="2">
        <v>296.05</v>
      </c>
      <c r="Q831" s="4">
        <v>102.53333000000001</v>
      </c>
      <c r="R831" s="2">
        <v>17.259822</v>
      </c>
      <c r="S831" s="2">
        <v>18.765404</v>
      </c>
      <c r="T831" s="2">
        <v>14.945214999999999</v>
      </c>
      <c r="U831" s="2">
        <v>18.935037999999999</v>
      </c>
      <c r="V831" s="3">
        <v>6.3585184999999997</v>
      </c>
      <c r="W831" s="2">
        <v>0</v>
      </c>
      <c r="X831" s="2">
        <v>0</v>
      </c>
      <c r="Y831" s="4">
        <v>0</v>
      </c>
      <c r="Z831" s="2">
        <v>7.4907629</v>
      </c>
      <c r="AA831" s="2">
        <v>0</v>
      </c>
      <c r="AB831" s="2">
        <v>0</v>
      </c>
      <c r="AC831" s="2">
        <v>0</v>
      </c>
      <c r="AD831" s="5">
        <f>IF(N831=0,"",N831)</f>
        <v>25.358332999999998</v>
      </c>
      <c r="AE831" s="6">
        <f>IF(O831=0,"",O831)</f>
        <v>82.433333000000005</v>
      </c>
      <c r="AF831" s="6">
        <f>IF(P831=0,"",P831)</f>
        <v>296.05</v>
      </c>
      <c r="AG831" s="7">
        <f>IF(Q831=0,"",Q831)</f>
        <v>102.53333000000001</v>
      </c>
      <c r="AH831" s="5">
        <f>IF(R831=0,"",R831)</f>
        <v>17.259822</v>
      </c>
      <c r="AI831" s="6">
        <f>IF(S831=0,"",S831)</f>
        <v>18.765404</v>
      </c>
      <c r="AJ831" s="6">
        <f>IF(T831=0,"",T831)</f>
        <v>14.945214999999999</v>
      </c>
      <c r="AK831" s="7">
        <f>IF(U831=0,"",U831)</f>
        <v>18.935037999999999</v>
      </c>
      <c r="AL831" s="5">
        <f>IF(V831=0,"",V831)</f>
        <v>6.3585184999999997</v>
      </c>
      <c r="AM831" s="8">
        <f>IF($V831=0,"",0)</f>
        <v>0</v>
      </c>
      <c r="AN831" s="8">
        <f>IF($V831=0,"",0)</f>
        <v>0</v>
      </c>
      <c r="AO831" s="8">
        <f>IF($V831=0,"",0)</f>
        <v>0</v>
      </c>
      <c r="AP831" s="5">
        <f>IF(Z831=0,"",Z831)</f>
        <v>7.4907629</v>
      </c>
      <c r="AQ831" s="8">
        <f>IF($Z831=0,"",0)</f>
        <v>0</v>
      </c>
      <c r="AR831" s="8">
        <f>IF($Z831=0,"",0)</f>
        <v>0</v>
      </c>
      <c r="AS831" s="9">
        <f>IF($Z831=0,"",0)</f>
        <v>0</v>
      </c>
    </row>
    <row r="832" spans="1:45" x14ac:dyDescent="0.2">
      <c r="A832" t="s">
        <v>3225</v>
      </c>
      <c r="B832" s="11" t="s">
        <v>3226</v>
      </c>
      <c r="C832" s="2">
        <v>80550</v>
      </c>
      <c r="D832" s="20" t="s">
        <v>146</v>
      </c>
      <c r="E832" s="18" t="s">
        <v>3227</v>
      </c>
      <c r="F832" s="11" t="s">
        <v>10210</v>
      </c>
      <c r="G832" s="2">
        <v>40.433300000000003</v>
      </c>
      <c r="H832" s="2">
        <v>-104.96939999999999</v>
      </c>
      <c r="I832" s="20" t="s">
        <v>10211</v>
      </c>
      <c r="J832" s="2">
        <v>39.739800000000002</v>
      </c>
      <c r="K832" s="4">
        <v>-104.9907</v>
      </c>
      <c r="L832" s="2">
        <v>1672122600</v>
      </c>
      <c r="M832" s="2">
        <v>1672158600</v>
      </c>
      <c r="N832" s="3">
        <v>76.258332999999993</v>
      </c>
      <c r="O832" s="2">
        <v>297.7</v>
      </c>
      <c r="P832" s="2">
        <v>1118.9666999999999</v>
      </c>
      <c r="Q832" s="4">
        <v>289.21667000000002</v>
      </c>
      <c r="R832" s="2">
        <v>52.014344999999999</v>
      </c>
      <c r="S832" s="2">
        <v>93.525035000000003</v>
      </c>
      <c r="T832" s="2">
        <v>56.119743</v>
      </c>
      <c r="U832" s="2">
        <v>54.875137000000002</v>
      </c>
      <c r="V832" s="3">
        <v>19.162085000000001</v>
      </c>
      <c r="W832" s="2">
        <v>0</v>
      </c>
      <c r="X832" s="2">
        <v>0</v>
      </c>
      <c r="Y832" s="4">
        <v>0</v>
      </c>
      <c r="Z832" s="2">
        <v>22.574225999999999</v>
      </c>
      <c r="AA832" s="2">
        <v>0</v>
      </c>
      <c r="AB832" s="2">
        <v>0</v>
      </c>
      <c r="AC832" s="2">
        <v>0</v>
      </c>
      <c r="AD832" s="5">
        <f>IF(N832=0,"",N832)</f>
        <v>76.258332999999993</v>
      </c>
      <c r="AE832" s="6">
        <f>IF(O832=0,"",O832)</f>
        <v>297.7</v>
      </c>
      <c r="AF832" s="6">
        <f>IF(P832=0,"",P832)</f>
        <v>1118.9666999999999</v>
      </c>
      <c r="AG832" s="7">
        <f>IF(Q832=0,"",Q832)</f>
        <v>289.21667000000002</v>
      </c>
      <c r="AH832" s="5">
        <f>IF(R832=0,"",R832)</f>
        <v>52.014344999999999</v>
      </c>
      <c r="AI832" s="6">
        <f>IF(S832=0,"",S832)</f>
        <v>93.525035000000003</v>
      </c>
      <c r="AJ832" s="6">
        <f>IF(T832=0,"",T832)</f>
        <v>56.119743</v>
      </c>
      <c r="AK832" s="7">
        <f>IF(U832=0,"",U832)</f>
        <v>54.875137000000002</v>
      </c>
      <c r="AL832" s="5">
        <f>IF(V832=0,"",V832)</f>
        <v>19.162085000000001</v>
      </c>
      <c r="AM832" s="8">
        <f>IF($V832=0,"",0)</f>
        <v>0</v>
      </c>
      <c r="AN832" s="8">
        <f>IF($V832=0,"",0)</f>
        <v>0</v>
      </c>
      <c r="AO832" s="8">
        <f>IF($V832=0,"",0)</f>
        <v>0</v>
      </c>
      <c r="AP832" s="5">
        <f>IF(Z832=0,"",Z832)</f>
        <v>22.574225999999999</v>
      </c>
      <c r="AQ832" s="8">
        <f>IF($Z832=0,"",0)</f>
        <v>0</v>
      </c>
      <c r="AR832" s="8">
        <f>IF($Z832=0,"",0)</f>
        <v>0</v>
      </c>
      <c r="AS832" s="9">
        <f>IF($Z832=0,"",0)</f>
        <v>0</v>
      </c>
    </row>
    <row r="833" spans="1:45" x14ac:dyDescent="0.2">
      <c r="A833" t="s">
        <v>3228</v>
      </c>
      <c r="B833" s="11" t="s">
        <v>3229</v>
      </c>
      <c r="C833" s="2">
        <v>80022</v>
      </c>
      <c r="D833" s="20" t="s">
        <v>146</v>
      </c>
      <c r="E833" s="18" t="s">
        <v>239</v>
      </c>
      <c r="F833" s="11" t="s">
        <v>10212</v>
      </c>
      <c r="G833" s="2">
        <v>39.8857</v>
      </c>
      <c r="H833" s="2">
        <v>-104.7718</v>
      </c>
      <c r="I833" s="20" t="s">
        <v>9370</v>
      </c>
      <c r="J833" s="2">
        <v>39.740900000000003</v>
      </c>
      <c r="K833" s="4">
        <v>-104.9901</v>
      </c>
      <c r="L833" s="2">
        <v>1672119000</v>
      </c>
      <c r="M833" s="2">
        <v>1672110000</v>
      </c>
      <c r="N833" s="3">
        <v>31.45</v>
      </c>
      <c r="O833" s="2">
        <v>77.666667000000004</v>
      </c>
      <c r="P833" s="2">
        <v>347.06666999999999</v>
      </c>
      <c r="Q833" s="4">
        <v>115.01667</v>
      </c>
      <c r="R833" s="2">
        <v>23.820879000000001</v>
      </c>
      <c r="S833" s="2">
        <v>20.344308000000002</v>
      </c>
      <c r="T833" s="2">
        <v>17.280328000000001</v>
      </c>
      <c r="U833" s="2">
        <v>21.939367000000001</v>
      </c>
      <c r="V833" s="3">
        <v>8.7756117000000007</v>
      </c>
      <c r="W833" s="2">
        <v>0</v>
      </c>
      <c r="X833" s="2">
        <v>0</v>
      </c>
      <c r="Y833" s="4">
        <v>0</v>
      </c>
      <c r="Z833" s="2">
        <v>10.338260999999999</v>
      </c>
      <c r="AA833" s="2">
        <v>0</v>
      </c>
      <c r="AB833" s="2">
        <v>0</v>
      </c>
      <c r="AC833" s="2">
        <v>0</v>
      </c>
      <c r="AD833" s="5">
        <f>IF(N833=0,"",N833)</f>
        <v>31.45</v>
      </c>
      <c r="AE833" s="6">
        <f>IF(O833=0,"",O833)</f>
        <v>77.666667000000004</v>
      </c>
      <c r="AF833" s="6">
        <f>IF(P833=0,"",P833)</f>
        <v>347.06666999999999</v>
      </c>
      <c r="AG833" s="7">
        <f>IF(Q833=0,"",Q833)</f>
        <v>115.01667</v>
      </c>
      <c r="AH833" s="5">
        <f>IF(R833=0,"",R833)</f>
        <v>23.820879000000001</v>
      </c>
      <c r="AI833" s="6">
        <f>IF(S833=0,"",S833)</f>
        <v>20.344308000000002</v>
      </c>
      <c r="AJ833" s="6">
        <f>IF(T833=0,"",T833)</f>
        <v>17.280328000000001</v>
      </c>
      <c r="AK833" s="7">
        <f>IF(U833=0,"",U833)</f>
        <v>21.939367000000001</v>
      </c>
      <c r="AL833" s="5">
        <f>IF(V833=0,"",V833)</f>
        <v>8.7756117000000007</v>
      </c>
      <c r="AM833" s="8">
        <f>IF($V833=0,"",0)</f>
        <v>0</v>
      </c>
      <c r="AN833" s="8">
        <f>IF($V833=0,"",0)</f>
        <v>0</v>
      </c>
      <c r="AO833" s="8">
        <f>IF($V833=0,"",0)</f>
        <v>0</v>
      </c>
      <c r="AP833" s="5">
        <f>IF(Z833=0,"",Z833)</f>
        <v>10.338260999999999</v>
      </c>
      <c r="AQ833" s="8">
        <f>IF($Z833=0,"",0)</f>
        <v>0</v>
      </c>
      <c r="AR833" s="8">
        <f>IF($Z833=0,"",0)</f>
        <v>0</v>
      </c>
      <c r="AS833" s="9">
        <f>IF($Z833=0,"",0)</f>
        <v>0</v>
      </c>
    </row>
    <row r="834" spans="1:45" x14ac:dyDescent="0.2">
      <c r="A834" t="s">
        <v>3230</v>
      </c>
      <c r="B834" s="11" t="s">
        <v>3231</v>
      </c>
      <c r="C834" s="2">
        <v>80203</v>
      </c>
      <c r="D834" s="20" t="s">
        <v>146</v>
      </c>
      <c r="E834" s="18" t="s">
        <v>719</v>
      </c>
      <c r="F834" s="11" t="s">
        <v>10213</v>
      </c>
      <c r="G834" s="2">
        <v>39.719299999999997</v>
      </c>
      <c r="H834" s="2">
        <v>-104.9803</v>
      </c>
      <c r="I834" s="20" t="s">
        <v>9370</v>
      </c>
      <c r="J834" s="2">
        <v>39.740900000000003</v>
      </c>
      <c r="K834" s="4">
        <v>-104.9901</v>
      </c>
      <c r="L834" s="2">
        <v>1672122600</v>
      </c>
      <c r="M834" s="2">
        <v>1672154940</v>
      </c>
      <c r="N834" s="3">
        <v>8.2916667000000004</v>
      </c>
      <c r="O834" s="2">
        <v>16.516667000000002</v>
      </c>
      <c r="P834" s="2">
        <v>37.316667000000002</v>
      </c>
      <c r="Q834" s="4">
        <v>15.283333000000001</v>
      </c>
      <c r="R834" s="2">
        <v>2.0499029000000002</v>
      </c>
      <c r="S834" s="2">
        <v>2.1232247000000002</v>
      </c>
      <c r="T834" s="2">
        <v>1.8025973</v>
      </c>
      <c r="U834" s="2">
        <v>1.9952223</v>
      </c>
      <c r="V834" s="3">
        <v>0.75518423999999995</v>
      </c>
      <c r="W834" s="2">
        <v>0</v>
      </c>
      <c r="X834" s="2">
        <v>0</v>
      </c>
      <c r="Y834" s="4">
        <v>0</v>
      </c>
      <c r="Z834" s="2">
        <v>0.88965786999999996</v>
      </c>
      <c r="AA834" s="2">
        <v>0</v>
      </c>
      <c r="AB834" s="2">
        <v>0</v>
      </c>
      <c r="AC834" s="2">
        <v>0</v>
      </c>
      <c r="AD834" s="5">
        <f>IF(N834=0,"",N834)</f>
        <v>8.2916667000000004</v>
      </c>
      <c r="AE834" s="6">
        <f>IF(O834=0,"",O834)</f>
        <v>16.516667000000002</v>
      </c>
      <c r="AF834" s="6">
        <f>IF(P834=0,"",P834)</f>
        <v>37.316667000000002</v>
      </c>
      <c r="AG834" s="7">
        <f>IF(Q834=0,"",Q834)</f>
        <v>15.283333000000001</v>
      </c>
      <c r="AH834" s="5">
        <f>IF(R834=0,"",R834)</f>
        <v>2.0499029000000002</v>
      </c>
      <c r="AI834" s="6">
        <f>IF(S834=0,"",S834)</f>
        <v>2.1232247000000002</v>
      </c>
      <c r="AJ834" s="6">
        <f>IF(T834=0,"",T834)</f>
        <v>1.8025973</v>
      </c>
      <c r="AK834" s="7">
        <f>IF(U834=0,"",U834)</f>
        <v>1.9952223</v>
      </c>
      <c r="AL834" s="5">
        <f>IF(V834=0,"",V834)</f>
        <v>0.75518423999999995</v>
      </c>
      <c r="AM834" s="8">
        <f>IF($V834=0,"",0)</f>
        <v>0</v>
      </c>
      <c r="AN834" s="8">
        <f>IF($V834=0,"",0)</f>
        <v>0</v>
      </c>
      <c r="AO834" s="8">
        <f>IF($V834=0,"",0)</f>
        <v>0</v>
      </c>
      <c r="AP834" s="5">
        <f>IF(Z834=0,"",Z834)</f>
        <v>0.88965786999999996</v>
      </c>
      <c r="AQ834" s="8">
        <f>IF($Z834=0,"",0)</f>
        <v>0</v>
      </c>
      <c r="AR834" s="8">
        <f>IF($Z834=0,"",0)</f>
        <v>0</v>
      </c>
      <c r="AS834" s="9">
        <f>IF($Z834=0,"",0)</f>
        <v>0</v>
      </c>
    </row>
    <row r="835" spans="1:45" x14ac:dyDescent="0.2">
      <c r="A835" t="s">
        <v>3238</v>
      </c>
      <c r="N835" s="3">
        <v>0</v>
      </c>
      <c r="O835" s="2">
        <v>0</v>
      </c>
      <c r="P835" s="2">
        <v>0</v>
      </c>
      <c r="Q835" s="4">
        <v>0</v>
      </c>
      <c r="R835" s="2">
        <v>0</v>
      </c>
      <c r="S835" s="2">
        <v>0</v>
      </c>
      <c r="T835" s="2">
        <v>0</v>
      </c>
      <c r="U835" s="2">
        <v>0</v>
      </c>
      <c r="V835" s="3">
        <v>0</v>
      </c>
      <c r="W835" s="2">
        <v>0</v>
      </c>
      <c r="X835" s="2">
        <v>0</v>
      </c>
      <c r="Y835" s="4">
        <v>0</v>
      </c>
      <c r="Z835" s="2">
        <v>0</v>
      </c>
      <c r="AA835" s="2">
        <v>0</v>
      </c>
      <c r="AB835" s="2">
        <v>0</v>
      </c>
      <c r="AC835" s="2">
        <v>0</v>
      </c>
      <c r="AD835" s="5" t="str">
        <f>IF(N835=0,"",N835)</f>
        <v/>
      </c>
      <c r="AE835" s="6" t="str">
        <f>IF(O835=0,"",O835)</f>
        <v/>
      </c>
      <c r="AF835" s="6" t="str">
        <f>IF(P835=0,"",P835)</f>
        <v/>
      </c>
      <c r="AG835" s="7" t="str">
        <f>IF(Q835=0,"",Q835)</f>
        <v/>
      </c>
      <c r="AH835" s="5" t="str">
        <f>IF(R835=0,"",R835)</f>
        <v/>
      </c>
      <c r="AI835" s="6" t="str">
        <f>IF(S835=0,"",S835)</f>
        <v/>
      </c>
      <c r="AJ835" s="6" t="str">
        <f>IF(T835=0,"",T835)</f>
        <v/>
      </c>
      <c r="AK835" s="7" t="str">
        <f>IF(U835=0,"",U835)</f>
        <v/>
      </c>
      <c r="AL835" s="5" t="str">
        <f>IF(V835=0,"",V835)</f>
        <v/>
      </c>
      <c r="AM835" s="8" t="str">
        <f>IF($V835=0,"",0)</f>
        <v/>
      </c>
      <c r="AN835" s="8" t="str">
        <f>IF($V835=0,"",0)</f>
        <v/>
      </c>
      <c r="AO835" s="8" t="str">
        <f>IF($V835=0,"",0)</f>
        <v/>
      </c>
      <c r="AP835" s="5" t="str">
        <f>IF(Z835=0,"",Z835)</f>
        <v/>
      </c>
      <c r="AQ835" s="8" t="str">
        <f>IF($Z835=0,"",0)</f>
        <v/>
      </c>
      <c r="AR835" s="8" t="str">
        <f>IF($Z835=0,"",0)</f>
        <v/>
      </c>
      <c r="AS835" s="9" t="str">
        <f>IF($Z835=0,"",0)</f>
        <v/>
      </c>
    </row>
    <row r="836" spans="1:45" x14ac:dyDescent="0.2">
      <c r="A836" t="s">
        <v>3243</v>
      </c>
      <c r="B836" s="11" t="s">
        <v>3244</v>
      </c>
      <c r="C836" s="2">
        <v>80110</v>
      </c>
      <c r="D836" s="20" t="s">
        <v>146</v>
      </c>
      <c r="E836" s="18" t="s">
        <v>780</v>
      </c>
      <c r="F836" s="11" t="s">
        <v>10214</v>
      </c>
      <c r="G836" s="2">
        <v>39.655299999999997</v>
      </c>
      <c r="H836" s="2">
        <v>-105.00230000000001</v>
      </c>
      <c r="I836" s="20" t="s">
        <v>9370</v>
      </c>
      <c r="J836" s="2">
        <v>39.740900000000003</v>
      </c>
      <c r="K836" s="4">
        <v>-104.9901</v>
      </c>
      <c r="L836" s="2">
        <v>1672122600</v>
      </c>
      <c r="M836" s="2">
        <v>1672158600</v>
      </c>
      <c r="N836" s="3">
        <v>19.258333</v>
      </c>
      <c r="O836" s="2">
        <v>56.55</v>
      </c>
      <c r="P836" s="2">
        <v>136.33332999999999</v>
      </c>
      <c r="Q836" s="4">
        <v>48.783332999999999</v>
      </c>
      <c r="R836" s="2">
        <v>7.9554128999999998</v>
      </c>
      <c r="S836" s="2">
        <v>8.3257499999999993</v>
      </c>
      <c r="T836" s="2">
        <v>6.7145349999999997</v>
      </c>
      <c r="U836" s="2">
        <v>8.9067319000000005</v>
      </c>
      <c r="V836" s="3">
        <v>2.9307740999999998</v>
      </c>
      <c r="W836" s="2">
        <v>0</v>
      </c>
      <c r="X836" s="2">
        <v>0</v>
      </c>
      <c r="Y836" s="4">
        <v>0</v>
      </c>
      <c r="Z836" s="2">
        <v>3.4526492000000002</v>
      </c>
      <c r="AA836" s="2">
        <v>0</v>
      </c>
      <c r="AB836" s="2">
        <v>0</v>
      </c>
      <c r="AC836" s="2">
        <v>0</v>
      </c>
      <c r="AD836" s="5">
        <f>IF(N836=0,"",N836)</f>
        <v>19.258333</v>
      </c>
      <c r="AE836" s="6">
        <f>IF(O836=0,"",O836)</f>
        <v>56.55</v>
      </c>
      <c r="AF836" s="6">
        <f>IF(P836=0,"",P836)</f>
        <v>136.33332999999999</v>
      </c>
      <c r="AG836" s="7">
        <f>IF(Q836=0,"",Q836)</f>
        <v>48.783332999999999</v>
      </c>
      <c r="AH836" s="5">
        <f>IF(R836=0,"",R836)</f>
        <v>7.9554128999999998</v>
      </c>
      <c r="AI836" s="6">
        <f>IF(S836=0,"",S836)</f>
        <v>8.3257499999999993</v>
      </c>
      <c r="AJ836" s="6">
        <f>IF(T836=0,"",T836)</f>
        <v>6.7145349999999997</v>
      </c>
      <c r="AK836" s="7">
        <f>IF(U836=0,"",U836)</f>
        <v>8.9067319000000005</v>
      </c>
      <c r="AL836" s="5">
        <f>IF(V836=0,"",V836)</f>
        <v>2.9307740999999998</v>
      </c>
      <c r="AM836" s="8">
        <f>IF($V836=0,"",0)</f>
        <v>0</v>
      </c>
      <c r="AN836" s="8">
        <f>IF($V836=0,"",0)</f>
        <v>0</v>
      </c>
      <c r="AO836" s="8">
        <f>IF($V836=0,"",0)</f>
        <v>0</v>
      </c>
      <c r="AP836" s="5">
        <f>IF(Z836=0,"",Z836)</f>
        <v>3.4526492000000002</v>
      </c>
      <c r="AQ836" s="8">
        <f>IF($Z836=0,"",0)</f>
        <v>0</v>
      </c>
      <c r="AR836" s="8">
        <f>IF($Z836=0,"",0)</f>
        <v>0</v>
      </c>
      <c r="AS836" s="9">
        <f>IF($Z836=0,"",0)</f>
        <v>0</v>
      </c>
    </row>
    <row r="837" spans="1:45" x14ac:dyDescent="0.2">
      <c r="A837" t="s">
        <v>3245</v>
      </c>
      <c r="B837" s="11" t="s">
        <v>3246</v>
      </c>
      <c r="C837" s="2">
        <v>80007</v>
      </c>
      <c r="D837" s="20" t="s">
        <v>146</v>
      </c>
      <c r="E837" s="18" t="s">
        <v>3247</v>
      </c>
      <c r="F837" s="11" t="s">
        <v>10215</v>
      </c>
      <c r="G837" s="2">
        <v>39.843400000000003</v>
      </c>
      <c r="H837" s="2">
        <v>-105.1652</v>
      </c>
      <c r="I837" s="20" t="s">
        <v>10216</v>
      </c>
      <c r="J837" s="2">
        <v>39.7408</v>
      </c>
      <c r="K837" s="4">
        <v>-104.98820000000001</v>
      </c>
      <c r="L837" s="2">
        <v>1672122600</v>
      </c>
      <c r="M837" s="2">
        <v>1672153200</v>
      </c>
      <c r="N837" s="3">
        <v>33.966667000000001</v>
      </c>
      <c r="O837" s="2">
        <v>0</v>
      </c>
      <c r="P837" s="2">
        <v>288.91667000000001</v>
      </c>
      <c r="Q837" s="4">
        <v>91.966667000000001</v>
      </c>
      <c r="R837" s="2">
        <v>16.461361</v>
      </c>
      <c r="S837" s="2">
        <v>0</v>
      </c>
      <c r="T837" s="2">
        <v>14.526411</v>
      </c>
      <c r="U837" s="2">
        <v>16.075489000000001</v>
      </c>
      <c r="V837" s="3">
        <v>6.0643652000000001</v>
      </c>
      <c r="W837" s="2">
        <v>0</v>
      </c>
      <c r="X837" s="2">
        <v>0</v>
      </c>
      <c r="Y837" s="4">
        <v>0</v>
      </c>
      <c r="Z837" s="2">
        <v>7.1442304999999999</v>
      </c>
      <c r="AA837" s="2">
        <v>0</v>
      </c>
      <c r="AB837" s="2">
        <v>0</v>
      </c>
      <c r="AC837" s="2">
        <v>0</v>
      </c>
      <c r="AD837" s="5">
        <f>IF(N837=0,"",N837)</f>
        <v>33.966667000000001</v>
      </c>
      <c r="AE837" s="6" t="str">
        <f>IF(O837=0,"",O837)</f>
        <v/>
      </c>
      <c r="AF837" s="6">
        <f>IF(P837=0,"",P837)</f>
        <v>288.91667000000001</v>
      </c>
      <c r="AG837" s="7">
        <f>IF(Q837=0,"",Q837)</f>
        <v>91.966667000000001</v>
      </c>
      <c r="AH837" s="5">
        <f>IF(R837=0,"",R837)</f>
        <v>16.461361</v>
      </c>
      <c r="AI837" s="6" t="str">
        <f>IF(S837=0,"",S837)</f>
        <v/>
      </c>
      <c r="AJ837" s="6">
        <f>IF(T837=0,"",T837)</f>
        <v>14.526411</v>
      </c>
      <c r="AK837" s="7">
        <f>IF(U837=0,"",U837)</f>
        <v>16.075489000000001</v>
      </c>
      <c r="AL837" s="5">
        <f>IF(V837=0,"",V837)</f>
        <v>6.0643652000000001</v>
      </c>
      <c r="AM837" s="8">
        <f>IF($V837=0,"",0)</f>
        <v>0</v>
      </c>
      <c r="AN837" s="8">
        <f>IF($V837=0,"",0)</f>
        <v>0</v>
      </c>
      <c r="AO837" s="8">
        <f>IF($V837=0,"",0)</f>
        <v>0</v>
      </c>
      <c r="AP837" s="5">
        <f>IF(Z837=0,"",Z837)</f>
        <v>7.1442304999999999</v>
      </c>
      <c r="AQ837" s="8">
        <f>IF($Z837=0,"",0)</f>
        <v>0</v>
      </c>
      <c r="AR837" s="8">
        <f>IF($Z837=0,"",0)</f>
        <v>0</v>
      </c>
      <c r="AS837" s="9">
        <f>IF($Z837=0,"",0)</f>
        <v>0</v>
      </c>
    </row>
    <row r="838" spans="1:45" x14ac:dyDescent="0.2">
      <c r="A838" t="s">
        <v>3248</v>
      </c>
      <c r="B838" s="11" t="s">
        <v>3249</v>
      </c>
      <c r="C838" s="2">
        <v>80228</v>
      </c>
      <c r="D838" s="20" t="s">
        <v>146</v>
      </c>
      <c r="E838" s="18" t="s">
        <v>3250</v>
      </c>
      <c r="F838" s="11" t="s">
        <v>10217</v>
      </c>
      <c r="G838" s="2">
        <v>39.700200000000002</v>
      </c>
      <c r="H838" s="2">
        <v>-105.139</v>
      </c>
      <c r="I838" s="20" t="s">
        <v>9768</v>
      </c>
      <c r="J838" s="2">
        <v>39.735300000000002</v>
      </c>
      <c r="K838" s="4">
        <v>-105.02419999999999</v>
      </c>
      <c r="L838" s="2">
        <v>1672122600</v>
      </c>
      <c r="M838" s="2">
        <v>1672156800</v>
      </c>
      <c r="N838" s="3">
        <v>17.100000000000001</v>
      </c>
      <c r="O838" s="2">
        <v>50.633333</v>
      </c>
      <c r="P838" s="2">
        <v>155.48333</v>
      </c>
      <c r="Q838" s="4">
        <v>45.7</v>
      </c>
      <c r="R838" s="2">
        <v>8.3978290999999992</v>
      </c>
      <c r="S838" s="2">
        <v>8.8893334999999993</v>
      </c>
      <c r="T838" s="2">
        <v>8.0119577</v>
      </c>
      <c r="U838" s="2">
        <v>8.9253730000000004</v>
      </c>
      <c r="V838" s="3">
        <v>3.0937602000000002</v>
      </c>
      <c r="W838" s="2">
        <v>0</v>
      </c>
      <c r="X838" s="2">
        <v>0</v>
      </c>
      <c r="Y838" s="4">
        <v>0</v>
      </c>
      <c r="Z838" s="2">
        <v>3.6446578000000001</v>
      </c>
      <c r="AA838" s="2">
        <v>0</v>
      </c>
      <c r="AB838" s="2">
        <v>0</v>
      </c>
      <c r="AC838" s="2">
        <v>0</v>
      </c>
      <c r="AD838" s="5">
        <f>IF(N838=0,"",N838)</f>
        <v>17.100000000000001</v>
      </c>
      <c r="AE838" s="6">
        <f>IF(O838=0,"",O838)</f>
        <v>50.633333</v>
      </c>
      <c r="AF838" s="6">
        <f>IF(P838=0,"",P838)</f>
        <v>155.48333</v>
      </c>
      <c r="AG838" s="7">
        <f>IF(Q838=0,"",Q838)</f>
        <v>45.7</v>
      </c>
      <c r="AH838" s="5">
        <f>IF(R838=0,"",R838)</f>
        <v>8.3978290999999992</v>
      </c>
      <c r="AI838" s="6">
        <f>IF(S838=0,"",S838)</f>
        <v>8.8893334999999993</v>
      </c>
      <c r="AJ838" s="6">
        <f>IF(T838=0,"",T838)</f>
        <v>8.0119577</v>
      </c>
      <c r="AK838" s="7">
        <f>IF(U838=0,"",U838)</f>
        <v>8.9253730000000004</v>
      </c>
      <c r="AL838" s="5">
        <f>IF(V838=0,"",V838)</f>
        <v>3.0937602000000002</v>
      </c>
      <c r="AM838" s="8">
        <f>IF($V838=0,"",0)</f>
        <v>0</v>
      </c>
      <c r="AN838" s="8">
        <f>IF($V838=0,"",0)</f>
        <v>0</v>
      </c>
      <c r="AO838" s="8">
        <f>IF($V838=0,"",0)</f>
        <v>0</v>
      </c>
      <c r="AP838" s="5">
        <f>IF(Z838=0,"",Z838)</f>
        <v>3.6446578000000001</v>
      </c>
      <c r="AQ838" s="8">
        <f>IF($Z838=0,"",0)</f>
        <v>0</v>
      </c>
      <c r="AR838" s="8">
        <f>IF($Z838=0,"",0)</f>
        <v>0</v>
      </c>
      <c r="AS838" s="9">
        <f>IF($Z838=0,"",0)</f>
        <v>0</v>
      </c>
    </row>
    <row r="839" spans="1:45" x14ac:dyDescent="0.2">
      <c r="A839" t="s">
        <v>3251</v>
      </c>
      <c r="B839" s="11" t="s">
        <v>3252</v>
      </c>
      <c r="C839" s="2">
        <v>80216</v>
      </c>
      <c r="D839" s="20" t="s">
        <v>146</v>
      </c>
      <c r="E839" s="18" t="s">
        <v>239</v>
      </c>
      <c r="F839" s="11" t="s">
        <v>9269</v>
      </c>
      <c r="G839" s="2">
        <v>39.767800000000001</v>
      </c>
      <c r="H839" s="2">
        <v>-104.9828</v>
      </c>
      <c r="I839" s="20" t="s">
        <v>9370</v>
      </c>
      <c r="J839" s="2">
        <v>39.740900000000003</v>
      </c>
      <c r="K839" s="4">
        <v>-104.9901</v>
      </c>
      <c r="L839" s="2">
        <v>1672122600</v>
      </c>
      <c r="M839" s="2">
        <v>1672158600</v>
      </c>
      <c r="N839" s="3">
        <v>9.125</v>
      </c>
      <c r="O839" s="2">
        <v>19.933333000000001</v>
      </c>
      <c r="P839" s="2">
        <v>44</v>
      </c>
      <c r="Q839" s="4">
        <v>19.433333000000001</v>
      </c>
      <c r="R839" s="2">
        <v>2.1499437000000001</v>
      </c>
      <c r="S839" s="2">
        <v>2.4283179000000001</v>
      </c>
      <c r="T839" s="2">
        <v>2.0219412000000001</v>
      </c>
      <c r="U839" s="2">
        <v>2.5538348000000002</v>
      </c>
      <c r="V839" s="3">
        <v>0.79203924000000003</v>
      </c>
      <c r="W839" s="2">
        <v>0</v>
      </c>
      <c r="X839" s="2">
        <v>0</v>
      </c>
      <c r="Y839" s="4">
        <v>0</v>
      </c>
      <c r="Z839" s="2">
        <v>0.93307554999999998</v>
      </c>
      <c r="AA839" s="2">
        <v>0</v>
      </c>
      <c r="AB839" s="2">
        <v>0</v>
      </c>
      <c r="AC839" s="2">
        <v>0</v>
      </c>
      <c r="AD839" s="5">
        <f>IF(N839=0,"",N839)</f>
        <v>9.125</v>
      </c>
      <c r="AE839" s="6">
        <f>IF(O839=0,"",O839)</f>
        <v>19.933333000000001</v>
      </c>
      <c r="AF839" s="6">
        <f>IF(P839=0,"",P839)</f>
        <v>44</v>
      </c>
      <c r="AG839" s="7">
        <f>IF(Q839=0,"",Q839)</f>
        <v>19.433333000000001</v>
      </c>
      <c r="AH839" s="5">
        <f>IF(R839=0,"",R839)</f>
        <v>2.1499437000000001</v>
      </c>
      <c r="AI839" s="6">
        <f>IF(S839=0,"",S839)</f>
        <v>2.4283179000000001</v>
      </c>
      <c r="AJ839" s="6">
        <f>IF(T839=0,"",T839)</f>
        <v>2.0219412000000001</v>
      </c>
      <c r="AK839" s="7">
        <f>IF(U839=0,"",U839)</f>
        <v>2.5538348000000002</v>
      </c>
      <c r="AL839" s="5">
        <f>IF(V839=0,"",V839)</f>
        <v>0.79203924000000003</v>
      </c>
      <c r="AM839" s="8">
        <f>IF($V839=0,"",0)</f>
        <v>0</v>
      </c>
      <c r="AN839" s="8">
        <f>IF($V839=0,"",0)</f>
        <v>0</v>
      </c>
      <c r="AO839" s="8">
        <f>IF($V839=0,"",0)</f>
        <v>0</v>
      </c>
      <c r="AP839" s="5">
        <f>IF(Z839=0,"",Z839)</f>
        <v>0.93307554999999998</v>
      </c>
      <c r="AQ839" s="8">
        <f>IF($Z839=0,"",0)</f>
        <v>0</v>
      </c>
      <c r="AR839" s="8">
        <f>IF($Z839=0,"",0)</f>
        <v>0</v>
      </c>
      <c r="AS839" s="9">
        <f>IF($Z839=0,"",0)</f>
        <v>0</v>
      </c>
    </row>
    <row r="840" spans="1:45" x14ac:dyDescent="0.2">
      <c r="A840" t="s">
        <v>3257</v>
      </c>
      <c r="B840" s="11" t="s">
        <v>3258</v>
      </c>
      <c r="C840" s="2">
        <v>80204</v>
      </c>
      <c r="D840" s="20" t="s">
        <v>146</v>
      </c>
      <c r="E840" s="18" t="s">
        <v>239</v>
      </c>
      <c r="F840" s="11" t="s">
        <v>10218</v>
      </c>
      <c r="G840" s="2">
        <v>39.732999999999997</v>
      </c>
      <c r="H840" s="2">
        <v>-105.0252</v>
      </c>
      <c r="I840" s="20" t="s">
        <v>9370</v>
      </c>
      <c r="J840" s="2">
        <v>39.740900000000003</v>
      </c>
      <c r="K840" s="4">
        <v>-104.9901</v>
      </c>
      <c r="L840" s="2">
        <v>1672126140</v>
      </c>
      <c r="M840" s="2">
        <v>1672156800</v>
      </c>
      <c r="N840" s="3">
        <v>9.2750000000000004</v>
      </c>
      <c r="O840" s="2">
        <v>17.066666999999999</v>
      </c>
      <c r="P840" s="2">
        <v>48.816667000000002</v>
      </c>
      <c r="Q840" s="4">
        <v>21.783332999999999</v>
      </c>
      <c r="R840" s="2">
        <v>2.3282771000000002</v>
      </c>
      <c r="S840" s="2">
        <v>2.5687476999999999</v>
      </c>
      <c r="T840" s="2">
        <v>2.3438113999999999</v>
      </c>
      <c r="U840" s="2">
        <v>3.6785163000000001</v>
      </c>
      <c r="V840" s="3">
        <v>0.85773730000000004</v>
      </c>
      <c r="W840" s="2">
        <v>0</v>
      </c>
      <c r="X840" s="2">
        <v>0</v>
      </c>
      <c r="Y840" s="4">
        <v>0</v>
      </c>
      <c r="Z840" s="2">
        <v>1.0104723</v>
      </c>
      <c r="AA840" s="2">
        <v>0</v>
      </c>
      <c r="AB840" s="2">
        <v>0</v>
      </c>
      <c r="AC840" s="2">
        <v>0</v>
      </c>
      <c r="AD840" s="5">
        <f>IF(N840=0,"",N840)</f>
        <v>9.2750000000000004</v>
      </c>
      <c r="AE840" s="6">
        <f>IF(O840=0,"",O840)</f>
        <v>17.066666999999999</v>
      </c>
      <c r="AF840" s="6">
        <f>IF(P840=0,"",P840)</f>
        <v>48.816667000000002</v>
      </c>
      <c r="AG840" s="7">
        <f>IF(Q840=0,"",Q840)</f>
        <v>21.783332999999999</v>
      </c>
      <c r="AH840" s="5">
        <f>IF(R840=0,"",R840)</f>
        <v>2.3282771000000002</v>
      </c>
      <c r="AI840" s="6">
        <f>IF(S840=0,"",S840)</f>
        <v>2.5687476999999999</v>
      </c>
      <c r="AJ840" s="6">
        <f>IF(T840=0,"",T840)</f>
        <v>2.3438113999999999</v>
      </c>
      <c r="AK840" s="7">
        <f>IF(U840=0,"",U840)</f>
        <v>3.6785163000000001</v>
      </c>
      <c r="AL840" s="5">
        <f>IF(V840=0,"",V840)</f>
        <v>0.85773730000000004</v>
      </c>
      <c r="AM840" s="8">
        <f>IF($V840=0,"",0)</f>
        <v>0</v>
      </c>
      <c r="AN840" s="8">
        <f>IF($V840=0,"",0)</f>
        <v>0</v>
      </c>
      <c r="AO840" s="8">
        <f>IF($V840=0,"",0)</f>
        <v>0</v>
      </c>
      <c r="AP840" s="5">
        <f>IF(Z840=0,"",Z840)</f>
        <v>1.0104723</v>
      </c>
      <c r="AQ840" s="8">
        <f>IF($Z840=0,"",0)</f>
        <v>0</v>
      </c>
      <c r="AR840" s="8">
        <f>IF($Z840=0,"",0)</f>
        <v>0</v>
      </c>
      <c r="AS840" s="9">
        <f>IF($Z840=0,"",0)</f>
        <v>0</v>
      </c>
    </row>
    <row r="841" spans="1:45" x14ac:dyDescent="0.2">
      <c r="A841" t="s">
        <v>3259</v>
      </c>
      <c r="B841" s="11" t="s">
        <v>3260</v>
      </c>
      <c r="C841" s="2">
        <v>80207</v>
      </c>
      <c r="D841" s="20" t="s">
        <v>146</v>
      </c>
      <c r="E841" s="18" t="s">
        <v>3261</v>
      </c>
      <c r="F841" s="11" t="s">
        <v>10152</v>
      </c>
      <c r="G841" s="2">
        <v>39.758299999999998</v>
      </c>
      <c r="H841" s="2">
        <v>-104.9217</v>
      </c>
      <c r="I841" s="20" t="s">
        <v>10219</v>
      </c>
      <c r="J841" s="2">
        <v>39.720700000000001</v>
      </c>
      <c r="K841" s="4">
        <v>-105.00960000000001</v>
      </c>
      <c r="L841" s="2">
        <v>1672129800</v>
      </c>
      <c r="M841" s="2">
        <v>1672156800</v>
      </c>
      <c r="N841" s="3">
        <v>32.483333000000002</v>
      </c>
      <c r="O841" s="2">
        <v>95.466667000000001</v>
      </c>
      <c r="P841" s="2">
        <v>156.80000000000001</v>
      </c>
      <c r="Q841" s="4">
        <v>58.783332999999999</v>
      </c>
      <c r="R841" s="2">
        <v>8.4873065000000008</v>
      </c>
      <c r="S841" s="2">
        <v>11.32138</v>
      </c>
      <c r="T841" s="2">
        <v>7.6453487999999998</v>
      </c>
      <c r="U841" s="2">
        <v>10.624200999999999</v>
      </c>
      <c r="V841" s="3">
        <v>3.1267236999999999</v>
      </c>
      <c r="W841" s="2">
        <v>0</v>
      </c>
      <c r="X841" s="2">
        <v>0</v>
      </c>
      <c r="Y841" s="4">
        <v>0</v>
      </c>
      <c r="Z841" s="2">
        <v>3.6834910000000001</v>
      </c>
      <c r="AA841" s="2">
        <v>0</v>
      </c>
      <c r="AB841" s="2">
        <v>0</v>
      </c>
      <c r="AC841" s="2">
        <v>0</v>
      </c>
      <c r="AD841" s="5">
        <f>IF(N841=0,"",N841)</f>
        <v>32.483333000000002</v>
      </c>
      <c r="AE841" s="6">
        <f>IF(O841=0,"",O841)</f>
        <v>95.466667000000001</v>
      </c>
      <c r="AF841" s="6">
        <f>IF(P841=0,"",P841)</f>
        <v>156.80000000000001</v>
      </c>
      <c r="AG841" s="7">
        <f>IF(Q841=0,"",Q841)</f>
        <v>58.783332999999999</v>
      </c>
      <c r="AH841" s="5">
        <f>IF(R841=0,"",R841)</f>
        <v>8.4873065000000008</v>
      </c>
      <c r="AI841" s="6">
        <f>IF(S841=0,"",S841)</f>
        <v>11.32138</v>
      </c>
      <c r="AJ841" s="6">
        <f>IF(T841=0,"",T841)</f>
        <v>7.6453487999999998</v>
      </c>
      <c r="AK841" s="7">
        <f>IF(U841=0,"",U841)</f>
        <v>10.624200999999999</v>
      </c>
      <c r="AL841" s="5">
        <f>IF(V841=0,"",V841)</f>
        <v>3.1267236999999999</v>
      </c>
      <c r="AM841" s="8">
        <f>IF($V841=0,"",0)</f>
        <v>0</v>
      </c>
      <c r="AN841" s="8">
        <f>IF($V841=0,"",0)</f>
        <v>0</v>
      </c>
      <c r="AO841" s="8">
        <f>IF($V841=0,"",0)</f>
        <v>0</v>
      </c>
      <c r="AP841" s="5">
        <f>IF(Z841=0,"",Z841)</f>
        <v>3.6834910000000001</v>
      </c>
      <c r="AQ841" s="8">
        <f>IF($Z841=0,"",0)</f>
        <v>0</v>
      </c>
      <c r="AR841" s="8">
        <f>IF($Z841=0,"",0)</f>
        <v>0</v>
      </c>
      <c r="AS841" s="9">
        <f>IF($Z841=0,"",0)</f>
        <v>0</v>
      </c>
    </row>
    <row r="842" spans="1:45" x14ac:dyDescent="0.2">
      <c r="A842" t="s">
        <v>3262</v>
      </c>
      <c r="B842" s="11" t="s">
        <v>3263</v>
      </c>
      <c r="C842" s="2">
        <v>80203</v>
      </c>
      <c r="D842" s="20" t="s">
        <v>146</v>
      </c>
      <c r="E842" s="18" t="s">
        <v>528</v>
      </c>
      <c r="F842" s="11" t="s">
        <v>10220</v>
      </c>
      <c r="G842" s="2">
        <v>39.718400000000003</v>
      </c>
      <c r="H842" s="2">
        <v>-104.9875</v>
      </c>
      <c r="I842" s="20" t="s">
        <v>9773</v>
      </c>
      <c r="J842" s="2">
        <v>39.7408</v>
      </c>
      <c r="K842" s="4">
        <v>-104.9883</v>
      </c>
      <c r="L842" s="2">
        <v>1672122600</v>
      </c>
      <c r="M842" s="2">
        <v>1672160340</v>
      </c>
      <c r="N842" s="3">
        <v>6.7333333</v>
      </c>
      <c r="O842" s="2">
        <v>11.016667</v>
      </c>
      <c r="P842" s="2">
        <v>33.25</v>
      </c>
      <c r="Q842" s="4">
        <v>13.35</v>
      </c>
      <c r="R842" s="2">
        <v>1.7124984999999999</v>
      </c>
      <c r="S842" s="2">
        <v>1.8318017</v>
      </c>
      <c r="T842" s="2">
        <v>1.5739327000000001</v>
      </c>
      <c r="U842" s="2">
        <v>1.7124984999999999</v>
      </c>
      <c r="V842" s="3">
        <v>0.63088443999999999</v>
      </c>
      <c r="W842" s="2">
        <v>0</v>
      </c>
      <c r="X842" s="2">
        <v>0</v>
      </c>
      <c r="Y842" s="4">
        <v>0</v>
      </c>
      <c r="Z842" s="2">
        <v>0.74322434000000004</v>
      </c>
      <c r="AA842" s="2">
        <v>0</v>
      </c>
      <c r="AB842" s="2">
        <v>0</v>
      </c>
      <c r="AC842" s="2">
        <v>0</v>
      </c>
      <c r="AD842" s="5">
        <f>IF(N842=0,"",N842)</f>
        <v>6.7333333</v>
      </c>
      <c r="AE842" s="6">
        <f>IF(O842=0,"",O842)</f>
        <v>11.016667</v>
      </c>
      <c r="AF842" s="6">
        <f>IF(P842=0,"",P842)</f>
        <v>33.25</v>
      </c>
      <c r="AG842" s="7">
        <f>IF(Q842=0,"",Q842)</f>
        <v>13.35</v>
      </c>
      <c r="AH842" s="5">
        <f>IF(R842=0,"",R842)</f>
        <v>1.7124984999999999</v>
      </c>
      <c r="AI842" s="6">
        <f>IF(S842=0,"",S842)</f>
        <v>1.8318017</v>
      </c>
      <c r="AJ842" s="6">
        <f>IF(T842=0,"",T842)</f>
        <v>1.5739327000000001</v>
      </c>
      <c r="AK842" s="7">
        <f>IF(U842=0,"",U842)</f>
        <v>1.7124984999999999</v>
      </c>
      <c r="AL842" s="5">
        <f>IF(V842=0,"",V842)</f>
        <v>0.63088443999999999</v>
      </c>
      <c r="AM842" s="8">
        <f>IF($V842=0,"",0)</f>
        <v>0</v>
      </c>
      <c r="AN842" s="8">
        <f>IF($V842=0,"",0)</f>
        <v>0</v>
      </c>
      <c r="AO842" s="8">
        <f>IF($V842=0,"",0)</f>
        <v>0</v>
      </c>
      <c r="AP842" s="5">
        <f>IF(Z842=0,"",Z842)</f>
        <v>0.74322434000000004</v>
      </c>
      <c r="AQ842" s="8">
        <f>IF($Z842=0,"",0)</f>
        <v>0</v>
      </c>
      <c r="AR842" s="8">
        <f>IF($Z842=0,"",0)</f>
        <v>0</v>
      </c>
      <c r="AS842" s="9">
        <f>IF($Z842=0,"",0)</f>
        <v>0</v>
      </c>
    </row>
    <row r="843" spans="1:45" x14ac:dyDescent="0.2">
      <c r="A843" t="s">
        <v>3264</v>
      </c>
      <c r="B843" s="11" t="s">
        <v>3265</v>
      </c>
      <c r="C843" s="2">
        <v>80215</v>
      </c>
      <c r="D843" s="20" t="s">
        <v>146</v>
      </c>
      <c r="E843" s="18" t="s">
        <v>239</v>
      </c>
      <c r="F843" s="11" t="s">
        <v>10221</v>
      </c>
      <c r="G843" s="2">
        <v>39.756</v>
      </c>
      <c r="H843" s="2">
        <v>-105.1237</v>
      </c>
      <c r="I843" s="20" t="s">
        <v>9370</v>
      </c>
      <c r="J843" s="2">
        <v>39.740900000000003</v>
      </c>
      <c r="K843" s="4">
        <v>-104.9901</v>
      </c>
      <c r="L843" s="2">
        <v>1672128000</v>
      </c>
      <c r="M843" s="2">
        <v>1672156800</v>
      </c>
      <c r="N843" s="3">
        <v>26.1</v>
      </c>
      <c r="O843" s="2">
        <v>64.983333000000002</v>
      </c>
      <c r="P843" s="2">
        <v>154.51667</v>
      </c>
      <c r="Q843" s="4">
        <v>45.65</v>
      </c>
      <c r="R843" s="2">
        <v>10.606182</v>
      </c>
      <c r="S843" s="2">
        <v>10.114677</v>
      </c>
      <c r="T843" s="2">
        <v>7.7223987999999997</v>
      </c>
      <c r="U843" s="2">
        <v>8.0218995999999994</v>
      </c>
      <c r="V843" s="3">
        <v>3.9073172999999999</v>
      </c>
      <c r="W843" s="2">
        <v>0</v>
      </c>
      <c r="X843" s="2">
        <v>0</v>
      </c>
      <c r="Y843" s="4">
        <v>0</v>
      </c>
      <c r="Z843" s="2">
        <v>4.6030828000000001</v>
      </c>
      <c r="AA843" s="2">
        <v>0</v>
      </c>
      <c r="AB843" s="2">
        <v>0</v>
      </c>
      <c r="AC843" s="2">
        <v>0</v>
      </c>
      <c r="AD843" s="5">
        <f>IF(N843=0,"",N843)</f>
        <v>26.1</v>
      </c>
      <c r="AE843" s="6">
        <f>IF(O843=0,"",O843)</f>
        <v>64.983333000000002</v>
      </c>
      <c r="AF843" s="6">
        <f>IF(P843=0,"",P843)</f>
        <v>154.51667</v>
      </c>
      <c r="AG843" s="7">
        <f>IF(Q843=0,"",Q843)</f>
        <v>45.65</v>
      </c>
      <c r="AH843" s="5">
        <f>IF(R843=0,"",R843)</f>
        <v>10.606182</v>
      </c>
      <c r="AI843" s="6">
        <f>IF(S843=0,"",S843)</f>
        <v>10.114677</v>
      </c>
      <c r="AJ843" s="6">
        <f>IF(T843=0,"",T843)</f>
        <v>7.7223987999999997</v>
      </c>
      <c r="AK843" s="7">
        <f>IF(U843=0,"",U843)</f>
        <v>8.0218995999999994</v>
      </c>
      <c r="AL843" s="5">
        <f>IF(V843=0,"",V843)</f>
        <v>3.9073172999999999</v>
      </c>
      <c r="AM843" s="8">
        <f>IF($V843=0,"",0)</f>
        <v>0</v>
      </c>
      <c r="AN843" s="8">
        <f>IF($V843=0,"",0)</f>
        <v>0</v>
      </c>
      <c r="AO843" s="8">
        <f>IF($V843=0,"",0)</f>
        <v>0</v>
      </c>
      <c r="AP843" s="5">
        <f>IF(Z843=0,"",Z843)</f>
        <v>4.6030828000000001</v>
      </c>
      <c r="AQ843" s="8">
        <f>IF($Z843=0,"",0)</f>
        <v>0</v>
      </c>
      <c r="AR843" s="8">
        <f>IF($Z843=0,"",0)</f>
        <v>0</v>
      </c>
      <c r="AS843" s="9">
        <f>IF($Z843=0,"",0)</f>
        <v>0</v>
      </c>
    </row>
    <row r="844" spans="1:45" x14ac:dyDescent="0.2">
      <c r="A844" t="s">
        <v>3266</v>
      </c>
      <c r="B844" s="11" t="s">
        <v>3267</v>
      </c>
      <c r="C844" s="2">
        <v>80237</v>
      </c>
      <c r="D844" s="20" t="s">
        <v>146</v>
      </c>
      <c r="E844" s="18" t="s">
        <v>3268</v>
      </c>
      <c r="F844" s="11" t="s">
        <v>10222</v>
      </c>
      <c r="G844" s="2">
        <v>39.627099999999999</v>
      </c>
      <c r="H844" s="2">
        <v>-104.8873</v>
      </c>
      <c r="I844" s="20" t="s">
        <v>9370</v>
      </c>
      <c r="J844" s="2">
        <v>39.740900000000003</v>
      </c>
      <c r="K844" s="4">
        <v>-104.9901</v>
      </c>
      <c r="L844" s="2">
        <v>1672124400</v>
      </c>
      <c r="M844" s="2">
        <v>1672113600</v>
      </c>
      <c r="N844" s="3">
        <v>23.45</v>
      </c>
      <c r="O844" s="2">
        <v>68.066666999999995</v>
      </c>
      <c r="P844" s="2">
        <v>220.31666999999999</v>
      </c>
      <c r="Q844" s="4">
        <v>65.716667000000001</v>
      </c>
      <c r="R844" s="2">
        <v>13.110307000000001</v>
      </c>
      <c r="S844" s="2">
        <v>13.428449000000001</v>
      </c>
      <c r="T844" s="2">
        <v>11.204561999999999</v>
      </c>
      <c r="U844" s="2">
        <v>11.394701</v>
      </c>
      <c r="V844" s="3">
        <v>4.8298370000000004</v>
      </c>
      <c r="W844" s="2">
        <v>0</v>
      </c>
      <c r="X844" s="2">
        <v>0</v>
      </c>
      <c r="Y844" s="4">
        <v>0</v>
      </c>
      <c r="Z844" s="2">
        <v>5.6898730999999998</v>
      </c>
      <c r="AA844" s="2">
        <v>0</v>
      </c>
      <c r="AB844" s="2">
        <v>0</v>
      </c>
      <c r="AC844" s="2">
        <v>0</v>
      </c>
      <c r="AD844" s="5">
        <f>IF(N844=0,"",N844)</f>
        <v>23.45</v>
      </c>
      <c r="AE844" s="6">
        <f>IF(O844=0,"",O844)</f>
        <v>68.066666999999995</v>
      </c>
      <c r="AF844" s="6">
        <f>IF(P844=0,"",P844)</f>
        <v>220.31666999999999</v>
      </c>
      <c r="AG844" s="7">
        <f>IF(Q844=0,"",Q844)</f>
        <v>65.716667000000001</v>
      </c>
      <c r="AH844" s="5">
        <f>IF(R844=0,"",R844)</f>
        <v>13.110307000000001</v>
      </c>
      <c r="AI844" s="6">
        <f>IF(S844=0,"",S844)</f>
        <v>13.428449000000001</v>
      </c>
      <c r="AJ844" s="6">
        <f>IF(T844=0,"",T844)</f>
        <v>11.204561999999999</v>
      </c>
      <c r="AK844" s="7">
        <f>IF(U844=0,"",U844)</f>
        <v>11.394701</v>
      </c>
      <c r="AL844" s="5">
        <f>IF(V844=0,"",V844)</f>
        <v>4.8298370000000004</v>
      </c>
      <c r="AM844" s="8">
        <f>IF($V844=0,"",0)</f>
        <v>0</v>
      </c>
      <c r="AN844" s="8">
        <f>IF($V844=0,"",0)</f>
        <v>0</v>
      </c>
      <c r="AO844" s="8">
        <f>IF($V844=0,"",0)</f>
        <v>0</v>
      </c>
      <c r="AP844" s="5">
        <f>IF(Z844=0,"",Z844)</f>
        <v>5.6898730999999998</v>
      </c>
      <c r="AQ844" s="8">
        <f>IF($Z844=0,"",0)</f>
        <v>0</v>
      </c>
      <c r="AR844" s="8">
        <f>IF($Z844=0,"",0)</f>
        <v>0</v>
      </c>
      <c r="AS844" s="9">
        <f>IF($Z844=0,"",0)</f>
        <v>0</v>
      </c>
    </row>
    <row r="845" spans="1:45" x14ac:dyDescent="0.2">
      <c r="A845" t="s">
        <v>3269</v>
      </c>
      <c r="B845" s="11" t="s">
        <v>3270</v>
      </c>
      <c r="C845" s="2">
        <v>80005</v>
      </c>
      <c r="D845" s="20" t="s">
        <v>146</v>
      </c>
      <c r="E845" s="18" t="s">
        <v>528</v>
      </c>
      <c r="F845" s="11" t="s">
        <v>10223</v>
      </c>
      <c r="G845" s="2">
        <v>39.852499999999999</v>
      </c>
      <c r="H845" s="2">
        <v>-105.0831</v>
      </c>
      <c r="I845" s="20" t="s">
        <v>9773</v>
      </c>
      <c r="J845" s="2">
        <v>39.7408</v>
      </c>
      <c r="K845" s="4">
        <v>-104.9883</v>
      </c>
      <c r="L845" s="2">
        <v>1672117200</v>
      </c>
      <c r="M845" s="2">
        <v>1672153200</v>
      </c>
      <c r="N845" s="3">
        <v>21.008333</v>
      </c>
      <c r="O845" s="2">
        <v>70.016666999999998</v>
      </c>
      <c r="P845" s="2">
        <v>224.95</v>
      </c>
      <c r="Q845" s="4">
        <v>76.133332999999993</v>
      </c>
      <c r="R845" s="2">
        <v>12.925138</v>
      </c>
      <c r="S845" s="2">
        <v>15.233530999999999</v>
      </c>
      <c r="T845" s="2">
        <v>11.192133999999999</v>
      </c>
      <c r="U845" s="2">
        <v>12.869215000000001</v>
      </c>
      <c r="V845" s="3">
        <v>4.7616208999999996</v>
      </c>
      <c r="W845" s="2">
        <v>0</v>
      </c>
      <c r="X845" s="2">
        <v>0</v>
      </c>
      <c r="Y845" s="4">
        <v>0</v>
      </c>
      <c r="Z845" s="2">
        <v>5.6095100000000002</v>
      </c>
      <c r="AA845" s="2">
        <v>0</v>
      </c>
      <c r="AB845" s="2">
        <v>0</v>
      </c>
      <c r="AC845" s="2">
        <v>0</v>
      </c>
      <c r="AD845" s="5">
        <f>IF(N845=0,"",N845)</f>
        <v>21.008333</v>
      </c>
      <c r="AE845" s="6">
        <f>IF(O845=0,"",O845)</f>
        <v>70.016666999999998</v>
      </c>
      <c r="AF845" s="6">
        <f>IF(P845=0,"",P845)</f>
        <v>224.95</v>
      </c>
      <c r="AG845" s="7">
        <f>IF(Q845=0,"",Q845)</f>
        <v>76.133332999999993</v>
      </c>
      <c r="AH845" s="5">
        <f>IF(R845=0,"",R845)</f>
        <v>12.925138</v>
      </c>
      <c r="AI845" s="6">
        <f>IF(S845=0,"",S845)</f>
        <v>15.233530999999999</v>
      </c>
      <c r="AJ845" s="6">
        <f>IF(T845=0,"",T845)</f>
        <v>11.192133999999999</v>
      </c>
      <c r="AK845" s="7">
        <f>IF(U845=0,"",U845)</f>
        <v>12.869215000000001</v>
      </c>
      <c r="AL845" s="5">
        <f>IF(V845=0,"",V845)</f>
        <v>4.7616208999999996</v>
      </c>
      <c r="AM845" s="8">
        <f>IF($V845=0,"",0)</f>
        <v>0</v>
      </c>
      <c r="AN845" s="8">
        <f>IF($V845=0,"",0)</f>
        <v>0</v>
      </c>
      <c r="AO845" s="8">
        <f>IF($V845=0,"",0)</f>
        <v>0</v>
      </c>
      <c r="AP845" s="5">
        <f>IF(Z845=0,"",Z845)</f>
        <v>5.6095100000000002</v>
      </c>
      <c r="AQ845" s="8">
        <f>IF($Z845=0,"",0)</f>
        <v>0</v>
      </c>
      <c r="AR845" s="8">
        <f>IF($Z845=0,"",0)</f>
        <v>0</v>
      </c>
      <c r="AS845" s="9">
        <f>IF($Z845=0,"",0)</f>
        <v>0</v>
      </c>
    </row>
    <row r="846" spans="1:45" x14ac:dyDescent="0.2">
      <c r="A846" t="s">
        <v>3271</v>
      </c>
      <c r="B846" s="11" t="s">
        <v>3272</v>
      </c>
      <c r="C846" s="2">
        <v>80212</v>
      </c>
      <c r="D846" s="20" t="s">
        <v>146</v>
      </c>
      <c r="E846" s="18" t="s">
        <v>252</v>
      </c>
      <c r="F846" s="11" t="s">
        <v>10224</v>
      </c>
      <c r="G846" s="2">
        <v>39.785400000000003</v>
      </c>
      <c r="H846" s="2">
        <v>-105.0423</v>
      </c>
      <c r="I846" s="20" t="s">
        <v>9370</v>
      </c>
      <c r="J846" s="2">
        <v>39.740900000000003</v>
      </c>
      <c r="K846" s="4">
        <v>-104.9901</v>
      </c>
      <c r="L846" s="2">
        <v>1672122600</v>
      </c>
      <c r="M846" s="2">
        <v>1672156800</v>
      </c>
      <c r="N846" s="3">
        <v>17.083333</v>
      </c>
      <c r="O846" s="2">
        <v>39.6</v>
      </c>
      <c r="P846" s="2">
        <v>101.06667</v>
      </c>
      <c r="Q846" s="4">
        <v>33.799999999999997</v>
      </c>
      <c r="R846" s="2">
        <v>6.0328910000000002</v>
      </c>
      <c r="S846" s="2">
        <v>6.4541805999999999</v>
      </c>
      <c r="T846" s="2">
        <v>4.9380353000000001</v>
      </c>
      <c r="U846" s="2">
        <v>5.3276349999999999</v>
      </c>
      <c r="V846" s="3">
        <v>2.2225171000000001</v>
      </c>
      <c r="W846" s="2">
        <v>0</v>
      </c>
      <c r="X846" s="2">
        <v>0</v>
      </c>
      <c r="Y846" s="4">
        <v>0</v>
      </c>
      <c r="Z846" s="2">
        <v>2.6182747000000002</v>
      </c>
      <c r="AA846" s="2">
        <v>0</v>
      </c>
      <c r="AB846" s="2">
        <v>0</v>
      </c>
      <c r="AC846" s="2">
        <v>0</v>
      </c>
      <c r="AD846" s="5">
        <f>IF(N846=0,"",N846)</f>
        <v>17.083333</v>
      </c>
      <c r="AE846" s="6">
        <f>IF(O846=0,"",O846)</f>
        <v>39.6</v>
      </c>
      <c r="AF846" s="6">
        <f>IF(P846=0,"",P846)</f>
        <v>101.06667</v>
      </c>
      <c r="AG846" s="7">
        <f>IF(Q846=0,"",Q846)</f>
        <v>33.799999999999997</v>
      </c>
      <c r="AH846" s="5">
        <f>IF(R846=0,"",R846)</f>
        <v>6.0328910000000002</v>
      </c>
      <c r="AI846" s="6">
        <f>IF(S846=0,"",S846)</f>
        <v>6.4541805999999999</v>
      </c>
      <c r="AJ846" s="6">
        <f>IF(T846=0,"",T846)</f>
        <v>4.9380353000000001</v>
      </c>
      <c r="AK846" s="7">
        <f>IF(U846=0,"",U846)</f>
        <v>5.3276349999999999</v>
      </c>
      <c r="AL846" s="5">
        <f>IF(V846=0,"",V846)</f>
        <v>2.2225171000000001</v>
      </c>
      <c r="AM846" s="8">
        <f>IF($V846=0,"",0)</f>
        <v>0</v>
      </c>
      <c r="AN846" s="8">
        <f>IF($V846=0,"",0)</f>
        <v>0</v>
      </c>
      <c r="AO846" s="8">
        <f>IF($V846=0,"",0)</f>
        <v>0</v>
      </c>
      <c r="AP846" s="5">
        <f>IF(Z846=0,"",Z846)</f>
        <v>2.6182747000000002</v>
      </c>
      <c r="AQ846" s="8">
        <f>IF($Z846=0,"",0)</f>
        <v>0</v>
      </c>
      <c r="AR846" s="8">
        <f>IF($Z846=0,"",0)</f>
        <v>0</v>
      </c>
      <c r="AS846" s="9">
        <f>IF($Z846=0,"",0)</f>
        <v>0</v>
      </c>
    </row>
    <row r="847" spans="1:45" x14ac:dyDescent="0.2">
      <c r="A847" t="s">
        <v>3273</v>
      </c>
      <c r="B847" s="11" t="s">
        <v>2446</v>
      </c>
      <c r="C847" s="2">
        <v>80013</v>
      </c>
      <c r="D847" s="20" t="s">
        <v>146</v>
      </c>
      <c r="E847" s="18" t="s">
        <v>239</v>
      </c>
      <c r="F847" s="11" t="s">
        <v>9533</v>
      </c>
      <c r="G847" s="2">
        <v>39.653199999999998</v>
      </c>
      <c r="H847" s="2">
        <v>-104.773</v>
      </c>
      <c r="I847" s="20" t="s">
        <v>9370</v>
      </c>
      <c r="J847" s="2">
        <v>39.740900000000003</v>
      </c>
      <c r="K847" s="4">
        <v>-104.9901</v>
      </c>
      <c r="L847" s="2">
        <v>1672122600</v>
      </c>
      <c r="M847" s="2">
        <v>1672160340</v>
      </c>
      <c r="N847" s="3">
        <v>34.283332999999999</v>
      </c>
      <c r="O847" s="2">
        <v>86.15</v>
      </c>
      <c r="P847" s="2">
        <v>296.81666999999999</v>
      </c>
      <c r="Q847" s="4">
        <v>98.75</v>
      </c>
      <c r="R847" s="2">
        <v>18.942495000000001</v>
      </c>
      <c r="S847" s="2">
        <v>18.830027000000001</v>
      </c>
      <c r="T847" s="2">
        <v>15.037178000000001</v>
      </c>
      <c r="U847" s="2">
        <v>18.422407</v>
      </c>
      <c r="V847" s="3">
        <v>6.9784151000000003</v>
      </c>
      <c r="W847" s="2">
        <v>0</v>
      </c>
      <c r="X847" s="2">
        <v>0</v>
      </c>
      <c r="Y847" s="4">
        <v>0</v>
      </c>
      <c r="Z847" s="2">
        <v>8.2210427999999993</v>
      </c>
      <c r="AA847" s="2">
        <v>0</v>
      </c>
      <c r="AB847" s="2">
        <v>0</v>
      </c>
      <c r="AC847" s="2">
        <v>0</v>
      </c>
      <c r="AD847" s="5">
        <f>IF(N847=0,"",N847)</f>
        <v>34.283332999999999</v>
      </c>
      <c r="AE847" s="6">
        <f>IF(O847=0,"",O847)</f>
        <v>86.15</v>
      </c>
      <c r="AF847" s="6">
        <f>IF(P847=0,"",P847)</f>
        <v>296.81666999999999</v>
      </c>
      <c r="AG847" s="7">
        <f>IF(Q847=0,"",Q847)</f>
        <v>98.75</v>
      </c>
      <c r="AH847" s="5">
        <f>IF(R847=0,"",R847)</f>
        <v>18.942495000000001</v>
      </c>
      <c r="AI847" s="6">
        <f>IF(S847=0,"",S847)</f>
        <v>18.830027000000001</v>
      </c>
      <c r="AJ847" s="6">
        <f>IF(T847=0,"",T847)</f>
        <v>15.037178000000001</v>
      </c>
      <c r="AK847" s="7">
        <f>IF(U847=0,"",U847)</f>
        <v>18.422407</v>
      </c>
      <c r="AL847" s="5">
        <f>IF(V847=0,"",V847)</f>
        <v>6.9784151000000003</v>
      </c>
      <c r="AM847" s="8">
        <f>IF($V847=0,"",0)</f>
        <v>0</v>
      </c>
      <c r="AN847" s="8">
        <f>IF($V847=0,"",0)</f>
        <v>0</v>
      </c>
      <c r="AO847" s="8">
        <f>IF($V847=0,"",0)</f>
        <v>0</v>
      </c>
      <c r="AP847" s="5">
        <f>IF(Z847=0,"",Z847)</f>
        <v>8.2210427999999993</v>
      </c>
      <c r="AQ847" s="8">
        <f>IF($Z847=0,"",0)</f>
        <v>0</v>
      </c>
      <c r="AR847" s="8">
        <f>IF($Z847=0,"",0)</f>
        <v>0</v>
      </c>
      <c r="AS847" s="9">
        <f>IF($Z847=0,"",0)</f>
        <v>0</v>
      </c>
    </row>
    <row r="848" spans="1:45" x14ac:dyDescent="0.2">
      <c r="A848" t="s">
        <v>3274</v>
      </c>
      <c r="B848" s="11" t="s">
        <v>3275</v>
      </c>
      <c r="C848" s="2">
        <v>80010</v>
      </c>
      <c r="D848" s="20" t="s">
        <v>146</v>
      </c>
      <c r="E848" s="18" t="s">
        <v>239</v>
      </c>
      <c r="F848" s="11" t="s">
        <v>10225</v>
      </c>
      <c r="G848" s="2">
        <v>39.7258</v>
      </c>
      <c r="H848" s="2">
        <v>-104.8472</v>
      </c>
      <c r="I848" s="20" t="s">
        <v>9370</v>
      </c>
      <c r="J848" s="2">
        <v>39.740900000000003</v>
      </c>
      <c r="K848" s="4">
        <v>-104.9901</v>
      </c>
      <c r="L848" s="2">
        <v>1672124400</v>
      </c>
      <c r="M848" s="2">
        <v>1672156800</v>
      </c>
      <c r="N848" s="3">
        <v>27.766667000000002</v>
      </c>
      <c r="O848" s="2">
        <v>44.566667000000002</v>
      </c>
      <c r="P848" s="2">
        <v>169.83332999999999</v>
      </c>
      <c r="Q848" s="4">
        <v>60.35</v>
      </c>
      <c r="R848" s="2">
        <v>8.8495658000000006</v>
      </c>
      <c r="S848" s="2">
        <v>9.5020053000000004</v>
      </c>
      <c r="T848" s="2">
        <v>8.2605061000000006</v>
      </c>
      <c r="U848" s="2">
        <v>10.375031999999999</v>
      </c>
      <c r="V848" s="3">
        <v>3.2601800000000001</v>
      </c>
      <c r="W848" s="2">
        <v>0</v>
      </c>
      <c r="X848" s="2">
        <v>0</v>
      </c>
      <c r="Y848" s="4">
        <v>0</v>
      </c>
      <c r="Z848" s="2">
        <v>3.8407114999999998</v>
      </c>
      <c r="AA848" s="2">
        <v>0</v>
      </c>
      <c r="AB848" s="2">
        <v>0</v>
      </c>
      <c r="AC848" s="2">
        <v>0</v>
      </c>
      <c r="AD848" s="5">
        <f>IF(N848=0,"",N848)</f>
        <v>27.766667000000002</v>
      </c>
      <c r="AE848" s="6">
        <f>IF(O848=0,"",O848)</f>
        <v>44.566667000000002</v>
      </c>
      <c r="AF848" s="6">
        <f>IF(P848=0,"",P848)</f>
        <v>169.83332999999999</v>
      </c>
      <c r="AG848" s="7">
        <f>IF(Q848=0,"",Q848)</f>
        <v>60.35</v>
      </c>
      <c r="AH848" s="5">
        <f>IF(R848=0,"",R848)</f>
        <v>8.8495658000000006</v>
      </c>
      <c r="AI848" s="6">
        <f>IF(S848=0,"",S848)</f>
        <v>9.5020053000000004</v>
      </c>
      <c r="AJ848" s="6">
        <f>IF(T848=0,"",T848)</f>
        <v>8.2605061000000006</v>
      </c>
      <c r="AK848" s="7">
        <f>IF(U848=0,"",U848)</f>
        <v>10.375031999999999</v>
      </c>
      <c r="AL848" s="5">
        <f>IF(V848=0,"",V848)</f>
        <v>3.2601800000000001</v>
      </c>
      <c r="AM848" s="8">
        <f>IF($V848=0,"",0)</f>
        <v>0</v>
      </c>
      <c r="AN848" s="8">
        <f>IF($V848=0,"",0)</f>
        <v>0</v>
      </c>
      <c r="AO848" s="8">
        <f>IF($V848=0,"",0)</f>
        <v>0</v>
      </c>
      <c r="AP848" s="5">
        <f>IF(Z848=0,"",Z848)</f>
        <v>3.8407114999999998</v>
      </c>
      <c r="AQ848" s="8">
        <f>IF($Z848=0,"",0)</f>
        <v>0</v>
      </c>
      <c r="AR848" s="8">
        <f>IF($Z848=0,"",0)</f>
        <v>0</v>
      </c>
      <c r="AS848" s="9">
        <f>IF($Z848=0,"",0)</f>
        <v>0</v>
      </c>
    </row>
    <row r="849" spans="1:45" x14ac:dyDescent="0.2">
      <c r="A849" t="s">
        <v>3276</v>
      </c>
      <c r="B849" s="11">
        <v>0</v>
      </c>
      <c r="C849" s="2">
        <v>80421</v>
      </c>
      <c r="D849" s="20" t="s">
        <v>146</v>
      </c>
      <c r="E849" s="18" t="s">
        <v>497</v>
      </c>
      <c r="F849" s="11" t="s">
        <v>10226</v>
      </c>
      <c r="G849" s="2">
        <v>39.463999999999999</v>
      </c>
      <c r="H849" s="2">
        <v>-105.3977</v>
      </c>
      <c r="I849" s="20" t="s">
        <v>9768</v>
      </c>
      <c r="J849" s="2">
        <v>39.735300000000002</v>
      </c>
      <c r="K849" s="4">
        <v>-105.02419999999999</v>
      </c>
      <c r="L849" s="2">
        <v>1672119000</v>
      </c>
      <c r="M849" s="2">
        <v>1672158600</v>
      </c>
      <c r="N849" s="3">
        <v>41.75</v>
      </c>
      <c r="O849" s="2">
        <v>93.466667000000001</v>
      </c>
      <c r="P849" s="2">
        <v>735.53332999999998</v>
      </c>
      <c r="Q849" s="4">
        <v>199.43333000000001</v>
      </c>
      <c r="R849" s="2">
        <v>37.384165000000003</v>
      </c>
      <c r="S849" s="2">
        <v>40.021262999999998</v>
      </c>
      <c r="T849" s="2">
        <v>38.447330999999998</v>
      </c>
      <c r="U849" s="2">
        <v>42.200411000000003</v>
      </c>
      <c r="V849" s="3">
        <v>13.772326</v>
      </c>
      <c r="W849" s="2">
        <v>0</v>
      </c>
      <c r="X849" s="2">
        <v>0</v>
      </c>
      <c r="Y849" s="4">
        <v>0</v>
      </c>
      <c r="Z849" s="2">
        <v>16.224727999999999</v>
      </c>
      <c r="AA849" s="2">
        <v>0</v>
      </c>
      <c r="AB849" s="2">
        <v>0</v>
      </c>
      <c r="AC849" s="2">
        <v>0</v>
      </c>
      <c r="AD849" s="5">
        <f>IF(N849=0,"",N849)</f>
        <v>41.75</v>
      </c>
      <c r="AE849" s="6">
        <f>IF(O849=0,"",O849)</f>
        <v>93.466667000000001</v>
      </c>
      <c r="AF849" s="6">
        <f>IF(P849=0,"",P849)</f>
        <v>735.53332999999998</v>
      </c>
      <c r="AG849" s="7">
        <f>IF(Q849=0,"",Q849)</f>
        <v>199.43333000000001</v>
      </c>
      <c r="AH849" s="5">
        <f>IF(R849=0,"",R849)</f>
        <v>37.384165000000003</v>
      </c>
      <c r="AI849" s="6">
        <f>IF(S849=0,"",S849)</f>
        <v>40.021262999999998</v>
      </c>
      <c r="AJ849" s="6">
        <f>IF(T849=0,"",T849)</f>
        <v>38.447330999999998</v>
      </c>
      <c r="AK849" s="7">
        <f>IF(U849=0,"",U849)</f>
        <v>42.200411000000003</v>
      </c>
      <c r="AL849" s="5">
        <f>IF(V849=0,"",V849)</f>
        <v>13.772326</v>
      </c>
      <c r="AM849" s="8">
        <f>IF($V849=0,"",0)</f>
        <v>0</v>
      </c>
      <c r="AN849" s="8">
        <f>IF($V849=0,"",0)</f>
        <v>0</v>
      </c>
      <c r="AO849" s="8">
        <f>IF($V849=0,"",0)</f>
        <v>0</v>
      </c>
      <c r="AP849" s="5">
        <f>IF(Z849=0,"",Z849)</f>
        <v>16.224727999999999</v>
      </c>
      <c r="AQ849" s="8">
        <f>IF($Z849=0,"",0)</f>
        <v>0</v>
      </c>
      <c r="AR849" s="8">
        <f>IF($Z849=0,"",0)</f>
        <v>0</v>
      </c>
      <c r="AS849" s="9">
        <f>IF($Z849=0,"",0)</f>
        <v>0</v>
      </c>
    </row>
    <row r="850" spans="1:45" x14ac:dyDescent="0.2">
      <c r="A850" t="s">
        <v>3277</v>
      </c>
      <c r="B850" s="11" t="s">
        <v>3278</v>
      </c>
      <c r="C850" s="2">
        <v>80113</v>
      </c>
      <c r="D850" s="20" t="s">
        <v>146</v>
      </c>
      <c r="E850" s="18" t="s">
        <v>239</v>
      </c>
      <c r="F850" s="11" t="s">
        <v>10227</v>
      </c>
      <c r="G850" s="2">
        <v>39.656399999999998</v>
      </c>
      <c r="H850" s="2">
        <v>-104.9876</v>
      </c>
      <c r="I850" s="20" t="s">
        <v>9370</v>
      </c>
      <c r="J850" s="2">
        <v>39.740900000000003</v>
      </c>
      <c r="K850" s="4">
        <v>-104.9901</v>
      </c>
      <c r="L850" s="2">
        <v>1672122600</v>
      </c>
      <c r="M850" s="2">
        <v>1672156800</v>
      </c>
      <c r="N850" s="3">
        <v>18.45</v>
      </c>
      <c r="O850" s="2">
        <v>30.25</v>
      </c>
      <c r="P850" s="2">
        <v>123.33333</v>
      </c>
      <c r="Q850" s="4">
        <v>51.866667</v>
      </c>
      <c r="R850" s="2">
        <v>6.2248947000000001</v>
      </c>
      <c r="S850" s="2">
        <v>6.587154</v>
      </c>
      <c r="T850" s="2">
        <v>5.977589</v>
      </c>
      <c r="U850" s="2">
        <v>9.2602919999999997</v>
      </c>
      <c r="V850" s="3">
        <v>2.2932511999999998</v>
      </c>
      <c r="W850" s="2">
        <v>0</v>
      </c>
      <c r="X850" s="2">
        <v>0</v>
      </c>
      <c r="Y850" s="4">
        <v>0</v>
      </c>
      <c r="Z850" s="2">
        <v>2.7016043000000001</v>
      </c>
      <c r="AA850" s="2">
        <v>0</v>
      </c>
      <c r="AB850" s="2">
        <v>0</v>
      </c>
      <c r="AC850" s="2">
        <v>0</v>
      </c>
      <c r="AD850" s="5">
        <f>IF(N850=0,"",N850)</f>
        <v>18.45</v>
      </c>
      <c r="AE850" s="6">
        <f>IF(O850=0,"",O850)</f>
        <v>30.25</v>
      </c>
      <c r="AF850" s="6">
        <f>IF(P850=0,"",P850)</f>
        <v>123.33333</v>
      </c>
      <c r="AG850" s="7">
        <f>IF(Q850=0,"",Q850)</f>
        <v>51.866667</v>
      </c>
      <c r="AH850" s="5">
        <f>IF(R850=0,"",R850)</f>
        <v>6.2248947000000001</v>
      </c>
      <c r="AI850" s="6">
        <f>IF(S850=0,"",S850)</f>
        <v>6.587154</v>
      </c>
      <c r="AJ850" s="6">
        <f>IF(T850=0,"",T850)</f>
        <v>5.977589</v>
      </c>
      <c r="AK850" s="7">
        <f>IF(U850=0,"",U850)</f>
        <v>9.2602919999999997</v>
      </c>
      <c r="AL850" s="5">
        <f>IF(V850=0,"",V850)</f>
        <v>2.2932511999999998</v>
      </c>
      <c r="AM850" s="8">
        <f>IF($V850=0,"",0)</f>
        <v>0</v>
      </c>
      <c r="AN850" s="8">
        <f>IF($V850=0,"",0)</f>
        <v>0</v>
      </c>
      <c r="AO850" s="8">
        <f>IF($V850=0,"",0)</f>
        <v>0</v>
      </c>
      <c r="AP850" s="5">
        <f>IF(Z850=0,"",Z850)</f>
        <v>2.7016043000000001</v>
      </c>
      <c r="AQ850" s="8">
        <f>IF($Z850=0,"",0)</f>
        <v>0</v>
      </c>
      <c r="AR850" s="8">
        <f>IF($Z850=0,"",0)</f>
        <v>0</v>
      </c>
      <c r="AS850" s="9">
        <f>IF($Z850=0,"",0)</f>
        <v>0</v>
      </c>
    </row>
    <row r="851" spans="1:45" x14ac:dyDescent="0.2">
      <c r="A851" t="s">
        <v>3279</v>
      </c>
      <c r="B851" s="11" t="s">
        <v>3280</v>
      </c>
      <c r="C851" s="2">
        <v>80123</v>
      </c>
      <c r="D851" s="20" t="s">
        <v>146</v>
      </c>
      <c r="E851" s="18" t="s">
        <v>239</v>
      </c>
      <c r="F851" s="11" t="s">
        <v>10228</v>
      </c>
      <c r="G851" s="2">
        <v>39.6038</v>
      </c>
      <c r="H851" s="2">
        <v>-105.0973</v>
      </c>
      <c r="I851" s="20" t="s">
        <v>9370</v>
      </c>
      <c r="J851" s="2">
        <v>39.740900000000003</v>
      </c>
      <c r="K851" s="4">
        <v>-104.9901</v>
      </c>
      <c r="L851" s="2">
        <v>1672124400</v>
      </c>
      <c r="M851" s="2">
        <v>1672156800</v>
      </c>
      <c r="N851" s="3">
        <v>38.083333000000003</v>
      </c>
      <c r="O851" s="2">
        <v>100.86667</v>
      </c>
      <c r="P851" s="2">
        <v>276.81666999999999</v>
      </c>
      <c r="Q851" s="4">
        <v>91.75</v>
      </c>
      <c r="R851" s="2">
        <v>15.094965999999999</v>
      </c>
      <c r="S851" s="2">
        <v>17.200171000000001</v>
      </c>
      <c r="T851" s="2">
        <v>13.781387</v>
      </c>
      <c r="U851" s="2">
        <v>17.564294</v>
      </c>
      <c r="V851" s="3">
        <v>5.5609853999999999</v>
      </c>
      <c r="W851" s="2">
        <v>0</v>
      </c>
      <c r="X851" s="2">
        <v>0</v>
      </c>
      <c r="Y851" s="4">
        <v>0</v>
      </c>
      <c r="Z851" s="2">
        <v>6.5512151000000003</v>
      </c>
      <c r="AA851" s="2">
        <v>0</v>
      </c>
      <c r="AB851" s="2">
        <v>0</v>
      </c>
      <c r="AC851" s="2">
        <v>0</v>
      </c>
      <c r="AD851" s="5">
        <f>IF(N851=0,"",N851)</f>
        <v>38.083333000000003</v>
      </c>
      <c r="AE851" s="6">
        <f>IF(O851=0,"",O851)</f>
        <v>100.86667</v>
      </c>
      <c r="AF851" s="6">
        <f>IF(P851=0,"",P851)</f>
        <v>276.81666999999999</v>
      </c>
      <c r="AG851" s="7">
        <f>IF(Q851=0,"",Q851)</f>
        <v>91.75</v>
      </c>
      <c r="AH851" s="5">
        <f>IF(R851=0,"",R851)</f>
        <v>15.094965999999999</v>
      </c>
      <c r="AI851" s="6">
        <f>IF(S851=0,"",S851)</f>
        <v>17.200171000000001</v>
      </c>
      <c r="AJ851" s="6">
        <f>IF(T851=0,"",T851)</f>
        <v>13.781387</v>
      </c>
      <c r="AK851" s="7">
        <f>IF(U851=0,"",U851)</f>
        <v>17.564294</v>
      </c>
      <c r="AL851" s="5">
        <f>IF(V851=0,"",V851)</f>
        <v>5.5609853999999999</v>
      </c>
      <c r="AM851" s="8">
        <f>IF($V851=0,"",0)</f>
        <v>0</v>
      </c>
      <c r="AN851" s="8">
        <f>IF($V851=0,"",0)</f>
        <v>0</v>
      </c>
      <c r="AO851" s="8">
        <f>IF($V851=0,"",0)</f>
        <v>0</v>
      </c>
      <c r="AP851" s="5">
        <f>IF(Z851=0,"",Z851)</f>
        <v>6.5512151000000003</v>
      </c>
      <c r="AQ851" s="8">
        <f>IF($Z851=0,"",0)</f>
        <v>0</v>
      </c>
      <c r="AR851" s="8">
        <f>IF($Z851=0,"",0)</f>
        <v>0</v>
      </c>
      <c r="AS851" s="9">
        <f>IF($Z851=0,"",0)</f>
        <v>0</v>
      </c>
    </row>
    <row r="852" spans="1:45" x14ac:dyDescent="0.2">
      <c r="A852" t="s">
        <v>3281</v>
      </c>
      <c r="B852" s="11" t="s">
        <v>3282</v>
      </c>
      <c r="C852" s="2">
        <v>80219</v>
      </c>
      <c r="D852" s="20" t="s">
        <v>146</v>
      </c>
      <c r="E852" s="18" t="s">
        <v>239</v>
      </c>
      <c r="F852" s="11" t="s">
        <v>10229</v>
      </c>
      <c r="G852" s="2">
        <v>39.6967</v>
      </c>
      <c r="H852" s="2">
        <v>-105.0536</v>
      </c>
      <c r="I852" s="20" t="s">
        <v>9370</v>
      </c>
      <c r="J852" s="2">
        <v>39.740900000000003</v>
      </c>
      <c r="K852" s="4">
        <v>-104.9901</v>
      </c>
      <c r="L852" s="2">
        <v>1672126140</v>
      </c>
      <c r="M852" s="2">
        <v>1672160340</v>
      </c>
      <c r="N852" s="3">
        <v>21.541667</v>
      </c>
      <c r="O852" s="2">
        <v>43.35</v>
      </c>
      <c r="P852" s="2">
        <v>113.11667</v>
      </c>
      <c r="Q852" s="4">
        <v>40.533332999999999</v>
      </c>
      <c r="R852" s="2">
        <v>5.6358350000000002</v>
      </c>
      <c r="S852" s="2">
        <v>6.4771713000000002</v>
      </c>
      <c r="T852" s="2">
        <v>5.6165725000000002</v>
      </c>
      <c r="U852" s="2">
        <v>6.8704991</v>
      </c>
      <c r="V852" s="3">
        <v>2.0762415999999999</v>
      </c>
      <c r="W852" s="2">
        <v>0</v>
      </c>
      <c r="X852" s="2">
        <v>0</v>
      </c>
      <c r="Y852" s="4">
        <v>0</v>
      </c>
      <c r="Z852" s="2">
        <v>2.4459523999999999</v>
      </c>
      <c r="AA852" s="2">
        <v>0</v>
      </c>
      <c r="AB852" s="2">
        <v>0</v>
      </c>
      <c r="AC852" s="2">
        <v>0</v>
      </c>
      <c r="AD852" s="5">
        <f>IF(N852=0,"",N852)</f>
        <v>21.541667</v>
      </c>
      <c r="AE852" s="6">
        <f>IF(O852=0,"",O852)</f>
        <v>43.35</v>
      </c>
      <c r="AF852" s="6">
        <f>IF(P852=0,"",P852)</f>
        <v>113.11667</v>
      </c>
      <c r="AG852" s="7">
        <f>IF(Q852=0,"",Q852)</f>
        <v>40.533332999999999</v>
      </c>
      <c r="AH852" s="5">
        <f>IF(R852=0,"",R852)</f>
        <v>5.6358350000000002</v>
      </c>
      <c r="AI852" s="6">
        <f>IF(S852=0,"",S852)</f>
        <v>6.4771713000000002</v>
      </c>
      <c r="AJ852" s="6">
        <f>IF(T852=0,"",T852)</f>
        <v>5.6165725000000002</v>
      </c>
      <c r="AK852" s="7">
        <f>IF(U852=0,"",U852)</f>
        <v>6.8704991</v>
      </c>
      <c r="AL852" s="5">
        <f>IF(V852=0,"",V852)</f>
        <v>2.0762415999999999</v>
      </c>
      <c r="AM852" s="8">
        <f>IF($V852=0,"",0)</f>
        <v>0</v>
      </c>
      <c r="AN852" s="8">
        <f>IF($V852=0,"",0)</f>
        <v>0</v>
      </c>
      <c r="AO852" s="8">
        <f>IF($V852=0,"",0)</f>
        <v>0</v>
      </c>
      <c r="AP852" s="5">
        <f>IF(Z852=0,"",Z852)</f>
        <v>2.4459523999999999</v>
      </c>
      <c r="AQ852" s="8">
        <f>IF($Z852=0,"",0)</f>
        <v>0</v>
      </c>
      <c r="AR852" s="8">
        <f>IF($Z852=0,"",0)</f>
        <v>0</v>
      </c>
      <c r="AS852" s="9">
        <f>IF($Z852=0,"",0)</f>
        <v>0</v>
      </c>
    </row>
    <row r="853" spans="1:45" x14ac:dyDescent="0.2">
      <c r="A853" t="s">
        <v>3283</v>
      </c>
      <c r="B853" s="11" t="s">
        <v>3284</v>
      </c>
      <c r="C853" s="2">
        <v>80015</v>
      </c>
      <c r="D853" s="20" t="s">
        <v>146</v>
      </c>
      <c r="E853" s="18" t="s">
        <v>808</v>
      </c>
      <c r="F853" s="11" t="s">
        <v>10230</v>
      </c>
      <c r="G853" s="2">
        <v>39.616199999999999</v>
      </c>
      <c r="H853" s="2">
        <v>-104.75709999999999</v>
      </c>
      <c r="I853" s="20" t="s">
        <v>9773</v>
      </c>
      <c r="J853" s="2">
        <v>39.7408</v>
      </c>
      <c r="K853" s="4">
        <v>-104.9883</v>
      </c>
      <c r="L853" s="2">
        <v>1672126140</v>
      </c>
      <c r="M853" s="2">
        <v>1672164000</v>
      </c>
      <c r="N853" s="3">
        <v>54.983333000000002</v>
      </c>
      <c r="O853" s="2">
        <v>94.516666999999998</v>
      </c>
      <c r="P853" s="2">
        <v>342.38333</v>
      </c>
      <c r="Q853" s="4">
        <v>100.81667</v>
      </c>
      <c r="R853" s="2">
        <v>19.736606999999999</v>
      </c>
      <c r="S853" s="2">
        <v>18.526797999999999</v>
      </c>
      <c r="T853" s="2">
        <v>17.420135999999999</v>
      </c>
      <c r="U853" s="2">
        <v>18.510020999999998</v>
      </c>
      <c r="V853" s="3">
        <v>7.2709659999999996</v>
      </c>
      <c r="W853" s="2">
        <v>0</v>
      </c>
      <c r="X853" s="2">
        <v>0</v>
      </c>
      <c r="Y853" s="4">
        <v>0</v>
      </c>
      <c r="Z853" s="2">
        <v>8.5656874999999992</v>
      </c>
      <c r="AA853" s="2">
        <v>0</v>
      </c>
      <c r="AB853" s="2">
        <v>0</v>
      </c>
      <c r="AC853" s="2">
        <v>0</v>
      </c>
      <c r="AD853" s="5">
        <f>IF(N853=0,"",N853)</f>
        <v>54.983333000000002</v>
      </c>
      <c r="AE853" s="6">
        <f>IF(O853=0,"",O853)</f>
        <v>94.516666999999998</v>
      </c>
      <c r="AF853" s="6">
        <f>IF(P853=0,"",P853)</f>
        <v>342.38333</v>
      </c>
      <c r="AG853" s="7">
        <f>IF(Q853=0,"",Q853)</f>
        <v>100.81667</v>
      </c>
      <c r="AH853" s="5">
        <f>IF(R853=0,"",R853)</f>
        <v>19.736606999999999</v>
      </c>
      <c r="AI853" s="6">
        <f>IF(S853=0,"",S853)</f>
        <v>18.526797999999999</v>
      </c>
      <c r="AJ853" s="6">
        <f>IF(T853=0,"",T853)</f>
        <v>17.420135999999999</v>
      </c>
      <c r="AK853" s="7">
        <f>IF(U853=0,"",U853)</f>
        <v>18.510020999999998</v>
      </c>
      <c r="AL853" s="5">
        <f>IF(V853=0,"",V853)</f>
        <v>7.2709659999999996</v>
      </c>
      <c r="AM853" s="8">
        <f>IF($V853=0,"",0)</f>
        <v>0</v>
      </c>
      <c r="AN853" s="8">
        <f>IF($V853=0,"",0)</f>
        <v>0</v>
      </c>
      <c r="AO853" s="8">
        <f>IF($V853=0,"",0)</f>
        <v>0</v>
      </c>
      <c r="AP853" s="5">
        <f>IF(Z853=0,"",Z853)</f>
        <v>8.5656874999999992</v>
      </c>
      <c r="AQ853" s="8">
        <f>IF($Z853=0,"",0)</f>
        <v>0</v>
      </c>
      <c r="AR853" s="8">
        <f>IF($Z853=0,"",0)</f>
        <v>0</v>
      </c>
      <c r="AS853" s="9">
        <f>IF($Z853=0,"",0)</f>
        <v>0</v>
      </c>
    </row>
    <row r="854" spans="1:45" x14ac:dyDescent="0.2">
      <c r="A854" t="s">
        <v>3285</v>
      </c>
      <c r="B854" s="11" t="s">
        <v>3286</v>
      </c>
      <c r="C854" s="2">
        <v>80218</v>
      </c>
      <c r="D854" s="20" t="s">
        <v>146</v>
      </c>
      <c r="E854" s="18" t="s">
        <v>239</v>
      </c>
      <c r="F854" s="11" t="s">
        <v>10231</v>
      </c>
      <c r="G854" s="2">
        <v>39.732300000000002</v>
      </c>
      <c r="H854" s="2">
        <v>-104.9738</v>
      </c>
      <c r="I854" s="20" t="s">
        <v>9370</v>
      </c>
      <c r="J854" s="2">
        <v>39.740900000000003</v>
      </c>
      <c r="K854" s="4">
        <v>-104.9901</v>
      </c>
      <c r="L854" s="2">
        <v>1672122600</v>
      </c>
      <c r="M854" s="2">
        <v>1672154940</v>
      </c>
      <c r="N854" s="3">
        <v>8.8249999999999993</v>
      </c>
      <c r="O854" s="2">
        <v>14.166667</v>
      </c>
      <c r="P854" s="2">
        <v>30.083333</v>
      </c>
      <c r="Q854" s="4">
        <v>14.233333</v>
      </c>
      <c r="R854" s="2">
        <v>2.0654371999999999</v>
      </c>
      <c r="S854" s="2">
        <v>1.5086888000000001</v>
      </c>
      <c r="T854" s="2">
        <v>1.4509012999999999</v>
      </c>
      <c r="U854" s="2">
        <v>1.6180501</v>
      </c>
      <c r="V854" s="3">
        <v>0.76090707000000002</v>
      </c>
      <c r="W854" s="2">
        <v>0</v>
      </c>
      <c r="X854" s="2">
        <v>0</v>
      </c>
      <c r="Y854" s="4">
        <v>0</v>
      </c>
      <c r="Z854" s="2">
        <v>0.89639975000000005</v>
      </c>
      <c r="AA854" s="2">
        <v>0</v>
      </c>
      <c r="AB854" s="2">
        <v>0</v>
      </c>
      <c r="AC854" s="2">
        <v>0</v>
      </c>
      <c r="AD854" s="5">
        <f>IF(N854=0,"",N854)</f>
        <v>8.8249999999999993</v>
      </c>
      <c r="AE854" s="6">
        <f>IF(O854=0,"",O854)</f>
        <v>14.166667</v>
      </c>
      <c r="AF854" s="6">
        <f>IF(P854=0,"",P854)</f>
        <v>30.083333</v>
      </c>
      <c r="AG854" s="7">
        <f>IF(Q854=0,"",Q854)</f>
        <v>14.233333</v>
      </c>
      <c r="AH854" s="5">
        <f>IF(R854=0,"",R854)</f>
        <v>2.0654371999999999</v>
      </c>
      <c r="AI854" s="6">
        <f>IF(S854=0,"",S854)</f>
        <v>1.5086888000000001</v>
      </c>
      <c r="AJ854" s="6">
        <f>IF(T854=0,"",T854)</f>
        <v>1.4509012999999999</v>
      </c>
      <c r="AK854" s="7">
        <f>IF(U854=0,"",U854)</f>
        <v>1.6180501</v>
      </c>
      <c r="AL854" s="5">
        <f>IF(V854=0,"",V854)</f>
        <v>0.76090707000000002</v>
      </c>
      <c r="AM854" s="8">
        <f>IF($V854=0,"",0)</f>
        <v>0</v>
      </c>
      <c r="AN854" s="8">
        <f>IF($V854=0,"",0)</f>
        <v>0</v>
      </c>
      <c r="AO854" s="8">
        <f>IF($V854=0,"",0)</f>
        <v>0</v>
      </c>
      <c r="AP854" s="5">
        <f>IF(Z854=0,"",Z854)</f>
        <v>0.89639975000000005</v>
      </c>
      <c r="AQ854" s="8">
        <f>IF($Z854=0,"",0)</f>
        <v>0</v>
      </c>
      <c r="AR854" s="8">
        <f>IF($Z854=0,"",0)</f>
        <v>0</v>
      </c>
      <c r="AS854" s="9">
        <f>IF($Z854=0,"",0)</f>
        <v>0</v>
      </c>
    </row>
    <row r="855" spans="1:45" x14ac:dyDescent="0.2">
      <c r="A855" t="s">
        <v>3287</v>
      </c>
      <c r="B855" s="11" t="s">
        <v>3288</v>
      </c>
      <c r="C855" s="2">
        <v>80224</v>
      </c>
      <c r="D855" s="20" t="s">
        <v>146</v>
      </c>
      <c r="E855" s="18" t="s">
        <v>497</v>
      </c>
      <c r="F855" s="11" t="s">
        <v>10232</v>
      </c>
      <c r="G855" s="2">
        <v>39.714399999999998</v>
      </c>
      <c r="H855" s="2">
        <v>-104.9119</v>
      </c>
      <c r="I855" s="20" t="s">
        <v>9768</v>
      </c>
      <c r="J855" s="2">
        <v>39.735300000000002</v>
      </c>
      <c r="K855" s="4">
        <v>-105.02419999999999</v>
      </c>
      <c r="L855" s="2">
        <v>1672126140</v>
      </c>
      <c r="M855" s="2">
        <v>1672158600</v>
      </c>
      <c r="N855" s="3">
        <v>27.158332999999999</v>
      </c>
      <c r="O855" s="2">
        <v>58.9</v>
      </c>
      <c r="P855" s="2">
        <v>140.21666999999999</v>
      </c>
      <c r="Q855" s="4">
        <v>53.466667000000001</v>
      </c>
      <c r="R855" s="2">
        <v>7.5776193000000003</v>
      </c>
      <c r="S855" s="2">
        <v>9.2876323000000003</v>
      </c>
      <c r="T855" s="2">
        <v>7.0357837999999999</v>
      </c>
      <c r="U855" s="2">
        <v>9.2764477000000003</v>
      </c>
      <c r="V855" s="3">
        <v>2.791595</v>
      </c>
      <c r="W855" s="2">
        <v>0</v>
      </c>
      <c r="X855" s="2">
        <v>0</v>
      </c>
      <c r="Y855" s="4">
        <v>0</v>
      </c>
      <c r="Z855" s="2">
        <v>3.2886867999999998</v>
      </c>
      <c r="AA855" s="2">
        <v>0</v>
      </c>
      <c r="AB855" s="2">
        <v>0</v>
      </c>
      <c r="AC855" s="2">
        <v>0</v>
      </c>
      <c r="AD855" s="5">
        <f>IF(N855=0,"",N855)</f>
        <v>27.158332999999999</v>
      </c>
      <c r="AE855" s="6">
        <f>IF(O855=0,"",O855)</f>
        <v>58.9</v>
      </c>
      <c r="AF855" s="6">
        <f>IF(P855=0,"",P855)</f>
        <v>140.21666999999999</v>
      </c>
      <c r="AG855" s="7">
        <f>IF(Q855=0,"",Q855)</f>
        <v>53.466667000000001</v>
      </c>
      <c r="AH855" s="5">
        <f>IF(R855=0,"",R855)</f>
        <v>7.5776193000000003</v>
      </c>
      <c r="AI855" s="6">
        <f>IF(S855=0,"",S855)</f>
        <v>9.2876323000000003</v>
      </c>
      <c r="AJ855" s="6">
        <f>IF(T855=0,"",T855)</f>
        <v>7.0357837999999999</v>
      </c>
      <c r="AK855" s="7">
        <f>IF(U855=0,"",U855)</f>
        <v>9.2764477000000003</v>
      </c>
      <c r="AL855" s="5">
        <f>IF(V855=0,"",V855)</f>
        <v>2.791595</v>
      </c>
      <c r="AM855" s="8">
        <f>IF($V855=0,"",0)</f>
        <v>0</v>
      </c>
      <c r="AN855" s="8">
        <f>IF($V855=0,"",0)</f>
        <v>0</v>
      </c>
      <c r="AO855" s="8">
        <f>IF($V855=0,"",0)</f>
        <v>0</v>
      </c>
      <c r="AP855" s="5">
        <f>IF(Z855=0,"",Z855)</f>
        <v>3.2886867999999998</v>
      </c>
      <c r="AQ855" s="8">
        <f>IF($Z855=0,"",0)</f>
        <v>0</v>
      </c>
      <c r="AR855" s="8">
        <f>IF($Z855=0,"",0)</f>
        <v>0</v>
      </c>
      <c r="AS855" s="9">
        <f>IF($Z855=0,"",0)</f>
        <v>0</v>
      </c>
    </row>
    <row r="856" spans="1:45" x14ac:dyDescent="0.2">
      <c r="A856" t="s">
        <v>3289</v>
      </c>
      <c r="B856" s="11" t="s">
        <v>3290</v>
      </c>
      <c r="C856" s="2">
        <v>80112</v>
      </c>
      <c r="D856" s="20" t="s">
        <v>146</v>
      </c>
      <c r="E856" s="18" t="s">
        <v>982</v>
      </c>
      <c r="F856" s="11" t="s">
        <v>10233</v>
      </c>
      <c r="G856" s="2">
        <v>39.585999999999999</v>
      </c>
      <c r="H856" s="2">
        <v>-104.89149999999999</v>
      </c>
      <c r="I856" s="20" t="s">
        <v>9370</v>
      </c>
      <c r="J856" s="2">
        <v>39.740900000000003</v>
      </c>
      <c r="K856" s="4">
        <v>-104.9901</v>
      </c>
      <c r="L856" s="2">
        <v>1672126140</v>
      </c>
      <c r="M856" s="2">
        <v>1672156800</v>
      </c>
      <c r="N856" s="3">
        <v>41.325000000000003</v>
      </c>
      <c r="O856" s="2">
        <v>76.166667000000004</v>
      </c>
      <c r="P856" s="2">
        <v>280.98333000000002</v>
      </c>
      <c r="Q856" s="4">
        <v>94.166667000000004</v>
      </c>
      <c r="R856" s="2">
        <v>15.846825000000001</v>
      </c>
      <c r="S856" s="2">
        <v>15.883486</v>
      </c>
      <c r="T856" s="2">
        <v>14.152967</v>
      </c>
      <c r="U856" s="2">
        <v>17.402115999999999</v>
      </c>
      <c r="V856" s="3">
        <v>5.8379702</v>
      </c>
      <c r="W856" s="2">
        <v>0</v>
      </c>
      <c r="X856" s="2">
        <v>0</v>
      </c>
      <c r="Y856" s="4">
        <v>0</v>
      </c>
      <c r="Z856" s="2">
        <v>6.8775218999999996</v>
      </c>
      <c r="AA856" s="2">
        <v>0</v>
      </c>
      <c r="AB856" s="2">
        <v>0</v>
      </c>
      <c r="AC856" s="2">
        <v>0</v>
      </c>
      <c r="AD856" s="5">
        <f>IF(N856=0,"",N856)</f>
        <v>41.325000000000003</v>
      </c>
      <c r="AE856" s="6">
        <f>IF(O856=0,"",O856)</f>
        <v>76.166667000000004</v>
      </c>
      <c r="AF856" s="6">
        <f>IF(P856=0,"",P856)</f>
        <v>280.98333000000002</v>
      </c>
      <c r="AG856" s="7">
        <f>IF(Q856=0,"",Q856)</f>
        <v>94.166667000000004</v>
      </c>
      <c r="AH856" s="5">
        <f>IF(R856=0,"",R856)</f>
        <v>15.846825000000001</v>
      </c>
      <c r="AI856" s="6">
        <f>IF(S856=0,"",S856)</f>
        <v>15.883486</v>
      </c>
      <c r="AJ856" s="6">
        <f>IF(T856=0,"",T856)</f>
        <v>14.152967</v>
      </c>
      <c r="AK856" s="7">
        <f>IF(U856=0,"",U856)</f>
        <v>17.402115999999999</v>
      </c>
      <c r="AL856" s="5">
        <f>IF(V856=0,"",V856)</f>
        <v>5.8379702</v>
      </c>
      <c r="AM856" s="8">
        <f>IF($V856=0,"",0)</f>
        <v>0</v>
      </c>
      <c r="AN856" s="8">
        <f>IF($V856=0,"",0)</f>
        <v>0</v>
      </c>
      <c r="AO856" s="8">
        <f>IF($V856=0,"",0)</f>
        <v>0</v>
      </c>
      <c r="AP856" s="5">
        <f>IF(Z856=0,"",Z856)</f>
        <v>6.8775218999999996</v>
      </c>
      <c r="AQ856" s="8">
        <f>IF($Z856=0,"",0)</f>
        <v>0</v>
      </c>
      <c r="AR856" s="8">
        <f>IF($Z856=0,"",0)</f>
        <v>0</v>
      </c>
      <c r="AS856" s="9">
        <f>IF($Z856=0,"",0)</f>
        <v>0</v>
      </c>
    </row>
    <row r="857" spans="1:45" x14ac:dyDescent="0.2">
      <c r="A857" t="s">
        <v>3297</v>
      </c>
      <c r="B857" s="11" t="s">
        <v>3298</v>
      </c>
      <c r="C857" s="2">
        <v>80249</v>
      </c>
      <c r="D857" s="20" t="s">
        <v>146</v>
      </c>
      <c r="E857" s="18" t="s">
        <v>534</v>
      </c>
      <c r="F857" s="11" t="s">
        <v>10234</v>
      </c>
      <c r="G857" s="2">
        <v>39.797600000000003</v>
      </c>
      <c r="H857" s="2">
        <v>-104.7354</v>
      </c>
      <c r="I857" s="20" t="s">
        <v>9370</v>
      </c>
      <c r="J857" s="2">
        <v>39.740900000000003</v>
      </c>
      <c r="K857" s="4">
        <v>-104.9901</v>
      </c>
      <c r="L857" s="2">
        <v>1672124400</v>
      </c>
      <c r="M857" s="2">
        <v>1672154940</v>
      </c>
      <c r="N857" s="3">
        <v>43.191667000000002</v>
      </c>
      <c r="O857" s="2">
        <v>85.183333000000005</v>
      </c>
      <c r="P857" s="2">
        <v>324.3</v>
      </c>
      <c r="Q857" s="4">
        <v>108.78333000000001</v>
      </c>
      <c r="R857" s="2">
        <v>18.647964999999999</v>
      </c>
      <c r="S857" s="2">
        <v>20.886765</v>
      </c>
      <c r="T857" s="2">
        <v>16.297319000000002</v>
      </c>
      <c r="U857" s="2">
        <v>21.222304999999999</v>
      </c>
      <c r="V857" s="3">
        <v>6.8699102999999999</v>
      </c>
      <c r="W857" s="2">
        <v>0</v>
      </c>
      <c r="X857" s="2">
        <v>0</v>
      </c>
      <c r="Y857" s="4">
        <v>0</v>
      </c>
      <c r="Z857" s="2">
        <v>8.0932168000000004</v>
      </c>
      <c r="AA857" s="2">
        <v>0</v>
      </c>
      <c r="AB857" s="2">
        <v>0</v>
      </c>
      <c r="AC857" s="2">
        <v>0</v>
      </c>
      <c r="AD857" s="5">
        <f>IF(N857=0,"",N857)</f>
        <v>43.191667000000002</v>
      </c>
      <c r="AE857" s="6">
        <f>IF(O857=0,"",O857)</f>
        <v>85.183333000000005</v>
      </c>
      <c r="AF857" s="6">
        <f>IF(P857=0,"",P857)</f>
        <v>324.3</v>
      </c>
      <c r="AG857" s="7">
        <f>IF(Q857=0,"",Q857)</f>
        <v>108.78333000000001</v>
      </c>
      <c r="AH857" s="5">
        <f>IF(R857=0,"",R857)</f>
        <v>18.647964999999999</v>
      </c>
      <c r="AI857" s="6">
        <f>IF(S857=0,"",S857)</f>
        <v>20.886765</v>
      </c>
      <c r="AJ857" s="6">
        <f>IF(T857=0,"",T857)</f>
        <v>16.297319000000002</v>
      </c>
      <c r="AK857" s="7">
        <f>IF(U857=0,"",U857)</f>
        <v>21.222304999999999</v>
      </c>
      <c r="AL857" s="5">
        <f>IF(V857=0,"",V857)</f>
        <v>6.8699102999999999</v>
      </c>
      <c r="AM857" s="8">
        <f>IF($V857=0,"",0)</f>
        <v>0</v>
      </c>
      <c r="AN857" s="8">
        <f>IF($V857=0,"",0)</f>
        <v>0</v>
      </c>
      <c r="AO857" s="8">
        <f>IF($V857=0,"",0)</f>
        <v>0</v>
      </c>
      <c r="AP857" s="5">
        <f>IF(Z857=0,"",Z857)</f>
        <v>8.0932168000000004</v>
      </c>
      <c r="AQ857" s="8">
        <f>IF($Z857=0,"",0)</f>
        <v>0</v>
      </c>
      <c r="AR857" s="8">
        <f>IF($Z857=0,"",0)</f>
        <v>0</v>
      </c>
      <c r="AS857" s="9">
        <f>IF($Z857=0,"",0)</f>
        <v>0</v>
      </c>
    </row>
    <row r="858" spans="1:45" x14ac:dyDescent="0.2">
      <c r="A858" t="s">
        <v>3299</v>
      </c>
      <c r="B858" s="11" t="s">
        <v>3300</v>
      </c>
      <c r="C858" s="2">
        <v>80123</v>
      </c>
      <c r="D858" s="20" t="s">
        <v>146</v>
      </c>
      <c r="E858" s="18" t="s">
        <v>508</v>
      </c>
      <c r="F858" s="11" t="s">
        <v>10235</v>
      </c>
      <c r="G858" s="2">
        <v>39.615699999999997</v>
      </c>
      <c r="H858" s="2">
        <v>-105.0354</v>
      </c>
      <c r="I858" s="20" t="s">
        <v>9370</v>
      </c>
      <c r="J858" s="2">
        <v>39.740900000000003</v>
      </c>
      <c r="K858" s="4">
        <v>-104.9901</v>
      </c>
      <c r="L858" s="2">
        <v>1672126140</v>
      </c>
      <c r="M858" s="2">
        <v>1672158600</v>
      </c>
      <c r="N858" s="3">
        <v>33.924999999999997</v>
      </c>
      <c r="O858" s="2">
        <v>65.583332999999996</v>
      </c>
      <c r="P858" s="2">
        <v>210.18333000000001</v>
      </c>
      <c r="Q858" s="4">
        <v>70.683333000000005</v>
      </c>
      <c r="R858" s="2">
        <v>10.91811</v>
      </c>
      <c r="S858" s="2">
        <v>11.840223999999999</v>
      </c>
      <c r="T858" s="2">
        <v>10.341478</v>
      </c>
      <c r="U858" s="2">
        <v>13.269999</v>
      </c>
      <c r="V858" s="3">
        <v>4.0222316999999999</v>
      </c>
      <c r="W858" s="2">
        <v>0</v>
      </c>
      <c r="X858" s="2">
        <v>0</v>
      </c>
      <c r="Y858" s="4">
        <v>0</v>
      </c>
      <c r="Z858" s="2">
        <v>4.7384596999999999</v>
      </c>
      <c r="AA858" s="2">
        <v>0</v>
      </c>
      <c r="AB858" s="2">
        <v>0</v>
      </c>
      <c r="AC858" s="2">
        <v>0</v>
      </c>
      <c r="AD858" s="5">
        <f>IF(N858=0,"",N858)</f>
        <v>33.924999999999997</v>
      </c>
      <c r="AE858" s="6">
        <f>IF(O858=0,"",O858)</f>
        <v>65.583332999999996</v>
      </c>
      <c r="AF858" s="6">
        <f>IF(P858=0,"",P858)</f>
        <v>210.18333000000001</v>
      </c>
      <c r="AG858" s="7">
        <f>IF(Q858=0,"",Q858)</f>
        <v>70.683333000000005</v>
      </c>
      <c r="AH858" s="5">
        <f>IF(R858=0,"",R858)</f>
        <v>10.91811</v>
      </c>
      <c r="AI858" s="6">
        <f>IF(S858=0,"",S858)</f>
        <v>11.840223999999999</v>
      </c>
      <c r="AJ858" s="6">
        <f>IF(T858=0,"",T858)</f>
        <v>10.341478</v>
      </c>
      <c r="AK858" s="7">
        <f>IF(U858=0,"",U858)</f>
        <v>13.269999</v>
      </c>
      <c r="AL858" s="5">
        <f>IF(V858=0,"",V858)</f>
        <v>4.0222316999999999</v>
      </c>
      <c r="AM858" s="8">
        <f>IF($V858=0,"",0)</f>
        <v>0</v>
      </c>
      <c r="AN858" s="8">
        <f>IF($V858=0,"",0)</f>
        <v>0</v>
      </c>
      <c r="AO858" s="8">
        <f>IF($V858=0,"",0)</f>
        <v>0</v>
      </c>
      <c r="AP858" s="5">
        <f>IF(Z858=0,"",Z858)</f>
        <v>4.7384596999999999</v>
      </c>
      <c r="AQ858" s="8">
        <f>IF($Z858=0,"",0)</f>
        <v>0</v>
      </c>
      <c r="AR858" s="8">
        <f>IF($Z858=0,"",0)</f>
        <v>0</v>
      </c>
      <c r="AS858" s="9">
        <f>IF($Z858=0,"",0)</f>
        <v>0</v>
      </c>
    </row>
    <row r="859" spans="1:45" x14ac:dyDescent="0.2">
      <c r="A859" t="s">
        <v>3301</v>
      </c>
      <c r="B859" s="11" t="s">
        <v>3302</v>
      </c>
      <c r="C859" s="2">
        <v>80228</v>
      </c>
      <c r="D859" s="20" t="s">
        <v>146</v>
      </c>
      <c r="E859" s="18" t="s">
        <v>534</v>
      </c>
      <c r="F859" s="11" t="s">
        <v>10236</v>
      </c>
      <c r="G859" s="2">
        <v>39.672600000000003</v>
      </c>
      <c r="H859" s="2">
        <v>-105.1746</v>
      </c>
      <c r="I859" s="20" t="s">
        <v>9370</v>
      </c>
      <c r="J859" s="2">
        <v>39.740900000000003</v>
      </c>
      <c r="K859" s="4">
        <v>-104.9901</v>
      </c>
      <c r="L859" s="2">
        <v>1672126140</v>
      </c>
      <c r="M859" s="2">
        <v>1672158600</v>
      </c>
      <c r="N859" s="3">
        <v>31.074999999999999</v>
      </c>
      <c r="O859" s="2">
        <v>0</v>
      </c>
      <c r="P859" s="2">
        <v>259.21667000000002</v>
      </c>
      <c r="Q859" s="4">
        <v>84.266666999999998</v>
      </c>
      <c r="R859" s="2">
        <v>16.020187</v>
      </c>
      <c r="S859" s="2">
        <v>0</v>
      </c>
      <c r="T859" s="2">
        <v>13.104093000000001</v>
      </c>
      <c r="U859" s="2">
        <v>15.135975999999999</v>
      </c>
      <c r="V859" s="3">
        <v>5.9018369000000002</v>
      </c>
      <c r="W859" s="2">
        <v>0</v>
      </c>
      <c r="X859" s="2">
        <v>0</v>
      </c>
      <c r="Y859" s="4">
        <v>0</v>
      </c>
      <c r="Z859" s="2">
        <v>6.9527612000000003</v>
      </c>
      <c r="AA859" s="2">
        <v>0</v>
      </c>
      <c r="AB859" s="2">
        <v>0</v>
      </c>
      <c r="AC859" s="2">
        <v>0</v>
      </c>
      <c r="AD859" s="5">
        <f>IF(N859=0,"",N859)</f>
        <v>31.074999999999999</v>
      </c>
      <c r="AE859" s="6" t="str">
        <f>IF(O859=0,"",O859)</f>
        <v/>
      </c>
      <c r="AF859" s="6">
        <f>IF(P859=0,"",P859)</f>
        <v>259.21667000000002</v>
      </c>
      <c r="AG859" s="7">
        <f>IF(Q859=0,"",Q859)</f>
        <v>84.266666999999998</v>
      </c>
      <c r="AH859" s="5">
        <f>IF(R859=0,"",R859)</f>
        <v>16.020187</v>
      </c>
      <c r="AI859" s="6" t="str">
        <f>IF(S859=0,"",S859)</f>
        <v/>
      </c>
      <c r="AJ859" s="6">
        <f>IF(T859=0,"",T859)</f>
        <v>13.104093000000001</v>
      </c>
      <c r="AK859" s="7">
        <f>IF(U859=0,"",U859)</f>
        <v>15.135975999999999</v>
      </c>
      <c r="AL859" s="5">
        <f>IF(V859=0,"",V859)</f>
        <v>5.9018369000000002</v>
      </c>
      <c r="AM859" s="8">
        <f>IF($V859=0,"",0)</f>
        <v>0</v>
      </c>
      <c r="AN859" s="8">
        <f>IF($V859=0,"",0)</f>
        <v>0</v>
      </c>
      <c r="AO859" s="8">
        <f>IF($V859=0,"",0)</f>
        <v>0</v>
      </c>
      <c r="AP859" s="5">
        <f>IF(Z859=0,"",Z859)</f>
        <v>6.9527612000000003</v>
      </c>
      <c r="AQ859" s="8">
        <f>IF($Z859=0,"",0)</f>
        <v>0</v>
      </c>
      <c r="AR859" s="8">
        <f>IF($Z859=0,"",0)</f>
        <v>0</v>
      </c>
      <c r="AS859" s="9">
        <f>IF($Z859=0,"",0)</f>
        <v>0</v>
      </c>
    </row>
    <row r="860" spans="1:45" x14ac:dyDescent="0.2">
      <c r="A860" t="s">
        <v>3303</v>
      </c>
      <c r="B860" s="11" t="s">
        <v>3304</v>
      </c>
      <c r="C860" s="2">
        <v>80220</v>
      </c>
      <c r="D860" s="20" t="s">
        <v>146</v>
      </c>
      <c r="E860" s="18" t="s">
        <v>239</v>
      </c>
      <c r="F860" s="11" t="s">
        <v>10237</v>
      </c>
      <c r="G860" s="2">
        <v>39.734900000000003</v>
      </c>
      <c r="H860" s="2">
        <v>-104.8991</v>
      </c>
      <c r="I860" s="20" t="s">
        <v>9370</v>
      </c>
      <c r="J860" s="2">
        <v>39.740900000000003</v>
      </c>
      <c r="K860" s="4">
        <v>-104.9901</v>
      </c>
      <c r="L860" s="2">
        <v>1672128000</v>
      </c>
      <c r="M860" s="2">
        <v>1672160340</v>
      </c>
      <c r="N860" s="3">
        <v>21.925000000000001</v>
      </c>
      <c r="O860" s="2">
        <v>32.299999999999997</v>
      </c>
      <c r="P860" s="2">
        <v>109.81667</v>
      </c>
      <c r="Q860" s="4">
        <v>44.533332999999999</v>
      </c>
      <c r="R860" s="2">
        <v>5.4668220999999999</v>
      </c>
      <c r="S860" s="2">
        <v>5.3034014999999997</v>
      </c>
      <c r="T860" s="2">
        <v>5.2984305000000003</v>
      </c>
      <c r="U860" s="2">
        <v>6.6356209000000002</v>
      </c>
      <c r="V860" s="3">
        <v>2.0139771999999998</v>
      </c>
      <c r="W860" s="2">
        <v>0</v>
      </c>
      <c r="X860" s="2">
        <v>0</v>
      </c>
      <c r="Y860" s="4">
        <v>0</v>
      </c>
      <c r="Z860" s="2">
        <v>2.3726007999999998</v>
      </c>
      <c r="AA860" s="2">
        <v>0</v>
      </c>
      <c r="AB860" s="2">
        <v>0</v>
      </c>
      <c r="AC860" s="2">
        <v>0</v>
      </c>
      <c r="AD860" s="5">
        <f>IF(N860=0,"",N860)</f>
        <v>21.925000000000001</v>
      </c>
      <c r="AE860" s="6">
        <f>IF(O860=0,"",O860)</f>
        <v>32.299999999999997</v>
      </c>
      <c r="AF860" s="6">
        <f>IF(P860=0,"",P860)</f>
        <v>109.81667</v>
      </c>
      <c r="AG860" s="7">
        <f>IF(Q860=0,"",Q860)</f>
        <v>44.533332999999999</v>
      </c>
      <c r="AH860" s="5">
        <f>IF(R860=0,"",R860)</f>
        <v>5.4668220999999999</v>
      </c>
      <c r="AI860" s="6">
        <f>IF(S860=0,"",S860)</f>
        <v>5.3034014999999997</v>
      </c>
      <c r="AJ860" s="6">
        <f>IF(T860=0,"",T860)</f>
        <v>5.2984305000000003</v>
      </c>
      <c r="AK860" s="7">
        <f>IF(U860=0,"",U860)</f>
        <v>6.6356209000000002</v>
      </c>
      <c r="AL860" s="5">
        <f>IF(V860=0,"",V860)</f>
        <v>2.0139771999999998</v>
      </c>
      <c r="AM860" s="8">
        <f>IF($V860=0,"",0)</f>
        <v>0</v>
      </c>
      <c r="AN860" s="8">
        <f>IF($V860=0,"",0)</f>
        <v>0</v>
      </c>
      <c r="AO860" s="8">
        <f>IF($V860=0,"",0)</f>
        <v>0</v>
      </c>
      <c r="AP860" s="5">
        <f>IF(Z860=0,"",Z860)</f>
        <v>2.3726007999999998</v>
      </c>
      <c r="AQ860" s="8">
        <f>IF($Z860=0,"",0)</f>
        <v>0</v>
      </c>
      <c r="AR860" s="8">
        <f>IF($Z860=0,"",0)</f>
        <v>0</v>
      </c>
      <c r="AS860" s="9">
        <f>IF($Z860=0,"",0)</f>
        <v>0</v>
      </c>
    </row>
    <row r="861" spans="1:45" x14ac:dyDescent="0.2">
      <c r="A861" t="s">
        <v>3317</v>
      </c>
      <c r="B861" s="11" t="s">
        <v>3318</v>
      </c>
      <c r="C861" s="2">
        <v>80207</v>
      </c>
      <c r="D861" s="20" t="s">
        <v>146</v>
      </c>
      <c r="E861" s="18" t="s">
        <v>429</v>
      </c>
      <c r="F861" s="11" t="s">
        <v>10238</v>
      </c>
      <c r="G861" s="2">
        <v>39.756300000000003</v>
      </c>
      <c r="H861" s="2">
        <v>-104.9179</v>
      </c>
      <c r="I861" s="20" t="s">
        <v>9370</v>
      </c>
      <c r="J861" s="2">
        <v>39.740900000000003</v>
      </c>
      <c r="K861" s="4">
        <v>-104.9901</v>
      </c>
      <c r="L861" s="2">
        <v>1672126140</v>
      </c>
      <c r="M861" s="2">
        <v>1672160340</v>
      </c>
      <c r="N861" s="3">
        <v>19.191666999999999</v>
      </c>
      <c r="O861" s="2">
        <v>35.766666999999998</v>
      </c>
      <c r="P861" s="2">
        <v>92.216667000000001</v>
      </c>
      <c r="Q861" s="4">
        <v>33.700000000000003</v>
      </c>
      <c r="R861" s="2">
        <v>5.0206777000000002</v>
      </c>
      <c r="S861" s="2">
        <v>5.0753583000000004</v>
      </c>
      <c r="T861" s="2">
        <v>4.5105320999999998</v>
      </c>
      <c r="U861" s="2">
        <v>4.9815313000000003</v>
      </c>
      <c r="V861" s="3">
        <v>1.8496177</v>
      </c>
      <c r="W861" s="2">
        <v>0</v>
      </c>
      <c r="X861" s="2">
        <v>0</v>
      </c>
      <c r="Y861" s="4">
        <v>0</v>
      </c>
      <c r="Z861" s="2">
        <v>2.1789741</v>
      </c>
      <c r="AA861" s="2">
        <v>0</v>
      </c>
      <c r="AB861" s="2">
        <v>0</v>
      </c>
      <c r="AC861" s="2">
        <v>0</v>
      </c>
      <c r="AD861" s="5">
        <f>IF(N861=0,"",N861)</f>
        <v>19.191666999999999</v>
      </c>
      <c r="AE861" s="6">
        <f>IF(O861=0,"",O861)</f>
        <v>35.766666999999998</v>
      </c>
      <c r="AF861" s="6">
        <f>IF(P861=0,"",P861)</f>
        <v>92.216667000000001</v>
      </c>
      <c r="AG861" s="7">
        <f>IF(Q861=0,"",Q861)</f>
        <v>33.700000000000003</v>
      </c>
      <c r="AH861" s="5">
        <f>IF(R861=0,"",R861)</f>
        <v>5.0206777000000002</v>
      </c>
      <c r="AI861" s="6">
        <f>IF(S861=0,"",S861)</f>
        <v>5.0753583000000004</v>
      </c>
      <c r="AJ861" s="6">
        <f>IF(T861=0,"",T861)</f>
        <v>4.5105320999999998</v>
      </c>
      <c r="AK861" s="7">
        <f>IF(U861=0,"",U861)</f>
        <v>4.9815313000000003</v>
      </c>
      <c r="AL861" s="5">
        <f>IF(V861=0,"",V861)</f>
        <v>1.8496177</v>
      </c>
      <c r="AM861" s="8">
        <f>IF($V861=0,"",0)</f>
        <v>0</v>
      </c>
      <c r="AN861" s="8">
        <f>IF($V861=0,"",0)</f>
        <v>0</v>
      </c>
      <c r="AO861" s="8">
        <f>IF($V861=0,"",0)</f>
        <v>0</v>
      </c>
      <c r="AP861" s="5">
        <f>IF(Z861=0,"",Z861)</f>
        <v>2.1789741</v>
      </c>
      <c r="AQ861" s="8">
        <f>IF($Z861=0,"",0)</f>
        <v>0</v>
      </c>
      <c r="AR861" s="8">
        <f>IF($Z861=0,"",0)</f>
        <v>0</v>
      </c>
      <c r="AS861" s="9">
        <f>IF($Z861=0,"",0)</f>
        <v>0</v>
      </c>
    </row>
    <row r="862" spans="1:45" x14ac:dyDescent="0.2">
      <c r="A862" t="s">
        <v>3319</v>
      </c>
      <c r="B862" s="11" t="s">
        <v>3320</v>
      </c>
      <c r="C862" s="2">
        <v>80126</v>
      </c>
      <c r="D862" s="20" t="s">
        <v>146</v>
      </c>
      <c r="E862" s="18" t="s">
        <v>239</v>
      </c>
      <c r="F862" s="11" t="s">
        <v>10239</v>
      </c>
      <c r="G862" s="2">
        <v>39.565199999999997</v>
      </c>
      <c r="H862" s="2">
        <v>-104.95269999999999</v>
      </c>
      <c r="I862" s="20" t="s">
        <v>9370</v>
      </c>
      <c r="J862" s="2">
        <v>39.740900000000003</v>
      </c>
      <c r="K862" s="4">
        <v>-104.9901</v>
      </c>
      <c r="L862" s="2">
        <v>1672124400</v>
      </c>
      <c r="M862" s="2">
        <v>1672160340</v>
      </c>
      <c r="N862" s="3">
        <v>37.475000000000001</v>
      </c>
      <c r="O862" s="2">
        <v>72.766666999999998</v>
      </c>
      <c r="P862" s="2">
        <v>273.05</v>
      </c>
      <c r="Q862" s="4">
        <v>98.083332999999996</v>
      </c>
      <c r="R862" s="2">
        <v>22.361277999999999</v>
      </c>
      <c r="S862" s="2">
        <v>15.231045999999999</v>
      </c>
      <c r="T862" s="2">
        <v>13.663327000000001</v>
      </c>
      <c r="U862" s="2">
        <v>18.815114000000001</v>
      </c>
      <c r="V862" s="3">
        <v>8.2378949000000006</v>
      </c>
      <c r="W862" s="2">
        <v>0</v>
      </c>
      <c r="X862" s="2">
        <v>0</v>
      </c>
      <c r="Y862" s="4">
        <v>0</v>
      </c>
      <c r="Z862" s="2">
        <v>9.7047947000000008</v>
      </c>
      <c r="AA862" s="2">
        <v>0</v>
      </c>
      <c r="AB862" s="2">
        <v>0</v>
      </c>
      <c r="AC862" s="2">
        <v>0</v>
      </c>
      <c r="AD862" s="5">
        <f>IF(N862=0,"",N862)</f>
        <v>37.475000000000001</v>
      </c>
      <c r="AE862" s="6">
        <f>IF(O862=0,"",O862)</f>
        <v>72.766666999999998</v>
      </c>
      <c r="AF862" s="6">
        <f>IF(P862=0,"",P862)</f>
        <v>273.05</v>
      </c>
      <c r="AG862" s="7">
        <f>IF(Q862=0,"",Q862)</f>
        <v>98.083332999999996</v>
      </c>
      <c r="AH862" s="5">
        <f>IF(R862=0,"",R862)</f>
        <v>22.361277999999999</v>
      </c>
      <c r="AI862" s="6">
        <f>IF(S862=0,"",S862)</f>
        <v>15.231045999999999</v>
      </c>
      <c r="AJ862" s="6">
        <f>IF(T862=0,"",T862)</f>
        <v>13.663327000000001</v>
      </c>
      <c r="AK862" s="7">
        <f>IF(U862=0,"",U862)</f>
        <v>18.815114000000001</v>
      </c>
      <c r="AL862" s="5">
        <f>IF(V862=0,"",V862)</f>
        <v>8.2378949000000006</v>
      </c>
      <c r="AM862" s="8">
        <f>IF($V862=0,"",0)</f>
        <v>0</v>
      </c>
      <c r="AN862" s="8">
        <f>IF($V862=0,"",0)</f>
        <v>0</v>
      </c>
      <c r="AO862" s="8">
        <f>IF($V862=0,"",0)</f>
        <v>0</v>
      </c>
      <c r="AP862" s="5">
        <f>IF(Z862=0,"",Z862)</f>
        <v>9.7047947000000008</v>
      </c>
      <c r="AQ862" s="8">
        <f>IF($Z862=0,"",0)</f>
        <v>0</v>
      </c>
      <c r="AR862" s="8">
        <f>IF($Z862=0,"",0)</f>
        <v>0</v>
      </c>
      <c r="AS862" s="9">
        <f>IF($Z862=0,"",0)</f>
        <v>0</v>
      </c>
    </row>
    <row r="863" spans="1:45" x14ac:dyDescent="0.2">
      <c r="A863" t="s">
        <v>3321</v>
      </c>
      <c r="B863" s="11" t="s">
        <v>3322</v>
      </c>
      <c r="C863" s="2">
        <v>80020</v>
      </c>
      <c r="D863" s="20" t="s">
        <v>146</v>
      </c>
      <c r="E863" s="18" t="s">
        <v>563</v>
      </c>
      <c r="F863" s="11" t="s">
        <v>10240</v>
      </c>
      <c r="G863" s="2">
        <v>39.898699999999998</v>
      </c>
      <c r="H863" s="2">
        <v>-105.0672</v>
      </c>
      <c r="I863" s="20" t="s">
        <v>9773</v>
      </c>
      <c r="J863" s="2">
        <v>39.7408</v>
      </c>
      <c r="K863" s="4">
        <v>-104.9883</v>
      </c>
      <c r="L863" s="2">
        <v>1672120740</v>
      </c>
      <c r="M863" s="2">
        <v>1672153200</v>
      </c>
      <c r="N863" s="3">
        <v>25.483332999999998</v>
      </c>
      <c r="O863" s="2">
        <v>63.783332999999999</v>
      </c>
      <c r="P863" s="2">
        <v>275.53332999999998</v>
      </c>
      <c r="Q863" s="4">
        <v>91.783332999999999</v>
      </c>
      <c r="R863" s="2">
        <v>14.800435999999999</v>
      </c>
      <c r="S863" s="2">
        <v>15.442311999999999</v>
      </c>
      <c r="T863" s="2">
        <v>13.580063000000001</v>
      </c>
      <c r="U863" s="2">
        <v>15.820105999999999</v>
      </c>
      <c r="V863" s="3">
        <v>5.4524806000000003</v>
      </c>
      <c r="W863" s="2">
        <v>0</v>
      </c>
      <c r="X863" s="2">
        <v>0</v>
      </c>
      <c r="Y863" s="4">
        <v>0</v>
      </c>
      <c r="Z863" s="2">
        <v>6.4233891999999999</v>
      </c>
      <c r="AA863" s="2">
        <v>0</v>
      </c>
      <c r="AB863" s="2">
        <v>0</v>
      </c>
      <c r="AC863" s="2">
        <v>0</v>
      </c>
      <c r="AD863" s="5">
        <f>IF(N863=0,"",N863)</f>
        <v>25.483332999999998</v>
      </c>
      <c r="AE863" s="6">
        <f>IF(O863=0,"",O863)</f>
        <v>63.783332999999999</v>
      </c>
      <c r="AF863" s="6">
        <f>IF(P863=0,"",P863)</f>
        <v>275.53332999999998</v>
      </c>
      <c r="AG863" s="7">
        <f>IF(Q863=0,"",Q863)</f>
        <v>91.783332999999999</v>
      </c>
      <c r="AH863" s="5">
        <f>IF(R863=0,"",R863)</f>
        <v>14.800435999999999</v>
      </c>
      <c r="AI863" s="6">
        <f>IF(S863=0,"",S863)</f>
        <v>15.442311999999999</v>
      </c>
      <c r="AJ863" s="6">
        <f>IF(T863=0,"",T863)</f>
        <v>13.580063000000001</v>
      </c>
      <c r="AK863" s="7">
        <f>IF(U863=0,"",U863)</f>
        <v>15.820105999999999</v>
      </c>
      <c r="AL863" s="5">
        <f>IF(V863=0,"",V863)</f>
        <v>5.4524806000000003</v>
      </c>
      <c r="AM863" s="8">
        <f>IF($V863=0,"",0)</f>
        <v>0</v>
      </c>
      <c r="AN863" s="8">
        <f>IF($V863=0,"",0)</f>
        <v>0</v>
      </c>
      <c r="AO863" s="8">
        <f>IF($V863=0,"",0)</f>
        <v>0</v>
      </c>
      <c r="AP863" s="5">
        <f>IF(Z863=0,"",Z863)</f>
        <v>6.4233891999999999</v>
      </c>
      <c r="AQ863" s="8">
        <f>IF($Z863=0,"",0)</f>
        <v>0</v>
      </c>
      <c r="AR863" s="8">
        <f>IF($Z863=0,"",0)</f>
        <v>0</v>
      </c>
      <c r="AS863" s="9">
        <f>IF($Z863=0,"",0)</f>
        <v>0</v>
      </c>
    </row>
    <row r="864" spans="1:45" x14ac:dyDescent="0.2">
      <c r="A864" t="s">
        <v>3335</v>
      </c>
      <c r="B864" s="11" t="s">
        <v>3336</v>
      </c>
      <c r="C864" s="2">
        <v>80104</v>
      </c>
      <c r="D864" s="20" t="s">
        <v>146</v>
      </c>
      <c r="E864" s="18" t="s">
        <v>680</v>
      </c>
      <c r="F864" s="11" t="s">
        <v>10241</v>
      </c>
      <c r="G864" s="2">
        <v>39.359200000000001</v>
      </c>
      <c r="H864" s="2">
        <v>-104.80929999999999</v>
      </c>
      <c r="I864" s="20" t="s">
        <v>9370</v>
      </c>
      <c r="J864" s="2">
        <v>39.740900000000003</v>
      </c>
      <c r="K864" s="4">
        <v>-104.9901</v>
      </c>
      <c r="L864" s="2">
        <v>1672129800</v>
      </c>
      <c r="M864" s="2">
        <v>1672160340</v>
      </c>
      <c r="N864" s="3">
        <v>52.891666999999998</v>
      </c>
      <c r="O864" s="2">
        <v>0</v>
      </c>
      <c r="P864" s="2">
        <v>639.11667</v>
      </c>
      <c r="Q864" s="4">
        <v>193.78333000000001</v>
      </c>
      <c r="R864" s="2">
        <v>34.341932</v>
      </c>
      <c r="S864" s="2">
        <v>0</v>
      </c>
      <c r="T864" s="2">
        <v>32.554248000000001</v>
      </c>
      <c r="U864" s="2">
        <v>40.249307000000002</v>
      </c>
      <c r="V864" s="3">
        <v>12.651567999999999</v>
      </c>
      <c r="W864" s="2">
        <v>0</v>
      </c>
      <c r="X864" s="2">
        <v>0</v>
      </c>
      <c r="Y864" s="4">
        <v>0</v>
      </c>
      <c r="Z864" s="2">
        <v>14.904399</v>
      </c>
      <c r="AA864" s="2">
        <v>0</v>
      </c>
      <c r="AB864" s="2">
        <v>0</v>
      </c>
      <c r="AC864" s="2">
        <v>0</v>
      </c>
      <c r="AD864" s="5">
        <f>IF(N864=0,"",N864)</f>
        <v>52.891666999999998</v>
      </c>
      <c r="AE864" s="6" t="str">
        <f>IF(O864=0,"",O864)</f>
        <v/>
      </c>
      <c r="AF864" s="6">
        <f>IF(P864=0,"",P864)</f>
        <v>639.11667</v>
      </c>
      <c r="AG864" s="7">
        <f>IF(Q864=0,"",Q864)</f>
        <v>193.78333000000001</v>
      </c>
      <c r="AH864" s="5">
        <f>IF(R864=0,"",R864)</f>
        <v>34.341932</v>
      </c>
      <c r="AI864" s="6" t="str">
        <f>IF(S864=0,"",S864)</f>
        <v/>
      </c>
      <c r="AJ864" s="6">
        <f>IF(T864=0,"",T864)</f>
        <v>32.554248000000001</v>
      </c>
      <c r="AK864" s="7">
        <f>IF(U864=0,"",U864)</f>
        <v>40.249307000000002</v>
      </c>
      <c r="AL864" s="5">
        <f>IF(V864=0,"",V864)</f>
        <v>12.651567999999999</v>
      </c>
      <c r="AM864" s="8">
        <f>IF($V864=0,"",0)</f>
        <v>0</v>
      </c>
      <c r="AN864" s="8">
        <f>IF($V864=0,"",0)</f>
        <v>0</v>
      </c>
      <c r="AO864" s="8">
        <f>IF($V864=0,"",0)</f>
        <v>0</v>
      </c>
      <c r="AP864" s="5">
        <f>IF(Z864=0,"",Z864)</f>
        <v>14.904399</v>
      </c>
      <c r="AQ864" s="8">
        <f>IF($Z864=0,"",0)</f>
        <v>0</v>
      </c>
      <c r="AR864" s="8">
        <f>IF($Z864=0,"",0)</f>
        <v>0</v>
      </c>
      <c r="AS864" s="9">
        <f>IF($Z864=0,"",0)</f>
        <v>0</v>
      </c>
    </row>
    <row r="865" spans="1:45" x14ac:dyDescent="0.2">
      <c r="A865" t="s">
        <v>3339</v>
      </c>
      <c r="B865" s="11" t="s">
        <v>3340</v>
      </c>
      <c r="C865" s="2">
        <v>80219</v>
      </c>
      <c r="D865" s="20" t="s">
        <v>146</v>
      </c>
      <c r="E865" s="18" t="s">
        <v>239</v>
      </c>
      <c r="F865" s="11" t="s">
        <v>10242</v>
      </c>
      <c r="G865" s="2">
        <v>39.6995</v>
      </c>
      <c r="H865" s="2">
        <v>-105.0433</v>
      </c>
      <c r="I865" s="20" t="s">
        <v>9370</v>
      </c>
      <c r="J865" s="2">
        <v>39.740900000000003</v>
      </c>
      <c r="K865" s="4">
        <v>-104.9901</v>
      </c>
      <c r="L865" s="2">
        <v>1672133400</v>
      </c>
      <c r="M865" s="2">
        <v>1672153200</v>
      </c>
      <c r="N865" s="3">
        <v>16.908332999999999</v>
      </c>
      <c r="O865" s="2">
        <v>51.483333000000002</v>
      </c>
      <c r="P865" s="2">
        <v>104.98333</v>
      </c>
      <c r="Q865" s="4">
        <v>38.450000000000003</v>
      </c>
      <c r="R865" s="2">
        <v>5.5625131999999997</v>
      </c>
      <c r="S865" s="2">
        <v>6.3336345999999999</v>
      </c>
      <c r="T865" s="2">
        <v>5.2269728999999998</v>
      </c>
      <c r="U865" s="2">
        <v>6.4684720999999996</v>
      </c>
      <c r="V865" s="3">
        <v>2.0492298999999998</v>
      </c>
      <c r="W865" s="2">
        <v>0</v>
      </c>
      <c r="X865" s="2">
        <v>0</v>
      </c>
      <c r="Y865" s="4">
        <v>0</v>
      </c>
      <c r="Z865" s="2">
        <v>2.4141306999999999</v>
      </c>
      <c r="AA865" s="2">
        <v>0</v>
      </c>
      <c r="AB865" s="2">
        <v>0</v>
      </c>
      <c r="AC865" s="2">
        <v>0</v>
      </c>
      <c r="AD865" s="5">
        <f>IF(N865=0,"",N865)</f>
        <v>16.908332999999999</v>
      </c>
      <c r="AE865" s="6">
        <f>IF(O865=0,"",O865)</f>
        <v>51.483333000000002</v>
      </c>
      <c r="AF865" s="6">
        <f>IF(P865=0,"",P865)</f>
        <v>104.98333</v>
      </c>
      <c r="AG865" s="7">
        <f>IF(Q865=0,"",Q865)</f>
        <v>38.450000000000003</v>
      </c>
      <c r="AH865" s="5">
        <f>IF(R865=0,"",R865)</f>
        <v>5.5625131999999997</v>
      </c>
      <c r="AI865" s="6">
        <f>IF(S865=0,"",S865)</f>
        <v>6.3336345999999999</v>
      </c>
      <c r="AJ865" s="6">
        <f>IF(T865=0,"",T865)</f>
        <v>5.2269728999999998</v>
      </c>
      <c r="AK865" s="7">
        <f>IF(U865=0,"",U865)</f>
        <v>6.4684720999999996</v>
      </c>
      <c r="AL865" s="5">
        <f>IF(V865=0,"",V865)</f>
        <v>2.0492298999999998</v>
      </c>
      <c r="AM865" s="8">
        <f>IF($V865=0,"",0)</f>
        <v>0</v>
      </c>
      <c r="AN865" s="8">
        <f>IF($V865=0,"",0)</f>
        <v>0</v>
      </c>
      <c r="AO865" s="8">
        <f>IF($V865=0,"",0)</f>
        <v>0</v>
      </c>
      <c r="AP865" s="5">
        <f>IF(Z865=0,"",Z865)</f>
        <v>2.4141306999999999</v>
      </c>
      <c r="AQ865" s="8">
        <f>IF($Z865=0,"",0)</f>
        <v>0</v>
      </c>
      <c r="AR865" s="8">
        <f>IF($Z865=0,"",0)</f>
        <v>0</v>
      </c>
      <c r="AS865" s="9">
        <f>IF($Z865=0,"",0)</f>
        <v>0</v>
      </c>
    </row>
    <row r="866" spans="1:45" x14ac:dyDescent="0.2">
      <c r="A866" t="s">
        <v>3341</v>
      </c>
      <c r="B866" s="11" t="s">
        <v>3342</v>
      </c>
      <c r="C866" s="2">
        <v>80126</v>
      </c>
      <c r="D866" s="20" t="s">
        <v>146</v>
      </c>
      <c r="E866" s="18" t="s">
        <v>170</v>
      </c>
      <c r="F866" s="11" t="s">
        <v>10243</v>
      </c>
      <c r="G866" s="2">
        <v>39.542499999999997</v>
      </c>
      <c r="H866" s="2">
        <v>-104.94450000000001</v>
      </c>
      <c r="I866" s="20" t="s">
        <v>9370</v>
      </c>
      <c r="J866" s="2">
        <v>39.740900000000003</v>
      </c>
      <c r="K866" s="4">
        <v>-104.9901</v>
      </c>
      <c r="L866" s="2">
        <v>1672122600</v>
      </c>
      <c r="M866" s="2">
        <v>1672156800</v>
      </c>
      <c r="N866" s="3">
        <v>32.983333000000002</v>
      </c>
      <c r="O866" s="2">
        <v>82.4</v>
      </c>
      <c r="P866" s="2">
        <v>302.13333</v>
      </c>
      <c r="Q866" s="4">
        <v>101.6</v>
      </c>
      <c r="R866" s="2">
        <v>24.037737</v>
      </c>
      <c r="S866" s="2">
        <v>20.255451999999998</v>
      </c>
      <c r="T866" s="2">
        <v>15.152132</v>
      </c>
      <c r="U866" s="2">
        <v>19.772646999999999</v>
      </c>
      <c r="V866" s="3">
        <v>8.8555024000000007</v>
      </c>
      <c r="W866" s="2">
        <v>0</v>
      </c>
      <c r="X866" s="2">
        <v>0</v>
      </c>
      <c r="Y866" s="4">
        <v>0</v>
      </c>
      <c r="Z866" s="2">
        <v>10.432378</v>
      </c>
      <c r="AA866" s="2">
        <v>0</v>
      </c>
      <c r="AB866" s="2">
        <v>0</v>
      </c>
      <c r="AC866" s="2">
        <v>0</v>
      </c>
      <c r="AD866" s="5">
        <f>IF(N866=0,"",N866)</f>
        <v>32.983333000000002</v>
      </c>
      <c r="AE866" s="6">
        <f>IF(O866=0,"",O866)</f>
        <v>82.4</v>
      </c>
      <c r="AF866" s="6">
        <f>IF(P866=0,"",P866)</f>
        <v>302.13333</v>
      </c>
      <c r="AG866" s="7">
        <f>IF(Q866=0,"",Q866)</f>
        <v>101.6</v>
      </c>
      <c r="AH866" s="5">
        <f>IF(R866=0,"",R866)</f>
        <v>24.037737</v>
      </c>
      <c r="AI866" s="6">
        <f>IF(S866=0,"",S866)</f>
        <v>20.255451999999998</v>
      </c>
      <c r="AJ866" s="6">
        <f>IF(T866=0,"",T866)</f>
        <v>15.152132</v>
      </c>
      <c r="AK866" s="7">
        <f>IF(U866=0,"",U866)</f>
        <v>19.772646999999999</v>
      </c>
      <c r="AL866" s="5">
        <f>IF(V866=0,"",V866)</f>
        <v>8.8555024000000007</v>
      </c>
      <c r="AM866" s="8">
        <f>IF($V866=0,"",0)</f>
        <v>0</v>
      </c>
      <c r="AN866" s="8">
        <f>IF($V866=0,"",0)</f>
        <v>0</v>
      </c>
      <c r="AO866" s="8">
        <f>IF($V866=0,"",0)</f>
        <v>0</v>
      </c>
      <c r="AP866" s="5">
        <f>IF(Z866=0,"",Z866)</f>
        <v>10.432378</v>
      </c>
      <c r="AQ866" s="8">
        <f>IF($Z866=0,"",0)</f>
        <v>0</v>
      </c>
      <c r="AR866" s="8">
        <f>IF($Z866=0,"",0)</f>
        <v>0</v>
      </c>
      <c r="AS866" s="9">
        <f>IF($Z866=0,"",0)</f>
        <v>0</v>
      </c>
    </row>
    <row r="867" spans="1:45" x14ac:dyDescent="0.2">
      <c r="A867" t="s">
        <v>3351</v>
      </c>
      <c r="B867" s="11" t="s">
        <v>3352</v>
      </c>
      <c r="C867" s="2">
        <v>80020</v>
      </c>
      <c r="D867" s="20" t="s">
        <v>146</v>
      </c>
      <c r="E867" s="18" t="s">
        <v>1468</v>
      </c>
      <c r="F867" s="11" t="s">
        <v>10244</v>
      </c>
      <c r="G867" s="2">
        <v>39.920499999999997</v>
      </c>
      <c r="H867" s="2">
        <v>-105.044</v>
      </c>
      <c r="I867" s="20" t="s">
        <v>9370</v>
      </c>
      <c r="J867" s="2">
        <v>39.740900000000003</v>
      </c>
      <c r="K867" s="4">
        <v>-104.9901</v>
      </c>
      <c r="L867" s="2">
        <v>1672129800</v>
      </c>
      <c r="M867" s="2">
        <v>1672160340</v>
      </c>
      <c r="N867" s="3">
        <v>41.583333000000003</v>
      </c>
      <c r="O867" s="2">
        <v>73.116667000000007</v>
      </c>
      <c r="P867" s="2">
        <v>296.64999999999998</v>
      </c>
      <c r="Q867" s="4">
        <v>98.75</v>
      </c>
      <c r="R867" s="2">
        <v>16.905640999999999</v>
      </c>
      <c r="S867" s="2">
        <v>17.287163</v>
      </c>
      <c r="T867" s="2">
        <v>14.415186</v>
      </c>
      <c r="U867" s="2">
        <v>17.762511</v>
      </c>
      <c r="V867" s="3">
        <v>6.2280381</v>
      </c>
      <c r="W867" s="2">
        <v>0</v>
      </c>
      <c r="X867" s="2">
        <v>0</v>
      </c>
      <c r="Y867" s="4">
        <v>0</v>
      </c>
      <c r="Z867" s="2">
        <v>7.3370480999999996</v>
      </c>
      <c r="AA867" s="2">
        <v>0</v>
      </c>
      <c r="AB867" s="2">
        <v>0</v>
      </c>
      <c r="AC867" s="2">
        <v>0</v>
      </c>
      <c r="AD867" s="5">
        <f>IF(N867=0,"",N867)</f>
        <v>41.583333000000003</v>
      </c>
      <c r="AE867" s="6">
        <f>IF(O867=0,"",O867)</f>
        <v>73.116667000000007</v>
      </c>
      <c r="AF867" s="6">
        <f>IF(P867=0,"",P867)</f>
        <v>296.64999999999998</v>
      </c>
      <c r="AG867" s="7">
        <f>IF(Q867=0,"",Q867)</f>
        <v>98.75</v>
      </c>
      <c r="AH867" s="5">
        <f>IF(R867=0,"",R867)</f>
        <v>16.905640999999999</v>
      </c>
      <c r="AI867" s="6">
        <f>IF(S867=0,"",S867)</f>
        <v>17.287163</v>
      </c>
      <c r="AJ867" s="6">
        <f>IF(T867=0,"",T867)</f>
        <v>14.415186</v>
      </c>
      <c r="AK867" s="7">
        <f>IF(U867=0,"",U867)</f>
        <v>17.762511</v>
      </c>
      <c r="AL867" s="5">
        <f>IF(V867=0,"",V867)</f>
        <v>6.2280381</v>
      </c>
      <c r="AM867" s="8">
        <f>IF($V867=0,"",0)</f>
        <v>0</v>
      </c>
      <c r="AN867" s="8">
        <f>IF($V867=0,"",0)</f>
        <v>0</v>
      </c>
      <c r="AO867" s="8">
        <f>IF($V867=0,"",0)</f>
        <v>0</v>
      </c>
      <c r="AP867" s="5">
        <f>IF(Z867=0,"",Z867)</f>
        <v>7.3370480999999996</v>
      </c>
      <c r="AQ867" s="8">
        <f>IF($Z867=0,"",0)</f>
        <v>0</v>
      </c>
      <c r="AR867" s="8">
        <f>IF($Z867=0,"",0)</f>
        <v>0</v>
      </c>
      <c r="AS867" s="9">
        <f>IF($Z867=0,"",0)</f>
        <v>0</v>
      </c>
    </row>
    <row r="868" spans="1:45" x14ac:dyDescent="0.2">
      <c r="A868" t="s">
        <v>3353</v>
      </c>
      <c r="B868" s="11" t="s">
        <v>3354</v>
      </c>
      <c r="C868" s="2">
        <v>80219</v>
      </c>
      <c r="D868" s="20" t="s">
        <v>146</v>
      </c>
      <c r="E868" s="18" t="s">
        <v>239</v>
      </c>
      <c r="F868" s="11" t="s">
        <v>10245</v>
      </c>
      <c r="G868" s="2">
        <v>39.681100000000001</v>
      </c>
      <c r="H868" s="2">
        <v>-105.0324</v>
      </c>
      <c r="I868" s="20" t="s">
        <v>9370</v>
      </c>
      <c r="J868" s="2">
        <v>39.740900000000003</v>
      </c>
      <c r="K868" s="4">
        <v>-104.9901</v>
      </c>
      <c r="L868" s="2">
        <v>1672124400</v>
      </c>
      <c r="M868" s="2">
        <v>1672156800</v>
      </c>
      <c r="N868" s="3">
        <v>19.941666999999999</v>
      </c>
      <c r="O868" s="2">
        <v>40.183332999999998</v>
      </c>
      <c r="P868" s="2">
        <v>126.46666999999999</v>
      </c>
      <c r="Q868" s="4">
        <v>46.366667</v>
      </c>
      <c r="R868" s="2">
        <v>6.3870725000000004</v>
      </c>
      <c r="S868" s="2">
        <v>6.4436172999999997</v>
      </c>
      <c r="T868" s="2">
        <v>6.2242733000000001</v>
      </c>
      <c r="U868" s="2">
        <v>8.1797278000000002</v>
      </c>
      <c r="V868" s="3">
        <v>2.3529974999999999</v>
      </c>
      <c r="W868" s="2">
        <v>0</v>
      </c>
      <c r="X868" s="2">
        <v>0</v>
      </c>
      <c r="Y868" s="4">
        <v>0</v>
      </c>
      <c r="Z868" s="2">
        <v>2.7719895000000001</v>
      </c>
      <c r="AA868" s="2">
        <v>0</v>
      </c>
      <c r="AB868" s="2">
        <v>0</v>
      </c>
      <c r="AC868" s="2">
        <v>0</v>
      </c>
      <c r="AD868" s="5">
        <f>IF(N868=0,"",N868)</f>
        <v>19.941666999999999</v>
      </c>
      <c r="AE868" s="6">
        <f>IF(O868=0,"",O868)</f>
        <v>40.183332999999998</v>
      </c>
      <c r="AF868" s="6">
        <f>IF(P868=0,"",P868)</f>
        <v>126.46666999999999</v>
      </c>
      <c r="AG868" s="7">
        <f>IF(Q868=0,"",Q868)</f>
        <v>46.366667</v>
      </c>
      <c r="AH868" s="5">
        <f>IF(R868=0,"",R868)</f>
        <v>6.3870725000000004</v>
      </c>
      <c r="AI868" s="6">
        <f>IF(S868=0,"",S868)</f>
        <v>6.4436172999999997</v>
      </c>
      <c r="AJ868" s="6">
        <f>IF(T868=0,"",T868)</f>
        <v>6.2242733000000001</v>
      </c>
      <c r="AK868" s="7">
        <f>IF(U868=0,"",U868)</f>
        <v>8.1797278000000002</v>
      </c>
      <c r="AL868" s="5">
        <f>IF(V868=0,"",V868)</f>
        <v>2.3529974999999999</v>
      </c>
      <c r="AM868" s="8">
        <f>IF($V868=0,"",0)</f>
        <v>0</v>
      </c>
      <c r="AN868" s="8">
        <f>IF($V868=0,"",0)</f>
        <v>0</v>
      </c>
      <c r="AO868" s="8">
        <f>IF($V868=0,"",0)</f>
        <v>0</v>
      </c>
      <c r="AP868" s="5">
        <f>IF(Z868=0,"",Z868)</f>
        <v>2.7719895000000001</v>
      </c>
      <c r="AQ868" s="8">
        <f>IF($Z868=0,"",0)</f>
        <v>0</v>
      </c>
      <c r="AR868" s="8">
        <f>IF($Z868=0,"",0)</f>
        <v>0</v>
      </c>
      <c r="AS868" s="9">
        <f>IF($Z868=0,"",0)</f>
        <v>0</v>
      </c>
    </row>
    <row r="869" spans="1:45" x14ac:dyDescent="0.2">
      <c r="A869" t="s">
        <v>3360</v>
      </c>
      <c r="B869" s="11" t="s">
        <v>3361</v>
      </c>
      <c r="C869" s="2">
        <v>80227</v>
      </c>
      <c r="D869" s="20" t="s">
        <v>146</v>
      </c>
      <c r="E869" s="18" t="s">
        <v>239</v>
      </c>
      <c r="F869" s="11" t="s">
        <v>10246</v>
      </c>
      <c r="G869" s="2">
        <v>39.661200000000001</v>
      </c>
      <c r="H869" s="2">
        <v>-105.10980000000001</v>
      </c>
      <c r="I869" s="20" t="s">
        <v>9370</v>
      </c>
      <c r="J869" s="2">
        <v>39.740900000000003</v>
      </c>
      <c r="K869" s="4">
        <v>-104.9901</v>
      </c>
      <c r="L869" s="2">
        <v>1672124400</v>
      </c>
      <c r="M869" s="2">
        <v>1672158600</v>
      </c>
      <c r="N869" s="3">
        <v>26.083333</v>
      </c>
      <c r="O869" s="2">
        <v>62.2</v>
      </c>
      <c r="P869" s="2">
        <v>213.98333</v>
      </c>
      <c r="Q869" s="4">
        <v>79.400000000000006</v>
      </c>
      <c r="R869" s="2">
        <v>12.231066999999999</v>
      </c>
      <c r="S869" s="2">
        <v>16.039449999999999</v>
      </c>
      <c r="T869" s="2">
        <v>10.661484</v>
      </c>
      <c r="U869" s="2">
        <v>15.236637999999999</v>
      </c>
      <c r="V869" s="3">
        <v>4.5059250000000004</v>
      </c>
      <c r="W869" s="2">
        <v>0</v>
      </c>
      <c r="X869" s="2">
        <v>0</v>
      </c>
      <c r="Y869" s="4">
        <v>0</v>
      </c>
      <c r="Z869" s="2">
        <v>5.3082830000000003</v>
      </c>
      <c r="AA869" s="2">
        <v>0</v>
      </c>
      <c r="AB869" s="2">
        <v>0</v>
      </c>
      <c r="AC869" s="2">
        <v>0</v>
      </c>
      <c r="AD869" s="5">
        <f>IF(N869=0,"",N869)</f>
        <v>26.083333</v>
      </c>
      <c r="AE869" s="6">
        <f>IF(O869=0,"",O869)</f>
        <v>62.2</v>
      </c>
      <c r="AF869" s="6">
        <f>IF(P869=0,"",P869)</f>
        <v>213.98333</v>
      </c>
      <c r="AG869" s="7">
        <f>IF(Q869=0,"",Q869)</f>
        <v>79.400000000000006</v>
      </c>
      <c r="AH869" s="5">
        <f>IF(R869=0,"",R869)</f>
        <v>12.231066999999999</v>
      </c>
      <c r="AI869" s="6">
        <f>IF(S869=0,"",S869)</f>
        <v>16.039449999999999</v>
      </c>
      <c r="AJ869" s="6">
        <f>IF(T869=0,"",T869)</f>
        <v>10.661484</v>
      </c>
      <c r="AK869" s="7">
        <f>IF(U869=0,"",U869)</f>
        <v>15.236637999999999</v>
      </c>
      <c r="AL869" s="5">
        <f>IF(V869=0,"",V869)</f>
        <v>4.5059250000000004</v>
      </c>
      <c r="AM869" s="8">
        <f>IF($V869=0,"",0)</f>
        <v>0</v>
      </c>
      <c r="AN869" s="8">
        <f>IF($V869=0,"",0)</f>
        <v>0</v>
      </c>
      <c r="AO869" s="8">
        <f>IF($V869=0,"",0)</f>
        <v>0</v>
      </c>
      <c r="AP869" s="5">
        <f>IF(Z869=0,"",Z869)</f>
        <v>5.3082830000000003</v>
      </c>
      <c r="AQ869" s="8">
        <f>IF($Z869=0,"",0)</f>
        <v>0</v>
      </c>
      <c r="AR869" s="8">
        <f>IF($Z869=0,"",0)</f>
        <v>0</v>
      </c>
      <c r="AS869" s="9">
        <f>IF($Z869=0,"",0)</f>
        <v>0</v>
      </c>
    </row>
    <row r="870" spans="1:45" x14ac:dyDescent="0.2">
      <c r="A870" t="s">
        <v>3366</v>
      </c>
      <c r="B870" s="11" t="s">
        <v>10247</v>
      </c>
      <c r="C870" s="2">
        <v>80223</v>
      </c>
      <c r="D870" s="20" t="s">
        <v>146</v>
      </c>
      <c r="E870" s="18" t="s">
        <v>239</v>
      </c>
      <c r="F870" s="11" t="s">
        <v>9916</v>
      </c>
      <c r="G870" s="2">
        <v>39.695799999999998</v>
      </c>
      <c r="H870" s="2">
        <v>-105.0077</v>
      </c>
      <c r="I870" s="20" t="s">
        <v>9370</v>
      </c>
      <c r="J870" s="2">
        <v>39.740900000000003</v>
      </c>
      <c r="K870" s="4">
        <v>-104.9901</v>
      </c>
      <c r="L870" s="2">
        <v>1672122600</v>
      </c>
      <c r="M870" s="2">
        <v>1672158600</v>
      </c>
      <c r="N870" s="3">
        <v>15.2</v>
      </c>
      <c r="O870" s="2">
        <v>47.6</v>
      </c>
      <c r="P870" s="2">
        <v>82.55</v>
      </c>
      <c r="Q870" s="4">
        <v>30.966667000000001</v>
      </c>
      <c r="R870" s="2">
        <v>5.5339301000000001</v>
      </c>
      <c r="S870" s="2">
        <v>5.9719967</v>
      </c>
      <c r="T870" s="2">
        <v>3.9972796000000002</v>
      </c>
      <c r="U870" s="2">
        <v>5.4680647999999996</v>
      </c>
      <c r="V870" s="3">
        <v>2.0386999000000001</v>
      </c>
      <c r="W870" s="2">
        <v>0</v>
      </c>
      <c r="X870" s="2">
        <v>0</v>
      </c>
      <c r="Y870" s="4">
        <v>0</v>
      </c>
      <c r="Z870" s="2">
        <v>2.4017257000000001</v>
      </c>
      <c r="AA870" s="2">
        <v>0</v>
      </c>
      <c r="AB870" s="2">
        <v>0</v>
      </c>
      <c r="AC870" s="2">
        <v>0</v>
      </c>
      <c r="AD870" s="5">
        <f>IF(N870=0,"",N870)</f>
        <v>15.2</v>
      </c>
      <c r="AE870" s="6">
        <f>IF(O870=0,"",O870)</f>
        <v>47.6</v>
      </c>
      <c r="AF870" s="6">
        <f>IF(P870=0,"",P870)</f>
        <v>82.55</v>
      </c>
      <c r="AG870" s="7">
        <f>IF(Q870=0,"",Q870)</f>
        <v>30.966667000000001</v>
      </c>
      <c r="AH870" s="5">
        <f>IF(R870=0,"",R870)</f>
        <v>5.5339301000000001</v>
      </c>
      <c r="AI870" s="6">
        <f>IF(S870=0,"",S870)</f>
        <v>5.9719967</v>
      </c>
      <c r="AJ870" s="6">
        <f>IF(T870=0,"",T870)</f>
        <v>3.9972796000000002</v>
      </c>
      <c r="AK870" s="7">
        <f>IF(U870=0,"",U870)</f>
        <v>5.4680647999999996</v>
      </c>
      <c r="AL870" s="5">
        <f>IF(V870=0,"",V870)</f>
        <v>2.0386999000000001</v>
      </c>
      <c r="AM870" s="8">
        <f>IF($V870=0,"",0)</f>
        <v>0</v>
      </c>
      <c r="AN870" s="8">
        <f>IF($V870=0,"",0)</f>
        <v>0</v>
      </c>
      <c r="AO870" s="8">
        <f>IF($V870=0,"",0)</f>
        <v>0</v>
      </c>
      <c r="AP870" s="5">
        <f>IF(Z870=0,"",Z870)</f>
        <v>2.4017257000000001</v>
      </c>
      <c r="AQ870" s="8">
        <f>IF($Z870=0,"",0)</f>
        <v>0</v>
      </c>
      <c r="AR870" s="8">
        <f>IF($Z870=0,"",0)</f>
        <v>0</v>
      </c>
      <c r="AS870" s="9">
        <f>IF($Z870=0,"",0)</f>
        <v>0</v>
      </c>
    </row>
    <row r="871" spans="1:45" x14ac:dyDescent="0.2">
      <c r="A871" t="s">
        <v>3372</v>
      </c>
      <c r="B871" s="11" t="s">
        <v>3373</v>
      </c>
      <c r="C871" s="2">
        <v>80205</v>
      </c>
      <c r="D871" s="20" t="s">
        <v>146</v>
      </c>
      <c r="E871" s="18" t="s">
        <v>239</v>
      </c>
      <c r="F871" s="11" t="s">
        <v>10248</v>
      </c>
      <c r="G871" s="2">
        <v>39.762999999999998</v>
      </c>
      <c r="H871" s="2">
        <v>-104.9601</v>
      </c>
      <c r="I871" s="20" t="s">
        <v>9370</v>
      </c>
      <c r="J871" s="2">
        <v>39.740900000000003</v>
      </c>
      <c r="K871" s="4">
        <v>-104.9901</v>
      </c>
      <c r="L871" s="2">
        <v>1672128000</v>
      </c>
      <c r="M871" s="2">
        <v>1672162200</v>
      </c>
      <c r="N871" s="3">
        <v>15.008333</v>
      </c>
      <c r="O871" s="2">
        <v>26.433333000000001</v>
      </c>
      <c r="P871" s="2">
        <v>54.166666999999997</v>
      </c>
      <c r="Q871" s="4">
        <v>23.033332999999999</v>
      </c>
      <c r="R871" s="2">
        <v>2.7284400999999998</v>
      </c>
      <c r="S871" s="2">
        <v>2.7824993</v>
      </c>
      <c r="T871" s="2">
        <v>2.5836606</v>
      </c>
      <c r="U871" s="2">
        <v>2.9204436999999999</v>
      </c>
      <c r="V871" s="3">
        <v>1.0051573</v>
      </c>
      <c r="W871" s="2">
        <v>0</v>
      </c>
      <c r="X871" s="2">
        <v>0</v>
      </c>
      <c r="Y871" s="4">
        <v>0</v>
      </c>
      <c r="Z871" s="2">
        <v>1.1841429999999999</v>
      </c>
      <c r="AA871" s="2">
        <v>0</v>
      </c>
      <c r="AB871" s="2">
        <v>0</v>
      </c>
      <c r="AC871" s="2">
        <v>0</v>
      </c>
      <c r="AD871" s="5">
        <f>IF(N871=0,"",N871)</f>
        <v>15.008333</v>
      </c>
      <c r="AE871" s="6">
        <f>IF(O871=0,"",O871)</f>
        <v>26.433333000000001</v>
      </c>
      <c r="AF871" s="6">
        <f>IF(P871=0,"",P871)</f>
        <v>54.166666999999997</v>
      </c>
      <c r="AG871" s="7">
        <f>IF(Q871=0,"",Q871)</f>
        <v>23.033332999999999</v>
      </c>
      <c r="AH871" s="5">
        <f>IF(R871=0,"",R871)</f>
        <v>2.7284400999999998</v>
      </c>
      <c r="AI871" s="6">
        <f>IF(S871=0,"",S871)</f>
        <v>2.7824993</v>
      </c>
      <c r="AJ871" s="6">
        <f>IF(T871=0,"",T871)</f>
        <v>2.5836606</v>
      </c>
      <c r="AK871" s="7">
        <f>IF(U871=0,"",U871)</f>
        <v>2.9204436999999999</v>
      </c>
      <c r="AL871" s="5">
        <f>IF(V871=0,"",V871)</f>
        <v>1.0051573</v>
      </c>
      <c r="AM871" s="8">
        <f>IF($V871=0,"",0)</f>
        <v>0</v>
      </c>
      <c r="AN871" s="8">
        <f>IF($V871=0,"",0)</f>
        <v>0</v>
      </c>
      <c r="AO871" s="8">
        <f>IF($V871=0,"",0)</f>
        <v>0</v>
      </c>
      <c r="AP871" s="5">
        <f>IF(Z871=0,"",Z871)</f>
        <v>1.1841429999999999</v>
      </c>
      <c r="AQ871" s="8">
        <f>IF($Z871=0,"",0)</f>
        <v>0</v>
      </c>
      <c r="AR871" s="8">
        <f>IF($Z871=0,"",0)</f>
        <v>0</v>
      </c>
      <c r="AS871" s="9">
        <f>IF($Z871=0,"",0)</f>
        <v>0</v>
      </c>
    </row>
    <row r="872" spans="1:45" x14ac:dyDescent="0.2">
      <c r="A872" t="s">
        <v>3374</v>
      </c>
      <c r="B872" s="11" t="s">
        <v>3375</v>
      </c>
      <c r="C872" s="2">
        <v>80219</v>
      </c>
      <c r="D872" s="20" t="s">
        <v>146</v>
      </c>
      <c r="E872" s="18" t="s">
        <v>10250</v>
      </c>
      <c r="F872" s="11" t="s">
        <v>10249</v>
      </c>
      <c r="G872" s="2">
        <v>39.716700000000003</v>
      </c>
      <c r="H872" s="2">
        <v>-105.0382</v>
      </c>
      <c r="I872" s="20" t="s">
        <v>9370</v>
      </c>
      <c r="J872" s="2">
        <v>39.740900000000003</v>
      </c>
      <c r="K872" s="4">
        <v>-104.9901</v>
      </c>
      <c r="L872" s="2">
        <v>1672120740</v>
      </c>
      <c r="M872" s="2">
        <v>1672154940</v>
      </c>
      <c r="N872" s="3">
        <v>10.675000000000001</v>
      </c>
      <c r="O872" s="2">
        <v>35.4</v>
      </c>
      <c r="P872" s="2">
        <v>81.983333000000002</v>
      </c>
      <c r="Q872" s="4">
        <v>32.216667000000001</v>
      </c>
      <c r="R872" s="2">
        <v>4.2899453999999997</v>
      </c>
      <c r="S872" s="2">
        <v>4.3408977999999996</v>
      </c>
      <c r="T872" s="2">
        <v>4.0258627000000002</v>
      </c>
      <c r="U872" s="2">
        <v>5.2679833</v>
      </c>
      <c r="V872" s="3">
        <v>1.5804159</v>
      </c>
      <c r="W872" s="2">
        <v>0</v>
      </c>
      <c r="X872" s="2">
        <v>0</v>
      </c>
      <c r="Y872" s="4">
        <v>0</v>
      </c>
      <c r="Z872" s="2">
        <v>1.8618363</v>
      </c>
      <c r="AA872" s="2">
        <v>0</v>
      </c>
      <c r="AB872" s="2">
        <v>0</v>
      </c>
      <c r="AC872" s="2">
        <v>0</v>
      </c>
      <c r="AD872" s="5">
        <f>IF(N872=0,"",N872)</f>
        <v>10.675000000000001</v>
      </c>
      <c r="AE872" s="6">
        <f>IF(O872=0,"",O872)</f>
        <v>35.4</v>
      </c>
      <c r="AF872" s="6">
        <f>IF(P872=0,"",P872)</f>
        <v>81.983333000000002</v>
      </c>
      <c r="AG872" s="7">
        <f>IF(Q872=0,"",Q872)</f>
        <v>32.216667000000001</v>
      </c>
      <c r="AH872" s="5">
        <f>IF(R872=0,"",R872)</f>
        <v>4.2899453999999997</v>
      </c>
      <c r="AI872" s="6">
        <f>IF(S872=0,"",S872)</f>
        <v>4.3408977999999996</v>
      </c>
      <c r="AJ872" s="6">
        <f>IF(T872=0,"",T872)</f>
        <v>4.0258627000000002</v>
      </c>
      <c r="AK872" s="7">
        <f>IF(U872=0,"",U872)</f>
        <v>5.2679833</v>
      </c>
      <c r="AL872" s="5">
        <f>IF(V872=0,"",V872)</f>
        <v>1.5804159</v>
      </c>
      <c r="AM872" s="8">
        <f>IF($V872=0,"",0)</f>
        <v>0</v>
      </c>
      <c r="AN872" s="8">
        <f>IF($V872=0,"",0)</f>
        <v>0</v>
      </c>
      <c r="AO872" s="8">
        <f>IF($V872=0,"",0)</f>
        <v>0</v>
      </c>
      <c r="AP872" s="5">
        <f>IF(Z872=0,"",Z872)</f>
        <v>1.8618363</v>
      </c>
      <c r="AQ872" s="8">
        <f>IF($Z872=0,"",0)</f>
        <v>0</v>
      </c>
      <c r="AR872" s="8">
        <f>IF($Z872=0,"",0)</f>
        <v>0</v>
      </c>
      <c r="AS872" s="9">
        <f>IF($Z872=0,"",0)</f>
        <v>0</v>
      </c>
    </row>
    <row r="873" spans="1:45" x14ac:dyDescent="0.2">
      <c r="A873" t="s">
        <v>3377</v>
      </c>
      <c r="B873" s="11" t="s">
        <v>3378</v>
      </c>
      <c r="C873" s="2">
        <v>80227</v>
      </c>
      <c r="D873" s="20" t="s">
        <v>146</v>
      </c>
      <c r="E873" s="18" t="s">
        <v>3379</v>
      </c>
      <c r="F873" s="11" t="s">
        <v>10251</v>
      </c>
      <c r="G873" s="2">
        <v>39.656999999999996</v>
      </c>
      <c r="H873" s="2">
        <v>-105.06489999999999</v>
      </c>
      <c r="I873" s="20" t="s">
        <v>9947</v>
      </c>
      <c r="J873" s="2">
        <v>39.7408</v>
      </c>
      <c r="K873" s="4">
        <v>-104.9901</v>
      </c>
      <c r="L873" s="2">
        <v>1672128000</v>
      </c>
      <c r="M873" s="2">
        <v>1672162200</v>
      </c>
      <c r="N873" s="3">
        <v>34.608333000000002</v>
      </c>
      <c r="O873" s="2">
        <v>73.866667000000007</v>
      </c>
      <c r="P873" s="2">
        <v>184.03333000000001</v>
      </c>
      <c r="Q873" s="4">
        <v>67.433333000000005</v>
      </c>
      <c r="R873" s="2">
        <v>12.140968000000001</v>
      </c>
      <c r="S873" s="2">
        <v>10.65527</v>
      </c>
      <c r="T873" s="2">
        <v>9.0794730999999995</v>
      </c>
      <c r="U873" s="2">
        <v>12.602646999999999</v>
      </c>
      <c r="V873" s="3">
        <v>4.4727325999999996</v>
      </c>
      <c r="W873" s="2">
        <v>0</v>
      </c>
      <c r="X873" s="2">
        <v>0</v>
      </c>
      <c r="Y873" s="4">
        <v>0</v>
      </c>
      <c r="Z873" s="2">
        <v>5.2691800999999998</v>
      </c>
      <c r="AA873" s="2">
        <v>0</v>
      </c>
      <c r="AB873" s="2">
        <v>0</v>
      </c>
      <c r="AC873" s="2">
        <v>0</v>
      </c>
      <c r="AD873" s="5">
        <f>IF(N873=0,"",N873)</f>
        <v>34.608333000000002</v>
      </c>
      <c r="AE873" s="6">
        <f>IF(O873=0,"",O873)</f>
        <v>73.866667000000007</v>
      </c>
      <c r="AF873" s="6">
        <f>IF(P873=0,"",P873)</f>
        <v>184.03333000000001</v>
      </c>
      <c r="AG873" s="7">
        <f>IF(Q873=0,"",Q873)</f>
        <v>67.433333000000005</v>
      </c>
      <c r="AH873" s="5">
        <f>IF(R873=0,"",R873)</f>
        <v>12.140968000000001</v>
      </c>
      <c r="AI873" s="6">
        <f>IF(S873=0,"",S873)</f>
        <v>10.65527</v>
      </c>
      <c r="AJ873" s="6">
        <f>IF(T873=0,"",T873)</f>
        <v>9.0794730999999995</v>
      </c>
      <c r="AK873" s="7">
        <f>IF(U873=0,"",U873)</f>
        <v>12.602646999999999</v>
      </c>
      <c r="AL873" s="5">
        <f>IF(V873=0,"",V873)</f>
        <v>4.4727325999999996</v>
      </c>
      <c r="AM873" s="8">
        <f>IF($V873=0,"",0)</f>
        <v>0</v>
      </c>
      <c r="AN873" s="8">
        <f>IF($V873=0,"",0)</f>
        <v>0</v>
      </c>
      <c r="AO873" s="8">
        <f>IF($V873=0,"",0)</f>
        <v>0</v>
      </c>
      <c r="AP873" s="5">
        <f>IF(Z873=0,"",Z873)</f>
        <v>5.2691800999999998</v>
      </c>
      <c r="AQ873" s="8">
        <f>IF($Z873=0,"",0)</f>
        <v>0</v>
      </c>
      <c r="AR873" s="8">
        <f>IF($Z873=0,"",0)</f>
        <v>0</v>
      </c>
      <c r="AS873" s="9">
        <f>IF($Z873=0,"",0)</f>
        <v>0</v>
      </c>
    </row>
    <row r="874" spans="1:45" x14ac:dyDescent="0.2">
      <c r="A874" t="s">
        <v>3380</v>
      </c>
      <c r="B874" s="11" t="s">
        <v>3381</v>
      </c>
      <c r="C874" s="2">
        <v>80231</v>
      </c>
      <c r="D874" s="20" t="s">
        <v>146</v>
      </c>
      <c r="E874" s="18" t="s">
        <v>239</v>
      </c>
      <c r="F874" s="11" t="s">
        <v>10252</v>
      </c>
      <c r="G874" s="2">
        <v>39.691099999999999</v>
      </c>
      <c r="H874" s="2">
        <v>-104.8968</v>
      </c>
      <c r="I874" s="20" t="s">
        <v>9370</v>
      </c>
      <c r="J874" s="2">
        <v>39.740900000000003</v>
      </c>
      <c r="K874" s="4">
        <v>-104.9901</v>
      </c>
      <c r="L874" s="2">
        <v>1672126140</v>
      </c>
      <c r="M874" s="2">
        <v>1672158600</v>
      </c>
      <c r="N874" s="3">
        <v>32.241667</v>
      </c>
      <c r="O874" s="2">
        <v>45</v>
      </c>
      <c r="P874" s="2">
        <v>141.4</v>
      </c>
      <c r="Q874" s="4">
        <v>44.133333</v>
      </c>
      <c r="R874" s="2">
        <v>7.3595180999999998</v>
      </c>
      <c r="S874" s="2">
        <v>7.9311794000000004</v>
      </c>
      <c r="T874" s="2">
        <v>7.1799419000000002</v>
      </c>
      <c r="U874" s="2">
        <v>7.2489141000000004</v>
      </c>
      <c r="V874" s="3">
        <v>2.7112465000000001</v>
      </c>
      <c r="W874" s="2">
        <v>0</v>
      </c>
      <c r="X874" s="2">
        <v>0</v>
      </c>
      <c r="Y874" s="4">
        <v>0</v>
      </c>
      <c r="Z874" s="2">
        <v>3.1940309</v>
      </c>
      <c r="AA874" s="2">
        <v>0</v>
      </c>
      <c r="AB874" s="2">
        <v>0</v>
      </c>
      <c r="AC874" s="2">
        <v>0</v>
      </c>
      <c r="AD874" s="5">
        <f>IF(N874=0,"",N874)</f>
        <v>32.241667</v>
      </c>
      <c r="AE874" s="6">
        <f>IF(O874=0,"",O874)</f>
        <v>45</v>
      </c>
      <c r="AF874" s="6">
        <f>IF(P874=0,"",P874)</f>
        <v>141.4</v>
      </c>
      <c r="AG874" s="7">
        <f>IF(Q874=0,"",Q874)</f>
        <v>44.133333</v>
      </c>
      <c r="AH874" s="5">
        <f>IF(R874=0,"",R874)</f>
        <v>7.3595180999999998</v>
      </c>
      <c r="AI874" s="6">
        <f>IF(S874=0,"",S874)</f>
        <v>7.9311794000000004</v>
      </c>
      <c r="AJ874" s="6">
        <f>IF(T874=0,"",T874)</f>
        <v>7.1799419000000002</v>
      </c>
      <c r="AK874" s="7">
        <f>IF(U874=0,"",U874)</f>
        <v>7.2489141000000004</v>
      </c>
      <c r="AL874" s="5">
        <f>IF(V874=0,"",V874)</f>
        <v>2.7112465000000001</v>
      </c>
      <c r="AM874" s="8">
        <f>IF($V874=0,"",0)</f>
        <v>0</v>
      </c>
      <c r="AN874" s="8">
        <f>IF($V874=0,"",0)</f>
        <v>0</v>
      </c>
      <c r="AO874" s="8">
        <f>IF($V874=0,"",0)</f>
        <v>0</v>
      </c>
      <c r="AP874" s="5">
        <f>IF(Z874=0,"",Z874)</f>
        <v>3.1940309</v>
      </c>
      <c r="AQ874" s="8">
        <f>IF($Z874=0,"",0)</f>
        <v>0</v>
      </c>
      <c r="AR874" s="8">
        <f>IF($Z874=0,"",0)</f>
        <v>0</v>
      </c>
      <c r="AS874" s="9">
        <f>IF($Z874=0,"",0)</f>
        <v>0</v>
      </c>
    </row>
    <row r="875" spans="1:45" x14ac:dyDescent="0.2">
      <c r="A875" t="s">
        <v>3382</v>
      </c>
      <c r="B875" s="11" t="s">
        <v>3383</v>
      </c>
      <c r="C875" s="2">
        <v>80120</v>
      </c>
      <c r="D875" s="20" t="s">
        <v>146</v>
      </c>
      <c r="E875" s="18" t="s">
        <v>680</v>
      </c>
      <c r="F875" s="11" t="s">
        <v>9264</v>
      </c>
      <c r="G875" s="2">
        <v>39.5792</v>
      </c>
      <c r="H875" s="2">
        <v>-105.026</v>
      </c>
      <c r="I875" s="20" t="s">
        <v>9370</v>
      </c>
      <c r="J875" s="2">
        <v>39.740900000000003</v>
      </c>
      <c r="K875" s="4">
        <v>-104.9901</v>
      </c>
      <c r="L875" s="2">
        <v>1672126140</v>
      </c>
      <c r="M875" s="2">
        <v>1672162200</v>
      </c>
      <c r="N875" s="3">
        <v>34.075000000000003</v>
      </c>
      <c r="O875" s="2">
        <v>42.233333000000002</v>
      </c>
      <c r="P875" s="2">
        <v>246.13333</v>
      </c>
      <c r="Q875" s="4">
        <v>76.966667000000001</v>
      </c>
      <c r="R875" s="2">
        <v>12.109899</v>
      </c>
      <c r="S875" s="2">
        <v>12.784087</v>
      </c>
      <c r="T875" s="2">
        <v>12.116113</v>
      </c>
      <c r="U875" s="2">
        <v>14.893641000000001</v>
      </c>
      <c r="V875" s="3">
        <v>4.4612869000000002</v>
      </c>
      <c r="W875" s="2">
        <v>0</v>
      </c>
      <c r="X875" s="2">
        <v>0</v>
      </c>
      <c r="Y875" s="4">
        <v>0</v>
      </c>
      <c r="Z875" s="2">
        <v>5.2556963000000003</v>
      </c>
      <c r="AA875" s="2">
        <v>0</v>
      </c>
      <c r="AB875" s="2">
        <v>0</v>
      </c>
      <c r="AC875" s="2">
        <v>0</v>
      </c>
      <c r="AD875" s="5">
        <f>IF(N875=0,"",N875)</f>
        <v>34.075000000000003</v>
      </c>
      <c r="AE875" s="6">
        <f>IF(O875=0,"",O875)</f>
        <v>42.233333000000002</v>
      </c>
      <c r="AF875" s="6">
        <f>IF(P875=0,"",P875)</f>
        <v>246.13333</v>
      </c>
      <c r="AG875" s="7">
        <f>IF(Q875=0,"",Q875)</f>
        <v>76.966667000000001</v>
      </c>
      <c r="AH875" s="5">
        <f>IF(R875=0,"",R875)</f>
        <v>12.109899</v>
      </c>
      <c r="AI875" s="6">
        <f>IF(S875=0,"",S875)</f>
        <v>12.784087</v>
      </c>
      <c r="AJ875" s="6">
        <f>IF(T875=0,"",T875)</f>
        <v>12.116113</v>
      </c>
      <c r="AK875" s="7">
        <f>IF(U875=0,"",U875)</f>
        <v>14.893641000000001</v>
      </c>
      <c r="AL875" s="5">
        <f>IF(V875=0,"",V875)</f>
        <v>4.4612869000000002</v>
      </c>
      <c r="AM875" s="8">
        <f>IF($V875=0,"",0)</f>
        <v>0</v>
      </c>
      <c r="AN875" s="8">
        <f>IF($V875=0,"",0)</f>
        <v>0</v>
      </c>
      <c r="AO875" s="8">
        <f>IF($V875=0,"",0)</f>
        <v>0</v>
      </c>
      <c r="AP875" s="5">
        <f>IF(Z875=0,"",Z875)</f>
        <v>5.2556963000000003</v>
      </c>
      <c r="AQ875" s="8">
        <f>IF($Z875=0,"",0)</f>
        <v>0</v>
      </c>
      <c r="AR875" s="8">
        <f>IF($Z875=0,"",0)</f>
        <v>0</v>
      </c>
      <c r="AS875" s="9">
        <f>IF($Z875=0,"",0)</f>
        <v>0</v>
      </c>
    </row>
    <row r="876" spans="1:45" x14ac:dyDescent="0.2">
      <c r="A876" t="s">
        <v>3386</v>
      </c>
      <c r="B876" s="11" t="s">
        <v>3387</v>
      </c>
      <c r="C876" s="2">
        <v>80207</v>
      </c>
      <c r="D876" s="20" t="s">
        <v>146</v>
      </c>
      <c r="E876" s="18" t="s">
        <v>528</v>
      </c>
      <c r="F876" s="11" t="s">
        <v>10253</v>
      </c>
      <c r="G876" s="2">
        <v>39.7639</v>
      </c>
      <c r="H876" s="2">
        <v>-104.9267</v>
      </c>
      <c r="I876" s="20" t="s">
        <v>9773</v>
      </c>
      <c r="J876" s="2">
        <v>39.7408</v>
      </c>
      <c r="K876" s="4">
        <v>-104.9883</v>
      </c>
      <c r="L876" s="2">
        <v>1672128000</v>
      </c>
      <c r="M876" s="2">
        <v>1672160340</v>
      </c>
      <c r="N876" s="3">
        <v>21.35</v>
      </c>
      <c r="O876" s="2">
        <v>36.383333</v>
      </c>
      <c r="P876" s="2">
        <v>90.683333000000005</v>
      </c>
      <c r="Q876" s="4">
        <v>32.799999999999997</v>
      </c>
      <c r="R876" s="2">
        <v>4.4807062999999996</v>
      </c>
      <c r="S876" s="2">
        <v>4.7752360999999999</v>
      </c>
      <c r="T876" s="2">
        <v>4.3881220000000001</v>
      </c>
      <c r="U876" s="2">
        <v>4.9200156000000002</v>
      </c>
      <c r="V876" s="3">
        <v>1.6506921999999999</v>
      </c>
      <c r="W876" s="2">
        <v>0</v>
      </c>
      <c r="X876" s="2">
        <v>0</v>
      </c>
      <c r="Y876" s="4">
        <v>0</v>
      </c>
      <c r="Z876" s="2">
        <v>1.9446265</v>
      </c>
      <c r="AA876" s="2">
        <v>0</v>
      </c>
      <c r="AB876" s="2">
        <v>0</v>
      </c>
      <c r="AC876" s="2">
        <v>0</v>
      </c>
      <c r="AD876" s="5">
        <f>IF(N876=0,"",N876)</f>
        <v>21.35</v>
      </c>
      <c r="AE876" s="6">
        <f>IF(O876=0,"",O876)</f>
        <v>36.383333</v>
      </c>
      <c r="AF876" s="6">
        <f>IF(P876=0,"",P876)</f>
        <v>90.683333000000005</v>
      </c>
      <c r="AG876" s="7">
        <f>IF(Q876=0,"",Q876)</f>
        <v>32.799999999999997</v>
      </c>
      <c r="AH876" s="5">
        <f>IF(R876=0,"",R876)</f>
        <v>4.4807062999999996</v>
      </c>
      <c r="AI876" s="6">
        <f>IF(S876=0,"",S876)</f>
        <v>4.7752360999999999</v>
      </c>
      <c r="AJ876" s="6">
        <f>IF(T876=0,"",T876)</f>
        <v>4.3881220000000001</v>
      </c>
      <c r="AK876" s="7">
        <f>IF(U876=0,"",U876)</f>
        <v>4.9200156000000002</v>
      </c>
      <c r="AL876" s="5">
        <f>IF(V876=0,"",V876)</f>
        <v>1.6506921999999999</v>
      </c>
      <c r="AM876" s="8">
        <f>IF($V876=0,"",0)</f>
        <v>0</v>
      </c>
      <c r="AN876" s="8">
        <f>IF($V876=0,"",0)</f>
        <v>0</v>
      </c>
      <c r="AO876" s="8">
        <f>IF($V876=0,"",0)</f>
        <v>0</v>
      </c>
      <c r="AP876" s="5">
        <f>IF(Z876=0,"",Z876)</f>
        <v>1.9446265</v>
      </c>
      <c r="AQ876" s="8">
        <f>IF($Z876=0,"",0)</f>
        <v>0</v>
      </c>
      <c r="AR876" s="8">
        <f>IF($Z876=0,"",0)</f>
        <v>0</v>
      </c>
      <c r="AS876" s="9">
        <f>IF($Z876=0,"",0)</f>
        <v>0</v>
      </c>
    </row>
    <row r="877" spans="1:45" x14ac:dyDescent="0.2">
      <c r="A877" t="s">
        <v>3388</v>
      </c>
      <c r="B877" s="11" t="s">
        <v>3389</v>
      </c>
      <c r="C877" s="2">
        <v>80209</v>
      </c>
      <c r="D877" s="20" t="s">
        <v>146</v>
      </c>
      <c r="E877" s="18" t="s">
        <v>252</v>
      </c>
      <c r="F877" s="11" t="s">
        <v>10254</v>
      </c>
      <c r="G877" s="2">
        <v>39.712499999999999</v>
      </c>
      <c r="H877" s="2">
        <v>-104.95050000000001</v>
      </c>
      <c r="I877" s="20" t="s">
        <v>9370</v>
      </c>
      <c r="J877" s="2">
        <v>39.740900000000003</v>
      </c>
      <c r="K877" s="4">
        <v>-104.9901</v>
      </c>
      <c r="L877" s="2">
        <v>1672128000</v>
      </c>
      <c r="M877" s="2">
        <v>1672160340</v>
      </c>
      <c r="N877" s="3">
        <v>15.7</v>
      </c>
      <c r="O877" s="2">
        <v>26.95</v>
      </c>
      <c r="P877" s="2">
        <v>71.116667000000007</v>
      </c>
      <c r="Q877" s="4">
        <v>25.45</v>
      </c>
      <c r="R877" s="2">
        <v>3.9624828999999999</v>
      </c>
      <c r="S877" s="2">
        <v>4.002872</v>
      </c>
      <c r="T877" s="2">
        <v>3.5654268</v>
      </c>
      <c r="U877" s="2">
        <v>3.6474478000000001</v>
      </c>
      <c r="V877" s="3">
        <v>1.4597787</v>
      </c>
      <c r="W877" s="2">
        <v>0</v>
      </c>
      <c r="X877" s="2">
        <v>0</v>
      </c>
      <c r="Y877" s="4">
        <v>0</v>
      </c>
      <c r="Z877" s="2">
        <v>1.7197176000000001</v>
      </c>
      <c r="AA877" s="2">
        <v>0</v>
      </c>
      <c r="AB877" s="2">
        <v>0</v>
      </c>
      <c r="AC877" s="2">
        <v>0</v>
      </c>
      <c r="AD877" s="5">
        <f>IF(N877=0,"",N877)</f>
        <v>15.7</v>
      </c>
      <c r="AE877" s="6">
        <f>IF(O877=0,"",O877)</f>
        <v>26.95</v>
      </c>
      <c r="AF877" s="6">
        <f>IF(P877=0,"",P877)</f>
        <v>71.116667000000007</v>
      </c>
      <c r="AG877" s="7">
        <f>IF(Q877=0,"",Q877)</f>
        <v>25.45</v>
      </c>
      <c r="AH877" s="5">
        <f>IF(R877=0,"",R877)</f>
        <v>3.9624828999999999</v>
      </c>
      <c r="AI877" s="6">
        <f>IF(S877=0,"",S877)</f>
        <v>4.002872</v>
      </c>
      <c r="AJ877" s="6">
        <f>IF(T877=0,"",T877)</f>
        <v>3.5654268</v>
      </c>
      <c r="AK877" s="7">
        <f>IF(U877=0,"",U877)</f>
        <v>3.6474478000000001</v>
      </c>
      <c r="AL877" s="5">
        <f>IF(V877=0,"",V877)</f>
        <v>1.4597787</v>
      </c>
      <c r="AM877" s="8">
        <f>IF($V877=0,"",0)</f>
        <v>0</v>
      </c>
      <c r="AN877" s="8">
        <f>IF($V877=0,"",0)</f>
        <v>0</v>
      </c>
      <c r="AO877" s="8">
        <f>IF($V877=0,"",0)</f>
        <v>0</v>
      </c>
      <c r="AP877" s="5">
        <f>IF(Z877=0,"",Z877)</f>
        <v>1.7197176000000001</v>
      </c>
      <c r="AQ877" s="8">
        <f>IF($Z877=0,"",0)</f>
        <v>0</v>
      </c>
      <c r="AR877" s="8">
        <f>IF($Z877=0,"",0)</f>
        <v>0</v>
      </c>
      <c r="AS877" s="9">
        <f>IF($Z877=0,"",0)</f>
        <v>0</v>
      </c>
    </row>
    <row r="878" spans="1:45" x14ac:dyDescent="0.2">
      <c r="A878" t="s">
        <v>3390</v>
      </c>
      <c r="B878" s="11" t="s">
        <v>3391</v>
      </c>
      <c r="C878" s="2">
        <v>80218</v>
      </c>
      <c r="D878" s="20" t="s">
        <v>146</v>
      </c>
      <c r="E878" s="18" t="s">
        <v>170</v>
      </c>
      <c r="F878" s="11" t="s">
        <v>10255</v>
      </c>
      <c r="G878" s="2">
        <v>39.729100000000003</v>
      </c>
      <c r="H878" s="2">
        <v>-104.9753</v>
      </c>
      <c r="I878" s="20" t="s">
        <v>9370</v>
      </c>
      <c r="J878" s="2">
        <v>39.740900000000003</v>
      </c>
      <c r="K878" s="4">
        <v>-104.9901</v>
      </c>
      <c r="L878" s="2">
        <v>1672128000</v>
      </c>
      <c r="M878" s="2">
        <v>1672154940</v>
      </c>
      <c r="N878" s="3">
        <v>8.4416667000000007</v>
      </c>
      <c r="O878" s="2">
        <v>13.283333000000001</v>
      </c>
      <c r="P878" s="2">
        <v>32.950000000000003</v>
      </c>
      <c r="Q878" s="4">
        <v>13.95</v>
      </c>
      <c r="R878" s="2">
        <v>1.7609653999999999</v>
      </c>
      <c r="S878" s="2">
        <v>1.8106751000000001</v>
      </c>
      <c r="T878" s="2">
        <v>1.606244</v>
      </c>
      <c r="U878" s="2">
        <v>1.7199549000000001</v>
      </c>
      <c r="V878" s="3">
        <v>0.64873966000000005</v>
      </c>
      <c r="W878" s="2">
        <v>0</v>
      </c>
      <c r="X878" s="2">
        <v>0</v>
      </c>
      <c r="Y878" s="4">
        <v>0</v>
      </c>
      <c r="Z878" s="2">
        <v>0.76425898999999997</v>
      </c>
      <c r="AA878" s="2">
        <v>0</v>
      </c>
      <c r="AB878" s="2">
        <v>0</v>
      </c>
      <c r="AC878" s="2">
        <v>0</v>
      </c>
      <c r="AD878" s="5">
        <f>IF(N878=0,"",N878)</f>
        <v>8.4416667000000007</v>
      </c>
      <c r="AE878" s="6">
        <f>IF(O878=0,"",O878)</f>
        <v>13.283333000000001</v>
      </c>
      <c r="AF878" s="6">
        <f>IF(P878=0,"",P878)</f>
        <v>32.950000000000003</v>
      </c>
      <c r="AG878" s="7">
        <f>IF(Q878=0,"",Q878)</f>
        <v>13.95</v>
      </c>
      <c r="AH878" s="5">
        <f>IF(R878=0,"",R878)</f>
        <v>1.7609653999999999</v>
      </c>
      <c r="AI878" s="6">
        <f>IF(S878=0,"",S878)</f>
        <v>1.8106751000000001</v>
      </c>
      <c r="AJ878" s="6">
        <f>IF(T878=0,"",T878)</f>
        <v>1.606244</v>
      </c>
      <c r="AK878" s="7">
        <f>IF(U878=0,"",U878)</f>
        <v>1.7199549000000001</v>
      </c>
      <c r="AL878" s="5">
        <f>IF(V878=0,"",V878)</f>
        <v>0.64873966000000005</v>
      </c>
      <c r="AM878" s="8">
        <f>IF($V878=0,"",0)</f>
        <v>0</v>
      </c>
      <c r="AN878" s="8">
        <f>IF($V878=0,"",0)</f>
        <v>0</v>
      </c>
      <c r="AO878" s="8">
        <f>IF($V878=0,"",0)</f>
        <v>0</v>
      </c>
      <c r="AP878" s="5">
        <f>IF(Z878=0,"",Z878)</f>
        <v>0.76425898999999997</v>
      </c>
      <c r="AQ878" s="8">
        <f>IF($Z878=0,"",0)</f>
        <v>0</v>
      </c>
      <c r="AR878" s="8">
        <f>IF($Z878=0,"",0)</f>
        <v>0</v>
      </c>
      <c r="AS878" s="9">
        <f>IF($Z878=0,"",0)</f>
        <v>0</v>
      </c>
    </row>
    <row r="879" spans="1:45" x14ac:dyDescent="0.2">
      <c r="A879" t="s">
        <v>3392</v>
      </c>
      <c r="B879" s="11" t="s">
        <v>3393</v>
      </c>
      <c r="C879" s="2">
        <v>80031</v>
      </c>
      <c r="D879" s="20" t="s">
        <v>146</v>
      </c>
      <c r="E879" s="18" t="s">
        <v>3394</v>
      </c>
      <c r="F879" s="11" t="s">
        <v>10256</v>
      </c>
      <c r="G879" s="2">
        <v>39.852499999999999</v>
      </c>
      <c r="H879" s="2">
        <v>-105.0478</v>
      </c>
      <c r="I879" s="20" t="s">
        <v>9768</v>
      </c>
      <c r="J879" s="2">
        <v>39.735300000000002</v>
      </c>
      <c r="K879" s="4">
        <v>-105.02419999999999</v>
      </c>
      <c r="L879" s="2">
        <v>1672124400</v>
      </c>
      <c r="M879" s="2">
        <v>1672156800</v>
      </c>
      <c r="N879" s="3">
        <v>27.891667000000002</v>
      </c>
      <c r="O879" s="2">
        <v>58.316667000000002</v>
      </c>
      <c r="P879" s="2">
        <v>181.13333</v>
      </c>
      <c r="Q879" s="4">
        <v>62.883333</v>
      </c>
      <c r="R879" s="2">
        <v>9.0552396000000002</v>
      </c>
      <c r="S879" s="2">
        <v>13.672026000000001</v>
      </c>
      <c r="T879" s="2">
        <v>9.0552396000000002</v>
      </c>
      <c r="U879" s="2">
        <v>11.618395</v>
      </c>
      <c r="V879" s="3">
        <v>3.3359502999999999</v>
      </c>
      <c r="W879" s="2">
        <v>0</v>
      </c>
      <c r="X879" s="2">
        <v>0</v>
      </c>
      <c r="Y879" s="4">
        <v>0</v>
      </c>
      <c r="Z879" s="2">
        <v>3.9299740000000001</v>
      </c>
      <c r="AA879" s="2">
        <v>0</v>
      </c>
      <c r="AB879" s="2">
        <v>0</v>
      </c>
      <c r="AC879" s="2">
        <v>0</v>
      </c>
      <c r="AD879" s="5">
        <f>IF(N879=0,"",N879)</f>
        <v>27.891667000000002</v>
      </c>
      <c r="AE879" s="6">
        <f>IF(O879=0,"",O879)</f>
        <v>58.316667000000002</v>
      </c>
      <c r="AF879" s="6">
        <f>IF(P879=0,"",P879)</f>
        <v>181.13333</v>
      </c>
      <c r="AG879" s="7">
        <f>IF(Q879=0,"",Q879)</f>
        <v>62.883333</v>
      </c>
      <c r="AH879" s="5">
        <f>IF(R879=0,"",R879)</f>
        <v>9.0552396000000002</v>
      </c>
      <c r="AI879" s="6">
        <f>IF(S879=0,"",S879)</f>
        <v>13.672026000000001</v>
      </c>
      <c r="AJ879" s="6">
        <f>IF(T879=0,"",T879)</f>
        <v>9.0552396000000002</v>
      </c>
      <c r="AK879" s="7">
        <f>IF(U879=0,"",U879)</f>
        <v>11.618395</v>
      </c>
      <c r="AL879" s="5">
        <f>IF(V879=0,"",V879)</f>
        <v>3.3359502999999999</v>
      </c>
      <c r="AM879" s="8">
        <f>IF($V879=0,"",0)</f>
        <v>0</v>
      </c>
      <c r="AN879" s="8">
        <f>IF($V879=0,"",0)</f>
        <v>0</v>
      </c>
      <c r="AO879" s="8">
        <f>IF($V879=0,"",0)</f>
        <v>0</v>
      </c>
      <c r="AP879" s="5">
        <f>IF(Z879=0,"",Z879)</f>
        <v>3.9299740000000001</v>
      </c>
      <c r="AQ879" s="8">
        <f>IF($Z879=0,"",0)</f>
        <v>0</v>
      </c>
      <c r="AR879" s="8">
        <f>IF($Z879=0,"",0)</f>
        <v>0</v>
      </c>
      <c r="AS879" s="9">
        <f>IF($Z879=0,"",0)</f>
        <v>0</v>
      </c>
    </row>
    <row r="880" spans="1:45" x14ac:dyDescent="0.2">
      <c r="A880" t="s">
        <v>3395</v>
      </c>
      <c r="B880" s="11" t="s">
        <v>3396</v>
      </c>
      <c r="C880" s="2">
        <v>80229</v>
      </c>
      <c r="D880" s="20" t="s">
        <v>146</v>
      </c>
      <c r="E880" s="18" t="s">
        <v>239</v>
      </c>
      <c r="F880" s="11" t="s">
        <v>10257</v>
      </c>
      <c r="G880" s="2">
        <v>39.884</v>
      </c>
      <c r="H880" s="2">
        <v>-104.9599</v>
      </c>
      <c r="I880" s="20" t="s">
        <v>9370</v>
      </c>
      <c r="J880" s="2">
        <v>39.740900000000003</v>
      </c>
      <c r="K880" s="4">
        <v>-104.9901</v>
      </c>
      <c r="L880" s="2">
        <v>1672128000</v>
      </c>
      <c r="M880" s="2">
        <v>1672158600</v>
      </c>
      <c r="N880" s="3">
        <v>39.200000000000003</v>
      </c>
      <c r="O880" s="2">
        <v>67.366667000000007</v>
      </c>
      <c r="P880" s="2">
        <v>221.2</v>
      </c>
      <c r="Q880" s="4">
        <v>75.7</v>
      </c>
      <c r="R880" s="2">
        <v>13.542781</v>
      </c>
      <c r="S880" s="2">
        <v>12.696474</v>
      </c>
      <c r="T880" s="2">
        <v>10.865914999999999</v>
      </c>
      <c r="U880" s="2">
        <v>13.681347000000001</v>
      </c>
      <c r="V880" s="3">
        <v>4.9891604999999997</v>
      </c>
      <c r="W880" s="2">
        <v>0</v>
      </c>
      <c r="X880" s="2">
        <v>0</v>
      </c>
      <c r="Y880" s="4">
        <v>0</v>
      </c>
      <c r="Z880" s="2">
        <v>5.8775668999999997</v>
      </c>
      <c r="AA880" s="2">
        <v>0</v>
      </c>
      <c r="AB880" s="2">
        <v>0</v>
      </c>
      <c r="AC880" s="2">
        <v>0</v>
      </c>
      <c r="AD880" s="5">
        <f>IF(N880=0,"",N880)</f>
        <v>39.200000000000003</v>
      </c>
      <c r="AE880" s="6">
        <f>IF(O880=0,"",O880)</f>
        <v>67.366667000000007</v>
      </c>
      <c r="AF880" s="6">
        <f>IF(P880=0,"",P880)</f>
        <v>221.2</v>
      </c>
      <c r="AG880" s="7">
        <f>IF(Q880=0,"",Q880)</f>
        <v>75.7</v>
      </c>
      <c r="AH880" s="5">
        <f>IF(R880=0,"",R880)</f>
        <v>13.542781</v>
      </c>
      <c r="AI880" s="6">
        <f>IF(S880=0,"",S880)</f>
        <v>12.696474</v>
      </c>
      <c r="AJ880" s="6">
        <f>IF(T880=0,"",T880)</f>
        <v>10.865914999999999</v>
      </c>
      <c r="AK880" s="7">
        <f>IF(U880=0,"",U880)</f>
        <v>13.681347000000001</v>
      </c>
      <c r="AL880" s="5">
        <f>IF(V880=0,"",V880)</f>
        <v>4.9891604999999997</v>
      </c>
      <c r="AM880" s="8">
        <f>IF($V880=0,"",0)</f>
        <v>0</v>
      </c>
      <c r="AN880" s="8">
        <f>IF($V880=0,"",0)</f>
        <v>0</v>
      </c>
      <c r="AO880" s="8">
        <f>IF($V880=0,"",0)</f>
        <v>0</v>
      </c>
      <c r="AP880" s="5">
        <f>IF(Z880=0,"",Z880)</f>
        <v>5.8775668999999997</v>
      </c>
      <c r="AQ880" s="8">
        <f>IF($Z880=0,"",0)</f>
        <v>0</v>
      </c>
      <c r="AR880" s="8">
        <f>IF($Z880=0,"",0)</f>
        <v>0</v>
      </c>
      <c r="AS880" s="9">
        <f>IF($Z880=0,"",0)</f>
        <v>0</v>
      </c>
    </row>
    <row r="881" spans="1:45" x14ac:dyDescent="0.2">
      <c r="A881" t="s">
        <v>3406</v>
      </c>
      <c r="B881" s="11" t="s">
        <v>3407</v>
      </c>
      <c r="C881" s="2">
        <v>80021</v>
      </c>
      <c r="D881" s="20" t="s">
        <v>146</v>
      </c>
      <c r="E881" s="18" t="s">
        <v>563</v>
      </c>
      <c r="F881" s="11" t="s">
        <v>10258</v>
      </c>
      <c r="G881" s="2">
        <v>39.883699999999997</v>
      </c>
      <c r="H881" s="2">
        <v>-105.0928</v>
      </c>
      <c r="I881" s="20" t="s">
        <v>9773</v>
      </c>
      <c r="J881" s="2">
        <v>39.7408</v>
      </c>
      <c r="K881" s="4">
        <v>-104.9883</v>
      </c>
      <c r="L881" s="2">
        <v>1672128000</v>
      </c>
      <c r="M881" s="2">
        <v>1672160340</v>
      </c>
      <c r="N881" s="3">
        <v>38.883333</v>
      </c>
      <c r="O881" s="2">
        <v>78.95</v>
      </c>
      <c r="P881" s="2">
        <v>270.64999999999998</v>
      </c>
      <c r="Q881" s="4">
        <v>90.95</v>
      </c>
      <c r="R881" s="2">
        <v>14.701015999999999</v>
      </c>
      <c r="S881" s="2">
        <v>16.225239999999999</v>
      </c>
      <c r="T881" s="2">
        <v>13.384952999999999</v>
      </c>
      <c r="U881" s="2">
        <v>15.807677999999999</v>
      </c>
      <c r="V881" s="3">
        <v>5.4158545</v>
      </c>
      <c r="W881" s="2">
        <v>0</v>
      </c>
      <c r="X881" s="2">
        <v>0</v>
      </c>
      <c r="Y881" s="4">
        <v>0</v>
      </c>
      <c r="Z881" s="2">
        <v>6.3802412000000004</v>
      </c>
      <c r="AA881" s="2">
        <v>0</v>
      </c>
      <c r="AB881" s="2">
        <v>0</v>
      </c>
      <c r="AC881" s="2">
        <v>0</v>
      </c>
      <c r="AD881" s="5">
        <f>IF(N881=0,"",N881)</f>
        <v>38.883333</v>
      </c>
      <c r="AE881" s="6">
        <f>IF(O881=0,"",O881)</f>
        <v>78.95</v>
      </c>
      <c r="AF881" s="6">
        <f>IF(P881=0,"",P881)</f>
        <v>270.64999999999998</v>
      </c>
      <c r="AG881" s="7">
        <f>IF(Q881=0,"",Q881)</f>
        <v>90.95</v>
      </c>
      <c r="AH881" s="5">
        <f>IF(R881=0,"",R881)</f>
        <v>14.701015999999999</v>
      </c>
      <c r="AI881" s="6">
        <f>IF(S881=0,"",S881)</f>
        <v>16.225239999999999</v>
      </c>
      <c r="AJ881" s="6">
        <f>IF(T881=0,"",T881)</f>
        <v>13.384952999999999</v>
      </c>
      <c r="AK881" s="7">
        <f>IF(U881=0,"",U881)</f>
        <v>15.807677999999999</v>
      </c>
      <c r="AL881" s="5">
        <f>IF(V881=0,"",V881)</f>
        <v>5.4158545</v>
      </c>
      <c r="AM881" s="8">
        <f>IF($V881=0,"",0)</f>
        <v>0</v>
      </c>
      <c r="AN881" s="8">
        <f>IF($V881=0,"",0)</f>
        <v>0</v>
      </c>
      <c r="AO881" s="8">
        <f>IF($V881=0,"",0)</f>
        <v>0</v>
      </c>
      <c r="AP881" s="5">
        <f>IF(Z881=0,"",Z881)</f>
        <v>6.3802412000000004</v>
      </c>
      <c r="AQ881" s="8">
        <f>IF($Z881=0,"",0)</f>
        <v>0</v>
      </c>
      <c r="AR881" s="8">
        <f>IF($Z881=0,"",0)</f>
        <v>0</v>
      </c>
      <c r="AS881" s="9">
        <f>IF($Z881=0,"",0)</f>
        <v>0</v>
      </c>
    </row>
    <row r="882" spans="1:45" x14ac:dyDescent="0.2">
      <c r="A882" t="s">
        <v>3437</v>
      </c>
      <c r="B882" s="11" t="s">
        <v>3438</v>
      </c>
      <c r="C882" s="2">
        <v>80401</v>
      </c>
      <c r="D882" s="20" t="s">
        <v>146</v>
      </c>
      <c r="E882" s="18" t="s">
        <v>239</v>
      </c>
      <c r="F882" s="11" t="s">
        <v>10259</v>
      </c>
      <c r="G882" s="2">
        <v>39.761400000000002</v>
      </c>
      <c r="H882" s="2">
        <v>-105.14700000000001</v>
      </c>
      <c r="I882" s="20" t="s">
        <v>9370</v>
      </c>
      <c r="J882" s="2">
        <v>39.740900000000003</v>
      </c>
      <c r="K882" s="4">
        <v>-104.9901</v>
      </c>
      <c r="L882" s="2">
        <v>1672126140</v>
      </c>
      <c r="M882" s="2">
        <v>1672160340</v>
      </c>
      <c r="N882" s="3">
        <v>31.55</v>
      </c>
      <c r="O882" s="2">
        <v>68.566666999999995</v>
      </c>
      <c r="P882" s="2">
        <v>181.05</v>
      </c>
      <c r="Q882" s="4">
        <v>53.9</v>
      </c>
      <c r="R882" s="2">
        <v>12.298795999999999</v>
      </c>
      <c r="S882" s="2">
        <v>10.997645</v>
      </c>
      <c r="T882" s="2">
        <v>9.0011802999999997</v>
      </c>
      <c r="U882" s="2">
        <v>9.7083005</v>
      </c>
      <c r="V882" s="3">
        <v>4.5308764999999998</v>
      </c>
      <c r="W882" s="2">
        <v>0</v>
      </c>
      <c r="X882" s="2">
        <v>0</v>
      </c>
      <c r="Y882" s="4">
        <v>0</v>
      </c>
      <c r="Z882" s="2">
        <v>5.3376776000000001</v>
      </c>
      <c r="AA882" s="2">
        <v>0</v>
      </c>
      <c r="AB882" s="2">
        <v>0</v>
      </c>
      <c r="AC882" s="2">
        <v>0</v>
      </c>
      <c r="AD882" s="5">
        <f>IF(N882=0,"",N882)</f>
        <v>31.55</v>
      </c>
      <c r="AE882" s="6">
        <f>IF(O882=0,"",O882)</f>
        <v>68.566666999999995</v>
      </c>
      <c r="AF882" s="6">
        <f>IF(P882=0,"",P882)</f>
        <v>181.05</v>
      </c>
      <c r="AG882" s="7">
        <f>IF(Q882=0,"",Q882)</f>
        <v>53.9</v>
      </c>
      <c r="AH882" s="5">
        <f>IF(R882=0,"",R882)</f>
        <v>12.298795999999999</v>
      </c>
      <c r="AI882" s="6">
        <f>IF(S882=0,"",S882)</f>
        <v>10.997645</v>
      </c>
      <c r="AJ882" s="6">
        <f>IF(T882=0,"",T882)</f>
        <v>9.0011802999999997</v>
      </c>
      <c r="AK882" s="7">
        <f>IF(U882=0,"",U882)</f>
        <v>9.7083005</v>
      </c>
      <c r="AL882" s="5">
        <f>IF(V882=0,"",V882)</f>
        <v>4.5308764999999998</v>
      </c>
      <c r="AM882" s="8">
        <f>IF($V882=0,"",0)</f>
        <v>0</v>
      </c>
      <c r="AN882" s="8">
        <f>IF($V882=0,"",0)</f>
        <v>0</v>
      </c>
      <c r="AO882" s="8">
        <f>IF($V882=0,"",0)</f>
        <v>0</v>
      </c>
      <c r="AP882" s="5">
        <f>IF(Z882=0,"",Z882)</f>
        <v>5.3376776000000001</v>
      </c>
      <c r="AQ882" s="8">
        <f>IF($Z882=0,"",0)</f>
        <v>0</v>
      </c>
      <c r="AR882" s="8">
        <f>IF($Z882=0,"",0)</f>
        <v>0</v>
      </c>
      <c r="AS882" s="9">
        <f>IF($Z882=0,"",0)</f>
        <v>0</v>
      </c>
    </row>
    <row r="883" spans="1:45" x14ac:dyDescent="0.2">
      <c r="A883" t="s">
        <v>3488</v>
      </c>
      <c r="B883" s="11" t="s">
        <v>3489</v>
      </c>
      <c r="C883" s="2">
        <v>80206</v>
      </c>
      <c r="D883" s="20" t="s">
        <v>146</v>
      </c>
      <c r="E883" s="18" t="s">
        <v>170</v>
      </c>
      <c r="F883" s="11" t="s">
        <v>10260</v>
      </c>
      <c r="G883" s="2">
        <v>39.74</v>
      </c>
      <c r="H883" s="2">
        <v>-104.9598</v>
      </c>
      <c r="I883" s="20" t="s">
        <v>9370</v>
      </c>
      <c r="J883" s="2">
        <v>39.740900000000003</v>
      </c>
      <c r="K883" s="4">
        <v>-104.9901</v>
      </c>
      <c r="L883" s="2">
        <v>1672131540</v>
      </c>
      <c r="M883" s="2">
        <v>1672165740</v>
      </c>
      <c r="N883" s="3">
        <v>9.7916667000000004</v>
      </c>
      <c r="O883" s="2">
        <v>11.766667</v>
      </c>
      <c r="P883" s="2">
        <v>35.883333</v>
      </c>
      <c r="Q883" s="4">
        <v>15.183332999999999</v>
      </c>
      <c r="R883" s="2">
        <v>1.8162674000000001</v>
      </c>
      <c r="S883" s="2">
        <v>1.7640723</v>
      </c>
      <c r="T883" s="2">
        <v>1.6832940000000001</v>
      </c>
      <c r="U883" s="2">
        <v>1.9094731</v>
      </c>
      <c r="V883" s="3">
        <v>0.66911292</v>
      </c>
      <c r="W883" s="2">
        <v>0</v>
      </c>
      <c r="X883" s="2">
        <v>0</v>
      </c>
      <c r="Y883" s="4">
        <v>0</v>
      </c>
      <c r="Z883" s="2">
        <v>0.78826006999999998</v>
      </c>
      <c r="AA883" s="2">
        <v>0</v>
      </c>
      <c r="AB883" s="2">
        <v>0</v>
      </c>
      <c r="AC883" s="2">
        <v>0</v>
      </c>
      <c r="AD883" s="5">
        <f>IF(N883=0,"",N883)</f>
        <v>9.7916667000000004</v>
      </c>
      <c r="AE883" s="6">
        <f>IF(O883=0,"",O883)</f>
        <v>11.766667</v>
      </c>
      <c r="AF883" s="6">
        <f>IF(P883=0,"",P883)</f>
        <v>35.883333</v>
      </c>
      <c r="AG883" s="7">
        <f>IF(Q883=0,"",Q883)</f>
        <v>15.183332999999999</v>
      </c>
      <c r="AH883" s="5">
        <f>IF(R883=0,"",R883)</f>
        <v>1.8162674000000001</v>
      </c>
      <c r="AI883" s="6">
        <f>IF(S883=0,"",S883)</f>
        <v>1.7640723</v>
      </c>
      <c r="AJ883" s="6">
        <f>IF(T883=0,"",T883)</f>
        <v>1.6832940000000001</v>
      </c>
      <c r="AK883" s="7">
        <f>IF(U883=0,"",U883)</f>
        <v>1.9094731</v>
      </c>
      <c r="AL883" s="5">
        <f>IF(V883=0,"",V883)</f>
        <v>0.66911292</v>
      </c>
      <c r="AM883" s="8">
        <f>IF($V883=0,"",0)</f>
        <v>0</v>
      </c>
      <c r="AN883" s="8">
        <f>IF($V883=0,"",0)</f>
        <v>0</v>
      </c>
      <c r="AO883" s="8">
        <f>IF($V883=0,"",0)</f>
        <v>0</v>
      </c>
      <c r="AP883" s="5">
        <f>IF(Z883=0,"",Z883)</f>
        <v>0.78826006999999998</v>
      </c>
      <c r="AQ883" s="8">
        <f>IF($Z883=0,"",0)</f>
        <v>0</v>
      </c>
      <c r="AR883" s="8">
        <f>IF($Z883=0,"",0)</f>
        <v>0</v>
      </c>
      <c r="AS883" s="9">
        <f>IF($Z883=0,"",0)</f>
        <v>0</v>
      </c>
    </row>
    <row r="884" spans="1:45" x14ac:dyDescent="0.2">
      <c r="A884" t="s">
        <v>3502</v>
      </c>
      <c r="B884" s="11" t="s">
        <v>3503</v>
      </c>
      <c r="C884" s="2">
        <v>80005</v>
      </c>
      <c r="D884" s="20" t="s">
        <v>146</v>
      </c>
      <c r="E884" s="18" t="s">
        <v>534</v>
      </c>
      <c r="F884" s="11" t="s">
        <v>10261</v>
      </c>
      <c r="G884" s="2">
        <v>39.835999999999999</v>
      </c>
      <c r="H884" s="2">
        <v>-105.089</v>
      </c>
      <c r="I884" s="20" t="s">
        <v>9370</v>
      </c>
      <c r="J884" s="2">
        <v>39.740900000000003</v>
      </c>
      <c r="K884" s="4">
        <v>-104.9901</v>
      </c>
      <c r="L884" s="2">
        <v>1672128000</v>
      </c>
      <c r="M884" s="2">
        <v>1672156800</v>
      </c>
      <c r="N884" s="3">
        <v>39.258333</v>
      </c>
      <c r="O884" s="2">
        <v>76.650000000000006</v>
      </c>
      <c r="P884" s="2">
        <v>218.63333</v>
      </c>
      <c r="Q884" s="4">
        <v>70.916667000000004</v>
      </c>
      <c r="R884" s="2">
        <v>14.384117</v>
      </c>
      <c r="S884" s="2">
        <v>13.070539</v>
      </c>
      <c r="T884" s="2">
        <v>10.800049</v>
      </c>
      <c r="U884" s="2">
        <v>12.610103000000001</v>
      </c>
      <c r="V884" s="3">
        <v>5.2991088</v>
      </c>
      <c r="W884" s="2">
        <v>0</v>
      </c>
      <c r="X884" s="2">
        <v>0</v>
      </c>
      <c r="Y884" s="4">
        <v>0</v>
      </c>
      <c r="Z884" s="2">
        <v>6.2427068999999999</v>
      </c>
      <c r="AA884" s="2">
        <v>0</v>
      </c>
      <c r="AB884" s="2">
        <v>0</v>
      </c>
      <c r="AC884" s="2">
        <v>0</v>
      </c>
      <c r="AD884" s="5">
        <f>IF(N884=0,"",N884)</f>
        <v>39.258333</v>
      </c>
      <c r="AE884" s="6">
        <f>IF(O884=0,"",O884)</f>
        <v>76.650000000000006</v>
      </c>
      <c r="AF884" s="6">
        <f>IF(P884=0,"",P884)</f>
        <v>218.63333</v>
      </c>
      <c r="AG884" s="7">
        <f>IF(Q884=0,"",Q884)</f>
        <v>70.916667000000004</v>
      </c>
      <c r="AH884" s="5">
        <f>IF(R884=0,"",R884)</f>
        <v>14.384117</v>
      </c>
      <c r="AI884" s="6">
        <f>IF(S884=0,"",S884)</f>
        <v>13.070539</v>
      </c>
      <c r="AJ884" s="6">
        <f>IF(T884=0,"",T884)</f>
        <v>10.800049</v>
      </c>
      <c r="AK884" s="7">
        <f>IF(U884=0,"",U884)</f>
        <v>12.610103000000001</v>
      </c>
      <c r="AL884" s="5">
        <f>IF(V884=0,"",V884)</f>
        <v>5.2991088</v>
      </c>
      <c r="AM884" s="8">
        <f>IF($V884=0,"",0)</f>
        <v>0</v>
      </c>
      <c r="AN884" s="8">
        <f>IF($V884=0,"",0)</f>
        <v>0</v>
      </c>
      <c r="AO884" s="8">
        <f>IF($V884=0,"",0)</f>
        <v>0</v>
      </c>
      <c r="AP884" s="5">
        <f>IF(Z884=0,"",Z884)</f>
        <v>6.2427068999999999</v>
      </c>
      <c r="AQ884" s="8">
        <f>IF($Z884=0,"",0)</f>
        <v>0</v>
      </c>
      <c r="AR884" s="8">
        <f>IF($Z884=0,"",0)</f>
        <v>0</v>
      </c>
      <c r="AS884" s="9">
        <f>IF($Z884=0,"",0)</f>
        <v>0</v>
      </c>
    </row>
    <row r="885" spans="1:45" x14ac:dyDescent="0.2">
      <c r="A885" t="s">
        <v>3525</v>
      </c>
      <c r="B885" s="11" t="s">
        <v>3526</v>
      </c>
      <c r="C885" s="2">
        <v>80204</v>
      </c>
      <c r="D885" s="20" t="s">
        <v>146</v>
      </c>
      <c r="E885" s="18" t="s">
        <v>239</v>
      </c>
      <c r="F885" s="11" t="s">
        <v>10262</v>
      </c>
      <c r="G885" s="2">
        <v>39.7423</v>
      </c>
      <c r="H885" s="2">
        <v>-105.0373</v>
      </c>
      <c r="I885" s="20" t="s">
        <v>9370</v>
      </c>
      <c r="J885" s="2">
        <v>39.740900000000003</v>
      </c>
      <c r="K885" s="4">
        <v>-104.9901</v>
      </c>
      <c r="L885" s="2">
        <v>1672133400</v>
      </c>
      <c r="M885" s="2">
        <v>1672158600</v>
      </c>
      <c r="N885" s="3">
        <v>11.008333</v>
      </c>
      <c r="O885" s="2">
        <v>25.966667000000001</v>
      </c>
      <c r="P885" s="2">
        <v>57.566667000000002</v>
      </c>
      <c r="Q885" s="4">
        <v>20.316666999999999</v>
      </c>
      <c r="R885" s="2">
        <v>2.6824585999999999</v>
      </c>
      <c r="S885" s="2">
        <v>3.7313329</v>
      </c>
      <c r="T885" s="2">
        <v>2.7035852</v>
      </c>
      <c r="U885" s="2">
        <v>3.1199037999999999</v>
      </c>
      <c r="V885" s="3">
        <v>0.98821775000000001</v>
      </c>
      <c r="W885" s="2">
        <v>0</v>
      </c>
      <c r="X885" s="2">
        <v>0</v>
      </c>
      <c r="Y885" s="4">
        <v>0</v>
      </c>
      <c r="Z885" s="2">
        <v>1.1641870000000001</v>
      </c>
      <c r="AA885" s="2">
        <v>0</v>
      </c>
      <c r="AB885" s="2">
        <v>0</v>
      </c>
      <c r="AC885" s="2">
        <v>0</v>
      </c>
      <c r="AD885" s="5">
        <f>IF(N885=0,"",N885)</f>
        <v>11.008333</v>
      </c>
      <c r="AE885" s="6">
        <f>IF(O885=0,"",O885)</f>
        <v>25.966667000000001</v>
      </c>
      <c r="AF885" s="6">
        <f>IF(P885=0,"",P885)</f>
        <v>57.566667000000002</v>
      </c>
      <c r="AG885" s="7">
        <f>IF(Q885=0,"",Q885)</f>
        <v>20.316666999999999</v>
      </c>
      <c r="AH885" s="5">
        <f>IF(R885=0,"",R885)</f>
        <v>2.6824585999999999</v>
      </c>
      <c r="AI885" s="6">
        <f>IF(S885=0,"",S885)</f>
        <v>3.7313329</v>
      </c>
      <c r="AJ885" s="6">
        <f>IF(T885=0,"",T885)</f>
        <v>2.7035852</v>
      </c>
      <c r="AK885" s="7">
        <f>IF(U885=0,"",U885)</f>
        <v>3.1199037999999999</v>
      </c>
      <c r="AL885" s="5">
        <f>IF(V885=0,"",V885)</f>
        <v>0.98821775000000001</v>
      </c>
      <c r="AM885" s="8">
        <f>IF($V885=0,"",0)</f>
        <v>0</v>
      </c>
      <c r="AN885" s="8">
        <f>IF($V885=0,"",0)</f>
        <v>0</v>
      </c>
      <c r="AO885" s="8">
        <f>IF($V885=0,"",0)</f>
        <v>0</v>
      </c>
      <c r="AP885" s="5">
        <f>IF(Z885=0,"",Z885)</f>
        <v>1.1641870000000001</v>
      </c>
      <c r="AQ885" s="8">
        <f>IF($Z885=0,"",0)</f>
        <v>0</v>
      </c>
      <c r="AR885" s="8">
        <f>IF($Z885=0,"",0)</f>
        <v>0</v>
      </c>
      <c r="AS885" s="9">
        <f>IF($Z885=0,"",0)</f>
        <v>0</v>
      </c>
    </row>
    <row r="886" spans="1:45" x14ac:dyDescent="0.2">
      <c r="A886" t="s">
        <v>3533</v>
      </c>
      <c r="B886" s="11" t="s">
        <v>3534</v>
      </c>
      <c r="C886" s="2">
        <v>80018</v>
      </c>
      <c r="D886" s="20" t="s">
        <v>146</v>
      </c>
      <c r="E886" s="18" t="s">
        <v>429</v>
      </c>
      <c r="F886" s="11" t="s">
        <v>10263</v>
      </c>
      <c r="G886" s="2">
        <v>39.727400000000003</v>
      </c>
      <c r="H886" s="2">
        <v>-104.73390000000001</v>
      </c>
      <c r="I886" s="20" t="s">
        <v>9370</v>
      </c>
      <c r="J886" s="2">
        <v>39.740900000000003</v>
      </c>
      <c r="K886" s="4">
        <v>-104.9901</v>
      </c>
      <c r="L886" s="2">
        <v>1672122600</v>
      </c>
      <c r="M886" s="2">
        <v>1672154940</v>
      </c>
      <c r="N886" s="3">
        <v>37.983333000000002</v>
      </c>
      <c r="O886" s="2">
        <v>101.4</v>
      </c>
      <c r="P886" s="2">
        <v>293.46667000000002</v>
      </c>
      <c r="Q886" s="4">
        <v>98.066666999999995</v>
      </c>
      <c r="R886" s="2">
        <v>20.854454</v>
      </c>
      <c r="S886" s="2">
        <v>16.808706999999998</v>
      </c>
      <c r="T886" s="2">
        <v>14.527032999999999</v>
      </c>
      <c r="U886" s="2">
        <v>17.588528</v>
      </c>
      <c r="V886" s="3">
        <v>7.6827807000000004</v>
      </c>
      <c r="W886" s="2">
        <v>0</v>
      </c>
      <c r="X886" s="2">
        <v>0</v>
      </c>
      <c r="Y886" s="4">
        <v>0</v>
      </c>
      <c r="Z886" s="2">
        <v>9.0508328000000002</v>
      </c>
      <c r="AA886" s="2">
        <v>0</v>
      </c>
      <c r="AB886" s="2">
        <v>0</v>
      </c>
      <c r="AC886" s="2">
        <v>0</v>
      </c>
      <c r="AD886" s="5">
        <f>IF(N886=0,"",N886)</f>
        <v>37.983333000000002</v>
      </c>
      <c r="AE886" s="6">
        <f>IF(O886=0,"",O886)</f>
        <v>101.4</v>
      </c>
      <c r="AF886" s="6">
        <f>IF(P886=0,"",P886)</f>
        <v>293.46667000000002</v>
      </c>
      <c r="AG886" s="7">
        <f>IF(Q886=0,"",Q886)</f>
        <v>98.066666999999995</v>
      </c>
      <c r="AH886" s="5">
        <f>IF(R886=0,"",R886)</f>
        <v>20.854454</v>
      </c>
      <c r="AI886" s="6">
        <f>IF(S886=0,"",S886)</f>
        <v>16.808706999999998</v>
      </c>
      <c r="AJ886" s="6">
        <f>IF(T886=0,"",T886)</f>
        <v>14.527032999999999</v>
      </c>
      <c r="AK886" s="7">
        <f>IF(U886=0,"",U886)</f>
        <v>17.588528</v>
      </c>
      <c r="AL886" s="5">
        <f>IF(V886=0,"",V886)</f>
        <v>7.6827807000000004</v>
      </c>
      <c r="AM886" s="8">
        <f>IF($V886=0,"",0)</f>
        <v>0</v>
      </c>
      <c r="AN886" s="8">
        <f>IF($V886=0,"",0)</f>
        <v>0</v>
      </c>
      <c r="AO886" s="8">
        <f>IF($V886=0,"",0)</f>
        <v>0</v>
      </c>
      <c r="AP886" s="5">
        <f>IF(Z886=0,"",Z886)</f>
        <v>9.0508328000000002</v>
      </c>
      <c r="AQ886" s="8">
        <f>IF($Z886=0,"",0)</f>
        <v>0</v>
      </c>
      <c r="AR886" s="8">
        <f>IF($Z886=0,"",0)</f>
        <v>0</v>
      </c>
      <c r="AS886" s="9">
        <f>IF($Z886=0,"",0)</f>
        <v>0</v>
      </c>
    </row>
    <row r="887" spans="1:45" x14ac:dyDescent="0.2">
      <c r="A887" t="s">
        <v>3540</v>
      </c>
      <c r="B887" s="11" t="s">
        <v>3541</v>
      </c>
      <c r="C887" s="2">
        <v>80228</v>
      </c>
      <c r="D887" s="20" t="s">
        <v>146</v>
      </c>
      <c r="E887" s="18" t="s">
        <v>534</v>
      </c>
      <c r="F887" s="11" t="s">
        <v>10264</v>
      </c>
      <c r="G887" s="2">
        <v>39.6815</v>
      </c>
      <c r="H887" s="2">
        <v>-105.17270000000001</v>
      </c>
      <c r="I887" s="20" t="s">
        <v>9370</v>
      </c>
      <c r="J887" s="2">
        <v>39.740900000000003</v>
      </c>
      <c r="K887" s="4">
        <v>-104.9901</v>
      </c>
      <c r="L887" s="2">
        <v>1672128000</v>
      </c>
      <c r="M887" s="2">
        <v>1672156800</v>
      </c>
      <c r="N887" s="3">
        <v>26.333333</v>
      </c>
      <c r="O887" s="2">
        <v>0</v>
      </c>
      <c r="P887" s="2">
        <v>242.25</v>
      </c>
      <c r="Q887" s="4">
        <v>76.099999999999994</v>
      </c>
      <c r="R887" s="2">
        <v>15.032207</v>
      </c>
      <c r="S887" s="2">
        <v>0</v>
      </c>
      <c r="T887" s="2">
        <v>12.39573</v>
      </c>
      <c r="U887" s="2">
        <v>14.423885</v>
      </c>
      <c r="V887" s="3">
        <v>5.5378651000000003</v>
      </c>
      <c r="W887" s="2">
        <v>0</v>
      </c>
      <c r="X887" s="2">
        <v>0</v>
      </c>
      <c r="Y887" s="4">
        <v>0</v>
      </c>
      <c r="Z887" s="2">
        <v>6.5239779000000002</v>
      </c>
      <c r="AA887" s="2">
        <v>0</v>
      </c>
      <c r="AB887" s="2">
        <v>0</v>
      </c>
      <c r="AC887" s="2">
        <v>0</v>
      </c>
      <c r="AD887" s="5">
        <f>IF(N887=0,"",N887)</f>
        <v>26.333333</v>
      </c>
      <c r="AE887" s="6" t="str">
        <f>IF(O887=0,"",O887)</f>
        <v/>
      </c>
      <c r="AF887" s="6">
        <f>IF(P887=0,"",P887)</f>
        <v>242.25</v>
      </c>
      <c r="AG887" s="7">
        <f>IF(Q887=0,"",Q887)</f>
        <v>76.099999999999994</v>
      </c>
      <c r="AH887" s="5">
        <f>IF(R887=0,"",R887)</f>
        <v>15.032207</v>
      </c>
      <c r="AI887" s="6" t="str">
        <f>IF(S887=0,"",S887)</f>
        <v/>
      </c>
      <c r="AJ887" s="6">
        <f>IF(T887=0,"",T887)</f>
        <v>12.39573</v>
      </c>
      <c r="AK887" s="7">
        <f>IF(U887=0,"",U887)</f>
        <v>14.423885</v>
      </c>
      <c r="AL887" s="5">
        <f>IF(V887=0,"",V887)</f>
        <v>5.5378651000000003</v>
      </c>
      <c r="AM887" s="8">
        <f>IF($V887=0,"",0)</f>
        <v>0</v>
      </c>
      <c r="AN887" s="8">
        <f>IF($V887=0,"",0)</f>
        <v>0</v>
      </c>
      <c r="AO887" s="8">
        <f>IF($V887=0,"",0)</f>
        <v>0</v>
      </c>
      <c r="AP887" s="5">
        <f>IF(Z887=0,"",Z887)</f>
        <v>6.5239779000000002</v>
      </c>
      <c r="AQ887" s="8">
        <f>IF($Z887=0,"",0)</f>
        <v>0</v>
      </c>
      <c r="AR887" s="8">
        <f>IF($Z887=0,"",0)</f>
        <v>0</v>
      </c>
      <c r="AS887" s="9">
        <f>IF($Z887=0,"",0)</f>
        <v>0</v>
      </c>
    </row>
    <row r="888" spans="1:45" x14ac:dyDescent="0.2">
      <c r="A888" t="s">
        <v>3625</v>
      </c>
      <c r="B888" s="11" t="s">
        <v>10265</v>
      </c>
      <c r="C888" s="2">
        <v>80020</v>
      </c>
      <c r="D888" s="20" t="s">
        <v>146</v>
      </c>
      <c r="E888" s="18" t="s">
        <v>429</v>
      </c>
      <c r="F888" s="11" t="s">
        <v>10266</v>
      </c>
      <c r="G888" s="2">
        <v>39.930399999999999</v>
      </c>
      <c r="H888" s="2">
        <v>-105.0956</v>
      </c>
      <c r="I888" s="20" t="s">
        <v>9370</v>
      </c>
      <c r="J888" s="2">
        <v>39.740900000000003</v>
      </c>
      <c r="K888" s="4">
        <v>-104.9901</v>
      </c>
      <c r="L888" s="2">
        <v>1672128000</v>
      </c>
      <c r="M888" s="2">
        <v>1672164000</v>
      </c>
      <c r="N888" s="3">
        <v>40.983333000000002</v>
      </c>
      <c r="O888" s="2">
        <v>65.583332999999996</v>
      </c>
      <c r="P888" s="2">
        <v>333.95</v>
      </c>
      <c r="Q888" s="4">
        <v>103.08333</v>
      </c>
      <c r="R888" s="2">
        <v>18.558488000000001</v>
      </c>
      <c r="S888" s="2">
        <v>17.844532000000001</v>
      </c>
      <c r="T888" s="2">
        <v>16.580663999999999</v>
      </c>
      <c r="U888" s="2">
        <v>18.549167000000001</v>
      </c>
      <c r="V888" s="3">
        <v>6.8369469</v>
      </c>
      <c r="W888" s="2">
        <v>0</v>
      </c>
      <c r="X888" s="2">
        <v>0</v>
      </c>
      <c r="Y888" s="4">
        <v>0</v>
      </c>
      <c r="Z888" s="2">
        <v>8.0543835999999995</v>
      </c>
      <c r="AA888" s="2">
        <v>0</v>
      </c>
      <c r="AB888" s="2">
        <v>0</v>
      </c>
      <c r="AC888" s="2">
        <v>0</v>
      </c>
      <c r="AD888" s="5">
        <f>IF(N888=0,"",N888)</f>
        <v>40.983333000000002</v>
      </c>
      <c r="AE888" s="6">
        <f>IF(O888=0,"",O888)</f>
        <v>65.583332999999996</v>
      </c>
      <c r="AF888" s="6">
        <f>IF(P888=0,"",P888)</f>
        <v>333.95</v>
      </c>
      <c r="AG888" s="7">
        <f>IF(Q888=0,"",Q888)</f>
        <v>103.08333</v>
      </c>
      <c r="AH888" s="5">
        <f>IF(R888=0,"",R888)</f>
        <v>18.558488000000001</v>
      </c>
      <c r="AI888" s="6">
        <f>IF(S888=0,"",S888)</f>
        <v>17.844532000000001</v>
      </c>
      <c r="AJ888" s="6">
        <f>IF(T888=0,"",T888)</f>
        <v>16.580663999999999</v>
      </c>
      <c r="AK888" s="7">
        <f>IF(U888=0,"",U888)</f>
        <v>18.549167000000001</v>
      </c>
      <c r="AL888" s="5">
        <f>IF(V888=0,"",V888)</f>
        <v>6.8369469</v>
      </c>
      <c r="AM888" s="8">
        <f>IF($V888=0,"",0)</f>
        <v>0</v>
      </c>
      <c r="AN888" s="8">
        <f>IF($V888=0,"",0)</f>
        <v>0</v>
      </c>
      <c r="AO888" s="8">
        <f>IF($V888=0,"",0)</f>
        <v>0</v>
      </c>
      <c r="AP888" s="5">
        <f>IF(Z888=0,"",Z888)</f>
        <v>8.0543835999999995</v>
      </c>
      <c r="AQ888" s="8">
        <f>IF($Z888=0,"",0)</f>
        <v>0</v>
      </c>
      <c r="AR888" s="8">
        <f>IF($Z888=0,"",0)</f>
        <v>0</v>
      </c>
      <c r="AS888" s="9">
        <f>IF($Z888=0,"",0)</f>
        <v>0</v>
      </c>
    </row>
    <row r="889" spans="1:45" x14ac:dyDescent="0.2">
      <c r="A889" t="s">
        <v>3630</v>
      </c>
      <c r="B889" s="11" t="s">
        <v>3631</v>
      </c>
      <c r="C889" s="2">
        <v>80210</v>
      </c>
      <c r="D889" s="20" t="s">
        <v>146</v>
      </c>
      <c r="E889" s="18" t="s">
        <v>3632</v>
      </c>
      <c r="F889" s="11" t="s">
        <v>10267</v>
      </c>
      <c r="G889" s="2">
        <v>39.688099999999999</v>
      </c>
      <c r="H889" s="2">
        <v>-104.9766</v>
      </c>
      <c r="I889" s="20" t="s">
        <v>10198</v>
      </c>
      <c r="J889" s="2">
        <v>39.778700000000001</v>
      </c>
      <c r="K889" s="4">
        <v>-104.8497</v>
      </c>
      <c r="L889" s="2">
        <v>1672115340</v>
      </c>
      <c r="M889" s="2">
        <v>1672153200</v>
      </c>
      <c r="N889" s="3">
        <v>21.25</v>
      </c>
      <c r="O889" s="2">
        <v>78.683333000000005</v>
      </c>
      <c r="P889" s="2">
        <v>257.41667000000001</v>
      </c>
      <c r="Q889" s="4">
        <v>86.15</v>
      </c>
      <c r="R889" s="2">
        <v>15.918903999999999</v>
      </c>
      <c r="S889" s="2">
        <v>20.768083000000001</v>
      </c>
      <c r="T889" s="2">
        <v>12.629365999999999</v>
      </c>
      <c r="U889" s="2">
        <v>13.62853</v>
      </c>
      <c r="V889" s="3">
        <v>5.8645240999999997</v>
      </c>
      <c r="W889" s="2">
        <v>0</v>
      </c>
      <c r="X889" s="2">
        <v>0</v>
      </c>
      <c r="Y889" s="4">
        <v>0</v>
      </c>
      <c r="Z889" s="2">
        <v>6.9088041999999996</v>
      </c>
      <c r="AA889" s="2">
        <v>0</v>
      </c>
      <c r="AB889" s="2">
        <v>0</v>
      </c>
      <c r="AC889" s="2">
        <v>0</v>
      </c>
      <c r="AD889" s="5">
        <f>IF(N889=0,"",N889)</f>
        <v>21.25</v>
      </c>
      <c r="AE889" s="6">
        <f>IF(O889=0,"",O889)</f>
        <v>78.683333000000005</v>
      </c>
      <c r="AF889" s="6">
        <f>IF(P889=0,"",P889)</f>
        <v>257.41667000000001</v>
      </c>
      <c r="AG889" s="7">
        <f>IF(Q889=0,"",Q889)</f>
        <v>86.15</v>
      </c>
      <c r="AH889" s="5">
        <f>IF(R889=0,"",R889)</f>
        <v>15.918903999999999</v>
      </c>
      <c r="AI889" s="6">
        <f>IF(S889=0,"",S889)</f>
        <v>20.768083000000001</v>
      </c>
      <c r="AJ889" s="6">
        <f>IF(T889=0,"",T889)</f>
        <v>12.629365999999999</v>
      </c>
      <c r="AK889" s="7">
        <f>IF(U889=0,"",U889)</f>
        <v>13.62853</v>
      </c>
      <c r="AL889" s="5">
        <f>IF(V889=0,"",V889)</f>
        <v>5.8645240999999997</v>
      </c>
      <c r="AM889" s="8">
        <f>IF($V889=0,"",0)</f>
        <v>0</v>
      </c>
      <c r="AN889" s="8">
        <f>IF($V889=0,"",0)</f>
        <v>0</v>
      </c>
      <c r="AO889" s="8">
        <f>IF($V889=0,"",0)</f>
        <v>0</v>
      </c>
      <c r="AP889" s="5">
        <f>IF(Z889=0,"",Z889)</f>
        <v>6.9088041999999996</v>
      </c>
      <c r="AQ889" s="8">
        <f>IF($Z889=0,"",0)</f>
        <v>0</v>
      </c>
      <c r="AR889" s="8">
        <f>IF($Z889=0,"",0)</f>
        <v>0</v>
      </c>
      <c r="AS889" s="9">
        <f>IF($Z889=0,"",0)</f>
        <v>0</v>
      </c>
    </row>
    <row r="890" spans="1:45" x14ac:dyDescent="0.2">
      <c r="A890" t="s">
        <v>3643</v>
      </c>
      <c r="B890" s="11" t="s">
        <v>3644</v>
      </c>
      <c r="C890" s="2">
        <v>80031</v>
      </c>
      <c r="D890" s="20" t="s">
        <v>146</v>
      </c>
      <c r="E890" s="18" t="s">
        <v>239</v>
      </c>
      <c r="F890" s="11" t="s">
        <v>10268</v>
      </c>
      <c r="G890" s="2">
        <v>39.8688</v>
      </c>
      <c r="H890" s="2">
        <v>-105.0258</v>
      </c>
      <c r="I890" s="20" t="s">
        <v>9370</v>
      </c>
      <c r="J890" s="2">
        <v>39.740900000000003</v>
      </c>
      <c r="K890" s="4">
        <v>-104.9901</v>
      </c>
      <c r="L890" s="2">
        <v>1672126140</v>
      </c>
      <c r="M890" s="2">
        <v>1672158600</v>
      </c>
      <c r="N890" s="3">
        <v>36.466667000000001</v>
      </c>
      <c r="O890" s="2">
        <v>77.8</v>
      </c>
      <c r="P890" s="2">
        <v>204.4</v>
      </c>
      <c r="Q890" s="4">
        <v>86.05</v>
      </c>
      <c r="R890" s="2">
        <v>12.858029999999999</v>
      </c>
      <c r="S890" s="2">
        <v>11.497849</v>
      </c>
      <c r="T890" s="2">
        <v>9.9711403999999995</v>
      </c>
      <c r="U890" s="2">
        <v>15.475866</v>
      </c>
      <c r="V890" s="3">
        <v>4.7368983</v>
      </c>
      <c r="W890" s="2">
        <v>0</v>
      </c>
      <c r="X890" s="2">
        <v>0</v>
      </c>
      <c r="Y890" s="4">
        <v>0</v>
      </c>
      <c r="Z890" s="2">
        <v>5.5803851</v>
      </c>
      <c r="AA890" s="2">
        <v>0</v>
      </c>
      <c r="AB890" s="2">
        <v>0</v>
      </c>
      <c r="AC890" s="2">
        <v>0</v>
      </c>
      <c r="AD890" s="5">
        <f>IF(N890=0,"",N890)</f>
        <v>36.466667000000001</v>
      </c>
      <c r="AE890" s="6">
        <f>IF(O890=0,"",O890)</f>
        <v>77.8</v>
      </c>
      <c r="AF890" s="6">
        <f>IF(P890=0,"",P890)</f>
        <v>204.4</v>
      </c>
      <c r="AG890" s="7">
        <f>IF(Q890=0,"",Q890)</f>
        <v>86.05</v>
      </c>
      <c r="AH890" s="5">
        <f>IF(R890=0,"",R890)</f>
        <v>12.858029999999999</v>
      </c>
      <c r="AI890" s="6">
        <f>IF(S890=0,"",S890)</f>
        <v>11.497849</v>
      </c>
      <c r="AJ890" s="6">
        <f>IF(T890=0,"",T890)</f>
        <v>9.9711403999999995</v>
      </c>
      <c r="AK890" s="7">
        <f>IF(U890=0,"",U890)</f>
        <v>15.475866</v>
      </c>
      <c r="AL890" s="5">
        <f>IF(V890=0,"",V890)</f>
        <v>4.7368983</v>
      </c>
      <c r="AM890" s="8">
        <f>IF($V890=0,"",0)</f>
        <v>0</v>
      </c>
      <c r="AN890" s="8">
        <f>IF($V890=0,"",0)</f>
        <v>0</v>
      </c>
      <c r="AO890" s="8">
        <f>IF($V890=0,"",0)</f>
        <v>0</v>
      </c>
      <c r="AP890" s="5">
        <f>IF(Z890=0,"",Z890)</f>
        <v>5.5803851</v>
      </c>
      <c r="AQ890" s="8">
        <f>IF($Z890=0,"",0)</f>
        <v>0</v>
      </c>
      <c r="AR890" s="8">
        <f>IF($Z890=0,"",0)</f>
        <v>0</v>
      </c>
      <c r="AS890" s="9">
        <f>IF($Z890=0,"",0)</f>
        <v>0</v>
      </c>
    </row>
    <row r="891" spans="1:45" x14ac:dyDescent="0.2">
      <c r="A891" t="s">
        <v>3647</v>
      </c>
      <c r="B891" s="11" t="s">
        <v>10269</v>
      </c>
      <c r="C891" s="2">
        <v>80232</v>
      </c>
      <c r="D891" s="20" t="s">
        <v>146</v>
      </c>
      <c r="E891" s="18" t="s">
        <v>3649</v>
      </c>
      <c r="F891" s="11" t="s">
        <v>10270</v>
      </c>
      <c r="G891" s="2">
        <v>39.683300000000003</v>
      </c>
      <c r="H891" s="2">
        <v>-105.1173</v>
      </c>
      <c r="I891" s="20" t="s">
        <v>10271</v>
      </c>
      <c r="J891" s="2">
        <v>39.763399999999997</v>
      </c>
      <c r="K891" s="4">
        <v>-104.99590000000001</v>
      </c>
      <c r="L891" s="2">
        <v>1672119000</v>
      </c>
      <c r="M891" s="2">
        <v>1672158600</v>
      </c>
      <c r="N891" s="3">
        <v>17.95</v>
      </c>
      <c r="O891" s="2">
        <v>86.2</v>
      </c>
      <c r="P891" s="2">
        <v>209.23333</v>
      </c>
      <c r="Q891" s="4">
        <v>60.766666999999998</v>
      </c>
      <c r="R891" s="2">
        <v>12.791543000000001</v>
      </c>
      <c r="S891" s="2">
        <v>15.682161000000001</v>
      </c>
      <c r="T891" s="2">
        <v>10.694416</v>
      </c>
      <c r="U891" s="2">
        <v>11.763173999999999</v>
      </c>
      <c r="V891" s="3">
        <v>4.7124046000000002</v>
      </c>
      <c r="W891" s="2">
        <v>0</v>
      </c>
      <c r="X891" s="2">
        <v>0</v>
      </c>
      <c r="Y891" s="4">
        <v>0</v>
      </c>
      <c r="Z891" s="2">
        <v>5.5515298</v>
      </c>
      <c r="AA891" s="2">
        <v>0</v>
      </c>
      <c r="AB891" s="2">
        <v>0</v>
      </c>
      <c r="AC891" s="2">
        <v>0</v>
      </c>
      <c r="AD891" s="5">
        <f>IF(N891=0,"",N891)</f>
        <v>17.95</v>
      </c>
      <c r="AE891" s="6">
        <f>IF(O891=0,"",O891)</f>
        <v>86.2</v>
      </c>
      <c r="AF891" s="6">
        <f>IF(P891=0,"",P891)</f>
        <v>209.23333</v>
      </c>
      <c r="AG891" s="7">
        <f>IF(Q891=0,"",Q891)</f>
        <v>60.766666999999998</v>
      </c>
      <c r="AH891" s="5">
        <f>IF(R891=0,"",R891)</f>
        <v>12.791543000000001</v>
      </c>
      <c r="AI891" s="6">
        <f>IF(S891=0,"",S891)</f>
        <v>15.682161000000001</v>
      </c>
      <c r="AJ891" s="6">
        <f>IF(T891=0,"",T891)</f>
        <v>10.694416</v>
      </c>
      <c r="AK891" s="7">
        <f>IF(U891=0,"",U891)</f>
        <v>11.763173999999999</v>
      </c>
      <c r="AL891" s="5">
        <f>IF(V891=0,"",V891)</f>
        <v>4.7124046000000002</v>
      </c>
      <c r="AM891" s="8">
        <f>IF($V891=0,"",0)</f>
        <v>0</v>
      </c>
      <c r="AN891" s="8">
        <f>IF($V891=0,"",0)</f>
        <v>0</v>
      </c>
      <c r="AO891" s="8">
        <f>IF($V891=0,"",0)</f>
        <v>0</v>
      </c>
      <c r="AP891" s="5">
        <f>IF(Z891=0,"",Z891)</f>
        <v>5.5515298</v>
      </c>
      <c r="AQ891" s="8">
        <f>IF($Z891=0,"",0)</f>
        <v>0</v>
      </c>
      <c r="AR891" s="8">
        <f>IF($Z891=0,"",0)</f>
        <v>0</v>
      </c>
      <c r="AS891" s="9">
        <f>IF($Z891=0,"",0)</f>
        <v>0</v>
      </c>
    </row>
    <row r="892" spans="1:45" x14ac:dyDescent="0.2">
      <c r="A892" t="s">
        <v>3672</v>
      </c>
      <c r="B892" s="11" t="s">
        <v>3673</v>
      </c>
      <c r="C892" s="2">
        <v>80221</v>
      </c>
      <c r="D892" s="20" t="s">
        <v>146</v>
      </c>
      <c r="E892" s="18" t="s">
        <v>429</v>
      </c>
      <c r="F892" s="11" t="s">
        <v>10272</v>
      </c>
      <c r="G892" s="2">
        <v>39.8352</v>
      </c>
      <c r="H892" s="2">
        <v>-105.0086</v>
      </c>
      <c r="I892" s="20" t="s">
        <v>9370</v>
      </c>
      <c r="J892" s="2">
        <v>39.740900000000003</v>
      </c>
      <c r="K892" s="4">
        <v>-104.9901</v>
      </c>
      <c r="L892" s="2">
        <v>1672122600</v>
      </c>
      <c r="M892" s="2">
        <v>1672158600</v>
      </c>
      <c r="N892" s="3">
        <v>27.9</v>
      </c>
      <c r="O892" s="2">
        <v>46.8</v>
      </c>
      <c r="P892" s="2">
        <v>147.94999999999999</v>
      </c>
      <c r="Q892" s="4">
        <v>49.316667000000002</v>
      </c>
      <c r="R892" s="2">
        <v>9.7741658000000005</v>
      </c>
      <c r="S892" s="2">
        <v>8.3071088999999994</v>
      </c>
      <c r="T892" s="2">
        <v>7.2097676999999996</v>
      </c>
      <c r="U892" s="2">
        <v>8.1082701999999998</v>
      </c>
      <c r="V892" s="3">
        <v>3.6008027</v>
      </c>
      <c r="W892" s="2">
        <v>0</v>
      </c>
      <c r="X892" s="2">
        <v>0</v>
      </c>
      <c r="Y892" s="4">
        <v>0</v>
      </c>
      <c r="Z892" s="2">
        <v>4.2419880000000001</v>
      </c>
      <c r="AA892" s="2">
        <v>0</v>
      </c>
      <c r="AB892" s="2">
        <v>0</v>
      </c>
      <c r="AC892" s="2">
        <v>0</v>
      </c>
      <c r="AD892" s="5">
        <f>IF(N892=0,"",N892)</f>
        <v>27.9</v>
      </c>
      <c r="AE892" s="6">
        <f>IF(O892=0,"",O892)</f>
        <v>46.8</v>
      </c>
      <c r="AF892" s="6">
        <f>IF(P892=0,"",P892)</f>
        <v>147.94999999999999</v>
      </c>
      <c r="AG892" s="7">
        <f>IF(Q892=0,"",Q892)</f>
        <v>49.316667000000002</v>
      </c>
      <c r="AH892" s="5">
        <f>IF(R892=0,"",R892)</f>
        <v>9.7741658000000005</v>
      </c>
      <c r="AI892" s="6">
        <f>IF(S892=0,"",S892)</f>
        <v>8.3071088999999994</v>
      </c>
      <c r="AJ892" s="6">
        <f>IF(T892=0,"",T892)</f>
        <v>7.2097676999999996</v>
      </c>
      <c r="AK892" s="7">
        <f>IF(U892=0,"",U892)</f>
        <v>8.1082701999999998</v>
      </c>
      <c r="AL892" s="5">
        <f>IF(V892=0,"",V892)</f>
        <v>3.6008027</v>
      </c>
      <c r="AM892" s="8">
        <f>IF($V892=0,"",0)</f>
        <v>0</v>
      </c>
      <c r="AN892" s="8">
        <f>IF($V892=0,"",0)</f>
        <v>0</v>
      </c>
      <c r="AO892" s="8">
        <f>IF($V892=0,"",0)</f>
        <v>0</v>
      </c>
      <c r="AP892" s="5">
        <f>IF(Z892=0,"",Z892)</f>
        <v>4.2419880000000001</v>
      </c>
      <c r="AQ892" s="8">
        <f>IF($Z892=0,"",0)</f>
        <v>0</v>
      </c>
      <c r="AR892" s="8">
        <f>IF($Z892=0,"",0)</f>
        <v>0</v>
      </c>
      <c r="AS892" s="9">
        <f>IF($Z892=0,"",0)</f>
        <v>0</v>
      </c>
    </row>
    <row r="893" spans="1:45" x14ac:dyDescent="0.2">
      <c r="A893" t="s">
        <v>3694</v>
      </c>
      <c r="B893" s="11" t="s">
        <v>3695</v>
      </c>
      <c r="C893" s="2">
        <v>80207</v>
      </c>
      <c r="D893" s="20" t="s">
        <v>146</v>
      </c>
      <c r="E893" s="18" t="s">
        <v>534</v>
      </c>
      <c r="F893" s="11" t="s">
        <v>10273</v>
      </c>
      <c r="G893" s="2">
        <v>39.761000000000003</v>
      </c>
      <c r="H893" s="2">
        <v>-104.93640000000001</v>
      </c>
      <c r="I893" s="20" t="s">
        <v>9370</v>
      </c>
      <c r="J893" s="2">
        <v>39.740900000000003</v>
      </c>
      <c r="K893" s="4">
        <v>-104.9901</v>
      </c>
      <c r="L893" s="2">
        <v>1672128000</v>
      </c>
      <c r="M893" s="2">
        <v>1672160340</v>
      </c>
      <c r="N893" s="3">
        <v>19.383333</v>
      </c>
      <c r="O893" s="2">
        <v>31.516667000000002</v>
      </c>
      <c r="P893" s="2">
        <v>76.483333000000002</v>
      </c>
      <c r="Q893" s="4">
        <v>30.266667000000002</v>
      </c>
      <c r="R893" s="2">
        <v>4.2812462</v>
      </c>
      <c r="S893" s="2">
        <v>4.1227966</v>
      </c>
      <c r="T893" s="2">
        <v>3.7015069999999999</v>
      </c>
      <c r="U893" s="2">
        <v>4.294295</v>
      </c>
      <c r="V893" s="3">
        <v>1.5772111</v>
      </c>
      <c r="W893" s="2">
        <v>0</v>
      </c>
      <c r="X893" s="2">
        <v>0</v>
      </c>
      <c r="Y893" s="4">
        <v>0</v>
      </c>
      <c r="Z893" s="2">
        <v>1.8580608000000001</v>
      </c>
      <c r="AA893" s="2">
        <v>0</v>
      </c>
      <c r="AB893" s="2">
        <v>0</v>
      </c>
      <c r="AC893" s="2">
        <v>0</v>
      </c>
      <c r="AD893" s="5">
        <f>IF(N893=0,"",N893)</f>
        <v>19.383333</v>
      </c>
      <c r="AE893" s="6">
        <f>IF(O893=0,"",O893)</f>
        <v>31.516667000000002</v>
      </c>
      <c r="AF893" s="6">
        <f>IF(P893=0,"",P893)</f>
        <v>76.483333000000002</v>
      </c>
      <c r="AG893" s="7">
        <f>IF(Q893=0,"",Q893)</f>
        <v>30.266667000000002</v>
      </c>
      <c r="AH893" s="5">
        <f>IF(R893=0,"",R893)</f>
        <v>4.2812462</v>
      </c>
      <c r="AI893" s="6">
        <f>IF(S893=0,"",S893)</f>
        <v>4.1227966</v>
      </c>
      <c r="AJ893" s="6">
        <f>IF(T893=0,"",T893)</f>
        <v>3.7015069999999999</v>
      </c>
      <c r="AK893" s="7">
        <f>IF(U893=0,"",U893)</f>
        <v>4.294295</v>
      </c>
      <c r="AL893" s="5">
        <f>IF(V893=0,"",V893)</f>
        <v>1.5772111</v>
      </c>
      <c r="AM893" s="8">
        <f>IF($V893=0,"",0)</f>
        <v>0</v>
      </c>
      <c r="AN893" s="8">
        <f>IF($V893=0,"",0)</f>
        <v>0</v>
      </c>
      <c r="AO893" s="8">
        <f>IF($V893=0,"",0)</f>
        <v>0</v>
      </c>
      <c r="AP893" s="5">
        <f>IF(Z893=0,"",Z893)</f>
        <v>1.8580608000000001</v>
      </c>
      <c r="AQ893" s="8">
        <f>IF($Z893=0,"",0)</f>
        <v>0</v>
      </c>
      <c r="AR893" s="8">
        <f>IF($Z893=0,"",0)</f>
        <v>0</v>
      </c>
      <c r="AS893" s="9">
        <f>IF($Z893=0,"",0)</f>
        <v>0</v>
      </c>
    </row>
    <row r="894" spans="1:45" x14ac:dyDescent="0.2">
      <c r="A894" t="s">
        <v>3700</v>
      </c>
      <c r="B894" s="11" t="s">
        <v>3701</v>
      </c>
      <c r="C894" s="2">
        <v>80223</v>
      </c>
      <c r="D894" s="20" t="s">
        <v>146</v>
      </c>
      <c r="E894" s="18" t="s">
        <v>3702</v>
      </c>
      <c r="F894" s="11" t="s">
        <v>10274</v>
      </c>
      <c r="G894" s="2">
        <v>39.701599999999999</v>
      </c>
      <c r="H894" s="2">
        <v>-105.0044</v>
      </c>
      <c r="I894" s="20" t="s">
        <v>10275</v>
      </c>
      <c r="J894" s="2">
        <v>39.7408</v>
      </c>
      <c r="K894" s="4">
        <v>-104.988</v>
      </c>
      <c r="L894" s="2">
        <v>1672126140</v>
      </c>
      <c r="M894" s="2">
        <v>1672160340</v>
      </c>
      <c r="N894" s="3">
        <v>16.066666999999999</v>
      </c>
      <c r="O894" s="2">
        <v>44.883333</v>
      </c>
      <c r="P894" s="2">
        <v>73.55</v>
      </c>
      <c r="Q894" s="4">
        <v>32.366667</v>
      </c>
      <c r="R894" s="2">
        <v>3.7418961999999998</v>
      </c>
      <c r="S894" s="2">
        <v>4.9740748999999997</v>
      </c>
      <c r="T894" s="2">
        <v>3.5598345</v>
      </c>
      <c r="U894" s="2">
        <v>4.8752769000000002</v>
      </c>
      <c r="V894" s="3">
        <v>1.3785145000000001</v>
      </c>
      <c r="W894" s="2">
        <v>0</v>
      </c>
      <c r="X894" s="2">
        <v>0</v>
      </c>
      <c r="Y894" s="4">
        <v>0</v>
      </c>
      <c r="Z894" s="2">
        <v>1.6239828999999999</v>
      </c>
      <c r="AA894" s="2">
        <v>0</v>
      </c>
      <c r="AB894" s="2">
        <v>0</v>
      </c>
      <c r="AC894" s="2">
        <v>0</v>
      </c>
      <c r="AD894" s="5">
        <f>IF(N894=0,"",N894)</f>
        <v>16.066666999999999</v>
      </c>
      <c r="AE894" s="6">
        <f>IF(O894=0,"",O894)</f>
        <v>44.883333</v>
      </c>
      <c r="AF894" s="6">
        <f>IF(P894=0,"",P894)</f>
        <v>73.55</v>
      </c>
      <c r="AG894" s="7">
        <f>IF(Q894=0,"",Q894)</f>
        <v>32.366667</v>
      </c>
      <c r="AH894" s="5">
        <f>IF(R894=0,"",R894)</f>
        <v>3.7418961999999998</v>
      </c>
      <c r="AI894" s="6">
        <f>IF(S894=0,"",S894)</f>
        <v>4.9740748999999997</v>
      </c>
      <c r="AJ894" s="6">
        <f>IF(T894=0,"",T894)</f>
        <v>3.5598345</v>
      </c>
      <c r="AK894" s="7">
        <f>IF(U894=0,"",U894)</f>
        <v>4.8752769000000002</v>
      </c>
      <c r="AL894" s="5">
        <f>IF(V894=0,"",V894)</f>
        <v>1.3785145000000001</v>
      </c>
      <c r="AM894" s="8">
        <f>IF($V894=0,"",0)</f>
        <v>0</v>
      </c>
      <c r="AN894" s="8">
        <f>IF($V894=0,"",0)</f>
        <v>0</v>
      </c>
      <c r="AO894" s="8">
        <f>IF($V894=0,"",0)</f>
        <v>0</v>
      </c>
      <c r="AP894" s="5">
        <f>IF(Z894=0,"",Z894)</f>
        <v>1.6239828999999999</v>
      </c>
      <c r="AQ894" s="8">
        <f>IF($Z894=0,"",0)</f>
        <v>0</v>
      </c>
      <c r="AR894" s="8">
        <f>IF($Z894=0,"",0)</f>
        <v>0</v>
      </c>
      <c r="AS894" s="9">
        <f>IF($Z894=0,"",0)</f>
        <v>0</v>
      </c>
    </row>
    <row r="895" spans="1:45" x14ac:dyDescent="0.2">
      <c r="A895" t="s">
        <v>3743</v>
      </c>
      <c r="B895" s="11" t="s">
        <v>3744</v>
      </c>
      <c r="C895" s="2">
        <v>80205</v>
      </c>
      <c r="D895" s="20" t="s">
        <v>146</v>
      </c>
      <c r="E895" s="18" t="s">
        <v>563</v>
      </c>
      <c r="F895" s="11" t="s">
        <v>10276</v>
      </c>
      <c r="G895" s="2">
        <v>39.756999999999998</v>
      </c>
      <c r="H895" s="2">
        <v>-104.9622</v>
      </c>
      <c r="I895" s="20" t="s">
        <v>9773</v>
      </c>
      <c r="J895" s="2">
        <v>39.7408</v>
      </c>
      <c r="K895" s="4">
        <v>-104.9883</v>
      </c>
      <c r="L895" s="2">
        <v>1672128000</v>
      </c>
      <c r="M895" s="2">
        <v>1672156800</v>
      </c>
      <c r="N895" s="3">
        <v>12.691667000000001</v>
      </c>
      <c r="O895" s="2">
        <v>28.216667000000001</v>
      </c>
      <c r="P895" s="2">
        <v>45.733333000000002</v>
      </c>
      <c r="Q895" s="4">
        <v>18.766667000000002</v>
      </c>
      <c r="R895" s="2">
        <v>2.5482425000000002</v>
      </c>
      <c r="S895" s="2">
        <v>3.0832429000000001</v>
      </c>
      <c r="T895" s="2">
        <v>2.1890900000000002</v>
      </c>
      <c r="U895" s="2">
        <v>2.3960066000000002</v>
      </c>
      <c r="V895" s="3">
        <v>0.93877253000000005</v>
      </c>
      <c r="W895" s="2">
        <v>0</v>
      </c>
      <c r="X895" s="2">
        <v>0</v>
      </c>
      <c r="Y895" s="4">
        <v>0</v>
      </c>
      <c r="Z895" s="2">
        <v>1.1059372000000001</v>
      </c>
      <c r="AA895" s="2">
        <v>0</v>
      </c>
      <c r="AB895" s="2">
        <v>0</v>
      </c>
      <c r="AC895" s="2">
        <v>0</v>
      </c>
      <c r="AD895" s="5">
        <f>IF(N895=0,"",N895)</f>
        <v>12.691667000000001</v>
      </c>
      <c r="AE895" s="6">
        <f>IF(O895=0,"",O895)</f>
        <v>28.216667000000001</v>
      </c>
      <c r="AF895" s="6">
        <f>IF(P895=0,"",P895)</f>
        <v>45.733333000000002</v>
      </c>
      <c r="AG895" s="7">
        <f>IF(Q895=0,"",Q895)</f>
        <v>18.766667000000002</v>
      </c>
      <c r="AH895" s="5">
        <f>IF(R895=0,"",R895)</f>
        <v>2.5482425000000002</v>
      </c>
      <c r="AI895" s="6">
        <f>IF(S895=0,"",S895)</f>
        <v>3.0832429000000001</v>
      </c>
      <c r="AJ895" s="6">
        <f>IF(T895=0,"",T895)</f>
        <v>2.1890900000000002</v>
      </c>
      <c r="AK895" s="7">
        <f>IF(U895=0,"",U895)</f>
        <v>2.3960066000000002</v>
      </c>
      <c r="AL895" s="5">
        <f>IF(V895=0,"",V895)</f>
        <v>0.93877253000000005</v>
      </c>
      <c r="AM895" s="8">
        <f>IF($V895=0,"",0)</f>
        <v>0</v>
      </c>
      <c r="AN895" s="8">
        <f>IF($V895=0,"",0)</f>
        <v>0</v>
      </c>
      <c r="AO895" s="8">
        <f>IF($V895=0,"",0)</f>
        <v>0</v>
      </c>
      <c r="AP895" s="5">
        <f>IF(Z895=0,"",Z895)</f>
        <v>1.1059372000000001</v>
      </c>
      <c r="AQ895" s="8">
        <f>IF($Z895=0,"",0)</f>
        <v>0</v>
      </c>
      <c r="AR895" s="8">
        <f>IF($Z895=0,"",0)</f>
        <v>0</v>
      </c>
      <c r="AS895" s="9">
        <f>IF($Z895=0,"",0)</f>
        <v>0</v>
      </c>
    </row>
    <row r="896" spans="1:45" x14ac:dyDescent="0.2">
      <c r="A896" t="s">
        <v>3758</v>
      </c>
      <c r="B896" s="11" t="s">
        <v>3759</v>
      </c>
      <c r="C896" s="2">
        <v>80220</v>
      </c>
      <c r="D896" s="20" t="s">
        <v>146</v>
      </c>
      <c r="E896" s="18" t="s">
        <v>3760</v>
      </c>
      <c r="F896" s="11" t="s">
        <v>10277</v>
      </c>
      <c r="G896" s="2">
        <v>39.742600000000003</v>
      </c>
      <c r="H896" s="2">
        <v>-104.89790000000001</v>
      </c>
      <c r="I896" s="20" t="s">
        <v>10278</v>
      </c>
      <c r="J896" s="2">
        <v>39.849400000000003</v>
      </c>
      <c r="K896" s="4">
        <v>-104.6735</v>
      </c>
      <c r="L896" s="2">
        <v>1672124400</v>
      </c>
      <c r="M896" s="2">
        <v>1672156800</v>
      </c>
      <c r="N896" s="3">
        <v>29.15</v>
      </c>
      <c r="O896" s="2">
        <v>83.516666999999998</v>
      </c>
      <c r="P896" s="2">
        <v>0</v>
      </c>
      <c r="Q896" s="4">
        <v>133.46666999999999</v>
      </c>
      <c r="R896" s="2">
        <v>20.634488000000001</v>
      </c>
      <c r="S896" s="2">
        <v>20.336850999999999</v>
      </c>
      <c r="T896" s="2">
        <v>0</v>
      </c>
      <c r="U896" s="2">
        <v>23.385297999999999</v>
      </c>
      <c r="V896" s="3">
        <v>7.6017454000000004</v>
      </c>
      <c r="W896" s="2">
        <v>0</v>
      </c>
      <c r="X896" s="2">
        <v>0</v>
      </c>
      <c r="Y896" s="4">
        <v>0</v>
      </c>
      <c r="Z896" s="2">
        <v>8.9553679000000006</v>
      </c>
      <c r="AA896" s="2">
        <v>0</v>
      </c>
      <c r="AB896" s="2">
        <v>0</v>
      </c>
      <c r="AC896" s="2">
        <v>0</v>
      </c>
      <c r="AD896" s="5">
        <f>IF(N896=0,"",N896)</f>
        <v>29.15</v>
      </c>
      <c r="AE896" s="6">
        <f>IF(O896=0,"",O896)</f>
        <v>83.516666999999998</v>
      </c>
      <c r="AF896" s="6" t="str">
        <f>IF(P896=0,"",P896)</f>
        <v/>
      </c>
      <c r="AG896" s="7">
        <f>IF(Q896=0,"",Q896)</f>
        <v>133.46666999999999</v>
      </c>
      <c r="AH896" s="5">
        <f>IF(R896=0,"",R896)</f>
        <v>20.634488000000001</v>
      </c>
      <c r="AI896" s="6">
        <f>IF(S896=0,"",S896)</f>
        <v>20.336850999999999</v>
      </c>
      <c r="AJ896" s="6" t="str">
        <f>IF(T896=0,"",T896)</f>
        <v/>
      </c>
      <c r="AK896" s="7">
        <f>IF(U896=0,"",U896)</f>
        <v>23.385297999999999</v>
      </c>
      <c r="AL896" s="5">
        <f>IF(V896=0,"",V896)</f>
        <v>7.6017454000000004</v>
      </c>
      <c r="AM896" s="8">
        <f>IF($V896=0,"",0)</f>
        <v>0</v>
      </c>
      <c r="AN896" s="8">
        <f>IF($V896=0,"",0)</f>
        <v>0</v>
      </c>
      <c r="AO896" s="8">
        <f>IF($V896=0,"",0)</f>
        <v>0</v>
      </c>
      <c r="AP896" s="5">
        <f>IF(Z896=0,"",Z896)</f>
        <v>8.9553679000000006</v>
      </c>
      <c r="AQ896" s="8">
        <f>IF($Z896=0,"",0)</f>
        <v>0</v>
      </c>
      <c r="AR896" s="8">
        <f>IF($Z896=0,"",0)</f>
        <v>0</v>
      </c>
      <c r="AS896" s="9">
        <f>IF($Z896=0,"",0)</f>
        <v>0</v>
      </c>
    </row>
    <row r="897" spans="1:45" x14ac:dyDescent="0.2">
      <c r="A897" t="s">
        <v>3761</v>
      </c>
      <c r="B897" s="11" t="s">
        <v>3762</v>
      </c>
      <c r="C897" s="2">
        <v>80209</v>
      </c>
      <c r="D897" s="20" t="s">
        <v>146</v>
      </c>
      <c r="E897" s="18" t="s">
        <v>903</v>
      </c>
      <c r="F897" s="11" t="s">
        <v>10279</v>
      </c>
      <c r="G897" s="2">
        <v>39.713500000000003</v>
      </c>
      <c r="H897" s="2">
        <v>-104.9768</v>
      </c>
      <c r="I897" s="20" t="s">
        <v>9370</v>
      </c>
      <c r="J897" s="2">
        <v>39.740900000000003</v>
      </c>
      <c r="K897" s="4">
        <v>-104.9901</v>
      </c>
      <c r="L897" s="2">
        <v>1672128000</v>
      </c>
      <c r="M897" s="2">
        <v>1672160340</v>
      </c>
      <c r="N897" s="3">
        <v>12.65</v>
      </c>
      <c r="O897" s="2">
        <v>23.033332999999999</v>
      </c>
      <c r="P897" s="2">
        <v>46.783332999999999</v>
      </c>
      <c r="Q897" s="4">
        <v>18.366667</v>
      </c>
      <c r="R897" s="2">
        <v>2.6619533999999998</v>
      </c>
      <c r="S897" s="2">
        <v>2.6252925</v>
      </c>
      <c r="T897" s="2">
        <v>2.2822957000000001</v>
      </c>
      <c r="U897" s="2">
        <v>2.7526735000000002</v>
      </c>
      <c r="V897" s="3">
        <v>0.98066361999999996</v>
      </c>
      <c r="W897" s="2">
        <v>0</v>
      </c>
      <c r="X897" s="2">
        <v>0</v>
      </c>
      <c r="Y897" s="4">
        <v>0</v>
      </c>
      <c r="Z897" s="2">
        <v>1.1552878</v>
      </c>
      <c r="AA897" s="2">
        <v>0</v>
      </c>
      <c r="AB897" s="2">
        <v>0</v>
      </c>
      <c r="AC897" s="2">
        <v>0</v>
      </c>
      <c r="AD897" s="5">
        <f>IF(N897=0,"",N897)</f>
        <v>12.65</v>
      </c>
      <c r="AE897" s="6">
        <f>IF(O897=0,"",O897)</f>
        <v>23.033332999999999</v>
      </c>
      <c r="AF897" s="6">
        <f>IF(P897=0,"",P897)</f>
        <v>46.783332999999999</v>
      </c>
      <c r="AG897" s="7">
        <f>IF(Q897=0,"",Q897)</f>
        <v>18.366667</v>
      </c>
      <c r="AH897" s="5">
        <f>IF(R897=0,"",R897)</f>
        <v>2.6619533999999998</v>
      </c>
      <c r="AI897" s="6">
        <f>IF(S897=0,"",S897)</f>
        <v>2.6252925</v>
      </c>
      <c r="AJ897" s="6">
        <f>IF(T897=0,"",T897)</f>
        <v>2.2822957000000001</v>
      </c>
      <c r="AK897" s="7">
        <f>IF(U897=0,"",U897)</f>
        <v>2.7526735000000002</v>
      </c>
      <c r="AL897" s="5">
        <f>IF(V897=0,"",V897)</f>
        <v>0.98066361999999996</v>
      </c>
      <c r="AM897" s="8">
        <f>IF($V897=0,"",0)</f>
        <v>0</v>
      </c>
      <c r="AN897" s="8">
        <f>IF($V897=0,"",0)</f>
        <v>0</v>
      </c>
      <c r="AO897" s="8">
        <f>IF($V897=0,"",0)</f>
        <v>0</v>
      </c>
      <c r="AP897" s="5">
        <f>IF(Z897=0,"",Z897)</f>
        <v>1.1552878</v>
      </c>
      <c r="AQ897" s="8">
        <f>IF($Z897=0,"",0)</f>
        <v>0</v>
      </c>
      <c r="AR897" s="8">
        <f>IF($Z897=0,"",0)</f>
        <v>0</v>
      </c>
      <c r="AS897" s="9">
        <f>IF($Z897=0,"",0)</f>
        <v>0</v>
      </c>
    </row>
    <row r="898" spans="1:45" x14ac:dyDescent="0.2">
      <c r="A898" t="s">
        <v>3765</v>
      </c>
      <c r="B898" s="11" t="s">
        <v>3766</v>
      </c>
      <c r="C898" s="2">
        <v>80238</v>
      </c>
      <c r="D898" s="20" t="s">
        <v>146</v>
      </c>
      <c r="E898" s="18" t="s">
        <v>10281</v>
      </c>
      <c r="F898" s="11" t="s">
        <v>10280</v>
      </c>
      <c r="G898" s="2">
        <v>39.787700000000001</v>
      </c>
      <c r="H898" s="2">
        <v>-104.8956</v>
      </c>
      <c r="I898" s="20" t="s">
        <v>9928</v>
      </c>
      <c r="J898" s="2">
        <v>39.838099999999997</v>
      </c>
      <c r="K898" s="4">
        <v>-104.6707</v>
      </c>
      <c r="L898" s="2">
        <v>1672126140</v>
      </c>
      <c r="M898" s="2">
        <v>1672160340</v>
      </c>
      <c r="N898" s="3">
        <v>27.641667000000002</v>
      </c>
      <c r="O898" s="2">
        <v>0</v>
      </c>
      <c r="P898" s="2">
        <v>318</v>
      </c>
      <c r="Q898" s="4">
        <v>88.166667000000004</v>
      </c>
      <c r="R898" s="2">
        <v>18.211141000000001</v>
      </c>
      <c r="S898" s="2">
        <v>0</v>
      </c>
      <c r="T898" s="2">
        <v>16.159374</v>
      </c>
      <c r="U898" s="2">
        <v>16.719850999999998</v>
      </c>
      <c r="V898" s="3">
        <v>6.7089844000000003</v>
      </c>
      <c r="W898" s="2">
        <v>0</v>
      </c>
      <c r="X898" s="2">
        <v>0</v>
      </c>
      <c r="Y898" s="4">
        <v>0</v>
      </c>
      <c r="Z898" s="2">
        <v>7.9036353000000004</v>
      </c>
      <c r="AA898" s="2">
        <v>0</v>
      </c>
      <c r="AB898" s="2">
        <v>0</v>
      </c>
      <c r="AC898" s="2">
        <v>0</v>
      </c>
      <c r="AD898" s="5">
        <f>IF(N898=0,"",N898)</f>
        <v>27.641667000000002</v>
      </c>
      <c r="AE898" s="6" t="str">
        <f>IF(O898=0,"",O898)</f>
        <v/>
      </c>
      <c r="AF898" s="6">
        <f>IF(P898=0,"",P898)</f>
        <v>318</v>
      </c>
      <c r="AG898" s="7">
        <f>IF(Q898=0,"",Q898)</f>
        <v>88.166667000000004</v>
      </c>
      <c r="AH898" s="5">
        <f>IF(R898=0,"",R898)</f>
        <v>18.211141000000001</v>
      </c>
      <c r="AI898" s="6" t="str">
        <f>IF(S898=0,"",S898)</f>
        <v/>
      </c>
      <c r="AJ898" s="6">
        <f>IF(T898=0,"",T898)</f>
        <v>16.159374</v>
      </c>
      <c r="AK898" s="7">
        <f>IF(U898=0,"",U898)</f>
        <v>16.719850999999998</v>
      </c>
      <c r="AL898" s="5">
        <f>IF(V898=0,"",V898)</f>
        <v>6.7089844000000003</v>
      </c>
      <c r="AM898" s="8">
        <f>IF($V898=0,"",0)</f>
        <v>0</v>
      </c>
      <c r="AN898" s="8">
        <f>IF($V898=0,"",0)</f>
        <v>0</v>
      </c>
      <c r="AO898" s="8">
        <f>IF($V898=0,"",0)</f>
        <v>0</v>
      </c>
      <c r="AP898" s="5">
        <f>IF(Z898=0,"",Z898)</f>
        <v>7.9036353000000004</v>
      </c>
      <c r="AQ898" s="8">
        <f>IF($Z898=0,"",0)</f>
        <v>0</v>
      </c>
      <c r="AR898" s="8">
        <f>IF($Z898=0,"",0)</f>
        <v>0</v>
      </c>
      <c r="AS898" s="9">
        <f>IF($Z898=0,"",0)</f>
        <v>0</v>
      </c>
    </row>
    <row r="899" spans="1:45" x14ac:dyDescent="0.2">
      <c r="A899" t="s">
        <v>3768</v>
      </c>
      <c r="B899" s="11" t="s">
        <v>3769</v>
      </c>
      <c r="C899" s="2">
        <v>80003</v>
      </c>
      <c r="D899" s="20" t="s">
        <v>146</v>
      </c>
      <c r="E899" s="18" t="s">
        <v>534</v>
      </c>
      <c r="F899" s="11" t="s">
        <v>10282</v>
      </c>
      <c r="G899" s="2">
        <v>39.834499999999998</v>
      </c>
      <c r="H899" s="2">
        <v>-105.05329999999999</v>
      </c>
      <c r="I899" s="20" t="s">
        <v>9370</v>
      </c>
      <c r="J899" s="2">
        <v>39.740900000000003</v>
      </c>
      <c r="K899" s="4">
        <v>-104.9901</v>
      </c>
      <c r="L899" s="2">
        <v>1672129800</v>
      </c>
      <c r="M899" s="2">
        <v>1672164000</v>
      </c>
      <c r="N899" s="3">
        <v>32.1</v>
      </c>
      <c r="O899" s="2">
        <v>71.716667000000001</v>
      </c>
      <c r="P899" s="2">
        <v>173.4</v>
      </c>
      <c r="Q899" s="4">
        <v>56.783332999999999</v>
      </c>
      <c r="R899" s="2">
        <v>11.972576</v>
      </c>
      <c r="S899" s="2">
        <v>12.848088000000001</v>
      </c>
      <c r="T899" s="2">
        <v>8.5308025000000001</v>
      </c>
      <c r="U899" s="2">
        <v>9.8978187000000002</v>
      </c>
      <c r="V899" s="3">
        <v>4.4106972000000004</v>
      </c>
      <c r="W899" s="2">
        <v>0</v>
      </c>
      <c r="X899" s="2">
        <v>0</v>
      </c>
      <c r="Y899" s="4">
        <v>0</v>
      </c>
      <c r="Z899" s="2">
        <v>5.1960981999999998</v>
      </c>
      <c r="AA899" s="2">
        <v>0</v>
      </c>
      <c r="AB899" s="2">
        <v>0</v>
      </c>
      <c r="AC899" s="2">
        <v>0</v>
      </c>
      <c r="AD899" s="5">
        <f>IF(N899=0,"",N899)</f>
        <v>32.1</v>
      </c>
      <c r="AE899" s="6">
        <f>IF(O899=0,"",O899)</f>
        <v>71.716667000000001</v>
      </c>
      <c r="AF899" s="6">
        <f>IF(P899=0,"",P899)</f>
        <v>173.4</v>
      </c>
      <c r="AG899" s="7">
        <f>IF(Q899=0,"",Q899)</f>
        <v>56.783332999999999</v>
      </c>
      <c r="AH899" s="5">
        <f>IF(R899=0,"",R899)</f>
        <v>11.972576</v>
      </c>
      <c r="AI899" s="6">
        <f>IF(S899=0,"",S899)</f>
        <v>12.848088000000001</v>
      </c>
      <c r="AJ899" s="6">
        <f>IF(T899=0,"",T899)</f>
        <v>8.5308025000000001</v>
      </c>
      <c r="AK899" s="7">
        <f>IF(U899=0,"",U899)</f>
        <v>9.8978187000000002</v>
      </c>
      <c r="AL899" s="5">
        <f>IF(V899=0,"",V899)</f>
        <v>4.4106972000000004</v>
      </c>
      <c r="AM899" s="8">
        <f>IF($V899=0,"",0)</f>
        <v>0</v>
      </c>
      <c r="AN899" s="8">
        <f>IF($V899=0,"",0)</f>
        <v>0</v>
      </c>
      <c r="AO899" s="8">
        <f>IF($V899=0,"",0)</f>
        <v>0</v>
      </c>
      <c r="AP899" s="5">
        <f>IF(Z899=0,"",Z899)</f>
        <v>5.1960981999999998</v>
      </c>
      <c r="AQ899" s="8">
        <f>IF($Z899=0,"",0)</f>
        <v>0</v>
      </c>
      <c r="AR899" s="8">
        <f>IF($Z899=0,"",0)</f>
        <v>0</v>
      </c>
      <c r="AS899" s="9">
        <f>IF($Z899=0,"",0)</f>
        <v>0</v>
      </c>
    </row>
    <row r="900" spans="1:45" x14ac:dyDescent="0.2">
      <c r="A900" t="s">
        <v>3772</v>
      </c>
      <c r="B900" s="11">
        <v>0</v>
      </c>
      <c r="C900" s="2">
        <v>80116</v>
      </c>
      <c r="D900" s="20" t="s">
        <v>146</v>
      </c>
      <c r="E900" s="18" t="s">
        <v>252</v>
      </c>
      <c r="F900" s="11" t="s">
        <v>10283</v>
      </c>
      <c r="G900" s="2">
        <v>39.4405</v>
      </c>
      <c r="H900" s="2">
        <v>-104.76</v>
      </c>
      <c r="I900" s="20" t="s">
        <v>9370</v>
      </c>
      <c r="J900" s="2">
        <v>39.740900000000003</v>
      </c>
      <c r="K900" s="4">
        <v>-104.9901</v>
      </c>
      <c r="L900" s="2">
        <v>1672129800</v>
      </c>
      <c r="M900" s="2">
        <v>1672164000</v>
      </c>
      <c r="N900" s="3">
        <v>52.191667000000002</v>
      </c>
      <c r="O900" s="2">
        <v>79.849999999999994</v>
      </c>
      <c r="P900" s="2">
        <v>565.25</v>
      </c>
      <c r="Q900" s="4">
        <v>158.78333000000001</v>
      </c>
      <c r="R900" s="2">
        <v>30.875924999999999</v>
      </c>
      <c r="S900" s="2">
        <v>30.252690000000001</v>
      </c>
      <c r="T900" s="2">
        <v>28.900587000000002</v>
      </c>
      <c r="U900" s="2">
        <v>32.711455000000001</v>
      </c>
      <c r="V900" s="3">
        <v>11.374691</v>
      </c>
      <c r="W900" s="2">
        <v>0</v>
      </c>
      <c r="X900" s="2">
        <v>0</v>
      </c>
      <c r="Y900" s="4">
        <v>0</v>
      </c>
      <c r="Z900" s="2">
        <v>13.400150999999999</v>
      </c>
      <c r="AA900" s="2">
        <v>0</v>
      </c>
      <c r="AB900" s="2">
        <v>0</v>
      </c>
      <c r="AC900" s="2">
        <v>0</v>
      </c>
      <c r="AD900" s="5">
        <f>IF(N900=0,"",N900)</f>
        <v>52.191667000000002</v>
      </c>
      <c r="AE900" s="6">
        <f>IF(O900=0,"",O900)</f>
        <v>79.849999999999994</v>
      </c>
      <c r="AF900" s="6">
        <f>IF(P900=0,"",P900)</f>
        <v>565.25</v>
      </c>
      <c r="AG900" s="7">
        <f>IF(Q900=0,"",Q900)</f>
        <v>158.78333000000001</v>
      </c>
      <c r="AH900" s="5">
        <f>IF(R900=0,"",R900)</f>
        <v>30.875924999999999</v>
      </c>
      <c r="AI900" s="6">
        <f>IF(S900=0,"",S900)</f>
        <v>30.252690000000001</v>
      </c>
      <c r="AJ900" s="6">
        <f>IF(T900=0,"",T900)</f>
        <v>28.900587000000002</v>
      </c>
      <c r="AK900" s="7">
        <f>IF(U900=0,"",U900)</f>
        <v>32.711455000000001</v>
      </c>
      <c r="AL900" s="5">
        <f>IF(V900=0,"",V900)</f>
        <v>11.374691</v>
      </c>
      <c r="AM900" s="8">
        <f>IF($V900=0,"",0)</f>
        <v>0</v>
      </c>
      <c r="AN900" s="8">
        <f>IF($V900=0,"",0)</f>
        <v>0</v>
      </c>
      <c r="AO900" s="8">
        <f>IF($V900=0,"",0)</f>
        <v>0</v>
      </c>
      <c r="AP900" s="5">
        <f>IF(Z900=0,"",Z900)</f>
        <v>13.400150999999999</v>
      </c>
      <c r="AQ900" s="8">
        <f>IF($Z900=0,"",0)</f>
        <v>0</v>
      </c>
      <c r="AR900" s="8">
        <f>IF($Z900=0,"",0)</f>
        <v>0</v>
      </c>
      <c r="AS900" s="9">
        <f>IF($Z900=0,"",0)</f>
        <v>0</v>
      </c>
    </row>
    <row r="901" spans="1:45" x14ac:dyDescent="0.2">
      <c r="A901" t="s">
        <v>3773</v>
      </c>
      <c r="B901" s="11" t="s">
        <v>3774</v>
      </c>
      <c r="C901" s="2">
        <v>80601</v>
      </c>
      <c r="D901" s="20" t="s">
        <v>146</v>
      </c>
      <c r="E901" s="18" t="s">
        <v>429</v>
      </c>
      <c r="F901" s="11" t="s">
        <v>10284</v>
      </c>
      <c r="G901" s="2">
        <v>39.982100000000003</v>
      </c>
      <c r="H901" s="2">
        <v>-104.79559999999999</v>
      </c>
      <c r="I901" s="20" t="s">
        <v>9370</v>
      </c>
      <c r="J901" s="2">
        <v>39.740900000000003</v>
      </c>
      <c r="K901" s="4">
        <v>-104.9901</v>
      </c>
      <c r="L901" s="2">
        <v>1672131540</v>
      </c>
      <c r="M901" s="2">
        <v>1672158600</v>
      </c>
      <c r="N901" s="3">
        <v>41.108333000000002</v>
      </c>
      <c r="O901" s="2">
        <v>120.6</v>
      </c>
      <c r="P901" s="2">
        <v>431.7</v>
      </c>
      <c r="Q901" s="4">
        <v>136.55000000000001</v>
      </c>
      <c r="R901" s="2">
        <v>24.809480000000001</v>
      </c>
      <c r="S901" s="2">
        <v>31.118259999999999</v>
      </c>
      <c r="T901" s="2">
        <v>21.490116</v>
      </c>
      <c r="U901" s="2">
        <v>25.428364999999999</v>
      </c>
      <c r="V901" s="3">
        <v>9.1398124000000003</v>
      </c>
      <c r="W901" s="2">
        <v>0</v>
      </c>
      <c r="X901" s="2">
        <v>0</v>
      </c>
      <c r="Y901" s="4">
        <v>0</v>
      </c>
      <c r="Z901" s="2">
        <v>10.767314000000001</v>
      </c>
      <c r="AA901" s="2">
        <v>0</v>
      </c>
      <c r="AB901" s="2">
        <v>0</v>
      </c>
      <c r="AC901" s="2">
        <v>0</v>
      </c>
      <c r="AD901" s="5">
        <f>IF(N901=0,"",N901)</f>
        <v>41.108333000000002</v>
      </c>
      <c r="AE901" s="6">
        <f>IF(O901=0,"",O901)</f>
        <v>120.6</v>
      </c>
      <c r="AF901" s="6">
        <f>IF(P901=0,"",P901)</f>
        <v>431.7</v>
      </c>
      <c r="AG901" s="7">
        <f>IF(Q901=0,"",Q901)</f>
        <v>136.55000000000001</v>
      </c>
      <c r="AH901" s="5">
        <f>IF(R901=0,"",R901)</f>
        <v>24.809480000000001</v>
      </c>
      <c r="AI901" s="6">
        <f>IF(S901=0,"",S901)</f>
        <v>31.118259999999999</v>
      </c>
      <c r="AJ901" s="6">
        <f>IF(T901=0,"",T901)</f>
        <v>21.490116</v>
      </c>
      <c r="AK901" s="7">
        <f>IF(U901=0,"",U901)</f>
        <v>25.428364999999999</v>
      </c>
      <c r="AL901" s="5">
        <f>IF(V901=0,"",V901)</f>
        <v>9.1398124000000003</v>
      </c>
      <c r="AM901" s="8">
        <f>IF($V901=0,"",0)</f>
        <v>0</v>
      </c>
      <c r="AN901" s="8">
        <f>IF($V901=0,"",0)</f>
        <v>0</v>
      </c>
      <c r="AO901" s="8">
        <f>IF($V901=0,"",0)</f>
        <v>0</v>
      </c>
      <c r="AP901" s="5">
        <f>IF(Z901=0,"",Z901)</f>
        <v>10.767314000000001</v>
      </c>
      <c r="AQ901" s="8">
        <f>IF($Z901=0,"",0)</f>
        <v>0</v>
      </c>
      <c r="AR901" s="8">
        <f>IF($Z901=0,"",0)</f>
        <v>0</v>
      </c>
      <c r="AS901" s="9">
        <f>IF($Z901=0,"",0)</f>
        <v>0</v>
      </c>
    </row>
    <row r="902" spans="1:45" x14ac:dyDescent="0.2">
      <c r="A902" t="s">
        <v>3789</v>
      </c>
      <c r="B902" s="11" t="s">
        <v>3790</v>
      </c>
      <c r="C902" s="2">
        <v>80203</v>
      </c>
      <c r="D902" s="20" t="s">
        <v>146</v>
      </c>
      <c r="E902" s="18" t="s">
        <v>534</v>
      </c>
      <c r="F902" s="11" t="s">
        <v>10285</v>
      </c>
      <c r="G902" s="2">
        <v>39.746899999999997</v>
      </c>
      <c r="H902" s="2">
        <v>-104.98260000000001</v>
      </c>
      <c r="I902" s="20" t="s">
        <v>9370</v>
      </c>
      <c r="J902" s="2">
        <v>39.740900000000003</v>
      </c>
      <c r="K902" s="4">
        <v>-104.9901</v>
      </c>
      <c r="L902" s="2">
        <v>1672128000</v>
      </c>
      <c r="M902" s="2">
        <v>1672162200</v>
      </c>
      <c r="N902" s="3">
        <v>6.5333332999999998</v>
      </c>
      <c r="O902" s="2">
        <v>15.983333</v>
      </c>
      <c r="P902" s="2">
        <v>15.983333</v>
      </c>
      <c r="Q902" s="4">
        <v>9.9499999999999993</v>
      </c>
      <c r="R902" s="2">
        <v>0.86991940000000001</v>
      </c>
      <c r="S902" s="2">
        <v>0.74191697000000001</v>
      </c>
      <c r="T902" s="2">
        <v>0.74191697000000001</v>
      </c>
      <c r="U902" s="2">
        <v>0.90471617999999998</v>
      </c>
      <c r="V902" s="3">
        <v>0.32047830999999999</v>
      </c>
      <c r="W902" s="2">
        <v>0</v>
      </c>
      <c r="X902" s="2">
        <v>0</v>
      </c>
      <c r="Y902" s="4">
        <v>0</v>
      </c>
      <c r="Z902" s="2">
        <v>0.37754502000000001</v>
      </c>
      <c r="AA902" s="2">
        <v>0</v>
      </c>
      <c r="AB902" s="2">
        <v>0</v>
      </c>
      <c r="AC902" s="2">
        <v>0</v>
      </c>
      <c r="AD902" s="5">
        <f>IF(N902=0,"",N902)</f>
        <v>6.5333332999999998</v>
      </c>
      <c r="AE902" s="6">
        <f>IF(O902=0,"",O902)</f>
        <v>15.983333</v>
      </c>
      <c r="AF902" s="6">
        <f>IF(P902=0,"",P902)</f>
        <v>15.983333</v>
      </c>
      <c r="AG902" s="7">
        <f>IF(Q902=0,"",Q902)</f>
        <v>9.9499999999999993</v>
      </c>
      <c r="AH902" s="5">
        <f>IF(R902=0,"",R902)</f>
        <v>0.86991940000000001</v>
      </c>
      <c r="AI902" s="6">
        <f>IF(S902=0,"",S902)</f>
        <v>0.74191697000000001</v>
      </c>
      <c r="AJ902" s="6">
        <f>IF(T902=0,"",T902)</f>
        <v>0.74191697000000001</v>
      </c>
      <c r="AK902" s="7">
        <f>IF(U902=0,"",U902)</f>
        <v>0.90471617999999998</v>
      </c>
      <c r="AL902" s="5">
        <f>IF(V902=0,"",V902)</f>
        <v>0.32047830999999999</v>
      </c>
      <c r="AM902" s="8">
        <f>IF($V902=0,"",0)</f>
        <v>0</v>
      </c>
      <c r="AN902" s="8">
        <f>IF($V902=0,"",0)</f>
        <v>0</v>
      </c>
      <c r="AO902" s="8">
        <f>IF($V902=0,"",0)</f>
        <v>0</v>
      </c>
      <c r="AP902" s="5">
        <f>IF(Z902=0,"",Z902)</f>
        <v>0.37754502000000001</v>
      </c>
      <c r="AQ902" s="8">
        <f>IF($Z902=0,"",0)</f>
        <v>0</v>
      </c>
      <c r="AR902" s="8">
        <f>IF($Z902=0,"",0)</f>
        <v>0</v>
      </c>
      <c r="AS902" s="9">
        <f>IF($Z902=0,"",0)</f>
        <v>0</v>
      </c>
    </row>
    <row r="903" spans="1:45" x14ac:dyDescent="0.2">
      <c r="A903" t="s">
        <v>3793</v>
      </c>
      <c r="B903" s="11" t="s">
        <v>1266</v>
      </c>
      <c r="C903" s="2">
        <v>80601</v>
      </c>
      <c r="D903" s="20" t="s">
        <v>146</v>
      </c>
      <c r="E903" s="18" t="s">
        <v>534</v>
      </c>
      <c r="F903" s="11" t="s">
        <v>10049</v>
      </c>
      <c r="G903" s="2">
        <v>39.998199999999997</v>
      </c>
      <c r="H903" s="2">
        <v>-104.761</v>
      </c>
      <c r="I903" s="20" t="s">
        <v>9370</v>
      </c>
      <c r="J903" s="2">
        <v>39.740900000000003</v>
      </c>
      <c r="K903" s="4">
        <v>-104.9901</v>
      </c>
      <c r="L903" s="2">
        <v>1672124400</v>
      </c>
      <c r="M903" s="2">
        <v>1672162200</v>
      </c>
      <c r="N903" s="3">
        <v>56.508333</v>
      </c>
      <c r="O903" s="2">
        <v>100.43333</v>
      </c>
      <c r="P903" s="2">
        <v>482.75</v>
      </c>
      <c r="Q903" s="4">
        <v>152.11667</v>
      </c>
      <c r="R903" s="2">
        <v>26.627611000000002</v>
      </c>
      <c r="S903" s="2">
        <v>26.512657999999998</v>
      </c>
      <c r="T903" s="2">
        <v>23.991133999999999</v>
      </c>
      <c r="U903" s="2">
        <v>28.707339999999999</v>
      </c>
      <c r="V903" s="3">
        <v>9.8096121000000007</v>
      </c>
      <c r="W903" s="2">
        <v>0</v>
      </c>
      <c r="X903" s="2">
        <v>0</v>
      </c>
      <c r="Y903" s="4">
        <v>0</v>
      </c>
      <c r="Z903" s="2">
        <v>11.556383</v>
      </c>
      <c r="AA903" s="2">
        <v>0</v>
      </c>
      <c r="AB903" s="2">
        <v>0</v>
      </c>
      <c r="AC903" s="2">
        <v>0</v>
      </c>
      <c r="AD903" s="5">
        <f>IF(N903=0,"",N903)</f>
        <v>56.508333</v>
      </c>
      <c r="AE903" s="6">
        <f>IF(O903=0,"",O903)</f>
        <v>100.43333</v>
      </c>
      <c r="AF903" s="6">
        <f>IF(P903=0,"",P903)</f>
        <v>482.75</v>
      </c>
      <c r="AG903" s="7">
        <f>IF(Q903=0,"",Q903)</f>
        <v>152.11667</v>
      </c>
      <c r="AH903" s="5">
        <f>IF(R903=0,"",R903)</f>
        <v>26.627611000000002</v>
      </c>
      <c r="AI903" s="6">
        <f>IF(S903=0,"",S903)</f>
        <v>26.512657999999998</v>
      </c>
      <c r="AJ903" s="6">
        <f>IF(T903=0,"",T903)</f>
        <v>23.991133999999999</v>
      </c>
      <c r="AK903" s="7">
        <f>IF(U903=0,"",U903)</f>
        <v>28.707339999999999</v>
      </c>
      <c r="AL903" s="5">
        <f>IF(V903=0,"",V903)</f>
        <v>9.8096121000000007</v>
      </c>
      <c r="AM903" s="8">
        <f>IF($V903=0,"",0)</f>
        <v>0</v>
      </c>
      <c r="AN903" s="8">
        <f>IF($V903=0,"",0)</f>
        <v>0</v>
      </c>
      <c r="AO903" s="8">
        <f>IF($V903=0,"",0)</f>
        <v>0</v>
      </c>
      <c r="AP903" s="5">
        <f>IF(Z903=0,"",Z903)</f>
        <v>11.556383</v>
      </c>
      <c r="AQ903" s="8">
        <f>IF($Z903=0,"",0)</f>
        <v>0</v>
      </c>
      <c r="AR903" s="8">
        <f>IF($Z903=0,"",0)</f>
        <v>0</v>
      </c>
      <c r="AS903" s="9">
        <f>IF($Z903=0,"",0)</f>
        <v>0</v>
      </c>
    </row>
    <row r="904" spans="1:45" x14ac:dyDescent="0.2">
      <c r="A904" t="s">
        <v>3794</v>
      </c>
      <c r="B904" s="11" t="s">
        <v>3795</v>
      </c>
      <c r="C904" s="2">
        <v>80232</v>
      </c>
      <c r="D904" s="20" t="s">
        <v>146</v>
      </c>
      <c r="E904" s="18" t="s">
        <v>494</v>
      </c>
      <c r="F904" s="11" t="s">
        <v>10286</v>
      </c>
      <c r="G904" s="2">
        <v>39.696100000000001</v>
      </c>
      <c r="H904" s="2">
        <v>-105.10720000000001</v>
      </c>
      <c r="I904" s="20" t="s">
        <v>9370</v>
      </c>
      <c r="J904" s="2">
        <v>39.740900000000003</v>
      </c>
      <c r="K904" s="4">
        <v>-104.9901</v>
      </c>
      <c r="L904" s="2">
        <v>1672124400</v>
      </c>
      <c r="M904" s="2">
        <v>1672162200</v>
      </c>
      <c r="N904" s="3">
        <v>21.516667000000002</v>
      </c>
      <c r="O904" s="2">
        <v>62.566667000000002</v>
      </c>
      <c r="P904" s="2">
        <v>170.45</v>
      </c>
      <c r="Q904" s="4">
        <v>57.033332999999999</v>
      </c>
      <c r="R904" s="2">
        <v>9.6592122000000007</v>
      </c>
      <c r="S904" s="2">
        <v>13.504256</v>
      </c>
      <c r="T904" s="2">
        <v>8.5301811000000001</v>
      </c>
      <c r="U904" s="2">
        <v>10.689444999999999</v>
      </c>
      <c r="V904" s="3">
        <v>3.5584538000000001</v>
      </c>
      <c r="W904" s="2">
        <v>0</v>
      </c>
      <c r="X904" s="2">
        <v>0</v>
      </c>
      <c r="Y904" s="4">
        <v>0</v>
      </c>
      <c r="Z904" s="2">
        <v>4.1920980999999999</v>
      </c>
      <c r="AA904" s="2">
        <v>0</v>
      </c>
      <c r="AB904" s="2">
        <v>0</v>
      </c>
      <c r="AC904" s="2">
        <v>0</v>
      </c>
      <c r="AD904" s="5">
        <f>IF(N904=0,"",N904)</f>
        <v>21.516667000000002</v>
      </c>
      <c r="AE904" s="6">
        <f>IF(O904=0,"",O904)</f>
        <v>62.566667000000002</v>
      </c>
      <c r="AF904" s="6">
        <f>IF(P904=0,"",P904)</f>
        <v>170.45</v>
      </c>
      <c r="AG904" s="7">
        <f>IF(Q904=0,"",Q904)</f>
        <v>57.033332999999999</v>
      </c>
      <c r="AH904" s="5">
        <f>IF(R904=0,"",R904)</f>
        <v>9.6592122000000007</v>
      </c>
      <c r="AI904" s="6">
        <f>IF(S904=0,"",S904)</f>
        <v>13.504256</v>
      </c>
      <c r="AJ904" s="6">
        <f>IF(T904=0,"",T904)</f>
        <v>8.5301811000000001</v>
      </c>
      <c r="AK904" s="7">
        <f>IF(U904=0,"",U904)</f>
        <v>10.689444999999999</v>
      </c>
      <c r="AL904" s="5">
        <f>IF(V904=0,"",V904)</f>
        <v>3.5584538000000001</v>
      </c>
      <c r="AM904" s="8">
        <f>IF($V904=0,"",0)</f>
        <v>0</v>
      </c>
      <c r="AN904" s="8">
        <f>IF($V904=0,"",0)</f>
        <v>0</v>
      </c>
      <c r="AO904" s="8">
        <f>IF($V904=0,"",0)</f>
        <v>0</v>
      </c>
      <c r="AP904" s="5">
        <f>IF(Z904=0,"",Z904)</f>
        <v>4.1920980999999999</v>
      </c>
      <c r="AQ904" s="8">
        <f>IF($Z904=0,"",0)</f>
        <v>0</v>
      </c>
      <c r="AR904" s="8">
        <f>IF($Z904=0,"",0)</f>
        <v>0</v>
      </c>
      <c r="AS904" s="9">
        <f>IF($Z904=0,"",0)</f>
        <v>0</v>
      </c>
    </row>
    <row r="905" spans="1:45" x14ac:dyDescent="0.2">
      <c r="A905" t="s">
        <v>3861</v>
      </c>
      <c r="B905" s="11" t="s">
        <v>3862</v>
      </c>
      <c r="C905" s="2">
        <v>80121</v>
      </c>
      <c r="D905" s="20" t="s">
        <v>146</v>
      </c>
      <c r="E905" s="18" t="s">
        <v>808</v>
      </c>
      <c r="F905" s="11" t="s">
        <v>10287</v>
      </c>
      <c r="G905" s="2">
        <v>39.5991</v>
      </c>
      <c r="H905" s="2">
        <v>-104.9649</v>
      </c>
      <c r="I905" s="20" t="s">
        <v>9773</v>
      </c>
      <c r="J905" s="2">
        <v>39.7408</v>
      </c>
      <c r="K905" s="4">
        <v>-104.9883</v>
      </c>
      <c r="L905" s="2">
        <v>1672129800</v>
      </c>
      <c r="M905" s="2">
        <v>1672156800</v>
      </c>
      <c r="N905" s="3">
        <v>38.666666999999997</v>
      </c>
      <c r="O905" s="2">
        <v>70.150000000000006</v>
      </c>
      <c r="P905" s="2">
        <v>217.8</v>
      </c>
      <c r="Q905" s="4">
        <v>85.15</v>
      </c>
      <c r="R905" s="2">
        <v>11.681153</v>
      </c>
      <c r="S905" s="2">
        <v>13.216561</v>
      </c>
      <c r="T905" s="2">
        <v>10.81869</v>
      </c>
      <c r="U905" s="2">
        <v>15.218619</v>
      </c>
      <c r="V905" s="3">
        <v>4.3033368999999997</v>
      </c>
      <c r="W905" s="2">
        <v>0</v>
      </c>
      <c r="X905" s="2">
        <v>0</v>
      </c>
      <c r="Y905" s="4">
        <v>0</v>
      </c>
      <c r="Z905" s="2">
        <v>5.0696206000000004</v>
      </c>
      <c r="AA905" s="2">
        <v>0</v>
      </c>
      <c r="AB905" s="2">
        <v>0</v>
      </c>
      <c r="AC905" s="2">
        <v>0</v>
      </c>
      <c r="AD905" s="5">
        <f>IF(N905=0,"",N905)</f>
        <v>38.666666999999997</v>
      </c>
      <c r="AE905" s="6">
        <f>IF(O905=0,"",O905)</f>
        <v>70.150000000000006</v>
      </c>
      <c r="AF905" s="6">
        <f>IF(P905=0,"",P905)</f>
        <v>217.8</v>
      </c>
      <c r="AG905" s="7">
        <f>IF(Q905=0,"",Q905)</f>
        <v>85.15</v>
      </c>
      <c r="AH905" s="5">
        <f>IF(R905=0,"",R905)</f>
        <v>11.681153</v>
      </c>
      <c r="AI905" s="6">
        <f>IF(S905=0,"",S905)</f>
        <v>13.216561</v>
      </c>
      <c r="AJ905" s="6">
        <f>IF(T905=0,"",T905)</f>
        <v>10.81869</v>
      </c>
      <c r="AK905" s="7">
        <f>IF(U905=0,"",U905)</f>
        <v>15.218619</v>
      </c>
      <c r="AL905" s="5">
        <f>IF(V905=0,"",V905)</f>
        <v>4.3033368999999997</v>
      </c>
      <c r="AM905" s="8">
        <f>IF($V905=0,"",0)</f>
        <v>0</v>
      </c>
      <c r="AN905" s="8">
        <f>IF($V905=0,"",0)</f>
        <v>0</v>
      </c>
      <c r="AO905" s="8">
        <f>IF($V905=0,"",0)</f>
        <v>0</v>
      </c>
      <c r="AP905" s="5">
        <f>IF(Z905=0,"",Z905)</f>
        <v>5.0696206000000004</v>
      </c>
      <c r="AQ905" s="8">
        <f>IF($Z905=0,"",0)</f>
        <v>0</v>
      </c>
      <c r="AR905" s="8">
        <f>IF($Z905=0,"",0)</f>
        <v>0</v>
      </c>
      <c r="AS905" s="9">
        <f>IF($Z905=0,"",0)</f>
        <v>0</v>
      </c>
    </row>
    <row r="906" spans="1:45" x14ac:dyDescent="0.2">
      <c r="A906" t="s">
        <v>3892</v>
      </c>
      <c r="B906" s="11" t="s">
        <v>3893</v>
      </c>
      <c r="C906" s="2">
        <v>80014</v>
      </c>
      <c r="D906" s="20" t="s">
        <v>146</v>
      </c>
      <c r="E906" s="18" t="s">
        <v>429</v>
      </c>
      <c r="F906" s="11" t="s">
        <v>10288</v>
      </c>
      <c r="G906" s="2">
        <v>39.667499999999997</v>
      </c>
      <c r="H906" s="2">
        <v>-104.84739999999999</v>
      </c>
      <c r="I906" s="20" t="s">
        <v>9370</v>
      </c>
      <c r="J906" s="2">
        <v>39.740900000000003</v>
      </c>
      <c r="K906" s="4">
        <v>-104.9901</v>
      </c>
      <c r="L906" s="2">
        <v>1672126140</v>
      </c>
      <c r="M906" s="2">
        <v>1672154940</v>
      </c>
      <c r="N906" s="3">
        <v>40.566667000000002</v>
      </c>
      <c r="O906" s="2">
        <v>64.583332999999996</v>
      </c>
      <c r="P906" s="2">
        <v>202.23333</v>
      </c>
      <c r="Q906" s="4">
        <v>59.9</v>
      </c>
      <c r="R906" s="2">
        <v>15.514391</v>
      </c>
      <c r="S906" s="2">
        <v>11.845817</v>
      </c>
      <c r="T906" s="2">
        <v>10.371924999999999</v>
      </c>
      <c r="U906" s="2">
        <v>10.961606</v>
      </c>
      <c r="V906" s="3">
        <v>5.7155016999999999</v>
      </c>
      <c r="W906" s="2">
        <v>0</v>
      </c>
      <c r="X906" s="2">
        <v>0</v>
      </c>
      <c r="Y906" s="4">
        <v>0</v>
      </c>
      <c r="Z906" s="2">
        <v>6.7332457000000003</v>
      </c>
      <c r="AA906" s="2">
        <v>0</v>
      </c>
      <c r="AB906" s="2">
        <v>0</v>
      </c>
      <c r="AC906" s="2">
        <v>0</v>
      </c>
      <c r="AD906" s="5">
        <f>IF(N906=0,"",N906)</f>
        <v>40.566667000000002</v>
      </c>
      <c r="AE906" s="6">
        <f>IF(O906=0,"",O906)</f>
        <v>64.583332999999996</v>
      </c>
      <c r="AF906" s="6">
        <f>IF(P906=0,"",P906)</f>
        <v>202.23333</v>
      </c>
      <c r="AG906" s="7">
        <f>IF(Q906=0,"",Q906)</f>
        <v>59.9</v>
      </c>
      <c r="AH906" s="5">
        <f>IF(R906=0,"",R906)</f>
        <v>15.514391</v>
      </c>
      <c r="AI906" s="6">
        <f>IF(S906=0,"",S906)</f>
        <v>11.845817</v>
      </c>
      <c r="AJ906" s="6">
        <f>IF(T906=0,"",T906)</f>
        <v>10.371924999999999</v>
      </c>
      <c r="AK906" s="7">
        <f>IF(U906=0,"",U906)</f>
        <v>10.961606</v>
      </c>
      <c r="AL906" s="5">
        <f>IF(V906=0,"",V906)</f>
        <v>5.7155016999999999</v>
      </c>
      <c r="AM906" s="8">
        <f>IF($V906=0,"",0)</f>
        <v>0</v>
      </c>
      <c r="AN906" s="8">
        <f>IF($V906=0,"",0)</f>
        <v>0</v>
      </c>
      <c r="AO906" s="8">
        <f>IF($V906=0,"",0)</f>
        <v>0</v>
      </c>
      <c r="AP906" s="5">
        <f>IF(Z906=0,"",Z906)</f>
        <v>6.7332457000000003</v>
      </c>
      <c r="AQ906" s="8">
        <f>IF($Z906=0,"",0)</f>
        <v>0</v>
      </c>
      <c r="AR906" s="8">
        <f>IF($Z906=0,"",0)</f>
        <v>0</v>
      </c>
      <c r="AS906" s="9">
        <f>IF($Z906=0,"",0)</f>
        <v>0</v>
      </c>
    </row>
    <row r="907" spans="1:45" x14ac:dyDescent="0.2">
      <c r="A907" t="s">
        <v>3910</v>
      </c>
      <c r="B907" s="11" t="s">
        <v>3911</v>
      </c>
      <c r="C907" s="2">
        <v>80220</v>
      </c>
      <c r="D907" s="20" t="s">
        <v>146</v>
      </c>
      <c r="E907" s="18" t="s">
        <v>639</v>
      </c>
      <c r="F907" s="11" t="s">
        <v>10289</v>
      </c>
      <c r="G907" s="2">
        <v>39.7254</v>
      </c>
      <c r="H907" s="2">
        <v>-104.9408</v>
      </c>
      <c r="I907" s="20" t="s">
        <v>9816</v>
      </c>
      <c r="J907" s="2">
        <v>39.739400000000003</v>
      </c>
      <c r="K907" s="4">
        <v>-104.99469999999999</v>
      </c>
      <c r="L907" s="2">
        <v>1672124400</v>
      </c>
      <c r="M907" s="2">
        <v>1672156800</v>
      </c>
      <c r="N907" s="3">
        <v>13.625</v>
      </c>
      <c r="O907" s="2">
        <v>28.866667</v>
      </c>
      <c r="P907" s="2">
        <v>71.966667000000001</v>
      </c>
      <c r="Q907" s="4">
        <v>25.266667000000002</v>
      </c>
      <c r="R907" s="2">
        <v>4.3029941999999997</v>
      </c>
      <c r="S907" s="2">
        <v>4.0289695999999999</v>
      </c>
      <c r="T907" s="2">
        <v>3.5063966</v>
      </c>
      <c r="U907" s="2">
        <v>4.3029941999999997</v>
      </c>
      <c r="V907" s="3">
        <v>1.5852231000000001</v>
      </c>
      <c r="W907" s="2">
        <v>0</v>
      </c>
      <c r="X907" s="2">
        <v>0</v>
      </c>
      <c r="Y907" s="4">
        <v>0</v>
      </c>
      <c r="Z907" s="2">
        <v>1.8674995000000001</v>
      </c>
      <c r="AA907" s="2">
        <v>0</v>
      </c>
      <c r="AB907" s="2">
        <v>0</v>
      </c>
      <c r="AC907" s="2">
        <v>0</v>
      </c>
      <c r="AD907" s="5">
        <f>IF(N907=0,"",N907)</f>
        <v>13.625</v>
      </c>
      <c r="AE907" s="6">
        <f>IF(O907=0,"",O907)</f>
        <v>28.866667</v>
      </c>
      <c r="AF907" s="6">
        <f>IF(P907=0,"",P907)</f>
        <v>71.966667000000001</v>
      </c>
      <c r="AG907" s="7">
        <f>IF(Q907=0,"",Q907)</f>
        <v>25.266667000000002</v>
      </c>
      <c r="AH907" s="5">
        <f>IF(R907=0,"",R907)</f>
        <v>4.3029941999999997</v>
      </c>
      <c r="AI907" s="6">
        <f>IF(S907=0,"",S907)</f>
        <v>4.0289695999999999</v>
      </c>
      <c r="AJ907" s="6">
        <f>IF(T907=0,"",T907)</f>
        <v>3.5063966</v>
      </c>
      <c r="AK907" s="7">
        <f>IF(U907=0,"",U907)</f>
        <v>4.3029941999999997</v>
      </c>
      <c r="AL907" s="5">
        <f>IF(V907=0,"",V907)</f>
        <v>1.5852231000000001</v>
      </c>
      <c r="AM907" s="8">
        <f>IF($V907=0,"",0)</f>
        <v>0</v>
      </c>
      <c r="AN907" s="8">
        <f>IF($V907=0,"",0)</f>
        <v>0</v>
      </c>
      <c r="AO907" s="8">
        <f>IF($V907=0,"",0)</f>
        <v>0</v>
      </c>
      <c r="AP907" s="5">
        <f>IF(Z907=0,"",Z907)</f>
        <v>1.8674995000000001</v>
      </c>
      <c r="AQ907" s="8">
        <f>IF($Z907=0,"",0)</f>
        <v>0</v>
      </c>
      <c r="AR907" s="8">
        <f>IF($Z907=0,"",0)</f>
        <v>0</v>
      </c>
      <c r="AS907" s="9">
        <f>IF($Z907=0,"",0)</f>
        <v>0</v>
      </c>
    </row>
    <row r="908" spans="1:45" x14ac:dyDescent="0.2">
      <c r="A908" t="s">
        <v>4181</v>
      </c>
      <c r="B908" s="11" t="s">
        <v>4182</v>
      </c>
      <c r="C908" s="2">
        <v>80202</v>
      </c>
      <c r="D908" s="20" t="s">
        <v>146</v>
      </c>
      <c r="E908" s="18" t="s">
        <v>4183</v>
      </c>
      <c r="F908" s="11" t="s">
        <v>10290</v>
      </c>
      <c r="G908" s="2">
        <v>39.747199999999999</v>
      </c>
      <c r="H908" s="2">
        <v>-104.9926</v>
      </c>
      <c r="I908" s="20" t="s">
        <v>10024</v>
      </c>
      <c r="J908" s="2">
        <v>39.7408</v>
      </c>
      <c r="K908" s="4">
        <v>-104.9901</v>
      </c>
      <c r="L908" s="2">
        <v>1672128000</v>
      </c>
      <c r="M908" s="2">
        <v>1672160340</v>
      </c>
      <c r="N908" s="3">
        <v>4.2166667000000002</v>
      </c>
      <c r="O908" s="2">
        <v>9.9166667000000004</v>
      </c>
      <c r="P908" s="2">
        <v>13.083333</v>
      </c>
      <c r="Q908" s="4">
        <v>6.4333333000000001</v>
      </c>
      <c r="R908" s="2">
        <v>0.69034317999999995</v>
      </c>
      <c r="S908" s="2">
        <v>0.72886817999999998</v>
      </c>
      <c r="T908" s="2">
        <v>0.59775889999999998</v>
      </c>
      <c r="U908" s="2">
        <v>0.69096455000000001</v>
      </c>
      <c r="V908" s="3">
        <v>0.25432242999999999</v>
      </c>
      <c r="W908" s="2">
        <v>0</v>
      </c>
      <c r="X908" s="2">
        <v>0</v>
      </c>
      <c r="Y908" s="4">
        <v>0</v>
      </c>
      <c r="Z908" s="2">
        <v>0.29960893999999999</v>
      </c>
      <c r="AA908" s="2">
        <v>0</v>
      </c>
      <c r="AB908" s="2">
        <v>0</v>
      </c>
      <c r="AC908" s="2">
        <v>0</v>
      </c>
      <c r="AD908" s="5">
        <f>IF(N908=0,"",N908)</f>
        <v>4.2166667000000002</v>
      </c>
      <c r="AE908" s="6">
        <f>IF(O908=0,"",O908)</f>
        <v>9.9166667000000004</v>
      </c>
      <c r="AF908" s="6">
        <f>IF(P908=0,"",P908)</f>
        <v>13.083333</v>
      </c>
      <c r="AG908" s="7">
        <f>IF(Q908=0,"",Q908)</f>
        <v>6.4333333000000001</v>
      </c>
      <c r="AH908" s="5">
        <f>IF(R908=0,"",R908)</f>
        <v>0.69034317999999995</v>
      </c>
      <c r="AI908" s="6">
        <f>IF(S908=0,"",S908)</f>
        <v>0.72886817999999998</v>
      </c>
      <c r="AJ908" s="6">
        <f>IF(T908=0,"",T908)</f>
        <v>0.59775889999999998</v>
      </c>
      <c r="AK908" s="7">
        <f>IF(U908=0,"",U908)</f>
        <v>0.69096455000000001</v>
      </c>
      <c r="AL908" s="5">
        <f>IF(V908=0,"",V908)</f>
        <v>0.25432242999999999</v>
      </c>
      <c r="AM908" s="8">
        <f>IF($V908=0,"",0)</f>
        <v>0</v>
      </c>
      <c r="AN908" s="8">
        <f>IF($V908=0,"",0)</f>
        <v>0</v>
      </c>
      <c r="AO908" s="8">
        <f>IF($V908=0,"",0)</f>
        <v>0</v>
      </c>
      <c r="AP908" s="5">
        <f>IF(Z908=0,"",Z908)</f>
        <v>0.29960893999999999</v>
      </c>
      <c r="AQ908" s="8">
        <f>IF($Z908=0,"",0)</f>
        <v>0</v>
      </c>
      <c r="AR908" s="8">
        <f>IF($Z908=0,"",0)</f>
        <v>0</v>
      </c>
      <c r="AS908" s="9">
        <f>IF($Z908=0,"",0)</f>
        <v>0</v>
      </c>
    </row>
    <row r="909" spans="1:45" x14ac:dyDescent="0.2">
      <c r="A909" t="s">
        <v>4230</v>
      </c>
      <c r="B909" s="11" t="s">
        <v>4231</v>
      </c>
      <c r="C909" s="2">
        <v>80127</v>
      </c>
      <c r="D909" s="20" t="s">
        <v>146</v>
      </c>
      <c r="E909" s="18" t="s">
        <v>4232</v>
      </c>
      <c r="F909" s="11" t="s">
        <v>10291</v>
      </c>
      <c r="G909" s="2">
        <v>39.6096</v>
      </c>
      <c r="H909" s="2">
        <v>-105.1101</v>
      </c>
      <c r="I909" s="20" t="s">
        <v>9741</v>
      </c>
      <c r="J909" s="2">
        <v>39.738900000000001</v>
      </c>
      <c r="K909" s="4">
        <v>-104.991</v>
      </c>
      <c r="L909" s="2">
        <v>1672122600</v>
      </c>
      <c r="M909" s="2">
        <v>1672158600</v>
      </c>
      <c r="N909" s="3">
        <v>29.45</v>
      </c>
      <c r="O909" s="2">
        <v>71.2</v>
      </c>
      <c r="P909" s="2">
        <v>268.93333000000001</v>
      </c>
      <c r="Q909" s="4">
        <v>86.816666999999995</v>
      </c>
      <c r="R909" s="2">
        <v>15.424291999999999</v>
      </c>
      <c r="S909" s="2">
        <v>18.995933000000001</v>
      </c>
      <c r="T909" s="2">
        <v>13.514818999999999</v>
      </c>
      <c r="U909" s="2">
        <v>16.489322000000001</v>
      </c>
      <c r="V909" s="3">
        <v>5.6823093</v>
      </c>
      <c r="W909" s="2">
        <v>0</v>
      </c>
      <c r="X909" s="2">
        <v>0</v>
      </c>
      <c r="Y909" s="4">
        <v>0</v>
      </c>
      <c r="Z909" s="2">
        <v>6.6941429000000001</v>
      </c>
      <c r="AA909" s="2">
        <v>0</v>
      </c>
      <c r="AB909" s="2">
        <v>0</v>
      </c>
      <c r="AC909" s="2">
        <v>0</v>
      </c>
      <c r="AD909" s="5">
        <f>IF(N909=0,"",N909)</f>
        <v>29.45</v>
      </c>
      <c r="AE909" s="6">
        <f>IF(O909=0,"",O909)</f>
        <v>71.2</v>
      </c>
      <c r="AF909" s="6">
        <f>IF(P909=0,"",P909)</f>
        <v>268.93333000000001</v>
      </c>
      <c r="AG909" s="7">
        <f>IF(Q909=0,"",Q909)</f>
        <v>86.816666999999995</v>
      </c>
      <c r="AH909" s="5">
        <f>IF(R909=0,"",R909)</f>
        <v>15.424291999999999</v>
      </c>
      <c r="AI909" s="6">
        <f>IF(S909=0,"",S909)</f>
        <v>18.995933000000001</v>
      </c>
      <c r="AJ909" s="6">
        <f>IF(T909=0,"",T909)</f>
        <v>13.514818999999999</v>
      </c>
      <c r="AK909" s="7">
        <f>IF(U909=0,"",U909)</f>
        <v>16.489322000000001</v>
      </c>
      <c r="AL909" s="5">
        <f>IF(V909=0,"",V909)</f>
        <v>5.6823093</v>
      </c>
      <c r="AM909" s="8">
        <f>IF($V909=0,"",0)</f>
        <v>0</v>
      </c>
      <c r="AN909" s="8">
        <f>IF($V909=0,"",0)</f>
        <v>0</v>
      </c>
      <c r="AO909" s="8">
        <f>IF($V909=0,"",0)</f>
        <v>0</v>
      </c>
      <c r="AP909" s="5">
        <f>IF(Z909=0,"",Z909)</f>
        <v>6.6941429000000001</v>
      </c>
      <c r="AQ909" s="8">
        <f>IF($Z909=0,"",0)</f>
        <v>0</v>
      </c>
      <c r="AR909" s="8">
        <f>IF($Z909=0,"",0)</f>
        <v>0</v>
      </c>
      <c r="AS909" s="9">
        <f>IF($Z909=0,"",0)</f>
        <v>0</v>
      </c>
    </row>
    <row r="910" spans="1:45" x14ac:dyDescent="0.2">
      <c r="A910" t="s">
        <v>4266</v>
      </c>
      <c r="B910" s="11" t="s">
        <v>4267</v>
      </c>
      <c r="C910" s="2">
        <v>80204</v>
      </c>
      <c r="D910" s="20" t="s">
        <v>146</v>
      </c>
      <c r="E910" s="18" t="s">
        <v>239</v>
      </c>
      <c r="F910" s="11" t="s">
        <v>10292</v>
      </c>
      <c r="G910" s="2">
        <v>39.723599999999998</v>
      </c>
      <c r="H910" s="2">
        <v>-104.982</v>
      </c>
      <c r="I910" s="20" t="s">
        <v>9370</v>
      </c>
      <c r="J910" s="2">
        <v>39.740900000000003</v>
      </c>
      <c r="K910" s="4">
        <v>-104.9901</v>
      </c>
      <c r="L910" s="2">
        <v>1672129800</v>
      </c>
      <c r="M910" s="2">
        <v>1672160340</v>
      </c>
      <c r="N910" s="3">
        <v>11.291667</v>
      </c>
      <c r="O910" s="2">
        <v>18.266667000000002</v>
      </c>
      <c r="P910" s="2">
        <v>32.183332999999998</v>
      </c>
      <c r="Q910" s="4">
        <v>14.05</v>
      </c>
      <c r="R910" s="2">
        <v>1.7895485</v>
      </c>
      <c r="S910" s="2">
        <v>2.2133235</v>
      </c>
      <c r="T910" s="2">
        <v>1.5012323000000001</v>
      </c>
      <c r="U910" s="2">
        <v>1.7373533000000001</v>
      </c>
      <c r="V910" s="3">
        <v>0.65926965999999998</v>
      </c>
      <c r="W910" s="2">
        <v>0</v>
      </c>
      <c r="X910" s="2">
        <v>0</v>
      </c>
      <c r="Y910" s="4">
        <v>0</v>
      </c>
      <c r="Z910" s="2">
        <v>0.77666404</v>
      </c>
      <c r="AA910" s="2">
        <v>0</v>
      </c>
      <c r="AB910" s="2">
        <v>0</v>
      </c>
      <c r="AC910" s="2">
        <v>0</v>
      </c>
      <c r="AD910" s="5">
        <f>IF(N910=0,"",N910)</f>
        <v>11.291667</v>
      </c>
      <c r="AE910" s="6">
        <f>IF(O910=0,"",O910)</f>
        <v>18.266667000000002</v>
      </c>
      <c r="AF910" s="6">
        <f>IF(P910=0,"",P910)</f>
        <v>32.183332999999998</v>
      </c>
      <c r="AG910" s="7">
        <f>IF(Q910=0,"",Q910)</f>
        <v>14.05</v>
      </c>
      <c r="AH910" s="5">
        <f>IF(R910=0,"",R910)</f>
        <v>1.7895485</v>
      </c>
      <c r="AI910" s="6">
        <f>IF(S910=0,"",S910)</f>
        <v>2.2133235</v>
      </c>
      <c r="AJ910" s="6">
        <f>IF(T910=0,"",T910)</f>
        <v>1.5012323000000001</v>
      </c>
      <c r="AK910" s="7">
        <f>IF(U910=0,"",U910)</f>
        <v>1.7373533000000001</v>
      </c>
      <c r="AL910" s="5">
        <f>IF(V910=0,"",V910)</f>
        <v>0.65926965999999998</v>
      </c>
      <c r="AM910" s="8">
        <f>IF($V910=0,"",0)</f>
        <v>0</v>
      </c>
      <c r="AN910" s="8">
        <f>IF($V910=0,"",0)</f>
        <v>0</v>
      </c>
      <c r="AO910" s="8">
        <f>IF($V910=0,"",0)</f>
        <v>0</v>
      </c>
      <c r="AP910" s="5">
        <f>IF(Z910=0,"",Z910)</f>
        <v>0.77666404</v>
      </c>
      <c r="AQ910" s="8">
        <f>IF($Z910=0,"",0)</f>
        <v>0</v>
      </c>
      <c r="AR910" s="8">
        <f>IF($Z910=0,"",0)</f>
        <v>0</v>
      </c>
      <c r="AS910" s="9">
        <f>IF($Z910=0,"",0)</f>
        <v>0</v>
      </c>
    </row>
    <row r="911" spans="1:45" x14ac:dyDescent="0.2">
      <c r="A911" t="s">
        <v>4365</v>
      </c>
      <c r="B911" s="11" t="s">
        <v>4366</v>
      </c>
      <c r="C911" s="2">
        <v>80110</v>
      </c>
      <c r="D911" s="20" t="s">
        <v>146</v>
      </c>
      <c r="E911" s="18" t="s">
        <v>4367</v>
      </c>
      <c r="F911" s="11" t="s">
        <v>9644</v>
      </c>
      <c r="G911" s="2">
        <v>39.6554</v>
      </c>
      <c r="H911" s="2">
        <v>-104.998</v>
      </c>
      <c r="I911" s="20" t="s">
        <v>9753</v>
      </c>
      <c r="J911" s="2">
        <v>39.740400000000001</v>
      </c>
      <c r="K911" s="4">
        <v>-104.9975</v>
      </c>
      <c r="L911" s="2">
        <v>1672120740</v>
      </c>
      <c r="M911" s="2">
        <v>1672158600</v>
      </c>
      <c r="N911" s="3">
        <v>14.291667</v>
      </c>
      <c r="O911" s="2">
        <v>25.216667000000001</v>
      </c>
      <c r="P911" s="2">
        <v>130.28333000000001</v>
      </c>
      <c r="Q911" s="4">
        <v>47.883333</v>
      </c>
      <c r="R911" s="2">
        <v>7.3284495999999999</v>
      </c>
      <c r="S911" s="2">
        <v>6.7331761999999999</v>
      </c>
      <c r="T911" s="2">
        <v>6.4796567999999999</v>
      </c>
      <c r="U911" s="2">
        <v>8.6699895999999992</v>
      </c>
      <c r="V911" s="3">
        <v>2.6998007999999998</v>
      </c>
      <c r="W911" s="2">
        <v>0</v>
      </c>
      <c r="X911" s="2">
        <v>0</v>
      </c>
      <c r="Y911" s="4">
        <v>0</v>
      </c>
      <c r="Z911" s="2">
        <v>3.1805471000000001</v>
      </c>
      <c r="AA911" s="2">
        <v>0</v>
      </c>
      <c r="AB911" s="2">
        <v>0</v>
      </c>
      <c r="AC911" s="2">
        <v>0</v>
      </c>
      <c r="AD911" s="5">
        <f>IF(N911=0,"",N911)</f>
        <v>14.291667</v>
      </c>
      <c r="AE911" s="6">
        <f>IF(O911=0,"",O911)</f>
        <v>25.216667000000001</v>
      </c>
      <c r="AF911" s="6">
        <f>IF(P911=0,"",P911)</f>
        <v>130.28333000000001</v>
      </c>
      <c r="AG911" s="7">
        <f>IF(Q911=0,"",Q911)</f>
        <v>47.883333</v>
      </c>
      <c r="AH911" s="5">
        <f>IF(R911=0,"",R911)</f>
        <v>7.3284495999999999</v>
      </c>
      <c r="AI911" s="6">
        <f>IF(S911=0,"",S911)</f>
        <v>6.7331761999999999</v>
      </c>
      <c r="AJ911" s="6">
        <f>IF(T911=0,"",T911)</f>
        <v>6.4796567999999999</v>
      </c>
      <c r="AK911" s="7">
        <f>IF(U911=0,"",U911)</f>
        <v>8.6699895999999992</v>
      </c>
      <c r="AL911" s="5">
        <f>IF(V911=0,"",V911)</f>
        <v>2.6998007999999998</v>
      </c>
      <c r="AM911" s="8">
        <f>IF($V911=0,"",0)</f>
        <v>0</v>
      </c>
      <c r="AN911" s="8">
        <f>IF($V911=0,"",0)</f>
        <v>0</v>
      </c>
      <c r="AO911" s="8">
        <f>IF($V911=0,"",0)</f>
        <v>0</v>
      </c>
      <c r="AP911" s="5">
        <f>IF(Z911=0,"",Z911)</f>
        <v>3.1805471000000001</v>
      </c>
      <c r="AQ911" s="8">
        <f>IF($Z911=0,"",0)</f>
        <v>0</v>
      </c>
      <c r="AR911" s="8">
        <f>IF($Z911=0,"",0)</f>
        <v>0</v>
      </c>
      <c r="AS911" s="9">
        <f>IF($Z911=0,"",0)</f>
        <v>0</v>
      </c>
    </row>
    <row r="912" spans="1:45" x14ac:dyDescent="0.2">
      <c r="A912" t="s">
        <v>4413</v>
      </c>
      <c r="B912" s="11" t="s">
        <v>4414</v>
      </c>
      <c r="C912" s="2">
        <v>80221</v>
      </c>
      <c r="D912" s="20" t="s">
        <v>146</v>
      </c>
      <c r="E912" s="18" t="s">
        <v>815</v>
      </c>
      <c r="F912" s="11" t="s">
        <v>10293</v>
      </c>
      <c r="G912" s="2">
        <v>39.789200000000001</v>
      </c>
      <c r="H912" s="2">
        <v>-105.03579999999999</v>
      </c>
      <c r="I912" s="20" t="s">
        <v>9370</v>
      </c>
      <c r="J912" s="2">
        <v>39.740900000000003</v>
      </c>
      <c r="K912" s="4">
        <v>-104.9901</v>
      </c>
      <c r="L912" s="2">
        <v>1672124400</v>
      </c>
      <c r="M912" s="2">
        <v>1672160340</v>
      </c>
      <c r="N912" s="3">
        <v>19.508333</v>
      </c>
      <c r="O912" s="2">
        <v>38.85</v>
      </c>
      <c r="P912" s="2">
        <v>99.866667000000007</v>
      </c>
      <c r="Q912" s="4">
        <v>33.950000000000003</v>
      </c>
      <c r="R912" s="2">
        <v>5.1350099</v>
      </c>
      <c r="S912" s="2">
        <v>6.0962709000000004</v>
      </c>
      <c r="T912" s="2">
        <v>4.8622281000000003</v>
      </c>
      <c r="U912" s="2">
        <v>5.2195163999999998</v>
      </c>
      <c r="V912" s="3">
        <v>1.8917377</v>
      </c>
      <c r="W912" s="2">
        <v>0</v>
      </c>
      <c r="X912" s="2">
        <v>0</v>
      </c>
      <c r="Y912" s="4">
        <v>0</v>
      </c>
      <c r="Z912" s="2">
        <v>2.2285943000000001</v>
      </c>
      <c r="AA912" s="2">
        <v>0</v>
      </c>
      <c r="AB912" s="2">
        <v>0</v>
      </c>
      <c r="AC912" s="2">
        <v>0</v>
      </c>
      <c r="AD912" s="5">
        <f>IF(N912=0,"",N912)</f>
        <v>19.508333</v>
      </c>
      <c r="AE912" s="6">
        <f>IF(O912=0,"",O912)</f>
        <v>38.85</v>
      </c>
      <c r="AF912" s="6">
        <f>IF(P912=0,"",P912)</f>
        <v>99.866667000000007</v>
      </c>
      <c r="AG912" s="7">
        <f>IF(Q912=0,"",Q912)</f>
        <v>33.950000000000003</v>
      </c>
      <c r="AH912" s="5">
        <f>IF(R912=0,"",R912)</f>
        <v>5.1350099</v>
      </c>
      <c r="AI912" s="6">
        <f>IF(S912=0,"",S912)</f>
        <v>6.0962709000000004</v>
      </c>
      <c r="AJ912" s="6">
        <f>IF(T912=0,"",T912)</f>
        <v>4.8622281000000003</v>
      </c>
      <c r="AK912" s="7">
        <f>IF(U912=0,"",U912)</f>
        <v>5.2195163999999998</v>
      </c>
      <c r="AL912" s="5">
        <f>IF(V912=0,"",V912)</f>
        <v>1.8917377</v>
      </c>
      <c r="AM912" s="8">
        <f>IF($V912=0,"",0)</f>
        <v>0</v>
      </c>
      <c r="AN912" s="8">
        <f>IF($V912=0,"",0)</f>
        <v>0</v>
      </c>
      <c r="AO912" s="8">
        <f>IF($V912=0,"",0)</f>
        <v>0</v>
      </c>
      <c r="AP912" s="5">
        <f>IF(Z912=0,"",Z912)</f>
        <v>2.2285943000000001</v>
      </c>
      <c r="AQ912" s="8">
        <f>IF($Z912=0,"",0)</f>
        <v>0</v>
      </c>
      <c r="AR912" s="8">
        <f>IF($Z912=0,"",0)</f>
        <v>0</v>
      </c>
      <c r="AS912" s="9">
        <f>IF($Z912=0,"",0)</f>
        <v>0</v>
      </c>
    </row>
    <row r="913" spans="1:45" x14ac:dyDescent="0.2">
      <c r="A913" t="s">
        <v>4423</v>
      </c>
      <c r="B913" s="11" t="s">
        <v>4424</v>
      </c>
      <c r="C913" s="2">
        <v>80015</v>
      </c>
      <c r="D913" s="20" t="s">
        <v>146</v>
      </c>
      <c r="E913" s="18" t="s">
        <v>534</v>
      </c>
      <c r="F913" s="11" t="s">
        <v>10294</v>
      </c>
      <c r="G913" s="2">
        <v>39.627400000000002</v>
      </c>
      <c r="H913" s="2">
        <v>-104.7907</v>
      </c>
      <c r="I913" s="20" t="s">
        <v>9370</v>
      </c>
      <c r="J913" s="2">
        <v>39.740900000000003</v>
      </c>
      <c r="K913" s="4">
        <v>-104.9901</v>
      </c>
      <c r="L913" s="2">
        <v>1672113600</v>
      </c>
      <c r="M913" s="2">
        <v>1672153200</v>
      </c>
      <c r="N913" s="3">
        <v>24.758333</v>
      </c>
      <c r="O913" s="2">
        <v>85.316666999999995</v>
      </c>
      <c r="P913" s="2">
        <v>301.16667000000001</v>
      </c>
      <c r="Q913" s="4">
        <v>86.116667000000007</v>
      </c>
      <c r="R913" s="2">
        <v>19.648993999999998</v>
      </c>
      <c r="S913" s="2">
        <v>21.491358999999999</v>
      </c>
      <c r="T913" s="2">
        <v>15.357806</v>
      </c>
      <c r="U913" s="2">
        <v>15.912069000000001</v>
      </c>
      <c r="V913" s="3">
        <v>7.2386892999999999</v>
      </c>
      <c r="W913" s="2">
        <v>0</v>
      </c>
      <c r="X913" s="2">
        <v>0</v>
      </c>
      <c r="Y913" s="4">
        <v>0</v>
      </c>
      <c r="Z913" s="2">
        <v>8.5276633000000004</v>
      </c>
      <c r="AA913" s="2">
        <v>0</v>
      </c>
      <c r="AB913" s="2">
        <v>0</v>
      </c>
      <c r="AC913" s="2">
        <v>0</v>
      </c>
      <c r="AD913" s="5">
        <f>IF(N913=0,"",N913)</f>
        <v>24.758333</v>
      </c>
      <c r="AE913" s="6">
        <f>IF(O913=0,"",O913)</f>
        <v>85.316666999999995</v>
      </c>
      <c r="AF913" s="6">
        <f>IF(P913=0,"",P913)</f>
        <v>301.16667000000001</v>
      </c>
      <c r="AG913" s="7">
        <f>IF(Q913=0,"",Q913)</f>
        <v>86.116667000000007</v>
      </c>
      <c r="AH913" s="5">
        <f>IF(R913=0,"",R913)</f>
        <v>19.648993999999998</v>
      </c>
      <c r="AI913" s="6">
        <f>IF(S913=0,"",S913)</f>
        <v>21.491358999999999</v>
      </c>
      <c r="AJ913" s="6">
        <f>IF(T913=0,"",T913)</f>
        <v>15.357806</v>
      </c>
      <c r="AK913" s="7">
        <f>IF(U913=0,"",U913)</f>
        <v>15.912069000000001</v>
      </c>
      <c r="AL913" s="5">
        <f>IF(V913=0,"",V913)</f>
        <v>7.2386892999999999</v>
      </c>
      <c r="AM913" s="8">
        <f>IF($V913=0,"",0)</f>
        <v>0</v>
      </c>
      <c r="AN913" s="8">
        <f>IF($V913=0,"",0)</f>
        <v>0</v>
      </c>
      <c r="AO913" s="8">
        <f>IF($V913=0,"",0)</f>
        <v>0</v>
      </c>
      <c r="AP913" s="5">
        <f>IF(Z913=0,"",Z913)</f>
        <v>8.5276633000000004</v>
      </c>
      <c r="AQ913" s="8">
        <f>IF($Z913=0,"",0)</f>
        <v>0</v>
      </c>
      <c r="AR913" s="8">
        <f>IF($Z913=0,"",0)</f>
        <v>0</v>
      </c>
      <c r="AS913" s="9">
        <f>IF($Z913=0,"",0)</f>
        <v>0</v>
      </c>
    </row>
    <row r="914" spans="1:45" x14ac:dyDescent="0.2">
      <c r="A914" t="s">
        <v>4481</v>
      </c>
      <c r="B914" s="11" t="s">
        <v>4482</v>
      </c>
      <c r="C914" s="2">
        <v>80011</v>
      </c>
      <c r="D914" s="20" t="s">
        <v>146</v>
      </c>
      <c r="E914" s="18" t="s">
        <v>962</v>
      </c>
      <c r="F914" s="11" t="s">
        <v>10295</v>
      </c>
      <c r="G914" s="2">
        <v>39.721800000000002</v>
      </c>
      <c r="H914" s="2">
        <v>-104.8314</v>
      </c>
      <c r="I914" s="20" t="s">
        <v>9370</v>
      </c>
      <c r="J914" s="2">
        <v>39.740900000000003</v>
      </c>
      <c r="K914" s="4">
        <v>-104.9901</v>
      </c>
      <c r="L914" s="2">
        <v>1672113600</v>
      </c>
      <c r="M914" s="2">
        <v>1672153200</v>
      </c>
      <c r="N914" s="3">
        <v>22.6</v>
      </c>
      <c r="O914" s="2">
        <v>47.6</v>
      </c>
      <c r="P914" s="2">
        <v>190.73333</v>
      </c>
      <c r="Q914" s="4">
        <v>65.533332999999999</v>
      </c>
      <c r="R914" s="2">
        <v>17.385961000000002</v>
      </c>
      <c r="S914" s="2">
        <v>11.879992</v>
      </c>
      <c r="T914" s="2">
        <v>9.2950888000000003</v>
      </c>
      <c r="U914" s="2">
        <v>11.039899</v>
      </c>
      <c r="V914" s="3">
        <v>6.4049879000000001</v>
      </c>
      <c r="W914" s="2">
        <v>0</v>
      </c>
      <c r="X914" s="2">
        <v>0</v>
      </c>
      <c r="Y914" s="4">
        <v>0</v>
      </c>
      <c r="Z914" s="2">
        <v>7.5455069000000003</v>
      </c>
      <c r="AA914" s="2">
        <v>0</v>
      </c>
      <c r="AB914" s="2">
        <v>0</v>
      </c>
      <c r="AC914" s="2">
        <v>0</v>
      </c>
      <c r="AD914" s="5">
        <f>IF(N914=0,"",N914)</f>
        <v>22.6</v>
      </c>
      <c r="AE914" s="6">
        <f>IF(O914=0,"",O914)</f>
        <v>47.6</v>
      </c>
      <c r="AF914" s="6">
        <f>IF(P914=0,"",P914)</f>
        <v>190.73333</v>
      </c>
      <c r="AG914" s="7">
        <f>IF(Q914=0,"",Q914)</f>
        <v>65.533332999999999</v>
      </c>
      <c r="AH914" s="5">
        <f>IF(R914=0,"",R914)</f>
        <v>17.385961000000002</v>
      </c>
      <c r="AI914" s="6">
        <f>IF(S914=0,"",S914)</f>
        <v>11.879992</v>
      </c>
      <c r="AJ914" s="6">
        <f>IF(T914=0,"",T914)</f>
        <v>9.2950888000000003</v>
      </c>
      <c r="AK914" s="7">
        <f>IF(U914=0,"",U914)</f>
        <v>11.039899</v>
      </c>
      <c r="AL914" s="5">
        <f>IF(V914=0,"",V914)</f>
        <v>6.4049879000000001</v>
      </c>
      <c r="AM914" s="8">
        <f>IF($V914=0,"",0)</f>
        <v>0</v>
      </c>
      <c r="AN914" s="8">
        <f>IF($V914=0,"",0)</f>
        <v>0</v>
      </c>
      <c r="AO914" s="8">
        <f>IF($V914=0,"",0)</f>
        <v>0</v>
      </c>
      <c r="AP914" s="5">
        <f>IF(Z914=0,"",Z914)</f>
        <v>7.5455069000000003</v>
      </c>
      <c r="AQ914" s="8">
        <f>IF($Z914=0,"",0)</f>
        <v>0</v>
      </c>
      <c r="AR914" s="8">
        <f>IF($Z914=0,"",0)</f>
        <v>0</v>
      </c>
      <c r="AS914" s="9">
        <f>IF($Z914=0,"",0)</f>
        <v>0</v>
      </c>
    </row>
    <row r="915" spans="1:45" x14ac:dyDescent="0.2">
      <c r="A915" t="s">
        <v>4539</v>
      </c>
      <c r="B915" s="11" t="s">
        <v>4540</v>
      </c>
      <c r="C915" s="2">
        <v>80218</v>
      </c>
      <c r="D915" s="20" t="s">
        <v>146</v>
      </c>
      <c r="E915" s="18" t="s">
        <v>815</v>
      </c>
      <c r="F915" s="11" t="s">
        <v>10296</v>
      </c>
      <c r="G915" s="2">
        <v>39.736199999999997</v>
      </c>
      <c r="H915" s="2">
        <v>-104.9692</v>
      </c>
      <c r="I915" s="20" t="s">
        <v>9370</v>
      </c>
      <c r="J915" s="2">
        <v>39.740900000000003</v>
      </c>
      <c r="K915" s="4">
        <v>-104.9901</v>
      </c>
      <c r="L915" s="2">
        <v>1672126140</v>
      </c>
      <c r="M915" s="2">
        <v>1672160340</v>
      </c>
      <c r="N915" s="3">
        <v>6.6416667</v>
      </c>
      <c r="O915" s="2">
        <v>15.366667</v>
      </c>
      <c r="P915" s="2">
        <v>30.083333</v>
      </c>
      <c r="Q915" s="4">
        <v>14.016667</v>
      </c>
      <c r="R915" s="2">
        <v>1.5714473</v>
      </c>
      <c r="S915" s="2">
        <v>1.4888049000000001</v>
      </c>
      <c r="T915" s="2">
        <v>1.430396</v>
      </c>
      <c r="U915" s="2">
        <v>1.6801872</v>
      </c>
      <c r="V915" s="3">
        <v>0.57892116999999998</v>
      </c>
      <c r="W915" s="2">
        <v>0</v>
      </c>
      <c r="X915" s="2">
        <v>0</v>
      </c>
      <c r="Y915" s="4">
        <v>0</v>
      </c>
      <c r="Z915" s="2">
        <v>0.68200810999999995</v>
      </c>
      <c r="AA915" s="2">
        <v>0</v>
      </c>
      <c r="AB915" s="2">
        <v>0</v>
      </c>
      <c r="AC915" s="2">
        <v>0</v>
      </c>
      <c r="AD915" s="5">
        <f>IF(N915=0,"",N915)</f>
        <v>6.6416667</v>
      </c>
      <c r="AE915" s="6">
        <f>IF(O915=0,"",O915)</f>
        <v>15.366667</v>
      </c>
      <c r="AF915" s="6">
        <f>IF(P915=0,"",P915)</f>
        <v>30.083333</v>
      </c>
      <c r="AG915" s="7">
        <f>IF(Q915=0,"",Q915)</f>
        <v>14.016667</v>
      </c>
      <c r="AH915" s="5">
        <f>IF(R915=0,"",R915)</f>
        <v>1.5714473</v>
      </c>
      <c r="AI915" s="6">
        <f>IF(S915=0,"",S915)</f>
        <v>1.4888049000000001</v>
      </c>
      <c r="AJ915" s="6">
        <f>IF(T915=0,"",T915)</f>
        <v>1.430396</v>
      </c>
      <c r="AK915" s="7">
        <f>IF(U915=0,"",U915)</f>
        <v>1.6801872</v>
      </c>
      <c r="AL915" s="5">
        <f>IF(V915=0,"",V915)</f>
        <v>0.57892116999999998</v>
      </c>
      <c r="AM915" s="8">
        <f>IF($V915=0,"",0)</f>
        <v>0</v>
      </c>
      <c r="AN915" s="8">
        <f>IF($V915=0,"",0)</f>
        <v>0</v>
      </c>
      <c r="AO915" s="8">
        <f>IF($V915=0,"",0)</f>
        <v>0</v>
      </c>
      <c r="AP915" s="5">
        <f>IF(Z915=0,"",Z915)</f>
        <v>0.68200810999999995</v>
      </c>
      <c r="AQ915" s="8">
        <f>IF($Z915=0,"",0)</f>
        <v>0</v>
      </c>
      <c r="AR915" s="8">
        <f>IF($Z915=0,"",0)</f>
        <v>0</v>
      </c>
      <c r="AS915" s="9">
        <f>IF($Z915=0,"",0)</f>
        <v>0</v>
      </c>
    </row>
    <row r="916" spans="1:45" x14ac:dyDescent="0.2">
      <c r="A916" t="s">
        <v>4565</v>
      </c>
      <c r="B916" s="11" t="s">
        <v>4566</v>
      </c>
      <c r="C916" s="2">
        <v>80211</v>
      </c>
      <c r="D916" s="20" t="s">
        <v>146</v>
      </c>
      <c r="E916" s="18" t="s">
        <v>4567</v>
      </c>
      <c r="F916" s="11" t="s">
        <v>10297</v>
      </c>
      <c r="G916" s="2">
        <v>39.772500000000001</v>
      </c>
      <c r="H916" s="2">
        <v>-105.011</v>
      </c>
      <c r="I916" s="20" t="s">
        <v>10278</v>
      </c>
      <c r="J916" s="2">
        <v>39.849400000000003</v>
      </c>
      <c r="K916" s="4">
        <v>-104.6735</v>
      </c>
      <c r="L916" s="2">
        <v>1672129800</v>
      </c>
      <c r="M916" s="2">
        <v>1672160340</v>
      </c>
      <c r="N916" s="3">
        <v>33.358333000000002</v>
      </c>
      <c r="O916" s="2">
        <v>88.85</v>
      </c>
      <c r="P916" s="2">
        <v>0</v>
      </c>
      <c r="Q916" s="4">
        <v>161.28333000000001</v>
      </c>
      <c r="R916" s="2">
        <v>24.407453</v>
      </c>
      <c r="S916" s="2">
        <v>26.513901000000001</v>
      </c>
      <c r="T916" s="2">
        <v>0</v>
      </c>
      <c r="U916" s="2">
        <v>29.218729</v>
      </c>
      <c r="V916" s="3">
        <v>8.9917055999999995</v>
      </c>
      <c r="W916" s="2">
        <v>0</v>
      </c>
      <c r="X916" s="2">
        <v>0</v>
      </c>
      <c r="Y916" s="4">
        <v>0</v>
      </c>
      <c r="Z916" s="2">
        <v>10.592834999999999</v>
      </c>
      <c r="AA916" s="2">
        <v>0</v>
      </c>
      <c r="AB916" s="2">
        <v>0</v>
      </c>
      <c r="AC916" s="2">
        <v>0</v>
      </c>
      <c r="AD916" s="5">
        <f>IF(N916=0,"",N916)</f>
        <v>33.358333000000002</v>
      </c>
      <c r="AE916" s="6">
        <f>IF(O916=0,"",O916)</f>
        <v>88.85</v>
      </c>
      <c r="AF916" s="6" t="str">
        <f>IF(P916=0,"",P916)</f>
        <v/>
      </c>
      <c r="AG916" s="7">
        <f>IF(Q916=0,"",Q916)</f>
        <v>161.28333000000001</v>
      </c>
      <c r="AH916" s="5">
        <f>IF(R916=0,"",R916)</f>
        <v>24.407453</v>
      </c>
      <c r="AI916" s="6">
        <f>IF(S916=0,"",S916)</f>
        <v>26.513901000000001</v>
      </c>
      <c r="AJ916" s="6" t="str">
        <f>IF(T916=0,"",T916)</f>
        <v/>
      </c>
      <c r="AK916" s="7">
        <f>IF(U916=0,"",U916)</f>
        <v>29.218729</v>
      </c>
      <c r="AL916" s="5">
        <f>IF(V916=0,"",V916)</f>
        <v>8.9917055999999995</v>
      </c>
      <c r="AM916" s="8">
        <f>IF($V916=0,"",0)</f>
        <v>0</v>
      </c>
      <c r="AN916" s="8">
        <f>IF($V916=0,"",0)</f>
        <v>0</v>
      </c>
      <c r="AO916" s="8">
        <f>IF($V916=0,"",0)</f>
        <v>0</v>
      </c>
      <c r="AP916" s="5">
        <f>IF(Z916=0,"",Z916)</f>
        <v>10.592834999999999</v>
      </c>
      <c r="AQ916" s="8">
        <f>IF($Z916=0,"",0)</f>
        <v>0</v>
      </c>
      <c r="AR916" s="8">
        <f>IF($Z916=0,"",0)</f>
        <v>0</v>
      </c>
      <c r="AS916" s="9">
        <f>IF($Z916=0,"",0)</f>
        <v>0</v>
      </c>
    </row>
    <row r="917" spans="1:45" x14ac:dyDescent="0.2">
      <c r="A917" t="s">
        <v>4598</v>
      </c>
      <c r="B917" s="11" t="s">
        <v>4599</v>
      </c>
      <c r="C917" s="2">
        <v>80203</v>
      </c>
      <c r="D917" s="20" t="s">
        <v>146</v>
      </c>
      <c r="E917" s="18" t="s">
        <v>4600</v>
      </c>
      <c r="F917" s="11" t="s">
        <v>10298</v>
      </c>
      <c r="G917" s="2">
        <v>39.745699999999999</v>
      </c>
      <c r="H917" s="2">
        <v>-104.9785</v>
      </c>
      <c r="I917" s="20" t="s">
        <v>9775</v>
      </c>
      <c r="J917" s="2">
        <v>39.740900000000003</v>
      </c>
      <c r="K917" s="4">
        <v>-104.988</v>
      </c>
      <c r="L917" s="2">
        <v>1672124400</v>
      </c>
      <c r="M917" s="2">
        <v>1672160340</v>
      </c>
      <c r="N917" s="3">
        <v>4.55</v>
      </c>
      <c r="O917" s="2">
        <v>16.350000000000001</v>
      </c>
      <c r="P917" s="2">
        <v>17.600000000000001</v>
      </c>
      <c r="Q917" s="4">
        <v>10.116667</v>
      </c>
      <c r="R917" s="2">
        <v>0.81523875000000001</v>
      </c>
      <c r="S917" s="2">
        <v>1.0830496999999999</v>
      </c>
      <c r="T917" s="2">
        <v>0.81523875000000001</v>
      </c>
      <c r="U917" s="2">
        <v>0.84133632999999997</v>
      </c>
      <c r="V917" s="3">
        <v>0.30033396000000001</v>
      </c>
      <c r="W917" s="2">
        <v>0</v>
      </c>
      <c r="X917" s="2">
        <v>0</v>
      </c>
      <c r="Y917" s="4">
        <v>0</v>
      </c>
      <c r="Z917" s="2">
        <v>0.35381362</v>
      </c>
      <c r="AA917" s="2">
        <v>0</v>
      </c>
      <c r="AB917" s="2">
        <v>0</v>
      </c>
      <c r="AC917" s="2">
        <v>0</v>
      </c>
      <c r="AD917" s="5">
        <f>IF(N917=0,"",N917)</f>
        <v>4.55</v>
      </c>
      <c r="AE917" s="6">
        <f>IF(O917=0,"",O917)</f>
        <v>16.350000000000001</v>
      </c>
      <c r="AF917" s="6">
        <f>IF(P917=0,"",P917)</f>
        <v>17.600000000000001</v>
      </c>
      <c r="AG917" s="7">
        <f>IF(Q917=0,"",Q917)</f>
        <v>10.116667</v>
      </c>
      <c r="AH917" s="5">
        <f>IF(R917=0,"",R917)</f>
        <v>0.81523875000000001</v>
      </c>
      <c r="AI917" s="6">
        <f>IF(S917=0,"",S917)</f>
        <v>1.0830496999999999</v>
      </c>
      <c r="AJ917" s="6">
        <f>IF(T917=0,"",T917)</f>
        <v>0.81523875000000001</v>
      </c>
      <c r="AK917" s="7">
        <f>IF(U917=0,"",U917)</f>
        <v>0.84133632999999997</v>
      </c>
      <c r="AL917" s="5">
        <f>IF(V917=0,"",V917)</f>
        <v>0.30033396000000001</v>
      </c>
      <c r="AM917" s="8">
        <f>IF($V917=0,"",0)</f>
        <v>0</v>
      </c>
      <c r="AN917" s="8">
        <f>IF($V917=0,"",0)</f>
        <v>0</v>
      </c>
      <c r="AO917" s="8">
        <f>IF($V917=0,"",0)</f>
        <v>0</v>
      </c>
      <c r="AP917" s="5">
        <f>IF(Z917=0,"",Z917)</f>
        <v>0.35381362</v>
      </c>
      <c r="AQ917" s="8">
        <f>IF($Z917=0,"",0)</f>
        <v>0</v>
      </c>
      <c r="AR917" s="8">
        <f>IF($Z917=0,"",0)</f>
        <v>0</v>
      </c>
      <c r="AS917" s="9">
        <f>IF($Z917=0,"",0)</f>
        <v>0</v>
      </c>
    </row>
    <row r="918" spans="1:45" x14ac:dyDescent="0.2">
      <c r="A918" t="s">
        <v>4601</v>
      </c>
      <c r="B918" s="11" t="s">
        <v>4602</v>
      </c>
      <c r="C918" s="2">
        <v>80010</v>
      </c>
      <c r="D918" s="20" t="s">
        <v>146</v>
      </c>
      <c r="E918" s="18" t="s">
        <v>494</v>
      </c>
      <c r="F918" s="11" t="s">
        <v>10299</v>
      </c>
      <c r="G918" s="2">
        <v>39.725700000000003</v>
      </c>
      <c r="H918" s="2">
        <v>-104.8659</v>
      </c>
      <c r="I918" s="20" t="s">
        <v>9370</v>
      </c>
      <c r="J918" s="2">
        <v>39.740900000000003</v>
      </c>
      <c r="K918" s="4">
        <v>-104.9901</v>
      </c>
      <c r="L918" s="2">
        <v>1672128000</v>
      </c>
      <c r="M918" s="2">
        <v>1672158600</v>
      </c>
      <c r="N918" s="3">
        <v>29.116667</v>
      </c>
      <c r="O918" s="2">
        <v>38.433332999999998</v>
      </c>
      <c r="P918" s="2">
        <v>151.86667</v>
      </c>
      <c r="Q918" s="4">
        <v>55.766666999999998</v>
      </c>
      <c r="R918" s="2">
        <v>7.858479</v>
      </c>
      <c r="S918" s="2">
        <v>8.5078116999999995</v>
      </c>
      <c r="T918" s="2">
        <v>7.4719863000000002</v>
      </c>
      <c r="U918" s="2">
        <v>9.3839448000000001</v>
      </c>
      <c r="V918" s="3">
        <v>2.8950637000000001</v>
      </c>
      <c r="W918" s="2">
        <v>0</v>
      </c>
      <c r="X918" s="2">
        <v>0</v>
      </c>
      <c r="Y918" s="4">
        <v>0</v>
      </c>
      <c r="Z918" s="2">
        <v>3.4105799000000001</v>
      </c>
      <c r="AA918" s="2">
        <v>0</v>
      </c>
      <c r="AB918" s="2">
        <v>0</v>
      </c>
      <c r="AC918" s="2">
        <v>0</v>
      </c>
      <c r="AD918" s="5">
        <f>IF(N918=0,"",N918)</f>
        <v>29.116667</v>
      </c>
      <c r="AE918" s="6">
        <f>IF(O918=0,"",O918)</f>
        <v>38.433332999999998</v>
      </c>
      <c r="AF918" s="6">
        <f>IF(P918=0,"",P918)</f>
        <v>151.86667</v>
      </c>
      <c r="AG918" s="7">
        <f>IF(Q918=0,"",Q918)</f>
        <v>55.766666999999998</v>
      </c>
      <c r="AH918" s="5">
        <f>IF(R918=0,"",R918)</f>
        <v>7.858479</v>
      </c>
      <c r="AI918" s="6">
        <f>IF(S918=0,"",S918)</f>
        <v>8.5078116999999995</v>
      </c>
      <c r="AJ918" s="6">
        <f>IF(T918=0,"",T918)</f>
        <v>7.4719863000000002</v>
      </c>
      <c r="AK918" s="7">
        <f>IF(U918=0,"",U918)</f>
        <v>9.3839448000000001</v>
      </c>
      <c r="AL918" s="5">
        <f>IF(V918=0,"",V918)</f>
        <v>2.8950637000000001</v>
      </c>
      <c r="AM918" s="8">
        <f>IF($V918=0,"",0)</f>
        <v>0</v>
      </c>
      <c r="AN918" s="8">
        <f>IF($V918=0,"",0)</f>
        <v>0</v>
      </c>
      <c r="AO918" s="8">
        <f>IF($V918=0,"",0)</f>
        <v>0</v>
      </c>
      <c r="AP918" s="5">
        <f>IF(Z918=0,"",Z918)</f>
        <v>3.4105799000000001</v>
      </c>
      <c r="AQ918" s="8">
        <f>IF($Z918=0,"",0)</f>
        <v>0</v>
      </c>
      <c r="AR918" s="8">
        <f>IF($Z918=0,"",0)</f>
        <v>0</v>
      </c>
      <c r="AS918" s="9">
        <f>IF($Z918=0,"",0)</f>
        <v>0</v>
      </c>
    </row>
    <row r="919" spans="1:45" x14ac:dyDescent="0.2">
      <c r="A919" t="s">
        <v>4609</v>
      </c>
      <c r="B919" s="11" t="s">
        <v>4610</v>
      </c>
      <c r="C919" s="2">
        <v>80204</v>
      </c>
      <c r="D919" s="20" t="s">
        <v>146</v>
      </c>
      <c r="E919" s="18" t="s">
        <v>239</v>
      </c>
      <c r="F919" s="11" t="s">
        <v>10300</v>
      </c>
      <c r="G919" s="2">
        <v>39.735300000000002</v>
      </c>
      <c r="H919" s="2">
        <v>-104.9987</v>
      </c>
      <c r="I919" s="20" t="s">
        <v>9370</v>
      </c>
      <c r="J919" s="2">
        <v>39.740900000000003</v>
      </c>
      <c r="K919" s="4">
        <v>-104.9901</v>
      </c>
      <c r="L919" s="2">
        <v>1672126140</v>
      </c>
      <c r="M919" s="2">
        <v>1672158600</v>
      </c>
      <c r="N919" s="3">
        <v>4.6333333000000003</v>
      </c>
      <c r="O919" s="2">
        <v>8.4166667000000004</v>
      </c>
      <c r="P919" s="2">
        <v>17.8</v>
      </c>
      <c r="Q919" s="4">
        <v>7.3833333000000003</v>
      </c>
      <c r="R919" s="2">
        <v>0.88545368000000002</v>
      </c>
      <c r="S919" s="2">
        <v>1.0122134</v>
      </c>
      <c r="T919" s="2">
        <v>0.80840367000000002</v>
      </c>
      <c r="U919" s="2">
        <v>1.0215339000000001</v>
      </c>
      <c r="V919" s="3">
        <v>0.32620113000000001</v>
      </c>
      <c r="W919" s="2">
        <v>0</v>
      </c>
      <c r="X919" s="2">
        <v>0</v>
      </c>
      <c r="Y919" s="4">
        <v>0</v>
      </c>
      <c r="Z919" s="2">
        <v>0.38428688999999999</v>
      </c>
      <c r="AA919" s="2">
        <v>0</v>
      </c>
      <c r="AB919" s="2">
        <v>0</v>
      </c>
      <c r="AC919" s="2">
        <v>0</v>
      </c>
      <c r="AD919" s="5">
        <f>IF(N919=0,"",N919)</f>
        <v>4.6333333000000003</v>
      </c>
      <c r="AE919" s="6">
        <f>IF(O919=0,"",O919)</f>
        <v>8.4166667000000004</v>
      </c>
      <c r="AF919" s="6">
        <f>IF(P919=0,"",P919)</f>
        <v>17.8</v>
      </c>
      <c r="AG919" s="7">
        <f>IF(Q919=0,"",Q919)</f>
        <v>7.3833333000000003</v>
      </c>
      <c r="AH919" s="5">
        <f>IF(R919=0,"",R919)</f>
        <v>0.88545368000000002</v>
      </c>
      <c r="AI919" s="6">
        <f>IF(S919=0,"",S919)</f>
        <v>1.0122134</v>
      </c>
      <c r="AJ919" s="6">
        <f>IF(T919=0,"",T919)</f>
        <v>0.80840367000000002</v>
      </c>
      <c r="AK919" s="7">
        <f>IF(U919=0,"",U919)</f>
        <v>1.0215339000000001</v>
      </c>
      <c r="AL919" s="5">
        <f>IF(V919=0,"",V919)</f>
        <v>0.32620113000000001</v>
      </c>
      <c r="AM919" s="8">
        <f>IF($V919=0,"",0)</f>
        <v>0</v>
      </c>
      <c r="AN919" s="8">
        <f>IF($V919=0,"",0)</f>
        <v>0</v>
      </c>
      <c r="AO919" s="8">
        <f>IF($V919=0,"",0)</f>
        <v>0</v>
      </c>
      <c r="AP919" s="5">
        <f>IF(Z919=0,"",Z919)</f>
        <v>0.38428688999999999</v>
      </c>
      <c r="AQ919" s="8">
        <f>IF($Z919=0,"",0)</f>
        <v>0</v>
      </c>
      <c r="AR919" s="8">
        <f>IF($Z919=0,"",0)</f>
        <v>0</v>
      </c>
      <c r="AS919" s="9">
        <f>IF($Z919=0,"",0)</f>
        <v>0</v>
      </c>
    </row>
    <row r="920" spans="1:45" x14ac:dyDescent="0.2">
      <c r="A920" t="s">
        <v>4630</v>
      </c>
      <c r="B920" s="11" t="s">
        <v>4631</v>
      </c>
      <c r="C920" s="2">
        <v>80202</v>
      </c>
      <c r="D920" s="20" t="s">
        <v>146</v>
      </c>
      <c r="E920" s="18" t="s">
        <v>4632</v>
      </c>
      <c r="F920" s="11" t="s">
        <v>10301</v>
      </c>
      <c r="G920" s="2">
        <v>39.759700000000002</v>
      </c>
      <c r="H920" s="2">
        <v>-105.0017</v>
      </c>
      <c r="I920" s="20" t="s">
        <v>9928</v>
      </c>
      <c r="J920" s="2">
        <v>39.838099999999997</v>
      </c>
      <c r="K920" s="4">
        <v>-104.6707</v>
      </c>
      <c r="L920" s="2">
        <v>1672128000</v>
      </c>
      <c r="M920" s="2">
        <v>1672158600</v>
      </c>
      <c r="N920" s="3">
        <v>32.933332999999998</v>
      </c>
      <c r="O920" s="2">
        <v>0</v>
      </c>
      <c r="P920" s="2">
        <v>453.3</v>
      </c>
      <c r="Q920" s="4">
        <v>141.68333000000001</v>
      </c>
      <c r="R920" s="2">
        <v>23.523862999999999</v>
      </c>
      <c r="S920" s="2">
        <v>0</v>
      </c>
      <c r="T920" s="2">
        <v>22.798722999999999</v>
      </c>
      <c r="U920" s="2">
        <v>26.996084</v>
      </c>
      <c r="V920" s="3">
        <v>8.6661912000000001</v>
      </c>
      <c r="W920" s="2">
        <v>0</v>
      </c>
      <c r="X920" s="2">
        <v>0</v>
      </c>
      <c r="Y920" s="4">
        <v>0</v>
      </c>
      <c r="Z920" s="2">
        <v>10.209357000000001</v>
      </c>
      <c r="AA920" s="2">
        <v>0</v>
      </c>
      <c r="AB920" s="2">
        <v>0</v>
      </c>
      <c r="AC920" s="2">
        <v>0</v>
      </c>
      <c r="AD920" s="5">
        <f>IF(N920=0,"",N920)</f>
        <v>32.933332999999998</v>
      </c>
      <c r="AE920" s="6" t="str">
        <f>IF(O920=0,"",O920)</f>
        <v/>
      </c>
      <c r="AF920" s="6">
        <f>IF(P920=0,"",P920)</f>
        <v>453.3</v>
      </c>
      <c r="AG920" s="7">
        <f>IF(Q920=0,"",Q920)</f>
        <v>141.68333000000001</v>
      </c>
      <c r="AH920" s="5">
        <f>IF(R920=0,"",R920)</f>
        <v>23.523862999999999</v>
      </c>
      <c r="AI920" s="6" t="str">
        <f>IF(S920=0,"",S920)</f>
        <v/>
      </c>
      <c r="AJ920" s="6">
        <f>IF(T920=0,"",T920)</f>
        <v>22.798722999999999</v>
      </c>
      <c r="AK920" s="7">
        <f>IF(U920=0,"",U920)</f>
        <v>26.996084</v>
      </c>
      <c r="AL920" s="5">
        <f>IF(V920=0,"",V920)</f>
        <v>8.6661912000000001</v>
      </c>
      <c r="AM920" s="8">
        <f>IF($V920=0,"",0)</f>
        <v>0</v>
      </c>
      <c r="AN920" s="8">
        <f>IF($V920=0,"",0)</f>
        <v>0</v>
      </c>
      <c r="AO920" s="8">
        <f>IF($V920=0,"",0)</f>
        <v>0</v>
      </c>
      <c r="AP920" s="5">
        <f>IF(Z920=0,"",Z920)</f>
        <v>10.209357000000001</v>
      </c>
      <c r="AQ920" s="8">
        <f>IF($Z920=0,"",0)</f>
        <v>0</v>
      </c>
      <c r="AR920" s="8">
        <f>IF($Z920=0,"",0)</f>
        <v>0</v>
      </c>
      <c r="AS920" s="9">
        <f>IF($Z920=0,"",0)</f>
        <v>0</v>
      </c>
    </row>
    <row r="921" spans="1:45" x14ac:dyDescent="0.2">
      <c r="A921" t="s">
        <v>4637</v>
      </c>
      <c r="B921" s="11" t="s">
        <v>4638</v>
      </c>
      <c r="C921" s="2">
        <v>80003</v>
      </c>
      <c r="D921" s="20" t="s">
        <v>146</v>
      </c>
      <c r="E921" s="18" t="s">
        <v>239</v>
      </c>
      <c r="F921" s="11" t="s">
        <v>10302</v>
      </c>
      <c r="G921" s="2">
        <v>39.815800000000003</v>
      </c>
      <c r="H921" s="2">
        <v>-105.07599999999999</v>
      </c>
      <c r="I921" s="20" t="s">
        <v>9370</v>
      </c>
      <c r="J921" s="2">
        <v>39.740900000000003</v>
      </c>
      <c r="K921" s="4">
        <v>-104.9901</v>
      </c>
      <c r="L921" s="2">
        <v>1672126140</v>
      </c>
      <c r="M921" s="2">
        <v>1672158600</v>
      </c>
      <c r="N921" s="3">
        <v>33.041666999999997</v>
      </c>
      <c r="O921" s="2">
        <v>66.283332999999999</v>
      </c>
      <c r="P921" s="2">
        <v>174.51667</v>
      </c>
      <c r="Q921" s="4">
        <v>56.95</v>
      </c>
      <c r="R921" s="2">
        <v>9.8518372000000003</v>
      </c>
      <c r="S921" s="2">
        <v>11.117570000000001</v>
      </c>
      <c r="T921" s="2">
        <v>8.6252508999999993</v>
      </c>
      <c r="U921" s="2">
        <v>9.1788924000000005</v>
      </c>
      <c r="V921" s="3">
        <v>3.6294168</v>
      </c>
      <c r="W921" s="2">
        <v>0</v>
      </c>
      <c r="X921" s="2">
        <v>0</v>
      </c>
      <c r="Y921" s="4">
        <v>0</v>
      </c>
      <c r="Z921" s="2">
        <v>4.2756973</v>
      </c>
      <c r="AA921" s="2">
        <v>0</v>
      </c>
      <c r="AB921" s="2">
        <v>0</v>
      </c>
      <c r="AC921" s="2">
        <v>0</v>
      </c>
      <c r="AD921" s="5">
        <f>IF(N921=0,"",N921)</f>
        <v>33.041666999999997</v>
      </c>
      <c r="AE921" s="6">
        <f>IF(O921=0,"",O921)</f>
        <v>66.283332999999999</v>
      </c>
      <c r="AF921" s="6">
        <f>IF(P921=0,"",P921)</f>
        <v>174.51667</v>
      </c>
      <c r="AG921" s="7">
        <f>IF(Q921=0,"",Q921)</f>
        <v>56.95</v>
      </c>
      <c r="AH921" s="5">
        <f>IF(R921=0,"",R921)</f>
        <v>9.8518372000000003</v>
      </c>
      <c r="AI921" s="6">
        <f>IF(S921=0,"",S921)</f>
        <v>11.117570000000001</v>
      </c>
      <c r="AJ921" s="6">
        <f>IF(T921=0,"",T921)</f>
        <v>8.6252508999999993</v>
      </c>
      <c r="AK921" s="7">
        <f>IF(U921=0,"",U921)</f>
        <v>9.1788924000000005</v>
      </c>
      <c r="AL921" s="5">
        <f>IF(V921=0,"",V921)</f>
        <v>3.6294168</v>
      </c>
      <c r="AM921" s="8">
        <f>IF($V921=0,"",0)</f>
        <v>0</v>
      </c>
      <c r="AN921" s="8">
        <f>IF($V921=0,"",0)</f>
        <v>0</v>
      </c>
      <c r="AO921" s="8">
        <f>IF($V921=0,"",0)</f>
        <v>0</v>
      </c>
      <c r="AP921" s="5">
        <f>IF(Z921=0,"",Z921)</f>
        <v>4.2756973</v>
      </c>
      <c r="AQ921" s="8">
        <f>IF($Z921=0,"",0)</f>
        <v>0</v>
      </c>
      <c r="AR921" s="8">
        <f>IF($Z921=0,"",0)</f>
        <v>0</v>
      </c>
      <c r="AS921" s="9">
        <f>IF($Z921=0,"",0)</f>
        <v>0</v>
      </c>
    </row>
    <row r="922" spans="1:45" x14ac:dyDescent="0.2">
      <c r="A922" t="s">
        <v>4662</v>
      </c>
      <c r="B922" s="11" t="s">
        <v>4663</v>
      </c>
      <c r="C922" s="2">
        <v>80203</v>
      </c>
      <c r="D922" s="20" t="s">
        <v>146</v>
      </c>
      <c r="E922" s="18" t="s">
        <v>239</v>
      </c>
      <c r="F922" s="11" t="s">
        <v>10303</v>
      </c>
      <c r="G922" s="2">
        <v>39.7256</v>
      </c>
      <c r="H922" s="2">
        <v>-104.98739999999999</v>
      </c>
      <c r="I922" s="20" t="s">
        <v>9370</v>
      </c>
      <c r="J922" s="2">
        <v>39.740900000000003</v>
      </c>
      <c r="K922" s="4">
        <v>-104.9901</v>
      </c>
      <c r="L922" s="2">
        <v>1672126140</v>
      </c>
      <c r="M922" s="2">
        <v>1672164000</v>
      </c>
      <c r="N922" s="3">
        <v>7.9166667000000004</v>
      </c>
      <c r="O922" s="2">
        <v>11.65</v>
      </c>
      <c r="P922" s="2">
        <v>25.366667</v>
      </c>
      <c r="Q922" s="4">
        <v>10.933332999999999</v>
      </c>
      <c r="R922" s="2">
        <v>1.4776202000000001</v>
      </c>
      <c r="S922" s="2">
        <v>1.6006517</v>
      </c>
      <c r="T922" s="2">
        <v>1.1874400000000001</v>
      </c>
      <c r="U922" s="2">
        <v>1.2999080999999999</v>
      </c>
      <c r="V922" s="3">
        <v>0.54435529999999999</v>
      </c>
      <c r="W922" s="2">
        <v>0</v>
      </c>
      <c r="X922" s="2">
        <v>0</v>
      </c>
      <c r="Y922" s="4">
        <v>0</v>
      </c>
      <c r="Z922" s="2">
        <v>0.64128717999999996</v>
      </c>
      <c r="AA922" s="2">
        <v>0</v>
      </c>
      <c r="AB922" s="2">
        <v>0</v>
      </c>
      <c r="AC922" s="2">
        <v>0</v>
      </c>
      <c r="AD922" s="5">
        <f>IF(N922=0,"",N922)</f>
        <v>7.9166667000000004</v>
      </c>
      <c r="AE922" s="6">
        <f>IF(O922=0,"",O922)</f>
        <v>11.65</v>
      </c>
      <c r="AF922" s="6">
        <f>IF(P922=0,"",P922)</f>
        <v>25.366667</v>
      </c>
      <c r="AG922" s="7">
        <f>IF(Q922=0,"",Q922)</f>
        <v>10.933332999999999</v>
      </c>
      <c r="AH922" s="5">
        <f>IF(R922=0,"",R922)</f>
        <v>1.4776202000000001</v>
      </c>
      <c r="AI922" s="6">
        <f>IF(S922=0,"",S922)</f>
        <v>1.6006517</v>
      </c>
      <c r="AJ922" s="6">
        <f>IF(T922=0,"",T922)</f>
        <v>1.1874400000000001</v>
      </c>
      <c r="AK922" s="7">
        <f>IF(U922=0,"",U922)</f>
        <v>1.2999080999999999</v>
      </c>
      <c r="AL922" s="5">
        <f>IF(V922=0,"",V922)</f>
        <v>0.54435529999999999</v>
      </c>
      <c r="AM922" s="8">
        <f>IF($V922=0,"",0)</f>
        <v>0</v>
      </c>
      <c r="AN922" s="8">
        <f>IF($V922=0,"",0)</f>
        <v>0</v>
      </c>
      <c r="AO922" s="8">
        <f>IF($V922=0,"",0)</f>
        <v>0</v>
      </c>
      <c r="AP922" s="5">
        <f>IF(Z922=0,"",Z922)</f>
        <v>0.64128717999999996</v>
      </c>
      <c r="AQ922" s="8">
        <f>IF($Z922=0,"",0)</f>
        <v>0</v>
      </c>
      <c r="AR922" s="8">
        <f>IF($Z922=0,"",0)</f>
        <v>0</v>
      </c>
      <c r="AS922" s="9">
        <f>IF($Z922=0,"",0)</f>
        <v>0</v>
      </c>
    </row>
    <row r="923" spans="1:45" x14ac:dyDescent="0.2">
      <c r="A923" t="s">
        <v>4664</v>
      </c>
      <c r="B923" s="11" t="s">
        <v>4665</v>
      </c>
      <c r="C923" s="2">
        <v>80249</v>
      </c>
      <c r="D923" s="20" t="s">
        <v>146</v>
      </c>
      <c r="E923" s="18" t="s">
        <v>4666</v>
      </c>
      <c r="F923" s="11" t="s">
        <v>10304</v>
      </c>
      <c r="G923" s="2">
        <v>39.778399999999998</v>
      </c>
      <c r="H923" s="2">
        <v>-104.75700000000001</v>
      </c>
      <c r="I923" s="20" t="s">
        <v>10219</v>
      </c>
      <c r="J923" s="2">
        <v>39.720700000000001</v>
      </c>
      <c r="K923" s="4">
        <v>-105.00960000000001</v>
      </c>
      <c r="L923" s="2">
        <v>1672120740</v>
      </c>
      <c r="M923" s="2">
        <v>1672158600</v>
      </c>
      <c r="N923" s="3">
        <v>33.283332999999999</v>
      </c>
      <c r="O923" s="2">
        <v>122.68333</v>
      </c>
      <c r="P923" s="2">
        <v>361.58332999999999</v>
      </c>
      <c r="Q923" s="4">
        <v>116.71666999999999</v>
      </c>
      <c r="R923" s="2">
        <v>20.783617</v>
      </c>
      <c r="S923" s="2">
        <v>23.129913999999999</v>
      </c>
      <c r="T923" s="2">
        <v>17.853231999999998</v>
      </c>
      <c r="U923" s="2">
        <v>23.375976999999999</v>
      </c>
      <c r="V923" s="3">
        <v>7.6566846000000002</v>
      </c>
      <c r="W923" s="2">
        <v>0</v>
      </c>
      <c r="X923" s="2">
        <v>0</v>
      </c>
      <c r="Y923" s="4">
        <v>0</v>
      </c>
      <c r="Z923" s="2">
        <v>9.0200899000000003</v>
      </c>
      <c r="AA923" s="2">
        <v>0</v>
      </c>
      <c r="AB923" s="2">
        <v>0</v>
      </c>
      <c r="AC923" s="2">
        <v>0</v>
      </c>
      <c r="AD923" s="5">
        <f>IF(N923=0,"",N923)</f>
        <v>33.283332999999999</v>
      </c>
      <c r="AE923" s="6">
        <f>IF(O923=0,"",O923)</f>
        <v>122.68333</v>
      </c>
      <c r="AF923" s="6">
        <f>IF(P923=0,"",P923)</f>
        <v>361.58332999999999</v>
      </c>
      <c r="AG923" s="7">
        <f>IF(Q923=0,"",Q923)</f>
        <v>116.71666999999999</v>
      </c>
      <c r="AH923" s="5">
        <f>IF(R923=0,"",R923)</f>
        <v>20.783617</v>
      </c>
      <c r="AI923" s="6">
        <f>IF(S923=0,"",S923)</f>
        <v>23.129913999999999</v>
      </c>
      <c r="AJ923" s="6">
        <f>IF(T923=0,"",T923)</f>
        <v>17.853231999999998</v>
      </c>
      <c r="AK923" s="7">
        <f>IF(U923=0,"",U923)</f>
        <v>23.375976999999999</v>
      </c>
      <c r="AL923" s="5">
        <f>IF(V923=0,"",V923)</f>
        <v>7.6566846000000002</v>
      </c>
      <c r="AM923" s="8">
        <f>IF($V923=0,"",0)</f>
        <v>0</v>
      </c>
      <c r="AN923" s="8">
        <f>IF($V923=0,"",0)</f>
        <v>0</v>
      </c>
      <c r="AO923" s="8">
        <f>IF($V923=0,"",0)</f>
        <v>0</v>
      </c>
      <c r="AP923" s="5">
        <f>IF(Z923=0,"",Z923)</f>
        <v>9.0200899000000003</v>
      </c>
      <c r="AQ923" s="8">
        <f>IF($Z923=0,"",0)</f>
        <v>0</v>
      </c>
      <c r="AR923" s="8">
        <f>IF($Z923=0,"",0)</f>
        <v>0</v>
      </c>
      <c r="AS923" s="9">
        <f>IF($Z923=0,"",0)</f>
        <v>0</v>
      </c>
    </row>
    <row r="924" spans="1:45" x14ac:dyDescent="0.2">
      <c r="A924" t="s">
        <v>4701</v>
      </c>
      <c r="B924" s="11" t="s">
        <v>4702</v>
      </c>
      <c r="C924" s="2">
        <v>80260</v>
      </c>
      <c r="D924" s="20" t="s">
        <v>146</v>
      </c>
      <c r="E924" s="18" t="s">
        <v>4703</v>
      </c>
      <c r="F924" s="11" t="s">
        <v>10305</v>
      </c>
      <c r="G924" s="2">
        <v>39.877200000000002</v>
      </c>
      <c r="H924" s="2">
        <v>-104.99930000000001</v>
      </c>
      <c r="I924" s="20" t="s">
        <v>10306</v>
      </c>
      <c r="J924" s="2">
        <v>39.739199999999997</v>
      </c>
      <c r="K924" s="4">
        <v>-104.991</v>
      </c>
      <c r="L924" s="2">
        <v>1672128000</v>
      </c>
      <c r="M924" s="2">
        <v>1672158600</v>
      </c>
      <c r="N924" s="3">
        <v>34.308332999999998</v>
      </c>
      <c r="O924" s="2">
        <v>67.7</v>
      </c>
      <c r="P924" s="2">
        <v>212.45</v>
      </c>
      <c r="Q924" s="4">
        <v>79.5</v>
      </c>
      <c r="R924" s="2">
        <v>12.191299000000001</v>
      </c>
      <c r="S924" s="2">
        <v>11.820341000000001</v>
      </c>
      <c r="T924" s="2">
        <v>10.491228</v>
      </c>
      <c r="U924" s="2">
        <v>14.291532999999999</v>
      </c>
      <c r="V924" s="3">
        <v>4.4912745999999997</v>
      </c>
      <c r="W924" s="2">
        <v>0</v>
      </c>
      <c r="X924" s="2">
        <v>0</v>
      </c>
      <c r="Y924" s="4">
        <v>0</v>
      </c>
      <c r="Z924" s="2">
        <v>5.2910237999999996</v>
      </c>
      <c r="AA924" s="2">
        <v>0</v>
      </c>
      <c r="AB924" s="2">
        <v>0</v>
      </c>
      <c r="AC924" s="2">
        <v>0</v>
      </c>
      <c r="AD924" s="5">
        <f>IF(N924=0,"",N924)</f>
        <v>34.308332999999998</v>
      </c>
      <c r="AE924" s="6">
        <f>IF(O924=0,"",O924)</f>
        <v>67.7</v>
      </c>
      <c r="AF924" s="6">
        <f>IF(P924=0,"",P924)</f>
        <v>212.45</v>
      </c>
      <c r="AG924" s="7">
        <f>IF(Q924=0,"",Q924)</f>
        <v>79.5</v>
      </c>
      <c r="AH924" s="5">
        <f>IF(R924=0,"",R924)</f>
        <v>12.191299000000001</v>
      </c>
      <c r="AI924" s="6">
        <f>IF(S924=0,"",S924)</f>
        <v>11.820341000000001</v>
      </c>
      <c r="AJ924" s="6">
        <f>IF(T924=0,"",T924)</f>
        <v>10.491228</v>
      </c>
      <c r="AK924" s="7">
        <f>IF(U924=0,"",U924)</f>
        <v>14.291532999999999</v>
      </c>
      <c r="AL924" s="5">
        <f>IF(V924=0,"",V924)</f>
        <v>4.4912745999999997</v>
      </c>
      <c r="AM924" s="8">
        <f>IF($V924=0,"",0)</f>
        <v>0</v>
      </c>
      <c r="AN924" s="8">
        <f>IF($V924=0,"",0)</f>
        <v>0</v>
      </c>
      <c r="AO924" s="8">
        <f>IF($V924=0,"",0)</f>
        <v>0</v>
      </c>
      <c r="AP924" s="5">
        <f>IF(Z924=0,"",Z924)</f>
        <v>5.2910237999999996</v>
      </c>
      <c r="AQ924" s="8">
        <f>IF($Z924=0,"",0)</f>
        <v>0</v>
      </c>
      <c r="AR924" s="8">
        <f>IF($Z924=0,"",0)</f>
        <v>0</v>
      </c>
      <c r="AS924" s="9">
        <f>IF($Z924=0,"",0)</f>
        <v>0</v>
      </c>
    </row>
    <row r="925" spans="1:45" x14ac:dyDescent="0.2">
      <c r="A925" t="s">
        <v>4723</v>
      </c>
      <c r="B925" s="11" t="s">
        <v>4724</v>
      </c>
      <c r="C925" s="2">
        <v>80212</v>
      </c>
      <c r="D925" s="20" t="s">
        <v>146</v>
      </c>
      <c r="E925" s="18" t="s">
        <v>606</v>
      </c>
      <c r="F925" s="11" t="s">
        <v>10307</v>
      </c>
      <c r="G925" s="2">
        <v>39.771900000000002</v>
      </c>
      <c r="H925" s="2">
        <v>-105.04600000000001</v>
      </c>
      <c r="I925" s="20" t="s">
        <v>9773</v>
      </c>
      <c r="J925" s="2">
        <v>39.7408</v>
      </c>
      <c r="K925" s="4">
        <v>-104.9883</v>
      </c>
      <c r="L925" s="2">
        <v>1672126140</v>
      </c>
      <c r="M925" s="2">
        <v>1672160340</v>
      </c>
      <c r="N925" s="3">
        <v>21.733332999999998</v>
      </c>
      <c r="O925" s="2">
        <v>37.416666999999997</v>
      </c>
      <c r="P925" s="2">
        <v>87.45</v>
      </c>
      <c r="Q925" s="4">
        <v>32.799999999999997</v>
      </c>
      <c r="R925" s="2">
        <v>4.9144231999999999</v>
      </c>
      <c r="S925" s="2">
        <v>5.3698882000000001</v>
      </c>
      <c r="T925" s="2">
        <v>4.2539059000000004</v>
      </c>
      <c r="U925" s="2">
        <v>4.6919724</v>
      </c>
      <c r="V925" s="3">
        <v>1.8104735000000001</v>
      </c>
      <c r="W925" s="2">
        <v>0</v>
      </c>
      <c r="X925" s="2">
        <v>0</v>
      </c>
      <c r="Y925" s="4">
        <v>0</v>
      </c>
      <c r="Z925" s="2">
        <v>2.1328597</v>
      </c>
      <c r="AA925" s="2">
        <v>0</v>
      </c>
      <c r="AB925" s="2">
        <v>0</v>
      </c>
      <c r="AC925" s="2">
        <v>0</v>
      </c>
      <c r="AD925" s="5">
        <f>IF(N925=0,"",N925)</f>
        <v>21.733332999999998</v>
      </c>
      <c r="AE925" s="6">
        <f>IF(O925=0,"",O925)</f>
        <v>37.416666999999997</v>
      </c>
      <c r="AF925" s="6">
        <f>IF(P925=0,"",P925)</f>
        <v>87.45</v>
      </c>
      <c r="AG925" s="7">
        <f>IF(Q925=0,"",Q925)</f>
        <v>32.799999999999997</v>
      </c>
      <c r="AH925" s="5">
        <f>IF(R925=0,"",R925)</f>
        <v>4.9144231999999999</v>
      </c>
      <c r="AI925" s="6">
        <f>IF(S925=0,"",S925)</f>
        <v>5.3698882000000001</v>
      </c>
      <c r="AJ925" s="6">
        <f>IF(T925=0,"",T925)</f>
        <v>4.2539059000000004</v>
      </c>
      <c r="AK925" s="7">
        <f>IF(U925=0,"",U925)</f>
        <v>4.6919724</v>
      </c>
      <c r="AL925" s="5">
        <f>IF(V925=0,"",V925)</f>
        <v>1.8104735000000001</v>
      </c>
      <c r="AM925" s="8">
        <f>IF($V925=0,"",0)</f>
        <v>0</v>
      </c>
      <c r="AN925" s="8">
        <f>IF($V925=0,"",0)</f>
        <v>0</v>
      </c>
      <c r="AO925" s="8">
        <f>IF($V925=0,"",0)</f>
        <v>0</v>
      </c>
      <c r="AP925" s="5">
        <f>IF(Z925=0,"",Z925)</f>
        <v>2.1328597</v>
      </c>
      <c r="AQ925" s="8">
        <f>IF($Z925=0,"",0)</f>
        <v>0</v>
      </c>
      <c r="AR925" s="8">
        <f>IF($Z925=0,"",0)</f>
        <v>0</v>
      </c>
      <c r="AS925" s="9">
        <f>IF($Z925=0,"",0)</f>
        <v>0</v>
      </c>
    </row>
    <row r="926" spans="1:45" x14ac:dyDescent="0.2">
      <c r="A926" t="s">
        <v>4766</v>
      </c>
      <c r="B926" s="11" t="s">
        <v>4767</v>
      </c>
      <c r="C926" s="2">
        <v>80236</v>
      </c>
      <c r="D926" s="20" t="s">
        <v>146</v>
      </c>
      <c r="E926" s="18" t="s">
        <v>508</v>
      </c>
      <c r="F926" s="11" t="s">
        <v>10308</v>
      </c>
      <c r="G926" s="2">
        <v>39.638599999999997</v>
      </c>
      <c r="H926" s="2">
        <v>-105.0347</v>
      </c>
      <c r="I926" s="20" t="s">
        <v>9370</v>
      </c>
      <c r="J926" s="2">
        <v>39.740900000000003</v>
      </c>
      <c r="K926" s="4">
        <v>-104.9901</v>
      </c>
      <c r="L926" s="2">
        <v>1672128000</v>
      </c>
      <c r="M926" s="2">
        <v>1672160340</v>
      </c>
      <c r="N926" s="3">
        <v>32.975000000000001</v>
      </c>
      <c r="O926" s="2">
        <v>61.383333</v>
      </c>
      <c r="P926" s="2">
        <v>181.86667</v>
      </c>
      <c r="Q926" s="4">
        <v>59.55</v>
      </c>
      <c r="R926" s="2">
        <v>11.364254000000001</v>
      </c>
      <c r="S926" s="2">
        <v>11.168521999999999</v>
      </c>
      <c r="T926" s="2">
        <v>9.0832013000000007</v>
      </c>
      <c r="U926" s="2">
        <v>11.295282</v>
      </c>
      <c r="V926" s="3">
        <v>4.1865912999999999</v>
      </c>
      <c r="W926" s="2">
        <v>0</v>
      </c>
      <c r="X926" s="2">
        <v>0</v>
      </c>
      <c r="Y926" s="4">
        <v>0</v>
      </c>
      <c r="Z926" s="2">
        <v>4.9320862999999999</v>
      </c>
      <c r="AA926" s="2">
        <v>0</v>
      </c>
      <c r="AB926" s="2">
        <v>0</v>
      </c>
      <c r="AC926" s="2">
        <v>0</v>
      </c>
      <c r="AD926" s="5">
        <f>IF(N926=0,"",N926)</f>
        <v>32.975000000000001</v>
      </c>
      <c r="AE926" s="6">
        <f>IF(O926=0,"",O926)</f>
        <v>61.383333</v>
      </c>
      <c r="AF926" s="6">
        <f>IF(P926=0,"",P926)</f>
        <v>181.86667</v>
      </c>
      <c r="AG926" s="7">
        <f>IF(Q926=0,"",Q926)</f>
        <v>59.55</v>
      </c>
      <c r="AH926" s="5">
        <f>IF(R926=0,"",R926)</f>
        <v>11.364254000000001</v>
      </c>
      <c r="AI926" s="6">
        <f>IF(S926=0,"",S926)</f>
        <v>11.168521999999999</v>
      </c>
      <c r="AJ926" s="6">
        <f>IF(T926=0,"",T926)</f>
        <v>9.0832013000000007</v>
      </c>
      <c r="AK926" s="7">
        <f>IF(U926=0,"",U926)</f>
        <v>11.295282</v>
      </c>
      <c r="AL926" s="5">
        <f>IF(V926=0,"",V926)</f>
        <v>4.1865912999999999</v>
      </c>
      <c r="AM926" s="8">
        <f>IF($V926=0,"",0)</f>
        <v>0</v>
      </c>
      <c r="AN926" s="8">
        <f>IF($V926=0,"",0)</f>
        <v>0</v>
      </c>
      <c r="AO926" s="8">
        <f>IF($V926=0,"",0)</f>
        <v>0</v>
      </c>
      <c r="AP926" s="5">
        <f>IF(Z926=0,"",Z926)</f>
        <v>4.9320862999999999</v>
      </c>
      <c r="AQ926" s="8">
        <f>IF($Z926=0,"",0)</f>
        <v>0</v>
      </c>
      <c r="AR926" s="8">
        <f>IF($Z926=0,"",0)</f>
        <v>0</v>
      </c>
      <c r="AS926" s="9">
        <f>IF($Z926=0,"",0)</f>
        <v>0</v>
      </c>
    </row>
    <row r="927" spans="1:45" x14ac:dyDescent="0.2">
      <c r="A927" t="s">
        <v>4796</v>
      </c>
      <c r="B927" s="11" t="s">
        <v>4797</v>
      </c>
      <c r="C927" s="2">
        <v>80218</v>
      </c>
      <c r="D927" s="20" t="s">
        <v>146</v>
      </c>
      <c r="E927" s="18" t="s">
        <v>239</v>
      </c>
      <c r="F927" s="11" t="s">
        <v>10309</v>
      </c>
      <c r="G927" s="2">
        <v>39.741700000000002</v>
      </c>
      <c r="H927" s="2">
        <v>-104.9748</v>
      </c>
      <c r="I927" s="20" t="s">
        <v>9370</v>
      </c>
      <c r="J927" s="2">
        <v>39.740900000000003</v>
      </c>
      <c r="K927" s="4">
        <v>-104.9901</v>
      </c>
      <c r="L927" s="2">
        <v>1672129800</v>
      </c>
      <c r="M927" s="2">
        <v>1672160340</v>
      </c>
      <c r="N927" s="3">
        <v>7.0916667000000002</v>
      </c>
      <c r="O927" s="2">
        <v>12.583333</v>
      </c>
      <c r="P927" s="2">
        <v>19.083333</v>
      </c>
      <c r="Q927" s="4">
        <v>7.9333333000000001</v>
      </c>
      <c r="R927" s="2">
        <v>1.1346233999999999</v>
      </c>
      <c r="S927" s="2">
        <v>1.1980033000000001</v>
      </c>
      <c r="T927" s="2">
        <v>0.89725971999999998</v>
      </c>
      <c r="U927" s="2">
        <v>1.0035141999999999</v>
      </c>
      <c r="V927" s="3">
        <v>0.41799528000000002</v>
      </c>
      <c r="W927" s="2">
        <v>0</v>
      </c>
      <c r="X927" s="2">
        <v>0</v>
      </c>
      <c r="Y927" s="4">
        <v>0</v>
      </c>
      <c r="Z927" s="2">
        <v>0.49242658</v>
      </c>
      <c r="AA927" s="2">
        <v>0</v>
      </c>
      <c r="AB927" s="2">
        <v>0</v>
      </c>
      <c r="AC927" s="2">
        <v>0</v>
      </c>
      <c r="AD927" s="5">
        <f>IF(N927=0,"",N927)</f>
        <v>7.0916667000000002</v>
      </c>
      <c r="AE927" s="6">
        <f>IF(O927=0,"",O927)</f>
        <v>12.583333</v>
      </c>
      <c r="AF927" s="6">
        <f>IF(P927=0,"",P927)</f>
        <v>19.083333</v>
      </c>
      <c r="AG927" s="7">
        <f>IF(Q927=0,"",Q927)</f>
        <v>7.9333333000000001</v>
      </c>
      <c r="AH927" s="5">
        <f>IF(R927=0,"",R927)</f>
        <v>1.1346233999999999</v>
      </c>
      <c r="AI927" s="6">
        <f>IF(S927=0,"",S927)</f>
        <v>1.1980033000000001</v>
      </c>
      <c r="AJ927" s="6">
        <f>IF(T927=0,"",T927)</f>
        <v>0.89725971999999998</v>
      </c>
      <c r="AK927" s="7">
        <f>IF(U927=0,"",U927)</f>
        <v>1.0035141999999999</v>
      </c>
      <c r="AL927" s="5">
        <f>IF(V927=0,"",V927)</f>
        <v>0.41799528000000002</v>
      </c>
      <c r="AM927" s="8">
        <f>IF($V927=0,"",0)</f>
        <v>0</v>
      </c>
      <c r="AN927" s="8">
        <f>IF($V927=0,"",0)</f>
        <v>0</v>
      </c>
      <c r="AO927" s="8">
        <f>IF($V927=0,"",0)</f>
        <v>0</v>
      </c>
      <c r="AP927" s="5">
        <f>IF(Z927=0,"",Z927)</f>
        <v>0.49242658</v>
      </c>
      <c r="AQ927" s="8">
        <f>IF($Z927=0,"",0)</f>
        <v>0</v>
      </c>
      <c r="AR927" s="8">
        <f>IF($Z927=0,"",0)</f>
        <v>0</v>
      </c>
      <c r="AS927" s="9">
        <f>IF($Z927=0,"",0)</f>
        <v>0</v>
      </c>
    </row>
    <row r="928" spans="1:45" x14ac:dyDescent="0.2">
      <c r="A928" t="s">
        <v>4798</v>
      </c>
      <c r="B928" s="11" t="s">
        <v>153</v>
      </c>
      <c r="C928" s="2">
        <v>80223</v>
      </c>
      <c r="D928" s="20" t="s">
        <v>146</v>
      </c>
      <c r="E928" s="18" t="s">
        <v>154</v>
      </c>
      <c r="F928" s="11" t="s">
        <v>9737</v>
      </c>
      <c r="G928" s="2">
        <v>39.702300000000001</v>
      </c>
      <c r="H928" s="2">
        <v>-105.00660000000001</v>
      </c>
      <c r="I928" s="20" t="s">
        <v>9738</v>
      </c>
      <c r="J928" s="2">
        <v>39.720799999999997</v>
      </c>
      <c r="K928" s="4">
        <v>-105.01</v>
      </c>
      <c r="L928" s="2">
        <v>1672128000</v>
      </c>
      <c r="M928" s="2">
        <v>1672160340</v>
      </c>
      <c r="N928" s="3">
        <v>6.4083332999999998</v>
      </c>
      <c r="O928" s="2">
        <v>30.966667000000001</v>
      </c>
      <c r="P928" s="2">
        <v>30.966667000000001</v>
      </c>
      <c r="Q928" s="4">
        <v>8.4333332999999993</v>
      </c>
      <c r="R928" s="2">
        <v>1.6621674</v>
      </c>
      <c r="S928" s="2">
        <v>1.5844961</v>
      </c>
      <c r="T928" s="2">
        <v>1.5844961</v>
      </c>
      <c r="U928" s="2">
        <v>1.6192928</v>
      </c>
      <c r="V928" s="3">
        <v>0.61234248000000002</v>
      </c>
      <c r="W928" s="2">
        <v>0</v>
      </c>
      <c r="X928" s="2">
        <v>0</v>
      </c>
      <c r="Y928" s="4">
        <v>0</v>
      </c>
      <c r="Z928" s="2">
        <v>0.72138066000000001</v>
      </c>
      <c r="AA928" s="2">
        <v>0</v>
      </c>
      <c r="AB928" s="2">
        <v>0</v>
      </c>
      <c r="AC928" s="2">
        <v>0</v>
      </c>
      <c r="AD928" s="5">
        <f>IF(N928=0,"",N928)</f>
        <v>6.4083332999999998</v>
      </c>
      <c r="AE928" s="6">
        <f>IF(O928=0,"",O928)</f>
        <v>30.966667000000001</v>
      </c>
      <c r="AF928" s="6">
        <f>IF(P928=0,"",P928)</f>
        <v>30.966667000000001</v>
      </c>
      <c r="AG928" s="7">
        <f>IF(Q928=0,"",Q928)</f>
        <v>8.4333332999999993</v>
      </c>
      <c r="AH928" s="5">
        <f>IF(R928=0,"",R928)</f>
        <v>1.6621674</v>
      </c>
      <c r="AI928" s="6">
        <f>IF(S928=0,"",S928)</f>
        <v>1.5844961</v>
      </c>
      <c r="AJ928" s="6">
        <f>IF(T928=0,"",T928)</f>
        <v>1.5844961</v>
      </c>
      <c r="AK928" s="7">
        <f>IF(U928=0,"",U928)</f>
        <v>1.6192928</v>
      </c>
      <c r="AL928" s="5">
        <f>IF(V928=0,"",V928)</f>
        <v>0.61234248000000002</v>
      </c>
      <c r="AM928" s="8">
        <f>IF($V928=0,"",0)</f>
        <v>0</v>
      </c>
      <c r="AN928" s="8">
        <f>IF($V928=0,"",0)</f>
        <v>0</v>
      </c>
      <c r="AO928" s="8">
        <f>IF($V928=0,"",0)</f>
        <v>0</v>
      </c>
      <c r="AP928" s="5">
        <f>IF(Z928=0,"",Z928)</f>
        <v>0.72138066000000001</v>
      </c>
      <c r="AQ928" s="8">
        <f>IF($Z928=0,"",0)</f>
        <v>0</v>
      </c>
      <c r="AR928" s="8">
        <f>IF($Z928=0,"",0)</f>
        <v>0</v>
      </c>
      <c r="AS928" s="9">
        <f>IF($Z928=0,"",0)</f>
        <v>0</v>
      </c>
    </row>
    <row r="929" spans="1:45" x14ac:dyDescent="0.2">
      <c r="A929" t="s">
        <v>4854</v>
      </c>
      <c r="B929" s="11" t="s">
        <v>4855</v>
      </c>
      <c r="C929" s="2">
        <v>80004</v>
      </c>
      <c r="D929" s="20" t="s">
        <v>146</v>
      </c>
      <c r="E929" s="18" t="s">
        <v>508</v>
      </c>
      <c r="F929" s="11" t="s">
        <v>10310</v>
      </c>
      <c r="G929" s="2">
        <v>39.805999999999997</v>
      </c>
      <c r="H929" s="2">
        <v>-105.12520000000001</v>
      </c>
      <c r="I929" s="20" t="s">
        <v>9370</v>
      </c>
      <c r="J929" s="2">
        <v>39.740900000000003</v>
      </c>
      <c r="K929" s="4">
        <v>-104.9901</v>
      </c>
      <c r="L929" s="2">
        <v>1672120740</v>
      </c>
      <c r="M929" s="2">
        <v>1672158600</v>
      </c>
      <c r="N929" s="3">
        <v>24.425000000000001</v>
      </c>
      <c r="O929" s="2">
        <v>67.7</v>
      </c>
      <c r="P929" s="2">
        <v>213.03333000000001</v>
      </c>
      <c r="Q929" s="4">
        <v>68.566666999999995</v>
      </c>
      <c r="R929" s="2">
        <v>13.662084</v>
      </c>
      <c r="S929" s="2">
        <v>12.973604999999999</v>
      </c>
      <c r="T929" s="2">
        <v>10.486878000000001</v>
      </c>
      <c r="U929" s="2">
        <v>11.337535000000001</v>
      </c>
      <c r="V929" s="3">
        <v>5.0331118000000004</v>
      </c>
      <c r="W929" s="2">
        <v>0</v>
      </c>
      <c r="X929" s="2">
        <v>0</v>
      </c>
      <c r="Y929" s="4">
        <v>0</v>
      </c>
      <c r="Z929" s="2">
        <v>5.9293445</v>
      </c>
      <c r="AA929" s="2">
        <v>0</v>
      </c>
      <c r="AB929" s="2">
        <v>0</v>
      </c>
      <c r="AC929" s="2">
        <v>0</v>
      </c>
      <c r="AD929" s="5">
        <f>IF(N929=0,"",N929)</f>
        <v>24.425000000000001</v>
      </c>
      <c r="AE929" s="6">
        <f>IF(O929=0,"",O929)</f>
        <v>67.7</v>
      </c>
      <c r="AF929" s="6">
        <f>IF(P929=0,"",P929)</f>
        <v>213.03333000000001</v>
      </c>
      <c r="AG929" s="7">
        <f>IF(Q929=0,"",Q929)</f>
        <v>68.566666999999995</v>
      </c>
      <c r="AH929" s="5">
        <f>IF(R929=0,"",R929)</f>
        <v>13.662084</v>
      </c>
      <c r="AI929" s="6">
        <f>IF(S929=0,"",S929)</f>
        <v>12.973604999999999</v>
      </c>
      <c r="AJ929" s="6">
        <f>IF(T929=0,"",T929)</f>
        <v>10.486878000000001</v>
      </c>
      <c r="AK929" s="7">
        <f>IF(U929=0,"",U929)</f>
        <v>11.337535000000001</v>
      </c>
      <c r="AL929" s="5">
        <f>IF(V929=0,"",V929)</f>
        <v>5.0331118000000004</v>
      </c>
      <c r="AM929" s="8">
        <f>IF($V929=0,"",0)</f>
        <v>0</v>
      </c>
      <c r="AN929" s="8">
        <f>IF($V929=0,"",0)</f>
        <v>0</v>
      </c>
      <c r="AO929" s="8">
        <f>IF($V929=0,"",0)</f>
        <v>0</v>
      </c>
      <c r="AP929" s="5">
        <f>IF(Z929=0,"",Z929)</f>
        <v>5.9293445</v>
      </c>
      <c r="AQ929" s="8">
        <f>IF($Z929=0,"",0)</f>
        <v>0</v>
      </c>
      <c r="AR929" s="8">
        <f>IF($Z929=0,"",0)</f>
        <v>0</v>
      </c>
      <c r="AS929" s="9">
        <f>IF($Z929=0,"",0)</f>
        <v>0</v>
      </c>
    </row>
    <row r="930" spans="1:45" x14ac:dyDescent="0.2">
      <c r="A930" t="s">
        <v>4880</v>
      </c>
      <c r="B930" s="11" t="s">
        <v>4881</v>
      </c>
      <c r="C930" s="2">
        <v>80209</v>
      </c>
      <c r="D930" s="20" t="s">
        <v>146</v>
      </c>
      <c r="E930" s="18" t="s">
        <v>252</v>
      </c>
      <c r="F930" s="11" t="s">
        <v>10311</v>
      </c>
      <c r="G930" s="2">
        <v>39.698599999999999</v>
      </c>
      <c r="H930" s="2">
        <v>-104.9755</v>
      </c>
      <c r="I930" s="20" t="s">
        <v>9370</v>
      </c>
      <c r="J930" s="2">
        <v>39.740900000000003</v>
      </c>
      <c r="K930" s="4">
        <v>-104.9901</v>
      </c>
      <c r="L930" s="2">
        <v>1672131540</v>
      </c>
      <c r="M930" s="2">
        <v>1672167600</v>
      </c>
      <c r="N930" s="3">
        <v>15.475</v>
      </c>
      <c r="O930" s="2">
        <v>38.316667000000002</v>
      </c>
      <c r="P930" s="2">
        <v>69.25</v>
      </c>
      <c r="Q930" s="4">
        <v>25.4</v>
      </c>
      <c r="R930" s="2">
        <v>3.9599973999999998</v>
      </c>
      <c r="S930" s="2">
        <v>4.5204740000000001</v>
      </c>
      <c r="T930" s="2">
        <v>3.3995207000000001</v>
      </c>
      <c r="U930" s="2">
        <v>3.7456244000000001</v>
      </c>
      <c r="V930" s="3">
        <v>1.458863</v>
      </c>
      <c r="W930" s="2">
        <v>0</v>
      </c>
      <c r="X930" s="2">
        <v>0</v>
      </c>
      <c r="Y930" s="4">
        <v>0</v>
      </c>
      <c r="Z930" s="2">
        <v>1.7186389</v>
      </c>
      <c r="AA930" s="2">
        <v>0</v>
      </c>
      <c r="AB930" s="2">
        <v>0</v>
      </c>
      <c r="AC930" s="2">
        <v>0</v>
      </c>
      <c r="AD930" s="5">
        <f>IF(N930=0,"",N930)</f>
        <v>15.475</v>
      </c>
      <c r="AE930" s="6">
        <f>IF(O930=0,"",O930)</f>
        <v>38.316667000000002</v>
      </c>
      <c r="AF930" s="6">
        <f>IF(P930=0,"",P930)</f>
        <v>69.25</v>
      </c>
      <c r="AG930" s="7">
        <f>IF(Q930=0,"",Q930)</f>
        <v>25.4</v>
      </c>
      <c r="AH930" s="5">
        <f>IF(R930=0,"",R930)</f>
        <v>3.9599973999999998</v>
      </c>
      <c r="AI930" s="6">
        <f>IF(S930=0,"",S930)</f>
        <v>4.5204740000000001</v>
      </c>
      <c r="AJ930" s="6">
        <f>IF(T930=0,"",T930)</f>
        <v>3.3995207000000001</v>
      </c>
      <c r="AK930" s="7">
        <f>IF(U930=0,"",U930)</f>
        <v>3.7456244000000001</v>
      </c>
      <c r="AL930" s="5">
        <f>IF(V930=0,"",V930)</f>
        <v>1.458863</v>
      </c>
      <c r="AM930" s="8">
        <f>IF($V930=0,"",0)</f>
        <v>0</v>
      </c>
      <c r="AN930" s="8">
        <f>IF($V930=0,"",0)</f>
        <v>0</v>
      </c>
      <c r="AO930" s="8">
        <f>IF($V930=0,"",0)</f>
        <v>0</v>
      </c>
      <c r="AP930" s="5">
        <f>IF(Z930=0,"",Z930)</f>
        <v>1.7186389</v>
      </c>
      <c r="AQ930" s="8">
        <f>IF($Z930=0,"",0)</f>
        <v>0</v>
      </c>
      <c r="AR930" s="8">
        <f>IF($Z930=0,"",0)</f>
        <v>0</v>
      </c>
      <c r="AS930" s="9">
        <f>IF($Z930=0,"",0)</f>
        <v>0</v>
      </c>
    </row>
    <row r="931" spans="1:45" x14ac:dyDescent="0.2">
      <c r="A931" t="s">
        <v>4993</v>
      </c>
      <c r="B931" s="11" t="s">
        <v>4994</v>
      </c>
      <c r="C931" s="2">
        <v>80121</v>
      </c>
      <c r="D931" s="20" t="s">
        <v>146</v>
      </c>
      <c r="E931" s="18" t="s">
        <v>1151</v>
      </c>
      <c r="F931" s="11" t="s">
        <v>10312</v>
      </c>
      <c r="G931" s="2">
        <v>39.598100000000002</v>
      </c>
      <c r="H931" s="2">
        <v>-104.93810000000001</v>
      </c>
      <c r="I931" s="20" t="s">
        <v>10006</v>
      </c>
      <c r="J931" s="2">
        <v>39.739800000000002</v>
      </c>
      <c r="K931" s="4">
        <v>-104.9906</v>
      </c>
      <c r="L931" s="2">
        <v>1672124400</v>
      </c>
      <c r="M931" s="2">
        <v>1672156800</v>
      </c>
      <c r="N931" s="3">
        <v>30.916667</v>
      </c>
      <c r="O931" s="2">
        <v>90.05</v>
      </c>
      <c r="P931" s="2">
        <v>235.05</v>
      </c>
      <c r="Q931" s="4">
        <v>75.733333000000002</v>
      </c>
      <c r="R931" s="2">
        <v>16.863388</v>
      </c>
      <c r="S931" s="2">
        <v>16.568235999999999</v>
      </c>
      <c r="T931" s="2">
        <v>11.767524</v>
      </c>
      <c r="U931" s="2">
        <v>13.426584999999999</v>
      </c>
      <c r="V931" s="3">
        <v>6.212472</v>
      </c>
      <c r="W931" s="2">
        <v>0</v>
      </c>
      <c r="X931" s="2">
        <v>0</v>
      </c>
      <c r="Y931" s="4">
        <v>0</v>
      </c>
      <c r="Z931" s="2">
        <v>7.3187101999999999</v>
      </c>
      <c r="AA931" s="2">
        <v>0</v>
      </c>
      <c r="AB931" s="2">
        <v>0</v>
      </c>
      <c r="AC931" s="2">
        <v>0</v>
      </c>
      <c r="AD931" s="5">
        <f>IF(N931=0,"",N931)</f>
        <v>30.916667</v>
      </c>
      <c r="AE931" s="6">
        <f>IF(O931=0,"",O931)</f>
        <v>90.05</v>
      </c>
      <c r="AF931" s="6">
        <f>IF(P931=0,"",P931)</f>
        <v>235.05</v>
      </c>
      <c r="AG931" s="7">
        <f>IF(Q931=0,"",Q931)</f>
        <v>75.733333000000002</v>
      </c>
      <c r="AH931" s="5">
        <f>IF(R931=0,"",R931)</f>
        <v>16.863388</v>
      </c>
      <c r="AI931" s="6">
        <f>IF(S931=0,"",S931)</f>
        <v>16.568235999999999</v>
      </c>
      <c r="AJ931" s="6">
        <f>IF(T931=0,"",T931)</f>
        <v>11.767524</v>
      </c>
      <c r="AK931" s="7">
        <f>IF(U931=0,"",U931)</f>
        <v>13.426584999999999</v>
      </c>
      <c r="AL931" s="5">
        <f>IF(V931=0,"",V931)</f>
        <v>6.212472</v>
      </c>
      <c r="AM931" s="8">
        <f>IF($V931=0,"",0)</f>
        <v>0</v>
      </c>
      <c r="AN931" s="8">
        <f>IF($V931=0,"",0)</f>
        <v>0</v>
      </c>
      <c r="AO931" s="8">
        <f>IF($V931=0,"",0)</f>
        <v>0</v>
      </c>
      <c r="AP931" s="5">
        <f>IF(Z931=0,"",Z931)</f>
        <v>7.3187101999999999</v>
      </c>
      <c r="AQ931" s="8">
        <f>IF($Z931=0,"",0)</f>
        <v>0</v>
      </c>
      <c r="AR931" s="8">
        <f>IF($Z931=0,"",0)</f>
        <v>0</v>
      </c>
      <c r="AS931" s="9">
        <f>IF($Z931=0,"",0)</f>
        <v>0</v>
      </c>
    </row>
    <row r="932" spans="1:45" x14ac:dyDescent="0.2">
      <c r="A932" t="s">
        <v>5051</v>
      </c>
      <c r="B932" s="11" t="s">
        <v>5052</v>
      </c>
      <c r="C932" s="2">
        <v>80212</v>
      </c>
      <c r="D932" s="20" t="s">
        <v>146</v>
      </c>
      <c r="E932" s="18" t="s">
        <v>5053</v>
      </c>
      <c r="F932" s="11" t="s">
        <v>10313</v>
      </c>
      <c r="G932" s="2">
        <v>39.758499999999998</v>
      </c>
      <c r="H932" s="2">
        <v>-105.0381</v>
      </c>
      <c r="I932" s="20" t="s">
        <v>10314</v>
      </c>
      <c r="J932" s="2">
        <v>39.742400000000004</v>
      </c>
      <c r="K932" s="4">
        <v>-104.99120000000001</v>
      </c>
      <c r="L932" s="2">
        <v>1672129800</v>
      </c>
      <c r="M932" s="2">
        <v>1672164000</v>
      </c>
      <c r="N932" s="3">
        <v>18.916667</v>
      </c>
      <c r="O932" s="2">
        <v>41.7</v>
      </c>
      <c r="P932" s="2">
        <v>60.666666999999997</v>
      </c>
      <c r="Q932" s="4">
        <v>22.533332999999999</v>
      </c>
      <c r="R932" s="2">
        <v>3.4697357000000002</v>
      </c>
      <c r="S932" s="2">
        <v>4.4546086999999996</v>
      </c>
      <c r="T932" s="2">
        <v>2.9564832000000001</v>
      </c>
      <c r="U932" s="2">
        <v>3.2621977000000002</v>
      </c>
      <c r="V932" s="3">
        <v>1.2782506</v>
      </c>
      <c r="W932" s="2">
        <v>0</v>
      </c>
      <c r="X932" s="2">
        <v>0</v>
      </c>
      <c r="Y932" s="4">
        <v>0</v>
      </c>
      <c r="Z932" s="2">
        <v>1.5058653</v>
      </c>
      <c r="AA932" s="2">
        <v>0</v>
      </c>
      <c r="AB932" s="2">
        <v>0</v>
      </c>
      <c r="AC932" s="2">
        <v>0</v>
      </c>
      <c r="AD932" s="5">
        <f>IF(N932=0,"",N932)</f>
        <v>18.916667</v>
      </c>
      <c r="AE932" s="6">
        <f>IF(O932=0,"",O932)</f>
        <v>41.7</v>
      </c>
      <c r="AF932" s="6">
        <f>IF(P932=0,"",P932)</f>
        <v>60.666666999999997</v>
      </c>
      <c r="AG932" s="7">
        <f>IF(Q932=0,"",Q932)</f>
        <v>22.533332999999999</v>
      </c>
      <c r="AH932" s="5">
        <f>IF(R932=0,"",R932)</f>
        <v>3.4697357000000002</v>
      </c>
      <c r="AI932" s="6">
        <f>IF(S932=0,"",S932)</f>
        <v>4.4546086999999996</v>
      </c>
      <c r="AJ932" s="6">
        <f>IF(T932=0,"",T932)</f>
        <v>2.9564832000000001</v>
      </c>
      <c r="AK932" s="7">
        <f>IF(U932=0,"",U932)</f>
        <v>3.2621977000000002</v>
      </c>
      <c r="AL932" s="5">
        <f>IF(V932=0,"",V932)</f>
        <v>1.2782506</v>
      </c>
      <c r="AM932" s="8">
        <f>IF($V932=0,"",0)</f>
        <v>0</v>
      </c>
      <c r="AN932" s="8">
        <f>IF($V932=0,"",0)</f>
        <v>0</v>
      </c>
      <c r="AO932" s="8">
        <f>IF($V932=0,"",0)</f>
        <v>0</v>
      </c>
      <c r="AP932" s="5">
        <f>IF(Z932=0,"",Z932)</f>
        <v>1.5058653</v>
      </c>
      <c r="AQ932" s="8">
        <f>IF($Z932=0,"",0)</f>
        <v>0</v>
      </c>
      <c r="AR932" s="8">
        <f>IF($Z932=0,"",0)</f>
        <v>0</v>
      </c>
      <c r="AS932" s="9">
        <f>IF($Z932=0,"",0)</f>
        <v>0</v>
      </c>
    </row>
    <row r="933" spans="1:45" x14ac:dyDescent="0.2">
      <c r="A933" t="s">
        <v>5059</v>
      </c>
      <c r="B933" s="11" t="s">
        <v>5060</v>
      </c>
      <c r="C933" s="2">
        <v>80207</v>
      </c>
      <c r="D933" s="20" t="s">
        <v>146</v>
      </c>
      <c r="E933" s="18" t="s">
        <v>508</v>
      </c>
      <c r="F933" s="11" t="s">
        <v>10315</v>
      </c>
      <c r="G933" s="2">
        <v>39.751100000000001</v>
      </c>
      <c r="H933" s="2">
        <v>-104.9128</v>
      </c>
      <c r="I933" s="20" t="s">
        <v>9370</v>
      </c>
      <c r="J933" s="2">
        <v>39.740900000000003</v>
      </c>
      <c r="K933" s="4">
        <v>-104.9901</v>
      </c>
      <c r="L933" s="2">
        <v>1672122600</v>
      </c>
      <c r="M933" s="2">
        <v>1672156800</v>
      </c>
      <c r="N933" s="3">
        <v>15.391667</v>
      </c>
      <c r="O933" s="2">
        <v>28.433333000000001</v>
      </c>
      <c r="P933" s="2">
        <v>93.533332999999999</v>
      </c>
      <c r="Q933" s="4">
        <v>33.016666999999998</v>
      </c>
      <c r="R933" s="2">
        <v>4.8411014999999997</v>
      </c>
      <c r="S933" s="2">
        <v>4.9454918000000001</v>
      </c>
      <c r="T933" s="2">
        <v>4.5285517999999998</v>
      </c>
      <c r="U933" s="2">
        <v>4.8703059</v>
      </c>
      <c r="V933" s="3">
        <v>1.7834618</v>
      </c>
      <c r="W933" s="2">
        <v>0</v>
      </c>
      <c r="X933" s="2">
        <v>0</v>
      </c>
      <c r="Y933" s="4">
        <v>0</v>
      </c>
      <c r="Z933" s="2">
        <v>2.101038</v>
      </c>
      <c r="AA933" s="2">
        <v>0</v>
      </c>
      <c r="AB933" s="2">
        <v>0</v>
      </c>
      <c r="AC933" s="2">
        <v>0</v>
      </c>
      <c r="AD933" s="5">
        <f>IF(N933=0,"",N933)</f>
        <v>15.391667</v>
      </c>
      <c r="AE933" s="6">
        <f>IF(O933=0,"",O933)</f>
        <v>28.433333000000001</v>
      </c>
      <c r="AF933" s="6">
        <f>IF(P933=0,"",P933)</f>
        <v>93.533332999999999</v>
      </c>
      <c r="AG933" s="7">
        <f>IF(Q933=0,"",Q933)</f>
        <v>33.016666999999998</v>
      </c>
      <c r="AH933" s="5">
        <f>IF(R933=0,"",R933)</f>
        <v>4.8411014999999997</v>
      </c>
      <c r="AI933" s="6">
        <f>IF(S933=0,"",S933)</f>
        <v>4.9454918000000001</v>
      </c>
      <c r="AJ933" s="6">
        <f>IF(T933=0,"",T933)</f>
        <v>4.5285517999999998</v>
      </c>
      <c r="AK933" s="7">
        <f>IF(U933=0,"",U933)</f>
        <v>4.8703059</v>
      </c>
      <c r="AL933" s="5">
        <f>IF(V933=0,"",V933)</f>
        <v>1.7834618</v>
      </c>
      <c r="AM933" s="8">
        <f>IF($V933=0,"",0)</f>
        <v>0</v>
      </c>
      <c r="AN933" s="8">
        <f>IF($V933=0,"",0)</f>
        <v>0</v>
      </c>
      <c r="AO933" s="8">
        <f>IF($V933=0,"",0)</f>
        <v>0</v>
      </c>
      <c r="AP933" s="5">
        <f>IF(Z933=0,"",Z933)</f>
        <v>2.101038</v>
      </c>
      <c r="AQ933" s="8">
        <f>IF($Z933=0,"",0)</f>
        <v>0</v>
      </c>
      <c r="AR933" s="8">
        <f>IF($Z933=0,"",0)</f>
        <v>0</v>
      </c>
      <c r="AS933" s="9">
        <f>IF($Z933=0,"",0)</f>
        <v>0</v>
      </c>
    </row>
    <row r="934" spans="1:45" x14ac:dyDescent="0.2">
      <c r="A934" t="s">
        <v>5154</v>
      </c>
      <c r="B934" s="11" t="s">
        <v>5155</v>
      </c>
      <c r="C934" s="2">
        <v>80113</v>
      </c>
      <c r="D934" s="20" t="s">
        <v>146</v>
      </c>
      <c r="E934" s="18" t="s">
        <v>5156</v>
      </c>
      <c r="F934" s="11" t="s">
        <v>10316</v>
      </c>
      <c r="G934" s="2">
        <v>39.652999999999999</v>
      </c>
      <c r="H934" s="2">
        <v>-104.9879</v>
      </c>
      <c r="I934" s="20" t="s">
        <v>9741</v>
      </c>
      <c r="J934" s="2">
        <v>39.738900000000001</v>
      </c>
      <c r="K934" s="4">
        <v>-104.991</v>
      </c>
      <c r="L934" s="2">
        <v>1672126140</v>
      </c>
      <c r="M934" s="2">
        <v>1672160340</v>
      </c>
      <c r="N934" s="3">
        <v>22.208333</v>
      </c>
      <c r="O934" s="2">
        <v>37.533332999999999</v>
      </c>
      <c r="P934" s="2">
        <v>124.05</v>
      </c>
      <c r="Q934" s="4">
        <v>53.666666999999997</v>
      </c>
      <c r="R934" s="2">
        <v>7.2911672999999997</v>
      </c>
      <c r="S934" s="2">
        <v>6.7661087999999996</v>
      </c>
      <c r="T934" s="2">
        <v>6.0353764999999999</v>
      </c>
      <c r="U934" s="2">
        <v>9.1714359999999999</v>
      </c>
      <c r="V934" s="3">
        <v>2.6860659999999998</v>
      </c>
      <c r="W934" s="2">
        <v>0</v>
      </c>
      <c r="X934" s="2">
        <v>0</v>
      </c>
      <c r="Y934" s="4">
        <v>0</v>
      </c>
      <c r="Z934" s="2">
        <v>3.1643666000000001</v>
      </c>
      <c r="AA934" s="2">
        <v>0</v>
      </c>
      <c r="AB934" s="2">
        <v>0</v>
      </c>
      <c r="AC934" s="2">
        <v>0</v>
      </c>
      <c r="AD934" s="5">
        <f>IF(N934=0,"",N934)</f>
        <v>22.208333</v>
      </c>
      <c r="AE934" s="6">
        <f>IF(O934=0,"",O934)</f>
        <v>37.533332999999999</v>
      </c>
      <c r="AF934" s="6">
        <f>IF(P934=0,"",P934)</f>
        <v>124.05</v>
      </c>
      <c r="AG934" s="7">
        <f>IF(Q934=0,"",Q934)</f>
        <v>53.666666999999997</v>
      </c>
      <c r="AH934" s="5">
        <f>IF(R934=0,"",R934)</f>
        <v>7.2911672999999997</v>
      </c>
      <c r="AI934" s="6">
        <f>IF(S934=0,"",S934)</f>
        <v>6.7661087999999996</v>
      </c>
      <c r="AJ934" s="6">
        <f>IF(T934=0,"",T934)</f>
        <v>6.0353764999999999</v>
      </c>
      <c r="AK934" s="7">
        <f>IF(U934=0,"",U934)</f>
        <v>9.1714359999999999</v>
      </c>
      <c r="AL934" s="5">
        <f>IF(V934=0,"",V934)</f>
        <v>2.6860659999999998</v>
      </c>
      <c r="AM934" s="8">
        <f>IF($V934=0,"",0)</f>
        <v>0</v>
      </c>
      <c r="AN934" s="8">
        <f>IF($V934=0,"",0)</f>
        <v>0</v>
      </c>
      <c r="AO934" s="8">
        <f>IF($V934=0,"",0)</f>
        <v>0</v>
      </c>
      <c r="AP934" s="5">
        <f>IF(Z934=0,"",Z934)</f>
        <v>3.1643666000000001</v>
      </c>
      <c r="AQ934" s="8">
        <f>IF($Z934=0,"",0)</f>
        <v>0</v>
      </c>
      <c r="AR934" s="8">
        <f>IF($Z934=0,"",0)</f>
        <v>0</v>
      </c>
      <c r="AS934" s="9">
        <f>IF($Z934=0,"",0)</f>
        <v>0</v>
      </c>
    </row>
    <row r="935" spans="1:45" x14ac:dyDescent="0.2">
      <c r="A935" t="s">
        <v>5196</v>
      </c>
      <c r="B935" s="11" t="s">
        <v>5197</v>
      </c>
      <c r="C935" s="2">
        <v>80202</v>
      </c>
      <c r="D935" s="20" t="s">
        <v>146</v>
      </c>
      <c r="E935" s="18" t="s">
        <v>239</v>
      </c>
      <c r="F935" s="11" t="s">
        <v>10317</v>
      </c>
      <c r="G935" s="2">
        <v>39.743899999999996</v>
      </c>
      <c r="H935" s="2">
        <v>-104.99</v>
      </c>
      <c r="I935" s="20" t="s">
        <v>9370</v>
      </c>
      <c r="J935" s="2">
        <v>39.740900000000003</v>
      </c>
      <c r="K935" s="4">
        <v>-104.9901</v>
      </c>
      <c r="L935" s="2">
        <v>1672126140</v>
      </c>
      <c r="M935" s="2">
        <v>1672160340</v>
      </c>
      <c r="N935" s="3">
        <v>3.4</v>
      </c>
      <c r="O935" s="2">
        <v>6.0833332999999996</v>
      </c>
      <c r="P935" s="2">
        <v>6.0833332999999996</v>
      </c>
      <c r="Q935" s="4">
        <v>4.05</v>
      </c>
      <c r="R935" s="2">
        <v>0.52443711999999998</v>
      </c>
      <c r="S935" s="2">
        <v>0.28023831999999999</v>
      </c>
      <c r="T935" s="2">
        <v>0.28023831999999999</v>
      </c>
      <c r="U935" s="2">
        <v>0.37903630999999999</v>
      </c>
      <c r="V935" s="3">
        <v>0.19320264000000001</v>
      </c>
      <c r="W935" s="2">
        <v>0</v>
      </c>
      <c r="X935" s="2">
        <v>0</v>
      </c>
      <c r="Y935" s="4">
        <v>0</v>
      </c>
      <c r="Z935" s="2">
        <v>0.22760570999999999</v>
      </c>
      <c r="AA935" s="2">
        <v>0</v>
      </c>
      <c r="AB935" s="2">
        <v>0</v>
      </c>
      <c r="AC935" s="2">
        <v>0</v>
      </c>
      <c r="AD935" s="5">
        <f>IF(N935=0,"",N935)</f>
        <v>3.4</v>
      </c>
      <c r="AE935" s="6">
        <f>IF(O935=0,"",O935)</f>
        <v>6.0833332999999996</v>
      </c>
      <c r="AF935" s="6">
        <f>IF(P935=0,"",P935)</f>
        <v>6.0833332999999996</v>
      </c>
      <c r="AG935" s="7">
        <f>IF(Q935=0,"",Q935)</f>
        <v>4.05</v>
      </c>
      <c r="AH935" s="5">
        <f>IF(R935=0,"",R935)</f>
        <v>0.52443711999999998</v>
      </c>
      <c r="AI935" s="6">
        <f>IF(S935=0,"",S935)</f>
        <v>0.28023831999999999</v>
      </c>
      <c r="AJ935" s="6">
        <f>IF(T935=0,"",T935)</f>
        <v>0.28023831999999999</v>
      </c>
      <c r="AK935" s="7">
        <f>IF(U935=0,"",U935)</f>
        <v>0.37903630999999999</v>
      </c>
      <c r="AL935" s="5">
        <f>IF(V935=0,"",V935)</f>
        <v>0.19320264000000001</v>
      </c>
      <c r="AM935" s="8">
        <f>IF($V935=0,"",0)</f>
        <v>0</v>
      </c>
      <c r="AN935" s="8">
        <f>IF($V935=0,"",0)</f>
        <v>0</v>
      </c>
      <c r="AO935" s="8">
        <f>IF($V935=0,"",0)</f>
        <v>0</v>
      </c>
      <c r="AP935" s="5">
        <f>IF(Z935=0,"",Z935)</f>
        <v>0.22760570999999999</v>
      </c>
      <c r="AQ935" s="8">
        <f>IF($Z935=0,"",0)</f>
        <v>0</v>
      </c>
      <c r="AR935" s="8">
        <f>IF($Z935=0,"",0)</f>
        <v>0</v>
      </c>
      <c r="AS935" s="9">
        <f>IF($Z935=0,"",0)</f>
        <v>0</v>
      </c>
    </row>
    <row r="936" spans="1:45" x14ac:dyDescent="0.2">
      <c r="A936" t="s">
        <v>5205</v>
      </c>
      <c r="B936" s="11" t="s">
        <v>5206</v>
      </c>
      <c r="C936" s="2">
        <v>80212</v>
      </c>
      <c r="D936" s="20" t="s">
        <v>146</v>
      </c>
      <c r="E936" s="18" t="s">
        <v>429</v>
      </c>
      <c r="F936" s="11" t="s">
        <v>10318</v>
      </c>
      <c r="G936" s="2">
        <v>39.763300000000001</v>
      </c>
      <c r="H936" s="2">
        <v>-105.0479</v>
      </c>
      <c r="I936" s="20" t="s">
        <v>9370</v>
      </c>
      <c r="J936" s="2">
        <v>39.740900000000003</v>
      </c>
      <c r="K936" s="4">
        <v>-104.9901</v>
      </c>
      <c r="L936" s="2">
        <v>1672126140</v>
      </c>
      <c r="M936" s="2">
        <v>1672162200</v>
      </c>
      <c r="N936" s="3">
        <v>18.183333000000001</v>
      </c>
      <c r="O936" s="2">
        <v>45.416666999999997</v>
      </c>
      <c r="P936" s="2">
        <v>76.883332999999993</v>
      </c>
      <c r="Q936" s="4">
        <v>27</v>
      </c>
      <c r="R936" s="2">
        <v>4.0867570999999998</v>
      </c>
      <c r="S936" s="2">
        <v>4.5068039000000004</v>
      </c>
      <c r="T936" s="2">
        <v>3.7742075000000002</v>
      </c>
      <c r="U936" s="2">
        <v>4.1743703999999999</v>
      </c>
      <c r="V936" s="3">
        <v>1.5055613000000001</v>
      </c>
      <c r="W936" s="2">
        <v>0</v>
      </c>
      <c r="X936" s="2">
        <v>0</v>
      </c>
      <c r="Y936" s="4">
        <v>0</v>
      </c>
      <c r="Z936" s="2">
        <v>1.7736525999999999</v>
      </c>
      <c r="AA936" s="2">
        <v>0</v>
      </c>
      <c r="AB936" s="2">
        <v>0</v>
      </c>
      <c r="AC936" s="2">
        <v>0</v>
      </c>
      <c r="AD936" s="5">
        <f>IF(N936=0,"",N936)</f>
        <v>18.183333000000001</v>
      </c>
      <c r="AE936" s="6">
        <f>IF(O936=0,"",O936)</f>
        <v>45.416666999999997</v>
      </c>
      <c r="AF936" s="6">
        <f>IF(P936=0,"",P936)</f>
        <v>76.883332999999993</v>
      </c>
      <c r="AG936" s="7">
        <f>IF(Q936=0,"",Q936)</f>
        <v>27</v>
      </c>
      <c r="AH936" s="5">
        <f>IF(R936=0,"",R936)</f>
        <v>4.0867570999999998</v>
      </c>
      <c r="AI936" s="6">
        <f>IF(S936=0,"",S936)</f>
        <v>4.5068039000000004</v>
      </c>
      <c r="AJ936" s="6">
        <f>IF(T936=0,"",T936)</f>
        <v>3.7742075000000002</v>
      </c>
      <c r="AK936" s="7">
        <f>IF(U936=0,"",U936)</f>
        <v>4.1743703999999999</v>
      </c>
      <c r="AL936" s="5">
        <f>IF(V936=0,"",V936)</f>
        <v>1.5055613000000001</v>
      </c>
      <c r="AM936" s="8">
        <f>IF($V936=0,"",0)</f>
        <v>0</v>
      </c>
      <c r="AN936" s="8">
        <f>IF($V936=0,"",0)</f>
        <v>0</v>
      </c>
      <c r="AO936" s="8">
        <f>IF($V936=0,"",0)</f>
        <v>0</v>
      </c>
      <c r="AP936" s="5">
        <f>IF(Z936=0,"",Z936)</f>
        <v>1.7736525999999999</v>
      </c>
      <c r="AQ936" s="8">
        <f>IF($Z936=0,"",0)</f>
        <v>0</v>
      </c>
      <c r="AR936" s="8">
        <f>IF($Z936=0,"",0)</f>
        <v>0</v>
      </c>
      <c r="AS936" s="9">
        <f>IF($Z936=0,"",0)</f>
        <v>0</v>
      </c>
    </row>
    <row r="937" spans="1:45" x14ac:dyDescent="0.2">
      <c r="A937" t="s">
        <v>5258</v>
      </c>
      <c r="B937" s="11" t="s">
        <v>5259</v>
      </c>
      <c r="C937" s="2">
        <v>80134</v>
      </c>
      <c r="D937" s="20" t="s">
        <v>146</v>
      </c>
      <c r="E937" s="18" t="s">
        <v>528</v>
      </c>
      <c r="F937" s="11" t="s">
        <v>10319</v>
      </c>
      <c r="G937" s="2">
        <v>39.518900000000002</v>
      </c>
      <c r="H937" s="2">
        <v>-104.8262</v>
      </c>
      <c r="I937" s="20" t="s">
        <v>9773</v>
      </c>
      <c r="J937" s="2">
        <v>39.7408</v>
      </c>
      <c r="K937" s="4">
        <v>-104.9883</v>
      </c>
      <c r="L937" s="2">
        <v>1672126140</v>
      </c>
      <c r="M937" s="2">
        <v>1672158600</v>
      </c>
      <c r="N937" s="3">
        <v>51.774999999999999</v>
      </c>
      <c r="O937" s="2">
        <v>143.91667000000001</v>
      </c>
      <c r="P937" s="2">
        <v>429.6</v>
      </c>
      <c r="Q937" s="4">
        <v>131.31666999999999</v>
      </c>
      <c r="R937" s="2">
        <v>20.549982</v>
      </c>
      <c r="S937" s="2">
        <v>31.965810000000001</v>
      </c>
      <c r="T937" s="2">
        <v>21.729344000000001</v>
      </c>
      <c r="U937" s="2">
        <v>25.743400999999999</v>
      </c>
      <c r="V937" s="3">
        <v>7.5706132999999998</v>
      </c>
      <c r="W937" s="2">
        <v>0</v>
      </c>
      <c r="X937" s="2">
        <v>0</v>
      </c>
      <c r="Y937" s="4">
        <v>0</v>
      </c>
      <c r="Z937" s="2">
        <v>8.9186920999999995</v>
      </c>
      <c r="AA937" s="2">
        <v>0</v>
      </c>
      <c r="AB937" s="2">
        <v>0</v>
      </c>
      <c r="AC937" s="2">
        <v>0</v>
      </c>
      <c r="AD937" s="5">
        <f>IF(N937=0,"",N937)</f>
        <v>51.774999999999999</v>
      </c>
      <c r="AE937" s="6">
        <f>IF(O937=0,"",O937)</f>
        <v>143.91667000000001</v>
      </c>
      <c r="AF937" s="6">
        <f>IF(P937=0,"",P937)</f>
        <v>429.6</v>
      </c>
      <c r="AG937" s="7">
        <f>IF(Q937=0,"",Q937)</f>
        <v>131.31666999999999</v>
      </c>
      <c r="AH937" s="5">
        <f>IF(R937=0,"",R937)</f>
        <v>20.549982</v>
      </c>
      <c r="AI937" s="6">
        <f>IF(S937=0,"",S937)</f>
        <v>31.965810000000001</v>
      </c>
      <c r="AJ937" s="6">
        <f>IF(T937=0,"",T937)</f>
        <v>21.729344000000001</v>
      </c>
      <c r="AK937" s="7">
        <f>IF(U937=0,"",U937)</f>
        <v>25.743400999999999</v>
      </c>
      <c r="AL937" s="5">
        <f>IF(V937=0,"",V937)</f>
        <v>7.5706132999999998</v>
      </c>
      <c r="AM937" s="8">
        <f>IF($V937=0,"",0)</f>
        <v>0</v>
      </c>
      <c r="AN937" s="8">
        <f>IF($V937=0,"",0)</f>
        <v>0</v>
      </c>
      <c r="AO937" s="8">
        <f>IF($V937=0,"",0)</f>
        <v>0</v>
      </c>
      <c r="AP937" s="5">
        <f>IF(Z937=0,"",Z937)</f>
        <v>8.9186920999999995</v>
      </c>
      <c r="AQ937" s="8">
        <f>IF($Z937=0,"",0)</f>
        <v>0</v>
      </c>
      <c r="AR937" s="8">
        <f>IF($Z937=0,"",0)</f>
        <v>0</v>
      </c>
      <c r="AS937" s="9">
        <f>IF($Z937=0,"",0)</f>
        <v>0</v>
      </c>
    </row>
    <row r="938" spans="1:45" x14ac:dyDescent="0.2">
      <c r="A938" t="s">
        <v>5286</v>
      </c>
      <c r="B938" s="11" t="s">
        <v>10320</v>
      </c>
      <c r="C938" s="2">
        <v>80530</v>
      </c>
      <c r="D938" s="20" t="s">
        <v>146</v>
      </c>
      <c r="E938" s="18" t="s">
        <v>239</v>
      </c>
      <c r="F938" s="11" t="s">
        <v>10321</v>
      </c>
      <c r="G938" s="2">
        <v>40.103299999999997</v>
      </c>
      <c r="H938" s="2">
        <v>-104.93</v>
      </c>
      <c r="I938" s="20" t="s">
        <v>9370</v>
      </c>
      <c r="J938" s="2">
        <v>39.740900000000003</v>
      </c>
      <c r="K938" s="4">
        <v>-104.9901</v>
      </c>
      <c r="L938" s="2">
        <v>1672120740</v>
      </c>
      <c r="M938" s="2">
        <v>1672153200</v>
      </c>
      <c r="N938" s="3">
        <v>51.283332999999999</v>
      </c>
      <c r="O938" s="2">
        <v>0</v>
      </c>
      <c r="P938" s="2">
        <v>546.76666999999998</v>
      </c>
      <c r="Q938" s="4">
        <v>163.78333000000001</v>
      </c>
      <c r="R938" s="2">
        <v>30.013462000000001</v>
      </c>
      <c r="S938" s="2">
        <v>0</v>
      </c>
      <c r="T938" s="2">
        <v>27.433530000000001</v>
      </c>
      <c r="U938" s="2">
        <v>29.693456000000001</v>
      </c>
      <c r="V938" s="3">
        <v>11.056959000000001</v>
      </c>
      <c r="W938" s="2">
        <v>0</v>
      </c>
      <c r="X938" s="2">
        <v>0</v>
      </c>
      <c r="Y938" s="4">
        <v>0</v>
      </c>
      <c r="Z938" s="2">
        <v>13.025843</v>
      </c>
      <c r="AA938" s="2">
        <v>0</v>
      </c>
      <c r="AB938" s="2">
        <v>0</v>
      </c>
      <c r="AC938" s="2">
        <v>0</v>
      </c>
      <c r="AD938" s="5">
        <f>IF(N938=0,"",N938)</f>
        <v>51.283332999999999</v>
      </c>
      <c r="AE938" s="6" t="str">
        <f>IF(O938=0,"",O938)</f>
        <v/>
      </c>
      <c r="AF938" s="6">
        <f>IF(P938=0,"",P938)</f>
        <v>546.76666999999998</v>
      </c>
      <c r="AG938" s="7">
        <f>IF(Q938=0,"",Q938)</f>
        <v>163.78333000000001</v>
      </c>
      <c r="AH938" s="5">
        <f>IF(R938=0,"",R938)</f>
        <v>30.013462000000001</v>
      </c>
      <c r="AI938" s="6" t="str">
        <f>IF(S938=0,"",S938)</f>
        <v/>
      </c>
      <c r="AJ938" s="6">
        <f>IF(T938=0,"",T938)</f>
        <v>27.433530000000001</v>
      </c>
      <c r="AK938" s="7">
        <f>IF(U938=0,"",U938)</f>
        <v>29.693456000000001</v>
      </c>
      <c r="AL938" s="5">
        <f>IF(V938=0,"",V938)</f>
        <v>11.056959000000001</v>
      </c>
      <c r="AM938" s="8">
        <f>IF($V938=0,"",0)</f>
        <v>0</v>
      </c>
      <c r="AN938" s="8">
        <f>IF($V938=0,"",0)</f>
        <v>0</v>
      </c>
      <c r="AO938" s="8">
        <f>IF($V938=0,"",0)</f>
        <v>0</v>
      </c>
      <c r="AP938" s="5">
        <f>IF(Z938=0,"",Z938)</f>
        <v>13.025843</v>
      </c>
      <c r="AQ938" s="8">
        <f>IF($Z938=0,"",0)</f>
        <v>0</v>
      </c>
      <c r="AR938" s="8">
        <f>IF($Z938=0,"",0)</f>
        <v>0</v>
      </c>
      <c r="AS938" s="9">
        <f>IF($Z938=0,"",0)</f>
        <v>0</v>
      </c>
    </row>
    <row r="939" spans="1:45" x14ac:dyDescent="0.2">
      <c r="A939" t="s">
        <v>5299</v>
      </c>
      <c r="B939" s="11" t="s">
        <v>5300</v>
      </c>
      <c r="C939" s="2">
        <v>80504</v>
      </c>
      <c r="D939" s="20" t="s">
        <v>146</v>
      </c>
      <c r="E939" s="18" t="s">
        <v>772</v>
      </c>
      <c r="F939" s="11" t="s">
        <v>10322</v>
      </c>
      <c r="G939" s="2">
        <v>40.172199999999997</v>
      </c>
      <c r="H939" s="2">
        <v>-105.06319999999999</v>
      </c>
      <c r="I939" s="20" t="s">
        <v>9773</v>
      </c>
      <c r="J939" s="2">
        <v>39.7408</v>
      </c>
      <c r="K939" s="4">
        <v>-104.9883</v>
      </c>
      <c r="L939" s="2">
        <v>1672128000</v>
      </c>
      <c r="M939" s="2">
        <v>1672160340</v>
      </c>
      <c r="N939" s="3">
        <v>60.666666999999997</v>
      </c>
      <c r="O939" s="2">
        <v>181.71666999999999</v>
      </c>
      <c r="P939" s="2">
        <v>671.26666999999998</v>
      </c>
      <c r="Q939" s="4">
        <v>218.63333</v>
      </c>
      <c r="R939" s="2">
        <v>34.881281999999999</v>
      </c>
      <c r="S939" s="2">
        <v>48.691253000000003</v>
      </c>
      <c r="T939" s="2">
        <v>33.192396000000002</v>
      </c>
      <c r="U939" s="2">
        <v>39.289909999999999</v>
      </c>
      <c r="V939" s="3">
        <v>12.850263999999999</v>
      </c>
      <c r="W939" s="2">
        <v>0</v>
      </c>
      <c r="X939" s="2">
        <v>0</v>
      </c>
      <c r="Y939" s="4">
        <v>0</v>
      </c>
      <c r="Z939" s="2">
        <v>15.138477</v>
      </c>
      <c r="AA939" s="2">
        <v>0</v>
      </c>
      <c r="AB939" s="2">
        <v>0</v>
      </c>
      <c r="AC939" s="2">
        <v>0</v>
      </c>
      <c r="AD939" s="5">
        <f>IF(N939=0,"",N939)</f>
        <v>60.666666999999997</v>
      </c>
      <c r="AE939" s="6">
        <f>IF(O939=0,"",O939)</f>
        <v>181.71666999999999</v>
      </c>
      <c r="AF939" s="6">
        <f>IF(P939=0,"",P939)</f>
        <v>671.26666999999998</v>
      </c>
      <c r="AG939" s="7">
        <f>IF(Q939=0,"",Q939)</f>
        <v>218.63333</v>
      </c>
      <c r="AH939" s="5">
        <f>IF(R939=0,"",R939)</f>
        <v>34.881281999999999</v>
      </c>
      <c r="AI939" s="6">
        <f>IF(S939=0,"",S939)</f>
        <v>48.691253000000003</v>
      </c>
      <c r="AJ939" s="6">
        <f>IF(T939=0,"",T939)</f>
        <v>33.192396000000002</v>
      </c>
      <c r="AK939" s="7">
        <f>IF(U939=0,"",U939)</f>
        <v>39.289909999999999</v>
      </c>
      <c r="AL939" s="5">
        <f>IF(V939=0,"",V939)</f>
        <v>12.850263999999999</v>
      </c>
      <c r="AM939" s="8">
        <f>IF($V939=0,"",0)</f>
        <v>0</v>
      </c>
      <c r="AN939" s="8">
        <f>IF($V939=0,"",0)</f>
        <v>0</v>
      </c>
      <c r="AO939" s="8">
        <f>IF($V939=0,"",0)</f>
        <v>0</v>
      </c>
      <c r="AP939" s="5">
        <f>IF(Z939=0,"",Z939)</f>
        <v>15.138477</v>
      </c>
      <c r="AQ939" s="8">
        <f>IF($Z939=0,"",0)</f>
        <v>0</v>
      </c>
      <c r="AR939" s="8">
        <f>IF($Z939=0,"",0)</f>
        <v>0</v>
      </c>
      <c r="AS939" s="9">
        <f>IF($Z939=0,"",0)</f>
        <v>0</v>
      </c>
    </row>
    <row r="940" spans="1:45" x14ac:dyDescent="0.2">
      <c r="A940" t="s">
        <v>5301</v>
      </c>
      <c r="B940" s="11" t="s">
        <v>5302</v>
      </c>
      <c r="C940" s="2">
        <v>80129</v>
      </c>
      <c r="D940" s="20" t="s">
        <v>146</v>
      </c>
      <c r="E940" s="18" t="s">
        <v>962</v>
      </c>
      <c r="F940" s="11" t="s">
        <v>9680</v>
      </c>
      <c r="G940" s="2">
        <v>39.538200000000003</v>
      </c>
      <c r="H940" s="2">
        <v>-105.0364</v>
      </c>
      <c r="I940" s="20" t="s">
        <v>9370</v>
      </c>
      <c r="J940" s="2">
        <v>39.740900000000003</v>
      </c>
      <c r="K940" s="4">
        <v>-104.9901</v>
      </c>
      <c r="L940" s="2">
        <v>1672122600</v>
      </c>
      <c r="M940" s="2">
        <v>1672162200</v>
      </c>
      <c r="N940" s="3">
        <v>31.3</v>
      </c>
      <c r="O940" s="2">
        <v>64.5</v>
      </c>
      <c r="P940" s="2">
        <v>303.55</v>
      </c>
      <c r="Q940" s="4">
        <v>95.8</v>
      </c>
      <c r="R940" s="2">
        <v>16.044421</v>
      </c>
      <c r="S940" s="2">
        <v>15.597033</v>
      </c>
      <c r="T940" s="2">
        <v>15.076946</v>
      </c>
      <c r="U940" s="2">
        <v>18.485786999999998</v>
      </c>
      <c r="V940" s="3">
        <v>5.9107645</v>
      </c>
      <c r="W940" s="2">
        <v>0</v>
      </c>
      <c r="X940" s="2">
        <v>0</v>
      </c>
      <c r="Y940" s="4">
        <v>0</v>
      </c>
      <c r="Z940" s="2">
        <v>6.9632785000000004</v>
      </c>
      <c r="AA940" s="2">
        <v>0</v>
      </c>
      <c r="AB940" s="2">
        <v>0</v>
      </c>
      <c r="AC940" s="2">
        <v>0</v>
      </c>
      <c r="AD940" s="5">
        <f>IF(N940=0,"",N940)</f>
        <v>31.3</v>
      </c>
      <c r="AE940" s="6">
        <f>IF(O940=0,"",O940)</f>
        <v>64.5</v>
      </c>
      <c r="AF940" s="6">
        <f>IF(P940=0,"",P940)</f>
        <v>303.55</v>
      </c>
      <c r="AG940" s="7">
        <f>IF(Q940=0,"",Q940)</f>
        <v>95.8</v>
      </c>
      <c r="AH940" s="5">
        <f>IF(R940=0,"",R940)</f>
        <v>16.044421</v>
      </c>
      <c r="AI940" s="6">
        <f>IF(S940=0,"",S940)</f>
        <v>15.597033</v>
      </c>
      <c r="AJ940" s="6">
        <f>IF(T940=0,"",T940)</f>
        <v>15.076946</v>
      </c>
      <c r="AK940" s="7">
        <f>IF(U940=0,"",U940)</f>
        <v>18.485786999999998</v>
      </c>
      <c r="AL940" s="5">
        <f>IF(V940=0,"",V940)</f>
        <v>5.9107645</v>
      </c>
      <c r="AM940" s="8">
        <f>IF($V940=0,"",0)</f>
        <v>0</v>
      </c>
      <c r="AN940" s="8">
        <f>IF($V940=0,"",0)</f>
        <v>0</v>
      </c>
      <c r="AO940" s="8">
        <f>IF($V940=0,"",0)</f>
        <v>0</v>
      </c>
      <c r="AP940" s="5">
        <f>IF(Z940=0,"",Z940)</f>
        <v>6.9632785000000004</v>
      </c>
      <c r="AQ940" s="8">
        <f>IF($Z940=0,"",0)</f>
        <v>0</v>
      </c>
      <c r="AR940" s="8">
        <f>IF($Z940=0,"",0)</f>
        <v>0</v>
      </c>
      <c r="AS940" s="9">
        <f>IF($Z940=0,"",0)</f>
        <v>0</v>
      </c>
    </row>
    <row r="941" spans="1:45" x14ac:dyDescent="0.2">
      <c r="A941" t="s">
        <v>5320</v>
      </c>
      <c r="B941" s="11" t="s">
        <v>5321</v>
      </c>
      <c r="C941" s="2">
        <v>80221</v>
      </c>
      <c r="D941" s="20" t="s">
        <v>146</v>
      </c>
      <c r="E941" s="18" t="s">
        <v>429</v>
      </c>
      <c r="F941" s="11" t="s">
        <v>10323</v>
      </c>
      <c r="G941" s="2">
        <v>39.823900000000002</v>
      </c>
      <c r="H941" s="2">
        <v>-105.0094</v>
      </c>
      <c r="I941" s="20" t="s">
        <v>9370</v>
      </c>
      <c r="J941" s="2">
        <v>39.740900000000003</v>
      </c>
      <c r="K941" s="4">
        <v>-104.9901</v>
      </c>
      <c r="L941" s="2">
        <v>1672120740</v>
      </c>
      <c r="M941" s="2">
        <v>1672158600</v>
      </c>
      <c r="N941" s="3">
        <v>18.158332999999999</v>
      </c>
      <c r="O941" s="2">
        <v>44.133333</v>
      </c>
      <c r="P941" s="2">
        <v>132.25</v>
      </c>
      <c r="Q941" s="4">
        <v>44.55</v>
      </c>
      <c r="R941" s="2">
        <v>9.1987763000000005</v>
      </c>
      <c r="S941" s="2">
        <v>7.6764172999999998</v>
      </c>
      <c r="T941" s="2">
        <v>6.4361607999999997</v>
      </c>
      <c r="U941" s="2">
        <v>7.3452266000000002</v>
      </c>
      <c r="V941" s="3">
        <v>3.3888292</v>
      </c>
      <c r="W941" s="2">
        <v>0</v>
      </c>
      <c r="X941" s="2">
        <v>0</v>
      </c>
      <c r="Y941" s="4">
        <v>0</v>
      </c>
      <c r="Z941" s="2">
        <v>3.9922689</v>
      </c>
      <c r="AA941" s="2">
        <v>0</v>
      </c>
      <c r="AB941" s="2">
        <v>0</v>
      </c>
      <c r="AC941" s="2">
        <v>0</v>
      </c>
      <c r="AD941" s="5">
        <f>IF(N941=0,"",N941)</f>
        <v>18.158332999999999</v>
      </c>
      <c r="AE941" s="6">
        <f>IF(O941=0,"",O941)</f>
        <v>44.133333</v>
      </c>
      <c r="AF941" s="6">
        <f>IF(P941=0,"",P941)</f>
        <v>132.25</v>
      </c>
      <c r="AG941" s="7">
        <f>IF(Q941=0,"",Q941)</f>
        <v>44.55</v>
      </c>
      <c r="AH941" s="5">
        <f>IF(R941=0,"",R941)</f>
        <v>9.1987763000000005</v>
      </c>
      <c r="AI941" s="6">
        <f>IF(S941=0,"",S941)</f>
        <v>7.6764172999999998</v>
      </c>
      <c r="AJ941" s="6">
        <f>IF(T941=0,"",T941)</f>
        <v>6.4361607999999997</v>
      </c>
      <c r="AK941" s="7">
        <f>IF(U941=0,"",U941)</f>
        <v>7.3452266000000002</v>
      </c>
      <c r="AL941" s="5">
        <f>IF(V941=0,"",V941)</f>
        <v>3.3888292</v>
      </c>
      <c r="AM941" s="8">
        <f>IF($V941=0,"",0)</f>
        <v>0</v>
      </c>
      <c r="AN941" s="8">
        <f>IF($V941=0,"",0)</f>
        <v>0</v>
      </c>
      <c r="AO941" s="8">
        <f>IF($V941=0,"",0)</f>
        <v>0</v>
      </c>
      <c r="AP941" s="5">
        <f>IF(Z941=0,"",Z941)</f>
        <v>3.9922689</v>
      </c>
      <c r="AQ941" s="8">
        <f>IF($Z941=0,"",0)</f>
        <v>0</v>
      </c>
      <c r="AR941" s="8">
        <f>IF($Z941=0,"",0)</f>
        <v>0</v>
      </c>
      <c r="AS941" s="9">
        <f>IF($Z941=0,"",0)</f>
        <v>0</v>
      </c>
    </row>
    <row r="942" spans="1:45" x14ac:dyDescent="0.2">
      <c r="A942" t="s">
        <v>5350</v>
      </c>
      <c r="B942" s="11" t="s">
        <v>10324</v>
      </c>
      <c r="C942" s="2">
        <v>80211</v>
      </c>
      <c r="D942" s="20" t="s">
        <v>146</v>
      </c>
      <c r="E942" s="18" t="s">
        <v>482</v>
      </c>
      <c r="F942" s="11" t="s">
        <v>10325</v>
      </c>
      <c r="G942" s="2">
        <v>39.759599999999999</v>
      </c>
      <c r="H942" s="2">
        <v>-105.0145</v>
      </c>
      <c r="I942" s="20" t="s">
        <v>9764</v>
      </c>
      <c r="J942" s="2">
        <v>39.740400000000001</v>
      </c>
      <c r="K942" s="4">
        <v>-104.9846</v>
      </c>
      <c r="L942" s="2">
        <v>1672126140</v>
      </c>
      <c r="M942" s="2">
        <v>1672160340</v>
      </c>
      <c r="N942" s="3">
        <v>12.916667</v>
      </c>
      <c r="O942" s="2">
        <v>29.766667000000002</v>
      </c>
      <c r="P942" s="2">
        <v>47.233333000000002</v>
      </c>
      <c r="Q942" s="4">
        <v>21.6</v>
      </c>
      <c r="R942" s="2">
        <v>2.6103795999999999</v>
      </c>
      <c r="S942" s="2">
        <v>2.5370577999999999</v>
      </c>
      <c r="T942" s="2">
        <v>2.1984105999999999</v>
      </c>
      <c r="U942" s="2">
        <v>2.5861461000000001</v>
      </c>
      <c r="V942" s="3">
        <v>0.96166383</v>
      </c>
      <c r="W942" s="2">
        <v>0</v>
      </c>
      <c r="X942" s="2">
        <v>0</v>
      </c>
      <c r="Y942" s="4">
        <v>0</v>
      </c>
      <c r="Z942" s="2">
        <v>1.1329047000000001</v>
      </c>
      <c r="AA942" s="2">
        <v>0</v>
      </c>
      <c r="AB942" s="2">
        <v>0</v>
      </c>
      <c r="AC942" s="2">
        <v>0</v>
      </c>
      <c r="AD942" s="5">
        <f>IF(N942=0,"",N942)</f>
        <v>12.916667</v>
      </c>
      <c r="AE942" s="6">
        <f>IF(O942=0,"",O942)</f>
        <v>29.766667000000002</v>
      </c>
      <c r="AF942" s="6">
        <f>IF(P942=0,"",P942)</f>
        <v>47.233333000000002</v>
      </c>
      <c r="AG942" s="7">
        <f>IF(Q942=0,"",Q942)</f>
        <v>21.6</v>
      </c>
      <c r="AH942" s="5">
        <f>IF(R942=0,"",R942)</f>
        <v>2.6103795999999999</v>
      </c>
      <c r="AI942" s="6">
        <f>IF(S942=0,"",S942)</f>
        <v>2.5370577999999999</v>
      </c>
      <c r="AJ942" s="6">
        <f>IF(T942=0,"",T942)</f>
        <v>2.1984105999999999</v>
      </c>
      <c r="AK942" s="7">
        <f>IF(U942=0,"",U942)</f>
        <v>2.5861461000000001</v>
      </c>
      <c r="AL942" s="5">
        <f>IF(V942=0,"",V942)</f>
        <v>0.96166383</v>
      </c>
      <c r="AM942" s="8">
        <f>IF($V942=0,"",0)</f>
        <v>0</v>
      </c>
      <c r="AN942" s="8">
        <f>IF($V942=0,"",0)</f>
        <v>0</v>
      </c>
      <c r="AO942" s="8">
        <f>IF($V942=0,"",0)</f>
        <v>0</v>
      </c>
      <c r="AP942" s="5">
        <f>IF(Z942=0,"",Z942)</f>
        <v>1.1329047000000001</v>
      </c>
      <c r="AQ942" s="8">
        <f>IF($Z942=0,"",0)</f>
        <v>0</v>
      </c>
      <c r="AR942" s="8">
        <f>IF($Z942=0,"",0)</f>
        <v>0</v>
      </c>
      <c r="AS942" s="9">
        <f>IF($Z942=0,"",0)</f>
        <v>0</v>
      </c>
    </row>
    <row r="943" spans="1:45" x14ac:dyDescent="0.2">
      <c r="A943" t="s">
        <v>5364</v>
      </c>
      <c r="B943" s="11" t="s">
        <v>5365</v>
      </c>
      <c r="C943" s="2" t="s">
        <v>5366</v>
      </c>
      <c r="D943" s="20" t="s">
        <v>146</v>
      </c>
      <c r="E943" s="18" t="s">
        <v>534</v>
      </c>
      <c r="F943" s="11" t="s">
        <v>10326</v>
      </c>
      <c r="G943" s="2">
        <v>39.7408</v>
      </c>
      <c r="H943" s="2">
        <v>-104.9931</v>
      </c>
      <c r="I943" s="20" t="s">
        <v>9370</v>
      </c>
      <c r="J943" s="2">
        <v>39.740900000000003</v>
      </c>
      <c r="K943" s="4">
        <v>-104.9901</v>
      </c>
      <c r="L943" s="2">
        <v>1672129800</v>
      </c>
      <c r="M943" s="2">
        <v>1672164000</v>
      </c>
      <c r="N943" s="3">
        <v>2.4833333</v>
      </c>
      <c r="O943" s="2">
        <v>4.3833333000000003</v>
      </c>
      <c r="P943" s="2">
        <v>4.4000000000000004</v>
      </c>
      <c r="Q943" s="4">
        <v>2.2999999999999998</v>
      </c>
      <c r="R943" s="2">
        <v>0.25662622000000002</v>
      </c>
      <c r="S943" s="2">
        <v>0.19200364</v>
      </c>
      <c r="T943" s="2">
        <v>0.19200364</v>
      </c>
      <c r="U943" s="2">
        <v>0.28085969</v>
      </c>
      <c r="V943" s="3">
        <v>9.4541101000000002E-2</v>
      </c>
      <c r="W943" s="2">
        <v>0</v>
      </c>
      <c r="X943" s="2">
        <v>0</v>
      </c>
      <c r="Y943" s="4">
        <v>0</v>
      </c>
      <c r="Z943" s="2">
        <v>0.11137577999999999</v>
      </c>
      <c r="AA943" s="2">
        <v>0</v>
      </c>
      <c r="AB943" s="2">
        <v>0</v>
      </c>
      <c r="AC943" s="2">
        <v>0</v>
      </c>
      <c r="AD943" s="5">
        <f>IF(N943=0,"",N943)</f>
        <v>2.4833333</v>
      </c>
      <c r="AE943" s="6">
        <f>IF(O943=0,"",O943)</f>
        <v>4.3833333000000003</v>
      </c>
      <c r="AF943" s="6">
        <f>IF(P943=0,"",P943)</f>
        <v>4.4000000000000004</v>
      </c>
      <c r="AG943" s="7">
        <f>IF(Q943=0,"",Q943)</f>
        <v>2.2999999999999998</v>
      </c>
      <c r="AH943" s="5">
        <f>IF(R943=0,"",R943)</f>
        <v>0.25662622000000002</v>
      </c>
      <c r="AI943" s="6">
        <f>IF(S943=0,"",S943)</f>
        <v>0.19200364</v>
      </c>
      <c r="AJ943" s="6">
        <f>IF(T943=0,"",T943)</f>
        <v>0.19200364</v>
      </c>
      <c r="AK943" s="7">
        <f>IF(U943=0,"",U943)</f>
        <v>0.28085969</v>
      </c>
      <c r="AL943" s="5">
        <f>IF(V943=0,"",V943)</f>
        <v>9.4541101000000002E-2</v>
      </c>
      <c r="AM943" s="8">
        <f>IF($V943=0,"",0)</f>
        <v>0</v>
      </c>
      <c r="AN943" s="8">
        <f>IF($V943=0,"",0)</f>
        <v>0</v>
      </c>
      <c r="AO943" s="8">
        <f>IF($V943=0,"",0)</f>
        <v>0</v>
      </c>
      <c r="AP943" s="5">
        <f>IF(Z943=0,"",Z943)</f>
        <v>0.11137577999999999</v>
      </c>
      <c r="AQ943" s="8">
        <f>IF($Z943=0,"",0)</f>
        <v>0</v>
      </c>
      <c r="AR943" s="8">
        <f>IF($Z943=0,"",0)</f>
        <v>0</v>
      </c>
      <c r="AS943" s="9">
        <f>IF($Z943=0,"",0)</f>
        <v>0</v>
      </c>
    </row>
    <row r="944" spans="1:45" x14ac:dyDescent="0.2">
      <c r="A944" t="s">
        <v>5373</v>
      </c>
      <c r="B944" s="11" t="s">
        <v>5374</v>
      </c>
      <c r="C944" s="2">
        <v>80247</v>
      </c>
      <c r="D944" s="20" t="s">
        <v>146</v>
      </c>
      <c r="E944" s="18" t="s">
        <v>508</v>
      </c>
      <c r="F944" s="11" t="s">
        <v>10327</v>
      </c>
      <c r="G944" s="2">
        <v>39.688600000000001</v>
      </c>
      <c r="H944" s="2">
        <v>-104.87730000000001</v>
      </c>
      <c r="I944" s="20" t="s">
        <v>9370</v>
      </c>
      <c r="J944" s="2">
        <v>39.740900000000003</v>
      </c>
      <c r="K944" s="4">
        <v>-104.9901</v>
      </c>
      <c r="L944" s="2">
        <v>1672126140</v>
      </c>
      <c r="M944" s="2">
        <v>1672156800</v>
      </c>
      <c r="N944" s="3">
        <v>38.575000000000003</v>
      </c>
      <c r="O944" s="2">
        <v>43.9</v>
      </c>
      <c r="P944" s="2">
        <v>160.91667000000001</v>
      </c>
      <c r="Q944" s="4">
        <v>51.166666999999997</v>
      </c>
      <c r="R944" s="2">
        <v>8.6420279000000004</v>
      </c>
      <c r="S944" s="2">
        <v>8.4158487999999991</v>
      </c>
      <c r="T944" s="2">
        <v>8.1517660999999997</v>
      </c>
      <c r="U944" s="2">
        <v>8.5780267000000006</v>
      </c>
      <c r="V944" s="3">
        <v>3.1837230999999999</v>
      </c>
      <c r="W944" s="2">
        <v>0</v>
      </c>
      <c r="X944" s="2">
        <v>0</v>
      </c>
      <c r="Y944" s="4">
        <v>0</v>
      </c>
      <c r="Z944" s="2">
        <v>3.7506401</v>
      </c>
      <c r="AA944" s="2">
        <v>0</v>
      </c>
      <c r="AB944" s="2">
        <v>0</v>
      </c>
      <c r="AC944" s="2">
        <v>0</v>
      </c>
      <c r="AD944" s="5">
        <f>IF(N944=0,"",N944)</f>
        <v>38.575000000000003</v>
      </c>
      <c r="AE944" s="6">
        <f>IF(O944=0,"",O944)</f>
        <v>43.9</v>
      </c>
      <c r="AF944" s="6">
        <f>IF(P944=0,"",P944)</f>
        <v>160.91667000000001</v>
      </c>
      <c r="AG944" s="7">
        <f>IF(Q944=0,"",Q944)</f>
        <v>51.166666999999997</v>
      </c>
      <c r="AH944" s="5">
        <f>IF(R944=0,"",R944)</f>
        <v>8.6420279000000004</v>
      </c>
      <c r="AI944" s="6">
        <f>IF(S944=0,"",S944)</f>
        <v>8.4158487999999991</v>
      </c>
      <c r="AJ944" s="6">
        <f>IF(T944=0,"",T944)</f>
        <v>8.1517660999999997</v>
      </c>
      <c r="AK944" s="7">
        <f>IF(U944=0,"",U944)</f>
        <v>8.5780267000000006</v>
      </c>
      <c r="AL944" s="5">
        <f>IF(V944=0,"",V944)</f>
        <v>3.1837230999999999</v>
      </c>
      <c r="AM944" s="8">
        <f>IF($V944=0,"",0)</f>
        <v>0</v>
      </c>
      <c r="AN944" s="8">
        <f>IF($V944=0,"",0)</f>
        <v>0</v>
      </c>
      <c r="AO944" s="8">
        <f>IF($V944=0,"",0)</f>
        <v>0</v>
      </c>
      <c r="AP944" s="5">
        <f>IF(Z944=0,"",Z944)</f>
        <v>3.7506401</v>
      </c>
      <c r="AQ944" s="8">
        <f>IF($Z944=0,"",0)</f>
        <v>0</v>
      </c>
      <c r="AR944" s="8">
        <f>IF($Z944=0,"",0)</f>
        <v>0</v>
      </c>
      <c r="AS944" s="9">
        <f>IF($Z944=0,"",0)</f>
        <v>0</v>
      </c>
    </row>
    <row r="945" spans="1:45" x14ac:dyDescent="0.2">
      <c r="A945" t="s">
        <v>5396</v>
      </c>
      <c r="B945" s="11" t="s">
        <v>5397</v>
      </c>
      <c r="C945" s="2">
        <v>80020</v>
      </c>
      <c r="D945" s="20" t="s">
        <v>146</v>
      </c>
      <c r="E945" s="18" t="s">
        <v>497</v>
      </c>
      <c r="F945" s="11" t="s">
        <v>10328</v>
      </c>
      <c r="G945" s="2">
        <v>39.940899999999999</v>
      </c>
      <c r="H945" s="2">
        <v>-105.02249999999999</v>
      </c>
      <c r="I945" s="20" t="s">
        <v>9768</v>
      </c>
      <c r="J945" s="2">
        <v>39.735300000000002</v>
      </c>
      <c r="K945" s="4">
        <v>-105.02419999999999</v>
      </c>
      <c r="L945" s="2">
        <v>1672129800</v>
      </c>
      <c r="M945" s="2">
        <v>1672162200</v>
      </c>
      <c r="N945" s="3">
        <v>35.1</v>
      </c>
      <c r="O945" s="2">
        <v>0</v>
      </c>
      <c r="P945" s="2">
        <v>308.35000000000002</v>
      </c>
      <c r="Q945" s="4">
        <v>112.18333</v>
      </c>
      <c r="R945" s="2">
        <v>18.020379999999999</v>
      </c>
      <c r="S945" s="2">
        <v>0</v>
      </c>
      <c r="T945" s="2">
        <v>14.945836999999999</v>
      </c>
      <c r="U945" s="2">
        <v>21.040865</v>
      </c>
      <c r="V945" s="3">
        <v>6.6387080999999997</v>
      </c>
      <c r="W945" s="2">
        <v>0</v>
      </c>
      <c r="X945" s="2">
        <v>0</v>
      </c>
      <c r="Y945" s="4">
        <v>0</v>
      </c>
      <c r="Z945" s="2">
        <v>7.8208450999999997</v>
      </c>
      <c r="AA945" s="2">
        <v>0</v>
      </c>
      <c r="AB945" s="2">
        <v>0</v>
      </c>
      <c r="AC945" s="2">
        <v>0</v>
      </c>
      <c r="AD945" s="5">
        <f>IF(N945=0,"",N945)</f>
        <v>35.1</v>
      </c>
      <c r="AE945" s="6" t="str">
        <f>IF(O945=0,"",O945)</f>
        <v/>
      </c>
      <c r="AF945" s="6">
        <f>IF(P945=0,"",P945)</f>
        <v>308.35000000000002</v>
      </c>
      <c r="AG945" s="7">
        <f>IF(Q945=0,"",Q945)</f>
        <v>112.18333</v>
      </c>
      <c r="AH945" s="5">
        <f>IF(R945=0,"",R945)</f>
        <v>18.020379999999999</v>
      </c>
      <c r="AI945" s="6" t="str">
        <f>IF(S945=0,"",S945)</f>
        <v/>
      </c>
      <c r="AJ945" s="6">
        <f>IF(T945=0,"",T945)</f>
        <v>14.945836999999999</v>
      </c>
      <c r="AK945" s="7">
        <f>IF(U945=0,"",U945)</f>
        <v>21.040865</v>
      </c>
      <c r="AL945" s="5">
        <f>IF(V945=0,"",V945)</f>
        <v>6.6387080999999997</v>
      </c>
      <c r="AM945" s="8">
        <f>IF($V945=0,"",0)</f>
        <v>0</v>
      </c>
      <c r="AN945" s="8">
        <f>IF($V945=0,"",0)</f>
        <v>0</v>
      </c>
      <c r="AO945" s="8">
        <f>IF($V945=0,"",0)</f>
        <v>0</v>
      </c>
      <c r="AP945" s="5">
        <f>IF(Z945=0,"",Z945)</f>
        <v>7.8208450999999997</v>
      </c>
      <c r="AQ945" s="8">
        <f>IF($Z945=0,"",0)</f>
        <v>0</v>
      </c>
      <c r="AR945" s="8">
        <f>IF($Z945=0,"",0)</f>
        <v>0</v>
      </c>
      <c r="AS945" s="9">
        <f>IF($Z945=0,"",0)</f>
        <v>0</v>
      </c>
    </row>
    <row r="946" spans="1:45" x14ac:dyDescent="0.2">
      <c r="A946" t="s">
        <v>5415</v>
      </c>
      <c r="B946" s="11" t="s">
        <v>5416</v>
      </c>
      <c r="C946" s="2">
        <v>80241</v>
      </c>
      <c r="D946" s="20" t="s">
        <v>146</v>
      </c>
      <c r="E946" s="18" t="s">
        <v>5417</v>
      </c>
      <c r="F946" s="11" t="s">
        <v>10329</v>
      </c>
      <c r="G946" s="2">
        <v>39.933399999999999</v>
      </c>
      <c r="H946" s="2">
        <v>-104.98520000000001</v>
      </c>
      <c r="I946" s="20" t="s">
        <v>9773</v>
      </c>
      <c r="J946" s="2">
        <v>39.7408</v>
      </c>
      <c r="K946" s="4">
        <v>-104.9883</v>
      </c>
      <c r="L946" s="2">
        <v>1672128000</v>
      </c>
      <c r="M946" s="2">
        <v>1672158600</v>
      </c>
      <c r="N946" s="3">
        <v>44.875</v>
      </c>
      <c r="O946" s="2">
        <v>0</v>
      </c>
      <c r="P946" s="2">
        <v>284.93333000000001</v>
      </c>
      <c r="Q946" s="4">
        <v>108.61667</v>
      </c>
      <c r="R946" s="2">
        <v>14.584199</v>
      </c>
      <c r="S946" s="2">
        <v>0</v>
      </c>
      <c r="T946" s="2">
        <v>13.904419000000001</v>
      </c>
      <c r="U946" s="2">
        <v>18.982883999999999</v>
      </c>
      <c r="V946" s="3">
        <v>5.3728188000000001</v>
      </c>
      <c r="W946" s="2">
        <v>0</v>
      </c>
      <c r="X946" s="2">
        <v>0</v>
      </c>
      <c r="Y946" s="4">
        <v>0</v>
      </c>
      <c r="Z946" s="2">
        <v>6.3295423</v>
      </c>
      <c r="AA946" s="2">
        <v>0</v>
      </c>
      <c r="AB946" s="2">
        <v>0</v>
      </c>
      <c r="AC946" s="2">
        <v>0</v>
      </c>
      <c r="AD946" s="5">
        <f>IF(N946=0,"",N946)</f>
        <v>44.875</v>
      </c>
      <c r="AE946" s="6" t="str">
        <f>IF(O946=0,"",O946)</f>
        <v/>
      </c>
      <c r="AF946" s="6">
        <f>IF(P946=0,"",P946)</f>
        <v>284.93333000000001</v>
      </c>
      <c r="AG946" s="7">
        <f>IF(Q946=0,"",Q946)</f>
        <v>108.61667</v>
      </c>
      <c r="AH946" s="5">
        <f>IF(R946=0,"",R946)</f>
        <v>14.584199</v>
      </c>
      <c r="AI946" s="6" t="str">
        <f>IF(S946=0,"",S946)</f>
        <v/>
      </c>
      <c r="AJ946" s="6">
        <f>IF(T946=0,"",T946)</f>
        <v>13.904419000000001</v>
      </c>
      <c r="AK946" s="7">
        <f>IF(U946=0,"",U946)</f>
        <v>18.982883999999999</v>
      </c>
      <c r="AL946" s="5">
        <f>IF(V946=0,"",V946)</f>
        <v>5.3728188000000001</v>
      </c>
      <c r="AM946" s="8">
        <f>IF($V946=0,"",0)</f>
        <v>0</v>
      </c>
      <c r="AN946" s="8">
        <f>IF($V946=0,"",0)</f>
        <v>0</v>
      </c>
      <c r="AO946" s="8">
        <f>IF($V946=0,"",0)</f>
        <v>0</v>
      </c>
      <c r="AP946" s="5">
        <f>IF(Z946=0,"",Z946)</f>
        <v>6.3295423</v>
      </c>
      <c r="AQ946" s="8">
        <f>IF($Z946=0,"",0)</f>
        <v>0</v>
      </c>
      <c r="AR946" s="8">
        <f>IF($Z946=0,"",0)</f>
        <v>0</v>
      </c>
      <c r="AS946" s="9">
        <f>IF($Z946=0,"",0)</f>
        <v>0</v>
      </c>
    </row>
    <row r="947" spans="1:45" x14ac:dyDescent="0.2">
      <c r="A947" t="s">
        <v>5418</v>
      </c>
      <c r="B947" s="11" t="s">
        <v>5419</v>
      </c>
      <c r="C947" s="2">
        <v>80226</v>
      </c>
      <c r="D947" s="20" t="s">
        <v>146</v>
      </c>
      <c r="E947" s="18" t="s">
        <v>815</v>
      </c>
      <c r="F947" s="11" t="s">
        <v>10330</v>
      </c>
      <c r="G947" s="2">
        <v>39.723300000000002</v>
      </c>
      <c r="H947" s="2">
        <v>-105.08029999999999</v>
      </c>
      <c r="I947" s="20" t="s">
        <v>9370</v>
      </c>
      <c r="J947" s="2">
        <v>39.740900000000003</v>
      </c>
      <c r="K947" s="4">
        <v>-104.9901</v>
      </c>
      <c r="L947" s="2">
        <v>1672129800</v>
      </c>
      <c r="M947" s="2">
        <v>1672156800</v>
      </c>
      <c r="N947" s="3">
        <v>17.425000000000001</v>
      </c>
      <c r="O947" s="2">
        <v>40.950000000000003</v>
      </c>
      <c r="P947" s="2">
        <v>119.03333000000001</v>
      </c>
      <c r="Q947" s="4">
        <v>39.15</v>
      </c>
      <c r="R947" s="2">
        <v>6.1441163999999997</v>
      </c>
      <c r="S947" s="2">
        <v>7.7988274000000004</v>
      </c>
      <c r="T947" s="2">
        <v>5.9670256999999998</v>
      </c>
      <c r="U947" s="2">
        <v>7.2035539999999996</v>
      </c>
      <c r="V947" s="3">
        <v>2.2634924999999999</v>
      </c>
      <c r="W947" s="2">
        <v>0</v>
      </c>
      <c r="X947" s="2">
        <v>0</v>
      </c>
      <c r="Y947" s="4">
        <v>0</v>
      </c>
      <c r="Z947" s="2">
        <v>2.6665464999999999</v>
      </c>
      <c r="AA947" s="2">
        <v>0</v>
      </c>
      <c r="AB947" s="2">
        <v>0</v>
      </c>
      <c r="AC947" s="2">
        <v>0</v>
      </c>
      <c r="AD947" s="5">
        <f>IF(N947=0,"",N947)</f>
        <v>17.425000000000001</v>
      </c>
      <c r="AE947" s="6">
        <f>IF(O947=0,"",O947)</f>
        <v>40.950000000000003</v>
      </c>
      <c r="AF947" s="6">
        <f>IF(P947=0,"",P947)</f>
        <v>119.03333000000001</v>
      </c>
      <c r="AG947" s="7">
        <f>IF(Q947=0,"",Q947)</f>
        <v>39.15</v>
      </c>
      <c r="AH947" s="5">
        <f>IF(R947=0,"",R947)</f>
        <v>6.1441163999999997</v>
      </c>
      <c r="AI947" s="6">
        <f>IF(S947=0,"",S947)</f>
        <v>7.7988274000000004</v>
      </c>
      <c r="AJ947" s="6">
        <f>IF(T947=0,"",T947)</f>
        <v>5.9670256999999998</v>
      </c>
      <c r="AK947" s="7">
        <f>IF(U947=0,"",U947)</f>
        <v>7.2035539999999996</v>
      </c>
      <c r="AL947" s="5">
        <f>IF(V947=0,"",V947)</f>
        <v>2.2634924999999999</v>
      </c>
      <c r="AM947" s="8">
        <f>IF($V947=0,"",0)</f>
        <v>0</v>
      </c>
      <c r="AN947" s="8">
        <f>IF($V947=0,"",0)</f>
        <v>0</v>
      </c>
      <c r="AO947" s="8">
        <f>IF($V947=0,"",0)</f>
        <v>0</v>
      </c>
      <c r="AP947" s="5">
        <f>IF(Z947=0,"",Z947)</f>
        <v>2.6665464999999999</v>
      </c>
      <c r="AQ947" s="8">
        <f>IF($Z947=0,"",0)</f>
        <v>0</v>
      </c>
      <c r="AR947" s="8">
        <f>IF($Z947=0,"",0)</f>
        <v>0</v>
      </c>
      <c r="AS947" s="9">
        <f>IF($Z947=0,"",0)</f>
        <v>0</v>
      </c>
    </row>
    <row r="948" spans="1:45" x14ac:dyDescent="0.2">
      <c r="A948" t="s">
        <v>5423</v>
      </c>
      <c r="B948" s="11" t="s">
        <v>5424</v>
      </c>
      <c r="C948" s="2" t="s">
        <v>5425</v>
      </c>
      <c r="D948" s="20" t="s">
        <v>146</v>
      </c>
      <c r="E948" s="18" t="s">
        <v>5426</v>
      </c>
      <c r="F948" s="11" t="s">
        <v>10331</v>
      </c>
      <c r="G948" s="2">
        <v>39.646299999999997</v>
      </c>
      <c r="H948" s="2">
        <v>-104.98990000000001</v>
      </c>
      <c r="I948" s="20" t="s">
        <v>10332</v>
      </c>
      <c r="J948" s="2">
        <v>39.7408</v>
      </c>
      <c r="K948" s="4">
        <v>-104.9901</v>
      </c>
      <c r="L948" s="2">
        <v>1672126140</v>
      </c>
      <c r="M948" s="2">
        <v>1672160340</v>
      </c>
      <c r="N948" s="3">
        <v>25.666667</v>
      </c>
      <c r="O948" s="2">
        <v>45.366667</v>
      </c>
      <c r="P948" s="2">
        <v>139.41667000000001</v>
      </c>
      <c r="Q948" s="4">
        <v>56.216667000000001</v>
      </c>
      <c r="R948" s="2">
        <v>8.6134447999999999</v>
      </c>
      <c r="S948" s="2">
        <v>7.4980839000000001</v>
      </c>
      <c r="T948" s="2">
        <v>6.7847498999999996</v>
      </c>
      <c r="U948" s="2">
        <v>9.9133528999999996</v>
      </c>
      <c r="V948" s="3">
        <v>3.1731931000000002</v>
      </c>
      <c r="W948" s="2">
        <v>0</v>
      </c>
      <c r="X948" s="2">
        <v>0</v>
      </c>
      <c r="Y948" s="4">
        <v>0</v>
      </c>
      <c r="Z948" s="2">
        <v>3.738235</v>
      </c>
      <c r="AA948" s="2">
        <v>0</v>
      </c>
      <c r="AB948" s="2">
        <v>0</v>
      </c>
      <c r="AC948" s="2">
        <v>0</v>
      </c>
      <c r="AD948" s="5">
        <f>IF(N948=0,"",N948)</f>
        <v>25.666667</v>
      </c>
      <c r="AE948" s="6">
        <f>IF(O948=0,"",O948)</f>
        <v>45.366667</v>
      </c>
      <c r="AF948" s="6">
        <f>IF(P948=0,"",P948)</f>
        <v>139.41667000000001</v>
      </c>
      <c r="AG948" s="7">
        <f>IF(Q948=0,"",Q948)</f>
        <v>56.216667000000001</v>
      </c>
      <c r="AH948" s="5">
        <f>IF(R948=0,"",R948)</f>
        <v>8.6134447999999999</v>
      </c>
      <c r="AI948" s="6">
        <f>IF(S948=0,"",S948)</f>
        <v>7.4980839000000001</v>
      </c>
      <c r="AJ948" s="6">
        <f>IF(T948=0,"",T948)</f>
        <v>6.7847498999999996</v>
      </c>
      <c r="AK948" s="7">
        <f>IF(U948=0,"",U948)</f>
        <v>9.9133528999999996</v>
      </c>
      <c r="AL948" s="5">
        <f>IF(V948=0,"",V948)</f>
        <v>3.1731931000000002</v>
      </c>
      <c r="AM948" s="8">
        <f>IF($V948=0,"",0)</f>
        <v>0</v>
      </c>
      <c r="AN948" s="8">
        <f>IF($V948=0,"",0)</f>
        <v>0</v>
      </c>
      <c r="AO948" s="8">
        <f>IF($V948=0,"",0)</f>
        <v>0</v>
      </c>
      <c r="AP948" s="5">
        <f>IF(Z948=0,"",Z948)</f>
        <v>3.738235</v>
      </c>
      <c r="AQ948" s="8">
        <f>IF($Z948=0,"",0)</f>
        <v>0</v>
      </c>
      <c r="AR948" s="8">
        <f>IF($Z948=0,"",0)</f>
        <v>0</v>
      </c>
      <c r="AS948" s="9">
        <f>IF($Z948=0,"",0)</f>
        <v>0</v>
      </c>
    </row>
    <row r="949" spans="1:45" x14ac:dyDescent="0.2">
      <c r="A949" t="s">
        <v>5436</v>
      </c>
      <c r="B949" s="11" t="s">
        <v>5437</v>
      </c>
      <c r="C949" s="2">
        <v>80238</v>
      </c>
      <c r="D949" s="20" t="s">
        <v>146</v>
      </c>
      <c r="E949" s="18" t="s">
        <v>252</v>
      </c>
      <c r="F949" s="11" t="s">
        <v>10333</v>
      </c>
      <c r="G949" s="2">
        <v>39.757300000000001</v>
      </c>
      <c r="H949" s="2">
        <v>-104.8862</v>
      </c>
      <c r="I949" s="20" t="s">
        <v>9370</v>
      </c>
      <c r="J949" s="2">
        <v>39.740900000000003</v>
      </c>
      <c r="K949" s="4">
        <v>-104.9901</v>
      </c>
      <c r="L949" s="2">
        <v>1672126140</v>
      </c>
      <c r="M949" s="2">
        <v>1672156800</v>
      </c>
      <c r="N949" s="3">
        <v>28.341667000000001</v>
      </c>
      <c r="O949" s="2">
        <v>59</v>
      </c>
      <c r="P949" s="2">
        <v>128.81666999999999</v>
      </c>
      <c r="Q949" s="4">
        <v>44.183332999999998</v>
      </c>
      <c r="R949" s="2">
        <v>6.8375665000000003</v>
      </c>
      <c r="S949" s="2">
        <v>9.4740435999999999</v>
      </c>
      <c r="T949" s="2">
        <v>6.2522349999999998</v>
      </c>
      <c r="U949" s="2">
        <v>6.6405919000000004</v>
      </c>
      <c r="V949" s="3">
        <v>2.5189594999999998</v>
      </c>
      <c r="W949" s="2">
        <v>0</v>
      </c>
      <c r="X949" s="2">
        <v>0</v>
      </c>
      <c r="Y949" s="4">
        <v>0</v>
      </c>
      <c r="Z949" s="2">
        <v>2.9675039000000001</v>
      </c>
      <c r="AA949" s="2">
        <v>0</v>
      </c>
      <c r="AB949" s="2">
        <v>0</v>
      </c>
      <c r="AC949" s="2">
        <v>0</v>
      </c>
      <c r="AD949" s="5">
        <f>IF(N949=0,"",N949)</f>
        <v>28.341667000000001</v>
      </c>
      <c r="AE949" s="6">
        <f>IF(O949=0,"",O949)</f>
        <v>59</v>
      </c>
      <c r="AF949" s="6">
        <f>IF(P949=0,"",P949)</f>
        <v>128.81666999999999</v>
      </c>
      <c r="AG949" s="7">
        <f>IF(Q949=0,"",Q949)</f>
        <v>44.183332999999998</v>
      </c>
      <c r="AH949" s="5">
        <f>IF(R949=0,"",R949)</f>
        <v>6.8375665000000003</v>
      </c>
      <c r="AI949" s="6">
        <f>IF(S949=0,"",S949)</f>
        <v>9.4740435999999999</v>
      </c>
      <c r="AJ949" s="6">
        <f>IF(T949=0,"",T949)</f>
        <v>6.2522349999999998</v>
      </c>
      <c r="AK949" s="7">
        <f>IF(U949=0,"",U949)</f>
        <v>6.6405919000000004</v>
      </c>
      <c r="AL949" s="5">
        <f>IF(V949=0,"",V949)</f>
        <v>2.5189594999999998</v>
      </c>
      <c r="AM949" s="8">
        <f>IF($V949=0,"",0)</f>
        <v>0</v>
      </c>
      <c r="AN949" s="8">
        <f>IF($V949=0,"",0)</f>
        <v>0</v>
      </c>
      <c r="AO949" s="8">
        <f>IF($V949=0,"",0)</f>
        <v>0</v>
      </c>
      <c r="AP949" s="5">
        <f>IF(Z949=0,"",Z949)</f>
        <v>2.9675039000000001</v>
      </c>
      <c r="AQ949" s="8">
        <f>IF($Z949=0,"",0)</f>
        <v>0</v>
      </c>
      <c r="AR949" s="8">
        <f>IF($Z949=0,"",0)</f>
        <v>0</v>
      </c>
      <c r="AS949" s="9">
        <f>IF($Z949=0,"",0)</f>
        <v>0</v>
      </c>
    </row>
    <row r="950" spans="1:45" x14ac:dyDescent="0.2">
      <c r="A950" t="s">
        <v>5438</v>
      </c>
      <c r="B950" s="11" t="s">
        <v>5439</v>
      </c>
      <c r="C950" s="2">
        <v>80113</v>
      </c>
      <c r="D950" s="20" t="s">
        <v>146</v>
      </c>
      <c r="E950" s="18" t="s">
        <v>239</v>
      </c>
      <c r="F950" s="11" t="s">
        <v>10334</v>
      </c>
      <c r="G950" s="2">
        <v>39.655099999999997</v>
      </c>
      <c r="H950" s="2">
        <v>-104.97669999999999</v>
      </c>
      <c r="I950" s="20" t="s">
        <v>9370</v>
      </c>
      <c r="J950" s="2">
        <v>39.740900000000003</v>
      </c>
      <c r="K950" s="4">
        <v>-104.9901</v>
      </c>
      <c r="L950" s="2">
        <v>1672126140</v>
      </c>
      <c r="M950" s="2">
        <v>1672158600</v>
      </c>
      <c r="N950" s="3">
        <v>25.441666999999999</v>
      </c>
      <c r="O950" s="2">
        <v>42.75</v>
      </c>
      <c r="P950" s="2">
        <v>131.35</v>
      </c>
      <c r="Q950" s="4">
        <v>45.366667</v>
      </c>
      <c r="R950" s="2">
        <v>6.7083212999999997</v>
      </c>
      <c r="S950" s="2">
        <v>7.2296516000000004</v>
      </c>
      <c r="T950" s="2">
        <v>6.4690934999999996</v>
      </c>
      <c r="U950" s="2">
        <v>7.3371487999999996</v>
      </c>
      <c r="V950" s="3">
        <v>2.4713455999999998</v>
      </c>
      <c r="W950" s="2">
        <v>0</v>
      </c>
      <c r="X950" s="2">
        <v>0</v>
      </c>
      <c r="Y950" s="4">
        <v>0</v>
      </c>
      <c r="Z950" s="2">
        <v>2.9114114999999998</v>
      </c>
      <c r="AA950" s="2">
        <v>0</v>
      </c>
      <c r="AB950" s="2">
        <v>0</v>
      </c>
      <c r="AC950" s="2">
        <v>0</v>
      </c>
      <c r="AD950" s="5">
        <f>IF(N950=0,"",N950)</f>
        <v>25.441666999999999</v>
      </c>
      <c r="AE950" s="6">
        <f>IF(O950=0,"",O950)</f>
        <v>42.75</v>
      </c>
      <c r="AF950" s="6">
        <f>IF(P950=0,"",P950)</f>
        <v>131.35</v>
      </c>
      <c r="AG950" s="7">
        <f>IF(Q950=0,"",Q950)</f>
        <v>45.366667</v>
      </c>
      <c r="AH950" s="5">
        <f>IF(R950=0,"",R950)</f>
        <v>6.7083212999999997</v>
      </c>
      <c r="AI950" s="6">
        <f>IF(S950=0,"",S950)</f>
        <v>7.2296516000000004</v>
      </c>
      <c r="AJ950" s="6">
        <f>IF(T950=0,"",T950)</f>
        <v>6.4690934999999996</v>
      </c>
      <c r="AK950" s="7">
        <f>IF(U950=0,"",U950)</f>
        <v>7.3371487999999996</v>
      </c>
      <c r="AL950" s="5">
        <f>IF(V950=0,"",V950)</f>
        <v>2.4713455999999998</v>
      </c>
      <c r="AM950" s="8">
        <f>IF($V950=0,"",0)</f>
        <v>0</v>
      </c>
      <c r="AN950" s="8">
        <f>IF($V950=0,"",0)</f>
        <v>0</v>
      </c>
      <c r="AO950" s="8">
        <f>IF($V950=0,"",0)</f>
        <v>0</v>
      </c>
      <c r="AP950" s="5">
        <f>IF(Z950=0,"",Z950)</f>
        <v>2.9114114999999998</v>
      </c>
      <c r="AQ950" s="8">
        <f>IF($Z950=0,"",0)</f>
        <v>0</v>
      </c>
      <c r="AR950" s="8">
        <f>IF($Z950=0,"",0)</f>
        <v>0</v>
      </c>
      <c r="AS950" s="9">
        <f>IF($Z950=0,"",0)</f>
        <v>0</v>
      </c>
    </row>
    <row r="951" spans="1:45" x14ac:dyDescent="0.2">
      <c r="A951" t="s">
        <v>5440</v>
      </c>
      <c r="B951" s="11" t="s">
        <v>5441</v>
      </c>
      <c r="C951" s="2">
        <v>80126</v>
      </c>
      <c r="D951" s="20" t="s">
        <v>146</v>
      </c>
      <c r="E951" s="18" t="s">
        <v>429</v>
      </c>
      <c r="F951" s="11" t="s">
        <v>10335</v>
      </c>
      <c r="G951" s="2">
        <v>39.540599999999998</v>
      </c>
      <c r="H951" s="2">
        <v>-104.9573</v>
      </c>
      <c r="I951" s="20" t="s">
        <v>9370</v>
      </c>
      <c r="J951" s="2">
        <v>39.740900000000003</v>
      </c>
      <c r="K951" s="4">
        <v>-104.9901</v>
      </c>
      <c r="L951" s="2">
        <v>1672128000</v>
      </c>
      <c r="M951" s="2">
        <v>1672162200</v>
      </c>
      <c r="N951" s="3">
        <v>51.616667</v>
      </c>
      <c r="O951" s="2">
        <v>78.383332999999993</v>
      </c>
      <c r="P951" s="2">
        <v>304.3</v>
      </c>
      <c r="Q951" s="4">
        <v>104.33333</v>
      </c>
      <c r="R951" s="2">
        <v>24.668429</v>
      </c>
      <c r="S951" s="2">
        <v>21.631789000000001</v>
      </c>
      <c r="T951" s="2">
        <v>15.204948</v>
      </c>
      <c r="U951" s="2">
        <v>20.225625999999998</v>
      </c>
      <c r="V951" s="3">
        <v>9.0878490999999997</v>
      </c>
      <c r="W951" s="2">
        <v>0</v>
      </c>
      <c r="X951" s="2">
        <v>0</v>
      </c>
      <c r="Y951" s="4">
        <v>0</v>
      </c>
      <c r="Z951" s="2">
        <v>10.706098000000001</v>
      </c>
      <c r="AA951" s="2">
        <v>0</v>
      </c>
      <c r="AB951" s="2">
        <v>0</v>
      </c>
      <c r="AC951" s="2">
        <v>0</v>
      </c>
      <c r="AD951" s="5">
        <f>IF(N951=0,"",N951)</f>
        <v>51.616667</v>
      </c>
      <c r="AE951" s="6">
        <f>IF(O951=0,"",O951)</f>
        <v>78.383332999999993</v>
      </c>
      <c r="AF951" s="6">
        <f>IF(P951=0,"",P951)</f>
        <v>304.3</v>
      </c>
      <c r="AG951" s="7">
        <f>IF(Q951=0,"",Q951)</f>
        <v>104.33333</v>
      </c>
      <c r="AH951" s="5">
        <f>IF(R951=0,"",R951)</f>
        <v>24.668429</v>
      </c>
      <c r="AI951" s="6">
        <f>IF(S951=0,"",S951)</f>
        <v>21.631789000000001</v>
      </c>
      <c r="AJ951" s="6">
        <f>IF(T951=0,"",T951)</f>
        <v>15.204948</v>
      </c>
      <c r="AK951" s="7">
        <f>IF(U951=0,"",U951)</f>
        <v>20.225625999999998</v>
      </c>
      <c r="AL951" s="5">
        <f>IF(V951=0,"",V951)</f>
        <v>9.0878490999999997</v>
      </c>
      <c r="AM951" s="8">
        <f>IF($V951=0,"",0)</f>
        <v>0</v>
      </c>
      <c r="AN951" s="8">
        <f>IF($V951=0,"",0)</f>
        <v>0</v>
      </c>
      <c r="AO951" s="8">
        <f>IF($V951=0,"",0)</f>
        <v>0</v>
      </c>
      <c r="AP951" s="5">
        <f>IF(Z951=0,"",Z951)</f>
        <v>10.706098000000001</v>
      </c>
      <c r="AQ951" s="8">
        <f>IF($Z951=0,"",0)</f>
        <v>0</v>
      </c>
      <c r="AR951" s="8">
        <f>IF($Z951=0,"",0)</f>
        <v>0</v>
      </c>
      <c r="AS951" s="9">
        <f>IF($Z951=0,"",0)</f>
        <v>0</v>
      </c>
    </row>
    <row r="952" spans="1:45" x14ac:dyDescent="0.2">
      <c r="A952" t="s">
        <v>5442</v>
      </c>
      <c r="B952" s="11" t="s">
        <v>5443</v>
      </c>
      <c r="C952" s="2">
        <v>80214</v>
      </c>
      <c r="D952" s="20" t="s">
        <v>146</v>
      </c>
      <c r="E952" s="18" t="s">
        <v>239</v>
      </c>
      <c r="F952" s="11" t="s">
        <v>10336</v>
      </c>
      <c r="G952" s="2">
        <v>39.740299999999998</v>
      </c>
      <c r="H952" s="2">
        <v>-105.0908</v>
      </c>
      <c r="I952" s="20" t="s">
        <v>9370</v>
      </c>
      <c r="J952" s="2">
        <v>39.740900000000003</v>
      </c>
      <c r="K952" s="4">
        <v>-104.9901</v>
      </c>
      <c r="L952" s="2">
        <v>1672129800</v>
      </c>
      <c r="M952" s="2">
        <v>1672160340</v>
      </c>
      <c r="N952" s="3">
        <v>20.933333000000001</v>
      </c>
      <c r="O952" s="2">
        <v>37.066667000000002</v>
      </c>
      <c r="P952" s="2">
        <v>112.15</v>
      </c>
      <c r="Q952" s="4">
        <v>40.950000000000003</v>
      </c>
      <c r="R952" s="2">
        <v>5.8930825999999996</v>
      </c>
      <c r="S952" s="2">
        <v>6.4566660999999996</v>
      </c>
      <c r="T952" s="2">
        <v>5.3953644000000001</v>
      </c>
      <c r="U952" s="2">
        <v>7.3831302000000001</v>
      </c>
      <c r="V952" s="3">
        <v>2.1710115999999999</v>
      </c>
      <c r="W952" s="2">
        <v>0</v>
      </c>
      <c r="X952" s="2">
        <v>0</v>
      </c>
      <c r="Y952" s="4">
        <v>0</v>
      </c>
      <c r="Z952" s="2">
        <v>2.5575977999999999</v>
      </c>
      <c r="AA952" s="2">
        <v>0</v>
      </c>
      <c r="AB952" s="2">
        <v>0</v>
      </c>
      <c r="AC952" s="2">
        <v>0</v>
      </c>
      <c r="AD952" s="5">
        <f>IF(N952=0,"",N952)</f>
        <v>20.933333000000001</v>
      </c>
      <c r="AE952" s="6">
        <f>IF(O952=0,"",O952)</f>
        <v>37.066667000000002</v>
      </c>
      <c r="AF952" s="6">
        <f>IF(P952=0,"",P952)</f>
        <v>112.15</v>
      </c>
      <c r="AG952" s="7">
        <f>IF(Q952=0,"",Q952)</f>
        <v>40.950000000000003</v>
      </c>
      <c r="AH952" s="5">
        <f>IF(R952=0,"",R952)</f>
        <v>5.8930825999999996</v>
      </c>
      <c r="AI952" s="6">
        <f>IF(S952=0,"",S952)</f>
        <v>6.4566660999999996</v>
      </c>
      <c r="AJ952" s="6">
        <f>IF(T952=0,"",T952)</f>
        <v>5.3953644000000001</v>
      </c>
      <c r="AK952" s="7">
        <f>IF(U952=0,"",U952)</f>
        <v>7.3831302000000001</v>
      </c>
      <c r="AL952" s="5">
        <f>IF(V952=0,"",V952)</f>
        <v>2.1710115999999999</v>
      </c>
      <c r="AM952" s="8">
        <f>IF($V952=0,"",0)</f>
        <v>0</v>
      </c>
      <c r="AN952" s="8">
        <f>IF($V952=0,"",0)</f>
        <v>0</v>
      </c>
      <c r="AO952" s="8">
        <f>IF($V952=0,"",0)</f>
        <v>0</v>
      </c>
      <c r="AP952" s="5">
        <f>IF(Z952=0,"",Z952)</f>
        <v>2.5575977999999999</v>
      </c>
      <c r="AQ952" s="8">
        <f>IF($Z952=0,"",0)</f>
        <v>0</v>
      </c>
      <c r="AR952" s="8">
        <f>IF($Z952=0,"",0)</f>
        <v>0</v>
      </c>
      <c r="AS952" s="9">
        <f>IF($Z952=0,"",0)</f>
        <v>0</v>
      </c>
    </row>
    <row r="953" spans="1:45" x14ac:dyDescent="0.2">
      <c r="A953" t="s">
        <v>5444</v>
      </c>
      <c r="B953" s="11" t="s">
        <v>5445</v>
      </c>
      <c r="C953" s="2" t="s">
        <v>5446</v>
      </c>
      <c r="D953" s="20" t="s">
        <v>146</v>
      </c>
      <c r="E953" s="18" t="s">
        <v>429</v>
      </c>
      <c r="F953" s="11" t="s">
        <v>10337</v>
      </c>
      <c r="G953" s="2">
        <v>39.756100000000004</v>
      </c>
      <c r="H953" s="2">
        <v>-104.93859999999999</v>
      </c>
      <c r="I953" s="20" t="s">
        <v>9370</v>
      </c>
      <c r="J953" s="2">
        <v>39.740900000000003</v>
      </c>
      <c r="K953" s="4">
        <v>-104.9901</v>
      </c>
      <c r="L953" s="2">
        <v>1672128000</v>
      </c>
      <c r="M953" s="2">
        <v>1672156800</v>
      </c>
      <c r="N953" s="3">
        <v>17.341667000000001</v>
      </c>
      <c r="O953" s="2">
        <v>33.483333000000002</v>
      </c>
      <c r="P953" s="2">
        <v>69.650000000000006</v>
      </c>
      <c r="Q953" s="4">
        <v>27.983332999999998</v>
      </c>
      <c r="R953" s="2">
        <v>3.8400728000000002</v>
      </c>
      <c r="S953" s="2">
        <v>4.0059788000000003</v>
      </c>
      <c r="T953" s="2">
        <v>3.3995207000000001</v>
      </c>
      <c r="U953" s="2">
        <v>3.8326163000000002</v>
      </c>
      <c r="V953" s="3">
        <v>1.4146828</v>
      </c>
      <c r="W953" s="2">
        <v>0</v>
      </c>
      <c r="X953" s="2">
        <v>0</v>
      </c>
      <c r="Y953" s="4">
        <v>0</v>
      </c>
      <c r="Z953" s="2">
        <v>1.6665916000000001</v>
      </c>
      <c r="AA953" s="2">
        <v>0</v>
      </c>
      <c r="AB953" s="2">
        <v>0</v>
      </c>
      <c r="AC953" s="2">
        <v>0</v>
      </c>
      <c r="AD953" s="5">
        <f>IF(N953=0,"",N953)</f>
        <v>17.341667000000001</v>
      </c>
      <c r="AE953" s="6">
        <f>IF(O953=0,"",O953)</f>
        <v>33.483333000000002</v>
      </c>
      <c r="AF953" s="6">
        <f>IF(P953=0,"",P953)</f>
        <v>69.650000000000006</v>
      </c>
      <c r="AG953" s="7">
        <f>IF(Q953=0,"",Q953)</f>
        <v>27.983332999999998</v>
      </c>
      <c r="AH953" s="5">
        <f>IF(R953=0,"",R953)</f>
        <v>3.8400728000000002</v>
      </c>
      <c r="AI953" s="6">
        <f>IF(S953=0,"",S953)</f>
        <v>4.0059788000000003</v>
      </c>
      <c r="AJ953" s="6">
        <f>IF(T953=0,"",T953)</f>
        <v>3.3995207000000001</v>
      </c>
      <c r="AK953" s="7">
        <f>IF(U953=0,"",U953)</f>
        <v>3.8326163000000002</v>
      </c>
      <c r="AL953" s="5">
        <f>IF(V953=0,"",V953)</f>
        <v>1.4146828</v>
      </c>
      <c r="AM953" s="8">
        <f>IF($V953=0,"",0)</f>
        <v>0</v>
      </c>
      <c r="AN953" s="8">
        <f>IF($V953=0,"",0)</f>
        <v>0</v>
      </c>
      <c r="AO953" s="8">
        <f>IF($V953=0,"",0)</f>
        <v>0</v>
      </c>
      <c r="AP953" s="5">
        <f>IF(Z953=0,"",Z953)</f>
        <v>1.6665916000000001</v>
      </c>
      <c r="AQ953" s="8">
        <f>IF($Z953=0,"",0)</f>
        <v>0</v>
      </c>
      <c r="AR953" s="8">
        <f>IF($Z953=0,"",0)</f>
        <v>0</v>
      </c>
      <c r="AS953" s="9">
        <f>IF($Z953=0,"",0)</f>
        <v>0</v>
      </c>
    </row>
    <row r="954" spans="1:45" x14ac:dyDescent="0.2">
      <c r="A954" t="s">
        <v>5447</v>
      </c>
      <c r="B954" s="11" t="s">
        <v>5448</v>
      </c>
      <c r="C954" s="2">
        <v>80120</v>
      </c>
      <c r="D954" s="20" t="s">
        <v>146</v>
      </c>
      <c r="E954" s="18" t="s">
        <v>5449</v>
      </c>
      <c r="F954" s="11" t="s">
        <v>10178</v>
      </c>
      <c r="G954" s="2">
        <v>39.624299999999998</v>
      </c>
      <c r="H954" s="2">
        <v>-105.0158</v>
      </c>
      <c r="I954" s="20" t="s">
        <v>10338</v>
      </c>
      <c r="J954" s="2">
        <v>39.731299999999997</v>
      </c>
      <c r="K954" s="4">
        <v>-104.95829999999999</v>
      </c>
      <c r="L954" s="2">
        <v>1672162200</v>
      </c>
      <c r="M954" s="2">
        <v>1672120800</v>
      </c>
      <c r="N954" s="3">
        <v>31.033332999999999</v>
      </c>
      <c r="O954" s="2">
        <v>71.383332999999993</v>
      </c>
      <c r="P954" s="2">
        <v>194.88333</v>
      </c>
      <c r="Q954" s="4">
        <v>67.516666999999998</v>
      </c>
      <c r="R954" s="2">
        <v>9.9854319999999994</v>
      </c>
      <c r="S954" s="2">
        <v>11.511519</v>
      </c>
      <c r="T954" s="2">
        <v>9.4659657999999993</v>
      </c>
      <c r="U954" s="2">
        <v>11.092715</v>
      </c>
      <c r="V954" s="3">
        <v>3.6786330999999999</v>
      </c>
      <c r="W954" s="2">
        <v>0</v>
      </c>
      <c r="X954" s="2">
        <v>0</v>
      </c>
      <c r="Y954" s="4">
        <v>0</v>
      </c>
      <c r="Z954" s="2">
        <v>4.3336775000000003</v>
      </c>
      <c r="AA954" s="2">
        <v>0</v>
      </c>
      <c r="AB954" s="2">
        <v>0</v>
      </c>
      <c r="AC954" s="2">
        <v>0</v>
      </c>
      <c r="AD954" s="5">
        <f>IF(N954=0,"",N954)</f>
        <v>31.033332999999999</v>
      </c>
      <c r="AE954" s="6">
        <f>IF(O954=0,"",O954)</f>
        <v>71.383332999999993</v>
      </c>
      <c r="AF954" s="6">
        <f>IF(P954=0,"",P954)</f>
        <v>194.88333</v>
      </c>
      <c r="AG954" s="7">
        <f>IF(Q954=0,"",Q954)</f>
        <v>67.516666999999998</v>
      </c>
      <c r="AH954" s="5">
        <f>IF(R954=0,"",R954)</f>
        <v>9.9854319999999994</v>
      </c>
      <c r="AI954" s="6">
        <f>IF(S954=0,"",S954)</f>
        <v>11.511519</v>
      </c>
      <c r="AJ954" s="6">
        <f>IF(T954=0,"",T954)</f>
        <v>9.4659657999999993</v>
      </c>
      <c r="AK954" s="7">
        <f>IF(U954=0,"",U954)</f>
        <v>11.092715</v>
      </c>
      <c r="AL954" s="5">
        <f>IF(V954=0,"",V954)</f>
        <v>3.6786330999999999</v>
      </c>
      <c r="AM954" s="8">
        <f>IF($V954=0,"",0)</f>
        <v>0</v>
      </c>
      <c r="AN954" s="8">
        <f>IF($V954=0,"",0)</f>
        <v>0</v>
      </c>
      <c r="AO954" s="8">
        <f>IF($V954=0,"",0)</f>
        <v>0</v>
      </c>
      <c r="AP954" s="5">
        <f>IF(Z954=0,"",Z954)</f>
        <v>4.3336775000000003</v>
      </c>
      <c r="AQ954" s="8">
        <f>IF($Z954=0,"",0)</f>
        <v>0</v>
      </c>
      <c r="AR954" s="8">
        <f>IF($Z954=0,"",0)</f>
        <v>0</v>
      </c>
      <c r="AS954" s="9">
        <f>IF($Z954=0,"",0)</f>
        <v>0</v>
      </c>
    </row>
    <row r="955" spans="1:45" x14ac:dyDescent="0.2">
      <c r="A955" t="s">
        <v>5457</v>
      </c>
      <c r="B955" s="11" t="s">
        <v>5458</v>
      </c>
      <c r="C955" s="2">
        <v>80246</v>
      </c>
      <c r="D955" s="20" t="s">
        <v>146</v>
      </c>
      <c r="E955" s="18" t="s">
        <v>5459</v>
      </c>
      <c r="F955" s="11" t="s">
        <v>10339</v>
      </c>
      <c r="G955" s="2">
        <v>39.704999999999998</v>
      </c>
      <c r="H955" s="2">
        <v>-104.9336</v>
      </c>
      <c r="I955" s="20" t="s">
        <v>9789</v>
      </c>
      <c r="J955" s="2">
        <v>39.741300000000003</v>
      </c>
      <c r="K955" s="4">
        <v>-104.9901</v>
      </c>
      <c r="L955" s="2">
        <v>1672124400</v>
      </c>
      <c r="M955" s="2">
        <v>1672158600</v>
      </c>
      <c r="N955" s="3">
        <v>15.883333</v>
      </c>
      <c r="O955" s="2">
        <v>33.883333</v>
      </c>
      <c r="P955" s="2">
        <v>92.7</v>
      </c>
      <c r="Q955" s="4">
        <v>29.55</v>
      </c>
      <c r="R955" s="2">
        <v>4.8889469999999999</v>
      </c>
      <c r="S955" s="2">
        <v>5.1760203999999996</v>
      </c>
      <c r="T955" s="2">
        <v>4.6609039000000001</v>
      </c>
      <c r="U955" s="2">
        <v>4.6950792999999997</v>
      </c>
      <c r="V955" s="3">
        <v>1.8010881000000001</v>
      </c>
      <c r="W955" s="2">
        <v>0</v>
      </c>
      <c r="X955" s="2">
        <v>0</v>
      </c>
      <c r="Y955" s="4">
        <v>0</v>
      </c>
      <c r="Z955" s="2">
        <v>2.1218029999999999</v>
      </c>
      <c r="AA955" s="2">
        <v>0</v>
      </c>
      <c r="AB955" s="2">
        <v>0</v>
      </c>
      <c r="AC955" s="2">
        <v>0</v>
      </c>
      <c r="AD955" s="5">
        <f>IF(N955=0,"",N955)</f>
        <v>15.883333</v>
      </c>
      <c r="AE955" s="6">
        <f>IF(O955=0,"",O955)</f>
        <v>33.883333</v>
      </c>
      <c r="AF955" s="6">
        <f>IF(P955=0,"",P955)</f>
        <v>92.7</v>
      </c>
      <c r="AG955" s="7">
        <f>IF(Q955=0,"",Q955)</f>
        <v>29.55</v>
      </c>
      <c r="AH955" s="5">
        <f>IF(R955=0,"",R955)</f>
        <v>4.8889469999999999</v>
      </c>
      <c r="AI955" s="6">
        <f>IF(S955=0,"",S955)</f>
        <v>5.1760203999999996</v>
      </c>
      <c r="AJ955" s="6">
        <f>IF(T955=0,"",T955)</f>
        <v>4.6609039000000001</v>
      </c>
      <c r="AK955" s="7">
        <f>IF(U955=0,"",U955)</f>
        <v>4.6950792999999997</v>
      </c>
      <c r="AL955" s="5">
        <f>IF(V955=0,"",V955)</f>
        <v>1.8010881000000001</v>
      </c>
      <c r="AM955" s="8">
        <f>IF($V955=0,"",0)</f>
        <v>0</v>
      </c>
      <c r="AN955" s="8">
        <f>IF($V955=0,"",0)</f>
        <v>0</v>
      </c>
      <c r="AO955" s="8">
        <f>IF($V955=0,"",0)</f>
        <v>0</v>
      </c>
      <c r="AP955" s="5">
        <f>IF(Z955=0,"",Z955)</f>
        <v>2.1218029999999999</v>
      </c>
      <c r="AQ955" s="8">
        <f>IF($Z955=0,"",0)</f>
        <v>0</v>
      </c>
      <c r="AR955" s="8">
        <f>IF($Z955=0,"",0)</f>
        <v>0</v>
      </c>
      <c r="AS955" s="9">
        <f>IF($Z955=0,"",0)</f>
        <v>0</v>
      </c>
    </row>
    <row r="956" spans="1:45" x14ac:dyDescent="0.2">
      <c r="A956" t="s">
        <v>5463</v>
      </c>
      <c r="B956" s="11" t="s">
        <v>5464</v>
      </c>
      <c r="C956" s="2">
        <v>80222</v>
      </c>
      <c r="D956" s="20" t="s">
        <v>146</v>
      </c>
      <c r="E956" s="18" t="s">
        <v>534</v>
      </c>
      <c r="F956" s="11" t="s">
        <v>10340</v>
      </c>
      <c r="G956" s="2">
        <v>39.6785</v>
      </c>
      <c r="H956" s="2">
        <v>-104.9222</v>
      </c>
      <c r="I956" s="20" t="s">
        <v>9370</v>
      </c>
      <c r="J956" s="2">
        <v>39.740900000000003</v>
      </c>
      <c r="K956" s="4">
        <v>-104.9901</v>
      </c>
      <c r="L956" s="2">
        <v>1672128000</v>
      </c>
      <c r="M956" s="2">
        <v>1672162200</v>
      </c>
      <c r="N956" s="3">
        <v>22.758333</v>
      </c>
      <c r="O956" s="2">
        <v>52.85</v>
      </c>
      <c r="P956" s="2">
        <v>131.69999999999999</v>
      </c>
      <c r="Q956" s="4">
        <v>39.883333</v>
      </c>
      <c r="R956" s="2">
        <v>8.5537931999999994</v>
      </c>
      <c r="S956" s="2">
        <v>9.0508900000000008</v>
      </c>
      <c r="T956" s="2">
        <v>6.7089426999999997</v>
      </c>
      <c r="U956" s="2">
        <v>6.8804410999999996</v>
      </c>
      <c r="V956" s="3">
        <v>3.1512174000000002</v>
      </c>
      <c r="W956" s="2">
        <v>0</v>
      </c>
      <c r="X956" s="2">
        <v>0</v>
      </c>
      <c r="Y956" s="4">
        <v>0</v>
      </c>
      <c r="Z956" s="2">
        <v>3.7123461999999998</v>
      </c>
      <c r="AA956" s="2">
        <v>0</v>
      </c>
      <c r="AB956" s="2">
        <v>0</v>
      </c>
      <c r="AC956" s="2">
        <v>0</v>
      </c>
      <c r="AD956" s="5">
        <f>IF(N956=0,"",N956)</f>
        <v>22.758333</v>
      </c>
      <c r="AE956" s="6">
        <f>IF(O956=0,"",O956)</f>
        <v>52.85</v>
      </c>
      <c r="AF956" s="6">
        <f>IF(P956=0,"",P956)</f>
        <v>131.69999999999999</v>
      </c>
      <c r="AG956" s="7">
        <f>IF(Q956=0,"",Q956)</f>
        <v>39.883333</v>
      </c>
      <c r="AH956" s="5">
        <f>IF(R956=0,"",R956)</f>
        <v>8.5537931999999994</v>
      </c>
      <c r="AI956" s="6">
        <f>IF(S956=0,"",S956)</f>
        <v>9.0508900000000008</v>
      </c>
      <c r="AJ956" s="6">
        <f>IF(T956=0,"",T956)</f>
        <v>6.7089426999999997</v>
      </c>
      <c r="AK956" s="7">
        <f>IF(U956=0,"",U956)</f>
        <v>6.8804410999999996</v>
      </c>
      <c r="AL956" s="5">
        <f>IF(V956=0,"",V956)</f>
        <v>3.1512174000000002</v>
      </c>
      <c r="AM956" s="8">
        <f>IF($V956=0,"",0)</f>
        <v>0</v>
      </c>
      <c r="AN956" s="8">
        <f>IF($V956=0,"",0)</f>
        <v>0</v>
      </c>
      <c r="AO956" s="8">
        <f>IF($V956=0,"",0)</f>
        <v>0</v>
      </c>
      <c r="AP956" s="5">
        <f>IF(Z956=0,"",Z956)</f>
        <v>3.7123461999999998</v>
      </c>
      <c r="AQ956" s="8">
        <f>IF($Z956=0,"",0)</f>
        <v>0</v>
      </c>
      <c r="AR956" s="8">
        <f>IF($Z956=0,"",0)</f>
        <v>0</v>
      </c>
      <c r="AS956" s="9">
        <f>IF($Z956=0,"",0)</f>
        <v>0</v>
      </c>
    </row>
    <row r="957" spans="1:45" x14ac:dyDescent="0.2">
      <c r="A957" t="s">
        <v>5465</v>
      </c>
      <c r="B957" s="11" t="s">
        <v>10341</v>
      </c>
      <c r="C957" s="2">
        <v>80260</v>
      </c>
      <c r="D957" s="20" t="s">
        <v>146</v>
      </c>
      <c r="E957" s="18" t="s">
        <v>769</v>
      </c>
      <c r="F957" s="11" t="s">
        <v>10342</v>
      </c>
      <c r="G957" s="2">
        <v>39.863500000000002</v>
      </c>
      <c r="H957" s="2">
        <v>-105.0061</v>
      </c>
      <c r="I957" s="20" t="s">
        <v>9741</v>
      </c>
      <c r="J957" s="2">
        <v>39.738900000000001</v>
      </c>
      <c r="K957" s="4">
        <v>-104.991</v>
      </c>
      <c r="L957" s="2">
        <v>1672129800</v>
      </c>
      <c r="M957" s="2">
        <v>1672162200</v>
      </c>
      <c r="N957" s="3">
        <v>30.783332999999999</v>
      </c>
      <c r="O957" s="2">
        <v>60.9</v>
      </c>
      <c r="P957" s="2">
        <v>190.16667000000001</v>
      </c>
      <c r="Q957" s="4">
        <v>77.633332999999993</v>
      </c>
      <c r="R957" s="2">
        <v>11.366118</v>
      </c>
      <c r="S957" s="2">
        <v>11.458703</v>
      </c>
      <c r="T957" s="2">
        <v>9.2950888000000003</v>
      </c>
      <c r="U957" s="2">
        <v>13.970283999999999</v>
      </c>
      <c r="V957" s="3">
        <v>4.1872780000000001</v>
      </c>
      <c r="W957" s="2">
        <v>0</v>
      </c>
      <c r="X957" s="2">
        <v>0</v>
      </c>
      <c r="Y957" s="4">
        <v>0</v>
      </c>
      <c r="Z957" s="2">
        <v>4.9328953999999996</v>
      </c>
      <c r="AA957" s="2">
        <v>0</v>
      </c>
      <c r="AB957" s="2">
        <v>0</v>
      </c>
      <c r="AC957" s="2">
        <v>0</v>
      </c>
      <c r="AD957" s="5">
        <f>IF(N957=0,"",N957)</f>
        <v>30.783332999999999</v>
      </c>
      <c r="AE957" s="6">
        <f>IF(O957=0,"",O957)</f>
        <v>60.9</v>
      </c>
      <c r="AF957" s="6">
        <f>IF(P957=0,"",P957)</f>
        <v>190.16667000000001</v>
      </c>
      <c r="AG957" s="7">
        <f>IF(Q957=0,"",Q957)</f>
        <v>77.633332999999993</v>
      </c>
      <c r="AH957" s="5">
        <f>IF(R957=0,"",R957)</f>
        <v>11.366118</v>
      </c>
      <c r="AI957" s="6">
        <f>IF(S957=0,"",S957)</f>
        <v>11.458703</v>
      </c>
      <c r="AJ957" s="6">
        <f>IF(T957=0,"",T957)</f>
        <v>9.2950888000000003</v>
      </c>
      <c r="AK957" s="7">
        <f>IF(U957=0,"",U957)</f>
        <v>13.970283999999999</v>
      </c>
      <c r="AL957" s="5">
        <f>IF(V957=0,"",V957)</f>
        <v>4.1872780000000001</v>
      </c>
      <c r="AM957" s="8">
        <f>IF($V957=0,"",0)</f>
        <v>0</v>
      </c>
      <c r="AN957" s="8">
        <f>IF($V957=0,"",0)</f>
        <v>0</v>
      </c>
      <c r="AO957" s="8">
        <f>IF($V957=0,"",0)</f>
        <v>0</v>
      </c>
      <c r="AP957" s="5">
        <f>IF(Z957=0,"",Z957)</f>
        <v>4.9328953999999996</v>
      </c>
      <c r="AQ957" s="8">
        <f>IF($Z957=0,"",0)</f>
        <v>0</v>
      </c>
      <c r="AR957" s="8">
        <f>IF($Z957=0,"",0)</f>
        <v>0</v>
      </c>
      <c r="AS957" s="9">
        <f>IF($Z957=0,"",0)</f>
        <v>0</v>
      </c>
    </row>
    <row r="958" spans="1:45" x14ac:dyDescent="0.2">
      <c r="A958" t="s">
        <v>5467</v>
      </c>
      <c r="B958" s="11" t="s">
        <v>5468</v>
      </c>
      <c r="C958" s="2">
        <v>80202</v>
      </c>
      <c r="D958" s="20" t="s">
        <v>146</v>
      </c>
      <c r="E958" s="18" t="s">
        <v>239</v>
      </c>
      <c r="F958" s="11" t="s">
        <v>10343</v>
      </c>
      <c r="G958" s="2">
        <v>39.747199999999999</v>
      </c>
      <c r="H958" s="2">
        <v>-104.9926</v>
      </c>
      <c r="I958" s="20" t="s">
        <v>9370</v>
      </c>
      <c r="J958" s="2">
        <v>39.740900000000003</v>
      </c>
      <c r="K958" s="4">
        <v>-104.9901</v>
      </c>
      <c r="L958" s="2">
        <v>1672128000</v>
      </c>
      <c r="M958" s="2">
        <v>1672162200</v>
      </c>
      <c r="N958" s="3">
        <v>4.25</v>
      </c>
      <c r="O958" s="2">
        <v>9.8166667000000007</v>
      </c>
      <c r="P958" s="2">
        <v>13</v>
      </c>
      <c r="Q958" s="4">
        <v>6.45</v>
      </c>
      <c r="R958" s="2">
        <v>0.69531414999999996</v>
      </c>
      <c r="S958" s="2">
        <v>0.72389722000000001</v>
      </c>
      <c r="T958" s="2">
        <v>0.59278792999999996</v>
      </c>
      <c r="U958" s="2">
        <v>0.69593552000000003</v>
      </c>
      <c r="V958" s="3">
        <v>0.25615373000000002</v>
      </c>
      <c r="W958" s="2">
        <v>0</v>
      </c>
      <c r="X958" s="2">
        <v>0</v>
      </c>
      <c r="Y958" s="4">
        <v>0</v>
      </c>
      <c r="Z958" s="2">
        <v>0.30176634000000002</v>
      </c>
      <c r="AA958" s="2">
        <v>0</v>
      </c>
      <c r="AB958" s="2">
        <v>0</v>
      </c>
      <c r="AC958" s="2">
        <v>0</v>
      </c>
      <c r="AD958" s="5">
        <f>IF(N958=0,"",N958)</f>
        <v>4.25</v>
      </c>
      <c r="AE958" s="6">
        <f>IF(O958=0,"",O958)</f>
        <v>9.8166667000000007</v>
      </c>
      <c r="AF958" s="6">
        <f>IF(P958=0,"",P958)</f>
        <v>13</v>
      </c>
      <c r="AG958" s="7">
        <f>IF(Q958=0,"",Q958)</f>
        <v>6.45</v>
      </c>
      <c r="AH958" s="5">
        <f>IF(R958=0,"",R958)</f>
        <v>0.69531414999999996</v>
      </c>
      <c r="AI958" s="6">
        <f>IF(S958=0,"",S958)</f>
        <v>0.72389722000000001</v>
      </c>
      <c r="AJ958" s="6">
        <f>IF(T958=0,"",T958)</f>
        <v>0.59278792999999996</v>
      </c>
      <c r="AK958" s="7">
        <f>IF(U958=0,"",U958)</f>
        <v>0.69593552000000003</v>
      </c>
      <c r="AL958" s="5">
        <f>IF(V958=0,"",V958)</f>
        <v>0.25615373000000002</v>
      </c>
      <c r="AM958" s="8">
        <f>IF($V958=0,"",0)</f>
        <v>0</v>
      </c>
      <c r="AN958" s="8">
        <f>IF($V958=0,"",0)</f>
        <v>0</v>
      </c>
      <c r="AO958" s="8">
        <f>IF($V958=0,"",0)</f>
        <v>0</v>
      </c>
      <c r="AP958" s="5">
        <f>IF(Z958=0,"",Z958)</f>
        <v>0.30176634000000002</v>
      </c>
      <c r="AQ958" s="8">
        <f>IF($Z958=0,"",0)</f>
        <v>0</v>
      </c>
      <c r="AR958" s="8">
        <f>IF($Z958=0,"",0)</f>
        <v>0</v>
      </c>
      <c r="AS958" s="9">
        <f>IF($Z958=0,"",0)</f>
        <v>0</v>
      </c>
    </row>
    <row r="959" spans="1:45" x14ac:dyDescent="0.2">
      <c r="A959" t="s">
        <v>5475</v>
      </c>
      <c r="B959" s="11" t="s">
        <v>5476</v>
      </c>
      <c r="C959" s="2">
        <v>80516</v>
      </c>
      <c r="D959" s="20" t="s">
        <v>146</v>
      </c>
      <c r="E959" s="18" t="s">
        <v>563</v>
      </c>
      <c r="F959" s="11" t="s">
        <v>10344</v>
      </c>
      <c r="G959" s="2">
        <v>40.0381</v>
      </c>
      <c r="H959" s="2">
        <v>-105.04989999999999</v>
      </c>
      <c r="I959" s="20" t="s">
        <v>9773</v>
      </c>
      <c r="J959" s="2">
        <v>39.7408</v>
      </c>
      <c r="K959" s="4">
        <v>-104.9883</v>
      </c>
      <c r="L959" s="2">
        <v>1672126140</v>
      </c>
      <c r="M959" s="2">
        <v>1672158600</v>
      </c>
      <c r="N959" s="3">
        <v>53.825000000000003</v>
      </c>
      <c r="O959" s="2">
        <v>119.33333</v>
      </c>
      <c r="P959" s="2">
        <v>473.35</v>
      </c>
      <c r="Q959" s="4">
        <v>167.15</v>
      </c>
      <c r="R959" s="2">
        <v>25.202186000000001</v>
      </c>
      <c r="S959" s="2">
        <v>30.106667999999999</v>
      </c>
      <c r="T959" s="2">
        <v>23.146070000000002</v>
      </c>
      <c r="U959" s="2">
        <v>29.755593000000001</v>
      </c>
      <c r="V959" s="3">
        <v>9.2844855000000006</v>
      </c>
      <c r="W959" s="2">
        <v>0</v>
      </c>
      <c r="X959" s="2">
        <v>0</v>
      </c>
      <c r="Y959" s="4">
        <v>0</v>
      </c>
      <c r="Z959" s="2">
        <v>10.937749</v>
      </c>
      <c r="AA959" s="2">
        <v>0</v>
      </c>
      <c r="AB959" s="2">
        <v>0</v>
      </c>
      <c r="AC959" s="2">
        <v>0</v>
      </c>
      <c r="AD959" s="5">
        <f>IF(N959=0,"",N959)</f>
        <v>53.825000000000003</v>
      </c>
      <c r="AE959" s="6">
        <f>IF(O959=0,"",O959)</f>
        <v>119.33333</v>
      </c>
      <c r="AF959" s="6">
        <f>IF(P959=0,"",P959)</f>
        <v>473.35</v>
      </c>
      <c r="AG959" s="7">
        <f>IF(Q959=0,"",Q959)</f>
        <v>167.15</v>
      </c>
      <c r="AH959" s="5">
        <f>IF(R959=0,"",R959)</f>
        <v>25.202186000000001</v>
      </c>
      <c r="AI959" s="6">
        <f>IF(S959=0,"",S959)</f>
        <v>30.106667999999999</v>
      </c>
      <c r="AJ959" s="6">
        <f>IF(T959=0,"",T959)</f>
        <v>23.146070000000002</v>
      </c>
      <c r="AK959" s="7">
        <f>IF(U959=0,"",U959)</f>
        <v>29.755593000000001</v>
      </c>
      <c r="AL959" s="5">
        <f>IF(V959=0,"",V959)</f>
        <v>9.2844855000000006</v>
      </c>
      <c r="AM959" s="8">
        <f>IF($V959=0,"",0)</f>
        <v>0</v>
      </c>
      <c r="AN959" s="8">
        <f>IF($V959=0,"",0)</f>
        <v>0</v>
      </c>
      <c r="AO959" s="8">
        <f>IF($V959=0,"",0)</f>
        <v>0</v>
      </c>
      <c r="AP959" s="5">
        <f>IF(Z959=0,"",Z959)</f>
        <v>10.937749</v>
      </c>
      <c r="AQ959" s="8">
        <f>IF($Z959=0,"",0)</f>
        <v>0</v>
      </c>
      <c r="AR959" s="8">
        <f>IF($Z959=0,"",0)</f>
        <v>0</v>
      </c>
      <c r="AS959" s="9">
        <f>IF($Z959=0,"",0)</f>
        <v>0</v>
      </c>
    </row>
    <row r="960" spans="1:45" x14ac:dyDescent="0.2">
      <c r="A960" t="s">
        <v>5479</v>
      </c>
      <c r="B960" s="11" t="s">
        <v>5480</v>
      </c>
      <c r="C960" s="2">
        <v>80003</v>
      </c>
      <c r="D960" s="20" t="s">
        <v>146</v>
      </c>
      <c r="E960" s="18" t="s">
        <v>534</v>
      </c>
      <c r="F960" s="11" t="s">
        <v>10345</v>
      </c>
      <c r="G960" s="2">
        <v>39.853099999999998</v>
      </c>
      <c r="H960" s="2">
        <v>-105.05970000000001</v>
      </c>
      <c r="I960" s="20" t="s">
        <v>9370</v>
      </c>
      <c r="J960" s="2">
        <v>39.740900000000003</v>
      </c>
      <c r="K960" s="4">
        <v>-104.9901</v>
      </c>
      <c r="L960" s="2">
        <v>1672128000</v>
      </c>
      <c r="M960" s="2">
        <v>1672156800</v>
      </c>
      <c r="N960" s="3">
        <v>39</v>
      </c>
      <c r="O960" s="2">
        <v>64.333332999999996</v>
      </c>
      <c r="P960" s="2">
        <v>203</v>
      </c>
      <c r="Q960" s="4">
        <v>65.05</v>
      </c>
      <c r="R960" s="2">
        <v>13.613617</v>
      </c>
      <c r="S960" s="2">
        <v>12.636822</v>
      </c>
      <c r="T960" s="2">
        <v>10.076152</v>
      </c>
      <c r="U960" s="2">
        <v>11.486043</v>
      </c>
      <c r="V960" s="3">
        <v>5.0152565999999998</v>
      </c>
      <c r="W960" s="2">
        <v>0</v>
      </c>
      <c r="X960" s="2">
        <v>0</v>
      </c>
      <c r="Y960" s="4">
        <v>0</v>
      </c>
      <c r="Z960" s="2">
        <v>5.9083098999999999</v>
      </c>
      <c r="AA960" s="2">
        <v>0</v>
      </c>
      <c r="AB960" s="2">
        <v>0</v>
      </c>
      <c r="AC960" s="2">
        <v>0</v>
      </c>
      <c r="AD960" s="5">
        <f>IF(N960=0,"",N960)</f>
        <v>39</v>
      </c>
      <c r="AE960" s="6">
        <f>IF(O960=0,"",O960)</f>
        <v>64.333332999999996</v>
      </c>
      <c r="AF960" s="6">
        <f>IF(P960=0,"",P960)</f>
        <v>203</v>
      </c>
      <c r="AG960" s="7">
        <f>IF(Q960=0,"",Q960)</f>
        <v>65.05</v>
      </c>
      <c r="AH960" s="5">
        <f>IF(R960=0,"",R960)</f>
        <v>13.613617</v>
      </c>
      <c r="AI960" s="6">
        <f>IF(S960=0,"",S960)</f>
        <v>12.636822</v>
      </c>
      <c r="AJ960" s="6">
        <f>IF(T960=0,"",T960)</f>
        <v>10.076152</v>
      </c>
      <c r="AK960" s="7">
        <f>IF(U960=0,"",U960)</f>
        <v>11.486043</v>
      </c>
      <c r="AL960" s="5">
        <f>IF(V960=0,"",V960)</f>
        <v>5.0152565999999998</v>
      </c>
      <c r="AM960" s="8">
        <f>IF($V960=0,"",0)</f>
        <v>0</v>
      </c>
      <c r="AN960" s="8">
        <f>IF($V960=0,"",0)</f>
        <v>0</v>
      </c>
      <c r="AO960" s="8">
        <f>IF($V960=0,"",0)</f>
        <v>0</v>
      </c>
      <c r="AP960" s="5">
        <f>IF(Z960=0,"",Z960)</f>
        <v>5.9083098999999999</v>
      </c>
      <c r="AQ960" s="8">
        <f>IF($Z960=0,"",0)</f>
        <v>0</v>
      </c>
      <c r="AR960" s="8">
        <f>IF($Z960=0,"",0)</f>
        <v>0</v>
      </c>
      <c r="AS960" s="9">
        <f>IF($Z960=0,"",0)</f>
        <v>0</v>
      </c>
    </row>
    <row r="961" spans="1:45" x14ac:dyDescent="0.2">
      <c r="A961" t="s">
        <v>5481</v>
      </c>
      <c r="B961" s="11" t="s">
        <v>5482</v>
      </c>
      <c r="C961" s="2">
        <v>80123</v>
      </c>
      <c r="D961" s="20" t="s">
        <v>146</v>
      </c>
      <c r="E961" s="18" t="s">
        <v>5483</v>
      </c>
      <c r="F961" s="11" t="s">
        <v>10346</v>
      </c>
      <c r="G961" s="2">
        <v>39.653199999999998</v>
      </c>
      <c r="H961" s="2">
        <v>-105.1095</v>
      </c>
      <c r="I961" s="20" t="s">
        <v>9732</v>
      </c>
      <c r="J961" s="2">
        <v>39.737099999999998</v>
      </c>
      <c r="K961" s="4">
        <v>-104.9923</v>
      </c>
      <c r="L961" s="2">
        <v>1672120740</v>
      </c>
      <c r="M961" s="2">
        <v>1672153200</v>
      </c>
      <c r="N961" s="3">
        <v>20.966667000000001</v>
      </c>
      <c r="O961" s="2">
        <v>68.650000000000006</v>
      </c>
      <c r="P961" s="2">
        <v>217.45</v>
      </c>
      <c r="Q961" s="4">
        <v>81.116667000000007</v>
      </c>
      <c r="R961" s="2">
        <v>12.46843</v>
      </c>
      <c r="S961" s="2">
        <v>16.868359000000002</v>
      </c>
      <c r="T961" s="2">
        <v>10.932401</v>
      </c>
      <c r="U961" s="2">
        <v>15.234152999999999</v>
      </c>
      <c r="V961" s="3">
        <v>4.5933697999999996</v>
      </c>
      <c r="W961" s="2">
        <v>0</v>
      </c>
      <c r="X961" s="2">
        <v>0</v>
      </c>
      <c r="Y961" s="4">
        <v>0</v>
      </c>
      <c r="Z961" s="2">
        <v>5.4112988</v>
      </c>
      <c r="AA961" s="2">
        <v>0</v>
      </c>
      <c r="AB961" s="2">
        <v>0</v>
      </c>
      <c r="AC961" s="2">
        <v>0</v>
      </c>
      <c r="AD961" s="5">
        <f>IF(N961=0,"",N961)</f>
        <v>20.966667000000001</v>
      </c>
      <c r="AE961" s="6">
        <f>IF(O961=0,"",O961)</f>
        <v>68.650000000000006</v>
      </c>
      <c r="AF961" s="6">
        <f>IF(P961=0,"",P961)</f>
        <v>217.45</v>
      </c>
      <c r="AG961" s="7">
        <f>IF(Q961=0,"",Q961)</f>
        <v>81.116667000000007</v>
      </c>
      <c r="AH961" s="5">
        <f>IF(R961=0,"",R961)</f>
        <v>12.46843</v>
      </c>
      <c r="AI961" s="6">
        <f>IF(S961=0,"",S961)</f>
        <v>16.868359000000002</v>
      </c>
      <c r="AJ961" s="6">
        <f>IF(T961=0,"",T961)</f>
        <v>10.932401</v>
      </c>
      <c r="AK961" s="7">
        <f>IF(U961=0,"",U961)</f>
        <v>15.234152999999999</v>
      </c>
      <c r="AL961" s="5">
        <f>IF(V961=0,"",V961)</f>
        <v>4.5933697999999996</v>
      </c>
      <c r="AM961" s="8">
        <f>IF($V961=0,"",0)</f>
        <v>0</v>
      </c>
      <c r="AN961" s="8">
        <f>IF($V961=0,"",0)</f>
        <v>0</v>
      </c>
      <c r="AO961" s="8">
        <f>IF($V961=0,"",0)</f>
        <v>0</v>
      </c>
      <c r="AP961" s="5">
        <f>IF(Z961=0,"",Z961)</f>
        <v>5.4112988</v>
      </c>
      <c r="AQ961" s="8">
        <f>IF($Z961=0,"",0)</f>
        <v>0</v>
      </c>
      <c r="AR961" s="8">
        <f>IF($Z961=0,"",0)</f>
        <v>0</v>
      </c>
      <c r="AS961" s="9">
        <f>IF($Z961=0,"",0)</f>
        <v>0</v>
      </c>
    </row>
    <row r="962" spans="1:45" x14ac:dyDescent="0.2">
      <c r="A962" t="s">
        <v>5485</v>
      </c>
      <c r="B962" s="11" t="s">
        <v>5486</v>
      </c>
      <c r="C962" s="2">
        <v>80124</v>
      </c>
      <c r="D962" s="20" t="s">
        <v>146</v>
      </c>
      <c r="E962" s="18" t="s">
        <v>780</v>
      </c>
      <c r="F962" s="11" t="s">
        <v>10347</v>
      </c>
      <c r="G962" s="2">
        <v>39.532699999999998</v>
      </c>
      <c r="H962" s="2">
        <v>-104.898</v>
      </c>
      <c r="I962" s="20" t="s">
        <v>9370</v>
      </c>
      <c r="J962" s="2">
        <v>39.740900000000003</v>
      </c>
      <c r="K962" s="4">
        <v>-104.9901</v>
      </c>
      <c r="L962" s="2">
        <v>1672131540</v>
      </c>
      <c r="M962" s="2">
        <v>1672165740</v>
      </c>
      <c r="N962" s="3">
        <v>35.450000000000003</v>
      </c>
      <c r="O962" s="2">
        <v>102.78333000000001</v>
      </c>
      <c r="P962" s="2">
        <v>349.68333000000001</v>
      </c>
      <c r="Q962" s="4">
        <v>120.3</v>
      </c>
      <c r="R962" s="2">
        <v>20.643187000000001</v>
      </c>
      <c r="S962" s="2">
        <v>24.964200999999999</v>
      </c>
      <c r="T962" s="2">
        <v>17.658742</v>
      </c>
      <c r="U962" s="2">
        <v>22.063020000000002</v>
      </c>
      <c r="V962" s="3">
        <v>7.6049502000000002</v>
      </c>
      <c r="W962" s="2">
        <v>0</v>
      </c>
      <c r="X962" s="2">
        <v>0</v>
      </c>
      <c r="Y962" s="4">
        <v>0</v>
      </c>
      <c r="Z962" s="2">
        <v>8.9591432999999991</v>
      </c>
      <c r="AA962" s="2">
        <v>0</v>
      </c>
      <c r="AB962" s="2">
        <v>0</v>
      </c>
      <c r="AC962" s="2">
        <v>0</v>
      </c>
      <c r="AD962" s="5">
        <f>IF(N962=0,"",N962)</f>
        <v>35.450000000000003</v>
      </c>
      <c r="AE962" s="6">
        <f>IF(O962=0,"",O962)</f>
        <v>102.78333000000001</v>
      </c>
      <c r="AF962" s="6">
        <f>IF(P962=0,"",P962)</f>
        <v>349.68333000000001</v>
      </c>
      <c r="AG962" s="7">
        <f>IF(Q962=0,"",Q962)</f>
        <v>120.3</v>
      </c>
      <c r="AH962" s="5">
        <f>IF(R962=0,"",R962)</f>
        <v>20.643187000000001</v>
      </c>
      <c r="AI962" s="6">
        <f>IF(S962=0,"",S962)</f>
        <v>24.964200999999999</v>
      </c>
      <c r="AJ962" s="6">
        <f>IF(T962=0,"",T962)</f>
        <v>17.658742</v>
      </c>
      <c r="AK962" s="7">
        <f>IF(U962=0,"",U962)</f>
        <v>22.063020000000002</v>
      </c>
      <c r="AL962" s="5">
        <f>IF(V962=0,"",V962)</f>
        <v>7.6049502000000002</v>
      </c>
      <c r="AM962" s="8">
        <f>IF($V962=0,"",0)</f>
        <v>0</v>
      </c>
      <c r="AN962" s="8">
        <f>IF($V962=0,"",0)</f>
        <v>0</v>
      </c>
      <c r="AO962" s="8">
        <f>IF($V962=0,"",0)</f>
        <v>0</v>
      </c>
      <c r="AP962" s="5">
        <f>IF(Z962=0,"",Z962)</f>
        <v>8.9591432999999991</v>
      </c>
      <c r="AQ962" s="8">
        <f>IF($Z962=0,"",0)</f>
        <v>0</v>
      </c>
      <c r="AR962" s="8">
        <f>IF($Z962=0,"",0)</f>
        <v>0</v>
      </c>
      <c r="AS962" s="9">
        <f>IF($Z962=0,"",0)</f>
        <v>0</v>
      </c>
    </row>
    <row r="963" spans="1:45" x14ac:dyDescent="0.2">
      <c r="A963" t="s">
        <v>5487</v>
      </c>
      <c r="B963" s="11" t="s">
        <v>5488</v>
      </c>
      <c r="C963" s="2">
        <v>80017</v>
      </c>
      <c r="D963" s="20" t="s">
        <v>146</v>
      </c>
      <c r="E963" s="18" t="s">
        <v>497</v>
      </c>
      <c r="F963" s="11" t="s">
        <v>10348</v>
      </c>
      <c r="G963" s="2">
        <v>39.699800000000003</v>
      </c>
      <c r="H963" s="2">
        <v>-104.8075</v>
      </c>
      <c r="I963" s="20" t="s">
        <v>9768</v>
      </c>
      <c r="J963" s="2">
        <v>39.735300000000002</v>
      </c>
      <c r="K963" s="4">
        <v>-105.02419999999999</v>
      </c>
      <c r="L963" s="2">
        <v>1672129800</v>
      </c>
      <c r="M963" s="2">
        <v>1672154940</v>
      </c>
      <c r="N963" s="3">
        <v>41.491667</v>
      </c>
      <c r="O963" s="2">
        <v>90.966667000000001</v>
      </c>
      <c r="P963" s="2">
        <v>263.68333000000001</v>
      </c>
      <c r="Q963" s="4">
        <v>107.46666999999999</v>
      </c>
      <c r="R963" s="2">
        <v>18.836862</v>
      </c>
      <c r="S963" s="2">
        <v>15.745540999999999</v>
      </c>
      <c r="T963" s="2">
        <v>13.217803999999999</v>
      </c>
      <c r="U963" s="2">
        <v>20.178401999999998</v>
      </c>
      <c r="V963" s="3">
        <v>6.9394999000000004</v>
      </c>
      <c r="W963" s="2">
        <v>0</v>
      </c>
      <c r="X963" s="2">
        <v>0</v>
      </c>
      <c r="Y963" s="4">
        <v>0</v>
      </c>
      <c r="Z963" s="2">
        <v>8.175198</v>
      </c>
      <c r="AA963" s="2">
        <v>0</v>
      </c>
      <c r="AB963" s="2">
        <v>0</v>
      </c>
      <c r="AC963" s="2">
        <v>0</v>
      </c>
      <c r="AD963" s="5">
        <f>IF(N963=0,"",N963)</f>
        <v>41.491667</v>
      </c>
      <c r="AE963" s="6">
        <f>IF(O963=0,"",O963)</f>
        <v>90.966667000000001</v>
      </c>
      <c r="AF963" s="6">
        <f>IF(P963=0,"",P963)</f>
        <v>263.68333000000001</v>
      </c>
      <c r="AG963" s="7">
        <f>IF(Q963=0,"",Q963)</f>
        <v>107.46666999999999</v>
      </c>
      <c r="AH963" s="5">
        <f>IF(R963=0,"",R963)</f>
        <v>18.836862</v>
      </c>
      <c r="AI963" s="6">
        <f>IF(S963=0,"",S963)</f>
        <v>15.745540999999999</v>
      </c>
      <c r="AJ963" s="6">
        <f>IF(T963=0,"",T963)</f>
        <v>13.217803999999999</v>
      </c>
      <c r="AK963" s="7">
        <f>IF(U963=0,"",U963)</f>
        <v>20.178401999999998</v>
      </c>
      <c r="AL963" s="5">
        <f>IF(V963=0,"",V963)</f>
        <v>6.9394999000000004</v>
      </c>
      <c r="AM963" s="8">
        <f>IF($V963=0,"",0)</f>
        <v>0</v>
      </c>
      <c r="AN963" s="8">
        <f>IF($V963=0,"",0)</f>
        <v>0</v>
      </c>
      <c r="AO963" s="8">
        <f>IF($V963=0,"",0)</f>
        <v>0</v>
      </c>
      <c r="AP963" s="5">
        <f>IF(Z963=0,"",Z963)</f>
        <v>8.175198</v>
      </c>
      <c r="AQ963" s="8">
        <f>IF($Z963=0,"",0)</f>
        <v>0</v>
      </c>
      <c r="AR963" s="8">
        <f>IF($Z963=0,"",0)</f>
        <v>0</v>
      </c>
      <c r="AS963" s="9">
        <f>IF($Z963=0,"",0)</f>
        <v>0</v>
      </c>
    </row>
    <row r="964" spans="1:45" x14ac:dyDescent="0.2">
      <c r="A964" t="s">
        <v>5493</v>
      </c>
      <c r="B964" s="11" t="s">
        <v>5494</v>
      </c>
      <c r="C964" s="2">
        <v>80121</v>
      </c>
      <c r="D964" s="20" t="s">
        <v>146</v>
      </c>
      <c r="E964" s="18" t="s">
        <v>534</v>
      </c>
      <c r="F964" s="11" t="s">
        <v>10349</v>
      </c>
      <c r="G964" s="2">
        <v>39.596200000000003</v>
      </c>
      <c r="H964" s="2">
        <v>-104.94289999999999</v>
      </c>
      <c r="I964" s="20" t="s">
        <v>9370</v>
      </c>
      <c r="J964" s="2">
        <v>39.740900000000003</v>
      </c>
      <c r="K964" s="4">
        <v>-104.9901</v>
      </c>
      <c r="L964" s="2">
        <v>1672128000</v>
      </c>
      <c r="M964" s="2">
        <v>1672162200</v>
      </c>
      <c r="N964" s="3">
        <v>42.083333000000003</v>
      </c>
      <c r="O964" s="2">
        <v>84.283332999999999</v>
      </c>
      <c r="P964" s="2">
        <v>235.8</v>
      </c>
      <c r="Q964" s="4">
        <v>78.349999999999994</v>
      </c>
      <c r="R964" s="2">
        <v>16.852823999999998</v>
      </c>
      <c r="S964" s="2">
        <v>16.272463999999999</v>
      </c>
      <c r="T964" s="2">
        <v>11.791757</v>
      </c>
      <c r="U964" s="2">
        <v>13.654006000000001</v>
      </c>
      <c r="V964" s="3">
        <v>6.2085805000000001</v>
      </c>
      <c r="W964" s="2">
        <v>0</v>
      </c>
      <c r="X964" s="2">
        <v>0</v>
      </c>
      <c r="Y964" s="4">
        <v>0</v>
      </c>
      <c r="Z964" s="2">
        <v>7.3141257</v>
      </c>
      <c r="AA964" s="2">
        <v>0</v>
      </c>
      <c r="AB964" s="2">
        <v>0</v>
      </c>
      <c r="AC964" s="2">
        <v>0</v>
      </c>
      <c r="AD964" s="5">
        <f>IF(N964=0,"",N964)</f>
        <v>42.083333000000003</v>
      </c>
      <c r="AE964" s="6">
        <f>IF(O964=0,"",O964)</f>
        <v>84.283332999999999</v>
      </c>
      <c r="AF964" s="6">
        <f>IF(P964=0,"",P964)</f>
        <v>235.8</v>
      </c>
      <c r="AG964" s="7">
        <f>IF(Q964=0,"",Q964)</f>
        <v>78.349999999999994</v>
      </c>
      <c r="AH964" s="5">
        <f>IF(R964=0,"",R964)</f>
        <v>16.852823999999998</v>
      </c>
      <c r="AI964" s="6">
        <f>IF(S964=0,"",S964)</f>
        <v>16.272463999999999</v>
      </c>
      <c r="AJ964" s="6">
        <f>IF(T964=0,"",T964)</f>
        <v>11.791757</v>
      </c>
      <c r="AK964" s="7">
        <f>IF(U964=0,"",U964)</f>
        <v>13.654006000000001</v>
      </c>
      <c r="AL964" s="5">
        <f>IF(V964=0,"",V964)</f>
        <v>6.2085805000000001</v>
      </c>
      <c r="AM964" s="8">
        <f>IF($V964=0,"",0)</f>
        <v>0</v>
      </c>
      <c r="AN964" s="8">
        <f>IF($V964=0,"",0)</f>
        <v>0</v>
      </c>
      <c r="AO964" s="8">
        <f>IF($V964=0,"",0)</f>
        <v>0</v>
      </c>
      <c r="AP964" s="5">
        <f>IF(Z964=0,"",Z964)</f>
        <v>7.3141257</v>
      </c>
      <c r="AQ964" s="8">
        <f>IF($Z964=0,"",0)</f>
        <v>0</v>
      </c>
      <c r="AR964" s="8">
        <f>IF($Z964=0,"",0)</f>
        <v>0</v>
      </c>
      <c r="AS964" s="9">
        <f>IF($Z964=0,"",0)</f>
        <v>0</v>
      </c>
    </row>
    <row r="965" spans="1:45" x14ac:dyDescent="0.2">
      <c r="A965" t="s">
        <v>5512</v>
      </c>
      <c r="B965" s="11" t="s">
        <v>5513</v>
      </c>
      <c r="C965" s="2">
        <v>80228</v>
      </c>
      <c r="D965" s="20" t="s">
        <v>146</v>
      </c>
      <c r="E965" s="18" t="s">
        <v>252</v>
      </c>
      <c r="F965" s="11" t="s">
        <v>10350</v>
      </c>
      <c r="G965" s="2">
        <v>39.686599999999999</v>
      </c>
      <c r="H965" s="2">
        <v>-105.1319</v>
      </c>
      <c r="I965" s="20" t="s">
        <v>9370</v>
      </c>
      <c r="J965" s="2">
        <v>39.740900000000003</v>
      </c>
      <c r="K965" s="4">
        <v>-104.9901</v>
      </c>
      <c r="L965" s="2">
        <v>1672122600</v>
      </c>
      <c r="M965" s="2">
        <v>1672156800</v>
      </c>
      <c r="N965" s="3">
        <v>22.7</v>
      </c>
      <c r="O965" s="2">
        <v>83.216667000000001</v>
      </c>
      <c r="P965" s="2">
        <v>205.33332999999999</v>
      </c>
      <c r="Q965" s="4">
        <v>66.033332999999999</v>
      </c>
      <c r="R965" s="2">
        <v>11.187163</v>
      </c>
      <c r="S965" s="2">
        <v>13.929273999999999</v>
      </c>
      <c r="T965" s="2">
        <v>10.388702</v>
      </c>
      <c r="U965" s="2">
        <v>12.542994999999999</v>
      </c>
      <c r="V965" s="3">
        <v>4.1213509999999998</v>
      </c>
      <c r="W965" s="2">
        <v>0</v>
      </c>
      <c r="X965" s="2">
        <v>0</v>
      </c>
      <c r="Y965" s="4">
        <v>0</v>
      </c>
      <c r="Z965" s="2">
        <v>4.8552289999999996</v>
      </c>
      <c r="AA965" s="2">
        <v>0</v>
      </c>
      <c r="AB965" s="2">
        <v>0</v>
      </c>
      <c r="AC965" s="2">
        <v>0</v>
      </c>
      <c r="AD965" s="5">
        <f>IF(N965=0,"",N965)</f>
        <v>22.7</v>
      </c>
      <c r="AE965" s="6">
        <f>IF(O965=0,"",O965)</f>
        <v>83.216667000000001</v>
      </c>
      <c r="AF965" s="6">
        <f>IF(P965=0,"",P965)</f>
        <v>205.33332999999999</v>
      </c>
      <c r="AG965" s="7">
        <f>IF(Q965=0,"",Q965)</f>
        <v>66.033332999999999</v>
      </c>
      <c r="AH965" s="5">
        <f>IF(R965=0,"",R965)</f>
        <v>11.187163</v>
      </c>
      <c r="AI965" s="6">
        <f>IF(S965=0,"",S965)</f>
        <v>13.929273999999999</v>
      </c>
      <c r="AJ965" s="6">
        <f>IF(T965=0,"",T965)</f>
        <v>10.388702</v>
      </c>
      <c r="AK965" s="7">
        <f>IF(U965=0,"",U965)</f>
        <v>12.542994999999999</v>
      </c>
      <c r="AL965" s="5">
        <f>IF(V965=0,"",V965)</f>
        <v>4.1213509999999998</v>
      </c>
      <c r="AM965" s="8">
        <f>IF($V965=0,"",0)</f>
        <v>0</v>
      </c>
      <c r="AN965" s="8">
        <f>IF($V965=0,"",0)</f>
        <v>0</v>
      </c>
      <c r="AO965" s="8">
        <f>IF($V965=0,"",0)</f>
        <v>0</v>
      </c>
      <c r="AP965" s="5">
        <f>IF(Z965=0,"",Z965)</f>
        <v>4.8552289999999996</v>
      </c>
      <c r="AQ965" s="8">
        <f>IF($Z965=0,"",0)</f>
        <v>0</v>
      </c>
      <c r="AR965" s="8">
        <f>IF($Z965=0,"",0)</f>
        <v>0</v>
      </c>
      <c r="AS965" s="9">
        <f>IF($Z965=0,"",0)</f>
        <v>0</v>
      </c>
    </row>
    <row r="966" spans="1:45" x14ac:dyDescent="0.2">
      <c r="A966" t="s">
        <v>5517</v>
      </c>
      <c r="B966" s="11" t="s">
        <v>5518</v>
      </c>
      <c r="C966" s="2">
        <v>80014</v>
      </c>
      <c r="D966" s="20" t="s">
        <v>146</v>
      </c>
      <c r="E966" s="18" t="s">
        <v>239</v>
      </c>
      <c r="F966" s="11" t="s">
        <v>10351</v>
      </c>
      <c r="G966" s="2">
        <v>39.671599999999998</v>
      </c>
      <c r="H966" s="2">
        <v>-104.8492</v>
      </c>
      <c r="I966" s="20" t="s">
        <v>9370</v>
      </c>
      <c r="J966" s="2">
        <v>39.740900000000003</v>
      </c>
      <c r="K966" s="4">
        <v>-104.9901</v>
      </c>
      <c r="L966" s="2">
        <v>1672120740</v>
      </c>
      <c r="M966" s="2">
        <v>1672153200</v>
      </c>
      <c r="N966" s="3">
        <v>23.125</v>
      </c>
      <c r="O966" s="2">
        <v>66.616667000000007</v>
      </c>
      <c r="P966" s="2">
        <v>203.85</v>
      </c>
      <c r="Q966" s="4">
        <v>61.25</v>
      </c>
      <c r="R966" s="2">
        <v>15.956807</v>
      </c>
      <c r="S966" s="2">
        <v>13.056247000000001</v>
      </c>
      <c r="T966" s="2">
        <v>10.456431</v>
      </c>
      <c r="U966" s="2">
        <v>11.133103999999999</v>
      </c>
      <c r="V966" s="3">
        <v>5.8784878000000003</v>
      </c>
      <c r="W966" s="2">
        <v>0</v>
      </c>
      <c r="X966" s="2">
        <v>0</v>
      </c>
      <c r="Y966" s="4">
        <v>0</v>
      </c>
      <c r="Z966" s="2">
        <v>6.9252544</v>
      </c>
      <c r="AA966" s="2">
        <v>0</v>
      </c>
      <c r="AB966" s="2">
        <v>0</v>
      </c>
      <c r="AC966" s="2">
        <v>0</v>
      </c>
      <c r="AD966" s="5">
        <f>IF(N966=0,"",N966)</f>
        <v>23.125</v>
      </c>
      <c r="AE966" s="6">
        <f>IF(O966=0,"",O966)</f>
        <v>66.616667000000007</v>
      </c>
      <c r="AF966" s="6">
        <f>IF(P966=0,"",P966)</f>
        <v>203.85</v>
      </c>
      <c r="AG966" s="7">
        <f>IF(Q966=0,"",Q966)</f>
        <v>61.25</v>
      </c>
      <c r="AH966" s="5">
        <f>IF(R966=0,"",R966)</f>
        <v>15.956807</v>
      </c>
      <c r="AI966" s="6">
        <f>IF(S966=0,"",S966)</f>
        <v>13.056247000000001</v>
      </c>
      <c r="AJ966" s="6">
        <f>IF(T966=0,"",T966)</f>
        <v>10.456431</v>
      </c>
      <c r="AK966" s="7">
        <f>IF(U966=0,"",U966)</f>
        <v>11.133103999999999</v>
      </c>
      <c r="AL966" s="5">
        <f>IF(V966=0,"",V966)</f>
        <v>5.8784878000000003</v>
      </c>
      <c r="AM966" s="8">
        <f>IF($V966=0,"",0)</f>
        <v>0</v>
      </c>
      <c r="AN966" s="8">
        <f>IF($V966=0,"",0)</f>
        <v>0</v>
      </c>
      <c r="AO966" s="8">
        <f>IF($V966=0,"",0)</f>
        <v>0</v>
      </c>
      <c r="AP966" s="5">
        <f>IF(Z966=0,"",Z966)</f>
        <v>6.9252544</v>
      </c>
      <c r="AQ966" s="8">
        <f>IF($Z966=0,"",0)</f>
        <v>0</v>
      </c>
      <c r="AR966" s="8">
        <f>IF($Z966=0,"",0)</f>
        <v>0</v>
      </c>
      <c r="AS966" s="9">
        <f>IF($Z966=0,"",0)</f>
        <v>0</v>
      </c>
    </row>
    <row r="967" spans="1:45" x14ac:dyDescent="0.2">
      <c r="A967" t="s">
        <v>5519</v>
      </c>
      <c r="B967" s="11" t="s">
        <v>5520</v>
      </c>
      <c r="C967" s="2">
        <v>80246</v>
      </c>
      <c r="D967" s="20" t="s">
        <v>146</v>
      </c>
      <c r="E967" s="18" t="s">
        <v>5521</v>
      </c>
      <c r="F967" s="11" t="s">
        <v>10352</v>
      </c>
      <c r="G967" s="2">
        <v>39.698700000000002</v>
      </c>
      <c r="H967" s="2">
        <v>-104.9285</v>
      </c>
      <c r="I967" s="20" t="s">
        <v>10353</v>
      </c>
      <c r="J967" s="2">
        <v>39.739199999999997</v>
      </c>
      <c r="K967" s="4">
        <v>-104.9952</v>
      </c>
      <c r="L967" s="2">
        <v>1672122600</v>
      </c>
      <c r="M967" s="2">
        <v>1672154940</v>
      </c>
      <c r="N967" s="3">
        <v>15.783333000000001</v>
      </c>
      <c r="O967" s="2">
        <v>54.466667000000001</v>
      </c>
      <c r="P967" s="2">
        <v>100.15</v>
      </c>
      <c r="Q967" s="4">
        <v>31.9</v>
      </c>
      <c r="R967" s="2">
        <v>5.2648764999999997</v>
      </c>
      <c r="S967" s="2">
        <v>6.4852490999999999</v>
      </c>
      <c r="T967" s="2">
        <v>5.1493015</v>
      </c>
      <c r="U967" s="2">
        <v>5.3568394000000001</v>
      </c>
      <c r="V967" s="3">
        <v>1.9395804999999999</v>
      </c>
      <c r="W967" s="2">
        <v>0</v>
      </c>
      <c r="X967" s="2">
        <v>0</v>
      </c>
      <c r="Y967" s="4">
        <v>0</v>
      </c>
      <c r="Z967" s="2">
        <v>2.2849564</v>
      </c>
      <c r="AA967" s="2">
        <v>0</v>
      </c>
      <c r="AB967" s="2">
        <v>0</v>
      </c>
      <c r="AC967" s="2">
        <v>0</v>
      </c>
      <c r="AD967" s="5">
        <f>IF(N967=0,"",N967)</f>
        <v>15.783333000000001</v>
      </c>
      <c r="AE967" s="6">
        <f>IF(O967=0,"",O967)</f>
        <v>54.466667000000001</v>
      </c>
      <c r="AF967" s="6">
        <f>IF(P967=0,"",P967)</f>
        <v>100.15</v>
      </c>
      <c r="AG967" s="7">
        <f>IF(Q967=0,"",Q967)</f>
        <v>31.9</v>
      </c>
      <c r="AH967" s="5">
        <f>IF(R967=0,"",R967)</f>
        <v>5.2648764999999997</v>
      </c>
      <c r="AI967" s="6">
        <f>IF(S967=0,"",S967)</f>
        <v>6.4852490999999999</v>
      </c>
      <c r="AJ967" s="6">
        <f>IF(T967=0,"",T967)</f>
        <v>5.1493015</v>
      </c>
      <c r="AK967" s="7">
        <f>IF(U967=0,"",U967)</f>
        <v>5.3568394000000001</v>
      </c>
      <c r="AL967" s="5">
        <f>IF(V967=0,"",V967)</f>
        <v>1.9395804999999999</v>
      </c>
      <c r="AM967" s="8">
        <f>IF($V967=0,"",0)</f>
        <v>0</v>
      </c>
      <c r="AN967" s="8">
        <f>IF($V967=0,"",0)</f>
        <v>0</v>
      </c>
      <c r="AO967" s="8">
        <f>IF($V967=0,"",0)</f>
        <v>0</v>
      </c>
      <c r="AP967" s="5">
        <f>IF(Z967=0,"",Z967)</f>
        <v>2.2849564</v>
      </c>
      <c r="AQ967" s="8">
        <f>IF($Z967=0,"",0)</f>
        <v>0</v>
      </c>
      <c r="AR967" s="8">
        <f>IF($Z967=0,"",0)</f>
        <v>0</v>
      </c>
      <c r="AS967" s="9">
        <f>IF($Z967=0,"",0)</f>
        <v>0</v>
      </c>
    </row>
    <row r="968" spans="1:45" x14ac:dyDescent="0.2">
      <c r="A968" t="s">
        <v>5522</v>
      </c>
      <c r="B968" s="11">
        <v>0</v>
      </c>
      <c r="C968" s="2">
        <v>80228</v>
      </c>
      <c r="D968" s="20" t="s">
        <v>146</v>
      </c>
      <c r="E968" s="18" t="s">
        <v>528</v>
      </c>
      <c r="F968" s="11" t="s">
        <v>9256</v>
      </c>
      <c r="G968" s="2">
        <v>39.7224</v>
      </c>
      <c r="H968" s="2">
        <v>-105.1311</v>
      </c>
      <c r="I968" s="20" t="s">
        <v>9773</v>
      </c>
      <c r="J968" s="2">
        <v>39.7408</v>
      </c>
      <c r="K968" s="4">
        <v>-104.9883</v>
      </c>
      <c r="L968" s="2">
        <v>1672126140</v>
      </c>
      <c r="M968" s="2">
        <v>1672160340</v>
      </c>
      <c r="N968" s="3">
        <v>24.916667</v>
      </c>
      <c r="O968" s="2">
        <v>40.65</v>
      </c>
      <c r="P968" s="2">
        <v>175.5</v>
      </c>
      <c r="Q968" s="4">
        <v>60.45</v>
      </c>
      <c r="R968" s="2">
        <v>9.1353963999999994</v>
      </c>
      <c r="S968" s="2">
        <v>10.100386</v>
      </c>
      <c r="T968" s="2">
        <v>8.8936831000000005</v>
      </c>
      <c r="U968" s="2">
        <v>10.68261</v>
      </c>
      <c r="V968" s="3">
        <v>3.3654799999999998</v>
      </c>
      <c r="W968" s="2">
        <v>0</v>
      </c>
      <c r="X968" s="2">
        <v>0</v>
      </c>
      <c r="Y968" s="4">
        <v>0</v>
      </c>
      <c r="Z968" s="2">
        <v>3.9647621000000002</v>
      </c>
      <c r="AA968" s="2">
        <v>0</v>
      </c>
      <c r="AB968" s="2">
        <v>0</v>
      </c>
      <c r="AC968" s="2">
        <v>0</v>
      </c>
      <c r="AD968" s="5">
        <f>IF(N968=0,"",N968)</f>
        <v>24.916667</v>
      </c>
      <c r="AE968" s="6">
        <f>IF(O968=0,"",O968)</f>
        <v>40.65</v>
      </c>
      <c r="AF968" s="6">
        <f>IF(P968=0,"",P968)</f>
        <v>175.5</v>
      </c>
      <c r="AG968" s="7">
        <f>IF(Q968=0,"",Q968)</f>
        <v>60.45</v>
      </c>
      <c r="AH968" s="5">
        <f>IF(R968=0,"",R968)</f>
        <v>9.1353963999999994</v>
      </c>
      <c r="AI968" s="6">
        <f>IF(S968=0,"",S968)</f>
        <v>10.100386</v>
      </c>
      <c r="AJ968" s="6">
        <f>IF(T968=0,"",T968)</f>
        <v>8.8936831000000005</v>
      </c>
      <c r="AK968" s="7">
        <f>IF(U968=0,"",U968)</f>
        <v>10.68261</v>
      </c>
      <c r="AL968" s="5">
        <f>IF(V968=0,"",V968)</f>
        <v>3.3654799999999998</v>
      </c>
      <c r="AM968" s="8">
        <f>IF($V968=0,"",0)</f>
        <v>0</v>
      </c>
      <c r="AN968" s="8">
        <f>IF($V968=0,"",0)</f>
        <v>0</v>
      </c>
      <c r="AO968" s="8">
        <f>IF($V968=0,"",0)</f>
        <v>0</v>
      </c>
      <c r="AP968" s="5">
        <f>IF(Z968=0,"",Z968)</f>
        <v>3.9647621000000002</v>
      </c>
      <c r="AQ968" s="8">
        <f>IF($Z968=0,"",0)</f>
        <v>0</v>
      </c>
      <c r="AR968" s="8">
        <f>IF($Z968=0,"",0)</f>
        <v>0</v>
      </c>
      <c r="AS968" s="9">
        <f>IF($Z968=0,"",0)</f>
        <v>0</v>
      </c>
    </row>
    <row r="969" spans="1:45" x14ac:dyDescent="0.2">
      <c r="A969" t="s">
        <v>5532</v>
      </c>
      <c r="B969" s="11" t="s">
        <v>5533</v>
      </c>
      <c r="C969" s="2">
        <v>80102</v>
      </c>
      <c r="D969" s="20" t="s">
        <v>146</v>
      </c>
      <c r="E969" s="18" t="s">
        <v>1907</v>
      </c>
      <c r="F969" s="11" t="s">
        <v>10354</v>
      </c>
      <c r="G969" s="2">
        <v>39.761000000000003</v>
      </c>
      <c r="H969" s="2">
        <v>-104.4323</v>
      </c>
      <c r="I969" s="20" t="s">
        <v>10219</v>
      </c>
      <c r="J969" s="2">
        <v>39.720700000000001</v>
      </c>
      <c r="K969" s="4">
        <v>-105.00960000000001</v>
      </c>
      <c r="L969" s="2">
        <v>1672120740</v>
      </c>
      <c r="M969" s="2">
        <v>1672153200</v>
      </c>
      <c r="N969" s="3">
        <v>53.524999999999999</v>
      </c>
      <c r="O969" s="2">
        <v>0</v>
      </c>
      <c r="P969" s="2">
        <v>661.58333000000005</v>
      </c>
      <c r="Q969" s="4">
        <v>203.75</v>
      </c>
      <c r="R969" s="2">
        <v>37.53143</v>
      </c>
      <c r="S969" s="2">
        <v>0</v>
      </c>
      <c r="T969" s="2">
        <v>33.419817999999999</v>
      </c>
      <c r="U969" s="2">
        <v>41.812676000000003</v>
      </c>
      <c r="V969" s="3">
        <v>13.826579000000001</v>
      </c>
      <c r="W969" s="2">
        <v>0</v>
      </c>
      <c r="X969" s="2">
        <v>0</v>
      </c>
      <c r="Y969" s="4">
        <v>0</v>
      </c>
      <c r="Z969" s="2">
        <v>16.288640999999998</v>
      </c>
      <c r="AA969" s="2">
        <v>0</v>
      </c>
      <c r="AB969" s="2">
        <v>0</v>
      </c>
      <c r="AC969" s="2">
        <v>0</v>
      </c>
      <c r="AD969" s="5">
        <f>IF(N969=0,"",N969)</f>
        <v>53.524999999999999</v>
      </c>
      <c r="AE969" s="6" t="str">
        <f>IF(O969=0,"",O969)</f>
        <v/>
      </c>
      <c r="AF969" s="6">
        <f>IF(P969=0,"",P969)</f>
        <v>661.58333000000005</v>
      </c>
      <c r="AG969" s="7">
        <f>IF(Q969=0,"",Q969)</f>
        <v>203.75</v>
      </c>
      <c r="AH969" s="5">
        <f>IF(R969=0,"",R969)</f>
        <v>37.53143</v>
      </c>
      <c r="AI969" s="6" t="str">
        <f>IF(S969=0,"",S969)</f>
        <v/>
      </c>
      <c r="AJ969" s="6">
        <f>IF(T969=0,"",T969)</f>
        <v>33.419817999999999</v>
      </c>
      <c r="AK969" s="7">
        <f>IF(U969=0,"",U969)</f>
        <v>41.812676000000003</v>
      </c>
      <c r="AL969" s="5">
        <f>IF(V969=0,"",V969)</f>
        <v>13.826579000000001</v>
      </c>
      <c r="AM969" s="8">
        <f>IF($V969=0,"",0)</f>
        <v>0</v>
      </c>
      <c r="AN969" s="8">
        <f>IF($V969=0,"",0)</f>
        <v>0</v>
      </c>
      <c r="AO969" s="8">
        <f>IF($V969=0,"",0)</f>
        <v>0</v>
      </c>
      <c r="AP969" s="5">
        <f>IF(Z969=0,"",Z969)</f>
        <v>16.288640999999998</v>
      </c>
      <c r="AQ969" s="8">
        <f>IF($Z969=0,"",0)</f>
        <v>0</v>
      </c>
      <c r="AR969" s="8">
        <f>IF($Z969=0,"",0)</f>
        <v>0</v>
      </c>
      <c r="AS969" s="9">
        <f>IF($Z969=0,"",0)</f>
        <v>0</v>
      </c>
    </row>
    <row r="970" spans="1:45" x14ac:dyDescent="0.2">
      <c r="A970" t="s">
        <v>5534</v>
      </c>
      <c r="B970" s="11" t="s">
        <v>5535</v>
      </c>
      <c r="C970" s="2">
        <v>80260</v>
      </c>
      <c r="D970" s="20" t="s">
        <v>146</v>
      </c>
      <c r="E970" s="18" t="s">
        <v>239</v>
      </c>
      <c r="F970" s="11" t="s">
        <v>9362</v>
      </c>
      <c r="G970" s="2">
        <v>39.885100000000001</v>
      </c>
      <c r="H970" s="2">
        <v>-104.9966</v>
      </c>
      <c r="I970" s="20" t="s">
        <v>9370</v>
      </c>
      <c r="J970" s="2">
        <v>39.740900000000003</v>
      </c>
      <c r="K970" s="4">
        <v>-104.9901</v>
      </c>
      <c r="L970" s="2">
        <v>1672124400</v>
      </c>
      <c r="M970" s="2">
        <v>1672154940</v>
      </c>
      <c r="N970" s="3">
        <v>35.125</v>
      </c>
      <c r="O970" s="2">
        <v>62.4</v>
      </c>
      <c r="P970" s="2">
        <v>221.26667</v>
      </c>
      <c r="Q970" s="4">
        <v>82</v>
      </c>
      <c r="R970" s="2">
        <v>12.533674</v>
      </c>
      <c r="S970" s="2">
        <v>12.871079</v>
      </c>
      <c r="T970" s="2">
        <v>10.862185999999999</v>
      </c>
      <c r="U970" s="2">
        <v>14.563693000000001</v>
      </c>
      <c r="V970" s="3">
        <v>4.6174056999999999</v>
      </c>
      <c r="W970" s="2">
        <v>0</v>
      </c>
      <c r="X970" s="2">
        <v>0</v>
      </c>
      <c r="Y970" s="4">
        <v>0</v>
      </c>
      <c r="Z970" s="2">
        <v>5.4396146999999999</v>
      </c>
      <c r="AA970" s="2">
        <v>0</v>
      </c>
      <c r="AB970" s="2">
        <v>0</v>
      </c>
      <c r="AC970" s="2">
        <v>0</v>
      </c>
      <c r="AD970" s="5">
        <f>IF(N970=0,"",N970)</f>
        <v>35.125</v>
      </c>
      <c r="AE970" s="6">
        <f>IF(O970=0,"",O970)</f>
        <v>62.4</v>
      </c>
      <c r="AF970" s="6">
        <f>IF(P970=0,"",P970)</f>
        <v>221.26667</v>
      </c>
      <c r="AG970" s="7">
        <f>IF(Q970=0,"",Q970)</f>
        <v>82</v>
      </c>
      <c r="AH970" s="5">
        <f>IF(R970=0,"",R970)</f>
        <v>12.533674</v>
      </c>
      <c r="AI970" s="6">
        <f>IF(S970=0,"",S970)</f>
        <v>12.871079</v>
      </c>
      <c r="AJ970" s="6">
        <f>IF(T970=0,"",T970)</f>
        <v>10.862185999999999</v>
      </c>
      <c r="AK970" s="7">
        <f>IF(U970=0,"",U970)</f>
        <v>14.563693000000001</v>
      </c>
      <c r="AL970" s="5">
        <f>IF(V970=0,"",V970)</f>
        <v>4.6174056999999999</v>
      </c>
      <c r="AM970" s="8">
        <f>IF($V970=0,"",0)</f>
        <v>0</v>
      </c>
      <c r="AN970" s="8">
        <f>IF($V970=0,"",0)</f>
        <v>0</v>
      </c>
      <c r="AO970" s="8">
        <f>IF($V970=0,"",0)</f>
        <v>0</v>
      </c>
      <c r="AP970" s="5">
        <f>IF(Z970=0,"",Z970)</f>
        <v>5.4396146999999999</v>
      </c>
      <c r="AQ970" s="8">
        <f>IF($Z970=0,"",0)</f>
        <v>0</v>
      </c>
      <c r="AR970" s="8">
        <f>IF($Z970=0,"",0)</f>
        <v>0</v>
      </c>
      <c r="AS970" s="9">
        <f>IF($Z970=0,"",0)</f>
        <v>0</v>
      </c>
    </row>
    <row r="971" spans="1:45" x14ac:dyDescent="0.2">
      <c r="A971" t="s">
        <v>5536</v>
      </c>
      <c r="B971" s="11" t="s">
        <v>5537</v>
      </c>
      <c r="C971" s="2">
        <v>80210</v>
      </c>
      <c r="D971" s="20" t="s">
        <v>146</v>
      </c>
      <c r="E971" s="18" t="s">
        <v>10356</v>
      </c>
      <c r="F971" s="11" t="s">
        <v>10355</v>
      </c>
      <c r="G971" s="2">
        <v>39.685600000000001</v>
      </c>
      <c r="H971" s="2">
        <v>-104.98480000000001</v>
      </c>
      <c r="I971" s="20" t="s">
        <v>9753</v>
      </c>
      <c r="J971" s="2">
        <v>39.740400000000001</v>
      </c>
      <c r="K971" s="4">
        <v>-104.9975</v>
      </c>
      <c r="L971" s="2">
        <v>1672124400</v>
      </c>
      <c r="M971" s="2">
        <v>1672156800</v>
      </c>
      <c r="N971" s="3">
        <v>12.875</v>
      </c>
      <c r="O971" s="2">
        <v>34.933332999999998</v>
      </c>
      <c r="P971" s="2">
        <v>84.633332999999993</v>
      </c>
      <c r="Q971" s="4">
        <v>28.883333</v>
      </c>
      <c r="R971" s="2">
        <v>4.2197304999999998</v>
      </c>
      <c r="S971" s="2">
        <v>5.1095337000000001</v>
      </c>
      <c r="T971" s="2">
        <v>4.1178255999999998</v>
      </c>
      <c r="U971" s="2">
        <v>4.4508805000000002</v>
      </c>
      <c r="V971" s="3">
        <v>1.5545487</v>
      </c>
      <c r="W971" s="2">
        <v>0</v>
      </c>
      <c r="X971" s="2">
        <v>0</v>
      </c>
      <c r="Y971" s="4">
        <v>0</v>
      </c>
      <c r="Z971" s="2">
        <v>1.8313630000000001</v>
      </c>
      <c r="AA971" s="2">
        <v>0</v>
      </c>
      <c r="AB971" s="2">
        <v>0</v>
      </c>
      <c r="AC971" s="2">
        <v>0</v>
      </c>
      <c r="AD971" s="5">
        <f>IF(N971=0,"",N971)</f>
        <v>12.875</v>
      </c>
      <c r="AE971" s="6">
        <f>IF(O971=0,"",O971)</f>
        <v>34.933332999999998</v>
      </c>
      <c r="AF971" s="6">
        <f>IF(P971=0,"",P971)</f>
        <v>84.633332999999993</v>
      </c>
      <c r="AG971" s="7">
        <f>IF(Q971=0,"",Q971)</f>
        <v>28.883333</v>
      </c>
      <c r="AH971" s="5">
        <f>IF(R971=0,"",R971)</f>
        <v>4.2197304999999998</v>
      </c>
      <c r="AI971" s="6">
        <f>IF(S971=0,"",S971)</f>
        <v>5.1095337000000001</v>
      </c>
      <c r="AJ971" s="6">
        <f>IF(T971=0,"",T971)</f>
        <v>4.1178255999999998</v>
      </c>
      <c r="AK971" s="7">
        <f>IF(U971=0,"",U971)</f>
        <v>4.4508805000000002</v>
      </c>
      <c r="AL971" s="5">
        <f>IF(V971=0,"",V971)</f>
        <v>1.5545487</v>
      </c>
      <c r="AM971" s="8">
        <f>IF($V971=0,"",0)</f>
        <v>0</v>
      </c>
      <c r="AN971" s="8">
        <f>IF($V971=0,"",0)</f>
        <v>0</v>
      </c>
      <c r="AO971" s="8">
        <f>IF($V971=0,"",0)</f>
        <v>0</v>
      </c>
      <c r="AP971" s="5">
        <f>IF(Z971=0,"",Z971)</f>
        <v>1.8313630000000001</v>
      </c>
      <c r="AQ971" s="8">
        <f>IF($Z971=0,"",0)</f>
        <v>0</v>
      </c>
      <c r="AR971" s="8">
        <f>IF($Z971=0,"",0)</f>
        <v>0</v>
      </c>
      <c r="AS971" s="9">
        <f>IF($Z971=0,"",0)</f>
        <v>0</v>
      </c>
    </row>
    <row r="972" spans="1:45" x14ac:dyDescent="0.2">
      <c r="A972" t="s">
        <v>5541</v>
      </c>
      <c r="B972" s="11">
        <v>0</v>
      </c>
      <c r="C972" s="2">
        <v>80231</v>
      </c>
      <c r="D972" s="20" t="s">
        <v>146</v>
      </c>
      <c r="E972" s="18" t="s">
        <v>5542</v>
      </c>
      <c r="F972" s="11" t="s">
        <v>10357</v>
      </c>
      <c r="G972" s="2">
        <v>39.676099999999998</v>
      </c>
      <c r="H972" s="2">
        <v>-104.89579999999999</v>
      </c>
      <c r="I972" s="20" t="s">
        <v>9267</v>
      </c>
      <c r="J972" s="2">
        <v>39.754100000000001</v>
      </c>
      <c r="K972" s="4">
        <v>-105.00020000000001</v>
      </c>
      <c r="L972" s="2">
        <v>1672126140</v>
      </c>
      <c r="M972" s="2">
        <v>1672160340</v>
      </c>
      <c r="N972" s="3">
        <v>28.991667</v>
      </c>
      <c r="O972" s="2">
        <v>52.066667000000002</v>
      </c>
      <c r="P972" s="2">
        <v>172.33332999999999</v>
      </c>
      <c r="Q972" s="4">
        <v>50.783332999999999</v>
      </c>
      <c r="R972" s="2">
        <v>11.004479999999999</v>
      </c>
      <c r="S972" s="2">
        <v>10.737291000000001</v>
      </c>
      <c r="T972" s="2">
        <v>8.7849432000000007</v>
      </c>
      <c r="U972" s="2">
        <v>8.9918596999999991</v>
      </c>
      <c r="V972" s="3">
        <v>4.0540506000000001</v>
      </c>
      <c r="W972" s="2">
        <v>0</v>
      </c>
      <c r="X972" s="2">
        <v>0</v>
      </c>
      <c r="Y972" s="4">
        <v>0</v>
      </c>
      <c r="Z972" s="2">
        <v>4.7759444999999996</v>
      </c>
      <c r="AA972" s="2">
        <v>0</v>
      </c>
      <c r="AB972" s="2">
        <v>0</v>
      </c>
      <c r="AC972" s="2">
        <v>0</v>
      </c>
      <c r="AD972" s="5">
        <f>IF(N972=0,"",N972)</f>
        <v>28.991667</v>
      </c>
      <c r="AE972" s="6">
        <f>IF(O972=0,"",O972)</f>
        <v>52.066667000000002</v>
      </c>
      <c r="AF972" s="6">
        <f>IF(P972=0,"",P972)</f>
        <v>172.33332999999999</v>
      </c>
      <c r="AG972" s="7">
        <f>IF(Q972=0,"",Q972)</f>
        <v>50.783332999999999</v>
      </c>
      <c r="AH972" s="5">
        <f>IF(R972=0,"",R972)</f>
        <v>11.004479999999999</v>
      </c>
      <c r="AI972" s="6">
        <f>IF(S972=0,"",S972)</f>
        <v>10.737291000000001</v>
      </c>
      <c r="AJ972" s="6">
        <f>IF(T972=0,"",T972)</f>
        <v>8.7849432000000007</v>
      </c>
      <c r="AK972" s="7">
        <f>IF(U972=0,"",U972)</f>
        <v>8.9918596999999991</v>
      </c>
      <c r="AL972" s="5">
        <f>IF(V972=0,"",V972)</f>
        <v>4.0540506000000001</v>
      </c>
      <c r="AM972" s="8">
        <f>IF($V972=0,"",0)</f>
        <v>0</v>
      </c>
      <c r="AN972" s="8">
        <f>IF($V972=0,"",0)</f>
        <v>0</v>
      </c>
      <c r="AO972" s="8">
        <f>IF($V972=0,"",0)</f>
        <v>0</v>
      </c>
      <c r="AP972" s="5">
        <f>IF(Z972=0,"",Z972)</f>
        <v>4.7759444999999996</v>
      </c>
      <c r="AQ972" s="8">
        <f>IF($Z972=0,"",0)</f>
        <v>0</v>
      </c>
      <c r="AR972" s="8">
        <f>IF($Z972=0,"",0)</f>
        <v>0</v>
      </c>
      <c r="AS972" s="9">
        <f>IF($Z972=0,"",0)</f>
        <v>0</v>
      </c>
    </row>
    <row r="973" spans="1:45" x14ac:dyDescent="0.2">
      <c r="A973" t="s">
        <v>5556</v>
      </c>
      <c r="B973" s="11" t="s">
        <v>5557</v>
      </c>
      <c r="C973" s="2">
        <v>80228</v>
      </c>
      <c r="D973" s="20" t="s">
        <v>146</v>
      </c>
      <c r="E973" s="18" t="s">
        <v>1907</v>
      </c>
      <c r="F973" s="11" t="s">
        <v>10358</v>
      </c>
      <c r="G973" s="2">
        <v>39.673699999999997</v>
      </c>
      <c r="H973" s="2">
        <v>-105.1529</v>
      </c>
      <c r="I973" s="20" t="s">
        <v>10219</v>
      </c>
      <c r="J973" s="2">
        <v>39.720700000000001</v>
      </c>
      <c r="K973" s="4">
        <v>-105.00960000000001</v>
      </c>
      <c r="L973" s="2">
        <v>1672119000</v>
      </c>
      <c r="M973" s="2">
        <v>1672154940</v>
      </c>
      <c r="N973" s="3">
        <v>18.8</v>
      </c>
      <c r="O973" s="2">
        <v>0</v>
      </c>
      <c r="P973" s="2">
        <v>192.05</v>
      </c>
      <c r="Q973" s="4">
        <v>55.833333000000003</v>
      </c>
      <c r="R973" s="2">
        <v>10.9498</v>
      </c>
      <c r="S973" s="2">
        <v>0</v>
      </c>
      <c r="T973" s="2">
        <v>9.8170403999999998</v>
      </c>
      <c r="U973" s="2">
        <v>10.745990000000001</v>
      </c>
      <c r="V973" s="3">
        <v>4.0339061999999997</v>
      </c>
      <c r="W973" s="2">
        <v>0</v>
      </c>
      <c r="X973" s="2">
        <v>0</v>
      </c>
      <c r="Y973" s="4">
        <v>0</v>
      </c>
      <c r="Z973" s="2">
        <v>4.7522130999999996</v>
      </c>
      <c r="AA973" s="2">
        <v>0</v>
      </c>
      <c r="AB973" s="2">
        <v>0</v>
      </c>
      <c r="AC973" s="2">
        <v>0</v>
      </c>
      <c r="AD973" s="5">
        <f>IF(N973=0,"",N973)</f>
        <v>18.8</v>
      </c>
      <c r="AE973" s="6" t="str">
        <f>IF(O973=0,"",O973)</f>
        <v/>
      </c>
      <c r="AF973" s="6">
        <f>IF(P973=0,"",P973)</f>
        <v>192.05</v>
      </c>
      <c r="AG973" s="7">
        <f>IF(Q973=0,"",Q973)</f>
        <v>55.833333000000003</v>
      </c>
      <c r="AH973" s="5">
        <f>IF(R973=0,"",R973)</f>
        <v>10.9498</v>
      </c>
      <c r="AI973" s="6" t="str">
        <f>IF(S973=0,"",S973)</f>
        <v/>
      </c>
      <c r="AJ973" s="6">
        <f>IF(T973=0,"",T973)</f>
        <v>9.8170403999999998</v>
      </c>
      <c r="AK973" s="7">
        <f>IF(U973=0,"",U973)</f>
        <v>10.745990000000001</v>
      </c>
      <c r="AL973" s="5">
        <f>IF(V973=0,"",V973)</f>
        <v>4.0339061999999997</v>
      </c>
      <c r="AM973" s="8">
        <f>IF($V973=0,"",0)</f>
        <v>0</v>
      </c>
      <c r="AN973" s="8">
        <f>IF($V973=0,"",0)</f>
        <v>0</v>
      </c>
      <c r="AO973" s="8">
        <f>IF($V973=0,"",0)</f>
        <v>0</v>
      </c>
      <c r="AP973" s="5">
        <f>IF(Z973=0,"",Z973)</f>
        <v>4.7522130999999996</v>
      </c>
      <c r="AQ973" s="8">
        <f>IF($Z973=0,"",0)</f>
        <v>0</v>
      </c>
      <c r="AR973" s="8">
        <f>IF($Z973=0,"",0)</f>
        <v>0</v>
      </c>
      <c r="AS973" s="9">
        <f>IF($Z973=0,"",0)</f>
        <v>0</v>
      </c>
    </row>
    <row r="974" spans="1:45" x14ac:dyDescent="0.2">
      <c r="A974" t="s">
        <v>5558</v>
      </c>
      <c r="B974" s="11" t="s">
        <v>5559</v>
      </c>
      <c r="C974" s="2">
        <v>80206</v>
      </c>
      <c r="D974" s="20" t="s">
        <v>146</v>
      </c>
      <c r="E974" s="18" t="s">
        <v>239</v>
      </c>
      <c r="F974" s="11" t="s">
        <v>10359</v>
      </c>
      <c r="G974" s="2">
        <v>39.743499999999997</v>
      </c>
      <c r="H974" s="2">
        <v>-104.9425</v>
      </c>
      <c r="I974" s="20" t="s">
        <v>9370</v>
      </c>
      <c r="J974" s="2">
        <v>39.740900000000003</v>
      </c>
      <c r="K974" s="4">
        <v>-104.9901</v>
      </c>
      <c r="L974" s="2">
        <v>1672126140</v>
      </c>
      <c r="M974" s="2">
        <v>1672160340</v>
      </c>
      <c r="N974" s="3">
        <v>13.233333</v>
      </c>
      <c r="O974" s="2">
        <v>21.633333</v>
      </c>
      <c r="P974" s="2">
        <v>55.216667000000001</v>
      </c>
      <c r="Q974" s="4">
        <v>25.983332999999998</v>
      </c>
      <c r="R974" s="2">
        <v>2.8937246999999999</v>
      </c>
      <c r="S974" s="2">
        <v>2.8707340000000001</v>
      </c>
      <c r="T974" s="2">
        <v>2.6358557999999999</v>
      </c>
      <c r="U974" s="2">
        <v>3.4144336000000002</v>
      </c>
      <c r="V974" s="3">
        <v>1.0660482</v>
      </c>
      <c r="W974" s="2">
        <v>0</v>
      </c>
      <c r="X974" s="2">
        <v>0</v>
      </c>
      <c r="Y974" s="4">
        <v>0</v>
      </c>
      <c r="Z974" s="2">
        <v>1.2558765000000001</v>
      </c>
      <c r="AA974" s="2">
        <v>0</v>
      </c>
      <c r="AB974" s="2">
        <v>0</v>
      </c>
      <c r="AC974" s="2">
        <v>0</v>
      </c>
      <c r="AD974" s="5">
        <f>IF(N974=0,"",N974)</f>
        <v>13.233333</v>
      </c>
      <c r="AE974" s="6">
        <f>IF(O974=0,"",O974)</f>
        <v>21.633333</v>
      </c>
      <c r="AF974" s="6">
        <f>IF(P974=0,"",P974)</f>
        <v>55.216667000000001</v>
      </c>
      <c r="AG974" s="7">
        <f>IF(Q974=0,"",Q974)</f>
        <v>25.983332999999998</v>
      </c>
      <c r="AH974" s="5">
        <f>IF(R974=0,"",R974)</f>
        <v>2.8937246999999999</v>
      </c>
      <c r="AI974" s="6">
        <f>IF(S974=0,"",S974)</f>
        <v>2.8707340000000001</v>
      </c>
      <c r="AJ974" s="6">
        <f>IF(T974=0,"",T974)</f>
        <v>2.6358557999999999</v>
      </c>
      <c r="AK974" s="7">
        <f>IF(U974=0,"",U974)</f>
        <v>3.4144336000000002</v>
      </c>
      <c r="AL974" s="5">
        <f>IF(V974=0,"",V974)</f>
        <v>1.0660482</v>
      </c>
      <c r="AM974" s="8">
        <f>IF($V974=0,"",0)</f>
        <v>0</v>
      </c>
      <c r="AN974" s="8">
        <f>IF($V974=0,"",0)</f>
        <v>0</v>
      </c>
      <c r="AO974" s="8">
        <f>IF($V974=0,"",0)</f>
        <v>0</v>
      </c>
      <c r="AP974" s="5">
        <f>IF(Z974=0,"",Z974)</f>
        <v>1.2558765000000001</v>
      </c>
      <c r="AQ974" s="8">
        <f>IF($Z974=0,"",0)</f>
        <v>0</v>
      </c>
      <c r="AR974" s="8">
        <f>IF($Z974=0,"",0)</f>
        <v>0</v>
      </c>
      <c r="AS974" s="9">
        <f>IF($Z974=0,"",0)</f>
        <v>0</v>
      </c>
    </row>
    <row r="975" spans="1:45" x14ac:dyDescent="0.2">
      <c r="A975" t="s">
        <v>5564</v>
      </c>
      <c r="B975" s="11" t="s">
        <v>5565</v>
      </c>
      <c r="C975" s="2">
        <v>80120</v>
      </c>
      <c r="D975" s="20" t="s">
        <v>146</v>
      </c>
      <c r="E975" s="18" t="s">
        <v>5566</v>
      </c>
      <c r="F975" s="11" t="s">
        <v>10360</v>
      </c>
      <c r="G975" s="2">
        <v>39.573900000000002</v>
      </c>
      <c r="H975" s="2">
        <v>-105.0177</v>
      </c>
      <c r="I975" s="20" t="s">
        <v>9370</v>
      </c>
      <c r="J975" s="2">
        <v>39.740900000000003</v>
      </c>
      <c r="K975" s="4">
        <v>-104.9901</v>
      </c>
      <c r="L975" s="2">
        <v>1672126140</v>
      </c>
      <c r="M975" s="2">
        <v>1672160340</v>
      </c>
      <c r="N975" s="3">
        <v>36.983333000000002</v>
      </c>
      <c r="O975" s="2">
        <v>51.666666999999997</v>
      </c>
      <c r="P975" s="2">
        <v>256.13333</v>
      </c>
      <c r="Q975" s="4">
        <v>80.016666999999998</v>
      </c>
      <c r="R975" s="2">
        <v>13.187977999999999</v>
      </c>
      <c r="S975" s="2">
        <v>13.332136</v>
      </c>
      <c r="T975" s="2">
        <v>12.760475</v>
      </c>
      <c r="U975" s="2">
        <v>15.596412000000001</v>
      </c>
      <c r="V975" s="3">
        <v>4.8584510999999999</v>
      </c>
      <c r="W975" s="2">
        <v>0</v>
      </c>
      <c r="X975" s="2">
        <v>0</v>
      </c>
      <c r="Y975" s="4">
        <v>0</v>
      </c>
      <c r="Z975" s="2">
        <v>5.7235825</v>
      </c>
      <c r="AA975" s="2">
        <v>0</v>
      </c>
      <c r="AB975" s="2">
        <v>0</v>
      </c>
      <c r="AC975" s="2">
        <v>0</v>
      </c>
      <c r="AD975" s="5">
        <f>IF(N975=0,"",N975)</f>
        <v>36.983333000000002</v>
      </c>
      <c r="AE975" s="6">
        <f>IF(O975=0,"",O975)</f>
        <v>51.666666999999997</v>
      </c>
      <c r="AF975" s="6">
        <f>IF(P975=0,"",P975)</f>
        <v>256.13333</v>
      </c>
      <c r="AG975" s="7">
        <f>IF(Q975=0,"",Q975)</f>
        <v>80.016666999999998</v>
      </c>
      <c r="AH975" s="5">
        <f>IF(R975=0,"",R975)</f>
        <v>13.187977999999999</v>
      </c>
      <c r="AI975" s="6">
        <f>IF(S975=0,"",S975)</f>
        <v>13.332136</v>
      </c>
      <c r="AJ975" s="6">
        <f>IF(T975=0,"",T975)</f>
        <v>12.760475</v>
      </c>
      <c r="AK975" s="7">
        <f>IF(U975=0,"",U975)</f>
        <v>15.596412000000001</v>
      </c>
      <c r="AL975" s="5">
        <f>IF(V975=0,"",V975)</f>
        <v>4.8584510999999999</v>
      </c>
      <c r="AM975" s="8">
        <f>IF($V975=0,"",0)</f>
        <v>0</v>
      </c>
      <c r="AN975" s="8">
        <f>IF($V975=0,"",0)</f>
        <v>0</v>
      </c>
      <c r="AO975" s="8">
        <f>IF($V975=0,"",0)</f>
        <v>0</v>
      </c>
      <c r="AP975" s="5">
        <f>IF(Z975=0,"",Z975)</f>
        <v>5.7235825</v>
      </c>
      <c r="AQ975" s="8">
        <f>IF($Z975=0,"",0)</f>
        <v>0</v>
      </c>
      <c r="AR975" s="8">
        <f>IF($Z975=0,"",0)</f>
        <v>0</v>
      </c>
      <c r="AS975" s="9">
        <f>IF($Z975=0,"",0)</f>
        <v>0</v>
      </c>
    </row>
    <row r="976" spans="1:45" x14ac:dyDescent="0.2">
      <c r="A976" t="s">
        <v>5570</v>
      </c>
      <c r="B976" s="11" t="s">
        <v>5571</v>
      </c>
      <c r="C976" s="2">
        <v>80123</v>
      </c>
      <c r="D976" s="20" t="s">
        <v>146</v>
      </c>
      <c r="E976" s="18" t="s">
        <v>5572</v>
      </c>
      <c r="F976" s="11" t="s">
        <v>10361</v>
      </c>
      <c r="G976" s="2">
        <v>39.620100000000001</v>
      </c>
      <c r="H976" s="2">
        <v>-105.02330000000001</v>
      </c>
      <c r="I976" s="20" t="s">
        <v>10362</v>
      </c>
      <c r="J976" s="2">
        <v>39.7408</v>
      </c>
      <c r="K976" s="4">
        <v>-104.99</v>
      </c>
      <c r="L976" s="2">
        <v>1672122600</v>
      </c>
      <c r="M976" s="2">
        <v>1672156800</v>
      </c>
      <c r="N976" s="3">
        <v>22.866667</v>
      </c>
      <c r="O976" s="2">
        <v>60.066667000000002</v>
      </c>
      <c r="P976" s="2">
        <v>192.93333000000001</v>
      </c>
      <c r="Q976" s="4">
        <v>64.333332999999996</v>
      </c>
      <c r="R976" s="2">
        <v>10.617366000000001</v>
      </c>
      <c r="S976" s="2">
        <v>11.485422</v>
      </c>
      <c r="T976" s="2">
        <v>9.4367614</v>
      </c>
      <c r="U976" s="2">
        <v>11.952071</v>
      </c>
      <c r="V976" s="3">
        <v>3.9114377</v>
      </c>
      <c r="W976" s="2">
        <v>0</v>
      </c>
      <c r="X976" s="2">
        <v>0</v>
      </c>
      <c r="Y976" s="4">
        <v>0</v>
      </c>
      <c r="Z976" s="2">
        <v>4.6079369999999997</v>
      </c>
      <c r="AA976" s="2">
        <v>0</v>
      </c>
      <c r="AB976" s="2">
        <v>0</v>
      </c>
      <c r="AC976" s="2">
        <v>0</v>
      </c>
      <c r="AD976" s="5">
        <f>IF(N976=0,"",N976)</f>
        <v>22.866667</v>
      </c>
      <c r="AE976" s="6">
        <f>IF(O976=0,"",O976)</f>
        <v>60.066667000000002</v>
      </c>
      <c r="AF976" s="6">
        <f>IF(P976=0,"",P976)</f>
        <v>192.93333000000001</v>
      </c>
      <c r="AG976" s="7">
        <f>IF(Q976=0,"",Q976)</f>
        <v>64.333332999999996</v>
      </c>
      <c r="AH976" s="5">
        <f>IF(R976=0,"",R976)</f>
        <v>10.617366000000001</v>
      </c>
      <c r="AI976" s="6">
        <f>IF(S976=0,"",S976)</f>
        <v>11.485422</v>
      </c>
      <c r="AJ976" s="6">
        <f>IF(T976=0,"",T976)</f>
        <v>9.4367614</v>
      </c>
      <c r="AK976" s="7">
        <f>IF(U976=0,"",U976)</f>
        <v>11.952071</v>
      </c>
      <c r="AL976" s="5">
        <f>IF(V976=0,"",V976)</f>
        <v>3.9114377</v>
      </c>
      <c r="AM976" s="8">
        <f>IF($V976=0,"",0)</f>
        <v>0</v>
      </c>
      <c r="AN976" s="8">
        <f>IF($V976=0,"",0)</f>
        <v>0</v>
      </c>
      <c r="AO976" s="8">
        <f>IF($V976=0,"",0)</f>
        <v>0</v>
      </c>
      <c r="AP976" s="5">
        <f>IF(Z976=0,"",Z976)</f>
        <v>4.6079369999999997</v>
      </c>
      <c r="AQ976" s="8">
        <f>IF($Z976=0,"",0)</f>
        <v>0</v>
      </c>
      <c r="AR976" s="8">
        <f>IF($Z976=0,"",0)</f>
        <v>0</v>
      </c>
      <c r="AS976" s="9">
        <f>IF($Z976=0,"",0)</f>
        <v>0</v>
      </c>
    </row>
    <row r="977" spans="1:45" x14ac:dyDescent="0.2">
      <c r="A977" t="s">
        <v>5573</v>
      </c>
      <c r="B977" s="11" t="s">
        <v>5574</v>
      </c>
      <c r="C977" s="2">
        <v>80207</v>
      </c>
      <c r="D977" s="20" t="s">
        <v>146</v>
      </c>
      <c r="E977" s="18" t="s">
        <v>239</v>
      </c>
      <c r="F977" s="11" t="s">
        <v>10363</v>
      </c>
      <c r="G977" s="2">
        <v>39.753999999999998</v>
      </c>
      <c r="H977" s="2">
        <v>-104.9255</v>
      </c>
      <c r="I977" s="20" t="s">
        <v>9370</v>
      </c>
      <c r="J977" s="2">
        <v>39.740900000000003</v>
      </c>
      <c r="K977" s="4">
        <v>-104.9901</v>
      </c>
      <c r="L977" s="2">
        <v>1672119000</v>
      </c>
      <c r="M977" s="2">
        <v>1672153200</v>
      </c>
      <c r="N977" s="3">
        <v>13.183332999999999</v>
      </c>
      <c r="O977" s="2">
        <v>29.2</v>
      </c>
      <c r="P977" s="2">
        <v>82.6</v>
      </c>
      <c r="Q977" s="4">
        <v>30.033332999999999</v>
      </c>
      <c r="R977" s="2">
        <v>4.3527038999999998</v>
      </c>
      <c r="S977" s="2">
        <v>4.4465309</v>
      </c>
      <c r="T977" s="2">
        <v>4.0445038000000002</v>
      </c>
      <c r="U977" s="2">
        <v>4.3819083000000001</v>
      </c>
      <c r="V977" s="3">
        <v>1.6035360999999999</v>
      </c>
      <c r="W977" s="2">
        <v>0</v>
      </c>
      <c r="X977" s="2">
        <v>0</v>
      </c>
      <c r="Y977" s="4">
        <v>0</v>
      </c>
      <c r="Z977" s="2">
        <v>1.8890735000000001</v>
      </c>
      <c r="AA977" s="2">
        <v>0</v>
      </c>
      <c r="AB977" s="2">
        <v>0</v>
      </c>
      <c r="AC977" s="2">
        <v>0</v>
      </c>
      <c r="AD977" s="5">
        <f>IF(N977=0,"",N977)</f>
        <v>13.183332999999999</v>
      </c>
      <c r="AE977" s="6">
        <f>IF(O977=0,"",O977)</f>
        <v>29.2</v>
      </c>
      <c r="AF977" s="6">
        <f>IF(P977=0,"",P977)</f>
        <v>82.6</v>
      </c>
      <c r="AG977" s="7">
        <f>IF(Q977=0,"",Q977)</f>
        <v>30.033332999999999</v>
      </c>
      <c r="AH977" s="5">
        <f>IF(R977=0,"",R977)</f>
        <v>4.3527038999999998</v>
      </c>
      <c r="AI977" s="6">
        <f>IF(S977=0,"",S977)</f>
        <v>4.4465309</v>
      </c>
      <c r="AJ977" s="6">
        <f>IF(T977=0,"",T977)</f>
        <v>4.0445038000000002</v>
      </c>
      <c r="AK977" s="7">
        <f>IF(U977=0,"",U977)</f>
        <v>4.3819083000000001</v>
      </c>
      <c r="AL977" s="5">
        <f>IF(V977=0,"",V977)</f>
        <v>1.6035360999999999</v>
      </c>
      <c r="AM977" s="8">
        <f>IF($V977=0,"",0)</f>
        <v>0</v>
      </c>
      <c r="AN977" s="8">
        <f>IF($V977=0,"",0)</f>
        <v>0</v>
      </c>
      <c r="AO977" s="8">
        <f>IF($V977=0,"",0)</f>
        <v>0</v>
      </c>
      <c r="AP977" s="5">
        <f>IF(Z977=0,"",Z977)</f>
        <v>1.8890735000000001</v>
      </c>
      <c r="AQ977" s="8">
        <f>IF($Z977=0,"",0)</f>
        <v>0</v>
      </c>
      <c r="AR977" s="8">
        <f>IF($Z977=0,"",0)</f>
        <v>0</v>
      </c>
      <c r="AS977" s="9">
        <f>IF($Z977=0,"",0)</f>
        <v>0</v>
      </c>
    </row>
    <row r="978" spans="1:45" x14ac:dyDescent="0.2">
      <c r="A978" t="s">
        <v>5582</v>
      </c>
      <c r="B978" s="11" t="s">
        <v>5583</v>
      </c>
      <c r="C978" s="2">
        <v>80205</v>
      </c>
      <c r="D978" s="20" t="s">
        <v>146</v>
      </c>
      <c r="E978" s="18" t="s">
        <v>239</v>
      </c>
      <c r="F978" s="11" t="s">
        <v>10364</v>
      </c>
      <c r="G978" s="2">
        <v>39.759</v>
      </c>
      <c r="H978" s="2">
        <v>-104.9528</v>
      </c>
      <c r="I978" s="20" t="s">
        <v>9370</v>
      </c>
      <c r="J978" s="2">
        <v>39.740900000000003</v>
      </c>
      <c r="K978" s="4">
        <v>-104.9901</v>
      </c>
      <c r="L978" s="2">
        <v>1672128000</v>
      </c>
      <c r="M978" s="2">
        <v>1672160340</v>
      </c>
      <c r="N978" s="3">
        <v>16.191666999999999</v>
      </c>
      <c r="O978" s="2">
        <v>30.533332999999999</v>
      </c>
      <c r="P978" s="2">
        <v>56.266666999999998</v>
      </c>
      <c r="Q978" s="4">
        <v>26.266667000000002</v>
      </c>
      <c r="R978" s="2">
        <v>3.2684115</v>
      </c>
      <c r="S978" s="2">
        <v>3.2715182999999999</v>
      </c>
      <c r="T978" s="2">
        <v>2.6973715</v>
      </c>
      <c r="U978" s="2">
        <v>3.4455022</v>
      </c>
      <c r="V978" s="3">
        <v>1.2040827999999999</v>
      </c>
      <c r="W978" s="2">
        <v>0</v>
      </c>
      <c r="X978" s="2">
        <v>0</v>
      </c>
      <c r="Y978" s="4">
        <v>0</v>
      </c>
      <c r="Z978" s="2">
        <v>1.4184905999999999</v>
      </c>
      <c r="AA978" s="2">
        <v>0</v>
      </c>
      <c r="AB978" s="2">
        <v>0</v>
      </c>
      <c r="AC978" s="2">
        <v>0</v>
      </c>
      <c r="AD978" s="5">
        <f>IF(N978=0,"",N978)</f>
        <v>16.191666999999999</v>
      </c>
      <c r="AE978" s="6">
        <f>IF(O978=0,"",O978)</f>
        <v>30.533332999999999</v>
      </c>
      <c r="AF978" s="6">
        <f>IF(P978=0,"",P978)</f>
        <v>56.266666999999998</v>
      </c>
      <c r="AG978" s="7">
        <f>IF(Q978=0,"",Q978)</f>
        <v>26.266667000000002</v>
      </c>
      <c r="AH978" s="5">
        <f>IF(R978=0,"",R978)</f>
        <v>3.2684115</v>
      </c>
      <c r="AI978" s="6">
        <f>IF(S978=0,"",S978)</f>
        <v>3.2715182999999999</v>
      </c>
      <c r="AJ978" s="6">
        <f>IF(T978=0,"",T978)</f>
        <v>2.6973715</v>
      </c>
      <c r="AK978" s="7">
        <f>IF(U978=0,"",U978)</f>
        <v>3.4455022</v>
      </c>
      <c r="AL978" s="5">
        <f>IF(V978=0,"",V978)</f>
        <v>1.2040827999999999</v>
      </c>
      <c r="AM978" s="8">
        <f>IF($V978=0,"",0)</f>
        <v>0</v>
      </c>
      <c r="AN978" s="8">
        <f>IF($V978=0,"",0)</f>
        <v>0</v>
      </c>
      <c r="AO978" s="8">
        <f>IF($V978=0,"",0)</f>
        <v>0</v>
      </c>
      <c r="AP978" s="5">
        <f>IF(Z978=0,"",Z978)</f>
        <v>1.4184905999999999</v>
      </c>
      <c r="AQ978" s="8">
        <f>IF($Z978=0,"",0)</f>
        <v>0</v>
      </c>
      <c r="AR978" s="8">
        <f>IF($Z978=0,"",0)</f>
        <v>0</v>
      </c>
      <c r="AS978" s="9">
        <f>IF($Z978=0,"",0)</f>
        <v>0</v>
      </c>
    </row>
    <row r="979" spans="1:45" x14ac:dyDescent="0.2">
      <c r="A979" t="s">
        <v>5584</v>
      </c>
      <c r="B979" s="11" t="s">
        <v>5585</v>
      </c>
      <c r="C979" s="2">
        <v>80209</v>
      </c>
      <c r="D979" s="20" t="s">
        <v>146</v>
      </c>
      <c r="E979" s="18" t="s">
        <v>534</v>
      </c>
      <c r="F979" s="11" t="s">
        <v>10365</v>
      </c>
      <c r="G979" s="2">
        <v>39.701999999999998</v>
      </c>
      <c r="H979" s="2">
        <v>-104.98390000000001</v>
      </c>
      <c r="I979" s="20" t="s">
        <v>9370</v>
      </c>
      <c r="J979" s="2">
        <v>39.740900000000003</v>
      </c>
      <c r="K979" s="4">
        <v>-104.9901</v>
      </c>
      <c r="L979" s="2">
        <v>1672126140</v>
      </c>
      <c r="M979" s="2">
        <v>1672142400</v>
      </c>
      <c r="N979" s="3">
        <v>13.283333000000001</v>
      </c>
      <c r="O979" s="2">
        <v>19.083333</v>
      </c>
      <c r="P979" s="2">
        <v>60.366667</v>
      </c>
      <c r="Q979" s="4">
        <v>21.933333000000001</v>
      </c>
      <c r="R979" s="2">
        <v>4.7895276999999998</v>
      </c>
      <c r="S979" s="2">
        <v>3.0496889</v>
      </c>
      <c r="T979" s="2">
        <v>2.9005597999999999</v>
      </c>
      <c r="U979" s="2">
        <v>3.0043288000000001</v>
      </c>
      <c r="V979" s="3">
        <v>1.764462</v>
      </c>
      <c r="W979" s="2">
        <v>0</v>
      </c>
      <c r="X979" s="2">
        <v>0</v>
      </c>
      <c r="Y979" s="4">
        <v>0</v>
      </c>
      <c r="Z979" s="2">
        <v>2.0786549999999999</v>
      </c>
      <c r="AA979" s="2">
        <v>0</v>
      </c>
      <c r="AB979" s="2">
        <v>0</v>
      </c>
      <c r="AC979" s="2">
        <v>0</v>
      </c>
      <c r="AD979" s="5">
        <f>IF(N979=0,"",N979)</f>
        <v>13.283333000000001</v>
      </c>
      <c r="AE979" s="6">
        <f>IF(O979=0,"",O979)</f>
        <v>19.083333</v>
      </c>
      <c r="AF979" s="6">
        <f>IF(P979=0,"",P979)</f>
        <v>60.366667</v>
      </c>
      <c r="AG979" s="7">
        <f>IF(Q979=0,"",Q979)</f>
        <v>21.933333000000001</v>
      </c>
      <c r="AH979" s="5">
        <f>IF(R979=0,"",R979)</f>
        <v>4.7895276999999998</v>
      </c>
      <c r="AI979" s="6">
        <f>IF(S979=0,"",S979)</f>
        <v>3.0496889</v>
      </c>
      <c r="AJ979" s="6">
        <f>IF(T979=0,"",T979)</f>
        <v>2.9005597999999999</v>
      </c>
      <c r="AK979" s="7">
        <f>IF(U979=0,"",U979)</f>
        <v>3.0043288000000001</v>
      </c>
      <c r="AL979" s="5">
        <f>IF(V979=0,"",V979)</f>
        <v>1.764462</v>
      </c>
      <c r="AM979" s="8">
        <f>IF($V979=0,"",0)</f>
        <v>0</v>
      </c>
      <c r="AN979" s="8">
        <f>IF($V979=0,"",0)</f>
        <v>0</v>
      </c>
      <c r="AO979" s="8">
        <f>IF($V979=0,"",0)</f>
        <v>0</v>
      </c>
      <c r="AP979" s="5">
        <f>IF(Z979=0,"",Z979)</f>
        <v>2.0786549999999999</v>
      </c>
      <c r="AQ979" s="8">
        <f>IF($Z979=0,"",0)</f>
        <v>0</v>
      </c>
      <c r="AR979" s="8">
        <f>IF($Z979=0,"",0)</f>
        <v>0</v>
      </c>
      <c r="AS979" s="9">
        <f>IF($Z979=0,"",0)</f>
        <v>0</v>
      </c>
    </row>
    <row r="980" spans="1:45" x14ac:dyDescent="0.2">
      <c r="A980" t="s">
        <v>5589</v>
      </c>
      <c r="B980" s="11" t="s">
        <v>5590</v>
      </c>
      <c r="C980" s="2">
        <v>80120</v>
      </c>
      <c r="D980" s="20" t="s">
        <v>146</v>
      </c>
      <c r="E980" s="18" t="s">
        <v>239</v>
      </c>
      <c r="F980" s="11" t="s">
        <v>9264</v>
      </c>
      <c r="G980" s="2">
        <v>39.5792</v>
      </c>
      <c r="H980" s="2">
        <v>-105.026</v>
      </c>
      <c r="I980" s="20" t="s">
        <v>9370</v>
      </c>
      <c r="J980" s="2">
        <v>39.740900000000003</v>
      </c>
      <c r="K980" s="4">
        <v>-104.9901</v>
      </c>
      <c r="L980" s="2">
        <v>1672128000</v>
      </c>
      <c r="M980" s="2">
        <v>1672162200</v>
      </c>
      <c r="N980" s="3">
        <v>35.458333000000003</v>
      </c>
      <c r="O980" s="2">
        <v>42.233333000000002</v>
      </c>
      <c r="P980" s="2">
        <v>246.13333</v>
      </c>
      <c r="Q980" s="4">
        <v>76.966667000000001</v>
      </c>
      <c r="R980" s="2">
        <v>13.076753</v>
      </c>
      <c r="S980" s="2">
        <v>12.784087</v>
      </c>
      <c r="T980" s="2">
        <v>12.116113</v>
      </c>
      <c r="U980" s="2">
        <v>14.893641000000001</v>
      </c>
      <c r="V980" s="3">
        <v>4.8174757000000001</v>
      </c>
      <c r="W980" s="2">
        <v>0</v>
      </c>
      <c r="X980" s="2">
        <v>0</v>
      </c>
      <c r="Y980" s="4">
        <v>0</v>
      </c>
      <c r="Z980" s="2">
        <v>5.6753106999999998</v>
      </c>
      <c r="AA980" s="2">
        <v>0</v>
      </c>
      <c r="AB980" s="2">
        <v>0</v>
      </c>
      <c r="AC980" s="2">
        <v>0</v>
      </c>
      <c r="AD980" s="5">
        <f>IF(N980=0,"",N980)</f>
        <v>35.458333000000003</v>
      </c>
      <c r="AE980" s="6">
        <f>IF(O980=0,"",O980)</f>
        <v>42.233333000000002</v>
      </c>
      <c r="AF980" s="6">
        <f>IF(P980=0,"",P980)</f>
        <v>246.13333</v>
      </c>
      <c r="AG980" s="7">
        <f>IF(Q980=0,"",Q980)</f>
        <v>76.966667000000001</v>
      </c>
      <c r="AH980" s="5">
        <f>IF(R980=0,"",R980)</f>
        <v>13.076753</v>
      </c>
      <c r="AI980" s="6">
        <f>IF(S980=0,"",S980)</f>
        <v>12.784087</v>
      </c>
      <c r="AJ980" s="6">
        <f>IF(T980=0,"",T980)</f>
        <v>12.116113</v>
      </c>
      <c r="AK980" s="7">
        <f>IF(U980=0,"",U980)</f>
        <v>14.893641000000001</v>
      </c>
      <c r="AL980" s="5">
        <f>IF(V980=0,"",V980)</f>
        <v>4.8174757000000001</v>
      </c>
      <c r="AM980" s="8">
        <f>IF($V980=0,"",0)</f>
        <v>0</v>
      </c>
      <c r="AN980" s="8">
        <f>IF($V980=0,"",0)</f>
        <v>0</v>
      </c>
      <c r="AO980" s="8">
        <f>IF($V980=0,"",0)</f>
        <v>0</v>
      </c>
      <c r="AP980" s="5">
        <f>IF(Z980=0,"",Z980)</f>
        <v>5.6753106999999998</v>
      </c>
      <c r="AQ980" s="8">
        <f>IF($Z980=0,"",0)</f>
        <v>0</v>
      </c>
      <c r="AR980" s="8">
        <f>IF($Z980=0,"",0)</f>
        <v>0</v>
      </c>
      <c r="AS980" s="9">
        <f>IF($Z980=0,"",0)</f>
        <v>0</v>
      </c>
    </row>
    <row r="981" spans="1:45" x14ac:dyDescent="0.2">
      <c r="A981" t="s">
        <v>5591</v>
      </c>
      <c r="B981" s="11" t="s">
        <v>5592</v>
      </c>
      <c r="C981" s="2">
        <v>80203</v>
      </c>
      <c r="D981" s="20" t="s">
        <v>146</v>
      </c>
      <c r="E981" s="18" t="s">
        <v>5593</v>
      </c>
      <c r="F981" s="11" t="s">
        <v>10366</v>
      </c>
      <c r="G981" s="2">
        <v>39.729300000000002</v>
      </c>
      <c r="H981" s="2">
        <v>-104.98399999999999</v>
      </c>
      <c r="I981" s="20" t="s">
        <v>10367</v>
      </c>
      <c r="J981" s="2">
        <v>39.742400000000004</v>
      </c>
      <c r="K981" s="4">
        <v>-104.99120000000001</v>
      </c>
      <c r="L981" s="2">
        <v>1672124400</v>
      </c>
      <c r="M981" s="2">
        <v>1672160340</v>
      </c>
      <c r="N981" s="3">
        <v>5</v>
      </c>
      <c r="O981" s="2">
        <v>14.316667000000001</v>
      </c>
      <c r="P981" s="2">
        <v>24.483332999999998</v>
      </c>
      <c r="Q981" s="4">
        <v>10.533333000000001</v>
      </c>
      <c r="R981" s="2">
        <v>1.2079451999999999</v>
      </c>
      <c r="S981" s="2">
        <v>1.5496992999999999</v>
      </c>
      <c r="T981" s="2">
        <v>1.1638279</v>
      </c>
      <c r="U981" s="2">
        <v>1.2874806999999999</v>
      </c>
      <c r="V981" s="3">
        <v>0.44500701999999998</v>
      </c>
      <c r="W981" s="2">
        <v>0</v>
      </c>
      <c r="X981" s="2">
        <v>0</v>
      </c>
      <c r="Y981" s="4">
        <v>0</v>
      </c>
      <c r="Z981" s="2">
        <v>0.52424822999999998</v>
      </c>
      <c r="AA981" s="2">
        <v>0</v>
      </c>
      <c r="AB981" s="2">
        <v>0</v>
      </c>
      <c r="AC981" s="2">
        <v>0</v>
      </c>
      <c r="AD981" s="5">
        <f>IF(N981=0,"",N981)</f>
        <v>5</v>
      </c>
      <c r="AE981" s="6">
        <f>IF(O981=0,"",O981)</f>
        <v>14.316667000000001</v>
      </c>
      <c r="AF981" s="6">
        <f>IF(P981=0,"",P981)</f>
        <v>24.483332999999998</v>
      </c>
      <c r="AG981" s="7">
        <f>IF(Q981=0,"",Q981)</f>
        <v>10.533333000000001</v>
      </c>
      <c r="AH981" s="5">
        <f>IF(R981=0,"",R981)</f>
        <v>1.2079451999999999</v>
      </c>
      <c r="AI981" s="6">
        <f>IF(S981=0,"",S981)</f>
        <v>1.5496992999999999</v>
      </c>
      <c r="AJ981" s="6">
        <f>IF(T981=0,"",T981)</f>
        <v>1.1638279</v>
      </c>
      <c r="AK981" s="7">
        <f>IF(U981=0,"",U981)</f>
        <v>1.2874806999999999</v>
      </c>
      <c r="AL981" s="5">
        <f>IF(V981=0,"",V981)</f>
        <v>0.44500701999999998</v>
      </c>
      <c r="AM981" s="8">
        <f>IF($V981=0,"",0)</f>
        <v>0</v>
      </c>
      <c r="AN981" s="8">
        <f>IF($V981=0,"",0)</f>
        <v>0</v>
      </c>
      <c r="AO981" s="8">
        <f>IF($V981=0,"",0)</f>
        <v>0</v>
      </c>
      <c r="AP981" s="5">
        <f>IF(Z981=0,"",Z981)</f>
        <v>0.52424822999999998</v>
      </c>
      <c r="AQ981" s="8">
        <f>IF($Z981=0,"",0)</f>
        <v>0</v>
      </c>
      <c r="AR981" s="8">
        <f>IF($Z981=0,"",0)</f>
        <v>0</v>
      </c>
      <c r="AS981" s="9">
        <f>IF($Z981=0,"",0)</f>
        <v>0</v>
      </c>
    </row>
    <row r="982" spans="1:45" x14ac:dyDescent="0.2">
      <c r="A982" t="s">
        <v>5594</v>
      </c>
      <c r="B982" s="11" t="s">
        <v>5595</v>
      </c>
      <c r="C982" s="2">
        <v>80218</v>
      </c>
      <c r="D982" s="20" t="s">
        <v>146</v>
      </c>
      <c r="E982" s="18" t="s">
        <v>239</v>
      </c>
      <c r="F982" s="11" t="s">
        <v>10368</v>
      </c>
      <c r="G982" s="2">
        <v>39.731699999999996</v>
      </c>
      <c r="H982" s="2">
        <v>-104.97329999999999</v>
      </c>
      <c r="I982" s="20" t="s">
        <v>9370</v>
      </c>
      <c r="J982" s="2">
        <v>39.740900000000003</v>
      </c>
      <c r="K982" s="4">
        <v>-104.9901</v>
      </c>
      <c r="L982" s="2">
        <v>1672122600</v>
      </c>
      <c r="M982" s="2">
        <v>1672156800</v>
      </c>
      <c r="N982" s="3">
        <v>7.0416667000000004</v>
      </c>
      <c r="O982" s="2">
        <v>14.883333</v>
      </c>
      <c r="P982" s="2">
        <v>31.433333000000001</v>
      </c>
      <c r="Q982" s="4">
        <v>14.033333000000001</v>
      </c>
      <c r="R982" s="2">
        <v>1.7249258999999999</v>
      </c>
      <c r="S982" s="2">
        <v>1.5416215</v>
      </c>
      <c r="T982" s="2">
        <v>1.5136598000000001</v>
      </c>
      <c r="U982" s="2">
        <v>1.6317202</v>
      </c>
      <c r="V982" s="3">
        <v>0.63546270000000005</v>
      </c>
      <c r="W982" s="2">
        <v>0</v>
      </c>
      <c r="X982" s="2">
        <v>0</v>
      </c>
      <c r="Y982" s="4">
        <v>0</v>
      </c>
      <c r="Z982" s="2">
        <v>0.74861783999999998</v>
      </c>
      <c r="AA982" s="2">
        <v>0</v>
      </c>
      <c r="AB982" s="2">
        <v>0</v>
      </c>
      <c r="AC982" s="2">
        <v>0</v>
      </c>
      <c r="AD982" s="5">
        <f>IF(N982=0,"",N982)</f>
        <v>7.0416667000000004</v>
      </c>
      <c r="AE982" s="6">
        <f>IF(O982=0,"",O982)</f>
        <v>14.883333</v>
      </c>
      <c r="AF982" s="6">
        <f>IF(P982=0,"",P982)</f>
        <v>31.433333000000001</v>
      </c>
      <c r="AG982" s="7">
        <f>IF(Q982=0,"",Q982)</f>
        <v>14.033333000000001</v>
      </c>
      <c r="AH982" s="5">
        <f>IF(R982=0,"",R982)</f>
        <v>1.7249258999999999</v>
      </c>
      <c r="AI982" s="6">
        <f>IF(S982=0,"",S982)</f>
        <v>1.5416215</v>
      </c>
      <c r="AJ982" s="6">
        <f>IF(T982=0,"",T982)</f>
        <v>1.5136598000000001</v>
      </c>
      <c r="AK982" s="7">
        <f>IF(U982=0,"",U982)</f>
        <v>1.6317202</v>
      </c>
      <c r="AL982" s="5">
        <f>IF(V982=0,"",V982)</f>
        <v>0.63546270000000005</v>
      </c>
      <c r="AM982" s="8">
        <f>IF($V982=0,"",0)</f>
        <v>0</v>
      </c>
      <c r="AN982" s="8">
        <f>IF($V982=0,"",0)</f>
        <v>0</v>
      </c>
      <c r="AO982" s="8">
        <f>IF($V982=0,"",0)</f>
        <v>0</v>
      </c>
      <c r="AP982" s="5">
        <f>IF(Z982=0,"",Z982)</f>
        <v>0.74861783999999998</v>
      </c>
      <c r="AQ982" s="8">
        <f>IF($Z982=0,"",0)</f>
        <v>0</v>
      </c>
      <c r="AR982" s="8">
        <f>IF($Z982=0,"",0)</f>
        <v>0</v>
      </c>
      <c r="AS982" s="9">
        <f>IF($Z982=0,"",0)</f>
        <v>0</v>
      </c>
    </row>
    <row r="983" spans="1:45" x14ac:dyDescent="0.2">
      <c r="A983" t="s">
        <v>5600</v>
      </c>
      <c r="B983" s="11" t="s">
        <v>5601</v>
      </c>
      <c r="C983" s="2">
        <v>80206</v>
      </c>
      <c r="D983" s="20" t="s">
        <v>146</v>
      </c>
      <c r="E983" s="18" t="s">
        <v>5602</v>
      </c>
      <c r="F983" s="11" t="s">
        <v>10369</v>
      </c>
      <c r="G983" s="2">
        <v>39.742100000000001</v>
      </c>
      <c r="H983" s="2">
        <v>-104.94929999999999</v>
      </c>
      <c r="I983" s="20" t="s">
        <v>10370</v>
      </c>
      <c r="J983" s="2">
        <v>39.738399999999999</v>
      </c>
      <c r="K983" s="4">
        <v>-104.9903</v>
      </c>
      <c r="L983" s="2">
        <v>1672124400</v>
      </c>
      <c r="M983" s="2">
        <v>1672158600</v>
      </c>
      <c r="N983" s="3">
        <v>10.85</v>
      </c>
      <c r="O983" s="2">
        <v>21.55</v>
      </c>
      <c r="P983" s="2">
        <v>50.883333</v>
      </c>
      <c r="Q983" s="4">
        <v>22.5</v>
      </c>
      <c r="R983" s="2">
        <v>2.6283992999999999</v>
      </c>
      <c r="S983" s="2">
        <v>2.4028417000000002</v>
      </c>
      <c r="T983" s="2">
        <v>2.3823363999999998</v>
      </c>
      <c r="U983" s="2">
        <v>2.9328710999999998</v>
      </c>
      <c r="V983" s="3">
        <v>0.96830231</v>
      </c>
      <c r="W983" s="2">
        <v>0</v>
      </c>
      <c r="X983" s="2">
        <v>0</v>
      </c>
      <c r="Y983" s="4">
        <v>0</v>
      </c>
      <c r="Z983" s="2">
        <v>1.1407252999999999</v>
      </c>
      <c r="AA983" s="2">
        <v>0</v>
      </c>
      <c r="AB983" s="2">
        <v>0</v>
      </c>
      <c r="AC983" s="2">
        <v>0</v>
      </c>
      <c r="AD983" s="5">
        <f>IF(N983=0,"",N983)</f>
        <v>10.85</v>
      </c>
      <c r="AE983" s="6">
        <f>IF(O983=0,"",O983)</f>
        <v>21.55</v>
      </c>
      <c r="AF983" s="6">
        <f>IF(P983=0,"",P983)</f>
        <v>50.883333</v>
      </c>
      <c r="AG983" s="7">
        <f>IF(Q983=0,"",Q983)</f>
        <v>22.5</v>
      </c>
      <c r="AH983" s="5">
        <f>IF(R983=0,"",R983)</f>
        <v>2.6283992999999999</v>
      </c>
      <c r="AI983" s="6">
        <f>IF(S983=0,"",S983)</f>
        <v>2.4028417000000002</v>
      </c>
      <c r="AJ983" s="6">
        <f>IF(T983=0,"",T983)</f>
        <v>2.3823363999999998</v>
      </c>
      <c r="AK983" s="7">
        <f>IF(U983=0,"",U983)</f>
        <v>2.9328710999999998</v>
      </c>
      <c r="AL983" s="5">
        <f>IF(V983=0,"",V983)</f>
        <v>0.96830231</v>
      </c>
      <c r="AM983" s="8">
        <f>IF($V983=0,"",0)</f>
        <v>0</v>
      </c>
      <c r="AN983" s="8">
        <f>IF($V983=0,"",0)</f>
        <v>0</v>
      </c>
      <c r="AO983" s="8">
        <f>IF($V983=0,"",0)</f>
        <v>0</v>
      </c>
      <c r="AP983" s="5">
        <f>IF(Z983=0,"",Z983)</f>
        <v>1.1407252999999999</v>
      </c>
      <c r="AQ983" s="8">
        <f>IF($Z983=0,"",0)</f>
        <v>0</v>
      </c>
      <c r="AR983" s="8">
        <f>IF($Z983=0,"",0)</f>
        <v>0</v>
      </c>
      <c r="AS983" s="9">
        <f>IF($Z983=0,"",0)</f>
        <v>0</v>
      </c>
    </row>
    <row r="984" spans="1:45" x14ac:dyDescent="0.2">
      <c r="A984" t="s">
        <v>5603</v>
      </c>
      <c r="B984" s="11" t="s">
        <v>5604</v>
      </c>
      <c r="C984" s="2">
        <v>80125</v>
      </c>
      <c r="D984" s="20" t="s">
        <v>146</v>
      </c>
      <c r="E984" s="18" t="s">
        <v>849</v>
      </c>
      <c r="F984" s="11" t="s">
        <v>10371</v>
      </c>
      <c r="G984" s="2">
        <v>39.476700000000001</v>
      </c>
      <c r="H984" s="2">
        <v>-105.0667</v>
      </c>
      <c r="I984" s="20" t="s">
        <v>9799</v>
      </c>
      <c r="J984" s="2">
        <v>39.742400000000004</v>
      </c>
      <c r="K984" s="4">
        <v>-104.99120000000001</v>
      </c>
      <c r="L984" s="2">
        <v>1672124400</v>
      </c>
      <c r="M984" s="2">
        <v>1672156800</v>
      </c>
      <c r="N984" s="3">
        <v>52.008333</v>
      </c>
      <c r="O984" s="2">
        <v>0</v>
      </c>
      <c r="P984" s="2">
        <v>453.36667</v>
      </c>
      <c r="Q984" s="4">
        <v>130.46666999999999</v>
      </c>
      <c r="R984" s="2">
        <v>23.263508999999999</v>
      </c>
      <c r="S984" s="2">
        <v>0</v>
      </c>
      <c r="T984" s="2">
        <v>22.888822000000001</v>
      </c>
      <c r="U984" s="2">
        <v>25.791867</v>
      </c>
      <c r="V984" s="3">
        <v>8.5702767000000009</v>
      </c>
      <c r="W984" s="2">
        <v>0</v>
      </c>
      <c r="X984" s="2">
        <v>0</v>
      </c>
      <c r="Y984" s="4">
        <v>0</v>
      </c>
      <c r="Z984" s="2">
        <v>10.096363</v>
      </c>
      <c r="AA984" s="2">
        <v>0</v>
      </c>
      <c r="AB984" s="2">
        <v>0</v>
      </c>
      <c r="AC984" s="2">
        <v>0</v>
      </c>
      <c r="AD984" s="5">
        <f>IF(N984=0,"",N984)</f>
        <v>52.008333</v>
      </c>
      <c r="AE984" s="6" t="str">
        <f>IF(O984=0,"",O984)</f>
        <v/>
      </c>
      <c r="AF984" s="6">
        <f>IF(P984=0,"",P984)</f>
        <v>453.36667</v>
      </c>
      <c r="AG984" s="7">
        <f>IF(Q984=0,"",Q984)</f>
        <v>130.46666999999999</v>
      </c>
      <c r="AH984" s="5">
        <f>IF(R984=0,"",R984)</f>
        <v>23.263508999999999</v>
      </c>
      <c r="AI984" s="6" t="str">
        <f>IF(S984=0,"",S984)</f>
        <v/>
      </c>
      <c r="AJ984" s="6">
        <f>IF(T984=0,"",T984)</f>
        <v>22.888822000000001</v>
      </c>
      <c r="AK984" s="7">
        <f>IF(U984=0,"",U984)</f>
        <v>25.791867</v>
      </c>
      <c r="AL984" s="5">
        <f>IF(V984=0,"",V984)</f>
        <v>8.5702767000000009</v>
      </c>
      <c r="AM984" s="8">
        <f>IF($V984=0,"",0)</f>
        <v>0</v>
      </c>
      <c r="AN984" s="8">
        <f>IF($V984=0,"",0)</f>
        <v>0</v>
      </c>
      <c r="AO984" s="8">
        <f>IF($V984=0,"",0)</f>
        <v>0</v>
      </c>
      <c r="AP984" s="5">
        <f>IF(Z984=0,"",Z984)</f>
        <v>10.096363</v>
      </c>
      <c r="AQ984" s="8">
        <f>IF($Z984=0,"",0)</f>
        <v>0</v>
      </c>
      <c r="AR984" s="8">
        <f>IF($Z984=0,"",0)</f>
        <v>0</v>
      </c>
      <c r="AS984" s="9">
        <f>IF($Z984=0,"",0)</f>
        <v>0</v>
      </c>
    </row>
    <row r="985" spans="1:45" x14ac:dyDescent="0.2">
      <c r="A985" t="s">
        <v>5605</v>
      </c>
      <c r="B985" s="11" t="s">
        <v>5606</v>
      </c>
      <c r="C985" s="2">
        <v>80220</v>
      </c>
      <c r="D985" s="20" t="s">
        <v>146</v>
      </c>
      <c r="E985" s="18" t="s">
        <v>528</v>
      </c>
      <c r="F985" s="11" t="s">
        <v>10372</v>
      </c>
      <c r="G985" s="2">
        <v>39.736199999999997</v>
      </c>
      <c r="H985" s="2">
        <v>-104.89919999999999</v>
      </c>
      <c r="I985" s="20" t="s">
        <v>9773</v>
      </c>
      <c r="J985" s="2">
        <v>39.7408</v>
      </c>
      <c r="K985" s="4">
        <v>-104.9883</v>
      </c>
      <c r="L985" s="2">
        <v>1672126140</v>
      </c>
      <c r="M985" s="2">
        <v>1672160340</v>
      </c>
      <c r="N985" s="3">
        <v>19.058333000000001</v>
      </c>
      <c r="O985" s="2">
        <v>30.716667000000001</v>
      </c>
      <c r="P985" s="2">
        <v>104.78333000000001</v>
      </c>
      <c r="Q985" s="4">
        <v>35.65</v>
      </c>
      <c r="R985" s="2">
        <v>5.0660378000000001</v>
      </c>
      <c r="S985" s="2">
        <v>5.2176523000000001</v>
      </c>
      <c r="T985" s="2">
        <v>5.0349691999999999</v>
      </c>
      <c r="U985" s="2">
        <v>5.6221648000000002</v>
      </c>
      <c r="V985" s="3">
        <v>1.8663282999999999</v>
      </c>
      <c r="W985" s="2">
        <v>0</v>
      </c>
      <c r="X985" s="2">
        <v>0</v>
      </c>
      <c r="Y985" s="4">
        <v>0</v>
      </c>
      <c r="Z985" s="2">
        <v>2.1986604000000001</v>
      </c>
      <c r="AA985" s="2">
        <v>0</v>
      </c>
      <c r="AB985" s="2">
        <v>0</v>
      </c>
      <c r="AC985" s="2">
        <v>0</v>
      </c>
      <c r="AD985" s="5">
        <f>IF(N985=0,"",N985)</f>
        <v>19.058333000000001</v>
      </c>
      <c r="AE985" s="6">
        <f>IF(O985=0,"",O985)</f>
        <v>30.716667000000001</v>
      </c>
      <c r="AF985" s="6">
        <f>IF(P985=0,"",P985)</f>
        <v>104.78333000000001</v>
      </c>
      <c r="AG985" s="7">
        <f>IF(Q985=0,"",Q985)</f>
        <v>35.65</v>
      </c>
      <c r="AH985" s="5">
        <f>IF(R985=0,"",R985)</f>
        <v>5.0660378000000001</v>
      </c>
      <c r="AI985" s="6">
        <f>IF(S985=0,"",S985)</f>
        <v>5.2176523000000001</v>
      </c>
      <c r="AJ985" s="6">
        <f>IF(T985=0,"",T985)</f>
        <v>5.0349691999999999</v>
      </c>
      <c r="AK985" s="7">
        <f>IF(U985=0,"",U985)</f>
        <v>5.6221648000000002</v>
      </c>
      <c r="AL985" s="5">
        <f>IF(V985=0,"",V985)</f>
        <v>1.8663282999999999</v>
      </c>
      <c r="AM985" s="8">
        <f>IF($V985=0,"",0)</f>
        <v>0</v>
      </c>
      <c r="AN985" s="8">
        <f>IF($V985=0,"",0)</f>
        <v>0</v>
      </c>
      <c r="AO985" s="8">
        <f>IF($V985=0,"",0)</f>
        <v>0</v>
      </c>
      <c r="AP985" s="5">
        <f>IF(Z985=0,"",Z985)</f>
        <v>2.1986604000000001</v>
      </c>
      <c r="AQ985" s="8">
        <f>IF($Z985=0,"",0)</f>
        <v>0</v>
      </c>
      <c r="AR985" s="8">
        <f>IF($Z985=0,"",0)</f>
        <v>0</v>
      </c>
      <c r="AS985" s="9">
        <f>IF($Z985=0,"",0)</f>
        <v>0</v>
      </c>
    </row>
    <row r="986" spans="1:45" x14ac:dyDescent="0.2">
      <c r="A986" t="s">
        <v>5607</v>
      </c>
      <c r="B986" s="11" t="s">
        <v>5608</v>
      </c>
      <c r="C986" s="2">
        <v>80238</v>
      </c>
      <c r="D986" s="20" t="s">
        <v>146</v>
      </c>
      <c r="E986" s="18" t="s">
        <v>826</v>
      </c>
      <c r="F986" s="11" t="s">
        <v>9686</v>
      </c>
      <c r="G986" s="2">
        <v>39.759900000000002</v>
      </c>
      <c r="H986" s="2">
        <v>-104.8908</v>
      </c>
      <c r="I986" s="20" t="s">
        <v>9833</v>
      </c>
      <c r="J986" s="2">
        <v>39.738199999999999</v>
      </c>
      <c r="K986" s="4">
        <v>-104.99250000000001</v>
      </c>
      <c r="L986" s="2">
        <v>1672128000</v>
      </c>
      <c r="M986" s="2">
        <v>1672160340</v>
      </c>
      <c r="N986" s="3">
        <v>28.524999999999999</v>
      </c>
      <c r="O986" s="2">
        <v>61.966667000000001</v>
      </c>
      <c r="P986" s="2">
        <v>132.81666999999999</v>
      </c>
      <c r="Q986" s="4">
        <v>45.1</v>
      </c>
      <c r="R986" s="2">
        <v>7.0531822000000002</v>
      </c>
      <c r="S986" s="2">
        <v>9.5423943999999992</v>
      </c>
      <c r="T986" s="2">
        <v>6.3702955000000001</v>
      </c>
      <c r="U986" s="2">
        <v>6.7120495</v>
      </c>
      <c r="V986" s="3">
        <v>2.5983923</v>
      </c>
      <c r="W986" s="2">
        <v>0</v>
      </c>
      <c r="X986" s="2">
        <v>0</v>
      </c>
      <c r="Y986" s="4">
        <v>0</v>
      </c>
      <c r="Z986" s="2">
        <v>3.0610811</v>
      </c>
      <c r="AA986" s="2">
        <v>0</v>
      </c>
      <c r="AB986" s="2">
        <v>0</v>
      </c>
      <c r="AC986" s="2">
        <v>0</v>
      </c>
      <c r="AD986" s="5">
        <f>IF(N986=0,"",N986)</f>
        <v>28.524999999999999</v>
      </c>
      <c r="AE986" s="6">
        <f>IF(O986=0,"",O986)</f>
        <v>61.966667000000001</v>
      </c>
      <c r="AF986" s="6">
        <f>IF(P986=0,"",P986)</f>
        <v>132.81666999999999</v>
      </c>
      <c r="AG986" s="7">
        <f>IF(Q986=0,"",Q986)</f>
        <v>45.1</v>
      </c>
      <c r="AH986" s="5">
        <f>IF(R986=0,"",R986)</f>
        <v>7.0531822000000002</v>
      </c>
      <c r="AI986" s="6">
        <f>IF(S986=0,"",S986)</f>
        <v>9.5423943999999992</v>
      </c>
      <c r="AJ986" s="6">
        <f>IF(T986=0,"",T986)</f>
        <v>6.3702955000000001</v>
      </c>
      <c r="AK986" s="7">
        <f>IF(U986=0,"",U986)</f>
        <v>6.7120495</v>
      </c>
      <c r="AL986" s="5">
        <f>IF(V986=0,"",V986)</f>
        <v>2.5983923</v>
      </c>
      <c r="AM986" s="8">
        <f>IF($V986=0,"",0)</f>
        <v>0</v>
      </c>
      <c r="AN986" s="8">
        <f>IF($V986=0,"",0)</f>
        <v>0</v>
      </c>
      <c r="AO986" s="8">
        <f>IF($V986=0,"",0)</f>
        <v>0</v>
      </c>
      <c r="AP986" s="5">
        <f>IF(Z986=0,"",Z986)</f>
        <v>3.0610811</v>
      </c>
      <c r="AQ986" s="8">
        <f>IF($Z986=0,"",0)</f>
        <v>0</v>
      </c>
      <c r="AR986" s="8">
        <f>IF($Z986=0,"",0)</f>
        <v>0</v>
      </c>
      <c r="AS986" s="9">
        <f>IF($Z986=0,"",0)</f>
        <v>0</v>
      </c>
    </row>
    <row r="987" spans="1:45" x14ac:dyDescent="0.2">
      <c r="A987" t="s">
        <v>5609</v>
      </c>
      <c r="B987" s="11" t="s">
        <v>5610</v>
      </c>
      <c r="C987" s="2">
        <v>80018</v>
      </c>
      <c r="D987" s="20" t="s">
        <v>146</v>
      </c>
      <c r="E987" s="18" t="s">
        <v>534</v>
      </c>
      <c r="F987" s="11" t="s">
        <v>10373</v>
      </c>
      <c r="G987" s="2">
        <v>39.732599999999998</v>
      </c>
      <c r="H987" s="2">
        <v>-104.6652</v>
      </c>
      <c r="I987" s="20" t="s">
        <v>9370</v>
      </c>
      <c r="J987" s="2">
        <v>39.740900000000003</v>
      </c>
      <c r="K987" s="4">
        <v>-104.9901</v>
      </c>
      <c r="L987" s="2">
        <v>1672122600</v>
      </c>
      <c r="M987" s="2">
        <v>1672156800</v>
      </c>
      <c r="N987" s="3">
        <v>39.1</v>
      </c>
      <c r="O987" s="2">
        <v>0</v>
      </c>
      <c r="P987" s="2">
        <v>376.05</v>
      </c>
      <c r="Q987" s="4">
        <v>116.91667</v>
      </c>
      <c r="R987" s="2">
        <v>22.181702000000001</v>
      </c>
      <c r="S987" s="2">
        <v>0</v>
      </c>
      <c r="T987" s="2">
        <v>18.595148999999999</v>
      </c>
      <c r="U987" s="2">
        <v>21.606311999999999</v>
      </c>
      <c r="V987" s="3">
        <v>8.1717390000000005</v>
      </c>
      <c r="W987" s="2">
        <v>0</v>
      </c>
      <c r="X987" s="2">
        <v>0</v>
      </c>
      <c r="Y987" s="4">
        <v>0</v>
      </c>
      <c r="Z987" s="2">
        <v>9.6268586000000003</v>
      </c>
      <c r="AA987" s="2">
        <v>0</v>
      </c>
      <c r="AB987" s="2">
        <v>0</v>
      </c>
      <c r="AC987" s="2">
        <v>0</v>
      </c>
      <c r="AD987" s="5">
        <f>IF(N987=0,"",N987)</f>
        <v>39.1</v>
      </c>
      <c r="AE987" s="6" t="str">
        <f>IF(O987=0,"",O987)</f>
        <v/>
      </c>
      <c r="AF987" s="6">
        <f>IF(P987=0,"",P987)</f>
        <v>376.05</v>
      </c>
      <c r="AG987" s="7">
        <f>IF(Q987=0,"",Q987)</f>
        <v>116.91667</v>
      </c>
      <c r="AH987" s="5">
        <f>IF(R987=0,"",R987)</f>
        <v>22.181702000000001</v>
      </c>
      <c r="AI987" s="6" t="str">
        <f>IF(S987=0,"",S987)</f>
        <v/>
      </c>
      <c r="AJ987" s="6">
        <f>IF(T987=0,"",T987)</f>
        <v>18.595148999999999</v>
      </c>
      <c r="AK987" s="7">
        <f>IF(U987=0,"",U987)</f>
        <v>21.606311999999999</v>
      </c>
      <c r="AL987" s="5">
        <f>IF(V987=0,"",V987)</f>
        <v>8.1717390000000005</v>
      </c>
      <c r="AM987" s="8">
        <f>IF($V987=0,"",0)</f>
        <v>0</v>
      </c>
      <c r="AN987" s="8">
        <f>IF($V987=0,"",0)</f>
        <v>0</v>
      </c>
      <c r="AO987" s="8">
        <f>IF($V987=0,"",0)</f>
        <v>0</v>
      </c>
      <c r="AP987" s="5">
        <f>IF(Z987=0,"",Z987)</f>
        <v>9.6268586000000003</v>
      </c>
      <c r="AQ987" s="8">
        <f>IF($Z987=0,"",0)</f>
        <v>0</v>
      </c>
      <c r="AR987" s="8">
        <f>IF($Z987=0,"",0)</f>
        <v>0</v>
      </c>
      <c r="AS987" s="9">
        <f>IF($Z987=0,"",0)</f>
        <v>0</v>
      </c>
    </row>
    <row r="988" spans="1:45" x14ac:dyDescent="0.2">
      <c r="A988" t="s">
        <v>5611</v>
      </c>
      <c r="B988" s="11" t="s">
        <v>5612</v>
      </c>
      <c r="C988" s="2">
        <v>80128</v>
      </c>
      <c r="D988" s="20" t="s">
        <v>146</v>
      </c>
      <c r="E988" s="18" t="s">
        <v>239</v>
      </c>
      <c r="F988" s="11" t="s">
        <v>10374</v>
      </c>
      <c r="G988" s="2">
        <v>39.559600000000003</v>
      </c>
      <c r="H988" s="2">
        <v>-105.09310000000001</v>
      </c>
      <c r="I988" s="20" t="s">
        <v>9370</v>
      </c>
      <c r="J988" s="2">
        <v>39.740900000000003</v>
      </c>
      <c r="K988" s="4">
        <v>-104.9901</v>
      </c>
      <c r="L988" s="2">
        <v>1672117200</v>
      </c>
      <c r="M988" s="2">
        <v>1672153200</v>
      </c>
      <c r="N988" s="3">
        <v>29.633333</v>
      </c>
      <c r="O988" s="2">
        <v>0</v>
      </c>
      <c r="P988" s="2">
        <v>321.7</v>
      </c>
      <c r="Q988" s="4">
        <v>98.866667000000007</v>
      </c>
      <c r="R988" s="2">
        <v>17.046071000000001</v>
      </c>
      <c r="S988" s="2">
        <v>0</v>
      </c>
      <c r="T988" s="2">
        <v>16.081081000000001</v>
      </c>
      <c r="U988" s="2">
        <v>19.565729999999999</v>
      </c>
      <c r="V988" s="3">
        <v>6.2797723999999997</v>
      </c>
      <c r="W988" s="2">
        <v>0</v>
      </c>
      <c r="X988" s="2">
        <v>0</v>
      </c>
      <c r="Y988" s="4">
        <v>0</v>
      </c>
      <c r="Z988" s="2">
        <v>7.3979946999999999</v>
      </c>
      <c r="AA988" s="2">
        <v>0</v>
      </c>
      <c r="AB988" s="2">
        <v>0</v>
      </c>
      <c r="AC988" s="2">
        <v>0</v>
      </c>
      <c r="AD988" s="5">
        <f>IF(N988=0,"",N988)</f>
        <v>29.633333</v>
      </c>
      <c r="AE988" s="6" t="str">
        <f>IF(O988=0,"",O988)</f>
        <v/>
      </c>
      <c r="AF988" s="6">
        <f>IF(P988=0,"",P988)</f>
        <v>321.7</v>
      </c>
      <c r="AG988" s="7">
        <f>IF(Q988=0,"",Q988)</f>
        <v>98.866667000000007</v>
      </c>
      <c r="AH988" s="5">
        <f>IF(R988=0,"",R988)</f>
        <v>17.046071000000001</v>
      </c>
      <c r="AI988" s="6" t="str">
        <f>IF(S988=0,"",S988)</f>
        <v/>
      </c>
      <c r="AJ988" s="6">
        <f>IF(T988=0,"",T988)</f>
        <v>16.081081000000001</v>
      </c>
      <c r="AK988" s="7">
        <f>IF(U988=0,"",U988)</f>
        <v>19.565729999999999</v>
      </c>
      <c r="AL988" s="5">
        <f>IF(V988=0,"",V988)</f>
        <v>6.2797723999999997</v>
      </c>
      <c r="AM988" s="8">
        <f>IF($V988=0,"",0)</f>
        <v>0</v>
      </c>
      <c r="AN988" s="8">
        <f>IF($V988=0,"",0)</f>
        <v>0</v>
      </c>
      <c r="AO988" s="8">
        <f>IF($V988=0,"",0)</f>
        <v>0</v>
      </c>
      <c r="AP988" s="5">
        <f>IF(Z988=0,"",Z988)</f>
        <v>7.3979946999999999</v>
      </c>
      <c r="AQ988" s="8">
        <f>IF($Z988=0,"",0)</f>
        <v>0</v>
      </c>
      <c r="AR988" s="8">
        <f>IF($Z988=0,"",0)</f>
        <v>0</v>
      </c>
      <c r="AS988" s="9">
        <f>IF($Z988=0,"",0)</f>
        <v>0</v>
      </c>
    </row>
    <row r="989" spans="1:45" x14ac:dyDescent="0.2">
      <c r="A989" t="s">
        <v>5613</v>
      </c>
      <c r="B989" s="11" t="s">
        <v>5614</v>
      </c>
      <c r="C989" s="2">
        <v>80021</v>
      </c>
      <c r="D989" s="20" t="s">
        <v>146</v>
      </c>
      <c r="E989" s="18" t="s">
        <v>1298</v>
      </c>
      <c r="F989" s="11" t="s">
        <v>10375</v>
      </c>
      <c r="G989" s="2">
        <v>39.867400000000004</v>
      </c>
      <c r="H989" s="2">
        <v>-105.09050000000001</v>
      </c>
      <c r="I989" s="20" t="s">
        <v>9773</v>
      </c>
      <c r="J989" s="2">
        <v>39.7408</v>
      </c>
      <c r="K989" s="4">
        <v>-104.9883</v>
      </c>
      <c r="L989" s="2">
        <v>1672126140</v>
      </c>
      <c r="M989" s="2">
        <v>1672158600</v>
      </c>
      <c r="N989" s="3">
        <v>38.924999999999997</v>
      </c>
      <c r="O989" s="2">
        <v>72.033332999999999</v>
      </c>
      <c r="P989" s="2">
        <v>248.5</v>
      </c>
      <c r="Q989" s="4">
        <v>82.966667000000001</v>
      </c>
      <c r="R989" s="2">
        <v>13.371904000000001</v>
      </c>
      <c r="S989" s="2">
        <v>14.716551000000001</v>
      </c>
      <c r="T989" s="2">
        <v>12.294447</v>
      </c>
      <c r="U989" s="2">
        <v>14.078403</v>
      </c>
      <c r="V989" s="3">
        <v>4.9262094000000003</v>
      </c>
      <c r="W989" s="2">
        <v>0</v>
      </c>
      <c r="X989" s="2">
        <v>0</v>
      </c>
      <c r="Y989" s="4">
        <v>0</v>
      </c>
      <c r="Z989" s="2">
        <v>5.8034062999999998</v>
      </c>
      <c r="AA989" s="2">
        <v>0</v>
      </c>
      <c r="AB989" s="2">
        <v>0</v>
      </c>
      <c r="AC989" s="2">
        <v>0</v>
      </c>
      <c r="AD989" s="5">
        <f>IF(N989=0,"",N989)</f>
        <v>38.924999999999997</v>
      </c>
      <c r="AE989" s="6">
        <f>IF(O989=0,"",O989)</f>
        <v>72.033332999999999</v>
      </c>
      <c r="AF989" s="6">
        <f>IF(P989=0,"",P989)</f>
        <v>248.5</v>
      </c>
      <c r="AG989" s="7">
        <f>IF(Q989=0,"",Q989)</f>
        <v>82.966667000000001</v>
      </c>
      <c r="AH989" s="5">
        <f>IF(R989=0,"",R989)</f>
        <v>13.371904000000001</v>
      </c>
      <c r="AI989" s="6">
        <f>IF(S989=0,"",S989)</f>
        <v>14.716551000000001</v>
      </c>
      <c r="AJ989" s="6">
        <f>IF(T989=0,"",T989)</f>
        <v>12.294447</v>
      </c>
      <c r="AK989" s="7">
        <f>IF(U989=0,"",U989)</f>
        <v>14.078403</v>
      </c>
      <c r="AL989" s="5">
        <f>IF(V989=0,"",V989)</f>
        <v>4.9262094000000003</v>
      </c>
      <c r="AM989" s="8">
        <f>IF($V989=0,"",0)</f>
        <v>0</v>
      </c>
      <c r="AN989" s="8">
        <f>IF($V989=0,"",0)</f>
        <v>0</v>
      </c>
      <c r="AO989" s="8">
        <f>IF($V989=0,"",0)</f>
        <v>0</v>
      </c>
      <c r="AP989" s="5">
        <f>IF(Z989=0,"",Z989)</f>
        <v>5.8034062999999998</v>
      </c>
      <c r="AQ989" s="8">
        <f>IF($Z989=0,"",0)</f>
        <v>0</v>
      </c>
      <c r="AR989" s="8">
        <f>IF($Z989=0,"",0)</f>
        <v>0</v>
      </c>
      <c r="AS989" s="9">
        <f>IF($Z989=0,"",0)</f>
        <v>0</v>
      </c>
    </row>
    <row r="990" spans="1:45" x14ac:dyDescent="0.2">
      <c r="A990" t="s">
        <v>5615</v>
      </c>
      <c r="B990" s="11" t="s">
        <v>5616</v>
      </c>
      <c r="C990" s="2">
        <v>80218</v>
      </c>
      <c r="D990" s="20" t="s">
        <v>146</v>
      </c>
      <c r="E990" s="18" t="s">
        <v>239</v>
      </c>
      <c r="F990" s="11" t="s">
        <v>10376</v>
      </c>
      <c r="G990" s="2">
        <v>39.731400000000001</v>
      </c>
      <c r="H990" s="2">
        <v>-104.97669999999999</v>
      </c>
      <c r="I990" s="20" t="s">
        <v>9370</v>
      </c>
      <c r="J990" s="2">
        <v>39.740900000000003</v>
      </c>
      <c r="K990" s="4">
        <v>-104.9901</v>
      </c>
      <c r="L990" s="2">
        <v>1672126140</v>
      </c>
      <c r="M990" s="2">
        <v>1672160340</v>
      </c>
      <c r="N990" s="3">
        <v>7.4083332999999998</v>
      </c>
      <c r="O990" s="2">
        <v>15.55</v>
      </c>
      <c r="P990" s="2">
        <v>28.566666999999999</v>
      </c>
      <c r="Q990" s="4">
        <v>12.533333000000001</v>
      </c>
      <c r="R990" s="2">
        <v>1.5354076999999999</v>
      </c>
      <c r="S990" s="2">
        <v>1.4036770999999999</v>
      </c>
      <c r="T990" s="2">
        <v>1.3782009</v>
      </c>
      <c r="U990" s="2">
        <v>1.4975041</v>
      </c>
      <c r="V990" s="3">
        <v>0.56564420999999998</v>
      </c>
      <c r="W990" s="2">
        <v>0</v>
      </c>
      <c r="X990" s="2">
        <v>0</v>
      </c>
      <c r="Y990" s="4">
        <v>0</v>
      </c>
      <c r="Z990" s="2">
        <v>0.66636695999999995</v>
      </c>
      <c r="AA990" s="2">
        <v>0</v>
      </c>
      <c r="AB990" s="2">
        <v>0</v>
      </c>
      <c r="AC990" s="2">
        <v>0</v>
      </c>
      <c r="AD990" s="5">
        <f>IF(N990=0,"",N990)</f>
        <v>7.4083332999999998</v>
      </c>
      <c r="AE990" s="6">
        <f>IF(O990=0,"",O990)</f>
        <v>15.55</v>
      </c>
      <c r="AF990" s="6">
        <f>IF(P990=0,"",P990)</f>
        <v>28.566666999999999</v>
      </c>
      <c r="AG990" s="7">
        <f>IF(Q990=0,"",Q990)</f>
        <v>12.533333000000001</v>
      </c>
      <c r="AH990" s="5">
        <f>IF(R990=0,"",R990)</f>
        <v>1.5354076999999999</v>
      </c>
      <c r="AI990" s="6">
        <f>IF(S990=0,"",S990)</f>
        <v>1.4036770999999999</v>
      </c>
      <c r="AJ990" s="6">
        <f>IF(T990=0,"",T990)</f>
        <v>1.3782009</v>
      </c>
      <c r="AK990" s="7">
        <f>IF(U990=0,"",U990)</f>
        <v>1.4975041</v>
      </c>
      <c r="AL990" s="5">
        <f>IF(V990=0,"",V990)</f>
        <v>0.56564420999999998</v>
      </c>
      <c r="AM990" s="8">
        <f>IF($V990=0,"",0)</f>
        <v>0</v>
      </c>
      <c r="AN990" s="8">
        <f>IF($V990=0,"",0)</f>
        <v>0</v>
      </c>
      <c r="AO990" s="8">
        <f>IF($V990=0,"",0)</f>
        <v>0</v>
      </c>
      <c r="AP990" s="5">
        <f>IF(Z990=0,"",Z990)</f>
        <v>0.66636695999999995</v>
      </c>
      <c r="AQ990" s="8">
        <f>IF($Z990=0,"",0)</f>
        <v>0</v>
      </c>
      <c r="AR990" s="8">
        <f>IF($Z990=0,"",0)</f>
        <v>0</v>
      </c>
      <c r="AS990" s="9">
        <f>IF($Z990=0,"",0)</f>
        <v>0</v>
      </c>
    </row>
    <row r="991" spans="1:45" x14ac:dyDescent="0.2">
      <c r="A991" t="s">
        <v>5625</v>
      </c>
      <c r="B991" s="11" t="s">
        <v>10377</v>
      </c>
      <c r="C991" s="2">
        <v>80227</v>
      </c>
      <c r="D991" s="20" t="s">
        <v>146</v>
      </c>
      <c r="E991" s="18" t="s">
        <v>429</v>
      </c>
      <c r="F991" s="11" t="s">
        <v>10378</v>
      </c>
      <c r="G991" s="2">
        <v>39.681100000000001</v>
      </c>
      <c r="H991" s="2">
        <v>-105.08029999999999</v>
      </c>
      <c r="I991" s="20" t="s">
        <v>9370</v>
      </c>
      <c r="J991" s="2">
        <v>39.740900000000003</v>
      </c>
      <c r="K991" s="4">
        <v>-104.9901</v>
      </c>
      <c r="L991" s="2">
        <v>1672120740</v>
      </c>
      <c r="M991" s="2">
        <v>1672154940</v>
      </c>
      <c r="N991" s="3">
        <v>18.166667</v>
      </c>
      <c r="O991" s="2">
        <v>51.766666999999998</v>
      </c>
      <c r="P991" s="2">
        <v>162.86667</v>
      </c>
      <c r="Q991" s="4">
        <v>56.116667</v>
      </c>
      <c r="R991" s="2">
        <v>9.144717</v>
      </c>
      <c r="S991" s="2">
        <v>9.7791367999999999</v>
      </c>
      <c r="T991" s="2">
        <v>8.1206975999999997</v>
      </c>
      <c r="U991" s="2">
        <v>9.6909021000000006</v>
      </c>
      <c r="V991" s="3">
        <v>3.3689136999999998</v>
      </c>
      <c r="W991" s="2">
        <v>0</v>
      </c>
      <c r="X991" s="2">
        <v>0</v>
      </c>
      <c r="Y991" s="4">
        <v>0</v>
      </c>
      <c r="Z991" s="2">
        <v>3.9688072000000001</v>
      </c>
      <c r="AA991" s="2">
        <v>0</v>
      </c>
      <c r="AB991" s="2">
        <v>0</v>
      </c>
      <c r="AC991" s="2">
        <v>0</v>
      </c>
      <c r="AD991" s="5">
        <f>IF(N991=0,"",N991)</f>
        <v>18.166667</v>
      </c>
      <c r="AE991" s="6">
        <f>IF(O991=0,"",O991)</f>
        <v>51.766666999999998</v>
      </c>
      <c r="AF991" s="6">
        <f>IF(P991=0,"",P991)</f>
        <v>162.86667</v>
      </c>
      <c r="AG991" s="7">
        <f>IF(Q991=0,"",Q991)</f>
        <v>56.116667</v>
      </c>
      <c r="AH991" s="5">
        <f>IF(R991=0,"",R991)</f>
        <v>9.144717</v>
      </c>
      <c r="AI991" s="6">
        <f>IF(S991=0,"",S991)</f>
        <v>9.7791367999999999</v>
      </c>
      <c r="AJ991" s="6">
        <f>IF(T991=0,"",T991)</f>
        <v>8.1206975999999997</v>
      </c>
      <c r="AK991" s="7">
        <f>IF(U991=0,"",U991)</f>
        <v>9.6909021000000006</v>
      </c>
      <c r="AL991" s="5">
        <f>IF(V991=0,"",V991)</f>
        <v>3.3689136999999998</v>
      </c>
      <c r="AM991" s="8">
        <f>IF($V991=0,"",0)</f>
        <v>0</v>
      </c>
      <c r="AN991" s="8">
        <f>IF($V991=0,"",0)</f>
        <v>0</v>
      </c>
      <c r="AO991" s="8">
        <f>IF($V991=0,"",0)</f>
        <v>0</v>
      </c>
      <c r="AP991" s="5">
        <f>IF(Z991=0,"",Z991)</f>
        <v>3.9688072000000001</v>
      </c>
      <c r="AQ991" s="8">
        <f>IF($Z991=0,"",0)</f>
        <v>0</v>
      </c>
      <c r="AR991" s="8">
        <f>IF($Z991=0,"",0)</f>
        <v>0</v>
      </c>
      <c r="AS991" s="9">
        <f>IF($Z991=0,"",0)</f>
        <v>0</v>
      </c>
    </row>
    <row r="992" spans="1:45" x14ac:dyDescent="0.2">
      <c r="A992" t="s">
        <v>5627</v>
      </c>
      <c r="B992" s="11" t="s">
        <v>5628</v>
      </c>
      <c r="C992" s="2">
        <v>80134</v>
      </c>
      <c r="D992" s="20" t="s">
        <v>146</v>
      </c>
      <c r="E992" s="18" t="s">
        <v>239</v>
      </c>
      <c r="F992" s="11" t="s">
        <v>10379</v>
      </c>
      <c r="G992" s="2">
        <v>39.498600000000003</v>
      </c>
      <c r="H992" s="2">
        <v>-104.77979999999999</v>
      </c>
      <c r="I992" s="20" t="s">
        <v>9370</v>
      </c>
      <c r="J992" s="2">
        <v>39.740900000000003</v>
      </c>
      <c r="K992" s="4">
        <v>-104.9901</v>
      </c>
      <c r="L992" s="2">
        <v>1672122600</v>
      </c>
      <c r="M992" s="2">
        <v>1672154940</v>
      </c>
      <c r="N992" s="3">
        <v>37.266666999999998</v>
      </c>
      <c r="O992" s="2">
        <v>80.650000000000006</v>
      </c>
      <c r="P992" s="2">
        <v>473.66667000000001</v>
      </c>
      <c r="Q992" s="4">
        <v>138.65</v>
      </c>
      <c r="R992" s="2">
        <v>25.59365</v>
      </c>
      <c r="S992" s="2">
        <v>27.141484999999999</v>
      </c>
      <c r="T992" s="2">
        <v>24.184380999999998</v>
      </c>
      <c r="U992" s="2">
        <v>27.948646</v>
      </c>
      <c r="V992" s="3">
        <v>9.4287007000000003</v>
      </c>
      <c r="W992" s="2">
        <v>0</v>
      </c>
      <c r="X992" s="2">
        <v>0</v>
      </c>
      <c r="Y992" s="4">
        <v>0</v>
      </c>
      <c r="Z992" s="2">
        <v>11.107644000000001</v>
      </c>
      <c r="AA992" s="2">
        <v>0</v>
      </c>
      <c r="AB992" s="2">
        <v>0</v>
      </c>
      <c r="AC992" s="2">
        <v>0</v>
      </c>
      <c r="AD992" s="5">
        <f>IF(N992=0,"",N992)</f>
        <v>37.266666999999998</v>
      </c>
      <c r="AE992" s="6">
        <f>IF(O992=0,"",O992)</f>
        <v>80.650000000000006</v>
      </c>
      <c r="AF992" s="6">
        <f>IF(P992=0,"",P992)</f>
        <v>473.66667000000001</v>
      </c>
      <c r="AG992" s="7">
        <f>IF(Q992=0,"",Q992)</f>
        <v>138.65</v>
      </c>
      <c r="AH992" s="5">
        <f>IF(R992=0,"",R992)</f>
        <v>25.59365</v>
      </c>
      <c r="AI992" s="6">
        <f>IF(S992=0,"",S992)</f>
        <v>27.141484999999999</v>
      </c>
      <c r="AJ992" s="6">
        <f>IF(T992=0,"",T992)</f>
        <v>24.184380999999998</v>
      </c>
      <c r="AK992" s="7">
        <f>IF(U992=0,"",U992)</f>
        <v>27.948646</v>
      </c>
      <c r="AL992" s="5">
        <f>IF(V992=0,"",V992)</f>
        <v>9.4287007000000003</v>
      </c>
      <c r="AM992" s="8">
        <f>IF($V992=0,"",0)</f>
        <v>0</v>
      </c>
      <c r="AN992" s="8">
        <f>IF($V992=0,"",0)</f>
        <v>0</v>
      </c>
      <c r="AO992" s="8">
        <f>IF($V992=0,"",0)</f>
        <v>0</v>
      </c>
      <c r="AP992" s="5">
        <f>IF(Z992=0,"",Z992)</f>
        <v>11.107644000000001</v>
      </c>
      <c r="AQ992" s="8">
        <f>IF($Z992=0,"",0)</f>
        <v>0</v>
      </c>
      <c r="AR992" s="8">
        <f>IF($Z992=0,"",0)</f>
        <v>0</v>
      </c>
      <c r="AS992" s="9">
        <f>IF($Z992=0,"",0)</f>
        <v>0</v>
      </c>
    </row>
    <row r="993" spans="1:45" x14ac:dyDescent="0.2">
      <c r="A993" t="s">
        <v>5629</v>
      </c>
      <c r="B993" s="11" t="s">
        <v>5630</v>
      </c>
      <c r="C993" s="2">
        <v>80110</v>
      </c>
      <c r="D993" s="20" t="s">
        <v>146</v>
      </c>
      <c r="E993" s="18" t="s">
        <v>534</v>
      </c>
      <c r="F993" s="11" t="s">
        <v>10380</v>
      </c>
      <c r="G993" s="2">
        <v>39.629100000000001</v>
      </c>
      <c r="H993" s="2">
        <v>-105.0005</v>
      </c>
      <c r="I993" s="20" t="s">
        <v>9370</v>
      </c>
      <c r="J993" s="2">
        <v>39.740900000000003</v>
      </c>
      <c r="K993" s="4">
        <v>-104.9901</v>
      </c>
      <c r="L993" s="2">
        <v>1672119000</v>
      </c>
      <c r="M993" s="2">
        <v>1672156800</v>
      </c>
      <c r="N993" s="3">
        <v>19.058333000000001</v>
      </c>
      <c r="O993" s="2">
        <v>63.383333</v>
      </c>
      <c r="P993" s="2">
        <v>171.3</v>
      </c>
      <c r="Q993" s="4">
        <v>62.55</v>
      </c>
      <c r="R993" s="2">
        <v>9.6324932000000008</v>
      </c>
      <c r="S993" s="2">
        <v>11.135590000000001</v>
      </c>
      <c r="T993" s="2">
        <v>8.4270335000000003</v>
      </c>
      <c r="U993" s="2">
        <v>11.778086999999999</v>
      </c>
      <c r="V993" s="3">
        <v>3.5486105000000001</v>
      </c>
      <c r="W993" s="2">
        <v>0</v>
      </c>
      <c r="X993" s="2">
        <v>0</v>
      </c>
      <c r="Y993" s="4">
        <v>0</v>
      </c>
      <c r="Z993" s="2">
        <v>4.1805021</v>
      </c>
      <c r="AA993" s="2">
        <v>0</v>
      </c>
      <c r="AB993" s="2">
        <v>0</v>
      </c>
      <c r="AC993" s="2">
        <v>0</v>
      </c>
      <c r="AD993" s="5">
        <f>IF(N993=0,"",N993)</f>
        <v>19.058333000000001</v>
      </c>
      <c r="AE993" s="6">
        <f>IF(O993=0,"",O993)</f>
        <v>63.383333</v>
      </c>
      <c r="AF993" s="6">
        <f>IF(P993=0,"",P993)</f>
        <v>171.3</v>
      </c>
      <c r="AG993" s="7">
        <f>IF(Q993=0,"",Q993)</f>
        <v>62.55</v>
      </c>
      <c r="AH993" s="5">
        <f>IF(R993=0,"",R993)</f>
        <v>9.6324932000000008</v>
      </c>
      <c r="AI993" s="6">
        <f>IF(S993=0,"",S993)</f>
        <v>11.135590000000001</v>
      </c>
      <c r="AJ993" s="6">
        <f>IF(T993=0,"",T993)</f>
        <v>8.4270335000000003</v>
      </c>
      <c r="AK993" s="7">
        <f>IF(U993=0,"",U993)</f>
        <v>11.778086999999999</v>
      </c>
      <c r="AL993" s="5">
        <f>IF(V993=0,"",V993)</f>
        <v>3.5486105000000001</v>
      </c>
      <c r="AM993" s="8">
        <f>IF($V993=0,"",0)</f>
        <v>0</v>
      </c>
      <c r="AN993" s="8">
        <f>IF($V993=0,"",0)</f>
        <v>0</v>
      </c>
      <c r="AO993" s="8">
        <f>IF($V993=0,"",0)</f>
        <v>0</v>
      </c>
      <c r="AP993" s="5">
        <f>IF(Z993=0,"",Z993)</f>
        <v>4.1805021</v>
      </c>
      <c r="AQ993" s="8">
        <f>IF($Z993=0,"",0)</f>
        <v>0</v>
      </c>
      <c r="AR993" s="8">
        <f>IF($Z993=0,"",0)</f>
        <v>0</v>
      </c>
      <c r="AS993" s="9">
        <f>IF($Z993=0,"",0)</f>
        <v>0</v>
      </c>
    </row>
    <row r="994" spans="1:45" x14ac:dyDescent="0.2">
      <c r="A994" t="s">
        <v>5640</v>
      </c>
      <c r="B994" s="11" t="s">
        <v>5641</v>
      </c>
      <c r="C994" s="2">
        <v>80204</v>
      </c>
      <c r="D994" s="20" t="s">
        <v>146</v>
      </c>
      <c r="E994" s="18" t="s">
        <v>239</v>
      </c>
      <c r="F994" s="11" t="s">
        <v>10381</v>
      </c>
      <c r="G994" s="2">
        <v>39.734699999999997</v>
      </c>
      <c r="H994" s="2">
        <v>-105.03319999999999</v>
      </c>
      <c r="I994" s="20" t="s">
        <v>9370</v>
      </c>
      <c r="J994" s="2">
        <v>39.740900000000003</v>
      </c>
      <c r="K994" s="4">
        <v>-104.9901</v>
      </c>
      <c r="L994" s="2">
        <v>1672124400</v>
      </c>
      <c r="M994" s="2">
        <v>1672156800</v>
      </c>
      <c r="N994" s="3">
        <v>9.9916666999999997</v>
      </c>
      <c r="O994" s="2">
        <v>23.166667</v>
      </c>
      <c r="P994" s="2">
        <v>54.35</v>
      </c>
      <c r="Q994" s="4">
        <v>22.683333000000001</v>
      </c>
      <c r="R994" s="2">
        <v>2.7066921000000002</v>
      </c>
      <c r="S994" s="2">
        <v>2.8688699</v>
      </c>
      <c r="T994" s="2">
        <v>2.6364771999999999</v>
      </c>
      <c r="U994" s="2">
        <v>3.7412747999999998</v>
      </c>
      <c r="V994" s="3">
        <v>0.99714535999999998</v>
      </c>
      <c r="W994" s="2">
        <v>0</v>
      </c>
      <c r="X994" s="2">
        <v>0</v>
      </c>
      <c r="Y994" s="4">
        <v>0</v>
      </c>
      <c r="Z994" s="2">
        <v>1.1747044</v>
      </c>
      <c r="AA994" s="2">
        <v>0</v>
      </c>
      <c r="AB994" s="2">
        <v>0</v>
      </c>
      <c r="AC994" s="2">
        <v>0</v>
      </c>
      <c r="AD994" s="5">
        <f>IF(N994=0,"",N994)</f>
        <v>9.9916666999999997</v>
      </c>
      <c r="AE994" s="6">
        <f>IF(O994=0,"",O994)</f>
        <v>23.166667</v>
      </c>
      <c r="AF994" s="6">
        <f>IF(P994=0,"",P994)</f>
        <v>54.35</v>
      </c>
      <c r="AG994" s="7">
        <f>IF(Q994=0,"",Q994)</f>
        <v>22.683333000000001</v>
      </c>
      <c r="AH994" s="5">
        <f>IF(R994=0,"",R994)</f>
        <v>2.7066921000000002</v>
      </c>
      <c r="AI994" s="6">
        <f>IF(S994=0,"",S994)</f>
        <v>2.8688699</v>
      </c>
      <c r="AJ994" s="6">
        <f>IF(T994=0,"",T994)</f>
        <v>2.6364771999999999</v>
      </c>
      <c r="AK994" s="7">
        <f>IF(U994=0,"",U994)</f>
        <v>3.7412747999999998</v>
      </c>
      <c r="AL994" s="5">
        <f>IF(V994=0,"",V994)</f>
        <v>0.99714535999999998</v>
      </c>
      <c r="AM994" s="8">
        <f>IF($V994=0,"",0)</f>
        <v>0</v>
      </c>
      <c r="AN994" s="8">
        <f>IF($V994=0,"",0)</f>
        <v>0</v>
      </c>
      <c r="AO994" s="8">
        <f>IF($V994=0,"",0)</f>
        <v>0</v>
      </c>
      <c r="AP994" s="5">
        <f>IF(Z994=0,"",Z994)</f>
        <v>1.1747044</v>
      </c>
      <c r="AQ994" s="8">
        <f>IF($Z994=0,"",0)</f>
        <v>0</v>
      </c>
      <c r="AR994" s="8">
        <f>IF($Z994=0,"",0)</f>
        <v>0</v>
      </c>
      <c r="AS994" s="9">
        <f>IF($Z994=0,"",0)</f>
        <v>0</v>
      </c>
    </row>
    <row r="995" spans="1:45" x14ac:dyDescent="0.2">
      <c r="A995" t="s">
        <v>5642</v>
      </c>
      <c r="B995" s="11" t="s">
        <v>5643</v>
      </c>
      <c r="C995" s="2">
        <v>80003</v>
      </c>
      <c r="D995" s="20" t="s">
        <v>146</v>
      </c>
      <c r="E995" s="18" t="s">
        <v>429</v>
      </c>
      <c r="F995" s="11" t="s">
        <v>10382</v>
      </c>
      <c r="G995" s="2">
        <v>39.807299999999998</v>
      </c>
      <c r="H995" s="2">
        <v>-105.0641</v>
      </c>
      <c r="I995" s="20" t="s">
        <v>9370</v>
      </c>
      <c r="J995" s="2">
        <v>39.740900000000003</v>
      </c>
      <c r="K995" s="4">
        <v>-104.9901</v>
      </c>
      <c r="L995" s="2">
        <v>1672128000</v>
      </c>
      <c r="M995" s="2">
        <v>1672156800</v>
      </c>
      <c r="N995" s="3">
        <v>32.049999999999997</v>
      </c>
      <c r="O995" s="2">
        <v>74.666667000000004</v>
      </c>
      <c r="P995" s="2">
        <v>154.36667</v>
      </c>
      <c r="Q995" s="4">
        <v>53.083333000000003</v>
      </c>
      <c r="R995" s="2">
        <v>10.631658</v>
      </c>
      <c r="S995" s="2">
        <v>10.693795</v>
      </c>
      <c r="T995" s="2">
        <v>7.5620851</v>
      </c>
      <c r="U995" s="2">
        <v>8.4562378999999996</v>
      </c>
      <c r="V995" s="3">
        <v>3.9167027000000001</v>
      </c>
      <c r="W995" s="2">
        <v>0</v>
      </c>
      <c r="X995" s="2">
        <v>0</v>
      </c>
      <c r="Y995" s="4">
        <v>0</v>
      </c>
      <c r="Z995" s="2">
        <v>4.6141395000000003</v>
      </c>
      <c r="AA995" s="2">
        <v>0</v>
      </c>
      <c r="AB995" s="2">
        <v>0</v>
      </c>
      <c r="AC995" s="2">
        <v>0</v>
      </c>
      <c r="AD995" s="5">
        <f>IF(N995=0,"",N995)</f>
        <v>32.049999999999997</v>
      </c>
      <c r="AE995" s="6">
        <f>IF(O995=0,"",O995)</f>
        <v>74.666667000000004</v>
      </c>
      <c r="AF995" s="6">
        <f>IF(P995=0,"",P995)</f>
        <v>154.36667</v>
      </c>
      <c r="AG995" s="7">
        <f>IF(Q995=0,"",Q995)</f>
        <v>53.083333000000003</v>
      </c>
      <c r="AH995" s="5">
        <f>IF(R995=0,"",R995)</f>
        <v>10.631658</v>
      </c>
      <c r="AI995" s="6">
        <f>IF(S995=0,"",S995)</f>
        <v>10.693795</v>
      </c>
      <c r="AJ995" s="6">
        <f>IF(T995=0,"",T995)</f>
        <v>7.5620851</v>
      </c>
      <c r="AK995" s="7">
        <f>IF(U995=0,"",U995)</f>
        <v>8.4562378999999996</v>
      </c>
      <c r="AL995" s="5">
        <f>IF(V995=0,"",V995)</f>
        <v>3.9167027000000001</v>
      </c>
      <c r="AM995" s="8">
        <f>IF($V995=0,"",0)</f>
        <v>0</v>
      </c>
      <c r="AN995" s="8">
        <f>IF($V995=0,"",0)</f>
        <v>0</v>
      </c>
      <c r="AO995" s="8">
        <f>IF($V995=0,"",0)</f>
        <v>0</v>
      </c>
      <c r="AP995" s="5">
        <f>IF(Z995=0,"",Z995)</f>
        <v>4.6141395000000003</v>
      </c>
      <c r="AQ995" s="8">
        <f>IF($Z995=0,"",0)</f>
        <v>0</v>
      </c>
      <c r="AR995" s="8">
        <f>IF($Z995=0,"",0)</f>
        <v>0</v>
      </c>
      <c r="AS995" s="9">
        <f>IF($Z995=0,"",0)</f>
        <v>0</v>
      </c>
    </row>
    <row r="996" spans="1:45" x14ac:dyDescent="0.2">
      <c r="A996" t="s">
        <v>5659</v>
      </c>
      <c r="B996" s="11" t="s">
        <v>5660</v>
      </c>
      <c r="C996" s="2">
        <v>80231</v>
      </c>
      <c r="D996" s="20" t="s">
        <v>146</v>
      </c>
      <c r="E996" s="18" t="s">
        <v>528</v>
      </c>
      <c r="F996" s="11" t="s">
        <v>10383</v>
      </c>
      <c r="G996" s="2">
        <v>39.6768</v>
      </c>
      <c r="H996" s="2">
        <v>-104.9037</v>
      </c>
      <c r="I996" s="20" t="s">
        <v>9773</v>
      </c>
      <c r="J996" s="2">
        <v>39.7408</v>
      </c>
      <c r="K996" s="4">
        <v>-104.9883</v>
      </c>
      <c r="L996" s="2">
        <v>1672128000</v>
      </c>
      <c r="M996" s="2">
        <v>1672158600</v>
      </c>
      <c r="N996" s="3">
        <v>28.25</v>
      </c>
      <c r="O996" s="2">
        <v>46.483333000000002</v>
      </c>
      <c r="P996" s="2">
        <v>141.96666999999999</v>
      </c>
      <c r="Q996" s="4">
        <v>46.966667000000001</v>
      </c>
      <c r="R996" s="2">
        <v>8.8843625999999993</v>
      </c>
      <c r="S996" s="2">
        <v>9.0856867999999995</v>
      </c>
      <c r="T996" s="2">
        <v>7.2041753999999996</v>
      </c>
      <c r="U996" s="2">
        <v>8.0448903000000005</v>
      </c>
      <c r="V996" s="3">
        <v>3.2729992000000001</v>
      </c>
      <c r="W996" s="2">
        <v>0</v>
      </c>
      <c r="X996" s="2">
        <v>0</v>
      </c>
      <c r="Y996" s="4">
        <v>0</v>
      </c>
      <c r="Z996" s="2">
        <v>3.8558134000000002</v>
      </c>
      <c r="AA996" s="2">
        <v>0</v>
      </c>
      <c r="AB996" s="2">
        <v>0</v>
      </c>
      <c r="AC996" s="2">
        <v>0</v>
      </c>
      <c r="AD996" s="5">
        <f>IF(N996=0,"",N996)</f>
        <v>28.25</v>
      </c>
      <c r="AE996" s="6">
        <f>IF(O996=0,"",O996)</f>
        <v>46.483333000000002</v>
      </c>
      <c r="AF996" s="6">
        <f>IF(P996=0,"",P996)</f>
        <v>141.96666999999999</v>
      </c>
      <c r="AG996" s="7">
        <f>IF(Q996=0,"",Q996)</f>
        <v>46.966667000000001</v>
      </c>
      <c r="AH996" s="5">
        <f>IF(R996=0,"",R996)</f>
        <v>8.8843625999999993</v>
      </c>
      <c r="AI996" s="6">
        <f>IF(S996=0,"",S996)</f>
        <v>9.0856867999999995</v>
      </c>
      <c r="AJ996" s="6">
        <f>IF(T996=0,"",T996)</f>
        <v>7.2041753999999996</v>
      </c>
      <c r="AK996" s="7">
        <f>IF(U996=0,"",U996)</f>
        <v>8.0448903000000005</v>
      </c>
      <c r="AL996" s="5">
        <f>IF(V996=0,"",V996)</f>
        <v>3.2729992000000001</v>
      </c>
      <c r="AM996" s="8">
        <f>IF($V996=0,"",0)</f>
        <v>0</v>
      </c>
      <c r="AN996" s="8">
        <f>IF($V996=0,"",0)</f>
        <v>0</v>
      </c>
      <c r="AO996" s="8">
        <f>IF($V996=0,"",0)</f>
        <v>0</v>
      </c>
      <c r="AP996" s="5">
        <f>IF(Z996=0,"",Z996)</f>
        <v>3.8558134000000002</v>
      </c>
      <c r="AQ996" s="8">
        <f>IF($Z996=0,"",0)</f>
        <v>0</v>
      </c>
      <c r="AR996" s="8">
        <f>IF($Z996=0,"",0)</f>
        <v>0</v>
      </c>
      <c r="AS996" s="9">
        <f>IF($Z996=0,"",0)</f>
        <v>0</v>
      </c>
    </row>
    <row r="997" spans="1:45" x14ac:dyDescent="0.2">
      <c r="A997" t="s">
        <v>5664</v>
      </c>
      <c r="B997" s="11" t="s">
        <v>5665</v>
      </c>
      <c r="C997" s="2">
        <v>80222</v>
      </c>
      <c r="D997" s="20" t="s">
        <v>146</v>
      </c>
      <c r="E997" s="18" t="s">
        <v>808</v>
      </c>
      <c r="F997" s="11" t="s">
        <v>10384</v>
      </c>
      <c r="G997" s="2">
        <v>39.658000000000001</v>
      </c>
      <c r="H997" s="2">
        <v>-104.9282</v>
      </c>
      <c r="I997" s="20" t="s">
        <v>9773</v>
      </c>
      <c r="J997" s="2">
        <v>39.7408</v>
      </c>
      <c r="K997" s="4">
        <v>-104.9883</v>
      </c>
      <c r="L997" s="2">
        <v>1672124400</v>
      </c>
      <c r="M997" s="2">
        <v>1672156800</v>
      </c>
      <c r="N997" s="3">
        <v>18.899999999999999</v>
      </c>
      <c r="O997" s="2">
        <v>56.05</v>
      </c>
      <c r="P997" s="2">
        <v>158.15</v>
      </c>
      <c r="Q997" s="4">
        <v>51.316667000000002</v>
      </c>
      <c r="R997" s="2">
        <v>8.3046234000000005</v>
      </c>
      <c r="S997" s="2">
        <v>9.4535383999999993</v>
      </c>
      <c r="T997" s="2">
        <v>7.8398379</v>
      </c>
      <c r="U997" s="2">
        <v>8.9763254999999997</v>
      </c>
      <c r="V997" s="3">
        <v>3.0594233000000002</v>
      </c>
      <c r="W997" s="2">
        <v>0</v>
      </c>
      <c r="X997" s="2">
        <v>0</v>
      </c>
      <c r="Y997" s="4">
        <v>0</v>
      </c>
      <c r="Z997" s="2">
        <v>3.6042065999999999</v>
      </c>
      <c r="AA997" s="2">
        <v>0</v>
      </c>
      <c r="AB997" s="2">
        <v>0</v>
      </c>
      <c r="AC997" s="2">
        <v>0</v>
      </c>
      <c r="AD997" s="5">
        <f>IF(N997=0,"",N997)</f>
        <v>18.899999999999999</v>
      </c>
      <c r="AE997" s="6">
        <f>IF(O997=0,"",O997)</f>
        <v>56.05</v>
      </c>
      <c r="AF997" s="6">
        <f>IF(P997=0,"",P997)</f>
        <v>158.15</v>
      </c>
      <c r="AG997" s="7">
        <f>IF(Q997=0,"",Q997)</f>
        <v>51.316667000000002</v>
      </c>
      <c r="AH997" s="5">
        <f>IF(R997=0,"",R997)</f>
        <v>8.3046234000000005</v>
      </c>
      <c r="AI997" s="6">
        <f>IF(S997=0,"",S997)</f>
        <v>9.4535383999999993</v>
      </c>
      <c r="AJ997" s="6">
        <f>IF(T997=0,"",T997)</f>
        <v>7.8398379</v>
      </c>
      <c r="AK997" s="7">
        <f>IF(U997=0,"",U997)</f>
        <v>8.9763254999999997</v>
      </c>
      <c r="AL997" s="5">
        <f>IF(V997=0,"",V997)</f>
        <v>3.0594233000000002</v>
      </c>
      <c r="AM997" s="8">
        <f>IF($V997=0,"",0)</f>
        <v>0</v>
      </c>
      <c r="AN997" s="8">
        <f>IF($V997=0,"",0)</f>
        <v>0</v>
      </c>
      <c r="AO997" s="8">
        <f>IF($V997=0,"",0)</f>
        <v>0</v>
      </c>
      <c r="AP997" s="5">
        <f>IF(Z997=0,"",Z997)</f>
        <v>3.6042065999999999</v>
      </c>
      <c r="AQ997" s="8">
        <f>IF($Z997=0,"",0)</f>
        <v>0</v>
      </c>
      <c r="AR997" s="8">
        <f>IF($Z997=0,"",0)</f>
        <v>0</v>
      </c>
      <c r="AS997" s="9">
        <f>IF($Z997=0,"",0)</f>
        <v>0</v>
      </c>
    </row>
    <row r="998" spans="1:45" x14ac:dyDescent="0.2">
      <c r="A998" t="s">
        <v>5730</v>
      </c>
      <c r="B998" s="11" t="s">
        <v>5731</v>
      </c>
      <c r="C998" s="2">
        <v>80016</v>
      </c>
      <c r="D998" s="20" t="s">
        <v>146</v>
      </c>
      <c r="E998" s="18" t="s">
        <v>5732</v>
      </c>
      <c r="F998" s="11" t="s">
        <v>10385</v>
      </c>
      <c r="G998" s="2">
        <v>39.580399999999997</v>
      </c>
      <c r="H998" s="2">
        <v>-104.7109</v>
      </c>
      <c r="I998" s="20" t="s">
        <v>10386</v>
      </c>
      <c r="J998" s="2">
        <v>39.7408</v>
      </c>
      <c r="K998" s="4">
        <v>-104.9901</v>
      </c>
      <c r="L998" s="2">
        <v>1672122600</v>
      </c>
      <c r="M998" s="2">
        <v>1672154940</v>
      </c>
      <c r="N998" s="3">
        <v>32.583333000000003</v>
      </c>
      <c r="O998" s="2">
        <v>119.71666999999999</v>
      </c>
      <c r="P998" s="2">
        <v>422.56666999999999</v>
      </c>
      <c r="Q998" s="4">
        <v>125.7</v>
      </c>
      <c r="R998" s="2">
        <v>27.030881000000001</v>
      </c>
      <c r="S998" s="2">
        <v>25.677534999999999</v>
      </c>
      <c r="T998" s="2">
        <v>21.524291000000002</v>
      </c>
      <c r="U998" s="2">
        <v>24.912006000000002</v>
      </c>
      <c r="V998" s="3">
        <v>9.9581765999999998</v>
      </c>
      <c r="W998" s="2">
        <v>0</v>
      </c>
      <c r="X998" s="2">
        <v>0</v>
      </c>
      <c r="Y998" s="4">
        <v>0</v>
      </c>
      <c r="Z998" s="2">
        <v>11.731401999999999</v>
      </c>
      <c r="AA998" s="2">
        <v>0</v>
      </c>
      <c r="AB998" s="2">
        <v>0</v>
      </c>
      <c r="AC998" s="2">
        <v>0</v>
      </c>
      <c r="AD998" s="5">
        <f>IF(N998=0,"",N998)</f>
        <v>32.583333000000003</v>
      </c>
      <c r="AE998" s="6">
        <f>IF(O998=0,"",O998)</f>
        <v>119.71666999999999</v>
      </c>
      <c r="AF998" s="6">
        <f>IF(P998=0,"",P998)</f>
        <v>422.56666999999999</v>
      </c>
      <c r="AG998" s="7">
        <f>IF(Q998=0,"",Q998)</f>
        <v>125.7</v>
      </c>
      <c r="AH998" s="5">
        <f>IF(R998=0,"",R998)</f>
        <v>27.030881000000001</v>
      </c>
      <c r="AI998" s="6">
        <f>IF(S998=0,"",S998)</f>
        <v>25.677534999999999</v>
      </c>
      <c r="AJ998" s="6">
        <f>IF(T998=0,"",T998)</f>
        <v>21.524291000000002</v>
      </c>
      <c r="AK998" s="7">
        <f>IF(U998=0,"",U998)</f>
        <v>24.912006000000002</v>
      </c>
      <c r="AL998" s="5">
        <f>IF(V998=0,"",V998)</f>
        <v>9.9581765999999998</v>
      </c>
      <c r="AM998" s="8">
        <f>IF($V998=0,"",0)</f>
        <v>0</v>
      </c>
      <c r="AN998" s="8">
        <f>IF($V998=0,"",0)</f>
        <v>0</v>
      </c>
      <c r="AO998" s="8">
        <f>IF($V998=0,"",0)</f>
        <v>0</v>
      </c>
      <c r="AP998" s="5">
        <f>IF(Z998=0,"",Z998)</f>
        <v>11.731401999999999</v>
      </c>
      <c r="AQ998" s="8">
        <f>IF($Z998=0,"",0)</f>
        <v>0</v>
      </c>
      <c r="AR998" s="8">
        <f>IF($Z998=0,"",0)</f>
        <v>0</v>
      </c>
      <c r="AS998" s="9">
        <f>IF($Z998=0,"",0)</f>
        <v>0</v>
      </c>
    </row>
    <row r="999" spans="1:45" x14ac:dyDescent="0.2">
      <c r="A999" t="s">
        <v>5735</v>
      </c>
      <c r="B999" s="11" t="s">
        <v>10387</v>
      </c>
      <c r="C999" s="2">
        <v>80111</v>
      </c>
      <c r="D999" s="20" t="s">
        <v>146</v>
      </c>
      <c r="E999" s="18" t="s">
        <v>508</v>
      </c>
      <c r="F999" s="11" t="s">
        <v>10388</v>
      </c>
      <c r="G999" s="2">
        <v>39.622300000000003</v>
      </c>
      <c r="H999" s="2">
        <v>-104.88639999999999</v>
      </c>
      <c r="I999" s="20" t="s">
        <v>9370</v>
      </c>
      <c r="J999" s="2">
        <v>39.740900000000003</v>
      </c>
      <c r="K999" s="4">
        <v>-104.9901</v>
      </c>
      <c r="L999" s="2">
        <v>1672128000</v>
      </c>
      <c r="M999" s="2">
        <v>1672160340</v>
      </c>
      <c r="N999" s="3">
        <v>33.799999999999997</v>
      </c>
      <c r="O999" s="2">
        <v>74.5</v>
      </c>
      <c r="P999" s="2">
        <v>229.51667</v>
      </c>
      <c r="Q999" s="4">
        <v>67.833332999999996</v>
      </c>
      <c r="R999" s="2">
        <v>13.365069</v>
      </c>
      <c r="S999" s="2">
        <v>13.614239</v>
      </c>
      <c r="T999" s="2">
        <v>11.673697000000001</v>
      </c>
      <c r="U999" s="2">
        <v>11.758825</v>
      </c>
      <c r="V999" s="3">
        <v>4.9236914000000001</v>
      </c>
      <c r="W999" s="2">
        <v>0</v>
      </c>
      <c r="X999" s="2">
        <v>0</v>
      </c>
      <c r="Y999" s="4">
        <v>0</v>
      </c>
      <c r="Z999" s="2">
        <v>5.8004398999999998</v>
      </c>
      <c r="AA999" s="2">
        <v>0</v>
      </c>
      <c r="AB999" s="2">
        <v>0</v>
      </c>
      <c r="AC999" s="2">
        <v>0</v>
      </c>
      <c r="AD999" s="5">
        <f>IF(N999=0,"",N999)</f>
        <v>33.799999999999997</v>
      </c>
      <c r="AE999" s="6">
        <f>IF(O999=0,"",O999)</f>
        <v>74.5</v>
      </c>
      <c r="AF999" s="6">
        <f>IF(P999=0,"",P999)</f>
        <v>229.51667</v>
      </c>
      <c r="AG999" s="7">
        <f>IF(Q999=0,"",Q999)</f>
        <v>67.833332999999996</v>
      </c>
      <c r="AH999" s="5">
        <f>IF(R999=0,"",R999)</f>
        <v>13.365069</v>
      </c>
      <c r="AI999" s="6">
        <f>IF(S999=0,"",S999)</f>
        <v>13.614239</v>
      </c>
      <c r="AJ999" s="6">
        <f>IF(T999=0,"",T999)</f>
        <v>11.673697000000001</v>
      </c>
      <c r="AK999" s="7">
        <f>IF(U999=0,"",U999)</f>
        <v>11.758825</v>
      </c>
      <c r="AL999" s="5">
        <f>IF(V999=0,"",V999)</f>
        <v>4.9236914000000001</v>
      </c>
      <c r="AM999" s="8">
        <f>IF($V999=0,"",0)</f>
        <v>0</v>
      </c>
      <c r="AN999" s="8">
        <f>IF($V999=0,"",0)</f>
        <v>0</v>
      </c>
      <c r="AO999" s="8">
        <f>IF($V999=0,"",0)</f>
        <v>0</v>
      </c>
      <c r="AP999" s="5">
        <f>IF(Z999=0,"",Z999)</f>
        <v>5.8004398999999998</v>
      </c>
      <c r="AQ999" s="8">
        <f>IF($Z999=0,"",0)</f>
        <v>0</v>
      </c>
      <c r="AR999" s="8">
        <f>IF($Z999=0,"",0)</f>
        <v>0</v>
      </c>
      <c r="AS999" s="9">
        <f>IF($Z999=0,"",0)</f>
        <v>0</v>
      </c>
    </row>
    <row r="1000" spans="1:45" x14ac:dyDescent="0.2">
      <c r="A1000" t="s">
        <v>5737</v>
      </c>
      <c r="B1000" s="11" t="s">
        <v>2771</v>
      </c>
      <c r="C1000" s="2">
        <v>80221</v>
      </c>
      <c r="D1000" s="20" t="s">
        <v>146</v>
      </c>
      <c r="E1000" s="18" t="s">
        <v>534</v>
      </c>
      <c r="F1000" s="11" t="s">
        <v>10389</v>
      </c>
      <c r="G1000" s="2">
        <v>39.820099999999996</v>
      </c>
      <c r="H1000" s="2">
        <v>-105.00620000000001</v>
      </c>
      <c r="I1000" s="20" t="s">
        <v>9370</v>
      </c>
      <c r="J1000" s="2">
        <v>39.740900000000003</v>
      </c>
      <c r="K1000" s="4">
        <v>-104.9901</v>
      </c>
      <c r="L1000" s="2">
        <v>1672128000</v>
      </c>
      <c r="M1000" s="2">
        <v>1672158600</v>
      </c>
      <c r="N1000" s="3">
        <v>28.616667</v>
      </c>
      <c r="O1000" s="2">
        <v>40.266666999999998</v>
      </c>
      <c r="P1000" s="2">
        <v>124.56667</v>
      </c>
      <c r="Q1000" s="4">
        <v>65.033332999999999</v>
      </c>
      <c r="R1000" s="2">
        <v>9.2273593999999992</v>
      </c>
      <c r="S1000" s="2">
        <v>7.1743496000000002</v>
      </c>
      <c r="T1000" s="2">
        <v>6.0409689000000002</v>
      </c>
      <c r="U1000" s="2">
        <v>12.026014</v>
      </c>
      <c r="V1000" s="3">
        <v>3.3993592000000001</v>
      </c>
      <c r="W1000" s="2">
        <v>0</v>
      </c>
      <c r="X1000" s="2">
        <v>0</v>
      </c>
      <c r="Y1000" s="4">
        <v>0</v>
      </c>
      <c r="Z1000" s="2">
        <v>4.0046739999999996</v>
      </c>
      <c r="AA1000" s="2">
        <v>0</v>
      </c>
      <c r="AB1000" s="2">
        <v>0</v>
      </c>
      <c r="AC1000" s="2">
        <v>0</v>
      </c>
      <c r="AD1000" s="5">
        <f>IF(N1000=0,"",N1000)</f>
        <v>28.616667</v>
      </c>
      <c r="AE1000" s="6">
        <f>IF(O1000=0,"",O1000)</f>
        <v>40.266666999999998</v>
      </c>
      <c r="AF1000" s="6">
        <f>IF(P1000=0,"",P1000)</f>
        <v>124.56667</v>
      </c>
      <c r="AG1000" s="7">
        <f>IF(Q1000=0,"",Q1000)</f>
        <v>65.033332999999999</v>
      </c>
      <c r="AH1000" s="5">
        <f>IF(R1000=0,"",R1000)</f>
        <v>9.2273593999999992</v>
      </c>
      <c r="AI1000" s="6">
        <f>IF(S1000=0,"",S1000)</f>
        <v>7.1743496000000002</v>
      </c>
      <c r="AJ1000" s="6">
        <f>IF(T1000=0,"",T1000)</f>
        <v>6.0409689000000002</v>
      </c>
      <c r="AK1000" s="7">
        <f>IF(U1000=0,"",U1000)</f>
        <v>12.026014</v>
      </c>
      <c r="AL1000" s="5">
        <f>IF(V1000=0,"",V1000)</f>
        <v>3.3993592000000001</v>
      </c>
      <c r="AM1000" s="8">
        <f>IF($V1000=0,"",0)</f>
        <v>0</v>
      </c>
      <c r="AN1000" s="8">
        <f>IF($V1000=0,"",0)</f>
        <v>0</v>
      </c>
      <c r="AO1000" s="8">
        <f>IF($V1000=0,"",0)</f>
        <v>0</v>
      </c>
      <c r="AP1000" s="5">
        <f>IF(Z1000=0,"",Z1000)</f>
        <v>4.0046739999999996</v>
      </c>
      <c r="AQ1000" s="8">
        <f>IF($Z1000=0,"",0)</f>
        <v>0</v>
      </c>
      <c r="AR1000" s="8">
        <f>IF($Z1000=0,"",0)</f>
        <v>0</v>
      </c>
      <c r="AS1000" s="9">
        <f>IF($Z1000=0,"",0)</f>
        <v>0</v>
      </c>
    </row>
    <row r="1001" spans="1:45" x14ac:dyDescent="0.2">
      <c r="A1001" t="s">
        <v>5748</v>
      </c>
      <c r="B1001" s="11" t="s">
        <v>5749</v>
      </c>
      <c r="C1001" s="2">
        <v>80503</v>
      </c>
      <c r="D1001" s="20" t="s">
        <v>146</v>
      </c>
      <c r="E1001" s="18" t="s">
        <v>528</v>
      </c>
      <c r="F1001" s="11" t="s">
        <v>10390</v>
      </c>
      <c r="G1001" s="2">
        <v>40.182299999999998</v>
      </c>
      <c r="H1001" s="2">
        <v>-105.15300000000001</v>
      </c>
      <c r="I1001" s="20" t="s">
        <v>9773</v>
      </c>
      <c r="J1001" s="2">
        <v>39.7408</v>
      </c>
      <c r="K1001" s="4">
        <v>-104.9883</v>
      </c>
      <c r="L1001" s="2">
        <v>1672126140</v>
      </c>
      <c r="M1001" s="2">
        <v>1672158600</v>
      </c>
      <c r="N1001" s="3">
        <v>73.033332999999999</v>
      </c>
      <c r="O1001" s="2">
        <v>171.53333000000001</v>
      </c>
      <c r="P1001" s="2">
        <v>721.85</v>
      </c>
      <c r="Q1001" s="4">
        <v>208.96666999999999</v>
      </c>
      <c r="R1001" s="2">
        <v>40.115712000000002</v>
      </c>
      <c r="S1001" s="2">
        <v>49.016851000000003</v>
      </c>
      <c r="T1001" s="2">
        <v>36.048839000000001</v>
      </c>
      <c r="U1001" s="2">
        <v>37.920408000000002</v>
      </c>
      <c r="V1001" s="3">
        <v>14.778627999999999</v>
      </c>
      <c r="W1001" s="2">
        <v>0</v>
      </c>
      <c r="X1001" s="2">
        <v>0</v>
      </c>
      <c r="Y1001" s="4">
        <v>0</v>
      </c>
      <c r="Z1001" s="2">
        <v>17.410219000000001</v>
      </c>
      <c r="AA1001" s="2">
        <v>0</v>
      </c>
      <c r="AB1001" s="2">
        <v>0</v>
      </c>
      <c r="AC1001" s="2">
        <v>0</v>
      </c>
      <c r="AD1001" s="5">
        <f>IF(N1001=0,"",N1001)</f>
        <v>73.033332999999999</v>
      </c>
      <c r="AE1001" s="6">
        <f>IF(O1001=0,"",O1001)</f>
        <v>171.53333000000001</v>
      </c>
      <c r="AF1001" s="6">
        <f>IF(P1001=0,"",P1001)</f>
        <v>721.85</v>
      </c>
      <c r="AG1001" s="7">
        <f>IF(Q1001=0,"",Q1001)</f>
        <v>208.96666999999999</v>
      </c>
      <c r="AH1001" s="5">
        <f>IF(R1001=0,"",R1001)</f>
        <v>40.115712000000002</v>
      </c>
      <c r="AI1001" s="6">
        <f>IF(S1001=0,"",S1001)</f>
        <v>49.016851000000003</v>
      </c>
      <c r="AJ1001" s="6">
        <f>IF(T1001=0,"",T1001)</f>
        <v>36.048839000000001</v>
      </c>
      <c r="AK1001" s="7">
        <f>IF(U1001=0,"",U1001)</f>
        <v>37.920408000000002</v>
      </c>
      <c r="AL1001" s="5">
        <f>IF(V1001=0,"",V1001)</f>
        <v>14.778627999999999</v>
      </c>
      <c r="AM1001" s="8">
        <f>IF($V1001=0,"",0)</f>
        <v>0</v>
      </c>
      <c r="AN1001" s="8">
        <f>IF($V1001=0,"",0)</f>
        <v>0</v>
      </c>
      <c r="AO1001" s="8">
        <f>IF($V1001=0,"",0)</f>
        <v>0</v>
      </c>
      <c r="AP1001" s="5">
        <f>IF(Z1001=0,"",Z1001)</f>
        <v>17.410219000000001</v>
      </c>
      <c r="AQ1001" s="8">
        <f>IF($Z1001=0,"",0)</f>
        <v>0</v>
      </c>
      <c r="AR1001" s="8">
        <f>IF($Z1001=0,"",0)</f>
        <v>0</v>
      </c>
      <c r="AS1001" s="9">
        <f>IF($Z1001=0,"",0)</f>
        <v>0</v>
      </c>
    </row>
    <row r="1002" spans="1:45" x14ac:dyDescent="0.2">
      <c r="A1002" t="s">
        <v>5750</v>
      </c>
      <c r="B1002" s="11" t="s">
        <v>5751</v>
      </c>
      <c r="C1002" s="2">
        <v>80211</v>
      </c>
      <c r="D1002" s="20" t="s">
        <v>146</v>
      </c>
      <c r="E1002" s="18" t="s">
        <v>1331</v>
      </c>
      <c r="F1002" s="11" t="s">
        <v>10391</v>
      </c>
      <c r="G1002" s="2">
        <v>39.777700000000003</v>
      </c>
      <c r="H1002" s="2">
        <v>-105.01049999999999</v>
      </c>
      <c r="I1002" s="20" t="s">
        <v>9753</v>
      </c>
      <c r="J1002" s="2">
        <v>39.740400000000001</v>
      </c>
      <c r="K1002" s="4">
        <v>-104.9975</v>
      </c>
      <c r="L1002" s="2">
        <v>1672122600</v>
      </c>
      <c r="M1002" s="2">
        <v>1672156800</v>
      </c>
      <c r="N1002" s="3">
        <v>11.8</v>
      </c>
      <c r="O1002" s="2">
        <v>36.933332999999998</v>
      </c>
      <c r="P1002" s="2">
        <v>60.533332999999999</v>
      </c>
      <c r="Q1002" s="4">
        <v>22.65</v>
      </c>
      <c r="R1002" s="2">
        <v>3.3547820000000002</v>
      </c>
      <c r="S1002" s="2">
        <v>3.7655083</v>
      </c>
      <c r="T1002" s="2">
        <v>3.0266980999999999</v>
      </c>
      <c r="U1002" s="2">
        <v>3.91588</v>
      </c>
      <c r="V1002" s="3">
        <v>1.2359017000000001</v>
      </c>
      <c r="W1002" s="2">
        <v>0</v>
      </c>
      <c r="X1002" s="2">
        <v>0</v>
      </c>
      <c r="Y1002" s="4">
        <v>0</v>
      </c>
      <c r="Z1002" s="2">
        <v>1.4559754</v>
      </c>
      <c r="AA1002" s="2">
        <v>0</v>
      </c>
      <c r="AB1002" s="2">
        <v>0</v>
      </c>
      <c r="AC1002" s="2">
        <v>0</v>
      </c>
      <c r="AD1002" s="5">
        <f>IF(N1002=0,"",N1002)</f>
        <v>11.8</v>
      </c>
      <c r="AE1002" s="6">
        <f>IF(O1002=0,"",O1002)</f>
        <v>36.933332999999998</v>
      </c>
      <c r="AF1002" s="6">
        <f>IF(P1002=0,"",P1002)</f>
        <v>60.533332999999999</v>
      </c>
      <c r="AG1002" s="7">
        <f>IF(Q1002=0,"",Q1002)</f>
        <v>22.65</v>
      </c>
      <c r="AH1002" s="5">
        <f>IF(R1002=0,"",R1002)</f>
        <v>3.3547820000000002</v>
      </c>
      <c r="AI1002" s="6">
        <f>IF(S1002=0,"",S1002)</f>
        <v>3.7655083</v>
      </c>
      <c r="AJ1002" s="6">
        <f>IF(T1002=0,"",T1002)</f>
        <v>3.0266980999999999</v>
      </c>
      <c r="AK1002" s="7">
        <f>IF(U1002=0,"",U1002)</f>
        <v>3.91588</v>
      </c>
      <c r="AL1002" s="5">
        <f>IF(V1002=0,"",V1002)</f>
        <v>1.2359017000000001</v>
      </c>
      <c r="AM1002" s="8">
        <f>IF($V1002=0,"",0)</f>
        <v>0</v>
      </c>
      <c r="AN1002" s="8">
        <f>IF($V1002=0,"",0)</f>
        <v>0</v>
      </c>
      <c r="AO1002" s="8">
        <f>IF($V1002=0,"",0)</f>
        <v>0</v>
      </c>
      <c r="AP1002" s="5">
        <f>IF(Z1002=0,"",Z1002)</f>
        <v>1.4559754</v>
      </c>
      <c r="AQ1002" s="8">
        <f>IF($Z1002=0,"",0)</f>
        <v>0</v>
      </c>
      <c r="AR1002" s="8">
        <f>IF($Z1002=0,"",0)</f>
        <v>0</v>
      </c>
      <c r="AS1002" s="9">
        <f>IF($Z1002=0,"",0)</f>
        <v>0</v>
      </c>
    </row>
    <row r="1003" spans="1:45" x14ac:dyDescent="0.2">
      <c r="A1003" t="s">
        <v>5752</v>
      </c>
      <c r="B1003" s="11" t="s">
        <v>5753</v>
      </c>
      <c r="C1003" s="2">
        <v>80227</v>
      </c>
      <c r="D1003" s="20" t="s">
        <v>146</v>
      </c>
      <c r="E1003" s="18" t="s">
        <v>534</v>
      </c>
      <c r="F1003" s="11" t="s">
        <v>10392</v>
      </c>
      <c r="G1003" s="2">
        <v>39.6633</v>
      </c>
      <c r="H1003" s="2">
        <v>-105.0748</v>
      </c>
      <c r="I1003" s="20" t="s">
        <v>9370</v>
      </c>
      <c r="J1003" s="2">
        <v>39.740900000000003</v>
      </c>
      <c r="K1003" s="4">
        <v>-104.9901</v>
      </c>
      <c r="L1003" s="2">
        <v>1672128000</v>
      </c>
      <c r="M1003" s="2">
        <v>1672164000</v>
      </c>
      <c r="N1003" s="3">
        <v>31.341667000000001</v>
      </c>
      <c r="O1003" s="2">
        <v>77.05</v>
      </c>
      <c r="P1003" s="2">
        <v>180.33332999999999</v>
      </c>
      <c r="Q1003" s="4">
        <v>69.599999999999994</v>
      </c>
      <c r="R1003" s="2">
        <v>10.675775</v>
      </c>
      <c r="S1003" s="2">
        <v>12.643036</v>
      </c>
      <c r="T1003" s="2">
        <v>8.8974112999999999</v>
      </c>
      <c r="U1003" s="2">
        <v>12.987897</v>
      </c>
      <c r="V1003" s="3">
        <v>3.9329556000000001</v>
      </c>
      <c r="W1003" s="2">
        <v>0</v>
      </c>
      <c r="X1003" s="2">
        <v>0</v>
      </c>
      <c r="Y1003" s="4">
        <v>0</v>
      </c>
      <c r="Z1003" s="2">
        <v>4.6332864000000002</v>
      </c>
      <c r="AA1003" s="2">
        <v>0</v>
      </c>
      <c r="AB1003" s="2">
        <v>0</v>
      </c>
      <c r="AC1003" s="2">
        <v>0</v>
      </c>
      <c r="AD1003" s="5">
        <f>IF(N1003=0,"",N1003)</f>
        <v>31.341667000000001</v>
      </c>
      <c r="AE1003" s="6">
        <f>IF(O1003=0,"",O1003)</f>
        <v>77.05</v>
      </c>
      <c r="AF1003" s="6">
        <f>IF(P1003=0,"",P1003)</f>
        <v>180.33332999999999</v>
      </c>
      <c r="AG1003" s="7">
        <f>IF(Q1003=0,"",Q1003)</f>
        <v>69.599999999999994</v>
      </c>
      <c r="AH1003" s="5">
        <f>IF(R1003=0,"",R1003)</f>
        <v>10.675775</v>
      </c>
      <c r="AI1003" s="6">
        <f>IF(S1003=0,"",S1003)</f>
        <v>12.643036</v>
      </c>
      <c r="AJ1003" s="6">
        <f>IF(T1003=0,"",T1003)</f>
        <v>8.8974112999999999</v>
      </c>
      <c r="AK1003" s="7">
        <f>IF(U1003=0,"",U1003)</f>
        <v>12.987897</v>
      </c>
      <c r="AL1003" s="5">
        <f>IF(V1003=0,"",V1003)</f>
        <v>3.9329556000000001</v>
      </c>
      <c r="AM1003" s="8">
        <f>IF($V1003=0,"",0)</f>
        <v>0</v>
      </c>
      <c r="AN1003" s="8">
        <f>IF($V1003=0,"",0)</f>
        <v>0</v>
      </c>
      <c r="AO1003" s="8">
        <f>IF($V1003=0,"",0)</f>
        <v>0</v>
      </c>
      <c r="AP1003" s="5">
        <f>IF(Z1003=0,"",Z1003)</f>
        <v>4.6332864000000002</v>
      </c>
      <c r="AQ1003" s="8">
        <f>IF($Z1003=0,"",0)</f>
        <v>0</v>
      </c>
      <c r="AR1003" s="8">
        <f>IF($Z1003=0,"",0)</f>
        <v>0</v>
      </c>
      <c r="AS1003" s="9">
        <f>IF($Z1003=0,"",0)</f>
        <v>0</v>
      </c>
    </row>
    <row r="1004" spans="1:45" x14ac:dyDescent="0.2">
      <c r="A1004" t="s">
        <v>5760</v>
      </c>
      <c r="B1004" s="11" t="s">
        <v>5761</v>
      </c>
      <c r="C1004" s="2">
        <v>80219</v>
      </c>
      <c r="D1004" s="20" t="s">
        <v>146</v>
      </c>
      <c r="E1004" s="18" t="s">
        <v>494</v>
      </c>
      <c r="F1004" s="11" t="s">
        <v>10393</v>
      </c>
      <c r="G1004" s="2">
        <v>39.715400000000002</v>
      </c>
      <c r="H1004" s="2">
        <v>-105.0407</v>
      </c>
      <c r="I1004" s="20" t="s">
        <v>9370</v>
      </c>
      <c r="J1004" s="2">
        <v>39.740900000000003</v>
      </c>
      <c r="K1004" s="4">
        <v>-104.9901</v>
      </c>
      <c r="L1004" s="2">
        <v>1672131540</v>
      </c>
      <c r="M1004" s="2">
        <v>1672165740</v>
      </c>
      <c r="N1004" s="3">
        <v>15.283333000000001</v>
      </c>
      <c r="O1004" s="2">
        <v>43.383333</v>
      </c>
      <c r="P1004" s="2">
        <v>86.633332999999993</v>
      </c>
      <c r="Q1004" s="4">
        <v>33.450000000000003</v>
      </c>
      <c r="R1004" s="2">
        <v>4.5155031000000001</v>
      </c>
      <c r="S1004" s="2">
        <v>4.7634300999999999</v>
      </c>
      <c r="T1004" s="2">
        <v>4.2495563000000001</v>
      </c>
      <c r="U1004" s="2">
        <v>5.4916768999999999</v>
      </c>
      <c r="V1004" s="3">
        <v>1.6635112999999999</v>
      </c>
      <c r="W1004" s="2">
        <v>0</v>
      </c>
      <c r="X1004" s="2">
        <v>0</v>
      </c>
      <c r="Y1004" s="4">
        <v>0</v>
      </c>
      <c r="Z1004" s="2">
        <v>1.9597283000000001</v>
      </c>
      <c r="AA1004" s="2">
        <v>0</v>
      </c>
      <c r="AB1004" s="2">
        <v>0</v>
      </c>
      <c r="AC1004" s="2">
        <v>0</v>
      </c>
      <c r="AD1004" s="5">
        <f>IF(N1004=0,"",N1004)</f>
        <v>15.283333000000001</v>
      </c>
      <c r="AE1004" s="6">
        <f>IF(O1004=0,"",O1004)</f>
        <v>43.383333</v>
      </c>
      <c r="AF1004" s="6">
        <f>IF(P1004=0,"",P1004)</f>
        <v>86.633332999999993</v>
      </c>
      <c r="AG1004" s="7">
        <f>IF(Q1004=0,"",Q1004)</f>
        <v>33.450000000000003</v>
      </c>
      <c r="AH1004" s="5">
        <f>IF(R1004=0,"",R1004)</f>
        <v>4.5155031000000001</v>
      </c>
      <c r="AI1004" s="6">
        <f>IF(S1004=0,"",S1004)</f>
        <v>4.7634300999999999</v>
      </c>
      <c r="AJ1004" s="6">
        <f>IF(T1004=0,"",T1004)</f>
        <v>4.2495563000000001</v>
      </c>
      <c r="AK1004" s="7">
        <f>IF(U1004=0,"",U1004)</f>
        <v>5.4916768999999999</v>
      </c>
      <c r="AL1004" s="5">
        <f>IF(V1004=0,"",V1004)</f>
        <v>1.6635112999999999</v>
      </c>
      <c r="AM1004" s="8">
        <f>IF($V1004=0,"",0)</f>
        <v>0</v>
      </c>
      <c r="AN1004" s="8">
        <f>IF($V1004=0,"",0)</f>
        <v>0</v>
      </c>
      <c r="AO1004" s="8">
        <f>IF($V1004=0,"",0)</f>
        <v>0</v>
      </c>
      <c r="AP1004" s="5">
        <f>IF(Z1004=0,"",Z1004)</f>
        <v>1.9597283000000001</v>
      </c>
      <c r="AQ1004" s="8">
        <f>IF($Z1004=0,"",0)</f>
        <v>0</v>
      </c>
      <c r="AR1004" s="8">
        <f>IF($Z1004=0,"",0)</f>
        <v>0</v>
      </c>
      <c r="AS1004" s="9">
        <f>IF($Z1004=0,"",0)</f>
        <v>0</v>
      </c>
    </row>
    <row r="1005" spans="1:45" x14ac:dyDescent="0.2">
      <c r="A1005" t="s">
        <v>5794</v>
      </c>
      <c r="B1005" s="11" t="s">
        <v>5795</v>
      </c>
      <c r="C1005" s="2">
        <v>80239</v>
      </c>
      <c r="D1005" s="20" t="s">
        <v>146</v>
      </c>
      <c r="E1005" s="18" t="s">
        <v>429</v>
      </c>
      <c r="F1005" s="11" t="s">
        <v>10394</v>
      </c>
      <c r="G1005" s="2">
        <v>39.780799999999999</v>
      </c>
      <c r="H1005" s="2">
        <v>-104.8241</v>
      </c>
      <c r="I1005" s="20" t="s">
        <v>9370</v>
      </c>
      <c r="J1005" s="2">
        <v>39.740900000000003</v>
      </c>
      <c r="K1005" s="4">
        <v>-104.9901</v>
      </c>
      <c r="L1005" s="2">
        <v>1672128000</v>
      </c>
      <c r="M1005" s="2">
        <v>1672158600</v>
      </c>
      <c r="N1005" s="3">
        <v>37.308332999999998</v>
      </c>
      <c r="O1005" s="2">
        <v>77.766666999999998</v>
      </c>
      <c r="P1005" s="2">
        <v>228.93333000000001</v>
      </c>
      <c r="Q1005" s="4">
        <v>75.7</v>
      </c>
      <c r="R1005" s="2">
        <v>13.24328</v>
      </c>
      <c r="S1005" s="2">
        <v>13.735405999999999</v>
      </c>
      <c r="T1005" s="2">
        <v>11.252407</v>
      </c>
      <c r="U1005" s="2">
        <v>12.042790999999999</v>
      </c>
      <c r="V1005" s="3">
        <v>4.8788244000000001</v>
      </c>
      <c r="W1005" s="2">
        <v>0</v>
      </c>
      <c r="X1005" s="2">
        <v>0</v>
      </c>
      <c r="Y1005" s="4">
        <v>0</v>
      </c>
      <c r="Z1005" s="2">
        <v>5.7475835999999996</v>
      </c>
      <c r="AA1005" s="2">
        <v>0</v>
      </c>
      <c r="AB1005" s="2">
        <v>0</v>
      </c>
      <c r="AC1005" s="2">
        <v>0</v>
      </c>
      <c r="AD1005" s="5">
        <f>IF(N1005=0,"",N1005)</f>
        <v>37.308332999999998</v>
      </c>
      <c r="AE1005" s="6">
        <f>IF(O1005=0,"",O1005)</f>
        <v>77.766666999999998</v>
      </c>
      <c r="AF1005" s="6">
        <f>IF(P1005=0,"",P1005)</f>
        <v>228.93333000000001</v>
      </c>
      <c r="AG1005" s="7">
        <f>IF(Q1005=0,"",Q1005)</f>
        <v>75.7</v>
      </c>
      <c r="AH1005" s="5">
        <f>IF(R1005=0,"",R1005)</f>
        <v>13.24328</v>
      </c>
      <c r="AI1005" s="6">
        <f>IF(S1005=0,"",S1005)</f>
        <v>13.735405999999999</v>
      </c>
      <c r="AJ1005" s="6">
        <f>IF(T1005=0,"",T1005)</f>
        <v>11.252407</v>
      </c>
      <c r="AK1005" s="7">
        <f>IF(U1005=0,"",U1005)</f>
        <v>12.042790999999999</v>
      </c>
      <c r="AL1005" s="5">
        <f>IF(V1005=0,"",V1005)</f>
        <v>4.8788244000000001</v>
      </c>
      <c r="AM1005" s="8">
        <f>IF($V1005=0,"",0)</f>
        <v>0</v>
      </c>
      <c r="AN1005" s="8">
        <f>IF($V1005=0,"",0)</f>
        <v>0</v>
      </c>
      <c r="AO1005" s="8">
        <f>IF($V1005=0,"",0)</f>
        <v>0</v>
      </c>
      <c r="AP1005" s="5">
        <f>IF(Z1005=0,"",Z1005)</f>
        <v>5.7475835999999996</v>
      </c>
      <c r="AQ1005" s="8">
        <f>IF($Z1005=0,"",0)</f>
        <v>0</v>
      </c>
      <c r="AR1005" s="8">
        <f>IF($Z1005=0,"",0)</f>
        <v>0</v>
      </c>
      <c r="AS1005" s="9">
        <f>IF($Z1005=0,"",0)</f>
        <v>0</v>
      </c>
    </row>
    <row r="1006" spans="1:45" x14ac:dyDescent="0.2">
      <c r="A1006" t="s">
        <v>5796</v>
      </c>
      <c r="B1006" s="11" t="s">
        <v>5797</v>
      </c>
      <c r="C1006" s="2">
        <v>80206</v>
      </c>
      <c r="D1006" s="20" t="s">
        <v>146</v>
      </c>
      <c r="E1006" s="18" t="s">
        <v>5798</v>
      </c>
      <c r="F1006" s="11" t="s">
        <v>10395</v>
      </c>
      <c r="G1006" s="2">
        <v>39.738</v>
      </c>
      <c r="H1006" s="2">
        <v>-104.94370000000001</v>
      </c>
      <c r="I1006" s="20" t="s">
        <v>10396</v>
      </c>
      <c r="J1006" s="2">
        <v>39.7395</v>
      </c>
      <c r="K1006" s="4">
        <v>-104.9915</v>
      </c>
      <c r="L1006" s="2">
        <v>1672119000</v>
      </c>
      <c r="M1006" s="2">
        <v>1672156800</v>
      </c>
      <c r="N1006" s="3">
        <v>9.2083332999999996</v>
      </c>
      <c r="O1006" s="2">
        <v>19.7</v>
      </c>
      <c r="P1006" s="2">
        <v>56.166666999999997</v>
      </c>
      <c r="Q1006" s="4">
        <v>23.066666999999999</v>
      </c>
      <c r="R1006" s="2">
        <v>2.8334518000000002</v>
      </c>
      <c r="S1006" s="2">
        <v>2.8614134999999998</v>
      </c>
      <c r="T1006" s="2">
        <v>2.6849441000000001</v>
      </c>
      <c r="U1006" s="2">
        <v>3.1273602</v>
      </c>
      <c r="V1006" s="3">
        <v>1.0438436</v>
      </c>
      <c r="W1006" s="2">
        <v>0</v>
      </c>
      <c r="X1006" s="2">
        <v>0</v>
      </c>
      <c r="Y1006" s="4">
        <v>0</v>
      </c>
      <c r="Z1006" s="2">
        <v>1.2297180999999999</v>
      </c>
      <c r="AA1006" s="2">
        <v>0</v>
      </c>
      <c r="AB1006" s="2">
        <v>0</v>
      </c>
      <c r="AC1006" s="2">
        <v>0</v>
      </c>
      <c r="AD1006" s="5">
        <f>IF(N1006=0,"",N1006)</f>
        <v>9.2083332999999996</v>
      </c>
      <c r="AE1006" s="6">
        <f>IF(O1006=0,"",O1006)</f>
        <v>19.7</v>
      </c>
      <c r="AF1006" s="6">
        <f>IF(P1006=0,"",P1006)</f>
        <v>56.166666999999997</v>
      </c>
      <c r="AG1006" s="7">
        <f>IF(Q1006=0,"",Q1006)</f>
        <v>23.066666999999999</v>
      </c>
      <c r="AH1006" s="5">
        <f>IF(R1006=0,"",R1006)</f>
        <v>2.8334518000000002</v>
      </c>
      <c r="AI1006" s="6">
        <f>IF(S1006=0,"",S1006)</f>
        <v>2.8614134999999998</v>
      </c>
      <c r="AJ1006" s="6">
        <f>IF(T1006=0,"",T1006)</f>
        <v>2.6849441000000001</v>
      </c>
      <c r="AK1006" s="7">
        <f>IF(U1006=0,"",U1006)</f>
        <v>3.1273602</v>
      </c>
      <c r="AL1006" s="5">
        <f>IF(V1006=0,"",V1006)</f>
        <v>1.0438436</v>
      </c>
      <c r="AM1006" s="8">
        <f>IF($V1006=0,"",0)</f>
        <v>0</v>
      </c>
      <c r="AN1006" s="8">
        <f>IF($V1006=0,"",0)</f>
        <v>0</v>
      </c>
      <c r="AO1006" s="8">
        <f>IF($V1006=0,"",0)</f>
        <v>0</v>
      </c>
      <c r="AP1006" s="5">
        <f>IF(Z1006=0,"",Z1006)</f>
        <v>1.2297180999999999</v>
      </c>
      <c r="AQ1006" s="8">
        <f>IF($Z1006=0,"",0)</f>
        <v>0</v>
      </c>
      <c r="AR1006" s="8">
        <f>IF($Z1006=0,"",0)</f>
        <v>0</v>
      </c>
      <c r="AS1006" s="9">
        <f>IF($Z1006=0,"",0)</f>
        <v>0</v>
      </c>
    </row>
    <row r="1007" spans="1:45" x14ac:dyDescent="0.2">
      <c r="A1007" t="s">
        <v>5804</v>
      </c>
      <c r="B1007" s="11" t="s">
        <v>5805</v>
      </c>
      <c r="C1007" s="2">
        <v>80012</v>
      </c>
      <c r="D1007" s="20" t="s">
        <v>146</v>
      </c>
      <c r="E1007" s="18" t="s">
        <v>497</v>
      </c>
      <c r="F1007" s="11" t="s">
        <v>10397</v>
      </c>
      <c r="G1007" s="2">
        <v>39.892499999999998</v>
      </c>
      <c r="H1007" s="2">
        <v>-105.08110000000001</v>
      </c>
      <c r="I1007" s="20" t="s">
        <v>9768</v>
      </c>
      <c r="J1007" s="2">
        <v>39.735300000000002</v>
      </c>
      <c r="K1007" s="4">
        <v>-105.02419999999999</v>
      </c>
      <c r="L1007" s="2">
        <v>1672126140</v>
      </c>
      <c r="M1007" s="2">
        <v>1672160340</v>
      </c>
      <c r="N1007" s="3">
        <v>32.358333000000002</v>
      </c>
      <c r="O1007" s="2">
        <v>70.616667000000007</v>
      </c>
      <c r="P1007" s="2">
        <v>258.7</v>
      </c>
      <c r="Q1007" s="4">
        <v>82.9</v>
      </c>
      <c r="R1007" s="2">
        <v>12.673482999999999</v>
      </c>
      <c r="S1007" s="2">
        <v>17.764997000000001</v>
      </c>
      <c r="T1007" s="2">
        <v>12.891584</v>
      </c>
      <c r="U1007" s="2">
        <v>15.483323</v>
      </c>
      <c r="V1007" s="3">
        <v>4.6689110999999999</v>
      </c>
      <c r="W1007" s="2">
        <v>0</v>
      </c>
      <c r="X1007" s="2">
        <v>0</v>
      </c>
      <c r="Y1007" s="4">
        <v>0</v>
      </c>
      <c r="Z1007" s="2">
        <v>5.5002915999999997</v>
      </c>
      <c r="AA1007" s="2">
        <v>0</v>
      </c>
      <c r="AB1007" s="2">
        <v>0</v>
      </c>
      <c r="AC1007" s="2">
        <v>0</v>
      </c>
      <c r="AD1007" s="5">
        <f>IF(N1007=0,"",N1007)</f>
        <v>32.358333000000002</v>
      </c>
      <c r="AE1007" s="6">
        <f>IF(O1007=0,"",O1007)</f>
        <v>70.616667000000007</v>
      </c>
      <c r="AF1007" s="6">
        <f>IF(P1007=0,"",P1007)</f>
        <v>258.7</v>
      </c>
      <c r="AG1007" s="7">
        <f>IF(Q1007=0,"",Q1007)</f>
        <v>82.9</v>
      </c>
      <c r="AH1007" s="5">
        <f>IF(R1007=0,"",R1007)</f>
        <v>12.673482999999999</v>
      </c>
      <c r="AI1007" s="6">
        <f>IF(S1007=0,"",S1007)</f>
        <v>17.764997000000001</v>
      </c>
      <c r="AJ1007" s="6">
        <f>IF(T1007=0,"",T1007)</f>
        <v>12.891584</v>
      </c>
      <c r="AK1007" s="7">
        <f>IF(U1007=0,"",U1007)</f>
        <v>15.483323</v>
      </c>
      <c r="AL1007" s="5">
        <f>IF(V1007=0,"",V1007)</f>
        <v>4.6689110999999999</v>
      </c>
      <c r="AM1007" s="8">
        <f>IF($V1007=0,"",0)</f>
        <v>0</v>
      </c>
      <c r="AN1007" s="8">
        <f>IF($V1007=0,"",0)</f>
        <v>0</v>
      </c>
      <c r="AO1007" s="8">
        <f>IF($V1007=0,"",0)</f>
        <v>0</v>
      </c>
      <c r="AP1007" s="5">
        <f>IF(Z1007=0,"",Z1007)</f>
        <v>5.5002915999999997</v>
      </c>
      <c r="AQ1007" s="8">
        <f>IF($Z1007=0,"",0)</f>
        <v>0</v>
      </c>
      <c r="AR1007" s="8">
        <f>IF($Z1007=0,"",0)</f>
        <v>0</v>
      </c>
      <c r="AS1007" s="9">
        <f>IF($Z1007=0,"",0)</f>
        <v>0</v>
      </c>
    </row>
    <row r="1008" spans="1:45" x14ac:dyDescent="0.2">
      <c r="A1008" t="s">
        <v>5813</v>
      </c>
      <c r="B1008" s="11" t="s">
        <v>5814</v>
      </c>
      <c r="C1008" s="2">
        <v>80203</v>
      </c>
      <c r="D1008" s="20" t="s">
        <v>146</v>
      </c>
      <c r="E1008" s="18" t="s">
        <v>239</v>
      </c>
      <c r="F1008" s="11" t="s">
        <v>10398</v>
      </c>
      <c r="G1008" s="2">
        <v>39.730800000000002</v>
      </c>
      <c r="H1008" s="2">
        <v>-104.98260000000001</v>
      </c>
      <c r="I1008" s="20" t="s">
        <v>9370</v>
      </c>
      <c r="J1008" s="2">
        <v>39.740900000000003</v>
      </c>
      <c r="K1008" s="4">
        <v>-104.9901</v>
      </c>
      <c r="L1008" s="2">
        <v>1672128000</v>
      </c>
      <c r="M1008" s="2">
        <v>1672162200</v>
      </c>
      <c r="N1008" s="3">
        <v>7.4583332999999996</v>
      </c>
      <c r="O1008" s="2">
        <v>11.6</v>
      </c>
      <c r="P1008" s="2">
        <v>23.283332999999999</v>
      </c>
      <c r="Q1008" s="4">
        <v>11.15</v>
      </c>
      <c r="R1008" s="2">
        <v>1.2893448000000001</v>
      </c>
      <c r="S1008" s="2">
        <v>1.242742</v>
      </c>
      <c r="T1008" s="2">
        <v>1.1346233999999999</v>
      </c>
      <c r="U1008" s="2">
        <v>1.2539267000000001</v>
      </c>
      <c r="V1008" s="3">
        <v>0.47499462999999997</v>
      </c>
      <c r="W1008" s="2">
        <v>0</v>
      </c>
      <c r="X1008" s="2">
        <v>0</v>
      </c>
      <c r="Y1008" s="4">
        <v>0</v>
      </c>
      <c r="Z1008" s="2">
        <v>0.55957564999999998</v>
      </c>
      <c r="AA1008" s="2">
        <v>0</v>
      </c>
      <c r="AB1008" s="2">
        <v>0</v>
      </c>
      <c r="AC1008" s="2">
        <v>0</v>
      </c>
      <c r="AD1008" s="5">
        <f>IF(N1008=0,"",N1008)</f>
        <v>7.4583332999999996</v>
      </c>
      <c r="AE1008" s="6">
        <f>IF(O1008=0,"",O1008)</f>
        <v>11.6</v>
      </c>
      <c r="AF1008" s="6">
        <f>IF(P1008=0,"",P1008)</f>
        <v>23.283332999999999</v>
      </c>
      <c r="AG1008" s="7">
        <f>IF(Q1008=0,"",Q1008)</f>
        <v>11.15</v>
      </c>
      <c r="AH1008" s="5">
        <f>IF(R1008=0,"",R1008)</f>
        <v>1.2893448000000001</v>
      </c>
      <c r="AI1008" s="6">
        <f>IF(S1008=0,"",S1008)</f>
        <v>1.242742</v>
      </c>
      <c r="AJ1008" s="6">
        <f>IF(T1008=0,"",T1008)</f>
        <v>1.1346233999999999</v>
      </c>
      <c r="AK1008" s="7">
        <f>IF(U1008=0,"",U1008)</f>
        <v>1.2539267000000001</v>
      </c>
      <c r="AL1008" s="5">
        <f>IF(V1008=0,"",V1008)</f>
        <v>0.47499462999999997</v>
      </c>
      <c r="AM1008" s="8">
        <f>IF($V1008=0,"",0)</f>
        <v>0</v>
      </c>
      <c r="AN1008" s="8">
        <f>IF($V1008=0,"",0)</f>
        <v>0</v>
      </c>
      <c r="AO1008" s="8">
        <f>IF($V1008=0,"",0)</f>
        <v>0</v>
      </c>
      <c r="AP1008" s="5">
        <f>IF(Z1008=0,"",Z1008)</f>
        <v>0.55957564999999998</v>
      </c>
      <c r="AQ1008" s="8">
        <f>IF($Z1008=0,"",0)</f>
        <v>0</v>
      </c>
      <c r="AR1008" s="8">
        <f>IF($Z1008=0,"",0)</f>
        <v>0</v>
      </c>
      <c r="AS1008" s="9">
        <f>IF($Z1008=0,"",0)</f>
        <v>0</v>
      </c>
    </row>
    <row r="1009" spans="1:45" x14ac:dyDescent="0.2">
      <c r="A1009" t="s">
        <v>5815</v>
      </c>
      <c r="B1009" s="11" t="s">
        <v>5816</v>
      </c>
      <c r="C1009" s="2">
        <v>802044544</v>
      </c>
      <c r="D1009" s="20" t="s">
        <v>146</v>
      </c>
      <c r="E1009" s="18" t="s">
        <v>829</v>
      </c>
      <c r="F1009" s="11" t="s">
        <v>10399</v>
      </c>
      <c r="G1009" s="2">
        <v>33.772300000000001</v>
      </c>
      <c r="H1009" s="2">
        <v>-84.415800000000004</v>
      </c>
      <c r="I1009" s="20" t="s">
        <v>9736</v>
      </c>
      <c r="J1009" s="2">
        <v>39.744199999999999</v>
      </c>
      <c r="K1009" s="4">
        <v>-104.9974</v>
      </c>
      <c r="L1009" s="2">
        <v>1672128000</v>
      </c>
      <c r="M1009" s="2">
        <v>1672162200</v>
      </c>
      <c r="N1009" s="3">
        <v>0</v>
      </c>
      <c r="O1009" s="2">
        <v>0</v>
      </c>
      <c r="P1009" s="2">
        <v>0</v>
      </c>
      <c r="Q1009" s="4">
        <v>0</v>
      </c>
      <c r="R1009" s="2">
        <v>0</v>
      </c>
      <c r="S1009" s="2">
        <v>0</v>
      </c>
      <c r="T1009" s="2">
        <v>0</v>
      </c>
      <c r="U1009" s="2">
        <v>0</v>
      </c>
      <c r="V1009" s="3">
        <v>0</v>
      </c>
      <c r="W1009" s="2">
        <v>0</v>
      </c>
      <c r="X1009" s="2">
        <v>0</v>
      </c>
      <c r="Y1009" s="4">
        <v>0</v>
      </c>
      <c r="Z1009" s="2">
        <v>0</v>
      </c>
      <c r="AA1009" s="2">
        <v>0</v>
      </c>
      <c r="AB1009" s="2">
        <v>0</v>
      </c>
      <c r="AC1009" s="2">
        <v>0</v>
      </c>
      <c r="AD1009" s="5" t="str">
        <f>IF(N1009=0,"",N1009)</f>
        <v/>
      </c>
      <c r="AE1009" s="6" t="str">
        <f>IF(O1009=0,"",O1009)</f>
        <v/>
      </c>
      <c r="AF1009" s="6" t="str">
        <f>IF(P1009=0,"",P1009)</f>
        <v/>
      </c>
      <c r="AG1009" s="7" t="str">
        <f>IF(Q1009=0,"",Q1009)</f>
        <v/>
      </c>
      <c r="AH1009" s="5" t="str">
        <f>IF(R1009=0,"",R1009)</f>
        <v/>
      </c>
      <c r="AI1009" s="6" t="str">
        <f>IF(S1009=0,"",S1009)</f>
        <v/>
      </c>
      <c r="AJ1009" s="6" t="str">
        <f>IF(T1009=0,"",T1009)</f>
        <v/>
      </c>
      <c r="AK1009" s="7" t="str">
        <f>IF(U1009=0,"",U1009)</f>
        <v/>
      </c>
      <c r="AL1009" s="5" t="str">
        <f>IF(V1009=0,"",V1009)</f>
        <v/>
      </c>
      <c r="AM1009" s="8" t="str">
        <f>IF($V1009=0,"",0)</f>
        <v/>
      </c>
      <c r="AN1009" s="8" t="str">
        <f>IF($V1009=0,"",0)</f>
        <v/>
      </c>
      <c r="AO1009" s="8" t="str">
        <f>IF($V1009=0,"",0)</f>
        <v/>
      </c>
      <c r="AP1009" s="5" t="str">
        <f>IF(Z1009=0,"",Z1009)</f>
        <v/>
      </c>
      <c r="AQ1009" s="8" t="str">
        <f>IF($Z1009=0,"",0)</f>
        <v/>
      </c>
      <c r="AR1009" s="8" t="str">
        <f>IF($Z1009=0,"",0)</f>
        <v/>
      </c>
      <c r="AS1009" s="9" t="str">
        <f>IF($Z1009=0,"",0)</f>
        <v/>
      </c>
    </row>
    <row r="1010" spans="1:45" x14ac:dyDescent="0.2">
      <c r="A1010" t="s">
        <v>5836</v>
      </c>
      <c r="B1010" s="11" t="s">
        <v>5837</v>
      </c>
      <c r="C1010" s="2">
        <v>80211</v>
      </c>
      <c r="D1010" s="20" t="s">
        <v>146</v>
      </c>
      <c r="E1010" s="18" t="s">
        <v>239</v>
      </c>
      <c r="F1010" s="11" t="s">
        <v>10400</v>
      </c>
      <c r="G1010" s="2">
        <v>39.757899999999999</v>
      </c>
      <c r="H1010" s="2">
        <v>-105.0141</v>
      </c>
      <c r="I1010" s="20" t="s">
        <v>9370</v>
      </c>
      <c r="J1010" s="2">
        <v>39.740900000000003</v>
      </c>
      <c r="K1010" s="4">
        <v>-104.9901</v>
      </c>
      <c r="L1010" s="2">
        <v>1672124400</v>
      </c>
      <c r="M1010" s="2">
        <v>1672156800</v>
      </c>
      <c r="N1010" s="3">
        <v>9.875</v>
      </c>
      <c r="O1010" s="2">
        <v>25.5</v>
      </c>
      <c r="P1010" s="2">
        <v>39</v>
      </c>
      <c r="Q1010" s="4">
        <v>14.533333000000001</v>
      </c>
      <c r="R1010" s="2">
        <v>2.2692469000000002</v>
      </c>
      <c r="S1010" s="2">
        <v>2.3357336000000002</v>
      </c>
      <c r="T1010" s="2">
        <v>1.837394</v>
      </c>
      <c r="U1010" s="2">
        <v>2.0865638</v>
      </c>
      <c r="V1010" s="3">
        <v>0.83599056000000005</v>
      </c>
      <c r="W1010" s="2">
        <v>0</v>
      </c>
      <c r="X1010" s="2">
        <v>0</v>
      </c>
      <c r="Y1010" s="4">
        <v>0</v>
      </c>
      <c r="Z1010" s="2">
        <v>0.98485314999999995</v>
      </c>
      <c r="AA1010" s="2">
        <v>0</v>
      </c>
      <c r="AB1010" s="2">
        <v>0</v>
      </c>
      <c r="AC1010" s="2">
        <v>0</v>
      </c>
      <c r="AD1010" s="5">
        <f>IF(N1010=0,"",N1010)</f>
        <v>9.875</v>
      </c>
      <c r="AE1010" s="6">
        <f>IF(O1010=0,"",O1010)</f>
        <v>25.5</v>
      </c>
      <c r="AF1010" s="6">
        <f>IF(P1010=0,"",P1010)</f>
        <v>39</v>
      </c>
      <c r="AG1010" s="7">
        <f>IF(Q1010=0,"",Q1010)</f>
        <v>14.533333000000001</v>
      </c>
      <c r="AH1010" s="5">
        <f>IF(R1010=0,"",R1010)</f>
        <v>2.2692469000000002</v>
      </c>
      <c r="AI1010" s="6">
        <f>IF(S1010=0,"",S1010)</f>
        <v>2.3357336000000002</v>
      </c>
      <c r="AJ1010" s="6">
        <f>IF(T1010=0,"",T1010)</f>
        <v>1.837394</v>
      </c>
      <c r="AK1010" s="7">
        <f>IF(U1010=0,"",U1010)</f>
        <v>2.0865638</v>
      </c>
      <c r="AL1010" s="5">
        <f>IF(V1010=0,"",V1010)</f>
        <v>0.83599056000000005</v>
      </c>
      <c r="AM1010" s="8">
        <f>IF($V1010=0,"",0)</f>
        <v>0</v>
      </c>
      <c r="AN1010" s="8">
        <f>IF($V1010=0,"",0)</f>
        <v>0</v>
      </c>
      <c r="AO1010" s="8">
        <f>IF($V1010=0,"",0)</f>
        <v>0</v>
      </c>
      <c r="AP1010" s="5">
        <f>IF(Z1010=0,"",Z1010)</f>
        <v>0.98485314999999995</v>
      </c>
      <c r="AQ1010" s="8">
        <f>IF($Z1010=0,"",0)</f>
        <v>0</v>
      </c>
      <c r="AR1010" s="8">
        <f>IF($Z1010=0,"",0)</f>
        <v>0</v>
      </c>
      <c r="AS1010" s="9">
        <f>IF($Z1010=0,"",0)</f>
        <v>0</v>
      </c>
    </row>
    <row r="1011" spans="1:45" x14ac:dyDescent="0.2">
      <c r="A1011" t="s">
        <v>5838</v>
      </c>
      <c r="B1011" s="11" t="s">
        <v>5839</v>
      </c>
      <c r="C1011" s="2">
        <v>80218</v>
      </c>
      <c r="D1011" s="20" t="s">
        <v>146</v>
      </c>
      <c r="E1011" s="18" t="s">
        <v>508</v>
      </c>
      <c r="F1011" s="11" t="s">
        <v>10401</v>
      </c>
      <c r="G1011" s="2">
        <v>39.7239</v>
      </c>
      <c r="H1011" s="2">
        <v>-104.9743</v>
      </c>
      <c r="I1011" s="20" t="s">
        <v>9370</v>
      </c>
      <c r="J1011" s="2">
        <v>39.740900000000003</v>
      </c>
      <c r="K1011" s="4">
        <v>-104.9901</v>
      </c>
      <c r="L1011" s="2">
        <v>1672119000</v>
      </c>
      <c r="M1011" s="2">
        <v>1672153200</v>
      </c>
      <c r="N1011" s="3">
        <v>7.4666667000000002</v>
      </c>
      <c r="O1011" s="2">
        <v>18.066666999999999</v>
      </c>
      <c r="P1011" s="2">
        <v>39.700000000000003</v>
      </c>
      <c r="Q1011" s="4">
        <v>15.7</v>
      </c>
      <c r="R1011" s="2">
        <v>2.5469997000000002</v>
      </c>
      <c r="S1011" s="2">
        <v>2.1052048999999999</v>
      </c>
      <c r="T1011" s="2">
        <v>1.8665985</v>
      </c>
      <c r="U1011" s="2">
        <v>2.0318831999999998</v>
      </c>
      <c r="V1011" s="3">
        <v>0.93831469999999995</v>
      </c>
      <c r="W1011" s="2">
        <v>0</v>
      </c>
      <c r="X1011" s="2">
        <v>0</v>
      </c>
      <c r="Y1011" s="4">
        <v>0</v>
      </c>
      <c r="Z1011" s="2">
        <v>1.1053979</v>
      </c>
      <c r="AA1011" s="2">
        <v>0</v>
      </c>
      <c r="AB1011" s="2">
        <v>0</v>
      </c>
      <c r="AC1011" s="2">
        <v>0</v>
      </c>
      <c r="AD1011" s="5">
        <f>IF(N1011=0,"",N1011)</f>
        <v>7.4666667000000002</v>
      </c>
      <c r="AE1011" s="6">
        <f>IF(O1011=0,"",O1011)</f>
        <v>18.066666999999999</v>
      </c>
      <c r="AF1011" s="6">
        <f>IF(P1011=0,"",P1011)</f>
        <v>39.700000000000003</v>
      </c>
      <c r="AG1011" s="7">
        <f>IF(Q1011=0,"",Q1011)</f>
        <v>15.7</v>
      </c>
      <c r="AH1011" s="5">
        <f>IF(R1011=0,"",R1011)</f>
        <v>2.5469997000000002</v>
      </c>
      <c r="AI1011" s="6">
        <f>IF(S1011=0,"",S1011)</f>
        <v>2.1052048999999999</v>
      </c>
      <c r="AJ1011" s="6">
        <f>IF(T1011=0,"",T1011)</f>
        <v>1.8665985</v>
      </c>
      <c r="AK1011" s="7">
        <f>IF(U1011=0,"",U1011)</f>
        <v>2.0318831999999998</v>
      </c>
      <c r="AL1011" s="5">
        <f>IF(V1011=0,"",V1011)</f>
        <v>0.93831469999999995</v>
      </c>
      <c r="AM1011" s="8">
        <f>IF($V1011=0,"",0)</f>
        <v>0</v>
      </c>
      <c r="AN1011" s="8">
        <f>IF($V1011=0,"",0)</f>
        <v>0</v>
      </c>
      <c r="AO1011" s="8">
        <f>IF($V1011=0,"",0)</f>
        <v>0</v>
      </c>
      <c r="AP1011" s="5">
        <f>IF(Z1011=0,"",Z1011)</f>
        <v>1.1053979</v>
      </c>
      <c r="AQ1011" s="8">
        <f>IF($Z1011=0,"",0)</f>
        <v>0</v>
      </c>
      <c r="AR1011" s="8">
        <f>IF($Z1011=0,"",0)</f>
        <v>0</v>
      </c>
      <c r="AS1011" s="9">
        <f>IF($Z1011=0,"",0)</f>
        <v>0</v>
      </c>
    </row>
    <row r="1012" spans="1:45" x14ac:dyDescent="0.2">
      <c r="A1012" t="s">
        <v>5843</v>
      </c>
      <c r="B1012" s="11" t="s">
        <v>5844</v>
      </c>
      <c r="C1012" s="2">
        <v>80203</v>
      </c>
      <c r="D1012" s="20" t="s">
        <v>146</v>
      </c>
      <c r="E1012" s="18" t="s">
        <v>239</v>
      </c>
      <c r="F1012" s="11" t="s">
        <v>10402</v>
      </c>
      <c r="G1012" s="2">
        <v>39.729100000000003</v>
      </c>
      <c r="H1012" s="2">
        <v>-104.98269999999999</v>
      </c>
      <c r="I1012" s="20" t="s">
        <v>9370</v>
      </c>
      <c r="J1012" s="2">
        <v>39.740900000000003</v>
      </c>
      <c r="K1012" s="4">
        <v>-104.9901</v>
      </c>
      <c r="L1012" s="2">
        <v>1672128000</v>
      </c>
      <c r="M1012" s="2">
        <v>1672162200</v>
      </c>
      <c r="N1012" s="3">
        <v>8.625</v>
      </c>
      <c r="O1012" s="2">
        <v>14.483333</v>
      </c>
      <c r="P1012" s="2">
        <v>25.35</v>
      </c>
      <c r="Q1012" s="4">
        <v>10.4</v>
      </c>
      <c r="R1012" s="2">
        <v>1.3620452000000001</v>
      </c>
      <c r="S1012" s="2">
        <v>1.5708259</v>
      </c>
      <c r="T1012" s="2">
        <v>1.2166444000000001</v>
      </c>
      <c r="U1012" s="2">
        <v>1.2800243</v>
      </c>
      <c r="V1012" s="3">
        <v>0.50177746000000001</v>
      </c>
      <c r="W1012" s="2">
        <v>0</v>
      </c>
      <c r="X1012" s="2">
        <v>0</v>
      </c>
      <c r="Y1012" s="4">
        <v>0</v>
      </c>
      <c r="Z1012" s="2">
        <v>0.59112763000000002</v>
      </c>
      <c r="AA1012" s="2">
        <v>0</v>
      </c>
      <c r="AB1012" s="2">
        <v>0</v>
      </c>
      <c r="AC1012" s="2">
        <v>0</v>
      </c>
      <c r="AD1012" s="5">
        <f>IF(N1012=0,"",N1012)</f>
        <v>8.625</v>
      </c>
      <c r="AE1012" s="6">
        <f>IF(O1012=0,"",O1012)</f>
        <v>14.483333</v>
      </c>
      <c r="AF1012" s="6">
        <f>IF(P1012=0,"",P1012)</f>
        <v>25.35</v>
      </c>
      <c r="AG1012" s="7">
        <f>IF(Q1012=0,"",Q1012)</f>
        <v>10.4</v>
      </c>
      <c r="AH1012" s="5">
        <f>IF(R1012=0,"",R1012)</f>
        <v>1.3620452000000001</v>
      </c>
      <c r="AI1012" s="6">
        <f>IF(S1012=0,"",S1012)</f>
        <v>1.5708259</v>
      </c>
      <c r="AJ1012" s="6">
        <f>IF(T1012=0,"",T1012)</f>
        <v>1.2166444000000001</v>
      </c>
      <c r="AK1012" s="7">
        <f>IF(U1012=0,"",U1012)</f>
        <v>1.2800243</v>
      </c>
      <c r="AL1012" s="5">
        <f>IF(V1012=0,"",V1012)</f>
        <v>0.50177746000000001</v>
      </c>
      <c r="AM1012" s="8">
        <f>IF($V1012=0,"",0)</f>
        <v>0</v>
      </c>
      <c r="AN1012" s="8">
        <f>IF($V1012=0,"",0)</f>
        <v>0</v>
      </c>
      <c r="AO1012" s="8">
        <f>IF($V1012=0,"",0)</f>
        <v>0</v>
      </c>
      <c r="AP1012" s="5">
        <f>IF(Z1012=0,"",Z1012)</f>
        <v>0.59112763000000002</v>
      </c>
      <c r="AQ1012" s="8">
        <f>IF($Z1012=0,"",0)</f>
        <v>0</v>
      </c>
      <c r="AR1012" s="8">
        <f>IF($Z1012=0,"",0)</f>
        <v>0</v>
      </c>
      <c r="AS1012" s="9">
        <f>IF($Z1012=0,"",0)</f>
        <v>0</v>
      </c>
    </row>
    <row r="1013" spans="1:45" x14ac:dyDescent="0.2">
      <c r="A1013" t="s">
        <v>5847</v>
      </c>
      <c r="B1013" s="11" t="s">
        <v>10403</v>
      </c>
      <c r="C1013" s="2">
        <v>80233</v>
      </c>
      <c r="D1013" s="20" t="s">
        <v>146</v>
      </c>
      <c r="E1013" s="18" t="s">
        <v>239</v>
      </c>
      <c r="F1013" s="11" t="s">
        <v>10404</v>
      </c>
      <c r="G1013" s="2">
        <v>39.888100000000001</v>
      </c>
      <c r="H1013" s="2">
        <v>-104.9602</v>
      </c>
      <c r="I1013" s="20" t="s">
        <v>9370</v>
      </c>
      <c r="J1013" s="2">
        <v>39.740900000000003</v>
      </c>
      <c r="K1013" s="4">
        <v>-104.9901</v>
      </c>
      <c r="L1013" s="2">
        <v>1672122600</v>
      </c>
      <c r="M1013" s="2">
        <v>1672156800</v>
      </c>
      <c r="N1013" s="3">
        <v>35.783332999999999</v>
      </c>
      <c r="O1013" s="2">
        <v>74.316666999999995</v>
      </c>
      <c r="P1013" s="2">
        <v>229.78333000000001</v>
      </c>
      <c r="Q1013" s="4">
        <v>86.283332999999999</v>
      </c>
      <c r="R1013" s="2">
        <v>13.829233</v>
      </c>
      <c r="S1013" s="2">
        <v>16.892592</v>
      </c>
      <c r="T1013" s="2">
        <v>11.216367999999999</v>
      </c>
      <c r="U1013" s="2">
        <v>15.812649</v>
      </c>
      <c r="V1013" s="3">
        <v>5.0946894</v>
      </c>
      <c r="W1013" s="2">
        <v>0</v>
      </c>
      <c r="X1013" s="2">
        <v>0</v>
      </c>
      <c r="Y1013" s="4">
        <v>0</v>
      </c>
      <c r="Z1013" s="2">
        <v>6.0018871000000003</v>
      </c>
      <c r="AA1013" s="2">
        <v>0</v>
      </c>
      <c r="AB1013" s="2">
        <v>0</v>
      </c>
      <c r="AC1013" s="2">
        <v>0</v>
      </c>
      <c r="AD1013" s="5">
        <f>IF(N1013=0,"",N1013)</f>
        <v>35.783332999999999</v>
      </c>
      <c r="AE1013" s="6">
        <f>IF(O1013=0,"",O1013)</f>
        <v>74.316666999999995</v>
      </c>
      <c r="AF1013" s="6">
        <f>IF(P1013=0,"",P1013)</f>
        <v>229.78333000000001</v>
      </c>
      <c r="AG1013" s="7">
        <f>IF(Q1013=0,"",Q1013)</f>
        <v>86.283332999999999</v>
      </c>
      <c r="AH1013" s="5">
        <f>IF(R1013=0,"",R1013)</f>
        <v>13.829233</v>
      </c>
      <c r="AI1013" s="6">
        <f>IF(S1013=0,"",S1013)</f>
        <v>16.892592</v>
      </c>
      <c r="AJ1013" s="6">
        <f>IF(T1013=0,"",T1013)</f>
        <v>11.216367999999999</v>
      </c>
      <c r="AK1013" s="7">
        <f>IF(U1013=0,"",U1013)</f>
        <v>15.812649</v>
      </c>
      <c r="AL1013" s="5">
        <f>IF(V1013=0,"",V1013)</f>
        <v>5.0946894</v>
      </c>
      <c r="AM1013" s="8">
        <f>IF($V1013=0,"",0)</f>
        <v>0</v>
      </c>
      <c r="AN1013" s="8">
        <f>IF($V1013=0,"",0)</f>
        <v>0</v>
      </c>
      <c r="AO1013" s="8">
        <f>IF($V1013=0,"",0)</f>
        <v>0</v>
      </c>
      <c r="AP1013" s="5">
        <f>IF(Z1013=0,"",Z1013)</f>
        <v>6.0018871000000003</v>
      </c>
      <c r="AQ1013" s="8">
        <f>IF($Z1013=0,"",0)</f>
        <v>0</v>
      </c>
      <c r="AR1013" s="8">
        <f>IF($Z1013=0,"",0)</f>
        <v>0</v>
      </c>
      <c r="AS1013" s="9">
        <f>IF($Z1013=0,"",0)</f>
        <v>0</v>
      </c>
    </row>
    <row r="1014" spans="1:45" x14ac:dyDescent="0.2">
      <c r="A1014" t="s">
        <v>5851</v>
      </c>
      <c r="B1014" s="11" t="s">
        <v>5852</v>
      </c>
      <c r="C1014" s="2">
        <v>80401</v>
      </c>
      <c r="D1014" s="20" t="s">
        <v>146</v>
      </c>
      <c r="E1014" s="18" t="s">
        <v>239</v>
      </c>
      <c r="F1014" s="11" t="s">
        <v>10405</v>
      </c>
      <c r="G1014" s="2">
        <v>39.711100000000002</v>
      </c>
      <c r="H1014" s="2">
        <v>-105.2959</v>
      </c>
      <c r="I1014" s="20" t="s">
        <v>9370</v>
      </c>
      <c r="J1014" s="2">
        <v>39.740900000000003</v>
      </c>
      <c r="K1014" s="4">
        <v>-104.9901</v>
      </c>
      <c r="L1014" s="2">
        <v>1672128000</v>
      </c>
      <c r="M1014" s="2">
        <v>1672162200</v>
      </c>
      <c r="N1014" s="3">
        <v>31.1</v>
      </c>
      <c r="O1014" s="2">
        <v>58.383333</v>
      </c>
      <c r="P1014" s="2">
        <v>352.51666999999998</v>
      </c>
      <c r="Q1014" s="4">
        <v>96.883332999999993</v>
      </c>
      <c r="R1014" s="2">
        <v>21.135935</v>
      </c>
      <c r="S1014" s="2">
        <v>21.494465999999999</v>
      </c>
      <c r="T1014" s="2">
        <v>17.825890999999999</v>
      </c>
      <c r="U1014" s="2">
        <v>21.054535000000001</v>
      </c>
      <c r="V1014" s="3">
        <v>7.7864782999999997</v>
      </c>
      <c r="W1014" s="2">
        <v>0</v>
      </c>
      <c r="X1014" s="2">
        <v>0</v>
      </c>
      <c r="Y1014" s="4">
        <v>0</v>
      </c>
      <c r="Z1014" s="2">
        <v>9.1729956000000001</v>
      </c>
      <c r="AA1014" s="2">
        <v>0</v>
      </c>
      <c r="AB1014" s="2">
        <v>0</v>
      </c>
      <c r="AC1014" s="2">
        <v>0</v>
      </c>
      <c r="AD1014" s="5">
        <f>IF(N1014=0,"",N1014)</f>
        <v>31.1</v>
      </c>
      <c r="AE1014" s="6">
        <f>IF(O1014=0,"",O1014)</f>
        <v>58.383333</v>
      </c>
      <c r="AF1014" s="6">
        <f>IF(P1014=0,"",P1014)</f>
        <v>352.51666999999998</v>
      </c>
      <c r="AG1014" s="7">
        <f>IF(Q1014=0,"",Q1014)</f>
        <v>96.883332999999993</v>
      </c>
      <c r="AH1014" s="5">
        <f>IF(R1014=0,"",R1014)</f>
        <v>21.135935</v>
      </c>
      <c r="AI1014" s="6">
        <f>IF(S1014=0,"",S1014)</f>
        <v>21.494465999999999</v>
      </c>
      <c r="AJ1014" s="6">
        <f>IF(T1014=0,"",T1014)</f>
        <v>17.825890999999999</v>
      </c>
      <c r="AK1014" s="7">
        <f>IF(U1014=0,"",U1014)</f>
        <v>21.054535000000001</v>
      </c>
      <c r="AL1014" s="5">
        <f>IF(V1014=0,"",V1014)</f>
        <v>7.7864782999999997</v>
      </c>
      <c r="AM1014" s="8">
        <f>IF($V1014=0,"",0)</f>
        <v>0</v>
      </c>
      <c r="AN1014" s="8">
        <f>IF($V1014=0,"",0)</f>
        <v>0</v>
      </c>
      <c r="AO1014" s="8">
        <f>IF($V1014=0,"",0)</f>
        <v>0</v>
      </c>
      <c r="AP1014" s="5">
        <f>IF(Z1014=0,"",Z1014)</f>
        <v>9.1729956000000001</v>
      </c>
      <c r="AQ1014" s="8">
        <f>IF($Z1014=0,"",0)</f>
        <v>0</v>
      </c>
      <c r="AR1014" s="8">
        <f>IF($Z1014=0,"",0)</f>
        <v>0</v>
      </c>
      <c r="AS1014" s="9">
        <f>IF($Z1014=0,"",0)</f>
        <v>0</v>
      </c>
    </row>
    <row r="1015" spans="1:45" x14ac:dyDescent="0.2">
      <c r="A1015" t="s">
        <v>5853</v>
      </c>
      <c r="B1015" s="11" t="s">
        <v>5854</v>
      </c>
      <c r="C1015" s="2">
        <v>80134</v>
      </c>
      <c r="D1015" s="20" t="s">
        <v>146</v>
      </c>
      <c r="E1015" s="18" t="s">
        <v>1471</v>
      </c>
      <c r="F1015" s="11" t="s">
        <v>9430</v>
      </c>
      <c r="G1015" s="2">
        <v>37.9358</v>
      </c>
      <c r="H1015" s="2">
        <v>-104.8173</v>
      </c>
      <c r="I1015" s="20" t="s">
        <v>9732</v>
      </c>
      <c r="J1015" s="2">
        <v>39.737099999999998</v>
      </c>
      <c r="K1015" s="4">
        <v>-104.9923</v>
      </c>
      <c r="L1015" s="2">
        <v>1672115340</v>
      </c>
      <c r="M1015" s="2">
        <v>1672156800</v>
      </c>
      <c r="N1015" s="3">
        <v>0</v>
      </c>
      <c r="O1015" s="2">
        <v>0</v>
      </c>
      <c r="P1015" s="2">
        <v>0</v>
      </c>
      <c r="Q1015" s="4">
        <v>0</v>
      </c>
      <c r="R1015" s="2">
        <v>0</v>
      </c>
      <c r="S1015" s="2">
        <v>0</v>
      </c>
      <c r="T1015" s="2">
        <v>0</v>
      </c>
      <c r="U1015" s="2">
        <v>0</v>
      </c>
      <c r="V1015" s="3">
        <v>0</v>
      </c>
      <c r="W1015" s="2">
        <v>0</v>
      </c>
      <c r="X1015" s="2">
        <v>0</v>
      </c>
      <c r="Y1015" s="4">
        <v>0</v>
      </c>
      <c r="Z1015" s="2">
        <v>0</v>
      </c>
      <c r="AA1015" s="2">
        <v>0</v>
      </c>
      <c r="AB1015" s="2">
        <v>0</v>
      </c>
      <c r="AC1015" s="2">
        <v>0</v>
      </c>
      <c r="AD1015" s="5" t="str">
        <f>IF(N1015=0,"",N1015)</f>
        <v/>
      </c>
      <c r="AE1015" s="6" t="str">
        <f>IF(O1015=0,"",O1015)</f>
        <v/>
      </c>
      <c r="AF1015" s="6" t="str">
        <f>IF(P1015=0,"",P1015)</f>
        <v/>
      </c>
      <c r="AG1015" s="7" t="str">
        <f>IF(Q1015=0,"",Q1015)</f>
        <v/>
      </c>
      <c r="AH1015" s="5" t="str">
        <f>IF(R1015=0,"",R1015)</f>
        <v/>
      </c>
      <c r="AI1015" s="6" t="str">
        <f>IF(S1015=0,"",S1015)</f>
        <v/>
      </c>
      <c r="AJ1015" s="6" t="str">
        <f>IF(T1015=0,"",T1015)</f>
        <v/>
      </c>
      <c r="AK1015" s="7" t="str">
        <f>IF(U1015=0,"",U1015)</f>
        <v/>
      </c>
      <c r="AL1015" s="5" t="str">
        <f>IF(V1015=0,"",V1015)</f>
        <v/>
      </c>
      <c r="AM1015" s="8" t="str">
        <f>IF($V1015=0,"",0)</f>
        <v/>
      </c>
      <c r="AN1015" s="8" t="str">
        <f>IF($V1015=0,"",0)</f>
        <v/>
      </c>
      <c r="AO1015" s="8" t="str">
        <f>IF($V1015=0,"",0)</f>
        <v/>
      </c>
      <c r="AP1015" s="5" t="str">
        <f>IF(Z1015=0,"",Z1015)</f>
        <v/>
      </c>
      <c r="AQ1015" s="8" t="str">
        <f>IF($Z1015=0,"",0)</f>
        <v/>
      </c>
      <c r="AR1015" s="8" t="str">
        <f>IF($Z1015=0,"",0)</f>
        <v/>
      </c>
      <c r="AS1015" s="9" t="str">
        <f>IF($Z1015=0,"",0)</f>
        <v/>
      </c>
    </row>
    <row r="1016" spans="1:45" x14ac:dyDescent="0.2">
      <c r="A1016" t="s">
        <v>5866</v>
      </c>
      <c r="B1016" s="11" t="s">
        <v>5867</v>
      </c>
      <c r="C1016" s="2">
        <v>80031</v>
      </c>
      <c r="D1016" s="20" t="s">
        <v>146</v>
      </c>
      <c r="E1016" s="18" t="s">
        <v>919</v>
      </c>
      <c r="F1016" s="11" t="s">
        <v>10406</v>
      </c>
      <c r="G1016" s="2">
        <v>39.885199999999998</v>
      </c>
      <c r="H1016" s="2">
        <v>-105.0532</v>
      </c>
      <c r="I1016" s="20" t="s">
        <v>9370</v>
      </c>
      <c r="J1016" s="2">
        <v>39.740900000000003</v>
      </c>
      <c r="K1016" s="4">
        <v>-104.9901</v>
      </c>
      <c r="L1016" s="2">
        <v>1672129800</v>
      </c>
      <c r="M1016" s="2">
        <v>1672160340</v>
      </c>
      <c r="N1016" s="3">
        <v>34.5</v>
      </c>
      <c r="O1016" s="2">
        <v>68.25</v>
      </c>
      <c r="P1016" s="2">
        <v>244.46666999999999</v>
      </c>
      <c r="Q1016" s="4">
        <v>80.066666999999995</v>
      </c>
      <c r="R1016" s="2">
        <v>14.536353</v>
      </c>
      <c r="S1016" s="2">
        <v>15.046499000000001</v>
      </c>
      <c r="T1016" s="2">
        <v>12.060810999999999</v>
      </c>
      <c r="U1016" s="2">
        <v>14.204541000000001</v>
      </c>
      <c r="V1016" s="3">
        <v>5.3551925000000002</v>
      </c>
      <c r="W1016" s="2">
        <v>0</v>
      </c>
      <c r="X1016" s="2">
        <v>0</v>
      </c>
      <c r="Y1016" s="4">
        <v>0</v>
      </c>
      <c r="Z1016" s="2">
        <v>6.3087773</v>
      </c>
      <c r="AA1016" s="2">
        <v>0</v>
      </c>
      <c r="AB1016" s="2">
        <v>0</v>
      </c>
      <c r="AC1016" s="2">
        <v>0</v>
      </c>
      <c r="AD1016" s="5">
        <f>IF(N1016=0,"",N1016)</f>
        <v>34.5</v>
      </c>
      <c r="AE1016" s="6">
        <f>IF(O1016=0,"",O1016)</f>
        <v>68.25</v>
      </c>
      <c r="AF1016" s="6">
        <f>IF(P1016=0,"",P1016)</f>
        <v>244.46666999999999</v>
      </c>
      <c r="AG1016" s="7">
        <f>IF(Q1016=0,"",Q1016)</f>
        <v>80.066666999999995</v>
      </c>
      <c r="AH1016" s="5">
        <f>IF(R1016=0,"",R1016)</f>
        <v>14.536353</v>
      </c>
      <c r="AI1016" s="6">
        <f>IF(S1016=0,"",S1016)</f>
        <v>15.046499000000001</v>
      </c>
      <c r="AJ1016" s="6">
        <f>IF(T1016=0,"",T1016)</f>
        <v>12.060810999999999</v>
      </c>
      <c r="AK1016" s="7">
        <f>IF(U1016=0,"",U1016)</f>
        <v>14.204541000000001</v>
      </c>
      <c r="AL1016" s="5">
        <f>IF(V1016=0,"",V1016)</f>
        <v>5.3551925000000002</v>
      </c>
      <c r="AM1016" s="8">
        <f>IF($V1016=0,"",0)</f>
        <v>0</v>
      </c>
      <c r="AN1016" s="8">
        <f>IF($V1016=0,"",0)</f>
        <v>0</v>
      </c>
      <c r="AO1016" s="8">
        <f>IF($V1016=0,"",0)</f>
        <v>0</v>
      </c>
      <c r="AP1016" s="5">
        <f>IF(Z1016=0,"",Z1016)</f>
        <v>6.3087773</v>
      </c>
      <c r="AQ1016" s="8">
        <f>IF($Z1016=0,"",0)</f>
        <v>0</v>
      </c>
      <c r="AR1016" s="8">
        <f>IF($Z1016=0,"",0)</f>
        <v>0</v>
      </c>
      <c r="AS1016" s="9">
        <f>IF($Z1016=0,"",0)</f>
        <v>0</v>
      </c>
    </row>
    <row r="1017" spans="1:45" x14ac:dyDescent="0.2">
      <c r="A1017" t="s">
        <v>5901</v>
      </c>
      <c r="B1017" s="11" t="s">
        <v>5902</v>
      </c>
      <c r="C1017" s="2">
        <v>80237</v>
      </c>
      <c r="D1017" s="20" t="s">
        <v>146</v>
      </c>
      <c r="E1017" s="18" t="s">
        <v>1141</v>
      </c>
      <c r="F1017" s="11" t="s">
        <v>10407</v>
      </c>
      <c r="G1017" s="2">
        <v>39.6372</v>
      </c>
      <c r="H1017" s="2">
        <v>-104.9063</v>
      </c>
      <c r="I1017" s="20" t="s">
        <v>9773</v>
      </c>
      <c r="J1017" s="2">
        <v>39.7408</v>
      </c>
      <c r="K1017" s="4">
        <v>-104.9883</v>
      </c>
      <c r="L1017" s="2">
        <v>1672129800</v>
      </c>
      <c r="M1017" s="2">
        <v>1672160340</v>
      </c>
      <c r="N1017" s="3">
        <v>29.524999999999999</v>
      </c>
      <c r="O1017" s="2">
        <v>63.05</v>
      </c>
      <c r="P1017" s="2">
        <v>194.93333000000001</v>
      </c>
      <c r="Q1017" s="4">
        <v>62.15</v>
      </c>
      <c r="R1017" s="2">
        <v>11.101414</v>
      </c>
      <c r="S1017" s="2">
        <v>10.530996</v>
      </c>
      <c r="T1017" s="2">
        <v>9.9108674000000008</v>
      </c>
      <c r="U1017" s="2">
        <v>11.031821000000001</v>
      </c>
      <c r="V1017" s="3">
        <v>4.0897610000000002</v>
      </c>
      <c r="W1017" s="2">
        <v>0</v>
      </c>
      <c r="X1017" s="2">
        <v>0</v>
      </c>
      <c r="Y1017" s="4">
        <v>0</v>
      </c>
      <c r="Z1017" s="2">
        <v>4.8180138000000001</v>
      </c>
      <c r="AA1017" s="2">
        <v>0</v>
      </c>
      <c r="AB1017" s="2">
        <v>0</v>
      </c>
      <c r="AC1017" s="2">
        <v>0</v>
      </c>
      <c r="AD1017" s="5">
        <f>IF(N1017=0,"",N1017)</f>
        <v>29.524999999999999</v>
      </c>
      <c r="AE1017" s="6">
        <f>IF(O1017=0,"",O1017)</f>
        <v>63.05</v>
      </c>
      <c r="AF1017" s="6">
        <f>IF(P1017=0,"",P1017)</f>
        <v>194.93333000000001</v>
      </c>
      <c r="AG1017" s="7">
        <f>IF(Q1017=0,"",Q1017)</f>
        <v>62.15</v>
      </c>
      <c r="AH1017" s="5">
        <f>IF(R1017=0,"",R1017)</f>
        <v>11.101414</v>
      </c>
      <c r="AI1017" s="6">
        <f>IF(S1017=0,"",S1017)</f>
        <v>10.530996</v>
      </c>
      <c r="AJ1017" s="6">
        <f>IF(T1017=0,"",T1017)</f>
        <v>9.9108674000000008</v>
      </c>
      <c r="AK1017" s="7">
        <f>IF(U1017=0,"",U1017)</f>
        <v>11.031821000000001</v>
      </c>
      <c r="AL1017" s="5">
        <f>IF(V1017=0,"",V1017)</f>
        <v>4.0897610000000002</v>
      </c>
      <c r="AM1017" s="8">
        <f>IF($V1017=0,"",0)</f>
        <v>0</v>
      </c>
      <c r="AN1017" s="8">
        <f>IF($V1017=0,"",0)</f>
        <v>0</v>
      </c>
      <c r="AO1017" s="8">
        <f>IF($V1017=0,"",0)</f>
        <v>0</v>
      </c>
      <c r="AP1017" s="5">
        <f>IF(Z1017=0,"",Z1017)</f>
        <v>4.8180138000000001</v>
      </c>
      <c r="AQ1017" s="8">
        <f>IF($Z1017=0,"",0)</f>
        <v>0</v>
      </c>
      <c r="AR1017" s="8">
        <f>IF($Z1017=0,"",0)</f>
        <v>0</v>
      </c>
      <c r="AS1017" s="9">
        <f>IF($Z1017=0,"",0)</f>
        <v>0</v>
      </c>
    </row>
    <row r="1018" spans="1:45" x14ac:dyDescent="0.2">
      <c r="A1018" t="s">
        <v>5906</v>
      </c>
      <c r="B1018" s="11" t="s">
        <v>5907</v>
      </c>
      <c r="C1018" s="2">
        <v>80421</v>
      </c>
      <c r="D1018" s="20" t="s">
        <v>146</v>
      </c>
      <c r="E1018" s="18" t="s">
        <v>525</v>
      </c>
      <c r="F1018" s="11" t="s">
        <v>10408</v>
      </c>
      <c r="G1018" s="2">
        <v>39.512</v>
      </c>
      <c r="H1018" s="2">
        <v>-105.49420000000001</v>
      </c>
      <c r="I1018" s="20" t="s">
        <v>9370</v>
      </c>
      <c r="J1018" s="2">
        <v>39.740900000000003</v>
      </c>
      <c r="K1018" s="4">
        <v>-104.9901</v>
      </c>
      <c r="L1018" s="2">
        <v>1672126140</v>
      </c>
      <c r="M1018" s="2">
        <v>1672162200</v>
      </c>
      <c r="N1018" s="3">
        <v>77.541667000000004</v>
      </c>
      <c r="O1018" s="2">
        <v>0</v>
      </c>
      <c r="P1018" s="2">
        <v>1000.9333</v>
      </c>
      <c r="Q1018" s="4">
        <v>335.36667</v>
      </c>
      <c r="R1018" s="2">
        <v>52.229339000000003</v>
      </c>
      <c r="S1018" s="2">
        <v>0</v>
      </c>
      <c r="T1018" s="2">
        <v>51.545831</v>
      </c>
      <c r="U1018" s="2">
        <v>60.482388999999998</v>
      </c>
      <c r="V1018" s="3">
        <v>19.241288999999998</v>
      </c>
      <c r="W1018" s="2">
        <v>0</v>
      </c>
      <c r="X1018" s="2">
        <v>0</v>
      </c>
      <c r="Y1018" s="4">
        <v>0</v>
      </c>
      <c r="Z1018" s="2">
        <v>22.667532999999999</v>
      </c>
      <c r="AA1018" s="2">
        <v>0</v>
      </c>
      <c r="AB1018" s="2">
        <v>0</v>
      </c>
      <c r="AC1018" s="2">
        <v>0</v>
      </c>
      <c r="AD1018" s="5">
        <f>IF(N1018=0,"",N1018)</f>
        <v>77.541667000000004</v>
      </c>
      <c r="AE1018" s="6" t="str">
        <f>IF(O1018=0,"",O1018)</f>
        <v/>
      </c>
      <c r="AF1018" s="6">
        <f>IF(P1018=0,"",P1018)</f>
        <v>1000.9333</v>
      </c>
      <c r="AG1018" s="7">
        <f>IF(Q1018=0,"",Q1018)</f>
        <v>335.36667</v>
      </c>
      <c r="AH1018" s="5">
        <f>IF(R1018=0,"",R1018)</f>
        <v>52.229339000000003</v>
      </c>
      <c r="AI1018" s="6" t="str">
        <f>IF(S1018=0,"",S1018)</f>
        <v/>
      </c>
      <c r="AJ1018" s="6">
        <f>IF(T1018=0,"",T1018)</f>
        <v>51.545831</v>
      </c>
      <c r="AK1018" s="7">
        <f>IF(U1018=0,"",U1018)</f>
        <v>60.482388999999998</v>
      </c>
      <c r="AL1018" s="5">
        <f>IF(V1018=0,"",V1018)</f>
        <v>19.241288999999998</v>
      </c>
      <c r="AM1018" s="8">
        <f>IF($V1018=0,"",0)</f>
        <v>0</v>
      </c>
      <c r="AN1018" s="8">
        <f>IF($V1018=0,"",0)</f>
        <v>0</v>
      </c>
      <c r="AO1018" s="8">
        <f>IF($V1018=0,"",0)</f>
        <v>0</v>
      </c>
      <c r="AP1018" s="5">
        <f>IF(Z1018=0,"",Z1018)</f>
        <v>22.667532999999999</v>
      </c>
      <c r="AQ1018" s="8">
        <f>IF($Z1018=0,"",0)</f>
        <v>0</v>
      </c>
      <c r="AR1018" s="8">
        <f>IF($Z1018=0,"",0)</f>
        <v>0</v>
      </c>
      <c r="AS1018" s="9">
        <f>IF($Z1018=0,"",0)</f>
        <v>0</v>
      </c>
    </row>
    <row r="1019" spans="1:45" x14ac:dyDescent="0.2">
      <c r="A1019" t="s">
        <v>5944</v>
      </c>
      <c r="B1019" s="11" t="s">
        <v>5945</v>
      </c>
      <c r="C1019" s="2">
        <v>80470</v>
      </c>
      <c r="D1019" s="20" t="s">
        <v>146</v>
      </c>
      <c r="E1019" s="18" t="s">
        <v>5946</v>
      </c>
      <c r="F1019" s="11" t="s">
        <v>10409</v>
      </c>
      <c r="G1019" s="2">
        <v>39.511200000000002</v>
      </c>
      <c r="H1019" s="2">
        <v>-105.4421</v>
      </c>
      <c r="I1019" s="20" t="s">
        <v>9370</v>
      </c>
      <c r="J1019" s="2">
        <v>39.740900000000003</v>
      </c>
      <c r="K1019" s="4">
        <v>-104.9901</v>
      </c>
      <c r="L1019" s="2">
        <v>1672124400</v>
      </c>
      <c r="M1019" s="2">
        <v>1672154940</v>
      </c>
      <c r="N1019" s="3">
        <v>67.25</v>
      </c>
      <c r="O1019" s="2">
        <v>0</v>
      </c>
      <c r="P1019" s="2">
        <v>858.8</v>
      </c>
      <c r="Q1019" s="4">
        <v>253.15</v>
      </c>
      <c r="R1019" s="2">
        <v>44.164565000000003</v>
      </c>
      <c r="S1019" s="2">
        <v>0</v>
      </c>
      <c r="T1019" s="2">
        <v>44.574669999999998</v>
      </c>
      <c r="U1019" s="2">
        <v>51.911819000000001</v>
      </c>
      <c r="V1019" s="3">
        <v>16.270226000000001</v>
      </c>
      <c r="W1019" s="2">
        <v>0</v>
      </c>
      <c r="X1019" s="2">
        <v>0</v>
      </c>
      <c r="Y1019" s="4">
        <v>0</v>
      </c>
      <c r="Z1019" s="2">
        <v>19.167421000000001</v>
      </c>
      <c r="AA1019" s="2">
        <v>0</v>
      </c>
      <c r="AB1019" s="2">
        <v>0</v>
      </c>
      <c r="AC1019" s="2">
        <v>0</v>
      </c>
      <c r="AD1019" s="5">
        <f>IF(N1019=0,"",N1019)</f>
        <v>67.25</v>
      </c>
      <c r="AE1019" s="6" t="str">
        <f>IF(O1019=0,"",O1019)</f>
        <v/>
      </c>
      <c r="AF1019" s="6">
        <f>IF(P1019=0,"",P1019)</f>
        <v>858.8</v>
      </c>
      <c r="AG1019" s="7">
        <f>IF(Q1019=0,"",Q1019)</f>
        <v>253.15</v>
      </c>
      <c r="AH1019" s="5">
        <f>IF(R1019=0,"",R1019)</f>
        <v>44.164565000000003</v>
      </c>
      <c r="AI1019" s="6" t="str">
        <f>IF(S1019=0,"",S1019)</f>
        <v/>
      </c>
      <c r="AJ1019" s="6">
        <f>IF(T1019=0,"",T1019)</f>
        <v>44.574669999999998</v>
      </c>
      <c r="AK1019" s="7">
        <f>IF(U1019=0,"",U1019)</f>
        <v>51.911819000000001</v>
      </c>
      <c r="AL1019" s="5">
        <f>IF(V1019=0,"",V1019)</f>
        <v>16.270226000000001</v>
      </c>
      <c r="AM1019" s="8">
        <f>IF($V1019=0,"",0)</f>
        <v>0</v>
      </c>
      <c r="AN1019" s="8">
        <f>IF($V1019=0,"",0)</f>
        <v>0</v>
      </c>
      <c r="AO1019" s="8">
        <f>IF($V1019=0,"",0)</f>
        <v>0</v>
      </c>
      <c r="AP1019" s="5">
        <f>IF(Z1019=0,"",Z1019)</f>
        <v>19.167421000000001</v>
      </c>
      <c r="AQ1019" s="8">
        <f>IF($Z1019=0,"",0)</f>
        <v>0</v>
      </c>
      <c r="AR1019" s="8">
        <f>IF($Z1019=0,"",0)</f>
        <v>0</v>
      </c>
      <c r="AS1019" s="9">
        <f>IF($Z1019=0,"",0)</f>
        <v>0</v>
      </c>
    </row>
    <row r="1020" spans="1:45" x14ac:dyDescent="0.2">
      <c r="A1020" t="s">
        <v>5953</v>
      </c>
      <c r="B1020" s="11" t="s">
        <v>5954</v>
      </c>
      <c r="C1020" s="2">
        <v>80033</v>
      </c>
      <c r="D1020" s="20" t="s">
        <v>146</v>
      </c>
      <c r="E1020" s="18" t="s">
        <v>528</v>
      </c>
      <c r="F1020" s="11" t="s">
        <v>10410</v>
      </c>
      <c r="G1020" s="2">
        <v>39.782299999999999</v>
      </c>
      <c r="H1020" s="2">
        <v>-105.0684</v>
      </c>
      <c r="I1020" s="20" t="s">
        <v>9773</v>
      </c>
      <c r="J1020" s="2">
        <v>39.7408</v>
      </c>
      <c r="K1020" s="4">
        <v>-104.9883</v>
      </c>
      <c r="L1020" s="2">
        <v>1672124400</v>
      </c>
      <c r="M1020" s="2">
        <v>1672158600</v>
      </c>
      <c r="N1020" s="3">
        <v>18.908332999999999</v>
      </c>
      <c r="O1020" s="2">
        <v>53.733333000000002</v>
      </c>
      <c r="P1020" s="2">
        <v>125.88333</v>
      </c>
      <c r="Q1020" s="4">
        <v>44.433332999999998</v>
      </c>
      <c r="R1020" s="2">
        <v>7.3178862999999996</v>
      </c>
      <c r="S1020" s="2">
        <v>7.0190067999999997</v>
      </c>
      <c r="T1020" s="2">
        <v>6.1279608000000003</v>
      </c>
      <c r="U1020" s="2">
        <v>6.6176012000000002</v>
      </c>
      <c r="V1020" s="3">
        <v>2.6959092999999998</v>
      </c>
      <c r="W1020" s="2">
        <v>0</v>
      </c>
      <c r="X1020" s="2">
        <v>0</v>
      </c>
      <c r="Y1020" s="4">
        <v>0</v>
      </c>
      <c r="Z1020" s="2">
        <v>3.1759626000000001</v>
      </c>
      <c r="AA1020" s="2">
        <v>0</v>
      </c>
      <c r="AB1020" s="2">
        <v>0</v>
      </c>
      <c r="AC1020" s="2">
        <v>0</v>
      </c>
      <c r="AD1020" s="5">
        <f>IF(N1020=0,"",N1020)</f>
        <v>18.908332999999999</v>
      </c>
      <c r="AE1020" s="6">
        <f>IF(O1020=0,"",O1020)</f>
        <v>53.733333000000002</v>
      </c>
      <c r="AF1020" s="6">
        <f>IF(P1020=0,"",P1020)</f>
        <v>125.88333</v>
      </c>
      <c r="AG1020" s="7">
        <f>IF(Q1020=0,"",Q1020)</f>
        <v>44.433332999999998</v>
      </c>
      <c r="AH1020" s="5">
        <f>IF(R1020=0,"",R1020)</f>
        <v>7.3178862999999996</v>
      </c>
      <c r="AI1020" s="6">
        <f>IF(S1020=0,"",S1020)</f>
        <v>7.0190067999999997</v>
      </c>
      <c r="AJ1020" s="6">
        <f>IF(T1020=0,"",T1020)</f>
        <v>6.1279608000000003</v>
      </c>
      <c r="AK1020" s="7">
        <f>IF(U1020=0,"",U1020)</f>
        <v>6.6176012000000002</v>
      </c>
      <c r="AL1020" s="5">
        <f>IF(V1020=0,"",V1020)</f>
        <v>2.6959092999999998</v>
      </c>
      <c r="AM1020" s="8">
        <f>IF($V1020=0,"",0)</f>
        <v>0</v>
      </c>
      <c r="AN1020" s="8">
        <f>IF($V1020=0,"",0)</f>
        <v>0</v>
      </c>
      <c r="AO1020" s="8">
        <f>IF($V1020=0,"",0)</f>
        <v>0</v>
      </c>
      <c r="AP1020" s="5">
        <f>IF(Z1020=0,"",Z1020)</f>
        <v>3.1759626000000001</v>
      </c>
      <c r="AQ1020" s="8">
        <f>IF($Z1020=0,"",0)</f>
        <v>0</v>
      </c>
      <c r="AR1020" s="8">
        <f>IF($Z1020=0,"",0)</f>
        <v>0</v>
      </c>
      <c r="AS1020" s="9">
        <f>IF($Z1020=0,"",0)</f>
        <v>0</v>
      </c>
    </row>
    <row r="1021" spans="1:45" x14ac:dyDescent="0.2">
      <c r="A1021" t="s">
        <v>5969</v>
      </c>
      <c r="B1021" s="11" t="s">
        <v>5970</v>
      </c>
      <c r="C1021" s="2">
        <v>80021</v>
      </c>
      <c r="D1021" s="20" t="s">
        <v>146</v>
      </c>
      <c r="E1021" s="18" t="s">
        <v>5971</v>
      </c>
      <c r="F1021" s="11" t="s">
        <v>10411</v>
      </c>
      <c r="G1021" s="2">
        <v>39.859400000000001</v>
      </c>
      <c r="H1021" s="2">
        <v>-105.0818</v>
      </c>
      <c r="I1021" s="20" t="s">
        <v>9370</v>
      </c>
      <c r="J1021" s="2">
        <v>39.740900000000003</v>
      </c>
      <c r="K1021" s="4">
        <v>-104.9901</v>
      </c>
      <c r="L1021" s="2">
        <v>1672122600</v>
      </c>
      <c r="M1021" s="2">
        <v>1672158600</v>
      </c>
      <c r="N1021" s="3">
        <v>30.458333</v>
      </c>
      <c r="O1021" s="2">
        <v>66.483333000000002</v>
      </c>
      <c r="P1021" s="2">
        <v>227.45</v>
      </c>
      <c r="Q1021" s="4">
        <v>73.266666999999998</v>
      </c>
      <c r="R1021" s="2">
        <v>13.013994</v>
      </c>
      <c r="S1021" s="2">
        <v>13.769581000000001</v>
      </c>
      <c r="T1021" s="2">
        <v>11.326351000000001</v>
      </c>
      <c r="U1021" s="2">
        <v>12.911467999999999</v>
      </c>
      <c r="V1021" s="3">
        <v>4.7943555</v>
      </c>
      <c r="W1021" s="2">
        <v>0</v>
      </c>
      <c r="X1021" s="2">
        <v>0</v>
      </c>
      <c r="Y1021" s="4">
        <v>0</v>
      </c>
      <c r="Z1021" s="2">
        <v>5.6480734999999997</v>
      </c>
      <c r="AA1021" s="2">
        <v>0</v>
      </c>
      <c r="AB1021" s="2">
        <v>0</v>
      </c>
      <c r="AC1021" s="2">
        <v>0</v>
      </c>
      <c r="AD1021" s="5">
        <f>IF(N1021=0,"",N1021)</f>
        <v>30.458333</v>
      </c>
      <c r="AE1021" s="6">
        <f>IF(O1021=0,"",O1021)</f>
        <v>66.483333000000002</v>
      </c>
      <c r="AF1021" s="6">
        <f>IF(P1021=0,"",P1021)</f>
        <v>227.45</v>
      </c>
      <c r="AG1021" s="7">
        <f>IF(Q1021=0,"",Q1021)</f>
        <v>73.266666999999998</v>
      </c>
      <c r="AH1021" s="5">
        <f>IF(R1021=0,"",R1021)</f>
        <v>13.013994</v>
      </c>
      <c r="AI1021" s="6">
        <f>IF(S1021=0,"",S1021)</f>
        <v>13.769581000000001</v>
      </c>
      <c r="AJ1021" s="6">
        <f>IF(T1021=0,"",T1021)</f>
        <v>11.326351000000001</v>
      </c>
      <c r="AK1021" s="7">
        <f>IF(U1021=0,"",U1021)</f>
        <v>12.911467999999999</v>
      </c>
      <c r="AL1021" s="5">
        <f>IF(V1021=0,"",V1021)</f>
        <v>4.7943555</v>
      </c>
      <c r="AM1021" s="8">
        <f>IF($V1021=0,"",0)</f>
        <v>0</v>
      </c>
      <c r="AN1021" s="8">
        <f>IF($V1021=0,"",0)</f>
        <v>0</v>
      </c>
      <c r="AO1021" s="8">
        <f>IF($V1021=0,"",0)</f>
        <v>0</v>
      </c>
      <c r="AP1021" s="5">
        <f>IF(Z1021=0,"",Z1021)</f>
        <v>5.6480734999999997</v>
      </c>
      <c r="AQ1021" s="8">
        <f>IF($Z1021=0,"",0)</f>
        <v>0</v>
      </c>
      <c r="AR1021" s="8">
        <f>IF($Z1021=0,"",0)</f>
        <v>0</v>
      </c>
      <c r="AS1021" s="9">
        <f>IF($Z1021=0,"",0)</f>
        <v>0</v>
      </c>
    </row>
    <row r="1022" spans="1:45" x14ac:dyDescent="0.2">
      <c r="A1022" t="s">
        <v>5986</v>
      </c>
      <c r="B1022" s="11">
        <v>0</v>
      </c>
      <c r="C1022" s="2">
        <v>80224</v>
      </c>
      <c r="D1022" s="20" t="s">
        <v>146</v>
      </c>
      <c r="E1022" s="18" t="s">
        <v>2339</v>
      </c>
      <c r="F1022" s="11" t="s">
        <v>10412</v>
      </c>
      <c r="G1022" s="2">
        <v>39.697800000000001</v>
      </c>
      <c r="H1022" s="2">
        <v>-104.9072</v>
      </c>
      <c r="I1022" s="20" t="s">
        <v>9732</v>
      </c>
      <c r="J1022" s="2">
        <v>39.737099999999998</v>
      </c>
      <c r="K1022" s="4">
        <v>-104.9923</v>
      </c>
      <c r="L1022" s="2">
        <v>1672128000</v>
      </c>
      <c r="M1022" s="2">
        <v>1672156800</v>
      </c>
      <c r="N1022" s="3">
        <v>24.016667000000002</v>
      </c>
      <c r="O1022" s="2">
        <v>37.083333000000003</v>
      </c>
      <c r="P1022" s="2">
        <v>120.28333000000001</v>
      </c>
      <c r="Q1022" s="4">
        <v>37.866667</v>
      </c>
      <c r="R1022" s="2">
        <v>6.0633381999999996</v>
      </c>
      <c r="S1022" s="2">
        <v>6.2000397999999999</v>
      </c>
      <c r="T1022" s="2">
        <v>6.0956495000000004</v>
      </c>
      <c r="U1022" s="2">
        <v>6.4255975000000003</v>
      </c>
      <c r="V1022" s="3">
        <v>2.2337338</v>
      </c>
      <c r="W1022" s="2">
        <v>0</v>
      </c>
      <c r="X1022" s="2">
        <v>0</v>
      </c>
      <c r="Y1022" s="4">
        <v>0</v>
      </c>
      <c r="Z1022" s="2">
        <v>2.6314888000000001</v>
      </c>
      <c r="AA1022" s="2">
        <v>0</v>
      </c>
      <c r="AB1022" s="2">
        <v>0</v>
      </c>
      <c r="AC1022" s="2">
        <v>0</v>
      </c>
      <c r="AD1022" s="5">
        <f>IF(N1022=0,"",N1022)</f>
        <v>24.016667000000002</v>
      </c>
      <c r="AE1022" s="6">
        <f>IF(O1022=0,"",O1022)</f>
        <v>37.083333000000003</v>
      </c>
      <c r="AF1022" s="6">
        <f>IF(P1022=0,"",P1022)</f>
        <v>120.28333000000001</v>
      </c>
      <c r="AG1022" s="7">
        <f>IF(Q1022=0,"",Q1022)</f>
        <v>37.866667</v>
      </c>
      <c r="AH1022" s="5">
        <f>IF(R1022=0,"",R1022)</f>
        <v>6.0633381999999996</v>
      </c>
      <c r="AI1022" s="6">
        <f>IF(S1022=0,"",S1022)</f>
        <v>6.2000397999999999</v>
      </c>
      <c r="AJ1022" s="6">
        <f>IF(T1022=0,"",T1022)</f>
        <v>6.0956495000000004</v>
      </c>
      <c r="AK1022" s="7">
        <f>IF(U1022=0,"",U1022)</f>
        <v>6.4255975000000003</v>
      </c>
      <c r="AL1022" s="5">
        <f>IF(V1022=0,"",V1022)</f>
        <v>2.2337338</v>
      </c>
      <c r="AM1022" s="8">
        <f>IF($V1022=0,"",0)</f>
        <v>0</v>
      </c>
      <c r="AN1022" s="8">
        <f>IF($V1022=0,"",0)</f>
        <v>0</v>
      </c>
      <c r="AO1022" s="8">
        <f>IF($V1022=0,"",0)</f>
        <v>0</v>
      </c>
      <c r="AP1022" s="5">
        <f>IF(Z1022=0,"",Z1022)</f>
        <v>2.6314888000000001</v>
      </c>
      <c r="AQ1022" s="8">
        <f>IF($Z1022=0,"",0)</f>
        <v>0</v>
      </c>
      <c r="AR1022" s="8">
        <f>IF($Z1022=0,"",0)</f>
        <v>0</v>
      </c>
      <c r="AS1022" s="9">
        <f>IF($Z1022=0,"",0)</f>
        <v>0</v>
      </c>
    </row>
    <row r="1023" spans="1:45" x14ac:dyDescent="0.2">
      <c r="A1023" t="s">
        <v>5989</v>
      </c>
      <c r="B1023" s="11" t="s">
        <v>5990</v>
      </c>
      <c r="C1023" s="2">
        <v>80204</v>
      </c>
      <c r="D1023" s="20" t="s">
        <v>146</v>
      </c>
      <c r="E1023" s="18" t="s">
        <v>508</v>
      </c>
      <c r="F1023" s="11" t="s">
        <v>10413</v>
      </c>
      <c r="G1023" s="2">
        <v>39.726300000000002</v>
      </c>
      <c r="H1023" s="2">
        <v>-105.0408</v>
      </c>
      <c r="I1023" s="20" t="s">
        <v>9370</v>
      </c>
      <c r="J1023" s="2">
        <v>39.740900000000003</v>
      </c>
      <c r="K1023" s="4">
        <v>-104.9901</v>
      </c>
      <c r="L1023" s="2">
        <v>1672128000</v>
      </c>
      <c r="M1023" s="2">
        <v>1672160340</v>
      </c>
      <c r="N1023" s="3">
        <v>15.466666999999999</v>
      </c>
      <c r="O1023" s="2">
        <v>30.5</v>
      </c>
      <c r="P1023" s="2">
        <v>71.849999999999994</v>
      </c>
      <c r="Q1023" s="4">
        <v>28.5</v>
      </c>
      <c r="R1023" s="2">
        <v>4.1066409000000004</v>
      </c>
      <c r="S1023" s="2">
        <v>4.2247013999999998</v>
      </c>
      <c r="T1023" s="2">
        <v>3.5430573999999999</v>
      </c>
      <c r="U1023" s="2">
        <v>4.8454511</v>
      </c>
      <c r="V1023" s="3">
        <v>1.5128865</v>
      </c>
      <c r="W1023" s="2">
        <v>0</v>
      </c>
      <c r="X1023" s="2">
        <v>0</v>
      </c>
      <c r="Y1023" s="4">
        <v>0</v>
      </c>
      <c r="Z1023" s="2">
        <v>1.7822822</v>
      </c>
      <c r="AA1023" s="2">
        <v>0</v>
      </c>
      <c r="AB1023" s="2">
        <v>0</v>
      </c>
      <c r="AC1023" s="2">
        <v>0</v>
      </c>
      <c r="AD1023" s="5">
        <f>IF(N1023=0,"",N1023)</f>
        <v>15.466666999999999</v>
      </c>
      <c r="AE1023" s="6">
        <f>IF(O1023=0,"",O1023)</f>
        <v>30.5</v>
      </c>
      <c r="AF1023" s="6">
        <f>IF(P1023=0,"",P1023)</f>
        <v>71.849999999999994</v>
      </c>
      <c r="AG1023" s="7">
        <f>IF(Q1023=0,"",Q1023)</f>
        <v>28.5</v>
      </c>
      <c r="AH1023" s="5">
        <f>IF(R1023=0,"",R1023)</f>
        <v>4.1066409000000004</v>
      </c>
      <c r="AI1023" s="6">
        <f>IF(S1023=0,"",S1023)</f>
        <v>4.2247013999999998</v>
      </c>
      <c r="AJ1023" s="6">
        <f>IF(T1023=0,"",T1023)</f>
        <v>3.5430573999999999</v>
      </c>
      <c r="AK1023" s="7">
        <f>IF(U1023=0,"",U1023)</f>
        <v>4.8454511</v>
      </c>
      <c r="AL1023" s="5">
        <f>IF(V1023=0,"",V1023)</f>
        <v>1.5128865</v>
      </c>
      <c r="AM1023" s="8">
        <f>IF($V1023=0,"",0)</f>
        <v>0</v>
      </c>
      <c r="AN1023" s="8">
        <f>IF($V1023=0,"",0)</f>
        <v>0</v>
      </c>
      <c r="AO1023" s="8">
        <f>IF($V1023=0,"",0)</f>
        <v>0</v>
      </c>
      <c r="AP1023" s="5">
        <f>IF(Z1023=0,"",Z1023)</f>
        <v>1.7822822</v>
      </c>
      <c r="AQ1023" s="8">
        <f>IF($Z1023=0,"",0)</f>
        <v>0</v>
      </c>
      <c r="AR1023" s="8">
        <f>IF($Z1023=0,"",0)</f>
        <v>0</v>
      </c>
      <c r="AS1023" s="9">
        <f>IF($Z1023=0,"",0)</f>
        <v>0</v>
      </c>
    </row>
    <row r="1024" spans="1:45" x14ac:dyDescent="0.2">
      <c r="A1024" t="s">
        <v>6051</v>
      </c>
      <c r="B1024" s="11" t="s">
        <v>6052</v>
      </c>
      <c r="C1024" s="2">
        <v>80204</v>
      </c>
      <c r="D1024" s="20" t="s">
        <v>146</v>
      </c>
      <c r="E1024" s="18" t="s">
        <v>3124</v>
      </c>
      <c r="F1024" s="11" t="s">
        <v>10414</v>
      </c>
      <c r="G1024" s="2">
        <v>39.734099999999998</v>
      </c>
      <c r="H1024" s="2">
        <v>-105.0296</v>
      </c>
      <c r="I1024" s="20" t="s">
        <v>9753</v>
      </c>
      <c r="J1024" s="2">
        <v>39.740400000000001</v>
      </c>
      <c r="K1024" s="4">
        <v>-104.9975</v>
      </c>
      <c r="L1024" s="2">
        <v>1672119000</v>
      </c>
      <c r="M1024" s="2">
        <v>1672153200</v>
      </c>
      <c r="N1024" s="3">
        <v>7.8</v>
      </c>
      <c r="O1024" s="2">
        <v>19.2</v>
      </c>
      <c r="P1024" s="2">
        <v>42.716667000000001</v>
      </c>
      <c r="Q1024" s="4">
        <v>13.966666999999999</v>
      </c>
      <c r="R1024" s="2">
        <v>2.5233876</v>
      </c>
      <c r="S1024" s="2">
        <v>2.5264945000000001</v>
      </c>
      <c r="T1024" s="2">
        <v>2.1002339999999999</v>
      </c>
      <c r="U1024" s="2">
        <v>2.3177137999999999</v>
      </c>
      <c r="V1024" s="3">
        <v>0.929616</v>
      </c>
      <c r="W1024" s="2">
        <v>0</v>
      </c>
      <c r="X1024" s="2">
        <v>0</v>
      </c>
      <c r="Y1024" s="4">
        <v>0</v>
      </c>
      <c r="Z1024" s="2">
        <v>1.0951502</v>
      </c>
      <c r="AA1024" s="2">
        <v>0</v>
      </c>
      <c r="AB1024" s="2">
        <v>0</v>
      </c>
      <c r="AC1024" s="2">
        <v>0</v>
      </c>
      <c r="AD1024" s="5">
        <f>IF(N1024=0,"",N1024)</f>
        <v>7.8</v>
      </c>
      <c r="AE1024" s="6">
        <f>IF(O1024=0,"",O1024)</f>
        <v>19.2</v>
      </c>
      <c r="AF1024" s="6">
        <f>IF(P1024=0,"",P1024)</f>
        <v>42.716667000000001</v>
      </c>
      <c r="AG1024" s="7">
        <f>IF(Q1024=0,"",Q1024)</f>
        <v>13.966666999999999</v>
      </c>
      <c r="AH1024" s="5">
        <f>IF(R1024=0,"",R1024)</f>
        <v>2.5233876</v>
      </c>
      <c r="AI1024" s="6">
        <f>IF(S1024=0,"",S1024)</f>
        <v>2.5264945000000001</v>
      </c>
      <c r="AJ1024" s="6">
        <f>IF(T1024=0,"",T1024)</f>
        <v>2.1002339999999999</v>
      </c>
      <c r="AK1024" s="7">
        <f>IF(U1024=0,"",U1024)</f>
        <v>2.3177137999999999</v>
      </c>
      <c r="AL1024" s="5">
        <f>IF(V1024=0,"",V1024)</f>
        <v>0.929616</v>
      </c>
      <c r="AM1024" s="8">
        <f>IF($V1024=0,"",0)</f>
        <v>0</v>
      </c>
      <c r="AN1024" s="8">
        <f>IF($V1024=0,"",0)</f>
        <v>0</v>
      </c>
      <c r="AO1024" s="8">
        <f>IF($V1024=0,"",0)</f>
        <v>0</v>
      </c>
      <c r="AP1024" s="5">
        <f>IF(Z1024=0,"",Z1024)</f>
        <v>1.0951502</v>
      </c>
      <c r="AQ1024" s="8">
        <f>IF($Z1024=0,"",0)</f>
        <v>0</v>
      </c>
      <c r="AR1024" s="8">
        <f>IF($Z1024=0,"",0)</f>
        <v>0</v>
      </c>
      <c r="AS1024" s="9">
        <f>IF($Z1024=0,"",0)</f>
        <v>0</v>
      </c>
    </row>
    <row r="1025" spans="1:45" x14ac:dyDescent="0.2">
      <c r="A1025" t="s">
        <v>6346</v>
      </c>
      <c r="B1025" s="11" t="s">
        <v>6347</v>
      </c>
      <c r="C1025" s="2">
        <v>80235</v>
      </c>
      <c r="D1025" s="20" t="s">
        <v>146</v>
      </c>
      <c r="E1025" s="18" t="s">
        <v>6348</v>
      </c>
      <c r="F1025" s="11" t="s">
        <v>10415</v>
      </c>
      <c r="G1025" s="2">
        <v>39.651800000000001</v>
      </c>
      <c r="H1025" s="2">
        <v>-105.0532</v>
      </c>
      <c r="I1025" s="20" t="s">
        <v>10416</v>
      </c>
      <c r="J1025" s="2">
        <v>39.74</v>
      </c>
      <c r="K1025" s="4">
        <v>-104.97880000000001</v>
      </c>
      <c r="L1025" s="2">
        <v>1672153140</v>
      </c>
      <c r="M1025" s="2">
        <v>1672106340</v>
      </c>
      <c r="N1025" s="3">
        <v>30.125</v>
      </c>
      <c r="O1025" s="2">
        <v>63.183332999999998</v>
      </c>
      <c r="P1025" s="2">
        <v>191.73333</v>
      </c>
      <c r="Q1025" s="4">
        <v>71.066666999999995</v>
      </c>
      <c r="R1025" s="2">
        <v>9.6685327999999995</v>
      </c>
      <c r="S1025" s="2">
        <v>10.348934</v>
      </c>
      <c r="T1025" s="2">
        <v>9.3317496999999996</v>
      </c>
      <c r="U1025" s="2">
        <v>12.104307</v>
      </c>
      <c r="V1025" s="3">
        <v>3.5618875000000001</v>
      </c>
      <c r="W1025" s="2">
        <v>0</v>
      </c>
      <c r="X1025" s="2">
        <v>0</v>
      </c>
      <c r="Y1025" s="4">
        <v>0</v>
      </c>
      <c r="Z1025" s="2">
        <v>4.1961431999999999</v>
      </c>
      <c r="AA1025" s="2">
        <v>0</v>
      </c>
      <c r="AB1025" s="2">
        <v>0</v>
      </c>
      <c r="AC1025" s="2">
        <v>0</v>
      </c>
      <c r="AD1025" s="5">
        <f>IF(N1025=0,"",N1025)</f>
        <v>30.125</v>
      </c>
      <c r="AE1025" s="6">
        <f>IF(O1025=0,"",O1025)</f>
        <v>63.183332999999998</v>
      </c>
      <c r="AF1025" s="6">
        <f>IF(P1025=0,"",P1025)</f>
        <v>191.73333</v>
      </c>
      <c r="AG1025" s="7">
        <f>IF(Q1025=0,"",Q1025)</f>
        <v>71.066666999999995</v>
      </c>
      <c r="AH1025" s="5">
        <f>IF(R1025=0,"",R1025)</f>
        <v>9.6685327999999995</v>
      </c>
      <c r="AI1025" s="6">
        <f>IF(S1025=0,"",S1025)</f>
        <v>10.348934</v>
      </c>
      <c r="AJ1025" s="6">
        <f>IF(T1025=0,"",T1025)</f>
        <v>9.3317496999999996</v>
      </c>
      <c r="AK1025" s="7">
        <f>IF(U1025=0,"",U1025)</f>
        <v>12.104307</v>
      </c>
      <c r="AL1025" s="5">
        <f>IF(V1025=0,"",V1025)</f>
        <v>3.5618875000000001</v>
      </c>
      <c r="AM1025" s="8">
        <f>IF($V1025=0,"",0)</f>
        <v>0</v>
      </c>
      <c r="AN1025" s="8">
        <f>IF($V1025=0,"",0)</f>
        <v>0</v>
      </c>
      <c r="AO1025" s="8">
        <f>IF($V1025=0,"",0)</f>
        <v>0</v>
      </c>
      <c r="AP1025" s="5">
        <f>IF(Z1025=0,"",Z1025)</f>
        <v>4.1961431999999999</v>
      </c>
      <c r="AQ1025" s="8">
        <f>IF($Z1025=0,"",0)</f>
        <v>0</v>
      </c>
      <c r="AR1025" s="8">
        <f>IF($Z1025=0,"",0)</f>
        <v>0</v>
      </c>
      <c r="AS1025" s="9">
        <f>IF($Z1025=0,"",0)</f>
        <v>0</v>
      </c>
    </row>
    <row r="1026" spans="1:45" x14ac:dyDescent="0.2">
      <c r="A1026" t="s">
        <v>6349</v>
      </c>
      <c r="B1026" s="11" t="s">
        <v>6350</v>
      </c>
      <c r="C1026" s="2">
        <v>80210</v>
      </c>
      <c r="D1026" s="20" t="s">
        <v>146</v>
      </c>
      <c r="E1026" s="18" t="s">
        <v>815</v>
      </c>
      <c r="F1026" s="11" t="s">
        <v>10417</v>
      </c>
      <c r="G1026" s="2">
        <v>39.693399999999997</v>
      </c>
      <c r="H1026" s="2">
        <v>-104.9597</v>
      </c>
      <c r="I1026" s="20" t="s">
        <v>9370</v>
      </c>
      <c r="J1026" s="2">
        <v>39.740900000000003</v>
      </c>
      <c r="K1026" s="4">
        <v>-104.9901</v>
      </c>
      <c r="L1026" s="2">
        <v>1672126140</v>
      </c>
      <c r="M1026" s="2">
        <v>1672162200</v>
      </c>
      <c r="N1026" s="3">
        <v>17.716667000000001</v>
      </c>
      <c r="O1026" s="2">
        <v>32.733333000000002</v>
      </c>
      <c r="P1026" s="2">
        <v>88.233333000000002</v>
      </c>
      <c r="Q1026" s="4">
        <v>28.166667</v>
      </c>
      <c r="R1026" s="2">
        <v>7.1731068000000002</v>
      </c>
      <c r="S1026" s="2">
        <v>5.5208813000000001</v>
      </c>
      <c r="T1026" s="2">
        <v>4.4086271999999997</v>
      </c>
      <c r="U1026" s="2">
        <v>4.7000501999999997</v>
      </c>
      <c r="V1026" s="3">
        <v>2.6425725999999998</v>
      </c>
      <c r="W1026" s="2">
        <v>0</v>
      </c>
      <c r="X1026" s="2">
        <v>0</v>
      </c>
      <c r="Y1026" s="4">
        <v>0</v>
      </c>
      <c r="Z1026" s="2">
        <v>3.1131283999999999</v>
      </c>
      <c r="AA1026" s="2">
        <v>0</v>
      </c>
      <c r="AB1026" s="2">
        <v>0</v>
      </c>
      <c r="AC1026" s="2">
        <v>0</v>
      </c>
      <c r="AD1026" s="5">
        <f>IF(N1026=0,"",N1026)</f>
        <v>17.716667000000001</v>
      </c>
      <c r="AE1026" s="6">
        <f>IF(O1026=0,"",O1026)</f>
        <v>32.733333000000002</v>
      </c>
      <c r="AF1026" s="6">
        <f>IF(P1026=0,"",P1026)</f>
        <v>88.233333000000002</v>
      </c>
      <c r="AG1026" s="7">
        <f>IF(Q1026=0,"",Q1026)</f>
        <v>28.166667</v>
      </c>
      <c r="AH1026" s="5">
        <f>IF(R1026=0,"",R1026)</f>
        <v>7.1731068000000002</v>
      </c>
      <c r="AI1026" s="6">
        <f>IF(S1026=0,"",S1026)</f>
        <v>5.5208813000000001</v>
      </c>
      <c r="AJ1026" s="6">
        <f>IF(T1026=0,"",T1026)</f>
        <v>4.4086271999999997</v>
      </c>
      <c r="AK1026" s="7">
        <f>IF(U1026=0,"",U1026)</f>
        <v>4.7000501999999997</v>
      </c>
      <c r="AL1026" s="5">
        <f>IF(V1026=0,"",V1026)</f>
        <v>2.6425725999999998</v>
      </c>
      <c r="AM1026" s="8">
        <f>IF($V1026=0,"",0)</f>
        <v>0</v>
      </c>
      <c r="AN1026" s="8">
        <f>IF($V1026=0,"",0)</f>
        <v>0</v>
      </c>
      <c r="AO1026" s="8">
        <f>IF($V1026=0,"",0)</f>
        <v>0</v>
      </c>
      <c r="AP1026" s="5">
        <f>IF(Z1026=0,"",Z1026)</f>
        <v>3.1131283999999999</v>
      </c>
      <c r="AQ1026" s="8">
        <f>IF($Z1026=0,"",0)</f>
        <v>0</v>
      </c>
      <c r="AR1026" s="8">
        <f>IF($Z1026=0,"",0)</f>
        <v>0</v>
      </c>
      <c r="AS1026" s="9">
        <f>IF($Z1026=0,"",0)</f>
        <v>0</v>
      </c>
    </row>
    <row r="1027" spans="1:45" x14ac:dyDescent="0.2">
      <c r="A1027" t="s">
        <v>6351</v>
      </c>
      <c r="B1027" s="11" t="s">
        <v>6352</v>
      </c>
      <c r="C1027" s="2">
        <v>80019</v>
      </c>
      <c r="D1027" s="20" t="s">
        <v>146</v>
      </c>
      <c r="E1027" s="18" t="s">
        <v>6353</v>
      </c>
      <c r="F1027" s="11" t="s">
        <v>10418</v>
      </c>
      <c r="G1027" s="2">
        <v>39.774700000000003</v>
      </c>
      <c r="H1027" s="2">
        <v>-104.70569999999999</v>
      </c>
      <c r="I1027" s="20" t="s">
        <v>9370</v>
      </c>
      <c r="J1027" s="2">
        <v>39.740900000000003</v>
      </c>
      <c r="K1027" s="4">
        <v>-104.9901</v>
      </c>
      <c r="L1027" s="2">
        <v>1672122600</v>
      </c>
      <c r="M1027" s="2">
        <v>1672158600</v>
      </c>
      <c r="N1027" s="3">
        <v>43.341667000000001</v>
      </c>
      <c r="O1027" s="2">
        <v>0</v>
      </c>
      <c r="P1027" s="2">
        <v>358.58332999999999</v>
      </c>
      <c r="Q1027" s="4">
        <v>107.53333000000001</v>
      </c>
      <c r="R1027" s="2">
        <v>20.382211999999999</v>
      </c>
      <c r="S1027" s="2">
        <v>0</v>
      </c>
      <c r="T1027" s="2">
        <v>18.033429000000002</v>
      </c>
      <c r="U1027" s="2">
        <v>19.730392999999999</v>
      </c>
      <c r="V1027" s="3">
        <v>7.5088067000000001</v>
      </c>
      <c r="W1027" s="2">
        <v>0</v>
      </c>
      <c r="X1027" s="2">
        <v>0</v>
      </c>
      <c r="Y1027" s="4">
        <v>0</v>
      </c>
      <c r="Z1027" s="2">
        <v>8.8458798000000005</v>
      </c>
      <c r="AA1027" s="2">
        <v>0</v>
      </c>
      <c r="AB1027" s="2">
        <v>0</v>
      </c>
      <c r="AC1027" s="2">
        <v>0</v>
      </c>
      <c r="AD1027" s="5">
        <f>IF(N1027=0,"",N1027)</f>
        <v>43.341667000000001</v>
      </c>
      <c r="AE1027" s="6" t="str">
        <f>IF(O1027=0,"",O1027)</f>
        <v/>
      </c>
      <c r="AF1027" s="6">
        <f>IF(P1027=0,"",P1027)</f>
        <v>358.58332999999999</v>
      </c>
      <c r="AG1027" s="7">
        <f>IF(Q1027=0,"",Q1027)</f>
        <v>107.53333000000001</v>
      </c>
      <c r="AH1027" s="5">
        <f>IF(R1027=0,"",R1027)</f>
        <v>20.382211999999999</v>
      </c>
      <c r="AI1027" s="6" t="str">
        <f>IF(S1027=0,"",S1027)</f>
        <v/>
      </c>
      <c r="AJ1027" s="6">
        <f>IF(T1027=0,"",T1027)</f>
        <v>18.033429000000002</v>
      </c>
      <c r="AK1027" s="7">
        <f>IF(U1027=0,"",U1027)</f>
        <v>19.730392999999999</v>
      </c>
      <c r="AL1027" s="5">
        <f>IF(V1027=0,"",V1027)</f>
        <v>7.5088067000000001</v>
      </c>
      <c r="AM1027" s="8">
        <f>IF($V1027=0,"",0)</f>
        <v>0</v>
      </c>
      <c r="AN1027" s="8">
        <f>IF($V1027=0,"",0)</f>
        <v>0</v>
      </c>
      <c r="AO1027" s="8">
        <f>IF($V1027=0,"",0)</f>
        <v>0</v>
      </c>
      <c r="AP1027" s="5">
        <f>IF(Z1027=0,"",Z1027)</f>
        <v>8.8458798000000005</v>
      </c>
      <c r="AQ1027" s="8">
        <f>IF($Z1027=0,"",0)</f>
        <v>0</v>
      </c>
      <c r="AR1027" s="8">
        <f>IF($Z1027=0,"",0)</f>
        <v>0</v>
      </c>
      <c r="AS1027" s="9">
        <f>IF($Z1027=0,"",0)</f>
        <v>0</v>
      </c>
    </row>
    <row r="1028" spans="1:45" x14ac:dyDescent="0.2">
      <c r="A1028" t="s">
        <v>6367</v>
      </c>
      <c r="B1028" s="11" t="s">
        <v>6368</v>
      </c>
      <c r="C1028" s="2">
        <v>80110</v>
      </c>
      <c r="D1028" s="20" t="s">
        <v>146</v>
      </c>
      <c r="E1028" s="18" t="s">
        <v>6369</v>
      </c>
      <c r="F1028" s="11" t="s">
        <v>10419</v>
      </c>
      <c r="G1028" s="2">
        <v>39.630099999999999</v>
      </c>
      <c r="H1028" s="2">
        <v>-104.9901</v>
      </c>
      <c r="I1028" s="20" t="s">
        <v>9748</v>
      </c>
      <c r="J1028" s="2">
        <v>39.737499999999997</v>
      </c>
      <c r="K1028" s="4">
        <v>-104.9883</v>
      </c>
      <c r="L1028" s="2">
        <v>1672124400</v>
      </c>
      <c r="M1028" s="2">
        <v>1672154940</v>
      </c>
      <c r="N1028" s="3">
        <v>23.808333000000001</v>
      </c>
      <c r="O1028" s="2">
        <v>51.066667000000002</v>
      </c>
      <c r="P1028" s="2">
        <v>155.58332999999999</v>
      </c>
      <c r="Q1028" s="4">
        <v>67.483333000000002</v>
      </c>
      <c r="R1028" s="2">
        <v>9.0571037000000008</v>
      </c>
      <c r="S1028" s="2">
        <v>10.000344999999999</v>
      </c>
      <c r="T1028" s="2">
        <v>7.6304359000000002</v>
      </c>
      <c r="U1028" s="2">
        <v>12.121084</v>
      </c>
      <c r="V1028" s="3">
        <v>3.3366370000000001</v>
      </c>
      <c r="W1028" s="2">
        <v>0</v>
      </c>
      <c r="X1028" s="2">
        <v>0</v>
      </c>
      <c r="Y1028" s="4">
        <v>0</v>
      </c>
      <c r="Z1028" s="2">
        <v>3.9307829999999999</v>
      </c>
      <c r="AA1028" s="2">
        <v>0</v>
      </c>
      <c r="AB1028" s="2">
        <v>0</v>
      </c>
      <c r="AC1028" s="2">
        <v>0</v>
      </c>
      <c r="AD1028" s="5">
        <f>IF(N1028=0,"",N1028)</f>
        <v>23.808333000000001</v>
      </c>
      <c r="AE1028" s="6">
        <f>IF(O1028=0,"",O1028)</f>
        <v>51.066667000000002</v>
      </c>
      <c r="AF1028" s="6">
        <f>IF(P1028=0,"",P1028)</f>
        <v>155.58332999999999</v>
      </c>
      <c r="AG1028" s="7">
        <f>IF(Q1028=0,"",Q1028)</f>
        <v>67.483333000000002</v>
      </c>
      <c r="AH1028" s="5">
        <f>IF(R1028=0,"",R1028)</f>
        <v>9.0571037000000008</v>
      </c>
      <c r="AI1028" s="6">
        <f>IF(S1028=0,"",S1028)</f>
        <v>10.000344999999999</v>
      </c>
      <c r="AJ1028" s="6">
        <f>IF(T1028=0,"",T1028)</f>
        <v>7.6304359000000002</v>
      </c>
      <c r="AK1028" s="7">
        <f>IF(U1028=0,"",U1028)</f>
        <v>12.121084</v>
      </c>
      <c r="AL1028" s="5">
        <f>IF(V1028=0,"",V1028)</f>
        <v>3.3366370000000001</v>
      </c>
      <c r="AM1028" s="8">
        <f>IF($V1028=0,"",0)</f>
        <v>0</v>
      </c>
      <c r="AN1028" s="8">
        <f>IF($V1028=0,"",0)</f>
        <v>0</v>
      </c>
      <c r="AO1028" s="8">
        <f>IF($V1028=0,"",0)</f>
        <v>0</v>
      </c>
      <c r="AP1028" s="5">
        <f>IF(Z1028=0,"",Z1028)</f>
        <v>3.9307829999999999</v>
      </c>
      <c r="AQ1028" s="8">
        <f>IF($Z1028=0,"",0)</f>
        <v>0</v>
      </c>
      <c r="AR1028" s="8">
        <f>IF($Z1028=0,"",0)</f>
        <v>0</v>
      </c>
      <c r="AS1028" s="9">
        <f>IF($Z1028=0,"",0)</f>
        <v>0</v>
      </c>
    </row>
    <row r="1029" spans="1:45" x14ac:dyDescent="0.2">
      <c r="A1029" t="s">
        <v>6431</v>
      </c>
      <c r="B1029" s="11" t="s">
        <v>6432</v>
      </c>
      <c r="C1029" s="2">
        <v>80207</v>
      </c>
      <c r="D1029" s="20" t="s">
        <v>146</v>
      </c>
      <c r="E1029" s="18" t="s">
        <v>239</v>
      </c>
      <c r="F1029" s="11" t="s">
        <v>10420</v>
      </c>
      <c r="G1029" s="2">
        <v>39.7684</v>
      </c>
      <c r="H1029" s="2">
        <v>-104.91549999999999</v>
      </c>
      <c r="I1029" s="20" t="s">
        <v>9370</v>
      </c>
      <c r="J1029" s="2">
        <v>39.740900000000003</v>
      </c>
      <c r="K1029" s="4">
        <v>-104.9901</v>
      </c>
      <c r="L1029" s="2">
        <v>1672115340</v>
      </c>
      <c r="M1029" s="2">
        <v>1672149540</v>
      </c>
      <c r="N1029" s="3">
        <v>16.391667000000002</v>
      </c>
      <c r="O1029" s="2">
        <v>41.85</v>
      </c>
      <c r="P1029" s="2">
        <v>109.36667</v>
      </c>
      <c r="Q1029" s="4">
        <v>37.9</v>
      </c>
      <c r="R1029" s="2">
        <v>5.5028616000000001</v>
      </c>
      <c r="S1029" s="2">
        <v>5.5196386000000004</v>
      </c>
      <c r="T1029" s="2">
        <v>5.2822749</v>
      </c>
      <c r="U1029" s="2">
        <v>5.6948651999999997</v>
      </c>
      <c r="V1029" s="3">
        <v>2.0272541999999998</v>
      </c>
      <c r="W1029" s="2">
        <v>0</v>
      </c>
      <c r="X1029" s="2">
        <v>0</v>
      </c>
      <c r="Y1029" s="4">
        <v>0</v>
      </c>
      <c r="Z1029" s="2">
        <v>2.3882419000000001</v>
      </c>
      <c r="AA1029" s="2">
        <v>0</v>
      </c>
      <c r="AB1029" s="2">
        <v>0</v>
      </c>
      <c r="AC1029" s="2">
        <v>0</v>
      </c>
      <c r="AD1029" s="5">
        <f>IF(N1029=0,"",N1029)</f>
        <v>16.391667000000002</v>
      </c>
      <c r="AE1029" s="6">
        <f>IF(O1029=0,"",O1029)</f>
        <v>41.85</v>
      </c>
      <c r="AF1029" s="6">
        <f>IF(P1029=0,"",P1029)</f>
        <v>109.36667</v>
      </c>
      <c r="AG1029" s="7">
        <f>IF(Q1029=0,"",Q1029)</f>
        <v>37.9</v>
      </c>
      <c r="AH1029" s="5">
        <f>IF(R1029=0,"",R1029)</f>
        <v>5.5028616000000001</v>
      </c>
      <c r="AI1029" s="6">
        <f>IF(S1029=0,"",S1029)</f>
        <v>5.5196386000000004</v>
      </c>
      <c r="AJ1029" s="6">
        <f>IF(T1029=0,"",T1029)</f>
        <v>5.2822749</v>
      </c>
      <c r="AK1029" s="7">
        <f>IF(U1029=0,"",U1029)</f>
        <v>5.6948651999999997</v>
      </c>
      <c r="AL1029" s="5">
        <f>IF(V1029=0,"",V1029)</f>
        <v>2.0272541999999998</v>
      </c>
      <c r="AM1029" s="8">
        <f>IF($V1029=0,"",0)</f>
        <v>0</v>
      </c>
      <c r="AN1029" s="8">
        <f>IF($V1029=0,"",0)</f>
        <v>0</v>
      </c>
      <c r="AO1029" s="8">
        <f>IF($V1029=0,"",0)</f>
        <v>0</v>
      </c>
      <c r="AP1029" s="5">
        <f>IF(Z1029=0,"",Z1029)</f>
        <v>2.3882419000000001</v>
      </c>
      <c r="AQ1029" s="8">
        <f>IF($Z1029=0,"",0)</f>
        <v>0</v>
      </c>
      <c r="AR1029" s="8">
        <f>IF($Z1029=0,"",0)</f>
        <v>0</v>
      </c>
      <c r="AS1029" s="9">
        <f>IF($Z1029=0,"",0)</f>
        <v>0</v>
      </c>
    </row>
    <row r="1030" spans="1:45" x14ac:dyDescent="0.2">
      <c r="A1030" t="s">
        <v>6526</v>
      </c>
      <c r="B1030" s="11" t="s">
        <v>6527</v>
      </c>
      <c r="C1030" s="2" t="s">
        <v>6528</v>
      </c>
      <c r="D1030" s="20" t="s">
        <v>146</v>
      </c>
      <c r="E1030" s="18" t="s">
        <v>6529</v>
      </c>
      <c r="F1030" s="11" t="s">
        <v>10421</v>
      </c>
      <c r="G1030" s="2">
        <v>39.840600000000002</v>
      </c>
      <c r="H1030" s="2">
        <v>-105.0517</v>
      </c>
      <c r="I1030" s="20" t="s">
        <v>9370</v>
      </c>
      <c r="J1030" s="2">
        <v>39.740900000000003</v>
      </c>
      <c r="K1030" s="4">
        <v>-104.9901</v>
      </c>
      <c r="L1030" s="2">
        <v>1672126140</v>
      </c>
      <c r="M1030" s="2">
        <v>1672158600</v>
      </c>
      <c r="N1030" s="3">
        <v>34.833333000000003</v>
      </c>
      <c r="O1030" s="2">
        <v>75.183333000000005</v>
      </c>
      <c r="P1030" s="2">
        <v>181.71666999999999</v>
      </c>
      <c r="Q1030" s="4">
        <v>59.2</v>
      </c>
      <c r="R1030" s="2">
        <v>12.476508000000001</v>
      </c>
      <c r="S1030" s="2">
        <v>13.393031000000001</v>
      </c>
      <c r="T1030" s="2">
        <v>8.9719759000000003</v>
      </c>
      <c r="U1030" s="2">
        <v>10.375031999999999</v>
      </c>
      <c r="V1030" s="3">
        <v>4.5963456999999996</v>
      </c>
      <c r="W1030" s="2">
        <v>0</v>
      </c>
      <c r="X1030" s="2">
        <v>0</v>
      </c>
      <c r="Y1030" s="4">
        <v>0</v>
      </c>
      <c r="Z1030" s="2">
        <v>5.4148046000000001</v>
      </c>
      <c r="AA1030" s="2">
        <v>0</v>
      </c>
      <c r="AB1030" s="2">
        <v>0</v>
      </c>
      <c r="AC1030" s="2">
        <v>0</v>
      </c>
      <c r="AD1030" s="5">
        <f>IF(N1030=0,"",N1030)</f>
        <v>34.833333000000003</v>
      </c>
      <c r="AE1030" s="6">
        <f>IF(O1030=0,"",O1030)</f>
        <v>75.183333000000005</v>
      </c>
      <c r="AF1030" s="6">
        <f>IF(P1030=0,"",P1030)</f>
        <v>181.71666999999999</v>
      </c>
      <c r="AG1030" s="7">
        <f>IF(Q1030=0,"",Q1030)</f>
        <v>59.2</v>
      </c>
      <c r="AH1030" s="5">
        <f>IF(R1030=0,"",R1030)</f>
        <v>12.476508000000001</v>
      </c>
      <c r="AI1030" s="6">
        <f>IF(S1030=0,"",S1030)</f>
        <v>13.393031000000001</v>
      </c>
      <c r="AJ1030" s="6">
        <f>IF(T1030=0,"",T1030)</f>
        <v>8.9719759000000003</v>
      </c>
      <c r="AK1030" s="7">
        <f>IF(U1030=0,"",U1030)</f>
        <v>10.375031999999999</v>
      </c>
      <c r="AL1030" s="5">
        <f>IF(V1030=0,"",V1030)</f>
        <v>4.5963456999999996</v>
      </c>
      <c r="AM1030" s="8">
        <f>IF($V1030=0,"",0)</f>
        <v>0</v>
      </c>
      <c r="AN1030" s="8">
        <f>IF($V1030=0,"",0)</f>
        <v>0</v>
      </c>
      <c r="AO1030" s="8">
        <f>IF($V1030=0,"",0)</f>
        <v>0</v>
      </c>
      <c r="AP1030" s="5">
        <f>IF(Z1030=0,"",Z1030)</f>
        <v>5.4148046000000001</v>
      </c>
      <c r="AQ1030" s="8">
        <f>IF($Z1030=0,"",0)</f>
        <v>0</v>
      </c>
      <c r="AR1030" s="8">
        <f>IF($Z1030=0,"",0)</f>
        <v>0</v>
      </c>
      <c r="AS1030" s="9">
        <f>IF($Z1030=0,"",0)</f>
        <v>0</v>
      </c>
    </row>
    <row r="1031" spans="1:45" x14ac:dyDescent="0.2">
      <c r="A1031" t="s">
        <v>6538</v>
      </c>
      <c r="B1031" s="11" t="s">
        <v>6539</v>
      </c>
      <c r="C1031" s="2">
        <v>80221</v>
      </c>
      <c r="D1031" s="20" t="s">
        <v>146</v>
      </c>
      <c r="E1031" s="18" t="s">
        <v>239</v>
      </c>
      <c r="F1031" s="11" t="s">
        <v>10422</v>
      </c>
      <c r="G1031" s="2">
        <v>39.790500000000002</v>
      </c>
      <c r="H1031" s="2">
        <v>-105.0089</v>
      </c>
      <c r="I1031" s="20" t="s">
        <v>9370</v>
      </c>
      <c r="J1031" s="2">
        <v>39.740900000000003</v>
      </c>
      <c r="K1031" s="4">
        <v>-104.9901</v>
      </c>
      <c r="L1031" s="2">
        <v>1672129800</v>
      </c>
      <c r="M1031" s="2">
        <v>1672160340</v>
      </c>
      <c r="N1031" s="3">
        <v>23.516667000000002</v>
      </c>
      <c r="O1031" s="2">
        <v>36.5</v>
      </c>
      <c r="P1031" s="2">
        <v>85.55</v>
      </c>
      <c r="Q1031" s="4">
        <v>31.433333000000001</v>
      </c>
      <c r="R1031" s="2">
        <v>6.3311491000000002</v>
      </c>
      <c r="S1031" s="2">
        <v>5.2077103999999999</v>
      </c>
      <c r="T1031" s="2">
        <v>4.1339813000000003</v>
      </c>
      <c r="U1031" s="2">
        <v>5.0374546999999996</v>
      </c>
      <c r="V1031" s="3">
        <v>2.3323952999999999</v>
      </c>
      <c r="W1031" s="2">
        <v>0</v>
      </c>
      <c r="X1031" s="2">
        <v>0</v>
      </c>
      <c r="Y1031" s="4">
        <v>0</v>
      </c>
      <c r="Z1031" s="2">
        <v>2.7477187000000001</v>
      </c>
      <c r="AA1031" s="2">
        <v>0</v>
      </c>
      <c r="AB1031" s="2">
        <v>0</v>
      </c>
      <c r="AC1031" s="2">
        <v>0</v>
      </c>
      <c r="AD1031" s="5">
        <f>IF(N1031=0,"",N1031)</f>
        <v>23.516667000000002</v>
      </c>
      <c r="AE1031" s="6">
        <f>IF(O1031=0,"",O1031)</f>
        <v>36.5</v>
      </c>
      <c r="AF1031" s="6">
        <f>IF(P1031=0,"",P1031)</f>
        <v>85.55</v>
      </c>
      <c r="AG1031" s="7">
        <f>IF(Q1031=0,"",Q1031)</f>
        <v>31.433333000000001</v>
      </c>
      <c r="AH1031" s="5">
        <f>IF(R1031=0,"",R1031)</f>
        <v>6.3311491000000002</v>
      </c>
      <c r="AI1031" s="6">
        <f>IF(S1031=0,"",S1031)</f>
        <v>5.2077103999999999</v>
      </c>
      <c r="AJ1031" s="6">
        <f>IF(T1031=0,"",T1031)</f>
        <v>4.1339813000000003</v>
      </c>
      <c r="AK1031" s="7">
        <f>IF(U1031=0,"",U1031)</f>
        <v>5.0374546999999996</v>
      </c>
      <c r="AL1031" s="5">
        <f>IF(V1031=0,"",V1031)</f>
        <v>2.3323952999999999</v>
      </c>
      <c r="AM1031" s="8">
        <f>IF($V1031=0,"",0)</f>
        <v>0</v>
      </c>
      <c r="AN1031" s="8">
        <f>IF($V1031=0,"",0)</f>
        <v>0</v>
      </c>
      <c r="AO1031" s="8">
        <f>IF($V1031=0,"",0)</f>
        <v>0</v>
      </c>
      <c r="AP1031" s="5">
        <f>IF(Z1031=0,"",Z1031)</f>
        <v>2.7477187000000001</v>
      </c>
      <c r="AQ1031" s="8">
        <f>IF($Z1031=0,"",0)</f>
        <v>0</v>
      </c>
      <c r="AR1031" s="8">
        <f>IF($Z1031=0,"",0)</f>
        <v>0</v>
      </c>
      <c r="AS1031" s="9">
        <f>IF($Z1031=0,"",0)</f>
        <v>0</v>
      </c>
    </row>
    <row r="1032" spans="1:45" x14ac:dyDescent="0.2">
      <c r="A1032" t="s">
        <v>6540</v>
      </c>
      <c r="B1032" s="11" t="s">
        <v>6541</v>
      </c>
      <c r="C1032" s="2">
        <v>80205</v>
      </c>
      <c r="D1032" s="20" t="s">
        <v>146</v>
      </c>
      <c r="E1032" s="18" t="s">
        <v>769</v>
      </c>
      <c r="F1032" s="11" t="s">
        <v>10423</v>
      </c>
      <c r="G1032" s="2">
        <v>39.752699999999997</v>
      </c>
      <c r="H1032" s="2">
        <v>-104.96939999999999</v>
      </c>
      <c r="I1032" s="20" t="s">
        <v>9741</v>
      </c>
      <c r="J1032" s="2">
        <v>39.738900000000001</v>
      </c>
      <c r="K1032" s="4">
        <v>-104.991</v>
      </c>
      <c r="L1032" s="2">
        <v>1672129800</v>
      </c>
      <c r="M1032" s="2">
        <v>1672164000</v>
      </c>
      <c r="N1032" s="3">
        <v>11.4</v>
      </c>
      <c r="O1032" s="2">
        <v>35.733333000000002</v>
      </c>
      <c r="P1032" s="2">
        <v>40.5</v>
      </c>
      <c r="Q1032" s="4">
        <v>18.366667</v>
      </c>
      <c r="R1032" s="2">
        <v>2.160507</v>
      </c>
      <c r="S1032" s="2">
        <v>2.1368949000000002</v>
      </c>
      <c r="T1032" s="2">
        <v>1.9026380000000001</v>
      </c>
      <c r="U1032" s="2">
        <v>2.0436892000000002</v>
      </c>
      <c r="V1032" s="3">
        <v>0.79593077000000001</v>
      </c>
      <c r="W1032" s="2">
        <v>0</v>
      </c>
      <c r="X1032" s="2">
        <v>0</v>
      </c>
      <c r="Y1032" s="4">
        <v>0</v>
      </c>
      <c r="Z1032" s="2">
        <v>0.93766002000000004</v>
      </c>
      <c r="AA1032" s="2">
        <v>0</v>
      </c>
      <c r="AB1032" s="2">
        <v>0</v>
      </c>
      <c r="AC1032" s="2">
        <v>0</v>
      </c>
      <c r="AD1032" s="5">
        <f>IF(N1032=0,"",N1032)</f>
        <v>11.4</v>
      </c>
      <c r="AE1032" s="6">
        <f>IF(O1032=0,"",O1032)</f>
        <v>35.733333000000002</v>
      </c>
      <c r="AF1032" s="6">
        <f>IF(P1032=0,"",P1032)</f>
        <v>40.5</v>
      </c>
      <c r="AG1032" s="7">
        <f>IF(Q1032=0,"",Q1032)</f>
        <v>18.366667</v>
      </c>
      <c r="AH1032" s="5">
        <f>IF(R1032=0,"",R1032)</f>
        <v>2.160507</v>
      </c>
      <c r="AI1032" s="6">
        <f>IF(S1032=0,"",S1032)</f>
        <v>2.1368949000000002</v>
      </c>
      <c r="AJ1032" s="6">
        <f>IF(T1032=0,"",T1032)</f>
        <v>1.9026380000000001</v>
      </c>
      <c r="AK1032" s="7">
        <f>IF(U1032=0,"",U1032)</f>
        <v>2.0436892000000002</v>
      </c>
      <c r="AL1032" s="5">
        <f>IF(V1032=0,"",V1032)</f>
        <v>0.79593077000000001</v>
      </c>
      <c r="AM1032" s="8">
        <f>IF($V1032=0,"",0)</f>
        <v>0</v>
      </c>
      <c r="AN1032" s="8">
        <f>IF($V1032=0,"",0)</f>
        <v>0</v>
      </c>
      <c r="AO1032" s="8">
        <f>IF($V1032=0,"",0)</f>
        <v>0</v>
      </c>
      <c r="AP1032" s="5">
        <f>IF(Z1032=0,"",Z1032)</f>
        <v>0.93766002000000004</v>
      </c>
      <c r="AQ1032" s="8">
        <f>IF($Z1032=0,"",0)</f>
        <v>0</v>
      </c>
      <c r="AR1032" s="8">
        <f>IF($Z1032=0,"",0)</f>
        <v>0</v>
      </c>
      <c r="AS1032" s="9">
        <f>IF($Z1032=0,"",0)</f>
        <v>0</v>
      </c>
    </row>
    <row r="1033" spans="1:45" x14ac:dyDescent="0.2">
      <c r="A1033" t="s">
        <v>6542</v>
      </c>
      <c r="B1033" s="11" t="s">
        <v>6543</v>
      </c>
      <c r="C1033" s="2">
        <v>80127</v>
      </c>
      <c r="D1033" s="20" t="s">
        <v>146</v>
      </c>
      <c r="E1033" s="18" t="s">
        <v>815</v>
      </c>
      <c r="F1033" s="11" t="s">
        <v>10092</v>
      </c>
      <c r="G1033" s="2">
        <v>39.577100000000002</v>
      </c>
      <c r="H1033" s="2">
        <v>-105.1641</v>
      </c>
      <c r="I1033" s="20" t="s">
        <v>9370</v>
      </c>
      <c r="J1033" s="2">
        <v>39.740900000000003</v>
      </c>
      <c r="K1033" s="4">
        <v>-104.9901</v>
      </c>
      <c r="L1033" s="2">
        <v>1672120740</v>
      </c>
      <c r="M1033" s="2">
        <v>1672154940</v>
      </c>
      <c r="N1033" s="3">
        <v>31.658332999999999</v>
      </c>
      <c r="O1033" s="2">
        <v>83.216667000000001</v>
      </c>
      <c r="P1033" s="2">
        <v>366</v>
      </c>
      <c r="Q1033" s="4">
        <v>120.43333</v>
      </c>
      <c r="R1033" s="2">
        <v>24.576466</v>
      </c>
      <c r="S1033" s="2">
        <v>30.621784000000002</v>
      </c>
      <c r="T1033" s="2">
        <v>18.564700999999999</v>
      </c>
      <c r="U1033" s="2">
        <v>24.262672999999999</v>
      </c>
      <c r="V1033" s="3">
        <v>9.0539699999999996</v>
      </c>
      <c r="W1033" s="2">
        <v>0</v>
      </c>
      <c r="X1033" s="2">
        <v>0</v>
      </c>
      <c r="Y1033" s="4">
        <v>0</v>
      </c>
      <c r="Z1033" s="2">
        <v>10.666186</v>
      </c>
      <c r="AA1033" s="2">
        <v>0</v>
      </c>
      <c r="AB1033" s="2">
        <v>0</v>
      </c>
      <c r="AC1033" s="2">
        <v>0</v>
      </c>
      <c r="AD1033" s="5">
        <f>IF(N1033=0,"",N1033)</f>
        <v>31.658332999999999</v>
      </c>
      <c r="AE1033" s="6">
        <f>IF(O1033=0,"",O1033)</f>
        <v>83.216667000000001</v>
      </c>
      <c r="AF1033" s="6">
        <f>IF(P1033=0,"",P1033)</f>
        <v>366</v>
      </c>
      <c r="AG1033" s="7">
        <f>IF(Q1033=0,"",Q1033)</f>
        <v>120.43333</v>
      </c>
      <c r="AH1033" s="5">
        <f>IF(R1033=0,"",R1033)</f>
        <v>24.576466</v>
      </c>
      <c r="AI1033" s="6">
        <f>IF(S1033=0,"",S1033)</f>
        <v>30.621784000000002</v>
      </c>
      <c r="AJ1033" s="6">
        <f>IF(T1033=0,"",T1033)</f>
        <v>18.564700999999999</v>
      </c>
      <c r="AK1033" s="7">
        <f>IF(U1033=0,"",U1033)</f>
        <v>24.262672999999999</v>
      </c>
      <c r="AL1033" s="5">
        <f>IF(V1033=0,"",V1033)</f>
        <v>9.0539699999999996</v>
      </c>
      <c r="AM1033" s="8">
        <f>IF($V1033=0,"",0)</f>
        <v>0</v>
      </c>
      <c r="AN1033" s="8">
        <f>IF($V1033=0,"",0)</f>
        <v>0</v>
      </c>
      <c r="AO1033" s="8">
        <f>IF($V1033=0,"",0)</f>
        <v>0</v>
      </c>
      <c r="AP1033" s="5">
        <f>IF(Z1033=0,"",Z1033)</f>
        <v>10.666186</v>
      </c>
      <c r="AQ1033" s="8">
        <f>IF($Z1033=0,"",0)</f>
        <v>0</v>
      </c>
      <c r="AR1033" s="8">
        <f>IF($Z1033=0,"",0)</f>
        <v>0</v>
      </c>
      <c r="AS1033" s="9">
        <f>IF($Z1033=0,"",0)</f>
        <v>0</v>
      </c>
    </row>
    <row r="1034" spans="1:45" x14ac:dyDescent="0.2">
      <c r="A1034" t="s">
        <v>6546</v>
      </c>
      <c r="B1034" s="11" t="s">
        <v>6547</v>
      </c>
      <c r="C1034" s="2">
        <v>80226</v>
      </c>
      <c r="D1034" s="20" t="s">
        <v>146</v>
      </c>
      <c r="E1034" s="18" t="s">
        <v>6548</v>
      </c>
      <c r="F1034" s="11" t="s">
        <v>10424</v>
      </c>
      <c r="G1034" s="2">
        <v>39.701599999999999</v>
      </c>
      <c r="H1034" s="2">
        <v>-105.0761</v>
      </c>
      <c r="I1034" s="20" t="s">
        <v>9799</v>
      </c>
      <c r="J1034" s="2">
        <v>39.742400000000004</v>
      </c>
      <c r="K1034" s="4">
        <v>-104.99120000000001</v>
      </c>
      <c r="L1034" s="2">
        <v>1672126140</v>
      </c>
      <c r="M1034" s="2">
        <v>1672160340</v>
      </c>
      <c r="N1034" s="3">
        <v>27.175000000000001</v>
      </c>
      <c r="O1034" s="2">
        <v>68.016666999999998</v>
      </c>
      <c r="P1034" s="2">
        <v>142.35</v>
      </c>
      <c r="Q1034" s="4">
        <v>50.283332999999999</v>
      </c>
      <c r="R1034" s="2">
        <v>8.1629508000000008</v>
      </c>
      <c r="S1034" s="2">
        <v>10.844167000000001</v>
      </c>
      <c r="T1034" s="2">
        <v>7.1072414999999998</v>
      </c>
      <c r="U1034" s="2">
        <v>8.7103786999999997</v>
      </c>
      <c r="V1034" s="3">
        <v>3.0072310999999998</v>
      </c>
      <c r="W1034" s="2">
        <v>0</v>
      </c>
      <c r="X1034" s="2">
        <v>0</v>
      </c>
      <c r="Y1034" s="4">
        <v>0</v>
      </c>
      <c r="Z1034" s="2">
        <v>3.5427206999999998</v>
      </c>
      <c r="AA1034" s="2">
        <v>0</v>
      </c>
      <c r="AB1034" s="2">
        <v>0</v>
      </c>
      <c r="AC1034" s="2">
        <v>0</v>
      </c>
      <c r="AD1034" s="5">
        <f>IF(N1034=0,"",N1034)</f>
        <v>27.175000000000001</v>
      </c>
      <c r="AE1034" s="6">
        <f>IF(O1034=0,"",O1034)</f>
        <v>68.016666999999998</v>
      </c>
      <c r="AF1034" s="6">
        <f>IF(P1034=0,"",P1034)</f>
        <v>142.35</v>
      </c>
      <c r="AG1034" s="7">
        <f>IF(Q1034=0,"",Q1034)</f>
        <v>50.283332999999999</v>
      </c>
      <c r="AH1034" s="5">
        <f>IF(R1034=0,"",R1034)</f>
        <v>8.1629508000000008</v>
      </c>
      <c r="AI1034" s="6">
        <f>IF(S1034=0,"",S1034)</f>
        <v>10.844167000000001</v>
      </c>
      <c r="AJ1034" s="6">
        <f>IF(T1034=0,"",T1034)</f>
        <v>7.1072414999999998</v>
      </c>
      <c r="AK1034" s="7">
        <f>IF(U1034=0,"",U1034)</f>
        <v>8.7103786999999997</v>
      </c>
      <c r="AL1034" s="5">
        <f>IF(V1034=0,"",V1034)</f>
        <v>3.0072310999999998</v>
      </c>
      <c r="AM1034" s="8">
        <f>IF($V1034=0,"",0)</f>
        <v>0</v>
      </c>
      <c r="AN1034" s="8">
        <f>IF($V1034=0,"",0)</f>
        <v>0</v>
      </c>
      <c r="AO1034" s="8">
        <f>IF($V1034=0,"",0)</f>
        <v>0</v>
      </c>
      <c r="AP1034" s="5">
        <f>IF(Z1034=0,"",Z1034)</f>
        <v>3.5427206999999998</v>
      </c>
      <c r="AQ1034" s="8">
        <f>IF($Z1034=0,"",0)</f>
        <v>0</v>
      </c>
      <c r="AR1034" s="8">
        <f>IF($Z1034=0,"",0)</f>
        <v>0</v>
      </c>
      <c r="AS1034" s="9">
        <f>IF($Z1034=0,"",0)</f>
        <v>0</v>
      </c>
    </row>
    <row r="1035" spans="1:45" x14ac:dyDescent="0.2">
      <c r="A1035" t="s">
        <v>6554</v>
      </c>
      <c r="B1035" s="11" t="s">
        <v>6555</v>
      </c>
      <c r="C1035" s="2">
        <v>80132</v>
      </c>
      <c r="D1035" s="20" t="s">
        <v>146</v>
      </c>
      <c r="E1035" s="18" t="s">
        <v>6556</v>
      </c>
      <c r="F1035" s="11" t="s">
        <v>10425</v>
      </c>
      <c r="G1035" s="2">
        <v>39.097900000000003</v>
      </c>
      <c r="H1035" s="2">
        <v>-104.8537</v>
      </c>
      <c r="I1035" s="20" t="s">
        <v>9773</v>
      </c>
      <c r="J1035" s="2">
        <v>39.7408</v>
      </c>
      <c r="K1035" s="4">
        <v>-104.9883</v>
      </c>
      <c r="L1035" s="2">
        <v>1672128000</v>
      </c>
      <c r="M1035" s="2">
        <v>1672158600</v>
      </c>
      <c r="N1035" s="3">
        <v>68.375</v>
      </c>
      <c r="O1035" s="2">
        <v>102.41667</v>
      </c>
      <c r="P1035" s="2">
        <v>998.95</v>
      </c>
      <c r="Q1035" s="4">
        <v>315.46667000000002</v>
      </c>
      <c r="R1035" s="2">
        <v>50.308681999999997</v>
      </c>
      <c r="S1035" s="2">
        <v>52.831448000000002</v>
      </c>
      <c r="T1035" s="2">
        <v>51.486801</v>
      </c>
      <c r="U1035" s="2">
        <v>65.726759999999999</v>
      </c>
      <c r="V1035" s="3">
        <v>18.533718</v>
      </c>
      <c r="W1035" s="2">
        <v>0</v>
      </c>
      <c r="X1035" s="2">
        <v>0</v>
      </c>
      <c r="Y1035" s="4">
        <v>0</v>
      </c>
      <c r="Z1035" s="2">
        <v>21.833967999999999</v>
      </c>
      <c r="AA1035" s="2">
        <v>0</v>
      </c>
      <c r="AB1035" s="2">
        <v>0</v>
      </c>
      <c r="AC1035" s="2">
        <v>0</v>
      </c>
      <c r="AD1035" s="5">
        <f>IF(N1035=0,"",N1035)</f>
        <v>68.375</v>
      </c>
      <c r="AE1035" s="6">
        <f>IF(O1035=0,"",O1035)</f>
        <v>102.41667</v>
      </c>
      <c r="AF1035" s="6">
        <f>IF(P1035=0,"",P1035)</f>
        <v>998.95</v>
      </c>
      <c r="AG1035" s="7">
        <f>IF(Q1035=0,"",Q1035)</f>
        <v>315.46667000000002</v>
      </c>
      <c r="AH1035" s="5">
        <f>IF(R1035=0,"",R1035)</f>
        <v>50.308681999999997</v>
      </c>
      <c r="AI1035" s="6">
        <f>IF(S1035=0,"",S1035)</f>
        <v>52.831448000000002</v>
      </c>
      <c r="AJ1035" s="6">
        <f>IF(T1035=0,"",T1035)</f>
        <v>51.486801</v>
      </c>
      <c r="AK1035" s="7">
        <f>IF(U1035=0,"",U1035)</f>
        <v>65.726759999999999</v>
      </c>
      <c r="AL1035" s="5">
        <f>IF(V1035=0,"",V1035)</f>
        <v>18.533718</v>
      </c>
      <c r="AM1035" s="8">
        <f>IF($V1035=0,"",0)</f>
        <v>0</v>
      </c>
      <c r="AN1035" s="8">
        <f>IF($V1035=0,"",0)</f>
        <v>0</v>
      </c>
      <c r="AO1035" s="8">
        <f>IF($V1035=0,"",0)</f>
        <v>0</v>
      </c>
      <c r="AP1035" s="5">
        <f>IF(Z1035=0,"",Z1035)</f>
        <v>21.833967999999999</v>
      </c>
      <c r="AQ1035" s="8">
        <f>IF($Z1035=0,"",0)</f>
        <v>0</v>
      </c>
      <c r="AR1035" s="8">
        <f>IF($Z1035=0,"",0)</f>
        <v>0</v>
      </c>
      <c r="AS1035" s="9">
        <f>IF($Z1035=0,"",0)</f>
        <v>0</v>
      </c>
    </row>
    <row r="1036" spans="1:45" x14ac:dyDescent="0.2">
      <c r="A1036" t="s">
        <v>6560</v>
      </c>
      <c r="B1036" s="11" t="s">
        <v>6561</v>
      </c>
      <c r="C1036" s="2">
        <v>80260</v>
      </c>
      <c r="D1036" s="20" t="s">
        <v>146</v>
      </c>
      <c r="E1036" s="18" t="s">
        <v>239</v>
      </c>
      <c r="F1036" s="11" t="s">
        <v>10426</v>
      </c>
      <c r="G1036" s="2">
        <v>39.862000000000002</v>
      </c>
      <c r="H1036" s="2">
        <v>-105.0031</v>
      </c>
      <c r="I1036" s="20" t="s">
        <v>9370</v>
      </c>
      <c r="J1036" s="2">
        <v>39.740900000000003</v>
      </c>
      <c r="K1036" s="4">
        <v>-104.9901</v>
      </c>
      <c r="L1036" s="2">
        <v>1672117200</v>
      </c>
      <c r="M1036" s="2">
        <v>1672106340</v>
      </c>
      <c r="N1036" s="3">
        <v>16.95</v>
      </c>
      <c r="O1036" s="2">
        <v>55.75</v>
      </c>
      <c r="P1036" s="2">
        <v>189.93333000000001</v>
      </c>
      <c r="Q1036" s="4">
        <v>77.133332999999993</v>
      </c>
      <c r="R1036" s="2">
        <v>11.904847</v>
      </c>
      <c r="S1036" s="2">
        <v>10.356389999999999</v>
      </c>
      <c r="T1036" s="2">
        <v>9.2913606000000009</v>
      </c>
      <c r="U1036" s="2">
        <v>13.749696999999999</v>
      </c>
      <c r="V1036" s="3">
        <v>4.3857455999999999</v>
      </c>
      <c r="W1036" s="2">
        <v>0</v>
      </c>
      <c r="X1036" s="2">
        <v>0</v>
      </c>
      <c r="Y1036" s="4">
        <v>0</v>
      </c>
      <c r="Z1036" s="2">
        <v>5.1667036</v>
      </c>
      <c r="AA1036" s="2">
        <v>0</v>
      </c>
      <c r="AB1036" s="2">
        <v>0</v>
      </c>
      <c r="AC1036" s="2">
        <v>0</v>
      </c>
      <c r="AD1036" s="5">
        <f>IF(N1036=0,"",N1036)</f>
        <v>16.95</v>
      </c>
      <c r="AE1036" s="6">
        <f>IF(O1036=0,"",O1036)</f>
        <v>55.75</v>
      </c>
      <c r="AF1036" s="6">
        <f>IF(P1036=0,"",P1036)</f>
        <v>189.93333000000001</v>
      </c>
      <c r="AG1036" s="7">
        <f>IF(Q1036=0,"",Q1036)</f>
        <v>77.133332999999993</v>
      </c>
      <c r="AH1036" s="5">
        <f>IF(R1036=0,"",R1036)</f>
        <v>11.904847</v>
      </c>
      <c r="AI1036" s="6">
        <f>IF(S1036=0,"",S1036)</f>
        <v>10.356389999999999</v>
      </c>
      <c r="AJ1036" s="6">
        <f>IF(T1036=0,"",T1036)</f>
        <v>9.2913606000000009</v>
      </c>
      <c r="AK1036" s="7">
        <f>IF(U1036=0,"",U1036)</f>
        <v>13.749696999999999</v>
      </c>
      <c r="AL1036" s="5">
        <f>IF(V1036=0,"",V1036)</f>
        <v>4.3857455999999999</v>
      </c>
      <c r="AM1036" s="8">
        <f>IF($V1036=0,"",0)</f>
        <v>0</v>
      </c>
      <c r="AN1036" s="8">
        <f>IF($V1036=0,"",0)</f>
        <v>0</v>
      </c>
      <c r="AO1036" s="8">
        <f>IF($V1036=0,"",0)</f>
        <v>0</v>
      </c>
      <c r="AP1036" s="5">
        <f>IF(Z1036=0,"",Z1036)</f>
        <v>5.1667036</v>
      </c>
      <c r="AQ1036" s="8">
        <f>IF($Z1036=0,"",0)</f>
        <v>0</v>
      </c>
      <c r="AR1036" s="8">
        <f>IF($Z1036=0,"",0)</f>
        <v>0</v>
      </c>
      <c r="AS1036" s="9">
        <f>IF($Z1036=0,"",0)</f>
        <v>0</v>
      </c>
    </row>
    <row r="1037" spans="1:45" x14ac:dyDescent="0.2">
      <c r="A1037" t="s">
        <v>6562</v>
      </c>
      <c r="B1037" s="11" t="s">
        <v>6563</v>
      </c>
      <c r="C1037" s="2">
        <v>80222</v>
      </c>
      <c r="D1037" s="20" t="s">
        <v>146</v>
      </c>
      <c r="E1037" s="18" t="s">
        <v>239</v>
      </c>
      <c r="F1037" s="11" t="s">
        <v>10427</v>
      </c>
      <c r="G1037" s="2">
        <v>39.6676</v>
      </c>
      <c r="H1037" s="2">
        <v>-104.9207</v>
      </c>
      <c r="I1037" s="20" t="s">
        <v>9370</v>
      </c>
      <c r="J1037" s="2">
        <v>39.740900000000003</v>
      </c>
      <c r="K1037" s="4">
        <v>-104.9901</v>
      </c>
      <c r="L1037" s="2">
        <v>1672119000</v>
      </c>
      <c r="M1037" s="2">
        <v>1672153200</v>
      </c>
      <c r="N1037" s="3">
        <v>12.458333</v>
      </c>
      <c r="O1037" s="2">
        <v>40.966667000000001</v>
      </c>
      <c r="P1037" s="2">
        <v>147.23333</v>
      </c>
      <c r="Q1037" s="4">
        <v>43.85</v>
      </c>
      <c r="R1037" s="2">
        <v>9.0539968000000002</v>
      </c>
      <c r="S1037" s="2">
        <v>8.8551581000000006</v>
      </c>
      <c r="T1037" s="2">
        <v>7.4893846999999996</v>
      </c>
      <c r="U1037" s="2">
        <v>7.6608831000000004</v>
      </c>
      <c r="V1037" s="3">
        <v>3.3354924000000001</v>
      </c>
      <c r="W1037" s="2">
        <v>0</v>
      </c>
      <c r="X1037" s="2">
        <v>0</v>
      </c>
      <c r="Y1037" s="4">
        <v>0</v>
      </c>
      <c r="Z1037" s="2">
        <v>3.9294346</v>
      </c>
      <c r="AA1037" s="2">
        <v>0</v>
      </c>
      <c r="AB1037" s="2">
        <v>0</v>
      </c>
      <c r="AC1037" s="2">
        <v>0</v>
      </c>
      <c r="AD1037" s="5">
        <f>IF(N1037=0,"",N1037)</f>
        <v>12.458333</v>
      </c>
      <c r="AE1037" s="6">
        <f>IF(O1037=0,"",O1037)</f>
        <v>40.966667000000001</v>
      </c>
      <c r="AF1037" s="6">
        <f>IF(P1037=0,"",P1037)</f>
        <v>147.23333</v>
      </c>
      <c r="AG1037" s="7">
        <f>IF(Q1037=0,"",Q1037)</f>
        <v>43.85</v>
      </c>
      <c r="AH1037" s="5">
        <f>IF(R1037=0,"",R1037)</f>
        <v>9.0539968000000002</v>
      </c>
      <c r="AI1037" s="6">
        <f>IF(S1037=0,"",S1037)</f>
        <v>8.8551581000000006</v>
      </c>
      <c r="AJ1037" s="6">
        <f>IF(T1037=0,"",T1037)</f>
        <v>7.4893846999999996</v>
      </c>
      <c r="AK1037" s="7">
        <f>IF(U1037=0,"",U1037)</f>
        <v>7.6608831000000004</v>
      </c>
      <c r="AL1037" s="5">
        <f>IF(V1037=0,"",V1037)</f>
        <v>3.3354924000000001</v>
      </c>
      <c r="AM1037" s="8">
        <f>IF($V1037=0,"",0)</f>
        <v>0</v>
      </c>
      <c r="AN1037" s="8">
        <f>IF($V1037=0,"",0)</f>
        <v>0</v>
      </c>
      <c r="AO1037" s="8">
        <f>IF($V1037=0,"",0)</f>
        <v>0</v>
      </c>
      <c r="AP1037" s="5">
        <f>IF(Z1037=0,"",Z1037)</f>
        <v>3.9294346</v>
      </c>
      <c r="AQ1037" s="8">
        <f>IF($Z1037=0,"",0)</f>
        <v>0</v>
      </c>
      <c r="AR1037" s="8">
        <f>IF($Z1037=0,"",0)</f>
        <v>0</v>
      </c>
      <c r="AS1037" s="9">
        <f>IF($Z1037=0,"",0)</f>
        <v>0</v>
      </c>
    </row>
    <row r="1038" spans="1:45" x14ac:dyDescent="0.2">
      <c r="A1038" t="s">
        <v>6564</v>
      </c>
      <c r="B1038" s="11" t="s">
        <v>6565</v>
      </c>
      <c r="C1038" s="2">
        <v>80601</v>
      </c>
      <c r="D1038" s="20" t="s">
        <v>146</v>
      </c>
      <c r="E1038" s="18" t="s">
        <v>6566</v>
      </c>
      <c r="F1038" s="11" t="s">
        <v>10428</v>
      </c>
      <c r="G1038" s="2">
        <v>39.9998</v>
      </c>
      <c r="H1038" s="2">
        <v>-104.7765</v>
      </c>
      <c r="I1038" s="20" t="s">
        <v>9773</v>
      </c>
      <c r="J1038" s="2">
        <v>39.7408</v>
      </c>
      <c r="K1038" s="4">
        <v>-104.9883</v>
      </c>
      <c r="L1038" s="2">
        <v>1672117200</v>
      </c>
      <c r="M1038" s="2">
        <v>1672153200</v>
      </c>
      <c r="N1038" s="3">
        <v>33.208333000000003</v>
      </c>
      <c r="O1038" s="2">
        <v>98.916667000000004</v>
      </c>
      <c r="P1038" s="2">
        <v>474.4</v>
      </c>
      <c r="Q1038" s="4">
        <v>152.69999999999999</v>
      </c>
      <c r="R1038" s="2">
        <v>25.998784000000001</v>
      </c>
      <c r="S1038" s="2">
        <v>25.626583</v>
      </c>
      <c r="T1038" s="2">
        <v>23.717731000000001</v>
      </c>
      <c r="U1038" s="2">
        <v>28.105853</v>
      </c>
      <c r="V1038" s="3">
        <v>9.5779519999999998</v>
      </c>
      <c r="W1038" s="2">
        <v>0</v>
      </c>
      <c r="X1038" s="2">
        <v>0</v>
      </c>
      <c r="Y1038" s="4">
        <v>0</v>
      </c>
      <c r="Z1038" s="2">
        <v>11.283472</v>
      </c>
      <c r="AA1038" s="2">
        <v>0</v>
      </c>
      <c r="AB1038" s="2">
        <v>0</v>
      </c>
      <c r="AC1038" s="2">
        <v>0</v>
      </c>
      <c r="AD1038" s="5">
        <f>IF(N1038=0,"",N1038)</f>
        <v>33.208333000000003</v>
      </c>
      <c r="AE1038" s="6">
        <f>IF(O1038=0,"",O1038)</f>
        <v>98.916667000000004</v>
      </c>
      <c r="AF1038" s="6">
        <f>IF(P1038=0,"",P1038)</f>
        <v>474.4</v>
      </c>
      <c r="AG1038" s="7">
        <f>IF(Q1038=0,"",Q1038)</f>
        <v>152.69999999999999</v>
      </c>
      <c r="AH1038" s="5">
        <f>IF(R1038=0,"",R1038)</f>
        <v>25.998784000000001</v>
      </c>
      <c r="AI1038" s="6">
        <f>IF(S1038=0,"",S1038)</f>
        <v>25.626583</v>
      </c>
      <c r="AJ1038" s="6">
        <f>IF(T1038=0,"",T1038)</f>
        <v>23.717731000000001</v>
      </c>
      <c r="AK1038" s="7">
        <f>IF(U1038=0,"",U1038)</f>
        <v>28.105853</v>
      </c>
      <c r="AL1038" s="5">
        <f>IF(V1038=0,"",V1038)</f>
        <v>9.5779519999999998</v>
      </c>
      <c r="AM1038" s="8">
        <f>IF($V1038=0,"",0)</f>
        <v>0</v>
      </c>
      <c r="AN1038" s="8">
        <f>IF($V1038=0,"",0)</f>
        <v>0</v>
      </c>
      <c r="AO1038" s="8">
        <f>IF($V1038=0,"",0)</f>
        <v>0</v>
      </c>
      <c r="AP1038" s="5">
        <f>IF(Z1038=0,"",Z1038)</f>
        <v>11.283472</v>
      </c>
      <c r="AQ1038" s="8">
        <f>IF($Z1038=0,"",0)</f>
        <v>0</v>
      </c>
      <c r="AR1038" s="8">
        <f>IF($Z1038=0,"",0)</f>
        <v>0</v>
      </c>
      <c r="AS1038" s="9">
        <f>IF($Z1038=0,"",0)</f>
        <v>0</v>
      </c>
    </row>
    <row r="1039" spans="1:45" x14ac:dyDescent="0.2">
      <c r="A1039" t="s">
        <v>6567</v>
      </c>
      <c r="B1039" s="11" t="s">
        <v>6568</v>
      </c>
      <c r="C1039" s="2">
        <v>80010</v>
      </c>
      <c r="D1039" s="20" t="s">
        <v>146</v>
      </c>
      <c r="E1039" s="18" t="s">
        <v>647</v>
      </c>
      <c r="F1039" s="11" t="s">
        <v>10429</v>
      </c>
      <c r="G1039" s="2">
        <v>39.735999999999997</v>
      </c>
      <c r="H1039" s="2">
        <v>-104.875</v>
      </c>
      <c r="I1039" s="20" t="s">
        <v>9370</v>
      </c>
      <c r="J1039" s="2">
        <v>39.740900000000003</v>
      </c>
      <c r="K1039" s="4">
        <v>-104.9901</v>
      </c>
      <c r="L1039" s="2">
        <v>1672129800</v>
      </c>
      <c r="M1039" s="2">
        <v>1672156800</v>
      </c>
      <c r="N1039" s="3">
        <v>26.116667</v>
      </c>
      <c r="O1039" s="2">
        <v>34.983333000000002</v>
      </c>
      <c r="P1039" s="2">
        <v>134.30000000000001</v>
      </c>
      <c r="Q1039" s="4">
        <v>54.433332999999998</v>
      </c>
      <c r="R1039" s="2">
        <v>6.6033096000000002</v>
      </c>
      <c r="S1039" s="2">
        <v>6.4777927000000002</v>
      </c>
      <c r="T1039" s="2">
        <v>6.4523165000000002</v>
      </c>
      <c r="U1039" s="2">
        <v>8.3015165999999994</v>
      </c>
      <c r="V1039" s="3">
        <v>2.4326593000000001</v>
      </c>
      <c r="W1039" s="2">
        <v>0</v>
      </c>
      <c r="X1039" s="2">
        <v>0</v>
      </c>
      <c r="Y1039" s="4">
        <v>0</v>
      </c>
      <c r="Z1039" s="2">
        <v>2.8658364000000001</v>
      </c>
      <c r="AA1039" s="2">
        <v>0</v>
      </c>
      <c r="AB1039" s="2">
        <v>0</v>
      </c>
      <c r="AC1039" s="2">
        <v>0</v>
      </c>
      <c r="AD1039" s="5">
        <f>IF(N1039=0,"",N1039)</f>
        <v>26.116667</v>
      </c>
      <c r="AE1039" s="6">
        <f>IF(O1039=0,"",O1039)</f>
        <v>34.983333000000002</v>
      </c>
      <c r="AF1039" s="6">
        <f>IF(P1039=0,"",P1039)</f>
        <v>134.30000000000001</v>
      </c>
      <c r="AG1039" s="7">
        <f>IF(Q1039=0,"",Q1039)</f>
        <v>54.433332999999998</v>
      </c>
      <c r="AH1039" s="5">
        <f>IF(R1039=0,"",R1039)</f>
        <v>6.6033096000000002</v>
      </c>
      <c r="AI1039" s="6">
        <f>IF(S1039=0,"",S1039)</f>
        <v>6.4777927000000002</v>
      </c>
      <c r="AJ1039" s="6">
        <f>IF(T1039=0,"",T1039)</f>
        <v>6.4523165000000002</v>
      </c>
      <c r="AK1039" s="7">
        <f>IF(U1039=0,"",U1039)</f>
        <v>8.3015165999999994</v>
      </c>
      <c r="AL1039" s="5">
        <f>IF(V1039=0,"",V1039)</f>
        <v>2.4326593000000001</v>
      </c>
      <c r="AM1039" s="8">
        <f>IF($V1039=0,"",0)</f>
        <v>0</v>
      </c>
      <c r="AN1039" s="8">
        <f>IF($V1039=0,"",0)</f>
        <v>0</v>
      </c>
      <c r="AO1039" s="8">
        <f>IF($V1039=0,"",0)</f>
        <v>0</v>
      </c>
      <c r="AP1039" s="5">
        <f>IF(Z1039=0,"",Z1039)</f>
        <v>2.8658364000000001</v>
      </c>
      <c r="AQ1039" s="8">
        <f>IF($Z1039=0,"",0)</f>
        <v>0</v>
      </c>
      <c r="AR1039" s="8">
        <f>IF($Z1039=0,"",0)</f>
        <v>0</v>
      </c>
      <c r="AS1039" s="9">
        <f>IF($Z1039=0,"",0)</f>
        <v>0</v>
      </c>
    </row>
    <row r="1040" spans="1:45" x14ac:dyDescent="0.2">
      <c r="A1040" t="s">
        <v>6569</v>
      </c>
      <c r="B1040" s="11" t="s">
        <v>355</v>
      </c>
      <c r="C1040" s="2">
        <v>80216</v>
      </c>
      <c r="D1040" s="20" t="s">
        <v>146</v>
      </c>
      <c r="E1040" s="18" t="s">
        <v>508</v>
      </c>
      <c r="F1040" s="11" t="s">
        <v>9269</v>
      </c>
      <c r="G1040" s="2">
        <v>39.767800000000001</v>
      </c>
      <c r="H1040" s="2">
        <v>-104.9828</v>
      </c>
      <c r="I1040" s="20" t="s">
        <v>9370</v>
      </c>
      <c r="J1040" s="2">
        <v>39.740900000000003</v>
      </c>
      <c r="K1040" s="4">
        <v>-104.9901</v>
      </c>
      <c r="L1040" s="2">
        <v>1672128000</v>
      </c>
      <c r="M1040" s="2">
        <v>1672154940</v>
      </c>
      <c r="N1040" s="3">
        <v>12.766667</v>
      </c>
      <c r="O1040" s="2">
        <v>19.933333000000001</v>
      </c>
      <c r="P1040" s="2">
        <v>44</v>
      </c>
      <c r="Q1040" s="4">
        <v>19.433333000000001</v>
      </c>
      <c r="R1040" s="2">
        <v>2.1499437000000001</v>
      </c>
      <c r="S1040" s="2">
        <v>2.4283179000000001</v>
      </c>
      <c r="T1040" s="2">
        <v>2.0219412000000001</v>
      </c>
      <c r="U1040" s="2">
        <v>2.5538348000000002</v>
      </c>
      <c r="V1040" s="3">
        <v>0.79203924000000003</v>
      </c>
      <c r="W1040" s="2">
        <v>0</v>
      </c>
      <c r="X1040" s="2">
        <v>0</v>
      </c>
      <c r="Y1040" s="4">
        <v>0</v>
      </c>
      <c r="Z1040" s="2">
        <v>0.93307554999999998</v>
      </c>
      <c r="AA1040" s="2">
        <v>0</v>
      </c>
      <c r="AB1040" s="2">
        <v>0</v>
      </c>
      <c r="AC1040" s="2">
        <v>0</v>
      </c>
      <c r="AD1040" s="5">
        <f>IF(N1040=0,"",N1040)</f>
        <v>12.766667</v>
      </c>
      <c r="AE1040" s="6">
        <f>IF(O1040=0,"",O1040)</f>
        <v>19.933333000000001</v>
      </c>
      <c r="AF1040" s="6">
        <f>IF(P1040=0,"",P1040)</f>
        <v>44</v>
      </c>
      <c r="AG1040" s="7">
        <f>IF(Q1040=0,"",Q1040)</f>
        <v>19.433333000000001</v>
      </c>
      <c r="AH1040" s="5">
        <f>IF(R1040=0,"",R1040)</f>
        <v>2.1499437000000001</v>
      </c>
      <c r="AI1040" s="6">
        <f>IF(S1040=0,"",S1040)</f>
        <v>2.4283179000000001</v>
      </c>
      <c r="AJ1040" s="6">
        <f>IF(T1040=0,"",T1040)</f>
        <v>2.0219412000000001</v>
      </c>
      <c r="AK1040" s="7">
        <f>IF(U1040=0,"",U1040)</f>
        <v>2.5538348000000002</v>
      </c>
      <c r="AL1040" s="5">
        <f>IF(V1040=0,"",V1040)</f>
        <v>0.79203924000000003</v>
      </c>
      <c r="AM1040" s="8">
        <f>IF($V1040=0,"",0)</f>
        <v>0</v>
      </c>
      <c r="AN1040" s="8">
        <f>IF($V1040=0,"",0)</f>
        <v>0</v>
      </c>
      <c r="AO1040" s="8">
        <f>IF($V1040=0,"",0)</f>
        <v>0</v>
      </c>
      <c r="AP1040" s="5">
        <f>IF(Z1040=0,"",Z1040)</f>
        <v>0.93307554999999998</v>
      </c>
      <c r="AQ1040" s="8">
        <f>IF($Z1040=0,"",0)</f>
        <v>0</v>
      </c>
      <c r="AR1040" s="8">
        <f>IF($Z1040=0,"",0)</f>
        <v>0</v>
      </c>
      <c r="AS1040" s="9">
        <f>IF($Z1040=0,"",0)</f>
        <v>0</v>
      </c>
    </row>
    <row r="1041" spans="1:45" x14ac:dyDescent="0.2">
      <c r="A1041" t="s">
        <v>6570</v>
      </c>
      <c r="B1041" s="11" t="s">
        <v>6571</v>
      </c>
      <c r="C1041" s="2">
        <v>80031</v>
      </c>
      <c r="D1041" s="20" t="s">
        <v>146</v>
      </c>
      <c r="E1041" s="18" t="s">
        <v>239</v>
      </c>
      <c r="F1041" s="11" t="s">
        <v>9988</v>
      </c>
      <c r="G1041" s="2">
        <v>39.787399999999998</v>
      </c>
      <c r="H1041" s="2">
        <v>-105.0342</v>
      </c>
      <c r="I1041" s="20" t="s">
        <v>9370</v>
      </c>
      <c r="J1041" s="2">
        <v>39.740900000000003</v>
      </c>
      <c r="K1041" s="4">
        <v>-104.9901</v>
      </c>
      <c r="L1041" s="2">
        <v>1672117200</v>
      </c>
      <c r="M1041" s="2">
        <v>1672153200</v>
      </c>
      <c r="N1041" s="3">
        <v>13.816667000000001</v>
      </c>
      <c r="O1041" s="2">
        <v>34.366667</v>
      </c>
      <c r="P1041" s="2">
        <v>96.733333000000002</v>
      </c>
      <c r="Q1041" s="4">
        <v>33.450000000000003</v>
      </c>
      <c r="R1041" s="2">
        <v>4.9280933999999998</v>
      </c>
      <c r="S1041" s="2">
        <v>5.8905970999999999</v>
      </c>
      <c r="T1041" s="2">
        <v>4.7012929999999997</v>
      </c>
      <c r="U1041" s="2">
        <v>5.0759797000000004</v>
      </c>
      <c r="V1041" s="3">
        <v>1.8155095999999999</v>
      </c>
      <c r="W1041" s="2">
        <v>0</v>
      </c>
      <c r="X1041" s="2">
        <v>0</v>
      </c>
      <c r="Y1041" s="4">
        <v>0</v>
      </c>
      <c r="Z1041" s="2">
        <v>2.1387925000000001</v>
      </c>
      <c r="AA1041" s="2">
        <v>0</v>
      </c>
      <c r="AB1041" s="2">
        <v>0</v>
      </c>
      <c r="AC1041" s="2">
        <v>0</v>
      </c>
      <c r="AD1041" s="5">
        <f>IF(N1041=0,"",N1041)</f>
        <v>13.816667000000001</v>
      </c>
      <c r="AE1041" s="6">
        <f>IF(O1041=0,"",O1041)</f>
        <v>34.366667</v>
      </c>
      <c r="AF1041" s="6">
        <f>IF(P1041=0,"",P1041)</f>
        <v>96.733333000000002</v>
      </c>
      <c r="AG1041" s="7">
        <f>IF(Q1041=0,"",Q1041)</f>
        <v>33.450000000000003</v>
      </c>
      <c r="AH1041" s="5">
        <f>IF(R1041=0,"",R1041)</f>
        <v>4.9280933999999998</v>
      </c>
      <c r="AI1041" s="6">
        <f>IF(S1041=0,"",S1041)</f>
        <v>5.8905970999999999</v>
      </c>
      <c r="AJ1041" s="6">
        <f>IF(T1041=0,"",T1041)</f>
        <v>4.7012929999999997</v>
      </c>
      <c r="AK1041" s="7">
        <f>IF(U1041=0,"",U1041)</f>
        <v>5.0759797000000004</v>
      </c>
      <c r="AL1041" s="5">
        <f>IF(V1041=0,"",V1041)</f>
        <v>1.8155095999999999</v>
      </c>
      <c r="AM1041" s="8">
        <f>IF($V1041=0,"",0)</f>
        <v>0</v>
      </c>
      <c r="AN1041" s="8">
        <f>IF($V1041=0,"",0)</f>
        <v>0</v>
      </c>
      <c r="AO1041" s="8">
        <f>IF($V1041=0,"",0)</f>
        <v>0</v>
      </c>
      <c r="AP1041" s="5">
        <f>IF(Z1041=0,"",Z1041)</f>
        <v>2.1387925000000001</v>
      </c>
      <c r="AQ1041" s="8">
        <f>IF($Z1041=0,"",0)</f>
        <v>0</v>
      </c>
      <c r="AR1041" s="8">
        <f>IF($Z1041=0,"",0)</f>
        <v>0</v>
      </c>
      <c r="AS1041" s="9">
        <f>IF($Z1041=0,"",0)</f>
        <v>0</v>
      </c>
    </row>
    <row r="1042" spans="1:45" x14ac:dyDescent="0.2">
      <c r="A1042" t="s">
        <v>6572</v>
      </c>
      <c r="B1042" s="11" t="s">
        <v>6573</v>
      </c>
      <c r="C1042" s="2">
        <v>80221</v>
      </c>
      <c r="D1042" s="20" t="s">
        <v>146</v>
      </c>
      <c r="E1042" s="18" t="s">
        <v>982</v>
      </c>
      <c r="F1042" s="11" t="s">
        <v>9936</v>
      </c>
      <c r="G1042" s="2">
        <v>39.848999999999997</v>
      </c>
      <c r="H1042" s="2">
        <v>-104.9897</v>
      </c>
      <c r="I1042" s="20" t="s">
        <v>9370</v>
      </c>
      <c r="J1042" s="2">
        <v>39.740900000000003</v>
      </c>
      <c r="K1042" s="4">
        <v>-104.9901</v>
      </c>
      <c r="L1042" s="2">
        <v>1672120740</v>
      </c>
      <c r="M1042" s="2">
        <v>1672156800</v>
      </c>
      <c r="N1042" s="3">
        <v>16.208333</v>
      </c>
      <c r="O1042" s="2">
        <v>52.816667000000002</v>
      </c>
      <c r="P1042" s="2">
        <v>168.76667</v>
      </c>
      <c r="Q1042" s="4">
        <v>67.266666999999998</v>
      </c>
      <c r="R1042" s="2">
        <v>9.7679521000000005</v>
      </c>
      <c r="S1042" s="2">
        <v>9.6492702999999995</v>
      </c>
      <c r="T1042" s="2">
        <v>8.3077302999999993</v>
      </c>
      <c r="U1042" s="2">
        <v>11.955799000000001</v>
      </c>
      <c r="V1042" s="3">
        <v>3.5985136</v>
      </c>
      <c r="W1042" s="2">
        <v>0</v>
      </c>
      <c r="X1042" s="2">
        <v>0</v>
      </c>
      <c r="Y1042" s="4">
        <v>0</v>
      </c>
      <c r="Z1042" s="2">
        <v>4.2392912000000003</v>
      </c>
      <c r="AA1042" s="2">
        <v>0</v>
      </c>
      <c r="AB1042" s="2">
        <v>0</v>
      </c>
      <c r="AC1042" s="2">
        <v>0</v>
      </c>
      <c r="AD1042" s="5">
        <f>IF(N1042=0,"",N1042)</f>
        <v>16.208333</v>
      </c>
      <c r="AE1042" s="6">
        <f>IF(O1042=0,"",O1042)</f>
        <v>52.816667000000002</v>
      </c>
      <c r="AF1042" s="6">
        <f>IF(P1042=0,"",P1042)</f>
        <v>168.76667</v>
      </c>
      <c r="AG1042" s="7">
        <f>IF(Q1042=0,"",Q1042)</f>
        <v>67.266666999999998</v>
      </c>
      <c r="AH1042" s="5">
        <f>IF(R1042=0,"",R1042)</f>
        <v>9.7679521000000005</v>
      </c>
      <c r="AI1042" s="6">
        <f>IF(S1042=0,"",S1042)</f>
        <v>9.6492702999999995</v>
      </c>
      <c r="AJ1042" s="6">
        <f>IF(T1042=0,"",T1042)</f>
        <v>8.3077302999999993</v>
      </c>
      <c r="AK1042" s="7">
        <f>IF(U1042=0,"",U1042)</f>
        <v>11.955799000000001</v>
      </c>
      <c r="AL1042" s="5">
        <f>IF(V1042=0,"",V1042)</f>
        <v>3.5985136</v>
      </c>
      <c r="AM1042" s="8">
        <f>IF($V1042=0,"",0)</f>
        <v>0</v>
      </c>
      <c r="AN1042" s="8">
        <f>IF($V1042=0,"",0)</f>
        <v>0</v>
      </c>
      <c r="AO1042" s="8">
        <f>IF($V1042=0,"",0)</f>
        <v>0</v>
      </c>
      <c r="AP1042" s="5">
        <f>IF(Z1042=0,"",Z1042)</f>
        <v>4.2392912000000003</v>
      </c>
      <c r="AQ1042" s="8">
        <f>IF($Z1042=0,"",0)</f>
        <v>0</v>
      </c>
      <c r="AR1042" s="8">
        <f>IF($Z1042=0,"",0)</f>
        <v>0</v>
      </c>
      <c r="AS1042" s="9">
        <f>IF($Z1042=0,"",0)</f>
        <v>0</v>
      </c>
    </row>
    <row r="1043" spans="1:45" x14ac:dyDescent="0.2">
      <c r="A1043" t="s">
        <v>6574</v>
      </c>
      <c r="B1043" s="11" t="s">
        <v>6575</v>
      </c>
      <c r="C1043" s="2">
        <v>80202</v>
      </c>
      <c r="D1043" s="20" t="s">
        <v>146</v>
      </c>
      <c r="E1043" s="18" t="s">
        <v>494</v>
      </c>
      <c r="F1043" s="11" t="s">
        <v>10430</v>
      </c>
      <c r="G1043" s="2">
        <v>39.750300000000003</v>
      </c>
      <c r="H1043" s="2">
        <v>-104.99299999999999</v>
      </c>
      <c r="I1043" s="20" t="s">
        <v>9370</v>
      </c>
      <c r="J1043" s="2">
        <v>39.740900000000003</v>
      </c>
      <c r="K1043" s="4">
        <v>-104.9901</v>
      </c>
      <c r="L1043" s="2">
        <v>1672122600</v>
      </c>
      <c r="M1043" s="2">
        <v>1672153200</v>
      </c>
      <c r="N1043" s="3">
        <v>6.0583333000000001</v>
      </c>
      <c r="O1043" s="2">
        <v>14.633333</v>
      </c>
      <c r="P1043" s="2">
        <v>19.133333</v>
      </c>
      <c r="Q1043" s="4">
        <v>10</v>
      </c>
      <c r="R1043" s="2">
        <v>1.0476315</v>
      </c>
      <c r="S1043" s="2">
        <v>1.127167</v>
      </c>
      <c r="T1043" s="2">
        <v>0.85749198000000004</v>
      </c>
      <c r="U1043" s="2">
        <v>1.1141182000000001</v>
      </c>
      <c r="V1043" s="3">
        <v>0.38594745000000003</v>
      </c>
      <c r="W1043" s="2">
        <v>0</v>
      </c>
      <c r="X1043" s="2">
        <v>0</v>
      </c>
      <c r="Y1043" s="4">
        <v>0</v>
      </c>
      <c r="Z1043" s="2">
        <v>0.45467206999999998</v>
      </c>
      <c r="AA1043" s="2">
        <v>0</v>
      </c>
      <c r="AB1043" s="2">
        <v>0</v>
      </c>
      <c r="AC1043" s="2">
        <v>0</v>
      </c>
      <c r="AD1043" s="5">
        <f>IF(N1043=0,"",N1043)</f>
        <v>6.0583333000000001</v>
      </c>
      <c r="AE1043" s="6">
        <f>IF(O1043=0,"",O1043)</f>
        <v>14.633333</v>
      </c>
      <c r="AF1043" s="6">
        <f>IF(P1043=0,"",P1043)</f>
        <v>19.133333</v>
      </c>
      <c r="AG1043" s="7">
        <f>IF(Q1043=0,"",Q1043)</f>
        <v>10</v>
      </c>
      <c r="AH1043" s="5">
        <f>IF(R1043=0,"",R1043)</f>
        <v>1.0476315</v>
      </c>
      <c r="AI1043" s="6">
        <f>IF(S1043=0,"",S1043)</f>
        <v>1.127167</v>
      </c>
      <c r="AJ1043" s="6">
        <f>IF(T1043=0,"",T1043)</f>
        <v>0.85749198000000004</v>
      </c>
      <c r="AK1043" s="7">
        <f>IF(U1043=0,"",U1043)</f>
        <v>1.1141182000000001</v>
      </c>
      <c r="AL1043" s="5">
        <f>IF(V1043=0,"",V1043)</f>
        <v>0.38594745000000003</v>
      </c>
      <c r="AM1043" s="8">
        <f>IF($V1043=0,"",0)</f>
        <v>0</v>
      </c>
      <c r="AN1043" s="8">
        <f>IF($V1043=0,"",0)</f>
        <v>0</v>
      </c>
      <c r="AO1043" s="8">
        <f>IF($V1043=0,"",0)</f>
        <v>0</v>
      </c>
      <c r="AP1043" s="5">
        <f>IF(Z1043=0,"",Z1043)</f>
        <v>0.45467206999999998</v>
      </c>
      <c r="AQ1043" s="8">
        <f>IF($Z1043=0,"",0)</f>
        <v>0</v>
      </c>
      <c r="AR1043" s="8">
        <f>IF($Z1043=0,"",0)</f>
        <v>0</v>
      </c>
      <c r="AS1043" s="9">
        <f>IF($Z1043=0,"",0)</f>
        <v>0</v>
      </c>
    </row>
    <row r="1044" spans="1:45" x14ac:dyDescent="0.2">
      <c r="A1044" t="s">
        <v>6578</v>
      </c>
      <c r="B1044" s="11" t="s">
        <v>6579</v>
      </c>
      <c r="C1044" s="2">
        <v>80231</v>
      </c>
      <c r="D1044" s="20" t="s">
        <v>146</v>
      </c>
      <c r="E1044" s="18" t="s">
        <v>239</v>
      </c>
      <c r="F1044" s="11" t="s">
        <v>10431</v>
      </c>
      <c r="G1044" s="2">
        <v>39.691200000000002</v>
      </c>
      <c r="H1044" s="2">
        <v>-104.9006</v>
      </c>
      <c r="I1044" s="20" t="s">
        <v>9370</v>
      </c>
      <c r="J1044" s="2">
        <v>39.740900000000003</v>
      </c>
      <c r="K1044" s="4">
        <v>-104.9901</v>
      </c>
      <c r="L1044" s="2">
        <v>1672122600</v>
      </c>
      <c r="M1044" s="2">
        <v>1672154940</v>
      </c>
      <c r="N1044" s="3">
        <v>22.308333000000001</v>
      </c>
      <c r="O1044" s="2">
        <v>41.166666999999997</v>
      </c>
      <c r="P1044" s="2">
        <v>138.38333</v>
      </c>
      <c r="Q1044" s="4">
        <v>44</v>
      </c>
      <c r="R1044" s="2">
        <v>10.775816000000001</v>
      </c>
      <c r="S1044" s="2">
        <v>7.3278281999999999</v>
      </c>
      <c r="T1044" s="2">
        <v>7.0171427</v>
      </c>
      <c r="U1044" s="2">
        <v>7.4570733999999996</v>
      </c>
      <c r="V1044" s="3">
        <v>3.9698106000000002</v>
      </c>
      <c r="W1044" s="2">
        <v>0</v>
      </c>
      <c r="X1044" s="2">
        <v>0</v>
      </c>
      <c r="Y1044" s="4">
        <v>0</v>
      </c>
      <c r="Z1044" s="2">
        <v>4.6767041000000003</v>
      </c>
      <c r="AA1044" s="2">
        <v>0</v>
      </c>
      <c r="AB1044" s="2">
        <v>0</v>
      </c>
      <c r="AC1044" s="2">
        <v>0</v>
      </c>
      <c r="AD1044" s="5">
        <f>IF(N1044=0,"",N1044)</f>
        <v>22.308333000000001</v>
      </c>
      <c r="AE1044" s="6">
        <f>IF(O1044=0,"",O1044)</f>
        <v>41.166666999999997</v>
      </c>
      <c r="AF1044" s="6">
        <f>IF(P1044=0,"",P1044)</f>
        <v>138.38333</v>
      </c>
      <c r="AG1044" s="7">
        <f>IF(Q1044=0,"",Q1044)</f>
        <v>44</v>
      </c>
      <c r="AH1044" s="5">
        <f>IF(R1044=0,"",R1044)</f>
        <v>10.775816000000001</v>
      </c>
      <c r="AI1044" s="6">
        <f>IF(S1044=0,"",S1044)</f>
        <v>7.3278281999999999</v>
      </c>
      <c r="AJ1044" s="6">
        <f>IF(T1044=0,"",T1044)</f>
        <v>7.0171427</v>
      </c>
      <c r="AK1044" s="7">
        <f>IF(U1044=0,"",U1044)</f>
        <v>7.4570733999999996</v>
      </c>
      <c r="AL1044" s="5">
        <f>IF(V1044=0,"",V1044)</f>
        <v>3.9698106000000002</v>
      </c>
      <c r="AM1044" s="8">
        <f>IF($V1044=0,"",0)</f>
        <v>0</v>
      </c>
      <c r="AN1044" s="8">
        <f>IF($V1044=0,"",0)</f>
        <v>0</v>
      </c>
      <c r="AO1044" s="8">
        <f>IF($V1044=0,"",0)</f>
        <v>0</v>
      </c>
      <c r="AP1044" s="5">
        <f>IF(Z1044=0,"",Z1044)</f>
        <v>4.6767041000000003</v>
      </c>
      <c r="AQ1044" s="8">
        <f>IF($Z1044=0,"",0)</f>
        <v>0</v>
      </c>
      <c r="AR1044" s="8">
        <f>IF($Z1044=0,"",0)</f>
        <v>0</v>
      </c>
      <c r="AS1044" s="9">
        <f>IF($Z1044=0,"",0)</f>
        <v>0</v>
      </c>
    </row>
    <row r="1045" spans="1:45" x14ac:dyDescent="0.2">
      <c r="A1045" t="s">
        <v>6580</v>
      </c>
      <c r="B1045" s="11" t="s">
        <v>10432</v>
      </c>
      <c r="C1045" s="2">
        <v>80236</v>
      </c>
      <c r="D1045" s="20" t="s">
        <v>146</v>
      </c>
      <c r="E1045" s="18" t="s">
        <v>6582</v>
      </c>
      <c r="F1045" s="11" t="s">
        <v>10433</v>
      </c>
      <c r="G1045" s="2">
        <v>39.657600000000002</v>
      </c>
      <c r="H1045" s="2">
        <v>-105.0312</v>
      </c>
      <c r="I1045" s="20" t="s">
        <v>10434</v>
      </c>
      <c r="J1045" s="2">
        <v>39.740900000000003</v>
      </c>
      <c r="K1045" s="4">
        <v>-104.9901</v>
      </c>
      <c r="L1045" s="2">
        <v>1672126140</v>
      </c>
      <c r="M1045" s="2">
        <v>1672117140</v>
      </c>
      <c r="N1045" s="3">
        <v>30.524999999999999</v>
      </c>
      <c r="O1045" s="2">
        <v>51.55</v>
      </c>
      <c r="P1045" s="2">
        <v>164.1</v>
      </c>
      <c r="Q1045" s="4">
        <v>59.05</v>
      </c>
      <c r="R1045" s="2">
        <v>8.9980735000000003</v>
      </c>
      <c r="S1045" s="2">
        <v>8.6463774999999998</v>
      </c>
      <c r="T1045" s="2">
        <v>8.0983281999999992</v>
      </c>
      <c r="U1045" s="2">
        <v>10.752204000000001</v>
      </c>
      <c r="V1045" s="3">
        <v>3.3148903000000001</v>
      </c>
      <c r="W1045" s="2">
        <v>0</v>
      </c>
      <c r="X1045" s="2">
        <v>0</v>
      </c>
      <c r="Y1045" s="4">
        <v>0</v>
      </c>
      <c r="Z1045" s="2">
        <v>3.9051638999999998</v>
      </c>
      <c r="AA1045" s="2">
        <v>0</v>
      </c>
      <c r="AB1045" s="2">
        <v>0</v>
      </c>
      <c r="AC1045" s="2">
        <v>0</v>
      </c>
      <c r="AD1045" s="5">
        <f>IF(N1045=0,"",N1045)</f>
        <v>30.524999999999999</v>
      </c>
      <c r="AE1045" s="6">
        <f>IF(O1045=0,"",O1045)</f>
        <v>51.55</v>
      </c>
      <c r="AF1045" s="6">
        <f>IF(P1045=0,"",P1045)</f>
        <v>164.1</v>
      </c>
      <c r="AG1045" s="7">
        <f>IF(Q1045=0,"",Q1045)</f>
        <v>59.05</v>
      </c>
      <c r="AH1045" s="5">
        <f>IF(R1045=0,"",R1045)</f>
        <v>8.9980735000000003</v>
      </c>
      <c r="AI1045" s="6">
        <f>IF(S1045=0,"",S1045)</f>
        <v>8.6463774999999998</v>
      </c>
      <c r="AJ1045" s="6">
        <f>IF(T1045=0,"",T1045)</f>
        <v>8.0983281999999992</v>
      </c>
      <c r="AK1045" s="7">
        <f>IF(U1045=0,"",U1045)</f>
        <v>10.752204000000001</v>
      </c>
      <c r="AL1045" s="5">
        <f>IF(V1045=0,"",V1045)</f>
        <v>3.3148903000000001</v>
      </c>
      <c r="AM1045" s="8">
        <f>IF($V1045=0,"",0)</f>
        <v>0</v>
      </c>
      <c r="AN1045" s="8">
        <f>IF($V1045=0,"",0)</f>
        <v>0</v>
      </c>
      <c r="AO1045" s="8">
        <f>IF($V1045=0,"",0)</f>
        <v>0</v>
      </c>
      <c r="AP1045" s="5">
        <f>IF(Z1045=0,"",Z1045)</f>
        <v>3.9051638999999998</v>
      </c>
      <c r="AQ1045" s="8">
        <f>IF($Z1045=0,"",0)</f>
        <v>0</v>
      </c>
      <c r="AR1045" s="8">
        <f>IF($Z1045=0,"",0)</f>
        <v>0</v>
      </c>
      <c r="AS1045" s="9">
        <f>IF($Z1045=0,"",0)</f>
        <v>0</v>
      </c>
    </row>
    <row r="1046" spans="1:45" x14ac:dyDescent="0.2">
      <c r="A1046" t="s">
        <v>6583</v>
      </c>
      <c r="B1046" s="11" t="s">
        <v>6584</v>
      </c>
      <c r="C1046" s="2">
        <v>80227</v>
      </c>
      <c r="D1046" s="20" t="s">
        <v>146</v>
      </c>
      <c r="E1046" s="18" t="s">
        <v>6585</v>
      </c>
      <c r="F1046" s="11" t="s">
        <v>10435</v>
      </c>
      <c r="G1046" s="2">
        <v>39.6661</v>
      </c>
      <c r="H1046" s="2">
        <v>-105.0659</v>
      </c>
      <c r="I1046" s="20" t="s">
        <v>9370</v>
      </c>
      <c r="J1046" s="2">
        <v>39.740900000000003</v>
      </c>
      <c r="K1046" s="4">
        <v>-104.9901</v>
      </c>
      <c r="L1046" s="2">
        <v>1672124400</v>
      </c>
      <c r="M1046" s="2">
        <v>1672156800</v>
      </c>
      <c r="N1046" s="3">
        <v>24.808333000000001</v>
      </c>
      <c r="O1046" s="2">
        <v>64.933333000000005</v>
      </c>
      <c r="P1046" s="2">
        <v>167.85</v>
      </c>
      <c r="Q1046" s="4">
        <v>62.066667000000002</v>
      </c>
      <c r="R1046" s="2">
        <v>9.2441364000000004</v>
      </c>
      <c r="S1046" s="2">
        <v>9.2491073000000004</v>
      </c>
      <c r="T1046" s="2">
        <v>8.2909533</v>
      </c>
      <c r="U1046" s="2">
        <v>11.173493000000001</v>
      </c>
      <c r="V1046" s="3">
        <v>3.4055398000000001</v>
      </c>
      <c r="W1046" s="2">
        <v>0</v>
      </c>
      <c r="X1046" s="2">
        <v>0</v>
      </c>
      <c r="Y1046" s="4">
        <v>0</v>
      </c>
      <c r="Z1046" s="2">
        <v>4.0119552000000001</v>
      </c>
      <c r="AA1046" s="2">
        <v>0</v>
      </c>
      <c r="AB1046" s="2">
        <v>0</v>
      </c>
      <c r="AC1046" s="2">
        <v>0</v>
      </c>
      <c r="AD1046" s="5">
        <f>IF(N1046=0,"",N1046)</f>
        <v>24.808333000000001</v>
      </c>
      <c r="AE1046" s="6">
        <f>IF(O1046=0,"",O1046)</f>
        <v>64.933333000000005</v>
      </c>
      <c r="AF1046" s="6">
        <f>IF(P1046=0,"",P1046)</f>
        <v>167.85</v>
      </c>
      <c r="AG1046" s="7">
        <f>IF(Q1046=0,"",Q1046)</f>
        <v>62.066667000000002</v>
      </c>
      <c r="AH1046" s="5">
        <f>IF(R1046=0,"",R1046)</f>
        <v>9.2441364000000004</v>
      </c>
      <c r="AI1046" s="6">
        <f>IF(S1046=0,"",S1046)</f>
        <v>9.2491073000000004</v>
      </c>
      <c r="AJ1046" s="6">
        <f>IF(T1046=0,"",T1046)</f>
        <v>8.2909533</v>
      </c>
      <c r="AK1046" s="7">
        <f>IF(U1046=0,"",U1046)</f>
        <v>11.173493000000001</v>
      </c>
      <c r="AL1046" s="5">
        <f>IF(V1046=0,"",V1046)</f>
        <v>3.4055398000000001</v>
      </c>
      <c r="AM1046" s="8">
        <f>IF($V1046=0,"",0)</f>
        <v>0</v>
      </c>
      <c r="AN1046" s="8">
        <f>IF($V1046=0,"",0)</f>
        <v>0</v>
      </c>
      <c r="AO1046" s="8">
        <f>IF($V1046=0,"",0)</f>
        <v>0</v>
      </c>
      <c r="AP1046" s="5">
        <f>IF(Z1046=0,"",Z1046)</f>
        <v>4.0119552000000001</v>
      </c>
      <c r="AQ1046" s="8">
        <f>IF($Z1046=0,"",0)</f>
        <v>0</v>
      </c>
      <c r="AR1046" s="8">
        <f>IF($Z1046=0,"",0)</f>
        <v>0</v>
      </c>
      <c r="AS1046" s="9">
        <f>IF($Z1046=0,"",0)</f>
        <v>0</v>
      </c>
    </row>
    <row r="1047" spans="1:45" x14ac:dyDescent="0.2">
      <c r="A1047" t="s">
        <v>6586</v>
      </c>
      <c r="B1047" s="11" t="s">
        <v>6587</v>
      </c>
      <c r="C1047" s="2">
        <v>80602</v>
      </c>
      <c r="D1047" s="20" t="s">
        <v>146</v>
      </c>
      <c r="E1047" s="18" t="s">
        <v>239</v>
      </c>
      <c r="F1047" s="11" t="s">
        <v>10436</v>
      </c>
      <c r="G1047" s="2">
        <v>39.9178</v>
      </c>
      <c r="H1047" s="2">
        <v>-104.89870000000001</v>
      </c>
      <c r="I1047" s="20" t="s">
        <v>9370</v>
      </c>
      <c r="J1047" s="2">
        <v>39.740900000000003</v>
      </c>
      <c r="K1047" s="4">
        <v>-104.9901</v>
      </c>
      <c r="L1047" s="2">
        <v>1672128000</v>
      </c>
      <c r="M1047" s="2">
        <v>1672160340</v>
      </c>
      <c r="N1047" s="3">
        <v>47.908332999999999</v>
      </c>
      <c r="O1047" s="2">
        <v>78.283332999999999</v>
      </c>
      <c r="P1047" s="2">
        <v>293</v>
      </c>
      <c r="Q1047" s="4">
        <v>96.166667000000004</v>
      </c>
      <c r="R1047" s="2">
        <v>17.821542000000001</v>
      </c>
      <c r="S1047" s="2">
        <v>19.742198999999999</v>
      </c>
      <c r="T1047" s="2">
        <v>14.548159</v>
      </c>
      <c r="U1047" s="2">
        <v>17.625188000000001</v>
      </c>
      <c r="V1047" s="3">
        <v>6.5654558999999999</v>
      </c>
      <c r="W1047" s="2">
        <v>0</v>
      </c>
      <c r="X1047" s="2">
        <v>0</v>
      </c>
      <c r="Y1047" s="4">
        <v>0</v>
      </c>
      <c r="Z1047" s="2">
        <v>7.7345490999999997</v>
      </c>
      <c r="AA1047" s="2">
        <v>0</v>
      </c>
      <c r="AB1047" s="2">
        <v>0</v>
      </c>
      <c r="AC1047" s="2">
        <v>0</v>
      </c>
      <c r="AD1047" s="5">
        <f>IF(N1047=0,"",N1047)</f>
        <v>47.908332999999999</v>
      </c>
      <c r="AE1047" s="6">
        <f>IF(O1047=0,"",O1047)</f>
        <v>78.283332999999999</v>
      </c>
      <c r="AF1047" s="6">
        <f>IF(P1047=0,"",P1047)</f>
        <v>293</v>
      </c>
      <c r="AG1047" s="7">
        <f>IF(Q1047=0,"",Q1047)</f>
        <v>96.166667000000004</v>
      </c>
      <c r="AH1047" s="5">
        <f>IF(R1047=0,"",R1047)</f>
        <v>17.821542000000001</v>
      </c>
      <c r="AI1047" s="6">
        <f>IF(S1047=0,"",S1047)</f>
        <v>19.742198999999999</v>
      </c>
      <c r="AJ1047" s="6">
        <f>IF(T1047=0,"",T1047)</f>
        <v>14.548159</v>
      </c>
      <c r="AK1047" s="7">
        <f>IF(U1047=0,"",U1047)</f>
        <v>17.625188000000001</v>
      </c>
      <c r="AL1047" s="5">
        <f>IF(V1047=0,"",V1047)</f>
        <v>6.5654558999999999</v>
      </c>
      <c r="AM1047" s="8">
        <f>IF($V1047=0,"",0)</f>
        <v>0</v>
      </c>
      <c r="AN1047" s="8">
        <f>IF($V1047=0,"",0)</f>
        <v>0</v>
      </c>
      <c r="AO1047" s="8">
        <f>IF($V1047=0,"",0)</f>
        <v>0</v>
      </c>
      <c r="AP1047" s="5">
        <f>IF(Z1047=0,"",Z1047)</f>
        <v>7.7345490999999997</v>
      </c>
      <c r="AQ1047" s="8">
        <f>IF($Z1047=0,"",0)</f>
        <v>0</v>
      </c>
      <c r="AR1047" s="8">
        <f>IF($Z1047=0,"",0)</f>
        <v>0</v>
      </c>
      <c r="AS1047" s="9">
        <f>IF($Z1047=0,"",0)</f>
        <v>0</v>
      </c>
    </row>
    <row r="1048" spans="1:45" x14ac:dyDescent="0.2">
      <c r="A1048" t="s">
        <v>6593</v>
      </c>
      <c r="B1048" s="11" t="s">
        <v>6594</v>
      </c>
      <c r="C1048" s="2">
        <v>80205</v>
      </c>
      <c r="D1048" s="20" t="s">
        <v>146</v>
      </c>
      <c r="E1048" s="18" t="s">
        <v>6595</v>
      </c>
      <c r="F1048" s="11" t="s">
        <v>10437</v>
      </c>
      <c r="G1048" s="2">
        <v>39.750100000000003</v>
      </c>
      <c r="H1048" s="2">
        <v>-104.96680000000001</v>
      </c>
      <c r="I1048" s="20" t="s">
        <v>9741</v>
      </c>
      <c r="J1048" s="2">
        <v>39.738900000000001</v>
      </c>
      <c r="K1048" s="4">
        <v>-104.991</v>
      </c>
      <c r="L1048" s="2">
        <v>1672124400</v>
      </c>
      <c r="M1048" s="2">
        <v>1672158600</v>
      </c>
      <c r="N1048" s="3">
        <v>10.6</v>
      </c>
      <c r="O1048" s="2">
        <v>31.366667</v>
      </c>
      <c r="P1048" s="2">
        <v>41.95</v>
      </c>
      <c r="Q1048" s="4">
        <v>18.95</v>
      </c>
      <c r="R1048" s="2">
        <v>2.1443512999999998</v>
      </c>
      <c r="S1048" s="2">
        <v>2.0933989</v>
      </c>
      <c r="T1048" s="2">
        <v>2.0033001000000001</v>
      </c>
      <c r="U1048" s="2">
        <v>2.3226848000000002</v>
      </c>
      <c r="V1048" s="3">
        <v>0.78997903000000003</v>
      </c>
      <c r="W1048" s="2">
        <v>0</v>
      </c>
      <c r="X1048" s="2">
        <v>0</v>
      </c>
      <c r="Y1048" s="4">
        <v>0</v>
      </c>
      <c r="Z1048" s="2">
        <v>0.93064846999999995</v>
      </c>
      <c r="AA1048" s="2">
        <v>0</v>
      </c>
      <c r="AB1048" s="2">
        <v>0</v>
      </c>
      <c r="AC1048" s="2">
        <v>0</v>
      </c>
      <c r="AD1048" s="5">
        <f>IF(N1048=0,"",N1048)</f>
        <v>10.6</v>
      </c>
      <c r="AE1048" s="6">
        <f>IF(O1048=0,"",O1048)</f>
        <v>31.366667</v>
      </c>
      <c r="AF1048" s="6">
        <f>IF(P1048=0,"",P1048)</f>
        <v>41.95</v>
      </c>
      <c r="AG1048" s="7">
        <f>IF(Q1048=0,"",Q1048)</f>
        <v>18.95</v>
      </c>
      <c r="AH1048" s="5">
        <f>IF(R1048=0,"",R1048)</f>
        <v>2.1443512999999998</v>
      </c>
      <c r="AI1048" s="6">
        <f>IF(S1048=0,"",S1048)</f>
        <v>2.0933989</v>
      </c>
      <c r="AJ1048" s="6">
        <f>IF(T1048=0,"",T1048)</f>
        <v>2.0033001000000001</v>
      </c>
      <c r="AK1048" s="7">
        <f>IF(U1048=0,"",U1048)</f>
        <v>2.3226848000000002</v>
      </c>
      <c r="AL1048" s="5">
        <f>IF(V1048=0,"",V1048)</f>
        <v>0.78997903000000003</v>
      </c>
      <c r="AM1048" s="8">
        <f>IF($V1048=0,"",0)</f>
        <v>0</v>
      </c>
      <c r="AN1048" s="8">
        <f>IF($V1048=0,"",0)</f>
        <v>0</v>
      </c>
      <c r="AO1048" s="8">
        <f>IF($V1048=0,"",0)</f>
        <v>0</v>
      </c>
      <c r="AP1048" s="5">
        <f>IF(Z1048=0,"",Z1048)</f>
        <v>0.93064846999999995</v>
      </c>
      <c r="AQ1048" s="8">
        <f>IF($Z1048=0,"",0)</f>
        <v>0</v>
      </c>
      <c r="AR1048" s="8">
        <f>IF($Z1048=0,"",0)</f>
        <v>0</v>
      </c>
      <c r="AS1048" s="9">
        <f>IF($Z1048=0,"",0)</f>
        <v>0</v>
      </c>
    </row>
    <row r="1049" spans="1:45" x14ac:dyDescent="0.2">
      <c r="A1049" t="s">
        <v>6598</v>
      </c>
      <c r="B1049" s="11" t="s">
        <v>6599</v>
      </c>
      <c r="C1049" s="2">
        <v>80033</v>
      </c>
      <c r="D1049" s="20" t="s">
        <v>146</v>
      </c>
      <c r="E1049" s="18" t="s">
        <v>239</v>
      </c>
      <c r="F1049" s="11" t="s">
        <v>10438</v>
      </c>
      <c r="G1049" s="2">
        <v>39.769399999999997</v>
      </c>
      <c r="H1049" s="2">
        <v>-105.06910000000001</v>
      </c>
      <c r="I1049" s="20" t="s">
        <v>9370</v>
      </c>
      <c r="J1049" s="2">
        <v>39.740900000000003</v>
      </c>
      <c r="K1049" s="4">
        <v>-104.9901</v>
      </c>
      <c r="L1049" s="2">
        <v>1672124400</v>
      </c>
      <c r="M1049" s="2">
        <v>1672160340</v>
      </c>
      <c r="N1049" s="3">
        <v>18.741667</v>
      </c>
      <c r="O1049" s="2">
        <v>39.383333</v>
      </c>
      <c r="P1049" s="2">
        <v>107.31667</v>
      </c>
      <c r="Q1049" s="4">
        <v>34.216667000000001</v>
      </c>
      <c r="R1049" s="2">
        <v>5.4127628000000003</v>
      </c>
      <c r="S1049" s="2">
        <v>6.4597728999999999</v>
      </c>
      <c r="T1049" s="2">
        <v>5.2580413999999998</v>
      </c>
      <c r="U1049" s="2">
        <v>5.4941623999999996</v>
      </c>
      <c r="V1049" s="3">
        <v>1.9940618000000001</v>
      </c>
      <c r="W1049" s="2">
        <v>0</v>
      </c>
      <c r="X1049" s="2">
        <v>0</v>
      </c>
      <c r="Y1049" s="4">
        <v>0</v>
      </c>
      <c r="Z1049" s="2">
        <v>2.3491390000000001</v>
      </c>
      <c r="AA1049" s="2">
        <v>0</v>
      </c>
      <c r="AB1049" s="2">
        <v>0</v>
      </c>
      <c r="AC1049" s="2">
        <v>0</v>
      </c>
      <c r="AD1049" s="5">
        <f>IF(N1049=0,"",N1049)</f>
        <v>18.741667</v>
      </c>
      <c r="AE1049" s="6">
        <f>IF(O1049=0,"",O1049)</f>
        <v>39.383333</v>
      </c>
      <c r="AF1049" s="6">
        <f>IF(P1049=0,"",P1049)</f>
        <v>107.31667</v>
      </c>
      <c r="AG1049" s="7">
        <f>IF(Q1049=0,"",Q1049)</f>
        <v>34.216667000000001</v>
      </c>
      <c r="AH1049" s="5">
        <f>IF(R1049=0,"",R1049)</f>
        <v>5.4127628000000003</v>
      </c>
      <c r="AI1049" s="6">
        <f>IF(S1049=0,"",S1049)</f>
        <v>6.4597728999999999</v>
      </c>
      <c r="AJ1049" s="6">
        <f>IF(T1049=0,"",T1049)</f>
        <v>5.2580413999999998</v>
      </c>
      <c r="AK1049" s="7">
        <f>IF(U1049=0,"",U1049)</f>
        <v>5.4941623999999996</v>
      </c>
      <c r="AL1049" s="5">
        <f>IF(V1049=0,"",V1049)</f>
        <v>1.9940618000000001</v>
      </c>
      <c r="AM1049" s="8">
        <f>IF($V1049=0,"",0)</f>
        <v>0</v>
      </c>
      <c r="AN1049" s="8">
        <f>IF($V1049=0,"",0)</f>
        <v>0</v>
      </c>
      <c r="AO1049" s="8">
        <f>IF($V1049=0,"",0)</f>
        <v>0</v>
      </c>
      <c r="AP1049" s="5">
        <f>IF(Z1049=0,"",Z1049)</f>
        <v>2.3491390000000001</v>
      </c>
      <c r="AQ1049" s="8">
        <f>IF($Z1049=0,"",0)</f>
        <v>0</v>
      </c>
      <c r="AR1049" s="8">
        <f>IF($Z1049=0,"",0)</f>
        <v>0</v>
      </c>
      <c r="AS1049" s="9">
        <f>IF($Z1049=0,"",0)</f>
        <v>0</v>
      </c>
    </row>
    <row r="1050" spans="1:45" x14ac:dyDescent="0.2">
      <c r="A1050" t="s">
        <v>6618</v>
      </c>
      <c r="B1050" s="11" t="s">
        <v>6619</v>
      </c>
      <c r="C1050" s="2">
        <v>80222</v>
      </c>
      <c r="D1050" s="20" t="s">
        <v>146</v>
      </c>
      <c r="E1050" s="18" t="s">
        <v>6620</v>
      </c>
      <c r="F1050" s="11" t="s">
        <v>10439</v>
      </c>
      <c r="G1050" s="2">
        <v>39.686</v>
      </c>
      <c r="H1050" s="2">
        <v>-104.938</v>
      </c>
      <c r="I1050" s="20" t="s">
        <v>10440</v>
      </c>
      <c r="J1050" s="2">
        <v>39.735300000000002</v>
      </c>
      <c r="K1050" s="4">
        <v>-104.9087</v>
      </c>
      <c r="L1050" s="2">
        <v>1672122600</v>
      </c>
      <c r="M1050" s="2">
        <v>1672158600</v>
      </c>
      <c r="N1050" s="3">
        <v>14.3</v>
      </c>
      <c r="O1050" s="2">
        <v>47.466667000000001</v>
      </c>
      <c r="P1050" s="2">
        <v>95.966667000000001</v>
      </c>
      <c r="Q1050" s="4">
        <v>29.65</v>
      </c>
      <c r="R1050" s="2">
        <v>4.9784245</v>
      </c>
      <c r="S1050" s="2">
        <v>6.0912999000000001</v>
      </c>
      <c r="T1050" s="2">
        <v>4.7938773000000001</v>
      </c>
      <c r="U1050" s="2">
        <v>4.9485986000000004</v>
      </c>
      <c r="V1050" s="3">
        <v>1.8340516</v>
      </c>
      <c r="W1050" s="2">
        <v>0</v>
      </c>
      <c r="X1050" s="2">
        <v>0</v>
      </c>
      <c r="Y1050" s="4">
        <v>0</v>
      </c>
      <c r="Z1050" s="2">
        <v>2.1606361999999999</v>
      </c>
      <c r="AA1050" s="2">
        <v>0</v>
      </c>
      <c r="AB1050" s="2">
        <v>0</v>
      </c>
      <c r="AC1050" s="2">
        <v>0</v>
      </c>
      <c r="AD1050" s="5">
        <f>IF(N1050=0,"",N1050)</f>
        <v>14.3</v>
      </c>
      <c r="AE1050" s="6">
        <f>IF(O1050=0,"",O1050)</f>
        <v>47.466667000000001</v>
      </c>
      <c r="AF1050" s="6">
        <f>IF(P1050=0,"",P1050)</f>
        <v>95.966667000000001</v>
      </c>
      <c r="AG1050" s="7">
        <f>IF(Q1050=0,"",Q1050)</f>
        <v>29.65</v>
      </c>
      <c r="AH1050" s="5">
        <f>IF(R1050=0,"",R1050)</f>
        <v>4.9784245</v>
      </c>
      <c r="AI1050" s="6">
        <f>IF(S1050=0,"",S1050)</f>
        <v>6.0912999000000001</v>
      </c>
      <c r="AJ1050" s="6">
        <f>IF(T1050=0,"",T1050)</f>
        <v>4.7938773000000001</v>
      </c>
      <c r="AK1050" s="7">
        <f>IF(U1050=0,"",U1050)</f>
        <v>4.9485986000000004</v>
      </c>
      <c r="AL1050" s="5">
        <f>IF(V1050=0,"",V1050)</f>
        <v>1.8340516</v>
      </c>
      <c r="AM1050" s="8">
        <f>IF($V1050=0,"",0)</f>
        <v>0</v>
      </c>
      <c r="AN1050" s="8">
        <f>IF($V1050=0,"",0)</f>
        <v>0</v>
      </c>
      <c r="AO1050" s="8">
        <f>IF($V1050=0,"",0)</f>
        <v>0</v>
      </c>
      <c r="AP1050" s="5">
        <f>IF(Z1050=0,"",Z1050)</f>
        <v>2.1606361999999999</v>
      </c>
      <c r="AQ1050" s="8">
        <f>IF($Z1050=0,"",0)</f>
        <v>0</v>
      </c>
      <c r="AR1050" s="8">
        <f>IF($Z1050=0,"",0)</f>
        <v>0</v>
      </c>
      <c r="AS1050" s="9">
        <f>IF($Z1050=0,"",0)</f>
        <v>0</v>
      </c>
    </row>
    <row r="1051" spans="1:45" x14ac:dyDescent="0.2">
      <c r="A1051" t="s">
        <v>6627</v>
      </c>
      <c r="B1051" s="11" t="s">
        <v>6628</v>
      </c>
      <c r="C1051" s="2">
        <v>80030</v>
      </c>
      <c r="D1051" s="20" t="s">
        <v>146</v>
      </c>
      <c r="E1051" s="18" t="s">
        <v>6629</v>
      </c>
      <c r="F1051" s="11" t="s">
        <v>10441</v>
      </c>
      <c r="G1051" s="2">
        <v>39.8414</v>
      </c>
      <c r="H1051" s="2">
        <v>-105.02500000000001</v>
      </c>
      <c r="I1051" s="20" t="s">
        <v>9370</v>
      </c>
      <c r="J1051" s="2">
        <v>39.740900000000003</v>
      </c>
      <c r="K1051" s="4">
        <v>-104.9901</v>
      </c>
      <c r="L1051" s="2">
        <v>1672124400</v>
      </c>
      <c r="M1051" s="2">
        <v>1672160340</v>
      </c>
      <c r="N1051" s="3">
        <v>24.283332999999999</v>
      </c>
      <c r="O1051" s="2">
        <v>47.733333000000002</v>
      </c>
      <c r="P1051" s="2">
        <v>167.03333000000001</v>
      </c>
      <c r="Q1051" s="4">
        <v>60.15</v>
      </c>
      <c r="R1051" s="2">
        <v>9.2745835000000003</v>
      </c>
      <c r="S1051" s="2">
        <v>9.8108266999999998</v>
      </c>
      <c r="T1051" s="2">
        <v>8.0455117000000005</v>
      </c>
      <c r="U1051" s="2">
        <v>10.43779</v>
      </c>
      <c r="V1051" s="3">
        <v>3.4167565999999998</v>
      </c>
      <c r="W1051" s="2">
        <v>0</v>
      </c>
      <c r="X1051" s="2">
        <v>0</v>
      </c>
      <c r="Y1051" s="4">
        <v>0</v>
      </c>
      <c r="Z1051" s="2">
        <v>4.0251693</v>
      </c>
      <c r="AA1051" s="2">
        <v>0</v>
      </c>
      <c r="AB1051" s="2">
        <v>0</v>
      </c>
      <c r="AC1051" s="2">
        <v>0</v>
      </c>
      <c r="AD1051" s="5">
        <f>IF(N1051=0,"",N1051)</f>
        <v>24.283332999999999</v>
      </c>
      <c r="AE1051" s="6">
        <f>IF(O1051=0,"",O1051)</f>
        <v>47.733333000000002</v>
      </c>
      <c r="AF1051" s="6">
        <f>IF(P1051=0,"",P1051)</f>
        <v>167.03333000000001</v>
      </c>
      <c r="AG1051" s="7">
        <f>IF(Q1051=0,"",Q1051)</f>
        <v>60.15</v>
      </c>
      <c r="AH1051" s="5">
        <f>IF(R1051=0,"",R1051)</f>
        <v>9.2745835000000003</v>
      </c>
      <c r="AI1051" s="6">
        <f>IF(S1051=0,"",S1051)</f>
        <v>9.8108266999999998</v>
      </c>
      <c r="AJ1051" s="6">
        <f>IF(T1051=0,"",T1051)</f>
        <v>8.0455117000000005</v>
      </c>
      <c r="AK1051" s="7">
        <f>IF(U1051=0,"",U1051)</f>
        <v>10.43779</v>
      </c>
      <c r="AL1051" s="5">
        <f>IF(V1051=0,"",V1051)</f>
        <v>3.4167565999999998</v>
      </c>
      <c r="AM1051" s="8">
        <f>IF($V1051=0,"",0)</f>
        <v>0</v>
      </c>
      <c r="AN1051" s="8">
        <f>IF($V1051=0,"",0)</f>
        <v>0</v>
      </c>
      <c r="AO1051" s="8">
        <f>IF($V1051=0,"",0)</f>
        <v>0</v>
      </c>
      <c r="AP1051" s="5">
        <f>IF(Z1051=0,"",Z1051)</f>
        <v>4.0251693</v>
      </c>
      <c r="AQ1051" s="8">
        <f>IF($Z1051=0,"",0)</f>
        <v>0</v>
      </c>
      <c r="AR1051" s="8">
        <f>IF($Z1051=0,"",0)</f>
        <v>0</v>
      </c>
      <c r="AS1051" s="9">
        <f>IF($Z1051=0,"",0)</f>
        <v>0</v>
      </c>
    </row>
    <row r="1052" spans="1:45" x14ac:dyDescent="0.2">
      <c r="A1052" t="s">
        <v>6630</v>
      </c>
      <c r="B1052" s="11" t="s">
        <v>6631</v>
      </c>
      <c r="C1052" s="2">
        <v>80128</v>
      </c>
      <c r="D1052" s="20" t="s">
        <v>146</v>
      </c>
      <c r="E1052" s="18" t="s">
        <v>10443</v>
      </c>
      <c r="F1052" s="11" t="s">
        <v>10442</v>
      </c>
      <c r="G1052" s="2">
        <v>39.583199999999998</v>
      </c>
      <c r="H1052" s="2">
        <v>-105.0776</v>
      </c>
      <c r="I1052" s="20" t="s">
        <v>10193</v>
      </c>
      <c r="J1052" s="2">
        <v>39.739800000000002</v>
      </c>
      <c r="K1052" s="4">
        <v>-104.997</v>
      </c>
      <c r="L1052" s="2">
        <v>1672126140</v>
      </c>
      <c r="M1052" s="2">
        <v>1672156800</v>
      </c>
      <c r="N1052" s="3">
        <v>41.508333</v>
      </c>
      <c r="O1052" s="2">
        <v>0</v>
      </c>
      <c r="P1052" s="2">
        <v>284.14999999999998</v>
      </c>
      <c r="Q1052" s="4">
        <v>84.3</v>
      </c>
      <c r="R1052" s="2">
        <v>14.324465999999999</v>
      </c>
      <c r="S1052" s="2">
        <v>0</v>
      </c>
      <c r="T1052" s="2">
        <v>14.32633</v>
      </c>
      <c r="U1052" s="2">
        <v>16.977720000000001</v>
      </c>
      <c r="V1052" s="3">
        <v>5.2771331999999997</v>
      </c>
      <c r="W1052" s="2">
        <v>0</v>
      </c>
      <c r="X1052" s="2">
        <v>0</v>
      </c>
      <c r="Y1052" s="4">
        <v>0</v>
      </c>
      <c r="Z1052" s="2">
        <v>6.2168181000000002</v>
      </c>
      <c r="AA1052" s="2">
        <v>0</v>
      </c>
      <c r="AB1052" s="2">
        <v>0</v>
      </c>
      <c r="AC1052" s="2">
        <v>0</v>
      </c>
      <c r="AD1052" s="5">
        <f>IF(N1052=0,"",N1052)</f>
        <v>41.508333</v>
      </c>
      <c r="AE1052" s="6" t="str">
        <f>IF(O1052=0,"",O1052)</f>
        <v/>
      </c>
      <c r="AF1052" s="6">
        <f>IF(P1052=0,"",P1052)</f>
        <v>284.14999999999998</v>
      </c>
      <c r="AG1052" s="7">
        <f>IF(Q1052=0,"",Q1052)</f>
        <v>84.3</v>
      </c>
      <c r="AH1052" s="5">
        <f>IF(R1052=0,"",R1052)</f>
        <v>14.324465999999999</v>
      </c>
      <c r="AI1052" s="6" t="str">
        <f>IF(S1052=0,"",S1052)</f>
        <v/>
      </c>
      <c r="AJ1052" s="6">
        <f>IF(T1052=0,"",T1052)</f>
        <v>14.32633</v>
      </c>
      <c r="AK1052" s="7">
        <f>IF(U1052=0,"",U1052)</f>
        <v>16.977720000000001</v>
      </c>
      <c r="AL1052" s="5">
        <f>IF(V1052=0,"",V1052)</f>
        <v>5.2771331999999997</v>
      </c>
      <c r="AM1052" s="8">
        <f>IF($V1052=0,"",0)</f>
        <v>0</v>
      </c>
      <c r="AN1052" s="8">
        <f>IF($V1052=0,"",0)</f>
        <v>0</v>
      </c>
      <c r="AO1052" s="8">
        <f>IF($V1052=0,"",0)</f>
        <v>0</v>
      </c>
      <c r="AP1052" s="5">
        <f>IF(Z1052=0,"",Z1052)</f>
        <v>6.2168181000000002</v>
      </c>
      <c r="AQ1052" s="8">
        <f>IF($Z1052=0,"",0)</f>
        <v>0</v>
      </c>
      <c r="AR1052" s="8">
        <f>IF($Z1052=0,"",0)</f>
        <v>0</v>
      </c>
      <c r="AS1052" s="9">
        <f>IF($Z1052=0,"",0)</f>
        <v>0</v>
      </c>
    </row>
    <row r="1053" spans="1:45" x14ac:dyDescent="0.2">
      <c r="A1053" t="s">
        <v>6633</v>
      </c>
      <c r="B1053" s="11" t="s">
        <v>10444</v>
      </c>
      <c r="C1053" s="2">
        <v>80220</v>
      </c>
      <c r="D1053" s="20" t="s">
        <v>146</v>
      </c>
      <c r="E1053" s="18" t="s">
        <v>494</v>
      </c>
      <c r="F1053" s="11" t="s">
        <v>10445</v>
      </c>
      <c r="G1053" s="2">
        <v>39.718499999999999</v>
      </c>
      <c r="H1053" s="2">
        <v>-104.9278</v>
      </c>
      <c r="I1053" s="20" t="s">
        <v>9370</v>
      </c>
      <c r="J1053" s="2">
        <v>39.740900000000003</v>
      </c>
      <c r="K1053" s="4">
        <v>-104.9901</v>
      </c>
      <c r="L1053" s="2">
        <v>1672136940</v>
      </c>
      <c r="M1053" s="2">
        <v>1672156800</v>
      </c>
      <c r="N1053" s="3">
        <v>20.133333</v>
      </c>
      <c r="O1053" s="2">
        <v>30.366667</v>
      </c>
      <c r="P1053" s="2">
        <v>91.383332999999993</v>
      </c>
      <c r="Q1053" s="4">
        <v>31.916667</v>
      </c>
      <c r="R1053" s="2">
        <v>4.7006715999999997</v>
      </c>
      <c r="S1053" s="2">
        <v>4.8727913999999997</v>
      </c>
      <c r="T1053" s="2">
        <v>4.5366296999999998</v>
      </c>
      <c r="U1053" s="2">
        <v>4.9784245</v>
      </c>
      <c r="V1053" s="3">
        <v>1.7317274</v>
      </c>
      <c r="W1053" s="2">
        <v>0</v>
      </c>
      <c r="X1053" s="2">
        <v>0</v>
      </c>
      <c r="Y1053" s="4">
        <v>0</v>
      </c>
      <c r="Z1053" s="2">
        <v>2.0400914999999999</v>
      </c>
      <c r="AA1053" s="2">
        <v>0</v>
      </c>
      <c r="AB1053" s="2">
        <v>0</v>
      </c>
      <c r="AC1053" s="2">
        <v>0</v>
      </c>
      <c r="AD1053" s="5">
        <f>IF(N1053=0,"",N1053)</f>
        <v>20.133333</v>
      </c>
      <c r="AE1053" s="6">
        <f>IF(O1053=0,"",O1053)</f>
        <v>30.366667</v>
      </c>
      <c r="AF1053" s="6">
        <f>IF(P1053=0,"",P1053)</f>
        <v>91.383332999999993</v>
      </c>
      <c r="AG1053" s="7">
        <f>IF(Q1053=0,"",Q1053)</f>
        <v>31.916667</v>
      </c>
      <c r="AH1053" s="5">
        <f>IF(R1053=0,"",R1053)</f>
        <v>4.7006715999999997</v>
      </c>
      <c r="AI1053" s="6">
        <f>IF(S1053=0,"",S1053)</f>
        <v>4.8727913999999997</v>
      </c>
      <c r="AJ1053" s="6">
        <f>IF(T1053=0,"",T1053)</f>
        <v>4.5366296999999998</v>
      </c>
      <c r="AK1053" s="7">
        <f>IF(U1053=0,"",U1053)</f>
        <v>4.9784245</v>
      </c>
      <c r="AL1053" s="5">
        <f>IF(V1053=0,"",V1053)</f>
        <v>1.7317274</v>
      </c>
      <c r="AM1053" s="8">
        <f>IF($V1053=0,"",0)</f>
        <v>0</v>
      </c>
      <c r="AN1053" s="8">
        <f>IF($V1053=0,"",0)</f>
        <v>0</v>
      </c>
      <c r="AO1053" s="8">
        <f>IF($V1053=0,"",0)</f>
        <v>0</v>
      </c>
      <c r="AP1053" s="5">
        <f>IF(Z1053=0,"",Z1053)</f>
        <v>2.0400914999999999</v>
      </c>
      <c r="AQ1053" s="8">
        <f>IF($Z1053=0,"",0)</f>
        <v>0</v>
      </c>
      <c r="AR1053" s="8">
        <f>IF($Z1053=0,"",0)</f>
        <v>0</v>
      </c>
      <c r="AS1053" s="9">
        <f>IF($Z1053=0,"",0)</f>
        <v>0</v>
      </c>
    </row>
    <row r="1054" spans="1:45" x14ac:dyDescent="0.2">
      <c r="A1054" t="s">
        <v>6637</v>
      </c>
      <c r="B1054" s="11" t="s">
        <v>10446</v>
      </c>
      <c r="C1054" s="2">
        <v>80237</v>
      </c>
      <c r="D1054" s="20" t="s">
        <v>146</v>
      </c>
      <c r="E1054" s="18" t="s">
        <v>6639</v>
      </c>
      <c r="F1054" s="11" t="s">
        <v>10447</v>
      </c>
      <c r="G1054" s="2">
        <v>39.625300000000003</v>
      </c>
      <c r="H1054" s="2">
        <v>-104.9058</v>
      </c>
      <c r="I1054" s="20" t="s">
        <v>9947</v>
      </c>
      <c r="J1054" s="2">
        <v>39.7408</v>
      </c>
      <c r="K1054" s="4">
        <v>-104.9901</v>
      </c>
      <c r="L1054" s="2">
        <v>1672126140</v>
      </c>
      <c r="M1054" s="2">
        <v>1672160340</v>
      </c>
      <c r="N1054" s="3">
        <v>31.666667</v>
      </c>
      <c r="O1054" s="2">
        <v>48.533332999999999</v>
      </c>
      <c r="P1054" s="2">
        <v>214.16667000000001</v>
      </c>
      <c r="Q1054" s="4">
        <v>69.233333000000002</v>
      </c>
      <c r="R1054" s="2">
        <v>12.492664</v>
      </c>
      <c r="S1054" s="2">
        <v>11.225688</v>
      </c>
      <c r="T1054" s="2">
        <v>10.805020000000001</v>
      </c>
      <c r="U1054" s="2">
        <v>12.019800999999999</v>
      </c>
      <c r="V1054" s="3">
        <v>4.6022974000000003</v>
      </c>
      <c r="W1054" s="2">
        <v>0</v>
      </c>
      <c r="X1054" s="2">
        <v>0</v>
      </c>
      <c r="Y1054" s="4">
        <v>0</v>
      </c>
      <c r="Z1054" s="2">
        <v>5.4218162000000003</v>
      </c>
      <c r="AA1054" s="2">
        <v>0</v>
      </c>
      <c r="AB1054" s="2">
        <v>0</v>
      </c>
      <c r="AC1054" s="2">
        <v>0</v>
      </c>
      <c r="AD1054" s="5">
        <f>IF(N1054=0,"",N1054)</f>
        <v>31.666667</v>
      </c>
      <c r="AE1054" s="6">
        <f>IF(O1054=0,"",O1054)</f>
        <v>48.533332999999999</v>
      </c>
      <c r="AF1054" s="6">
        <f>IF(P1054=0,"",P1054)</f>
        <v>214.16667000000001</v>
      </c>
      <c r="AG1054" s="7">
        <f>IF(Q1054=0,"",Q1054)</f>
        <v>69.233333000000002</v>
      </c>
      <c r="AH1054" s="5">
        <f>IF(R1054=0,"",R1054)</f>
        <v>12.492664</v>
      </c>
      <c r="AI1054" s="6">
        <f>IF(S1054=0,"",S1054)</f>
        <v>11.225688</v>
      </c>
      <c r="AJ1054" s="6">
        <f>IF(T1054=0,"",T1054)</f>
        <v>10.805020000000001</v>
      </c>
      <c r="AK1054" s="7">
        <f>IF(U1054=0,"",U1054)</f>
        <v>12.019800999999999</v>
      </c>
      <c r="AL1054" s="5">
        <f>IF(V1054=0,"",V1054)</f>
        <v>4.6022974000000003</v>
      </c>
      <c r="AM1054" s="8">
        <f>IF($V1054=0,"",0)</f>
        <v>0</v>
      </c>
      <c r="AN1054" s="8">
        <f>IF($V1054=0,"",0)</f>
        <v>0</v>
      </c>
      <c r="AO1054" s="8">
        <f>IF($V1054=0,"",0)</f>
        <v>0</v>
      </c>
      <c r="AP1054" s="5">
        <f>IF(Z1054=0,"",Z1054)</f>
        <v>5.4218162000000003</v>
      </c>
      <c r="AQ1054" s="8">
        <f>IF($Z1054=0,"",0)</f>
        <v>0</v>
      </c>
      <c r="AR1054" s="8">
        <f>IF($Z1054=0,"",0)</f>
        <v>0</v>
      </c>
      <c r="AS1054" s="9">
        <f>IF($Z1054=0,"",0)</f>
        <v>0</v>
      </c>
    </row>
    <row r="1055" spans="1:45" x14ac:dyDescent="0.2">
      <c r="A1055" t="s">
        <v>6642</v>
      </c>
      <c r="B1055" s="11" t="s">
        <v>6643</v>
      </c>
      <c r="C1055" s="2">
        <v>80134</v>
      </c>
      <c r="D1055" s="20" t="s">
        <v>146</v>
      </c>
      <c r="E1055" s="18" t="s">
        <v>10449</v>
      </c>
      <c r="F1055" s="11" t="s">
        <v>10448</v>
      </c>
      <c r="G1055" s="2">
        <v>39.549199999999999</v>
      </c>
      <c r="H1055" s="2">
        <v>-104.80329999999999</v>
      </c>
      <c r="I1055" s="20" t="s">
        <v>9370</v>
      </c>
      <c r="J1055" s="2">
        <v>39.740900000000003</v>
      </c>
      <c r="K1055" s="4">
        <v>-104.9901</v>
      </c>
      <c r="L1055" s="2">
        <v>1672129800</v>
      </c>
      <c r="M1055" s="2">
        <v>1672160340</v>
      </c>
      <c r="N1055" s="3">
        <v>41.341667000000001</v>
      </c>
      <c r="O1055" s="2">
        <v>133.38333</v>
      </c>
      <c r="P1055" s="2">
        <v>393.8</v>
      </c>
      <c r="Q1055" s="4">
        <v>116.23333</v>
      </c>
      <c r="R1055" s="2">
        <v>21.224791</v>
      </c>
      <c r="S1055" s="2">
        <v>34.228222000000002</v>
      </c>
      <c r="T1055" s="2">
        <v>20.023679999999999</v>
      </c>
      <c r="U1055" s="2">
        <v>22.568816000000002</v>
      </c>
      <c r="V1055" s="3">
        <v>7.8192129000000001</v>
      </c>
      <c r="W1055" s="2">
        <v>0</v>
      </c>
      <c r="X1055" s="2">
        <v>0</v>
      </c>
      <c r="Y1055" s="4">
        <v>0</v>
      </c>
      <c r="Z1055" s="2">
        <v>9.2115591000000006</v>
      </c>
      <c r="AA1055" s="2">
        <v>0</v>
      </c>
      <c r="AB1055" s="2">
        <v>0</v>
      </c>
      <c r="AC1055" s="2">
        <v>0</v>
      </c>
      <c r="AD1055" s="5">
        <f>IF(N1055=0,"",N1055)</f>
        <v>41.341667000000001</v>
      </c>
      <c r="AE1055" s="6">
        <f>IF(O1055=0,"",O1055)</f>
        <v>133.38333</v>
      </c>
      <c r="AF1055" s="6">
        <f>IF(P1055=0,"",P1055)</f>
        <v>393.8</v>
      </c>
      <c r="AG1055" s="7">
        <f>IF(Q1055=0,"",Q1055)</f>
        <v>116.23333</v>
      </c>
      <c r="AH1055" s="5">
        <f>IF(R1055=0,"",R1055)</f>
        <v>21.224791</v>
      </c>
      <c r="AI1055" s="6">
        <f>IF(S1055=0,"",S1055)</f>
        <v>34.228222000000002</v>
      </c>
      <c r="AJ1055" s="6">
        <f>IF(T1055=0,"",T1055)</f>
        <v>20.023679999999999</v>
      </c>
      <c r="AK1055" s="7">
        <f>IF(U1055=0,"",U1055)</f>
        <v>22.568816000000002</v>
      </c>
      <c r="AL1055" s="5">
        <f>IF(V1055=0,"",V1055)</f>
        <v>7.8192129000000001</v>
      </c>
      <c r="AM1055" s="8">
        <f>IF($V1055=0,"",0)</f>
        <v>0</v>
      </c>
      <c r="AN1055" s="8">
        <f>IF($V1055=0,"",0)</f>
        <v>0</v>
      </c>
      <c r="AO1055" s="8">
        <f>IF($V1055=0,"",0)</f>
        <v>0</v>
      </c>
      <c r="AP1055" s="5">
        <f>IF(Z1055=0,"",Z1055)</f>
        <v>9.2115591000000006</v>
      </c>
      <c r="AQ1055" s="8">
        <f>IF($Z1055=0,"",0)</f>
        <v>0</v>
      </c>
      <c r="AR1055" s="8">
        <f>IF($Z1055=0,"",0)</f>
        <v>0</v>
      </c>
      <c r="AS1055" s="9">
        <f>IF($Z1055=0,"",0)</f>
        <v>0</v>
      </c>
    </row>
    <row r="1056" spans="1:45" x14ac:dyDescent="0.2">
      <c r="A1056" t="s">
        <v>6645</v>
      </c>
      <c r="B1056" s="11" t="s">
        <v>810</v>
      </c>
      <c r="C1056" s="2">
        <v>80123</v>
      </c>
      <c r="D1056" s="20" t="s">
        <v>146</v>
      </c>
      <c r="E1056" s="18" t="s">
        <v>239</v>
      </c>
      <c r="F1056" s="11" t="s">
        <v>9873</v>
      </c>
      <c r="G1056" s="2">
        <v>39.6387</v>
      </c>
      <c r="H1056" s="2">
        <v>-105.0817</v>
      </c>
      <c r="I1056" s="20" t="s">
        <v>9370</v>
      </c>
      <c r="J1056" s="2">
        <v>39.740900000000003</v>
      </c>
      <c r="K1056" s="4">
        <v>-104.9901</v>
      </c>
      <c r="L1056" s="2">
        <v>1672120740</v>
      </c>
      <c r="M1056" s="2">
        <v>1672153200</v>
      </c>
      <c r="N1056" s="3">
        <v>22.8</v>
      </c>
      <c r="O1056" s="2">
        <v>71.766666999999998</v>
      </c>
      <c r="P1056" s="2">
        <v>215.91667000000001</v>
      </c>
      <c r="Q1056" s="4">
        <v>71.983333000000002</v>
      </c>
      <c r="R1056" s="2">
        <v>11.941508000000001</v>
      </c>
      <c r="S1056" s="2">
        <v>13.853465999999999</v>
      </c>
      <c r="T1056" s="2">
        <v>10.806884</v>
      </c>
      <c r="U1056" s="2">
        <v>13.893234</v>
      </c>
      <c r="V1056" s="3">
        <v>4.3992515000000001</v>
      </c>
      <c r="W1056" s="2">
        <v>0</v>
      </c>
      <c r="X1056" s="2">
        <v>0</v>
      </c>
      <c r="Y1056" s="4">
        <v>0</v>
      </c>
      <c r="Z1056" s="2">
        <v>5.1826144000000003</v>
      </c>
      <c r="AA1056" s="2">
        <v>0</v>
      </c>
      <c r="AB1056" s="2">
        <v>0</v>
      </c>
      <c r="AC1056" s="2">
        <v>0</v>
      </c>
      <c r="AD1056" s="5">
        <f>IF(N1056=0,"",N1056)</f>
        <v>22.8</v>
      </c>
      <c r="AE1056" s="6">
        <f>IF(O1056=0,"",O1056)</f>
        <v>71.766666999999998</v>
      </c>
      <c r="AF1056" s="6">
        <f>IF(P1056=0,"",P1056)</f>
        <v>215.91667000000001</v>
      </c>
      <c r="AG1056" s="7">
        <f>IF(Q1056=0,"",Q1056)</f>
        <v>71.983333000000002</v>
      </c>
      <c r="AH1056" s="5">
        <f>IF(R1056=0,"",R1056)</f>
        <v>11.941508000000001</v>
      </c>
      <c r="AI1056" s="6">
        <f>IF(S1056=0,"",S1056)</f>
        <v>13.853465999999999</v>
      </c>
      <c r="AJ1056" s="6">
        <f>IF(T1056=0,"",T1056)</f>
        <v>10.806884</v>
      </c>
      <c r="AK1056" s="7">
        <f>IF(U1056=0,"",U1056)</f>
        <v>13.893234</v>
      </c>
      <c r="AL1056" s="5">
        <f>IF(V1056=0,"",V1056)</f>
        <v>4.3992515000000001</v>
      </c>
      <c r="AM1056" s="8">
        <f>IF($V1056=0,"",0)</f>
        <v>0</v>
      </c>
      <c r="AN1056" s="8">
        <f>IF($V1056=0,"",0)</f>
        <v>0</v>
      </c>
      <c r="AO1056" s="8">
        <f>IF($V1056=0,"",0)</f>
        <v>0</v>
      </c>
      <c r="AP1056" s="5">
        <f>IF(Z1056=0,"",Z1056)</f>
        <v>5.1826144000000003</v>
      </c>
      <c r="AQ1056" s="8">
        <f>IF($Z1056=0,"",0)</f>
        <v>0</v>
      </c>
      <c r="AR1056" s="8">
        <f>IF($Z1056=0,"",0)</f>
        <v>0</v>
      </c>
      <c r="AS1056" s="9">
        <f>IF($Z1056=0,"",0)</f>
        <v>0</v>
      </c>
    </row>
    <row r="1057" spans="1:45" x14ac:dyDescent="0.2">
      <c r="A1057" t="s">
        <v>6646</v>
      </c>
      <c r="B1057" s="11" t="s">
        <v>6647</v>
      </c>
      <c r="C1057" s="2">
        <v>80201</v>
      </c>
      <c r="D1057" s="20" t="s">
        <v>146</v>
      </c>
      <c r="E1057" s="18" t="s">
        <v>1907</v>
      </c>
      <c r="F1057" s="11" t="s">
        <v>10450</v>
      </c>
      <c r="G1057" s="2">
        <v>39.726799999999997</v>
      </c>
      <c r="H1057" s="2">
        <v>-104.9832</v>
      </c>
      <c r="I1057" s="20" t="s">
        <v>10219</v>
      </c>
      <c r="J1057" s="2">
        <v>39.720700000000001</v>
      </c>
      <c r="K1057" s="4">
        <v>-105.00960000000001</v>
      </c>
      <c r="L1057" s="2">
        <v>1672120740</v>
      </c>
      <c r="M1057" s="2">
        <v>1672154940</v>
      </c>
      <c r="N1057" s="3">
        <v>10.616667</v>
      </c>
      <c r="O1057" s="2">
        <v>44.8</v>
      </c>
      <c r="P1057" s="2">
        <v>60.033332999999999</v>
      </c>
      <c r="Q1057" s="4">
        <v>21.55</v>
      </c>
      <c r="R1057" s="2">
        <v>3.1304671000000002</v>
      </c>
      <c r="S1057" s="2">
        <v>3.6623606999999998</v>
      </c>
      <c r="T1057" s="2">
        <v>2.9776098000000002</v>
      </c>
      <c r="U1057" s="2">
        <v>3.0447179000000002</v>
      </c>
      <c r="V1057" s="3">
        <v>1.1532640999999999</v>
      </c>
      <c r="W1057" s="2">
        <v>0</v>
      </c>
      <c r="X1057" s="2">
        <v>0</v>
      </c>
      <c r="Y1057" s="4">
        <v>0</v>
      </c>
      <c r="Z1057" s="2">
        <v>1.3586227</v>
      </c>
      <c r="AA1057" s="2">
        <v>0</v>
      </c>
      <c r="AB1057" s="2">
        <v>0</v>
      </c>
      <c r="AC1057" s="2">
        <v>0</v>
      </c>
      <c r="AD1057" s="5">
        <f>IF(N1057=0,"",N1057)</f>
        <v>10.616667</v>
      </c>
      <c r="AE1057" s="6">
        <f>IF(O1057=0,"",O1057)</f>
        <v>44.8</v>
      </c>
      <c r="AF1057" s="6">
        <f>IF(P1057=0,"",P1057)</f>
        <v>60.033332999999999</v>
      </c>
      <c r="AG1057" s="7">
        <f>IF(Q1057=0,"",Q1057)</f>
        <v>21.55</v>
      </c>
      <c r="AH1057" s="5">
        <f>IF(R1057=0,"",R1057)</f>
        <v>3.1304671000000002</v>
      </c>
      <c r="AI1057" s="6">
        <f>IF(S1057=0,"",S1057)</f>
        <v>3.6623606999999998</v>
      </c>
      <c r="AJ1057" s="6">
        <f>IF(T1057=0,"",T1057)</f>
        <v>2.9776098000000002</v>
      </c>
      <c r="AK1057" s="7">
        <f>IF(U1057=0,"",U1057)</f>
        <v>3.0447179000000002</v>
      </c>
      <c r="AL1057" s="5">
        <f>IF(V1057=0,"",V1057)</f>
        <v>1.1532640999999999</v>
      </c>
      <c r="AM1057" s="8">
        <f>IF($V1057=0,"",0)</f>
        <v>0</v>
      </c>
      <c r="AN1057" s="8">
        <f>IF($V1057=0,"",0)</f>
        <v>0</v>
      </c>
      <c r="AO1057" s="8">
        <f>IF($V1057=0,"",0)</f>
        <v>0</v>
      </c>
      <c r="AP1057" s="5">
        <f>IF(Z1057=0,"",Z1057)</f>
        <v>1.3586227</v>
      </c>
      <c r="AQ1057" s="8">
        <f>IF($Z1057=0,"",0)</f>
        <v>0</v>
      </c>
      <c r="AR1057" s="8">
        <f>IF($Z1057=0,"",0)</f>
        <v>0</v>
      </c>
      <c r="AS1057" s="9">
        <f>IF($Z1057=0,"",0)</f>
        <v>0</v>
      </c>
    </row>
    <row r="1058" spans="1:45" x14ac:dyDescent="0.2">
      <c r="A1058" t="s">
        <v>6651</v>
      </c>
      <c r="B1058" s="11" t="s">
        <v>6652</v>
      </c>
      <c r="C1058" s="2">
        <v>80137</v>
      </c>
      <c r="D1058" s="20" t="s">
        <v>146</v>
      </c>
      <c r="E1058" s="18" t="s">
        <v>722</v>
      </c>
      <c r="F1058" s="11" t="s">
        <v>10451</v>
      </c>
      <c r="G1058" s="2">
        <v>39.752600000000001</v>
      </c>
      <c r="H1058" s="2">
        <v>-104.58839999999999</v>
      </c>
      <c r="I1058" s="20" t="s">
        <v>9833</v>
      </c>
      <c r="J1058" s="2">
        <v>39.738199999999999</v>
      </c>
      <c r="K1058" s="4">
        <v>-104.99250000000001</v>
      </c>
      <c r="L1058" s="2">
        <v>1672122600</v>
      </c>
      <c r="M1058" s="2">
        <v>1672160340</v>
      </c>
      <c r="N1058" s="3">
        <v>45.308332999999998</v>
      </c>
      <c r="O1058" s="2">
        <v>0</v>
      </c>
      <c r="P1058" s="2">
        <v>459.6</v>
      </c>
      <c r="Q1058" s="4">
        <v>138.63333</v>
      </c>
      <c r="R1058" s="2">
        <v>27.099853</v>
      </c>
      <c r="S1058" s="2">
        <v>0</v>
      </c>
      <c r="T1058" s="2">
        <v>22.941638999999999</v>
      </c>
      <c r="U1058" s="2">
        <v>25.90185</v>
      </c>
      <c r="V1058" s="3">
        <v>9.9835860000000007</v>
      </c>
      <c r="W1058" s="2">
        <v>0</v>
      </c>
      <c r="X1058" s="2">
        <v>0</v>
      </c>
      <c r="Y1058" s="4">
        <v>0</v>
      </c>
      <c r="Z1058" s="2">
        <v>11.761336</v>
      </c>
      <c r="AA1058" s="2">
        <v>0</v>
      </c>
      <c r="AB1058" s="2">
        <v>0</v>
      </c>
      <c r="AC1058" s="2">
        <v>0</v>
      </c>
      <c r="AD1058" s="5">
        <f>IF(N1058=0,"",N1058)</f>
        <v>45.308332999999998</v>
      </c>
      <c r="AE1058" s="6" t="str">
        <f>IF(O1058=0,"",O1058)</f>
        <v/>
      </c>
      <c r="AF1058" s="6">
        <f>IF(P1058=0,"",P1058)</f>
        <v>459.6</v>
      </c>
      <c r="AG1058" s="7">
        <f>IF(Q1058=0,"",Q1058)</f>
        <v>138.63333</v>
      </c>
      <c r="AH1058" s="5">
        <f>IF(R1058=0,"",R1058)</f>
        <v>27.099853</v>
      </c>
      <c r="AI1058" s="6" t="str">
        <f>IF(S1058=0,"",S1058)</f>
        <v/>
      </c>
      <c r="AJ1058" s="6">
        <f>IF(T1058=0,"",T1058)</f>
        <v>22.941638999999999</v>
      </c>
      <c r="AK1058" s="7">
        <f>IF(U1058=0,"",U1058)</f>
        <v>25.90185</v>
      </c>
      <c r="AL1058" s="5">
        <f>IF(V1058=0,"",V1058)</f>
        <v>9.9835860000000007</v>
      </c>
      <c r="AM1058" s="8">
        <f>IF($V1058=0,"",0)</f>
        <v>0</v>
      </c>
      <c r="AN1058" s="8">
        <f>IF($V1058=0,"",0)</f>
        <v>0</v>
      </c>
      <c r="AO1058" s="8">
        <f>IF($V1058=0,"",0)</f>
        <v>0</v>
      </c>
      <c r="AP1058" s="5">
        <f>IF(Z1058=0,"",Z1058)</f>
        <v>11.761336</v>
      </c>
      <c r="AQ1058" s="8">
        <f>IF($Z1058=0,"",0)</f>
        <v>0</v>
      </c>
      <c r="AR1058" s="8">
        <f>IF($Z1058=0,"",0)</f>
        <v>0</v>
      </c>
      <c r="AS1058" s="9">
        <f>IF($Z1058=0,"",0)</f>
        <v>0</v>
      </c>
    </row>
    <row r="1059" spans="1:45" x14ac:dyDescent="0.2">
      <c r="A1059" t="s">
        <v>6655</v>
      </c>
      <c r="B1059" s="11" t="s">
        <v>6656</v>
      </c>
      <c r="C1059" s="2">
        <v>80211</v>
      </c>
      <c r="D1059" s="20" t="s">
        <v>146</v>
      </c>
      <c r="E1059" s="18" t="s">
        <v>6657</v>
      </c>
      <c r="F1059" s="11" t="s">
        <v>10452</v>
      </c>
      <c r="G1059" s="2">
        <v>39.762599999999999</v>
      </c>
      <c r="H1059" s="2">
        <v>-105.0044</v>
      </c>
      <c r="I1059" s="20" t="s">
        <v>10193</v>
      </c>
      <c r="J1059" s="2">
        <v>39.739800000000002</v>
      </c>
      <c r="K1059" s="4">
        <v>-104.997</v>
      </c>
      <c r="L1059" s="2">
        <v>1672128000</v>
      </c>
      <c r="M1059" s="2">
        <v>1672158600</v>
      </c>
      <c r="N1059" s="3">
        <v>10.758333</v>
      </c>
      <c r="O1059" s="2">
        <v>29.183333000000001</v>
      </c>
      <c r="P1059" s="2">
        <v>42.7</v>
      </c>
      <c r="Q1059" s="4">
        <v>16.316666999999999</v>
      </c>
      <c r="R1059" s="2">
        <v>2.2978299999999998</v>
      </c>
      <c r="S1059" s="2">
        <v>2.7576445000000001</v>
      </c>
      <c r="T1059" s="2">
        <v>2.0803501</v>
      </c>
      <c r="U1059" s="2">
        <v>2.1095545000000002</v>
      </c>
      <c r="V1059" s="3">
        <v>0.84652055999999998</v>
      </c>
      <c r="W1059" s="2">
        <v>0</v>
      </c>
      <c r="X1059" s="2">
        <v>0</v>
      </c>
      <c r="Y1059" s="4">
        <v>0</v>
      </c>
      <c r="Z1059" s="2">
        <v>0.99725819999999998</v>
      </c>
      <c r="AA1059" s="2">
        <v>0</v>
      </c>
      <c r="AB1059" s="2">
        <v>0</v>
      </c>
      <c r="AC1059" s="2">
        <v>0</v>
      </c>
      <c r="AD1059" s="5">
        <f>IF(N1059=0,"",N1059)</f>
        <v>10.758333</v>
      </c>
      <c r="AE1059" s="6">
        <f>IF(O1059=0,"",O1059)</f>
        <v>29.183333000000001</v>
      </c>
      <c r="AF1059" s="6">
        <f>IF(P1059=0,"",P1059)</f>
        <v>42.7</v>
      </c>
      <c r="AG1059" s="7">
        <f>IF(Q1059=0,"",Q1059)</f>
        <v>16.316666999999999</v>
      </c>
      <c r="AH1059" s="5">
        <f>IF(R1059=0,"",R1059)</f>
        <v>2.2978299999999998</v>
      </c>
      <c r="AI1059" s="6">
        <f>IF(S1059=0,"",S1059)</f>
        <v>2.7576445000000001</v>
      </c>
      <c r="AJ1059" s="6">
        <f>IF(T1059=0,"",T1059)</f>
        <v>2.0803501</v>
      </c>
      <c r="AK1059" s="7">
        <f>IF(U1059=0,"",U1059)</f>
        <v>2.1095545000000002</v>
      </c>
      <c r="AL1059" s="5">
        <f>IF(V1059=0,"",V1059)</f>
        <v>0.84652055999999998</v>
      </c>
      <c r="AM1059" s="8">
        <f>IF($V1059=0,"",0)</f>
        <v>0</v>
      </c>
      <c r="AN1059" s="8">
        <f>IF($V1059=0,"",0)</f>
        <v>0</v>
      </c>
      <c r="AO1059" s="8">
        <f>IF($V1059=0,"",0)</f>
        <v>0</v>
      </c>
      <c r="AP1059" s="5">
        <f>IF(Z1059=0,"",Z1059)</f>
        <v>0.99725819999999998</v>
      </c>
      <c r="AQ1059" s="8">
        <f>IF($Z1059=0,"",0)</f>
        <v>0</v>
      </c>
      <c r="AR1059" s="8">
        <f>IF($Z1059=0,"",0)</f>
        <v>0</v>
      </c>
      <c r="AS1059" s="9">
        <f>IF($Z1059=0,"",0)</f>
        <v>0</v>
      </c>
    </row>
    <row r="1060" spans="1:45" x14ac:dyDescent="0.2">
      <c r="A1060" t="s">
        <v>6658</v>
      </c>
      <c r="B1060" s="11" t="s">
        <v>10453</v>
      </c>
      <c r="C1060" s="2">
        <v>80220</v>
      </c>
      <c r="D1060" s="20" t="s">
        <v>146</v>
      </c>
      <c r="E1060" s="18" t="s">
        <v>173</v>
      </c>
      <c r="F1060" s="11" t="s">
        <v>10454</v>
      </c>
      <c r="G1060" s="2">
        <v>39.7348</v>
      </c>
      <c r="H1060" s="2">
        <v>-104.93300000000001</v>
      </c>
      <c r="I1060" s="20" t="s">
        <v>9741</v>
      </c>
      <c r="J1060" s="2">
        <v>39.738900000000001</v>
      </c>
      <c r="K1060" s="4">
        <v>-104.991</v>
      </c>
      <c r="L1060" s="2">
        <v>1672126140</v>
      </c>
      <c r="M1060" s="2">
        <v>1672160340</v>
      </c>
      <c r="N1060" s="3">
        <v>13</v>
      </c>
      <c r="O1060" s="2">
        <v>30.95</v>
      </c>
      <c r="P1060" s="2">
        <v>68.599999999999994</v>
      </c>
      <c r="Q1060" s="4">
        <v>25.583333</v>
      </c>
      <c r="R1060" s="2">
        <v>3.3883361000000001</v>
      </c>
      <c r="S1060" s="2">
        <v>3.5548635000000002</v>
      </c>
      <c r="T1060" s="2">
        <v>3.287674</v>
      </c>
      <c r="U1060" s="2">
        <v>3.3995207000000001</v>
      </c>
      <c r="V1060" s="3">
        <v>1.2482629999999999</v>
      </c>
      <c r="W1060" s="2">
        <v>0</v>
      </c>
      <c r="X1060" s="2">
        <v>0</v>
      </c>
      <c r="Y1060" s="4">
        <v>0</v>
      </c>
      <c r="Z1060" s="2">
        <v>1.4705379000000001</v>
      </c>
      <c r="AA1060" s="2">
        <v>0</v>
      </c>
      <c r="AB1060" s="2">
        <v>0</v>
      </c>
      <c r="AC1060" s="2">
        <v>0</v>
      </c>
      <c r="AD1060" s="5">
        <f>IF(N1060=0,"",N1060)</f>
        <v>13</v>
      </c>
      <c r="AE1060" s="6">
        <f>IF(O1060=0,"",O1060)</f>
        <v>30.95</v>
      </c>
      <c r="AF1060" s="6">
        <f>IF(P1060=0,"",P1060)</f>
        <v>68.599999999999994</v>
      </c>
      <c r="AG1060" s="7">
        <f>IF(Q1060=0,"",Q1060)</f>
        <v>25.583333</v>
      </c>
      <c r="AH1060" s="5">
        <f>IF(R1060=0,"",R1060)</f>
        <v>3.3883361000000001</v>
      </c>
      <c r="AI1060" s="6">
        <f>IF(S1060=0,"",S1060)</f>
        <v>3.5548635000000002</v>
      </c>
      <c r="AJ1060" s="6">
        <f>IF(T1060=0,"",T1060)</f>
        <v>3.287674</v>
      </c>
      <c r="AK1060" s="7">
        <f>IF(U1060=0,"",U1060)</f>
        <v>3.3995207000000001</v>
      </c>
      <c r="AL1060" s="5">
        <f>IF(V1060=0,"",V1060)</f>
        <v>1.2482629999999999</v>
      </c>
      <c r="AM1060" s="8">
        <f>IF($V1060=0,"",0)</f>
        <v>0</v>
      </c>
      <c r="AN1060" s="8">
        <f>IF($V1060=0,"",0)</f>
        <v>0</v>
      </c>
      <c r="AO1060" s="8">
        <f>IF($V1060=0,"",0)</f>
        <v>0</v>
      </c>
      <c r="AP1060" s="5">
        <f>IF(Z1060=0,"",Z1060)</f>
        <v>1.4705379000000001</v>
      </c>
      <c r="AQ1060" s="8">
        <f>IF($Z1060=0,"",0)</f>
        <v>0</v>
      </c>
      <c r="AR1060" s="8">
        <f>IF($Z1060=0,"",0)</f>
        <v>0</v>
      </c>
      <c r="AS1060" s="9">
        <f>IF($Z1060=0,"",0)</f>
        <v>0</v>
      </c>
    </row>
    <row r="1061" spans="1:45" x14ac:dyDescent="0.2">
      <c r="A1061" t="s">
        <v>6662</v>
      </c>
      <c r="B1061" s="11" t="s">
        <v>6663</v>
      </c>
      <c r="C1061" s="2">
        <v>80206</v>
      </c>
      <c r="D1061" s="20" t="s">
        <v>146</v>
      </c>
      <c r="E1061" s="18" t="s">
        <v>534</v>
      </c>
      <c r="F1061" s="11" t="s">
        <v>10455</v>
      </c>
      <c r="G1061" s="2">
        <v>39.727899999999998</v>
      </c>
      <c r="H1061" s="2">
        <v>-104.9622</v>
      </c>
      <c r="I1061" s="20" t="s">
        <v>9370</v>
      </c>
      <c r="J1061" s="2">
        <v>39.740900000000003</v>
      </c>
      <c r="K1061" s="4">
        <v>-104.9901</v>
      </c>
      <c r="L1061" s="2">
        <v>1672128000</v>
      </c>
      <c r="M1061" s="2">
        <v>1672158600</v>
      </c>
      <c r="N1061" s="3">
        <v>11.75</v>
      </c>
      <c r="O1061" s="2">
        <v>19.166667</v>
      </c>
      <c r="P1061" s="2">
        <v>47.666666999999997</v>
      </c>
      <c r="Q1061" s="4">
        <v>19.75</v>
      </c>
      <c r="R1061" s="2">
        <v>2.6296420999999999</v>
      </c>
      <c r="S1061" s="2">
        <v>2.4227254999999999</v>
      </c>
      <c r="T1061" s="2">
        <v>2.3307625999999999</v>
      </c>
      <c r="U1061" s="2">
        <v>2.4656001000000001</v>
      </c>
      <c r="V1061" s="3">
        <v>0.96876013999999999</v>
      </c>
      <c r="W1061" s="2">
        <v>0</v>
      </c>
      <c r="X1061" s="2">
        <v>0</v>
      </c>
      <c r="Y1061" s="4">
        <v>0</v>
      </c>
      <c r="Z1061" s="2">
        <v>1.1412647</v>
      </c>
      <c r="AA1061" s="2">
        <v>0</v>
      </c>
      <c r="AB1061" s="2">
        <v>0</v>
      </c>
      <c r="AC1061" s="2">
        <v>0</v>
      </c>
      <c r="AD1061" s="5">
        <f>IF(N1061=0,"",N1061)</f>
        <v>11.75</v>
      </c>
      <c r="AE1061" s="6">
        <f>IF(O1061=0,"",O1061)</f>
        <v>19.166667</v>
      </c>
      <c r="AF1061" s="6">
        <f>IF(P1061=0,"",P1061)</f>
        <v>47.666666999999997</v>
      </c>
      <c r="AG1061" s="7">
        <f>IF(Q1061=0,"",Q1061)</f>
        <v>19.75</v>
      </c>
      <c r="AH1061" s="5">
        <f>IF(R1061=0,"",R1061)</f>
        <v>2.6296420999999999</v>
      </c>
      <c r="AI1061" s="6">
        <f>IF(S1061=0,"",S1061)</f>
        <v>2.4227254999999999</v>
      </c>
      <c r="AJ1061" s="6">
        <f>IF(T1061=0,"",T1061)</f>
        <v>2.3307625999999999</v>
      </c>
      <c r="AK1061" s="7">
        <f>IF(U1061=0,"",U1061)</f>
        <v>2.4656001000000001</v>
      </c>
      <c r="AL1061" s="5">
        <f>IF(V1061=0,"",V1061)</f>
        <v>0.96876013999999999</v>
      </c>
      <c r="AM1061" s="8">
        <f>IF($V1061=0,"",0)</f>
        <v>0</v>
      </c>
      <c r="AN1061" s="8">
        <f>IF($V1061=0,"",0)</f>
        <v>0</v>
      </c>
      <c r="AO1061" s="8">
        <f>IF($V1061=0,"",0)</f>
        <v>0</v>
      </c>
      <c r="AP1061" s="5">
        <f>IF(Z1061=0,"",Z1061)</f>
        <v>1.1412647</v>
      </c>
      <c r="AQ1061" s="8">
        <f>IF($Z1061=0,"",0)</f>
        <v>0</v>
      </c>
      <c r="AR1061" s="8">
        <f>IF($Z1061=0,"",0)</f>
        <v>0</v>
      </c>
      <c r="AS1061" s="9">
        <f>IF($Z1061=0,"",0)</f>
        <v>0</v>
      </c>
    </row>
    <row r="1062" spans="1:45" x14ac:dyDescent="0.2">
      <c r="A1062" t="s">
        <v>6664</v>
      </c>
      <c r="B1062" s="11" t="s">
        <v>6665</v>
      </c>
      <c r="C1062" s="2">
        <v>80516</v>
      </c>
      <c r="D1062" s="20" t="s">
        <v>146</v>
      </c>
      <c r="E1062" s="18" t="s">
        <v>239</v>
      </c>
      <c r="F1062" s="11" t="s">
        <v>10456</v>
      </c>
      <c r="G1062" s="2">
        <v>40.048400000000001</v>
      </c>
      <c r="H1062" s="2">
        <v>-105.0485</v>
      </c>
      <c r="I1062" s="20" t="s">
        <v>9370</v>
      </c>
      <c r="J1062" s="2">
        <v>39.740900000000003</v>
      </c>
      <c r="K1062" s="4">
        <v>-104.9901</v>
      </c>
      <c r="L1062" s="2">
        <v>1672129800</v>
      </c>
      <c r="M1062" s="2">
        <v>1672160340</v>
      </c>
      <c r="N1062" s="3">
        <v>47.741667</v>
      </c>
      <c r="O1062" s="2">
        <v>166.96666999999999</v>
      </c>
      <c r="P1062" s="2">
        <v>487.06666999999999</v>
      </c>
      <c r="Q1062" s="4">
        <v>167.91667000000001</v>
      </c>
      <c r="R1062" s="2">
        <v>27.296206999999999</v>
      </c>
      <c r="S1062" s="2">
        <v>43.484785000000002</v>
      </c>
      <c r="T1062" s="2">
        <v>23.837033999999999</v>
      </c>
      <c r="U1062" s="2">
        <v>30.286864999999999</v>
      </c>
      <c r="V1062" s="3">
        <v>10.055923</v>
      </c>
      <c r="W1062" s="2">
        <v>0</v>
      </c>
      <c r="X1062" s="2">
        <v>0</v>
      </c>
      <c r="Y1062" s="4">
        <v>0</v>
      </c>
      <c r="Z1062" s="2">
        <v>11.846553999999999</v>
      </c>
      <c r="AA1062" s="2">
        <v>0</v>
      </c>
      <c r="AB1062" s="2">
        <v>0</v>
      </c>
      <c r="AC1062" s="2">
        <v>0</v>
      </c>
      <c r="AD1062" s="5">
        <f>IF(N1062=0,"",N1062)</f>
        <v>47.741667</v>
      </c>
      <c r="AE1062" s="6">
        <f>IF(O1062=0,"",O1062)</f>
        <v>166.96666999999999</v>
      </c>
      <c r="AF1062" s="6">
        <f>IF(P1062=0,"",P1062)</f>
        <v>487.06666999999999</v>
      </c>
      <c r="AG1062" s="7">
        <f>IF(Q1062=0,"",Q1062)</f>
        <v>167.91667000000001</v>
      </c>
      <c r="AH1062" s="5">
        <f>IF(R1062=0,"",R1062)</f>
        <v>27.296206999999999</v>
      </c>
      <c r="AI1062" s="6">
        <f>IF(S1062=0,"",S1062)</f>
        <v>43.484785000000002</v>
      </c>
      <c r="AJ1062" s="6">
        <f>IF(T1062=0,"",T1062)</f>
        <v>23.837033999999999</v>
      </c>
      <c r="AK1062" s="7">
        <f>IF(U1062=0,"",U1062)</f>
        <v>30.286864999999999</v>
      </c>
      <c r="AL1062" s="5">
        <f>IF(V1062=0,"",V1062)</f>
        <v>10.055923</v>
      </c>
      <c r="AM1062" s="8">
        <f>IF($V1062=0,"",0)</f>
        <v>0</v>
      </c>
      <c r="AN1062" s="8">
        <f>IF($V1062=0,"",0)</f>
        <v>0</v>
      </c>
      <c r="AO1062" s="8">
        <f>IF($V1062=0,"",0)</f>
        <v>0</v>
      </c>
      <c r="AP1062" s="5">
        <f>IF(Z1062=0,"",Z1062)</f>
        <v>11.846553999999999</v>
      </c>
      <c r="AQ1062" s="8">
        <f>IF($Z1062=0,"",0)</f>
        <v>0</v>
      </c>
      <c r="AR1062" s="8">
        <f>IF($Z1062=0,"",0)</f>
        <v>0</v>
      </c>
      <c r="AS1062" s="9">
        <f>IF($Z1062=0,"",0)</f>
        <v>0</v>
      </c>
    </row>
    <row r="1063" spans="1:45" x14ac:dyDescent="0.2">
      <c r="A1063" t="s">
        <v>6669</v>
      </c>
      <c r="B1063" s="11" t="s">
        <v>6670</v>
      </c>
      <c r="C1063" s="2">
        <v>80220</v>
      </c>
      <c r="D1063" s="20" t="s">
        <v>146</v>
      </c>
      <c r="E1063" s="18" t="s">
        <v>6671</v>
      </c>
      <c r="F1063" s="11" t="s">
        <v>10457</v>
      </c>
      <c r="G1063" s="2">
        <v>39.734400000000001</v>
      </c>
      <c r="H1063" s="2">
        <v>-104.91670000000001</v>
      </c>
      <c r="I1063" s="20" t="s">
        <v>10006</v>
      </c>
      <c r="J1063" s="2">
        <v>39.739800000000002</v>
      </c>
      <c r="K1063" s="4">
        <v>-104.9906</v>
      </c>
      <c r="L1063" s="2">
        <v>1672128000</v>
      </c>
      <c r="M1063" s="2">
        <v>1672156800</v>
      </c>
      <c r="N1063" s="3">
        <v>17.583333</v>
      </c>
      <c r="O1063" s="2">
        <v>32.950000000000003</v>
      </c>
      <c r="P1063" s="2">
        <v>88.633332999999993</v>
      </c>
      <c r="Q1063" s="4">
        <v>32.233333000000002</v>
      </c>
      <c r="R1063" s="2">
        <v>4.4285110999999997</v>
      </c>
      <c r="S1063" s="2">
        <v>4.5391152000000003</v>
      </c>
      <c r="T1063" s="2">
        <v>4.2800034</v>
      </c>
      <c r="U1063" s="2">
        <v>4.5434647999999997</v>
      </c>
      <c r="V1063" s="3">
        <v>1.6314635</v>
      </c>
      <c r="W1063" s="2">
        <v>0</v>
      </c>
      <c r="X1063" s="2">
        <v>0</v>
      </c>
      <c r="Y1063" s="4">
        <v>0</v>
      </c>
      <c r="Z1063" s="2">
        <v>1.9219738</v>
      </c>
      <c r="AA1063" s="2">
        <v>0</v>
      </c>
      <c r="AB1063" s="2">
        <v>0</v>
      </c>
      <c r="AC1063" s="2">
        <v>0</v>
      </c>
      <c r="AD1063" s="5">
        <f>IF(N1063=0,"",N1063)</f>
        <v>17.583333</v>
      </c>
      <c r="AE1063" s="6">
        <f>IF(O1063=0,"",O1063)</f>
        <v>32.950000000000003</v>
      </c>
      <c r="AF1063" s="6">
        <f>IF(P1063=0,"",P1063)</f>
        <v>88.633332999999993</v>
      </c>
      <c r="AG1063" s="7">
        <f>IF(Q1063=0,"",Q1063)</f>
        <v>32.233333000000002</v>
      </c>
      <c r="AH1063" s="5">
        <f>IF(R1063=0,"",R1063)</f>
        <v>4.4285110999999997</v>
      </c>
      <c r="AI1063" s="6">
        <f>IF(S1063=0,"",S1063)</f>
        <v>4.5391152000000003</v>
      </c>
      <c r="AJ1063" s="6">
        <f>IF(T1063=0,"",T1063)</f>
        <v>4.2800034</v>
      </c>
      <c r="AK1063" s="7">
        <f>IF(U1063=0,"",U1063)</f>
        <v>4.5434647999999997</v>
      </c>
      <c r="AL1063" s="5">
        <f>IF(V1063=0,"",V1063)</f>
        <v>1.6314635</v>
      </c>
      <c r="AM1063" s="8">
        <f>IF($V1063=0,"",0)</f>
        <v>0</v>
      </c>
      <c r="AN1063" s="8">
        <f>IF($V1063=0,"",0)</f>
        <v>0</v>
      </c>
      <c r="AO1063" s="8">
        <f>IF($V1063=0,"",0)</f>
        <v>0</v>
      </c>
      <c r="AP1063" s="5">
        <f>IF(Z1063=0,"",Z1063)</f>
        <v>1.9219738</v>
      </c>
      <c r="AQ1063" s="8">
        <f>IF($Z1063=0,"",0)</f>
        <v>0</v>
      </c>
      <c r="AR1063" s="8">
        <f>IF($Z1063=0,"",0)</f>
        <v>0</v>
      </c>
      <c r="AS1063" s="9">
        <f>IF($Z1063=0,"",0)</f>
        <v>0</v>
      </c>
    </row>
    <row r="1064" spans="1:45" x14ac:dyDescent="0.2">
      <c r="A1064" t="s">
        <v>6674</v>
      </c>
      <c r="B1064" s="11" t="s">
        <v>6675</v>
      </c>
      <c r="C1064" s="2">
        <v>80004</v>
      </c>
      <c r="D1064" s="20" t="s">
        <v>146</v>
      </c>
      <c r="E1064" s="18" t="s">
        <v>239</v>
      </c>
      <c r="F1064" s="11" t="s">
        <v>10458</v>
      </c>
      <c r="G1064" s="2">
        <v>39.804099999999998</v>
      </c>
      <c r="H1064" s="2">
        <v>-105.1576</v>
      </c>
      <c r="I1064" s="20" t="s">
        <v>9370</v>
      </c>
      <c r="J1064" s="2">
        <v>39.740900000000003</v>
      </c>
      <c r="K1064" s="4">
        <v>-104.9901</v>
      </c>
      <c r="L1064" s="2">
        <v>1672124400</v>
      </c>
      <c r="M1064" s="2">
        <v>1672153200</v>
      </c>
      <c r="N1064" s="3">
        <v>31.391667000000002</v>
      </c>
      <c r="O1064" s="2">
        <v>89.533332999999999</v>
      </c>
      <c r="P1064" s="2">
        <v>245.41667000000001</v>
      </c>
      <c r="Q1064" s="4">
        <v>73.349999999999994</v>
      </c>
      <c r="R1064" s="2">
        <v>13.402350999999999</v>
      </c>
      <c r="S1064" s="2">
        <v>14.581713000000001</v>
      </c>
      <c r="T1064" s="2">
        <v>12.214911000000001</v>
      </c>
      <c r="U1064" s="2">
        <v>12.811427</v>
      </c>
      <c r="V1064" s="3">
        <v>4.9374260999999997</v>
      </c>
      <c r="W1064" s="2">
        <v>0</v>
      </c>
      <c r="X1064" s="2">
        <v>0</v>
      </c>
      <c r="Y1064" s="4">
        <v>0</v>
      </c>
      <c r="Z1064" s="2">
        <v>5.8166203999999997</v>
      </c>
      <c r="AA1064" s="2">
        <v>0</v>
      </c>
      <c r="AB1064" s="2">
        <v>0</v>
      </c>
      <c r="AC1064" s="2">
        <v>0</v>
      </c>
      <c r="AD1064" s="5">
        <f>IF(N1064=0,"",N1064)</f>
        <v>31.391667000000002</v>
      </c>
      <c r="AE1064" s="6">
        <f>IF(O1064=0,"",O1064)</f>
        <v>89.533332999999999</v>
      </c>
      <c r="AF1064" s="6">
        <f>IF(P1064=0,"",P1064)</f>
        <v>245.41667000000001</v>
      </c>
      <c r="AG1064" s="7">
        <f>IF(Q1064=0,"",Q1064)</f>
        <v>73.349999999999994</v>
      </c>
      <c r="AH1064" s="5">
        <f>IF(R1064=0,"",R1064)</f>
        <v>13.402350999999999</v>
      </c>
      <c r="AI1064" s="6">
        <f>IF(S1064=0,"",S1064)</f>
        <v>14.581713000000001</v>
      </c>
      <c r="AJ1064" s="6">
        <f>IF(T1064=0,"",T1064)</f>
        <v>12.214911000000001</v>
      </c>
      <c r="AK1064" s="7">
        <f>IF(U1064=0,"",U1064)</f>
        <v>12.811427</v>
      </c>
      <c r="AL1064" s="5">
        <f>IF(V1064=0,"",V1064)</f>
        <v>4.9374260999999997</v>
      </c>
      <c r="AM1064" s="8">
        <f>IF($V1064=0,"",0)</f>
        <v>0</v>
      </c>
      <c r="AN1064" s="8">
        <f>IF($V1064=0,"",0)</f>
        <v>0</v>
      </c>
      <c r="AO1064" s="8">
        <f>IF($V1064=0,"",0)</f>
        <v>0</v>
      </c>
      <c r="AP1064" s="5">
        <f>IF(Z1064=0,"",Z1064)</f>
        <v>5.8166203999999997</v>
      </c>
      <c r="AQ1064" s="8">
        <f>IF($Z1064=0,"",0)</f>
        <v>0</v>
      </c>
      <c r="AR1064" s="8">
        <f>IF($Z1064=0,"",0)</f>
        <v>0</v>
      </c>
      <c r="AS1064" s="9">
        <f>IF($Z1064=0,"",0)</f>
        <v>0</v>
      </c>
    </row>
    <row r="1065" spans="1:45" x14ac:dyDescent="0.2">
      <c r="A1065" t="s">
        <v>6676</v>
      </c>
      <c r="B1065" s="11" t="s">
        <v>6677</v>
      </c>
      <c r="C1065" s="2">
        <v>80209</v>
      </c>
      <c r="D1065" s="20" t="s">
        <v>146</v>
      </c>
      <c r="E1065" s="18" t="s">
        <v>252</v>
      </c>
      <c r="F1065" s="11" t="s">
        <v>10459</v>
      </c>
      <c r="G1065" s="2">
        <v>39.7149</v>
      </c>
      <c r="H1065" s="2">
        <v>-104.949</v>
      </c>
      <c r="I1065" s="20" t="s">
        <v>9370</v>
      </c>
      <c r="J1065" s="2">
        <v>39.740900000000003</v>
      </c>
      <c r="K1065" s="4">
        <v>-104.9901</v>
      </c>
      <c r="L1065" s="2">
        <v>1672124400</v>
      </c>
      <c r="M1065" s="2">
        <v>1672153200</v>
      </c>
      <c r="N1065" s="3">
        <v>13.483333</v>
      </c>
      <c r="O1065" s="2">
        <v>24.1</v>
      </c>
      <c r="P1065" s="2">
        <v>71.55</v>
      </c>
      <c r="Q1065" s="4">
        <v>24.633333</v>
      </c>
      <c r="R1065" s="2">
        <v>3.7176627</v>
      </c>
      <c r="S1065" s="2">
        <v>3.8400728000000002</v>
      </c>
      <c r="T1065" s="2">
        <v>3.5418147000000002</v>
      </c>
      <c r="U1065" s="2">
        <v>3.6027091000000002</v>
      </c>
      <c r="V1065" s="3">
        <v>1.3695869000000001</v>
      </c>
      <c r="W1065" s="2">
        <v>0</v>
      </c>
      <c r="X1065" s="2">
        <v>0</v>
      </c>
      <c r="Y1065" s="4">
        <v>0</v>
      </c>
      <c r="Z1065" s="2">
        <v>1.6134656000000001</v>
      </c>
      <c r="AA1065" s="2">
        <v>0</v>
      </c>
      <c r="AB1065" s="2">
        <v>0</v>
      </c>
      <c r="AC1065" s="2">
        <v>0</v>
      </c>
      <c r="AD1065" s="5">
        <f>IF(N1065=0,"",N1065)</f>
        <v>13.483333</v>
      </c>
      <c r="AE1065" s="6">
        <f>IF(O1065=0,"",O1065)</f>
        <v>24.1</v>
      </c>
      <c r="AF1065" s="6">
        <f>IF(P1065=0,"",P1065)</f>
        <v>71.55</v>
      </c>
      <c r="AG1065" s="7">
        <f>IF(Q1065=0,"",Q1065)</f>
        <v>24.633333</v>
      </c>
      <c r="AH1065" s="5">
        <f>IF(R1065=0,"",R1065)</f>
        <v>3.7176627</v>
      </c>
      <c r="AI1065" s="6">
        <f>IF(S1065=0,"",S1065)</f>
        <v>3.8400728000000002</v>
      </c>
      <c r="AJ1065" s="6">
        <f>IF(T1065=0,"",T1065)</f>
        <v>3.5418147000000002</v>
      </c>
      <c r="AK1065" s="7">
        <f>IF(U1065=0,"",U1065)</f>
        <v>3.6027091000000002</v>
      </c>
      <c r="AL1065" s="5">
        <f>IF(V1065=0,"",V1065)</f>
        <v>1.3695869000000001</v>
      </c>
      <c r="AM1065" s="8">
        <f>IF($V1065=0,"",0)</f>
        <v>0</v>
      </c>
      <c r="AN1065" s="8">
        <f>IF($V1065=0,"",0)</f>
        <v>0</v>
      </c>
      <c r="AO1065" s="8">
        <f>IF($V1065=0,"",0)</f>
        <v>0</v>
      </c>
      <c r="AP1065" s="5">
        <f>IF(Z1065=0,"",Z1065)</f>
        <v>1.6134656000000001</v>
      </c>
      <c r="AQ1065" s="8">
        <f>IF($Z1065=0,"",0)</f>
        <v>0</v>
      </c>
      <c r="AR1065" s="8">
        <f>IF($Z1065=0,"",0)</f>
        <v>0</v>
      </c>
      <c r="AS1065" s="9">
        <f>IF($Z1065=0,"",0)</f>
        <v>0</v>
      </c>
    </row>
    <row r="1066" spans="1:45" x14ac:dyDescent="0.2">
      <c r="A1066" t="s">
        <v>6678</v>
      </c>
      <c r="B1066" s="11" t="s">
        <v>6679</v>
      </c>
      <c r="C1066" s="2">
        <v>80122</v>
      </c>
      <c r="D1066" s="20" t="s">
        <v>146</v>
      </c>
      <c r="E1066" s="18" t="s">
        <v>534</v>
      </c>
      <c r="F1066" s="11" t="s">
        <v>10460</v>
      </c>
      <c r="G1066" s="2">
        <v>39.587299999999999</v>
      </c>
      <c r="H1066" s="2">
        <v>-104.9259</v>
      </c>
      <c r="I1066" s="20" t="s">
        <v>9370</v>
      </c>
      <c r="J1066" s="2">
        <v>39.740900000000003</v>
      </c>
      <c r="K1066" s="4">
        <v>-104.9901</v>
      </c>
      <c r="L1066" s="2">
        <v>1672128000</v>
      </c>
      <c r="M1066" s="2">
        <v>1672158600</v>
      </c>
      <c r="N1066" s="3">
        <v>42.924999999999997</v>
      </c>
      <c r="O1066" s="2">
        <v>93.783332999999999</v>
      </c>
      <c r="P1066" s="2">
        <v>260.78332999999998</v>
      </c>
      <c r="Q1066" s="4">
        <v>93.233333000000002</v>
      </c>
      <c r="R1066" s="2">
        <v>17.229375000000001</v>
      </c>
      <c r="S1066" s="2">
        <v>17.604061999999999</v>
      </c>
      <c r="T1066" s="2">
        <v>13.056247000000001</v>
      </c>
      <c r="U1066" s="2">
        <v>17.748840999999999</v>
      </c>
      <c r="V1066" s="3">
        <v>6.3473018000000003</v>
      </c>
      <c r="W1066" s="2">
        <v>0</v>
      </c>
      <c r="X1066" s="2">
        <v>0</v>
      </c>
      <c r="Y1066" s="4">
        <v>0</v>
      </c>
      <c r="Z1066" s="2">
        <v>7.4775488000000001</v>
      </c>
      <c r="AA1066" s="2">
        <v>0</v>
      </c>
      <c r="AB1066" s="2">
        <v>0</v>
      </c>
      <c r="AC1066" s="2">
        <v>0</v>
      </c>
      <c r="AD1066" s="5">
        <f>IF(N1066=0,"",N1066)</f>
        <v>42.924999999999997</v>
      </c>
      <c r="AE1066" s="6">
        <f>IF(O1066=0,"",O1066)</f>
        <v>93.783332999999999</v>
      </c>
      <c r="AF1066" s="6">
        <f>IF(P1066=0,"",P1066)</f>
        <v>260.78332999999998</v>
      </c>
      <c r="AG1066" s="7">
        <f>IF(Q1066=0,"",Q1066)</f>
        <v>93.233333000000002</v>
      </c>
      <c r="AH1066" s="5">
        <f>IF(R1066=0,"",R1066)</f>
        <v>17.229375000000001</v>
      </c>
      <c r="AI1066" s="6">
        <f>IF(S1066=0,"",S1066)</f>
        <v>17.604061999999999</v>
      </c>
      <c r="AJ1066" s="6">
        <f>IF(T1066=0,"",T1066)</f>
        <v>13.056247000000001</v>
      </c>
      <c r="AK1066" s="7">
        <f>IF(U1066=0,"",U1066)</f>
        <v>17.748840999999999</v>
      </c>
      <c r="AL1066" s="5">
        <f>IF(V1066=0,"",V1066)</f>
        <v>6.3473018000000003</v>
      </c>
      <c r="AM1066" s="8">
        <f>IF($V1066=0,"",0)</f>
        <v>0</v>
      </c>
      <c r="AN1066" s="8">
        <f>IF($V1066=0,"",0)</f>
        <v>0</v>
      </c>
      <c r="AO1066" s="8">
        <f>IF($V1066=0,"",0)</f>
        <v>0</v>
      </c>
      <c r="AP1066" s="5">
        <f>IF(Z1066=0,"",Z1066)</f>
        <v>7.4775488000000001</v>
      </c>
      <c r="AQ1066" s="8">
        <f>IF($Z1066=0,"",0)</f>
        <v>0</v>
      </c>
      <c r="AR1066" s="8">
        <f>IF($Z1066=0,"",0)</f>
        <v>0</v>
      </c>
      <c r="AS1066" s="9">
        <f>IF($Z1066=0,"",0)</f>
        <v>0</v>
      </c>
    </row>
    <row r="1067" spans="1:45" x14ac:dyDescent="0.2">
      <c r="A1067" t="s">
        <v>6680</v>
      </c>
      <c r="B1067" s="11" t="s">
        <v>6681</v>
      </c>
      <c r="C1067" s="2">
        <v>80403</v>
      </c>
      <c r="D1067" s="20" t="s">
        <v>146</v>
      </c>
      <c r="E1067" s="18" t="s">
        <v>6682</v>
      </c>
      <c r="F1067" s="11" t="s">
        <v>10461</v>
      </c>
      <c r="G1067" s="2">
        <v>39.785400000000003</v>
      </c>
      <c r="H1067" s="2">
        <v>-105.1738</v>
      </c>
      <c r="I1067" s="20" t="s">
        <v>10462</v>
      </c>
      <c r="J1067" s="2">
        <v>39.7408</v>
      </c>
      <c r="K1067" s="4">
        <v>-104.9901</v>
      </c>
      <c r="L1067" s="2">
        <v>1672126140</v>
      </c>
      <c r="M1067" s="2">
        <v>1672156800</v>
      </c>
      <c r="N1067" s="3">
        <v>36.333333000000003</v>
      </c>
      <c r="O1067" s="2">
        <v>0</v>
      </c>
      <c r="P1067" s="2">
        <v>240.03333000000001</v>
      </c>
      <c r="Q1067" s="4">
        <v>78.25</v>
      </c>
      <c r="R1067" s="2">
        <v>13.907526000000001</v>
      </c>
      <c r="S1067" s="2">
        <v>0</v>
      </c>
      <c r="T1067" s="2">
        <v>12.019800999999999</v>
      </c>
      <c r="U1067" s="2">
        <v>13.392409000000001</v>
      </c>
      <c r="V1067" s="3">
        <v>5.1235324999999996</v>
      </c>
      <c r="W1067" s="2">
        <v>0</v>
      </c>
      <c r="X1067" s="2">
        <v>0</v>
      </c>
      <c r="Y1067" s="4">
        <v>0</v>
      </c>
      <c r="Z1067" s="2">
        <v>6.0358662000000001</v>
      </c>
      <c r="AA1067" s="2">
        <v>0</v>
      </c>
      <c r="AB1067" s="2">
        <v>0</v>
      </c>
      <c r="AC1067" s="2">
        <v>0</v>
      </c>
      <c r="AD1067" s="5">
        <f>IF(N1067=0,"",N1067)</f>
        <v>36.333333000000003</v>
      </c>
      <c r="AE1067" s="6" t="str">
        <f>IF(O1067=0,"",O1067)</f>
        <v/>
      </c>
      <c r="AF1067" s="6">
        <f>IF(P1067=0,"",P1067)</f>
        <v>240.03333000000001</v>
      </c>
      <c r="AG1067" s="7">
        <f>IF(Q1067=0,"",Q1067)</f>
        <v>78.25</v>
      </c>
      <c r="AH1067" s="5">
        <f>IF(R1067=0,"",R1067)</f>
        <v>13.907526000000001</v>
      </c>
      <c r="AI1067" s="6" t="str">
        <f>IF(S1067=0,"",S1067)</f>
        <v/>
      </c>
      <c r="AJ1067" s="6">
        <f>IF(T1067=0,"",T1067)</f>
        <v>12.019800999999999</v>
      </c>
      <c r="AK1067" s="7">
        <f>IF(U1067=0,"",U1067)</f>
        <v>13.392409000000001</v>
      </c>
      <c r="AL1067" s="5">
        <f>IF(V1067=0,"",V1067)</f>
        <v>5.1235324999999996</v>
      </c>
      <c r="AM1067" s="8">
        <f>IF($V1067=0,"",0)</f>
        <v>0</v>
      </c>
      <c r="AN1067" s="8">
        <f>IF($V1067=0,"",0)</f>
        <v>0</v>
      </c>
      <c r="AO1067" s="8">
        <f>IF($V1067=0,"",0)</f>
        <v>0</v>
      </c>
      <c r="AP1067" s="5">
        <f>IF(Z1067=0,"",Z1067)</f>
        <v>6.0358662000000001</v>
      </c>
      <c r="AQ1067" s="8">
        <f>IF($Z1067=0,"",0)</f>
        <v>0</v>
      </c>
      <c r="AR1067" s="8">
        <f>IF($Z1067=0,"",0)</f>
        <v>0</v>
      </c>
      <c r="AS1067" s="9">
        <f>IF($Z1067=0,"",0)</f>
        <v>0</v>
      </c>
    </row>
    <row r="1068" spans="1:45" x14ac:dyDescent="0.2">
      <c r="A1068" t="s">
        <v>6683</v>
      </c>
      <c r="B1068" s="11" t="s">
        <v>6684</v>
      </c>
      <c r="C1068" s="2">
        <v>80020</v>
      </c>
      <c r="D1068" s="20" t="s">
        <v>146</v>
      </c>
      <c r="E1068" s="18" t="s">
        <v>6685</v>
      </c>
      <c r="F1068" s="11" t="s">
        <v>10463</v>
      </c>
      <c r="G1068" s="2">
        <v>39.923900000000003</v>
      </c>
      <c r="H1068" s="2">
        <v>-105.0398</v>
      </c>
      <c r="I1068" s="20" t="s">
        <v>10024</v>
      </c>
      <c r="J1068" s="2">
        <v>39.7408</v>
      </c>
      <c r="K1068" s="4">
        <v>-104.9901</v>
      </c>
      <c r="L1068" s="2">
        <v>1672128000</v>
      </c>
      <c r="M1068" s="2">
        <v>1672158600</v>
      </c>
      <c r="N1068" s="3">
        <v>43.666666999999997</v>
      </c>
      <c r="O1068" s="2">
        <v>97.1</v>
      </c>
      <c r="P1068" s="2">
        <v>298.11667</v>
      </c>
      <c r="Q1068" s="4">
        <v>101.35</v>
      </c>
      <c r="R1068" s="2">
        <v>17.281569999999999</v>
      </c>
      <c r="S1068" s="2">
        <v>20.865638000000001</v>
      </c>
      <c r="T1068" s="2">
        <v>14.477944000000001</v>
      </c>
      <c r="U1068" s="2">
        <v>18.117314</v>
      </c>
      <c r="V1068" s="3">
        <v>6.3665304999999996</v>
      </c>
      <c r="W1068" s="2">
        <v>0</v>
      </c>
      <c r="X1068" s="2">
        <v>0</v>
      </c>
      <c r="Y1068" s="4">
        <v>0</v>
      </c>
      <c r="Z1068" s="2">
        <v>7.5002015000000002</v>
      </c>
      <c r="AA1068" s="2">
        <v>0</v>
      </c>
      <c r="AB1068" s="2">
        <v>0</v>
      </c>
      <c r="AC1068" s="2">
        <v>0</v>
      </c>
      <c r="AD1068" s="5">
        <f>IF(N1068=0,"",N1068)</f>
        <v>43.666666999999997</v>
      </c>
      <c r="AE1068" s="6">
        <f>IF(O1068=0,"",O1068)</f>
        <v>97.1</v>
      </c>
      <c r="AF1068" s="6">
        <f>IF(P1068=0,"",P1068)</f>
        <v>298.11667</v>
      </c>
      <c r="AG1068" s="7">
        <f>IF(Q1068=0,"",Q1068)</f>
        <v>101.35</v>
      </c>
      <c r="AH1068" s="5">
        <f>IF(R1068=0,"",R1068)</f>
        <v>17.281569999999999</v>
      </c>
      <c r="AI1068" s="6">
        <f>IF(S1068=0,"",S1068)</f>
        <v>20.865638000000001</v>
      </c>
      <c r="AJ1068" s="6">
        <f>IF(T1068=0,"",T1068)</f>
        <v>14.477944000000001</v>
      </c>
      <c r="AK1068" s="7">
        <f>IF(U1068=0,"",U1068)</f>
        <v>18.117314</v>
      </c>
      <c r="AL1068" s="5">
        <f>IF(V1068=0,"",V1068)</f>
        <v>6.3665304999999996</v>
      </c>
      <c r="AM1068" s="8">
        <f>IF($V1068=0,"",0)</f>
        <v>0</v>
      </c>
      <c r="AN1068" s="8">
        <f>IF($V1068=0,"",0)</f>
        <v>0</v>
      </c>
      <c r="AO1068" s="8">
        <f>IF($V1068=0,"",0)</f>
        <v>0</v>
      </c>
      <c r="AP1068" s="5">
        <f>IF(Z1068=0,"",Z1068)</f>
        <v>7.5002015000000002</v>
      </c>
      <c r="AQ1068" s="8">
        <f>IF($Z1068=0,"",0)</f>
        <v>0</v>
      </c>
      <c r="AR1068" s="8">
        <f>IF($Z1068=0,"",0)</f>
        <v>0</v>
      </c>
      <c r="AS1068" s="9">
        <f>IF($Z1068=0,"",0)</f>
        <v>0</v>
      </c>
    </row>
    <row r="1069" spans="1:45" x14ac:dyDescent="0.2">
      <c r="A1069" t="s">
        <v>6686</v>
      </c>
      <c r="B1069" s="11" t="s">
        <v>6687</v>
      </c>
      <c r="C1069" s="2">
        <v>80220</v>
      </c>
      <c r="D1069" s="20" t="s">
        <v>146</v>
      </c>
      <c r="E1069" s="18" t="s">
        <v>6688</v>
      </c>
      <c r="F1069" s="11" t="s">
        <v>10464</v>
      </c>
      <c r="G1069" s="2">
        <v>39.735700000000001</v>
      </c>
      <c r="H1069" s="2">
        <v>-104.92140000000001</v>
      </c>
      <c r="I1069" s="20" t="s">
        <v>10465</v>
      </c>
      <c r="J1069" s="2">
        <v>39.739199999999997</v>
      </c>
      <c r="K1069" s="4">
        <v>-104.991</v>
      </c>
      <c r="L1069" s="2">
        <v>1672129800</v>
      </c>
      <c r="M1069" s="2">
        <v>1672160340</v>
      </c>
      <c r="N1069" s="3">
        <v>15.433332999999999</v>
      </c>
      <c r="O1069" s="2">
        <v>33.25</v>
      </c>
      <c r="P1069" s="2">
        <v>81.416667000000004</v>
      </c>
      <c r="Q1069" s="4">
        <v>29.75</v>
      </c>
      <c r="R1069" s="2">
        <v>3.9587545999999998</v>
      </c>
      <c r="S1069" s="2">
        <v>4.1911474000000002</v>
      </c>
      <c r="T1069" s="2">
        <v>3.9289288</v>
      </c>
      <c r="U1069" s="2">
        <v>4.1569719999999997</v>
      </c>
      <c r="V1069" s="3">
        <v>1.4584052000000001</v>
      </c>
      <c r="W1069" s="2">
        <v>0</v>
      </c>
      <c r="X1069" s="2">
        <v>0</v>
      </c>
      <c r="Y1069" s="4">
        <v>0</v>
      </c>
      <c r="Z1069" s="2">
        <v>1.7180994999999999</v>
      </c>
      <c r="AA1069" s="2">
        <v>0</v>
      </c>
      <c r="AB1069" s="2">
        <v>0</v>
      </c>
      <c r="AC1069" s="2">
        <v>0</v>
      </c>
      <c r="AD1069" s="5">
        <f>IF(N1069=0,"",N1069)</f>
        <v>15.433332999999999</v>
      </c>
      <c r="AE1069" s="6">
        <f>IF(O1069=0,"",O1069)</f>
        <v>33.25</v>
      </c>
      <c r="AF1069" s="6">
        <f>IF(P1069=0,"",P1069)</f>
        <v>81.416667000000004</v>
      </c>
      <c r="AG1069" s="7">
        <f>IF(Q1069=0,"",Q1069)</f>
        <v>29.75</v>
      </c>
      <c r="AH1069" s="5">
        <f>IF(R1069=0,"",R1069)</f>
        <v>3.9587545999999998</v>
      </c>
      <c r="AI1069" s="6">
        <f>IF(S1069=0,"",S1069)</f>
        <v>4.1911474000000002</v>
      </c>
      <c r="AJ1069" s="6">
        <f>IF(T1069=0,"",T1069)</f>
        <v>3.9289288</v>
      </c>
      <c r="AK1069" s="7">
        <f>IF(U1069=0,"",U1069)</f>
        <v>4.1569719999999997</v>
      </c>
      <c r="AL1069" s="5">
        <f>IF(V1069=0,"",V1069)</f>
        <v>1.4584052000000001</v>
      </c>
      <c r="AM1069" s="8">
        <f>IF($V1069=0,"",0)</f>
        <v>0</v>
      </c>
      <c r="AN1069" s="8">
        <f>IF($V1069=0,"",0)</f>
        <v>0</v>
      </c>
      <c r="AO1069" s="8">
        <f>IF($V1069=0,"",0)</f>
        <v>0</v>
      </c>
      <c r="AP1069" s="5">
        <f>IF(Z1069=0,"",Z1069)</f>
        <v>1.7180994999999999</v>
      </c>
      <c r="AQ1069" s="8">
        <f>IF($Z1069=0,"",0)</f>
        <v>0</v>
      </c>
      <c r="AR1069" s="8">
        <f>IF($Z1069=0,"",0)</f>
        <v>0</v>
      </c>
      <c r="AS1069" s="9">
        <f>IF($Z1069=0,"",0)</f>
        <v>0</v>
      </c>
    </row>
    <row r="1070" spans="1:45" x14ac:dyDescent="0.2">
      <c r="A1070" t="s">
        <v>6689</v>
      </c>
      <c r="B1070" s="11" t="s">
        <v>6690</v>
      </c>
      <c r="C1070" s="2">
        <v>80134</v>
      </c>
      <c r="D1070" s="20" t="s">
        <v>146</v>
      </c>
      <c r="E1070" s="18" t="s">
        <v>666</v>
      </c>
      <c r="F1070" s="11" t="s">
        <v>10466</v>
      </c>
      <c r="G1070" s="2">
        <v>39.542400000000001</v>
      </c>
      <c r="H1070" s="2">
        <v>-104.7942</v>
      </c>
      <c r="I1070" s="20" t="s">
        <v>9773</v>
      </c>
      <c r="J1070" s="2">
        <v>39.7408</v>
      </c>
      <c r="K1070" s="4">
        <v>-104.9883</v>
      </c>
      <c r="L1070" s="2">
        <v>1672126140</v>
      </c>
      <c r="M1070" s="2">
        <v>1672158600</v>
      </c>
      <c r="N1070" s="3">
        <v>47.441667000000002</v>
      </c>
      <c r="O1070" s="2">
        <v>54.633333</v>
      </c>
      <c r="P1070" s="2">
        <v>399.43333000000001</v>
      </c>
      <c r="Q1070" s="4">
        <v>120.83333</v>
      </c>
      <c r="R1070" s="2">
        <v>20.311997000000002</v>
      </c>
      <c r="S1070" s="2">
        <v>21.953036999999998</v>
      </c>
      <c r="T1070" s="2">
        <v>20.335609000000002</v>
      </c>
      <c r="U1070" s="2">
        <v>23.632603</v>
      </c>
      <c r="V1070" s="3">
        <v>7.4829395999999999</v>
      </c>
      <c r="W1070" s="2">
        <v>0</v>
      </c>
      <c r="X1070" s="2">
        <v>0</v>
      </c>
      <c r="Y1070" s="4">
        <v>0</v>
      </c>
      <c r="Z1070" s="2">
        <v>8.8154064999999999</v>
      </c>
      <c r="AA1070" s="2">
        <v>0</v>
      </c>
      <c r="AB1070" s="2">
        <v>0</v>
      </c>
      <c r="AC1070" s="2">
        <v>0</v>
      </c>
      <c r="AD1070" s="5">
        <f>IF(N1070=0,"",N1070)</f>
        <v>47.441667000000002</v>
      </c>
      <c r="AE1070" s="6">
        <f>IF(O1070=0,"",O1070)</f>
        <v>54.633333</v>
      </c>
      <c r="AF1070" s="6">
        <f>IF(P1070=0,"",P1070)</f>
        <v>399.43333000000001</v>
      </c>
      <c r="AG1070" s="7">
        <f>IF(Q1070=0,"",Q1070)</f>
        <v>120.83333</v>
      </c>
      <c r="AH1070" s="5">
        <f>IF(R1070=0,"",R1070)</f>
        <v>20.311997000000002</v>
      </c>
      <c r="AI1070" s="6">
        <f>IF(S1070=0,"",S1070)</f>
        <v>21.953036999999998</v>
      </c>
      <c r="AJ1070" s="6">
        <f>IF(T1070=0,"",T1070)</f>
        <v>20.335609000000002</v>
      </c>
      <c r="AK1070" s="7">
        <f>IF(U1070=0,"",U1070)</f>
        <v>23.632603</v>
      </c>
      <c r="AL1070" s="5">
        <f>IF(V1070=0,"",V1070)</f>
        <v>7.4829395999999999</v>
      </c>
      <c r="AM1070" s="8">
        <f>IF($V1070=0,"",0)</f>
        <v>0</v>
      </c>
      <c r="AN1070" s="8">
        <f>IF($V1070=0,"",0)</f>
        <v>0</v>
      </c>
      <c r="AO1070" s="8">
        <f>IF($V1070=0,"",0)</f>
        <v>0</v>
      </c>
      <c r="AP1070" s="5">
        <f>IF(Z1070=0,"",Z1070)</f>
        <v>8.8154064999999999</v>
      </c>
      <c r="AQ1070" s="8">
        <f>IF($Z1070=0,"",0)</f>
        <v>0</v>
      </c>
      <c r="AR1070" s="8">
        <f>IF($Z1070=0,"",0)</f>
        <v>0</v>
      </c>
      <c r="AS1070" s="9">
        <f>IF($Z1070=0,"",0)</f>
        <v>0</v>
      </c>
    </row>
    <row r="1071" spans="1:45" x14ac:dyDescent="0.2">
      <c r="A1071" t="s">
        <v>6691</v>
      </c>
      <c r="B1071" s="11" t="s">
        <v>6692</v>
      </c>
      <c r="C1071" s="2">
        <v>80204</v>
      </c>
      <c r="D1071" s="20" t="s">
        <v>146</v>
      </c>
      <c r="E1071" s="18" t="s">
        <v>769</v>
      </c>
      <c r="F1071" s="11" t="s">
        <v>10467</v>
      </c>
      <c r="G1071" s="2">
        <v>39.740400000000001</v>
      </c>
      <c r="H1071" s="2">
        <v>-105.0532</v>
      </c>
      <c r="I1071" s="20" t="s">
        <v>9741</v>
      </c>
      <c r="J1071" s="2">
        <v>39.738900000000001</v>
      </c>
      <c r="K1071" s="4">
        <v>-104.991</v>
      </c>
      <c r="L1071" s="2">
        <v>1672122600</v>
      </c>
      <c r="M1071" s="2">
        <v>1672154940</v>
      </c>
      <c r="N1071" s="3">
        <v>11.1</v>
      </c>
      <c r="O1071" s="2">
        <v>25.316666999999999</v>
      </c>
      <c r="P1071" s="2">
        <v>72.366667000000007</v>
      </c>
      <c r="Q1071" s="4">
        <v>24.683333000000001</v>
      </c>
      <c r="R1071" s="2">
        <v>3.3771513999999998</v>
      </c>
      <c r="S1071" s="2">
        <v>4.5335228000000001</v>
      </c>
      <c r="T1071" s="2">
        <v>3.4094627000000002</v>
      </c>
      <c r="U1071" s="2">
        <v>4.0426396999999996</v>
      </c>
      <c r="V1071" s="3">
        <v>1.2441426</v>
      </c>
      <c r="W1071" s="2">
        <v>0</v>
      </c>
      <c r="X1071" s="2">
        <v>0</v>
      </c>
      <c r="Y1071" s="4">
        <v>0</v>
      </c>
      <c r="Z1071" s="2">
        <v>1.4656837</v>
      </c>
      <c r="AA1071" s="2">
        <v>0</v>
      </c>
      <c r="AB1071" s="2">
        <v>0</v>
      </c>
      <c r="AC1071" s="2">
        <v>0</v>
      </c>
      <c r="AD1071" s="5">
        <f>IF(N1071=0,"",N1071)</f>
        <v>11.1</v>
      </c>
      <c r="AE1071" s="6">
        <f>IF(O1071=0,"",O1071)</f>
        <v>25.316666999999999</v>
      </c>
      <c r="AF1071" s="6">
        <f>IF(P1071=0,"",P1071)</f>
        <v>72.366667000000007</v>
      </c>
      <c r="AG1071" s="7">
        <f>IF(Q1071=0,"",Q1071)</f>
        <v>24.683333000000001</v>
      </c>
      <c r="AH1071" s="5">
        <f>IF(R1071=0,"",R1071)</f>
        <v>3.3771513999999998</v>
      </c>
      <c r="AI1071" s="6">
        <f>IF(S1071=0,"",S1071)</f>
        <v>4.5335228000000001</v>
      </c>
      <c r="AJ1071" s="6">
        <f>IF(T1071=0,"",T1071)</f>
        <v>3.4094627000000002</v>
      </c>
      <c r="AK1071" s="7">
        <f>IF(U1071=0,"",U1071)</f>
        <v>4.0426396999999996</v>
      </c>
      <c r="AL1071" s="5">
        <f>IF(V1071=0,"",V1071)</f>
        <v>1.2441426</v>
      </c>
      <c r="AM1071" s="8">
        <f>IF($V1071=0,"",0)</f>
        <v>0</v>
      </c>
      <c r="AN1071" s="8">
        <f>IF($V1071=0,"",0)</f>
        <v>0</v>
      </c>
      <c r="AO1071" s="8">
        <f>IF($V1071=0,"",0)</f>
        <v>0</v>
      </c>
      <c r="AP1071" s="5">
        <f>IF(Z1071=0,"",Z1071)</f>
        <v>1.4656837</v>
      </c>
      <c r="AQ1071" s="8">
        <f>IF($Z1071=0,"",0)</f>
        <v>0</v>
      </c>
      <c r="AR1071" s="8">
        <f>IF($Z1071=0,"",0)</f>
        <v>0</v>
      </c>
      <c r="AS1071" s="9">
        <f>IF($Z1071=0,"",0)</f>
        <v>0</v>
      </c>
    </row>
    <row r="1072" spans="1:45" x14ac:dyDescent="0.2">
      <c r="A1072" t="s">
        <v>6695</v>
      </c>
      <c r="B1072" s="11" t="s">
        <v>6696</v>
      </c>
      <c r="C1072" s="2">
        <v>80012</v>
      </c>
      <c r="D1072" s="20" t="s">
        <v>146</v>
      </c>
      <c r="E1072" s="18" t="s">
        <v>239</v>
      </c>
      <c r="F1072" s="11" t="s">
        <v>10468</v>
      </c>
      <c r="G1072" s="2">
        <v>39.708199999999998</v>
      </c>
      <c r="H1072" s="2">
        <v>-104.8321</v>
      </c>
      <c r="I1072" s="20" t="s">
        <v>9370</v>
      </c>
      <c r="J1072" s="2">
        <v>39.740900000000003</v>
      </c>
      <c r="K1072" s="4">
        <v>-104.9901</v>
      </c>
      <c r="L1072" s="2">
        <v>1672120740</v>
      </c>
      <c r="M1072" s="2">
        <v>1672156800</v>
      </c>
      <c r="N1072" s="3">
        <v>27.824999999999999</v>
      </c>
      <c r="O1072" s="2">
        <v>46.216667000000001</v>
      </c>
      <c r="P1072" s="2">
        <v>199.85</v>
      </c>
      <c r="Q1072" s="4">
        <v>61.066667000000002</v>
      </c>
      <c r="R1072" s="2">
        <v>10.404235999999999</v>
      </c>
      <c r="S1072" s="2">
        <v>10.718028</v>
      </c>
      <c r="T1072" s="2">
        <v>9.9692763000000006</v>
      </c>
      <c r="U1072" s="2">
        <v>10.375653</v>
      </c>
      <c r="V1072" s="3">
        <v>3.8329206</v>
      </c>
      <c r="W1072" s="2">
        <v>0</v>
      </c>
      <c r="X1072" s="2">
        <v>0</v>
      </c>
      <c r="Y1072" s="4">
        <v>0</v>
      </c>
      <c r="Z1072" s="2">
        <v>4.5154383999999999</v>
      </c>
      <c r="AA1072" s="2">
        <v>0</v>
      </c>
      <c r="AB1072" s="2">
        <v>0</v>
      </c>
      <c r="AC1072" s="2">
        <v>0</v>
      </c>
      <c r="AD1072" s="5">
        <f>IF(N1072=0,"",N1072)</f>
        <v>27.824999999999999</v>
      </c>
      <c r="AE1072" s="6">
        <f>IF(O1072=0,"",O1072)</f>
        <v>46.216667000000001</v>
      </c>
      <c r="AF1072" s="6">
        <f>IF(P1072=0,"",P1072)</f>
        <v>199.85</v>
      </c>
      <c r="AG1072" s="7">
        <f>IF(Q1072=0,"",Q1072)</f>
        <v>61.066667000000002</v>
      </c>
      <c r="AH1072" s="5">
        <f>IF(R1072=0,"",R1072)</f>
        <v>10.404235999999999</v>
      </c>
      <c r="AI1072" s="6">
        <f>IF(S1072=0,"",S1072)</f>
        <v>10.718028</v>
      </c>
      <c r="AJ1072" s="6">
        <f>IF(T1072=0,"",T1072)</f>
        <v>9.9692763000000006</v>
      </c>
      <c r="AK1072" s="7">
        <f>IF(U1072=0,"",U1072)</f>
        <v>10.375653</v>
      </c>
      <c r="AL1072" s="5">
        <f>IF(V1072=0,"",V1072)</f>
        <v>3.8329206</v>
      </c>
      <c r="AM1072" s="8">
        <f>IF($V1072=0,"",0)</f>
        <v>0</v>
      </c>
      <c r="AN1072" s="8">
        <f>IF($V1072=0,"",0)</f>
        <v>0</v>
      </c>
      <c r="AO1072" s="8">
        <f>IF($V1072=0,"",0)</f>
        <v>0</v>
      </c>
      <c r="AP1072" s="5">
        <f>IF(Z1072=0,"",Z1072)</f>
        <v>4.5154383999999999</v>
      </c>
      <c r="AQ1072" s="8">
        <f>IF($Z1072=0,"",0)</f>
        <v>0</v>
      </c>
      <c r="AR1072" s="8">
        <f>IF($Z1072=0,"",0)</f>
        <v>0</v>
      </c>
      <c r="AS1072" s="9">
        <f>IF($Z1072=0,"",0)</f>
        <v>0</v>
      </c>
    </row>
    <row r="1073" spans="1:45" x14ac:dyDescent="0.2">
      <c r="A1073" t="s">
        <v>6697</v>
      </c>
      <c r="B1073" s="11" t="s">
        <v>6698</v>
      </c>
      <c r="C1073" s="2">
        <v>80023</v>
      </c>
      <c r="D1073" s="20" t="s">
        <v>146</v>
      </c>
      <c r="E1073" s="18" t="s">
        <v>508</v>
      </c>
      <c r="F1073" s="11" t="s">
        <v>10469</v>
      </c>
      <c r="G1073" s="2">
        <v>39.987200000000001</v>
      </c>
      <c r="H1073" s="2">
        <v>-105.0389</v>
      </c>
      <c r="I1073" s="20" t="s">
        <v>9370</v>
      </c>
      <c r="J1073" s="2">
        <v>39.740900000000003</v>
      </c>
      <c r="K1073" s="4">
        <v>-104.9901</v>
      </c>
      <c r="L1073" s="2">
        <v>1672128000</v>
      </c>
      <c r="M1073" s="2">
        <v>1672153200</v>
      </c>
      <c r="N1073" s="3">
        <v>44.391666999999998</v>
      </c>
      <c r="O1073" s="2">
        <v>0</v>
      </c>
      <c r="P1073" s="2">
        <v>382.58332999999999</v>
      </c>
      <c r="Q1073" s="4">
        <v>128.28333000000001</v>
      </c>
      <c r="R1073" s="2">
        <v>22.010825000000001</v>
      </c>
      <c r="S1073" s="2">
        <v>0</v>
      </c>
      <c r="T1073" s="2">
        <v>18.694568</v>
      </c>
      <c r="U1073" s="2">
        <v>23.071504999999998</v>
      </c>
      <c r="V1073" s="3">
        <v>8.1087878999999994</v>
      </c>
      <c r="W1073" s="2">
        <v>0</v>
      </c>
      <c r="X1073" s="2">
        <v>0</v>
      </c>
      <c r="Y1073" s="4">
        <v>0</v>
      </c>
      <c r="Z1073" s="2">
        <v>9.5526979999999995</v>
      </c>
      <c r="AA1073" s="2">
        <v>0</v>
      </c>
      <c r="AB1073" s="2">
        <v>0</v>
      </c>
      <c r="AC1073" s="2">
        <v>0</v>
      </c>
      <c r="AD1073" s="5">
        <f>IF(N1073=0,"",N1073)</f>
        <v>44.391666999999998</v>
      </c>
      <c r="AE1073" s="6" t="str">
        <f>IF(O1073=0,"",O1073)</f>
        <v/>
      </c>
      <c r="AF1073" s="6">
        <f>IF(P1073=0,"",P1073)</f>
        <v>382.58332999999999</v>
      </c>
      <c r="AG1073" s="7">
        <f>IF(Q1073=0,"",Q1073)</f>
        <v>128.28333000000001</v>
      </c>
      <c r="AH1073" s="5">
        <f>IF(R1073=0,"",R1073)</f>
        <v>22.010825000000001</v>
      </c>
      <c r="AI1073" s="6" t="str">
        <f>IF(S1073=0,"",S1073)</f>
        <v/>
      </c>
      <c r="AJ1073" s="6">
        <f>IF(T1073=0,"",T1073)</f>
        <v>18.694568</v>
      </c>
      <c r="AK1073" s="7">
        <f>IF(U1073=0,"",U1073)</f>
        <v>23.071504999999998</v>
      </c>
      <c r="AL1073" s="5">
        <f>IF(V1073=0,"",V1073)</f>
        <v>8.1087878999999994</v>
      </c>
      <c r="AM1073" s="8">
        <f>IF($V1073=0,"",0)</f>
        <v>0</v>
      </c>
      <c r="AN1073" s="8">
        <f>IF($V1073=0,"",0)</f>
        <v>0</v>
      </c>
      <c r="AO1073" s="8">
        <f>IF($V1073=0,"",0)</f>
        <v>0</v>
      </c>
      <c r="AP1073" s="5">
        <f>IF(Z1073=0,"",Z1073)</f>
        <v>9.5526979999999995</v>
      </c>
      <c r="AQ1073" s="8">
        <f>IF($Z1073=0,"",0)</f>
        <v>0</v>
      </c>
      <c r="AR1073" s="8">
        <f>IF($Z1073=0,"",0)</f>
        <v>0</v>
      </c>
      <c r="AS1073" s="9">
        <f>IF($Z1073=0,"",0)</f>
        <v>0</v>
      </c>
    </row>
    <row r="1074" spans="1:45" x14ac:dyDescent="0.2">
      <c r="A1074" t="s">
        <v>6699</v>
      </c>
      <c r="B1074" s="11" t="s">
        <v>6700</v>
      </c>
      <c r="C1074" s="2">
        <v>80004</v>
      </c>
      <c r="D1074" s="20" t="s">
        <v>146</v>
      </c>
      <c r="E1074" s="18" t="s">
        <v>6701</v>
      </c>
      <c r="F1074" s="11" t="s">
        <v>10470</v>
      </c>
      <c r="G1074" s="2">
        <v>39.818199999999997</v>
      </c>
      <c r="H1074" s="2">
        <v>-105.0962</v>
      </c>
      <c r="I1074" s="20" t="s">
        <v>9821</v>
      </c>
      <c r="J1074" s="2">
        <v>39.739699999999999</v>
      </c>
      <c r="K1074" s="4">
        <v>-104.98950000000001</v>
      </c>
      <c r="L1074" s="2">
        <v>1672128000</v>
      </c>
      <c r="M1074" s="2">
        <v>1672160340</v>
      </c>
      <c r="N1074" s="3">
        <v>36.024999999999999</v>
      </c>
      <c r="O1074" s="2">
        <v>77.716667000000001</v>
      </c>
      <c r="P1074" s="2">
        <v>197.16667000000001</v>
      </c>
      <c r="Q1074" s="4">
        <v>64.150000000000006</v>
      </c>
      <c r="R1074" s="2">
        <v>13.305417</v>
      </c>
      <c r="S1074" s="2">
        <v>12.038442</v>
      </c>
      <c r="T1074" s="2">
        <v>9.7723016999999999</v>
      </c>
      <c r="U1074" s="2">
        <v>10.544665999999999</v>
      </c>
      <c r="V1074" s="3">
        <v>4.9017156999999996</v>
      </c>
      <c r="W1074" s="2">
        <v>0</v>
      </c>
      <c r="X1074" s="2">
        <v>0</v>
      </c>
      <c r="Y1074" s="4">
        <v>0</v>
      </c>
      <c r="Z1074" s="2">
        <v>5.7745511</v>
      </c>
      <c r="AA1074" s="2">
        <v>0</v>
      </c>
      <c r="AB1074" s="2">
        <v>0</v>
      </c>
      <c r="AC1074" s="2">
        <v>0</v>
      </c>
      <c r="AD1074" s="5">
        <f>IF(N1074=0,"",N1074)</f>
        <v>36.024999999999999</v>
      </c>
      <c r="AE1074" s="6">
        <f>IF(O1074=0,"",O1074)</f>
        <v>77.716667000000001</v>
      </c>
      <c r="AF1074" s="6">
        <f>IF(P1074=0,"",P1074)</f>
        <v>197.16667000000001</v>
      </c>
      <c r="AG1074" s="7">
        <f>IF(Q1074=0,"",Q1074)</f>
        <v>64.150000000000006</v>
      </c>
      <c r="AH1074" s="5">
        <f>IF(R1074=0,"",R1074)</f>
        <v>13.305417</v>
      </c>
      <c r="AI1074" s="6">
        <f>IF(S1074=0,"",S1074)</f>
        <v>12.038442</v>
      </c>
      <c r="AJ1074" s="6">
        <f>IF(T1074=0,"",T1074)</f>
        <v>9.7723016999999999</v>
      </c>
      <c r="AK1074" s="7">
        <f>IF(U1074=0,"",U1074)</f>
        <v>10.544665999999999</v>
      </c>
      <c r="AL1074" s="5">
        <f>IF(V1074=0,"",V1074)</f>
        <v>4.9017156999999996</v>
      </c>
      <c r="AM1074" s="8">
        <f>IF($V1074=0,"",0)</f>
        <v>0</v>
      </c>
      <c r="AN1074" s="8">
        <f>IF($V1074=0,"",0)</f>
        <v>0</v>
      </c>
      <c r="AO1074" s="8">
        <f>IF($V1074=0,"",0)</f>
        <v>0</v>
      </c>
      <c r="AP1074" s="5">
        <f>IF(Z1074=0,"",Z1074)</f>
        <v>5.7745511</v>
      </c>
      <c r="AQ1074" s="8">
        <f>IF($Z1074=0,"",0)</f>
        <v>0</v>
      </c>
      <c r="AR1074" s="8">
        <f>IF($Z1074=0,"",0)</f>
        <v>0</v>
      </c>
      <c r="AS1074" s="9">
        <f>IF($Z1074=0,"",0)</f>
        <v>0</v>
      </c>
    </row>
    <row r="1075" spans="1:45" x14ac:dyDescent="0.2">
      <c r="A1075" t="s">
        <v>6706</v>
      </c>
      <c r="B1075" s="11" t="s">
        <v>6707</v>
      </c>
      <c r="C1075" s="2">
        <v>80222</v>
      </c>
      <c r="D1075" s="20" t="s">
        <v>146</v>
      </c>
      <c r="E1075" s="18" t="s">
        <v>747</v>
      </c>
      <c r="F1075" s="11" t="s">
        <v>10471</v>
      </c>
      <c r="G1075" s="2">
        <v>39.676200000000001</v>
      </c>
      <c r="H1075" s="2">
        <v>-104.9207</v>
      </c>
      <c r="I1075" s="20" t="s">
        <v>9768</v>
      </c>
      <c r="J1075" s="2">
        <v>39.735300000000002</v>
      </c>
      <c r="K1075" s="4">
        <v>-105.02419999999999</v>
      </c>
      <c r="L1075" s="2">
        <v>1672126140</v>
      </c>
      <c r="M1075" s="2">
        <v>1672162200</v>
      </c>
      <c r="N1075" s="3">
        <v>18.433333000000001</v>
      </c>
      <c r="O1075" s="2">
        <v>48.45</v>
      </c>
      <c r="P1075" s="2">
        <v>162.03333000000001</v>
      </c>
      <c r="Q1075" s="4">
        <v>56.8</v>
      </c>
      <c r="R1075" s="2">
        <v>8.1231831000000003</v>
      </c>
      <c r="S1075" s="2">
        <v>9.0397052999999996</v>
      </c>
      <c r="T1075" s="2">
        <v>8.2611273999999995</v>
      </c>
      <c r="U1075" s="2">
        <v>10.466994</v>
      </c>
      <c r="V1075" s="3">
        <v>2.9925806000000001</v>
      </c>
      <c r="W1075" s="2">
        <v>0</v>
      </c>
      <c r="X1075" s="2">
        <v>0</v>
      </c>
      <c r="Y1075" s="4">
        <v>0</v>
      </c>
      <c r="Z1075" s="2">
        <v>3.5254615</v>
      </c>
      <c r="AA1075" s="2">
        <v>0</v>
      </c>
      <c r="AB1075" s="2">
        <v>0</v>
      </c>
      <c r="AC1075" s="2">
        <v>0</v>
      </c>
      <c r="AD1075" s="5">
        <f>IF(N1075=0,"",N1075)</f>
        <v>18.433333000000001</v>
      </c>
      <c r="AE1075" s="6">
        <f>IF(O1075=0,"",O1075)</f>
        <v>48.45</v>
      </c>
      <c r="AF1075" s="6">
        <f>IF(P1075=0,"",P1075)</f>
        <v>162.03333000000001</v>
      </c>
      <c r="AG1075" s="7">
        <f>IF(Q1075=0,"",Q1075)</f>
        <v>56.8</v>
      </c>
      <c r="AH1075" s="5">
        <f>IF(R1075=0,"",R1075)</f>
        <v>8.1231831000000003</v>
      </c>
      <c r="AI1075" s="6">
        <f>IF(S1075=0,"",S1075)</f>
        <v>9.0397052999999996</v>
      </c>
      <c r="AJ1075" s="6">
        <f>IF(T1075=0,"",T1075)</f>
        <v>8.2611273999999995</v>
      </c>
      <c r="AK1075" s="7">
        <f>IF(U1075=0,"",U1075)</f>
        <v>10.466994</v>
      </c>
      <c r="AL1075" s="5">
        <f>IF(V1075=0,"",V1075)</f>
        <v>2.9925806000000001</v>
      </c>
      <c r="AM1075" s="8">
        <f>IF($V1075=0,"",0)</f>
        <v>0</v>
      </c>
      <c r="AN1075" s="8">
        <f>IF($V1075=0,"",0)</f>
        <v>0</v>
      </c>
      <c r="AO1075" s="8">
        <f>IF($V1075=0,"",0)</f>
        <v>0</v>
      </c>
      <c r="AP1075" s="5">
        <f>IF(Z1075=0,"",Z1075)</f>
        <v>3.5254615</v>
      </c>
      <c r="AQ1075" s="8">
        <f>IF($Z1075=0,"",0)</f>
        <v>0</v>
      </c>
      <c r="AR1075" s="8">
        <f>IF($Z1075=0,"",0)</f>
        <v>0</v>
      </c>
      <c r="AS1075" s="9">
        <f>IF($Z1075=0,"",0)</f>
        <v>0</v>
      </c>
    </row>
    <row r="1076" spans="1:45" x14ac:dyDescent="0.2">
      <c r="A1076" t="s">
        <v>6708</v>
      </c>
      <c r="B1076" s="11" t="s">
        <v>6709</v>
      </c>
      <c r="C1076" s="2">
        <v>80126</v>
      </c>
      <c r="D1076" s="20" t="s">
        <v>146</v>
      </c>
      <c r="E1076" s="18" t="s">
        <v>6710</v>
      </c>
      <c r="F1076" s="11" t="s">
        <v>10472</v>
      </c>
      <c r="G1076" s="2">
        <v>39.550199999999997</v>
      </c>
      <c r="H1076" s="2">
        <v>-104.9637</v>
      </c>
      <c r="I1076" s="20" t="s">
        <v>10473</v>
      </c>
      <c r="J1076" s="2">
        <v>39.7408</v>
      </c>
      <c r="K1076" s="4">
        <v>-104.9901</v>
      </c>
      <c r="L1076" s="2">
        <v>1672129800</v>
      </c>
      <c r="M1076" s="2">
        <v>1672164000</v>
      </c>
      <c r="N1076" s="3">
        <v>45.05</v>
      </c>
      <c r="O1076" s="2">
        <v>89.533332999999999</v>
      </c>
      <c r="P1076" s="2">
        <v>295.60000000000002</v>
      </c>
      <c r="Q1076" s="4">
        <v>102.71666999999999</v>
      </c>
      <c r="R1076" s="2">
        <v>24.015367999999999</v>
      </c>
      <c r="S1076" s="2">
        <v>21.802043999999999</v>
      </c>
      <c r="T1076" s="2">
        <v>14.702259</v>
      </c>
      <c r="U1076" s="2">
        <v>19.722937000000002</v>
      </c>
      <c r="V1076" s="3">
        <v>8.8472615000000001</v>
      </c>
      <c r="W1076" s="2">
        <v>0</v>
      </c>
      <c r="X1076" s="2">
        <v>0</v>
      </c>
      <c r="Y1076" s="4">
        <v>0</v>
      </c>
      <c r="Z1076" s="2">
        <v>10.42267</v>
      </c>
      <c r="AA1076" s="2">
        <v>0</v>
      </c>
      <c r="AB1076" s="2">
        <v>0</v>
      </c>
      <c r="AC1076" s="2">
        <v>0</v>
      </c>
      <c r="AD1076" s="5">
        <f>IF(N1076=0,"",N1076)</f>
        <v>45.05</v>
      </c>
      <c r="AE1076" s="6">
        <f>IF(O1076=0,"",O1076)</f>
        <v>89.533332999999999</v>
      </c>
      <c r="AF1076" s="6">
        <f>IF(P1076=0,"",P1076)</f>
        <v>295.60000000000002</v>
      </c>
      <c r="AG1076" s="7">
        <f>IF(Q1076=0,"",Q1076)</f>
        <v>102.71666999999999</v>
      </c>
      <c r="AH1076" s="5">
        <f>IF(R1076=0,"",R1076)</f>
        <v>24.015367999999999</v>
      </c>
      <c r="AI1076" s="6">
        <f>IF(S1076=0,"",S1076)</f>
        <v>21.802043999999999</v>
      </c>
      <c r="AJ1076" s="6">
        <f>IF(T1076=0,"",T1076)</f>
        <v>14.702259</v>
      </c>
      <c r="AK1076" s="7">
        <f>IF(U1076=0,"",U1076)</f>
        <v>19.722937000000002</v>
      </c>
      <c r="AL1076" s="5">
        <f>IF(V1076=0,"",V1076)</f>
        <v>8.8472615000000001</v>
      </c>
      <c r="AM1076" s="8">
        <f>IF($V1076=0,"",0)</f>
        <v>0</v>
      </c>
      <c r="AN1076" s="8">
        <f>IF($V1076=0,"",0)</f>
        <v>0</v>
      </c>
      <c r="AO1076" s="8">
        <f>IF($V1076=0,"",0)</f>
        <v>0</v>
      </c>
      <c r="AP1076" s="5">
        <f>IF(Z1076=0,"",Z1076)</f>
        <v>10.42267</v>
      </c>
      <c r="AQ1076" s="8">
        <f>IF($Z1076=0,"",0)</f>
        <v>0</v>
      </c>
      <c r="AR1076" s="8">
        <f>IF($Z1076=0,"",0)</f>
        <v>0</v>
      </c>
      <c r="AS1076" s="9">
        <f>IF($Z1076=0,"",0)</f>
        <v>0</v>
      </c>
    </row>
    <row r="1077" spans="1:45" x14ac:dyDescent="0.2">
      <c r="A1077" t="s">
        <v>6714</v>
      </c>
      <c r="B1077" s="11" t="s">
        <v>6715</v>
      </c>
      <c r="C1077" s="2">
        <v>80206</v>
      </c>
      <c r="D1077" s="20" t="s">
        <v>146</v>
      </c>
      <c r="E1077" s="18" t="s">
        <v>534</v>
      </c>
      <c r="F1077" s="11" t="s">
        <v>10474</v>
      </c>
      <c r="G1077" s="2">
        <v>39.7393</v>
      </c>
      <c r="H1077" s="2">
        <v>-104.9521</v>
      </c>
      <c r="I1077" s="20" t="s">
        <v>9370</v>
      </c>
      <c r="J1077" s="2">
        <v>39.740900000000003</v>
      </c>
      <c r="K1077" s="4">
        <v>-104.9901</v>
      </c>
      <c r="L1077" s="2">
        <v>1672120740</v>
      </c>
      <c r="M1077" s="2">
        <v>1672156800</v>
      </c>
      <c r="N1077" s="3">
        <v>8.9833333</v>
      </c>
      <c r="O1077" s="2">
        <v>14.566667000000001</v>
      </c>
      <c r="P1077" s="2">
        <v>46.116667</v>
      </c>
      <c r="Q1077" s="4">
        <v>23.183333000000001</v>
      </c>
      <c r="R1077" s="2">
        <v>2.3015582000000001</v>
      </c>
      <c r="S1077" s="2">
        <v>2.3438113999999999</v>
      </c>
      <c r="T1077" s="2">
        <v>2.1685848000000001</v>
      </c>
      <c r="U1077" s="2">
        <v>2.9154727</v>
      </c>
      <c r="V1077" s="3">
        <v>0.84789402999999997</v>
      </c>
      <c r="W1077" s="2">
        <v>0</v>
      </c>
      <c r="X1077" s="2">
        <v>0</v>
      </c>
      <c r="Y1077" s="4">
        <v>0</v>
      </c>
      <c r="Z1077" s="2">
        <v>0.99887625000000002</v>
      </c>
      <c r="AA1077" s="2">
        <v>0</v>
      </c>
      <c r="AB1077" s="2">
        <v>0</v>
      </c>
      <c r="AC1077" s="2">
        <v>0</v>
      </c>
      <c r="AD1077" s="5">
        <f>IF(N1077=0,"",N1077)</f>
        <v>8.9833333</v>
      </c>
      <c r="AE1077" s="6">
        <f>IF(O1077=0,"",O1077)</f>
        <v>14.566667000000001</v>
      </c>
      <c r="AF1077" s="6">
        <f>IF(P1077=0,"",P1077)</f>
        <v>46.116667</v>
      </c>
      <c r="AG1077" s="7">
        <f>IF(Q1077=0,"",Q1077)</f>
        <v>23.183333000000001</v>
      </c>
      <c r="AH1077" s="5">
        <f>IF(R1077=0,"",R1077)</f>
        <v>2.3015582000000001</v>
      </c>
      <c r="AI1077" s="6">
        <f>IF(S1077=0,"",S1077)</f>
        <v>2.3438113999999999</v>
      </c>
      <c r="AJ1077" s="6">
        <f>IF(T1077=0,"",T1077)</f>
        <v>2.1685848000000001</v>
      </c>
      <c r="AK1077" s="7">
        <f>IF(U1077=0,"",U1077)</f>
        <v>2.9154727</v>
      </c>
      <c r="AL1077" s="5">
        <f>IF(V1077=0,"",V1077)</f>
        <v>0.84789402999999997</v>
      </c>
      <c r="AM1077" s="8">
        <f>IF($V1077=0,"",0)</f>
        <v>0</v>
      </c>
      <c r="AN1077" s="8">
        <f>IF($V1077=0,"",0)</f>
        <v>0</v>
      </c>
      <c r="AO1077" s="8">
        <f>IF($V1077=0,"",0)</f>
        <v>0</v>
      </c>
      <c r="AP1077" s="5">
        <f>IF(Z1077=0,"",Z1077)</f>
        <v>0.99887625000000002</v>
      </c>
      <c r="AQ1077" s="8">
        <f>IF($Z1077=0,"",0)</f>
        <v>0</v>
      </c>
      <c r="AR1077" s="8">
        <f>IF($Z1077=0,"",0)</f>
        <v>0</v>
      </c>
      <c r="AS1077" s="9">
        <f>IF($Z1077=0,"",0)</f>
        <v>0</v>
      </c>
    </row>
    <row r="1078" spans="1:45" x14ac:dyDescent="0.2">
      <c r="A1078" t="s">
        <v>6718</v>
      </c>
      <c r="B1078" s="11" t="s">
        <v>6719</v>
      </c>
      <c r="C1078" s="2">
        <v>80223</v>
      </c>
      <c r="D1078" s="20" t="s">
        <v>146</v>
      </c>
      <c r="E1078" s="18" t="s">
        <v>239</v>
      </c>
      <c r="F1078" s="11" t="s">
        <v>10475</v>
      </c>
      <c r="G1078" s="2">
        <v>39.720999999999997</v>
      </c>
      <c r="H1078" s="2">
        <v>-105.0017</v>
      </c>
      <c r="I1078" s="20" t="s">
        <v>9370</v>
      </c>
      <c r="J1078" s="2">
        <v>39.740900000000003</v>
      </c>
      <c r="K1078" s="4">
        <v>-104.9901</v>
      </c>
      <c r="L1078" s="2">
        <v>1672126140</v>
      </c>
      <c r="M1078" s="2">
        <v>1672158600</v>
      </c>
      <c r="N1078" s="3">
        <v>10.066667000000001</v>
      </c>
      <c r="O1078" s="2">
        <v>24.166667</v>
      </c>
      <c r="P1078" s="2">
        <v>41.75</v>
      </c>
      <c r="Q1078" s="4">
        <v>17.983332999999998</v>
      </c>
      <c r="R1078" s="2">
        <v>2.0455532999999999</v>
      </c>
      <c r="S1078" s="2">
        <v>2.1468368</v>
      </c>
      <c r="T1078" s="2">
        <v>1.9585614</v>
      </c>
      <c r="U1078" s="2">
        <v>1.9566973000000001</v>
      </c>
      <c r="V1078" s="3">
        <v>0.75358185</v>
      </c>
      <c r="W1078" s="2">
        <v>0</v>
      </c>
      <c r="X1078" s="2">
        <v>0</v>
      </c>
      <c r="Y1078" s="4">
        <v>0</v>
      </c>
      <c r="Z1078" s="2">
        <v>0.88777015000000004</v>
      </c>
      <c r="AA1078" s="2">
        <v>0</v>
      </c>
      <c r="AB1078" s="2">
        <v>0</v>
      </c>
      <c r="AC1078" s="2">
        <v>0</v>
      </c>
      <c r="AD1078" s="5">
        <f>IF(N1078=0,"",N1078)</f>
        <v>10.066667000000001</v>
      </c>
      <c r="AE1078" s="6">
        <f>IF(O1078=0,"",O1078)</f>
        <v>24.166667</v>
      </c>
      <c r="AF1078" s="6">
        <f>IF(P1078=0,"",P1078)</f>
        <v>41.75</v>
      </c>
      <c r="AG1078" s="7">
        <f>IF(Q1078=0,"",Q1078)</f>
        <v>17.983332999999998</v>
      </c>
      <c r="AH1078" s="5">
        <f>IF(R1078=0,"",R1078)</f>
        <v>2.0455532999999999</v>
      </c>
      <c r="AI1078" s="6">
        <f>IF(S1078=0,"",S1078)</f>
        <v>2.1468368</v>
      </c>
      <c r="AJ1078" s="6">
        <f>IF(T1078=0,"",T1078)</f>
        <v>1.9585614</v>
      </c>
      <c r="AK1078" s="7">
        <f>IF(U1078=0,"",U1078)</f>
        <v>1.9566973000000001</v>
      </c>
      <c r="AL1078" s="5">
        <f>IF(V1078=0,"",V1078)</f>
        <v>0.75358185</v>
      </c>
      <c r="AM1078" s="8">
        <f>IF($V1078=0,"",0)</f>
        <v>0</v>
      </c>
      <c r="AN1078" s="8">
        <f>IF($V1078=0,"",0)</f>
        <v>0</v>
      </c>
      <c r="AO1078" s="8">
        <f>IF($V1078=0,"",0)</f>
        <v>0</v>
      </c>
      <c r="AP1078" s="5">
        <f>IF(Z1078=0,"",Z1078)</f>
        <v>0.88777015000000004</v>
      </c>
      <c r="AQ1078" s="8">
        <f>IF($Z1078=0,"",0)</f>
        <v>0</v>
      </c>
      <c r="AR1078" s="8">
        <f>IF($Z1078=0,"",0)</f>
        <v>0</v>
      </c>
      <c r="AS1078" s="9">
        <f>IF($Z1078=0,"",0)</f>
        <v>0</v>
      </c>
    </row>
    <row r="1079" spans="1:45" x14ac:dyDescent="0.2">
      <c r="A1079" t="s">
        <v>6722</v>
      </c>
      <c r="B1079" s="11" t="s">
        <v>6723</v>
      </c>
      <c r="C1079" s="2">
        <v>80229</v>
      </c>
      <c r="D1079" s="20" t="s">
        <v>146</v>
      </c>
      <c r="E1079" s="18" t="s">
        <v>497</v>
      </c>
      <c r="F1079" s="11" t="s">
        <v>10476</v>
      </c>
      <c r="G1079" s="2">
        <v>39.868600000000001</v>
      </c>
      <c r="H1079" s="2">
        <v>-104.96810000000001</v>
      </c>
      <c r="I1079" s="20" t="s">
        <v>9768</v>
      </c>
      <c r="J1079" s="2">
        <v>39.735300000000002</v>
      </c>
      <c r="K1079" s="4">
        <v>-105.02419999999999</v>
      </c>
      <c r="L1079" s="2">
        <v>1672126140</v>
      </c>
      <c r="M1079" s="2">
        <v>1672158600</v>
      </c>
      <c r="N1079" s="3">
        <v>32.408332999999999</v>
      </c>
      <c r="O1079" s="2">
        <v>55.3</v>
      </c>
      <c r="P1079" s="2">
        <v>224.45</v>
      </c>
      <c r="Q1079" s="4">
        <v>72.05</v>
      </c>
      <c r="R1079" s="2">
        <v>12.157124</v>
      </c>
      <c r="S1079" s="2">
        <v>12.648007</v>
      </c>
      <c r="T1079" s="2">
        <v>11.166658</v>
      </c>
      <c r="U1079" s="2">
        <v>13.693773999999999</v>
      </c>
      <c r="V1079" s="3">
        <v>4.4786843000000003</v>
      </c>
      <c r="W1079" s="2">
        <v>0</v>
      </c>
      <c r="X1079" s="2">
        <v>0</v>
      </c>
      <c r="Y1079" s="4">
        <v>0</v>
      </c>
      <c r="Z1079" s="2">
        <v>5.2761915999999998</v>
      </c>
      <c r="AA1079" s="2">
        <v>0</v>
      </c>
      <c r="AB1079" s="2">
        <v>0</v>
      </c>
      <c r="AC1079" s="2">
        <v>0</v>
      </c>
      <c r="AD1079" s="5">
        <f>IF(N1079=0,"",N1079)</f>
        <v>32.408332999999999</v>
      </c>
      <c r="AE1079" s="6">
        <f>IF(O1079=0,"",O1079)</f>
        <v>55.3</v>
      </c>
      <c r="AF1079" s="6">
        <f>IF(P1079=0,"",P1079)</f>
        <v>224.45</v>
      </c>
      <c r="AG1079" s="7">
        <f>IF(Q1079=0,"",Q1079)</f>
        <v>72.05</v>
      </c>
      <c r="AH1079" s="5">
        <f>IF(R1079=0,"",R1079)</f>
        <v>12.157124</v>
      </c>
      <c r="AI1079" s="6">
        <f>IF(S1079=0,"",S1079)</f>
        <v>12.648007</v>
      </c>
      <c r="AJ1079" s="6">
        <f>IF(T1079=0,"",T1079)</f>
        <v>11.166658</v>
      </c>
      <c r="AK1079" s="7">
        <f>IF(U1079=0,"",U1079)</f>
        <v>13.693773999999999</v>
      </c>
      <c r="AL1079" s="5">
        <f>IF(V1079=0,"",V1079)</f>
        <v>4.4786843000000003</v>
      </c>
      <c r="AM1079" s="8">
        <f>IF($V1079=0,"",0)</f>
        <v>0</v>
      </c>
      <c r="AN1079" s="8">
        <f>IF($V1079=0,"",0)</f>
        <v>0</v>
      </c>
      <c r="AO1079" s="8">
        <f>IF($V1079=0,"",0)</f>
        <v>0</v>
      </c>
      <c r="AP1079" s="5">
        <f>IF(Z1079=0,"",Z1079)</f>
        <v>5.2761915999999998</v>
      </c>
      <c r="AQ1079" s="8">
        <f>IF($Z1079=0,"",0)</f>
        <v>0</v>
      </c>
      <c r="AR1079" s="8">
        <f>IF($Z1079=0,"",0)</f>
        <v>0</v>
      </c>
      <c r="AS1079" s="9">
        <f>IF($Z1079=0,"",0)</f>
        <v>0</v>
      </c>
    </row>
    <row r="1080" spans="1:45" x14ac:dyDescent="0.2">
      <c r="A1080" t="s">
        <v>6724</v>
      </c>
      <c r="B1080" s="11" t="s">
        <v>6725</v>
      </c>
      <c r="C1080" s="2">
        <v>80220</v>
      </c>
      <c r="D1080" s="20" t="s">
        <v>146</v>
      </c>
      <c r="E1080" s="18" t="s">
        <v>528</v>
      </c>
      <c r="F1080" s="11" t="s">
        <v>10477</v>
      </c>
      <c r="G1080" s="2">
        <v>39.740200000000002</v>
      </c>
      <c r="H1080" s="2">
        <v>-104.9258</v>
      </c>
      <c r="I1080" s="20" t="s">
        <v>9773</v>
      </c>
      <c r="J1080" s="2">
        <v>39.7408</v>
      </c>
      <c r="K1080" s="4">
        <v>-104.9883</v>
      </c>
      <c r="L1080" s="2">
        <v>1672126140</v>
      </c>
      <c r="M1080" s="2">
        <v>1672158600</v>
      </c>
      <c r="N1080" s="3">
        <v>13.5</v>
      </c>
      <c r="O1080" s="2">
        <v>18.383333</v>
      </c>
      <c r="P1080" s="2">
        <v>71.033332999999999</v>
      </c>
      <c r="Q1080" s="4">
        <v>25.8</v>
      </c>
      <c r="R1080" s="2">
        <v>3.3460828</v>
      </c>
      <c r="S1080" s="2">
        <v>3.4678716000000001</v>
      </c>
      <c r="T1080" s="2">
        <v>3.3454614999999999</v>
      </c>
      <c r="U1080" s="2">
        <v>3.8543642999999999</v>
      </c>
      <c r="V1080" s="3">
        <v>1.2326969000000001</v>
      </c>
      <c r="W1080" s="2">
        <v>0</v>
      </c>
      <c r="X1080" s="2">
        <v>0</v>
      </c>
      <c r="Y1080" s="4">
        <v>0</v>
      </c>
      <c r="Z1080" s="2">
        <v>1.4521999999999999</v>
      </c>
      <c r="AA1080" s="2">
        <v>0</v>
      </c>
      <c r="AB1080" s="2">
        <v>0</v>
      </c>
      <c r="AC1080" s="2">
        <v>0</v>
      </c>
      <c r="AD1080" s="5">
        <f>IF(N1080=0,"",N1080)</f>
        <v>13.5</v>
      </c>
      <c r="AE1080" s="6">
        <f>IF(O1080=0,"",O1080)</f>
        <v>18.383333</v>
      </c>
      <c r="AF1080" s="6">
        <f>IF(P1080=0,"",P1080)</f>
        <v>71.033332999999999</v>
      </c>
      <c r="AG1080" s="7">
        <f>IF(Q1080=0,"",Q1080)</f>
        <v>25.8</v>
      </c>
      <c r="AH1080" s="5">
        <f>IF(R1080=0,"",R1080)</f>
        <v>3.3460828</v>
      </c>
      <c r="AI1080" s="6">
        <f>IF(S1080=0,"",S1080)</f>
        <v>3.4678716000000001</v>
      </c>
      <c r="AJ1080" s="6">
        <f>IF(T1080=0,"",T1080)</f>
        <v>3.3454614999999999</v>
      </c>
      <c r="AK1080" s="7">
        <f>IF(U1080=0,"",U1080)</f>
        <v>3.8543642999999999</v>
      </c>
      <c r="AL1080" s="5">
        <f>IF(V1080=0,"",V1080)</f>
        <v>1.2326969000000001</v>
      </c>
      <c r="AM1080" s="8">
        <f>IF($V1080=0,"",0)</f>
        <v>0</v>
      </c>
      <c r="AN1080" s="8">
        <f>IF($V1080=0,"",0)</f>
        <v>0</v>
      </c>
      <c r="AO1080" s="8">
        <f>IF($V1080=0,"",0)</f>
        <v>0</v>
      </c>
      <c r="AP1080" s="5">
        <f>IF(Z1080=0,"",Z1080)</f>
        <v>1.4521999999999999</v>
      </c>
      <c r="AQ1080" s="8">
        <f>IF($Z1080=0,"",0)</f>
        <v>0</v>
      </c>
      <c r="AR1080" s="8">
        <f>IF($Z1080=0,"",0)</f>
        <v>0</v>
      </c>
      <c r="AS1080" s="9">
        <f>IF($Z1080=0,"",0)</f>
        <v>0</v>
      </c>
    </row>
    <row r="1081" spans="1:45" x14ac:dyDescent="0.2">
      <c r="A1081" t="s">
        <v>6730</v>
      </c>
      <c r="B1081" s="11" t="s">
        <v>6731</v>
      </c>
      <c r="C1081" s="2">
        <v>80111</v>
      </c>
      <c r="D1081" s="20" t="s">
        <v>146</v>
      </c>
      <c r="E1081" s="18" t="s">
        <v>252</v>
      </c>
      <c r="F1081" s="11" t="s">
        <v>10478</v>
      </c>
      <c r="G1081" s="2">
        <v>39.598100000000002</v>
      </c>
      <c r="H1081" s="2">
        <v>-104.8327</v>
      </c>
      <c r="I1081" s="20" t="s">
        <v>9370</v>
      </c>
      <c r="J1081" s="2">
        <v>39.740900000000003</v>
      </c>
      <c r="K1081" s="4">
        <v>-104.9901</v>
      </c>
      <c r="L1081" s="2">
        <v>1672124400</v>
      </c>
      <c r="M1081" s="2">
        <v>1672156800</v>
      </c>
      <c r="N1081" s="3">
        <v>30.766667000000002</v>
      </c>
      <c r="O1081" s="2">
        <v>77.55</v>
      </c>
      <c r="P1081" s="2">
        <v>311.7</v>
      </c>
      <c r="Q1081" s="4">
        <v>92.916667000000004</v>
      </c>
      <c r="R1081" s="2">
        <v>17.201412999999999</v>
      </c>
      <c r="S1081" s="2">
        <v>16.906884000000002</v>
      </c>
      <c r="T1081" s="2">
        <v>15.884107</v>
      </c>
      <c r="U1081" s="2">
        <v>17.714666000000001</v>
      </c>
      <c r="V1081" s="3">
        <v>6.3370006999999999</v>
      </c>
      <c r="W1081" s="2">
        <v>0</v>
      </c>
      <c r="X1081" s="2">
        <v>0</v>
      </c>
      <c r="Y1081" s="4">
        <v>0</v>
      </c>
      <c r="Z1081" s="2">
        <v>7.4654134000000001</v>
      </c>
      <c r="AA1081" s="2">
        <v>0</v>
      </c>
      <c r="AB1081" s="2">
        <v>0</v>
      </c>
      <c r="AC1081" s="2">
        <v>0</v>
      </c>
      <c r="AD1081" s="5">
        <f>IF(N1081=0,"",N1081)</f>
        <v>30.766667000000002</v>
      </c>
      <c r="AE1081" s="6">
        <f>IF(O1081=0,"",O1081)</f>
        <v>77.55</v>
      </c>
      <c r="AF1081" s="6">
        <f>IF(P1081=0,"",P1081)</f>
        <v>311.7</v>
      </c>
      <c r="AG1081" s="7">
        <f>IF(Q1081=0,"",Q1081)</f>
        <v>92.916667000000004</v>
      </c>
      <c r="AH1081" s="5">
        <f>IF(R1081=0,"",R1081)</f>
        <v>17.201412999999999</v>
      </c>
      <c r="AI1081" s="6">
        <f>IF(S1081=0,"",S1081)</f>
        <v>16.906884000000002</v>
      </c>
      <c r="AJ1081" s="6">
        <f>IF(T1081=0,"",T1081)</f>
        <v>15.884107</v>
      </c>
      <c r="AK1081" s="7">
        <f>IF(U1081=0,"",U1081)</f>
        <v>17.714666000000001</v>
      </c>
      <c r="AL1081" s="5">
        <f>IF(V1081=0,"",V1081)</f>
        <v>6.3370006999999999</v>
      </c>
      <c r="AM1081" s="8">
        <f>IF($V1081=0,"",0)</f>
        <v>0</v>
      </c>
      <c r="AN1081" s="8">
        <f>IF($V1081=0,"",0)</f>
        <v>0</v>
      </c>
      <c r="AO1081" s="8">
        <f>IF($V1081=0,"",0)</f>
        <v>0</v>
      </c>
      <c r="AP1081" s="5">
        <f>IF(Z1081=0,"",Z1081)</f>
        <v>7.4654134000000001</v>
      </c>
      <c r="AQ1081" s="8">
        <f>IF($Z1081=0,"",0)</f>
        <v>0</v>
      </c>
      <c r="AR1081" s="8">
        <f>IF($Z1081=0,"",0)</f>
        <v>0</v>
      </c>
      <c r="AS1081" s="9">
        <f>IF($Z1081=0,"",0)</f>
        <v>0</v>
      </c>
    </row>
    <row r="1082" spans="1:45" x14ac:dyDescent="0.2">
      <c r="A1082" t="s">
        <v>6739</v>
      </c>
      <c r="B1082" s="11" t="s">
        <v>6740</v>
      </c>
      <c r="C1082" s="2">
        <v>80211</v>
      </c>
      <c r="D1082" s="20" t="s">
        <v>146</v>
      </c>
      <c r="E1082" s="18" t="s">
        <v>6741</v>
      </c>
      <c r="F1082" s="11" t="s">
        <v>10479</v>
      </c>
      <c r="G1082" s="2">
        <v>39.767099999999999</v>
      </c>
      <c r="H1082" s="2">
        <v>-105.00749999999999</v>
      </c>
      <c r="I1082" s="20" t="s">
        <v>10480</v>
      </c>
      <c r="J1082" s="2">
        <v>39.7408</v>
      </c>
      <c r="K1082" s="4">
        <v>-104.9901</v>
      </c>
      <c r="L1082" s="2">
        <v>1672126140</v>
      </c>
      <c r="M1082" s="2">
        <v>1672158600</v>
      </c>
      <c r="N1082" s="3">
        <v>14.175000000000001</v>
      </c>
      <c r="O1082" s="2">
        <v>30.383333</v>
      </c>
      <c r="P1082" s="2">
        <v>50.316667000000002</v>
      </c>
      <c r="Q1082" s="4">
        <v>19.816666999999999</v>
      </c>
      <c r="R1082" s="2">
        <v>3.0440965000000002</v>
      </c>
      <c r="S1082" s="2">
        <v>3.4150550000000002</v>
      </c>
      <c r="T1082" s="2">
        <v>2.4040843999999999</v>
      </c>
      <c r="U1082" s="2">
        <v>2.6526328000000001</v>
      </c>
      <c r="V1082" s="3">
        <v>1.1214451999999999</v>
      </c>
      <c r="W1082" s="2">
        <v>0</v>
      </c>
      <c r="X1082" s="2">
        <v>0</v>
      </c>
      <c r="Y1082" s="4">
        <v>0</v>
      </c>
      <c r="Z1082" s="2">
        <v>1.3211379000000001</v>
      </c>
      <c r="AA1082" s="2">
        <v>0</v>
      </c>
      <c r="AB1082" s="2">
        <v>0</v>
      </c>
      <c r="AC1082" s="2">
        <v>0</v>
      </c>
      <c r="AD1082" s="5">
        <f>IF(N1082=0,"",N1082)</f>
        <v>14.175000000000001</v>
      </c>
      <c r="AE1082" s="6">
        <f>IF(O1082=0,"",O1082)</f>
        <v>30.383333</v>
      </c>
      <c r="AF1082" s="6">
        <f>IF(P1082=0,"",P1082)</f>
        <v>50.316667000000002</v>
      </c>
      <c r="AG1082" s="7">
        <f>IF(Q1082=0,"",Q1082)</f>
        <v>19.816666999999999</v>
      </c>
      <c r="AH1082" s="5">
        <f>IF(R1082=0,"",R1082)</f>
        <v>3.0440965000000002</v>
      </c>
      <c r="AI1082" s="6">
        <f>IF(S1082=0,"",S1082)</f>
        <v>3.4150550000000002</v>
      </c>
      <c r="AJ1082" s="6">
        <f>IF(T1082=0,"",T1082)</f>
        <v>2.4040843999999999</v>
      </c>
      <c r="AK1082" s="7">
        <f>IF(U1082=0,"",U1082)</f>
        <v>2.6526328000000001</v>
      </c>
      <c r="AL1082" s="5">
        <f>IF(V1082=0,"",V1082)</f>
        <v>1.1214451999999999</v>
      </c>
      <c r="AM1082" s="8">
        <f>IF($V1082=0,"",0)</f>
        <v>0</v>
      </c>
      <c r="AN1082" s="8">
        <f>IF($V1082=0,"",0)</f>
        <v>0</v>
      </c>
      <c r="AO1082" s="8">
        <f>IF($V1082=0,"",0)</f>
        <v>0</v>
      </c>
      <c r="AP1082" s="5">
        <f>IF(Z1082=0,"",Z1082)</f>
        <v>1.3211379000000001</v>
      </c>
      <c r="AQ1082" s="8">
        <f>IF($Z1082=0,"",0)</f>
        <v>0</v>
      </c>
      <c r="AR1082" s="8">
        <f>IF($Z1082=0,"",0)</f>
        <v>0</v>
      </c>
      <c r="AS1082" s="9">
        <f>IF($Z1082=0,"",0)</f>
        <v>0</v>
      </c>
    </row>
    <row r="1083" spans="1:45" x14ac:dyDescent="0.2">
      <c r="A1083" t="s">
        <v>6742</v>
      </c>
      <c r="B1083" s="11" t="s">
        <v>6743</v>
      </c>
      <c r="C1083" s="2">
        <v>80465</v>
      </c>
      <c r="D1083" s="20" t="s">
        <v>146</v>
      </c>
      <c r="E1083" s="18" t="s">
        <v>6744</v>
      </c>
      <c r="F1083" s="11" t="s">
        <v>10481</v>
      </c>
      <c r="G1083" s="2">
        <v>39.635599999999997</v>
      </c>
      <c r="H1083" s="2">
        <v>-105.1604</v>
      </c>
      <c r="I1083" s="20" t="s">
        <v>10482</v>
      </c>
      <c r="J1083" s="2">
        <v>39.759599999999999</v>
      </c>
      <c r="K1083" s="4">
        <v>-105.005</v>
      </c>
      <c r="L1083" s="2">
        <v>1672129800</v>
      </c>
      <c r="M1083" s="2">
        <v>1672165740</v>
      </c>
      <c r="N1083" s="3">
        <v>30.391667000000002</v>
      </c>
      <c r="O1083" s="2">
        <v>121.51667</v>
      </c>
      <c r="P1083" s="2">
        <v>295.31666999999999</v>
      </c>
      <c r="Q1083" s="4">
        <v>94.7</v>
      </c>
      <c r="R1083" s="2">
        <v>20.392775</v>
      </c>
      <c r="S1083" s="2">
        <v>21.556602999999999</v>
      </c>
      <c r="T1083" s="2">
        <v>15.186306999999999</v>
      </c>
      <c r="U1083" s="2">
        <v>19.102809000000001</v>
      </c>
      <c r="V1083" s="3">
        <v>7.5126983000000003</v>
      </c>
      <c r="W1083" s="2">
        <v>0</v>
      </c>
      <c r="X1083" s="2">
        <v>0</v>
      </c>
      <c r="Y1083" s="4">
        <v>0</v>
      </c>
      <c r="Z1083" s="2">
        <v>8.8504643000000005</v>
      </c>
      <c r="AA1083" s="2">
        <v>0</v>
      </c>
      <c r="AB1083" s="2">
        <v>0</v>
      </c>
      <c r="AC1083" s="2">
        <v>0</v>
      </c>
      <c r="AD1083" s="5">
        <f>IF(N1083=0,"",N1083)</f>
        <v>30.391667000000002</v>
      </c>
      <c r="AE1083" s="6">
        <f>IF(O1083=0,"",O1083)</f>
        <v>121.51667</v>
      </c>
      <c r="AF1083" s="6">
        <f>IF(P1083=0,"",P1083)</f>
        <v>295.31666999999999</v>
      </c>
      <c r="AG1083" s="7">
        <f>IF(Q1083=0,"",Q1083)</f>
        <v>94.7</v>
      </c>
      <c r="AH1083" s="5">
        <f>IF(R1083=0,"",R1083)</f>
        <v>20.392775</v>
      </c>
      <c r="AI1083" s="6">
        <f>IF(S1083=0,"",S1083)</f>
        <v>21.556602999999999</v>
      </c>
      <c r="AJ1083" s="6">
        <f>IF(T1083=0,"",T1083)</f>
        <v>15.186306999999999</v>
      </c>
      <c r="AK1083" s="7">
        <f>IF(U1083=0,"",U1083)</f>
        <v>19.102809000000001</v>
      </c>
      <c r="AL1083" s="5">
        <f>IF(V1083=0,"",V1083)</f>
        <v>7.5126983000000003</v>
      </c>
      <c r="AM1083" s="8">
        <f>IF($V1083=0,"",0)</f>
        <v>0</v>
      </c>
      <c r="AN1083" s="8">
        <f>IF($V1083=0,"",0)</f>
        <v>0</v>
      </c>
      <c r="AO1083" s="8">
        <f>IF($V1083=0,"",0)</f>
        <v>0</v>
      </c>
      <c r="AP1083" s="5">
        <f>IF(Z1083=0,"",Z1083)</f>
        <v>8.8504643000000005</v>
      </c>
      <c r="AQ1083" s="8">
        <f>IF($Z1083=0,"",0)</f>
        <v>0</v>
      </c>
      <c r="AR1083" s="8">
        <f>IF($Z1083=0,"",0)</f>
        <v>0</v>
      </c>
      <c r="AS1083" s="9">
        <f>IF($Z1083=0,"",0)</f>
        <v>0</v>
      </c>
    </row>
    <row r="1084" spans="1:45" x14ac:dyDescent="0.2">
      <c r="A1084" t="s">
        <v>6745</v>
      </c>
      <c r="B1084" s="11" t="s">
        <v>6746</v>
      </c>
      <c r="C1084" s="2">
        <v>80003</v>
      </c>
      <c r="D1084" s="20" t="s">
        <v>146</v>
      </c>
      <c r="E1084" s="18" t="s">
        <v>508</v>
      </c>
      <c r="F1084" s="11" t="s">
        <v>10483</v>
      </c>
      <c r="G1084" s="2">
        <v>39.808999999999997</v>
      </c>
      <c r="H1084" s="2">
        <v>-105.06019999999999</v>
      </c>
      <c r="I1084" s="20" t="s">
        <v>9370</v>
      </c>
      <c r="J1084" s="2">
        <v>39.740900000000003</v>
      </c>
      <c r="K1084" s="4">
        <v>-104.9901</v>
      </c>
      <c r="L1084" s="2">
        <v>1672126140</v>
      </c>
      <c r="M1084" s="2">
        <v>1672160340</v>
      </c>
      <c r="N1084" s="3">
        <v>33.1</v>
      </c>
      <c r="O1084" s="2">
        <v>73.866667000000007</v>
      </c>
      <c r="P1084" s="2">
        <v>153.33332999999999</v>
      </c>
      <c r="Q1084" s="4">
        <v>51.1</v>
      </c>
      <c r="R1084" s="2">
        <v>8.1567371000000009</v>
      </c>
      <c r="S1084" s="2">
        <v>11.54818</v>
      </c>
      <c r="T1084" s="2">
        <v>7.5042976000000001</v>
      </c>
      <c r="U1084" s="2">
        <v>7.7926137000000004</v>
      </c>
      <c r="V1084" s="3">
        <v>3.0049419999999998</v>
      </c>
      <c r="W1084" s="2">
        <v>0</v>
      </c>
      <c r="X1084" s="2">
        <v>0</v>
      </c>
      <c r="Y1084" s="4">
        <v>0</v>
      </c>
      <c r="Z1084" s="2">
        <v>3.5400239</v>
      </c>
      <c r="AA1084" s="2">
        <v>0</v>
      </c>
      <c r="AB1084" s="2">
        <v>0</v>
      </c>
      <c r="AC1084" s="2">
        <v>0</v>
      </c>
      <c r="AD1084" s="5">
        <f>IF(N1084=0,"",N1084)</f>
        <v>33.1</v>
      </c>
      <c r="AE1084" s="6">
        <f>IF(O1084=0,"",O1084)</f>
        <v>73.866667000000007</v>
      </c>
      <c r="AF1084" s="6">
        <f>IF(P1084=0,"",P1084)</f>
        <v>153.33332999999999</v>
      </c>
      <c r="AG1084" s="7">
        <f>IF(Q1084=0,"",Q1084)</f>
        <v>51.1</v>
      </c>
      <c r="AH1084" s="5">
        <f>IF(R1084=0,"",R1084)</f>
        <v>8.1567371000000009</v>
      </c>
      <c r="AI1084" s="6">
        <f>IF(S1084=0,"",S1084)</f>
        <v>11.54818</v>
      </c>
      <c r="AJ1084" s="6">
        <f>IF(T1084=0,"",T1084)</f>
        <v>7.5042976000000001</v>
      </c>
      <c r="AK1084" s="7">
        <f>IF(U1084=0,"",U1084)</f>
        <v>7.7926137000000004</v>
      </c>
      <c r="AL1084" s="5">
        <f>IF(V1084=0,"",V1084)</f>
        <v>3.0049419999999998</v>
      </c>
      <c r="AM1084" s="8">
        <f>IF($V1084=0,"",0)</f>
        <v>0</v>
      </c>
      <c r="AN1084" s="8">
        <f>IF($V1084=0,"",0)</f>
        <v>0</v>
      </c>
      <c r="AO1084" s="8">
        <f>IF($V1084=0,"",0)</f>
        <v>0</v>
      </c>
      <c r="AP1084" s="5">
        <f>IF(Z1084=0,"",Z1084)</f>
        <v>3.5400239</v>
      </c>
      <c r="AQ1084" s="8">
        <f>IF($Z1084=0,"",0)</f>
        <v>0</v>
      </c>
      <c r="AR1084" s="8">
        <f>IF($Z1084=0,"",0)</f>
        <v>0</v>
      </c>
      <c r="AS1084" s="9">
        <f>IF($Z1084=0,"",0)</f>
        <v>0</v>
      </c>
    </row>
    <row r="1085" spans="1:45" x14ac:dyDescent="0.2">
      <c r="A1085" t="s">
        <v>6751</v>
      </c>
      <c r="B1085" s="11" t="s">
        <v>6752</v>
      </c>
      <c r="C1085" s="2">
        <v>80216</v>
      </c>
      <c r="D1085" s="20" t="s">
        <v>146</v>
      </c>
      <c r="E1085" s="18" t="s">
        <v>227</v>
      </c>
      <c r="F1085" s="11" t="s">
        <v>10484</v>
      </c>
      <c r="G1085" s="2">
        <v>39.781300000000002</v>
      </c>
      <c r="H1085" s="2">
        <v>-104.96380000000001</v>
      </c>
      <c r="I1085" s="20" t="s">
        <v>10485</v>
      </c>
      <c r="J1085" s="2">
        <v>35.8354</v>
      </c>
      <c r="K1085" s="4">
        <v>-78.614099999999993</v>
      </c>
      <c r="L1085" s="2">
        <v>1672147740</v>
      </c>
      <c r="M1085" s="2">
        <v>1672176540</v>
      </c>
      <c r="N1085" s="3">
        <v>0</v>
      </c>
      <c r="O1085" s="2">
        <v>0</v>
      </c>
      <c r="P1085" s="2">
        <v>0</v>
      </c>
      <c r="Q1085" s="4">
        <v>0</v>
      </c>
      <c r="R1085" s="2">
        <v>0</v>
      </c>
      <c r="S1085" s="2">
        <v>0</v>
      </c>
      <c r="T1085" s="2">
        <v>0</v>
      </c>
      <c r="U1085" s="2">
        <v>0</v>
      </c>
      <c r="V1085" s="3">
        <v>0</v>
      </c>
      <c r="W1085" s="2">
        <v>0</v>
      </c>
      <c r="X1085" s="2">
        <v>0</v>
      </c>
      <c r="Y1085" s="4">
        <v>0</v>
      </c>
      <c r="Z1085" s="2">
        <v>0</v>
      </c>
      <c r="AA1085" s="2">
        <v>0</v>
      </c>
      <c r="AB1085" s="2">
        <v>0</v>
      </c>
      <c r="AC1085" s="2">
        <v>0</v>
      </c>
      <c r="AD1085" s="5" t="str">
        <f>IF(N1085=0,"",N1085)</f>
        <v/>
      </c>
      <c r="AE1085" s="6" t="str">
        <f>IF(O1085=0,"",O1085)</f>
        <v/>
      </c>
      <c r="AF1085" s="6" t="str">
        <f>IF(P1085=0,"",P1085)</f>
        <v/>
      </c>
      <c r="AG1085" s="7" t="str">
        <f>IF(Q1085=0,"",Q1085)</f>
        <v/>
      </c>
      <c r="AH1085" s="5" t="str">
        <f>IF(R1085=0,"",R1085)</f>
        <v/>
      </c>
      <c r="AI1085" s="6" t="str">
        <f>IF(S1085=0,"",S1085)</f>
        <v/>
      </c>
      <c r="AJ1085" s="6" t="str">
        <f>IF(T1085=0,"",T1085)</f>
        <v/>
      </c>
      <c r="AK1085" s="7" t="str">
        <f>IF(U1085=0,"",U1085)</f>
        <v/>
      </c>
      <c r="AL1085" s="5" t="str">
        <f>IF(V1085=0,"",V1085)</f>
        <v/>
      </c>
      <c r="AM1085" s="8" t="str">
        <f>IF($V1085=0,"",0)</f>
        <v/>
      </c>
      <c r="AN1085" s="8" t="str">
        <f>IF($V1085=0,"",0)</f>
        <v/>
      </c>
      <c r="AO1085" s="8" t="str">
        <f>IF($V1085=0,"",0)</f>
        <v/>
      </c>
      <c r="AP1085" s="5" t="str">
        <f>IF(Z1085=0,"",Z1085)</f>
        <v/>
      </c>
      <c r="AQ1085" s="8" t="str">
        <f>IF($Z1085=0,"",0)</f>
        <v/>
      </c>
      <c r="AR1085" s="8" t="str">
        <f>IF($Z1085=0,"",0)</f>
        <v/>
      </c>
      <c r="AS1085" s="9" t="str">
        <f>IF($Z1085=0,"",0)</f>
        <v/>
      </c>
    </row>
    <row r="1086" spans="1:45" x14ac:dyDescent="0.2">
      <c r="A1086" t="s">
        <v>6755</v>
      </c>
      <c r="B1086" s="11" t="s">
        <v>6756</v>
      </c>
      <c r="C1086" s="2">
        <v>80002</v>
      </c>
      <c r="D1086" s="20" t="s">
        <v>146</v>
      </c>
      <c r="E1086" s="18" t="s">
        <v>5569</v>
      </c>
      <c r="F1086" s="11" t="s">
        <v>10486</v>
      </c>
      <c r="G1086" s="2">
        <v>39.794199999999996</v>
      </c>
      <c r="H1086" s="2">
        <v>-105.14919999999999</v>
      </c>
      <c r="I1086" s="20" t="s">
        <v>9370</v>
      </c>
      <c r="J1086" s="2">
        <v>39.740900000000003</v>
      </c>
      <c r="K1086" s="4">
        <v>-104.9901</v>
      </c>
      <c r="L1086" s="2">
        <v>1672135200</v>
      </c>
      <c r="M1086" s="2">
        <v>1672158600</v>
      </c>
      <c r="N1086" s="3">
        <v>27.25</v>
      </c>
      <c r="O1086" s="2">
        <v>77.216667000000001</v>
      </c>
      <c r="P1086" s="2">
        <v>222.96666999999999</v>
      </c>
      <c r="Q1086" s="4">
        <v>69.616667000000007</v>
      </c>
      <c r="R1086" s="2">
        <v>14.702259</v>
      </c>
      <c r="S1086" s="2">
        <v>13.038849000000001</v>
      </c>
      <c r="T1086" s="2">
        <v>11.094579</v>
      </c>
      <c r="U1086" s="2">
        <v>12.015451000000001</v>
      </c>
      <c r="V1086" s="3">
        <v>5.4163123000000004</v>
      </c>
      <c r="W1086" s="2">
        <v>0</v>
      </c>
      <c r="X1086" s="2">
        <v>0</v>
      </c>
      <c r="Y1086" s="4">
        <v>0</v>
      </c>
      <c r="Z1086" s="2">
        <v>6.3807805000000002</v>
      </c>
      <c r="AA1086" s="2">
        <v>0</v>
      </c>
      <c r="AB1086" s="2">
        <v>0</v>
      </c>
      <c r="AC1086" s="2">
        <v>0</v>
      </c>
      <c r="AD1086" s="5">
        <f>IF(N1086=0,"",N1086)</f>
        <v>27.25</v>
      </c>
      <c r="AE1086" s="6">
        <f>IF(O1086=0,"",O1086)</f>
        <v>77.216667000000001</v>
      </c>
      <c r="AF1086" s="6">
        <f>IF(P1086=0,"",P1086)</f>
        <v>222.96666999999999</v>
      </c>
      <c r="AG1086" s="7">
        <f>IF(Q1086=0,"",Q1086)</f>
        <v>69.616667000000007</v>
      </c>
      <c r="AH1086" s="5">
        <f>IF(R1086=0,"",R1086)</f>
        <v>14.702259</v>
      </c>
      <c r="AI1086" s="6">
        <f>IF(S1086=0,"",S1086)</f>
        <v>13.038849000000001</v>
      </c>
      <c r="AJ1086" s="6">
        <f>IF(T1086=0,"",T1086)</f>
        <v>11.094579</v>
      </c>
      <c r="AK1086" s="7">
        <f>IF(U1086=0,"",U1086)</f>
        <v>12.015451000000001</v>
      </c>
      <c r="AL1086" s="5">
        <f>IF(V1086=0,"",V1086)</f>
        <v>5.4163123000000004</v>
      </c>
      <c r="AM1086" s="8">
        <f>IF($V1086=0,"",0)</f>
        <v>0</v>
      </c>
      <c r="AN1086" s="8">
        <f>IF($V1086=0,"",0)</f>
        <v>0</v>
      </c>
      <c r="AO1086" s="8">
        <f>IF($V1086=0,"",0)</f>
        <v>0</v>
      </c>
      <c r="AP1086" s="5">
        <f>IF(Z1086=0,"",Z1086)</f>
        <v>6.3807805000000002</v>
      </c>
      <c r="AQ1086" s="8">
        <f>IF($Z1086=0,"",0)</f>
        <v>0</v>
      </c>
      <c r="AR1086" s="8">
        <f>IF($Z1086=0,"",0)</f>
        <v>0</v>
      </c>
      <c r="AS1086" s="9">
        <f>IF($Z1086=0,"",0)</f>
        <v>0</v>
      </c>
    </row>
    <row r="1087" spans="1:45" x14ac:dyDescent="0.2">
      <c r="A1087" t="s">
        <v>6776</v>
      </c>
      <c r="B1087" s="11" t="s">
        <v>6777</v>
      </c>
      <c r="C1087" s="2">
        <v>80221</v>
      </c>
      <c r="D1087" s="20" t="s">
        <v>146</v>
      </c>
      <c r="E1087" s="18" t="s">
        <v>6778</v>
      </c>
      <c r="F1087" s="11" t="s">
        <v>10487</v>
      </c>
      <c r="G1087" s="2">
        <v>39.820599999999999</v>
      </c>
      <c r="H1087" s="2">
        <v>-105.02070000000001</v>
      </c>
      <c r="I1087" s="20" t="s">
        <v>10176</v>
      </c>
      <c r="J1087" s="2">
        <v>39.74</v>
      </c>
      <c r="K1087" s="4">
        <v>-105.012</v>
      </c>
      <c r="L1087" s="2">
        <v>1672128000</v>
      </c>
      <c r="M1087" s="2">
        <v>1672160340</v>
      </c>
      <c r="N1087" s="3">
        <v>22.666667</v>
      </c>
      <c r="O1087" s="2">
        <v>53.45</v>
      </c>
      <c r="P1087" s="2">
        <v>145.44999999999999</v>
      </c>
      <c r="Q1087" s="4">
        <v>44.283332999999999</v>
      </c>
      <c r="R1087" s="2">
        <v>9.1701931999999999</v>
      </c>
      <c r="S1087" s="2">
        <v>7.9094315000000002</v>
      </c>
      <c r="T1087" s="2">
        <v>7.0488325999999999</v>
      </c>
      <c r="U1087" s="2">
        <v>8.1548730000000003</v>
      </c>
      <c r="V1087" s="3">
        <v>3.3782991999999998</v>
      </c>
      <c r="W1087" s="2">
        <v>0</v>
      </c>
      <c r="X1087" s="2">
        <v>0</v>
      </c>
      <c r="Y1087" s="4">
        <v>0</v>
      </c>
      <c r="Z1087" s="2">
        <v>3.9798638999999998</v>
      </c>
      <c r="AA1087" s="2">
        <v>0</v>
      </c>
      <c r="AB1087" s="2">
        <v>0</v>
      </c>
      <c r="AC1087" s="2">
        <v>0</v>
      </c>
      <c r="AD1087" s="5">
        <f>IF(N1087=0,"",N1087)</f>
        <v>22.666667</v>
      </c>
      <c r="AE1087" s="6">
        <f>IF(O1087=0,"",O1087)</f>
        <v>53.45</v>
      </c>
      <c r="AF1087" s="6">
        <f>IF(P1087=0,"",P1087)</f>
        <v>145.44999999999999</v>
      </c>
      <c r="AG1087" s="7">
        <f>IF(Q1087=0,"",Q1087)</f>
        <v>44.283332999999999</v>
      </c>
      <c r="AH1087" s="5">
        <f>IF(R1087=0,"",R1087)</f>
        <v>9.1701931999999999</v>
      </c>
      <c r="AI1087" s="6">
        <f>IF(S1087=0,"",S1087)</f>
        <v>7.9094315000000002</v>
      </c>
      <c r="AJ1087" s="6">
        <f>IF(T1087=0,"",T1087)</f>
        <v>7.0488325999999999</v>
      </c>
      <c r="AK1087" s="7">
        <f>IF(U1087=0,"",U1087)</f>
        <v>8.1548730000000003</v>
      </c>
      <c r="AL1087" s="5">
        <f>IF(V1087=0,"",V1087)</f>
        <v>3.3782991999999998</v>
      </c>
      <c r="AM1087" s="8">
        <f>IF($V1087=0,"",0)</f>
        <v>0</v>
      </c>
      <c r="AN1087" s="8">
        <f>IF($V1087=0,"",0)</f>
        <v>0</v>
      </c>
      <c r="AO1087" s="8">
        <f>IF($V1087=0,"",0)</f>
        <v>0</v>
      </c>
      <c r="AP1087" s="5">
        <f>IF(Z1087=0,"",Z1087)</f>
        <v>3.9798638999999998</v>
      </c>
      <c r="AQ1087" s="8">
        <f>IF($Z1087=0,"",0)</f>
        <v>0</v>
      </c>
      <c r="AR1087" s="8">
        <f>IF($Z1087=0,"",0)</f>
        <v>0</v>
      </c>
      <c r="AS1087" s="9">
        <f>IF($Z1087=0,"",0)</f>
        <v>0</v>
      </c>
    </row>
    <row r="1088" spans="1:45" x14ac:dyDescent="0.2">
      <c r="A1088" t="s">
        <v>6783</v>
      </c>
      <c r="B1088" s="11" t="s">
        <v>6784</v>
      </c>
      <c r="C1088" s="2">
        <v>80013</v>
      </c>
      <c r="D1088" s="20" t="s">
        <v>146</v>
      </c>
      <c r="E1088" s="18" t="s">
        <v>6785</v>
      </c>
      <c r="F1088" s="11" t="s">
        <v>9533</v>
      </c>
      <c r="G1088" s="2">
        <v>39.653199999999998</v>
      </c>
      <c r="H1088" s="2">
        <v>-104.773</v>
      </c>
      <c r="I1088" s="20" t="s">
        <v>9802</v>
      </c>
      <c r="J1088" s="2">
        <v>39.739400000000003</v>
      </c>
      <c r="K1088" s="4">
        <v>-104.9935</v>
      </c>
      <c r="L1088" s="2">
        <v>1672117200</v>
      </c>
      <c r="M1088" s="2">
        <v>1672158600</v>
      </c>
      <c r="N1088" s="3">
        <v>23.2</v>
      </c>
      <c r="O1088" s="2">
        <v>70.683333000000005</v>
      </c>
      <c r="P1088" s="2">
        <v>293.21667000000002</v>
      </c>
      <c r="Q1088" s="4">
        <v>98.55</v>
      </c>
      <c r="R1088" s="2">
        <v>18.812007000000001</v>
      </c>
      <c r="S1088" s="2">
        <v>16.146325000000001</v>
      </c>
      <c r="T1088" s="2">
        <v>14.902962</v>
      </c>
      <c r="U1088" s="2">
        <v>18.464039</v>
      </c>
      <c r="V1088" s="3">
        <v>6.9303433999999999</v>
      </c>
      <c r="W1088" s="2">
        <v>0</v>
      </c>
      <c r="X1088" s="2">
        <v>0</v>
      </c>
      <c r="Y1088" s="4">
        <v>0</v>
      </c>
      <c r="Z1088" s="2">
        <v>8.1644109999999994</v>
      </c>
      <c r="AA1088" s="2">
        <v>0</v>
      </c>
      <c r="AB1088" s="2">
        <v>0</v>
      </c>
      <c r="AC1088" s="2">
        <v>0</v>
      </c>
      <c r="AD1088" s="5">
        <f>IF(N1088=0,"",N1088)</f>
        <v>23.2</v>
      </c>
      <c r="AE1088" s="6">
        <f>IF(O1088=0,"",O1088)</f>
        <v>70.683333000000005</v>
      </c>
      <c r="AF1088" s="6">
        <f>IF(P1088=0,"",P1088)</f>
        <v>293.21667000000002</v>
      </c>
      <c r="AG1088" s="7">
        <f>IF(Q1088=0,"",Q1088)</f>
        <v>98.55</v>
      </c>
      <c r="AH1088" s="5">
        <f>IF(R1088=0,"",R1088)</f>
        <v>18.812007000000001</v>
      </c>
      <c r="AI1088" s="6">
        <f>IF(S1088=0,"",S1088)</f>
        <v>16.146325000000001</v>
      </c>
      <c r="AJ1088" s="6">
        <f>IF(T1088=0,"",T1088)</f>
        <v>14.902962</v>
      </c>
      <c r="AK1088" s="7">
        <f>IF(U1088=0,"",U1088)</f>
        <v>18.464039</v>
      </c>
      <c r="AL1088" s="5">
        <f>IF(V1088=0,"",V1088)</f>
        <v>6.9303433999999999</v>
      </c>
      <c r="AM1088" s="8">
        <f>IF($V1088=0,"",0)</f>
        <v>0</v>
      </c>
      <c r="AN1088" s="8">
        <f>IF($V1088=0,"",0)</f>
        <v>0</v>
      </c>
      <c r="AO1088" s="8">
        <f>IF($V1088=0,"",0)</f>
        <v>0</v>
      </c>
      <c r="AP1088" s="5">
        <f>IF(Z1088=0,"",Z1088)</f>
        <v>8.1644109999999994</v>
      </c>
      <c r="AQ1088" s="8">
        <f>IF($Z1088=0,"",0)</f>
        <v>0</v>
      </c>
      <c r="AR1088" s="8">
        <f>IF($Z1088=0,"",0)</f>
        <v>0</v>
      </c>
      <c r="AS1088" s="9">
        <f>IF($Z1088=0,"",0)</f>
        <v>0</v>
      </c>
    </row>
    <row r="1089" spans="1:45" x14ac:dyDescent="0.2">
      <c r="A1089" t="s">
        <v>6786</v>
      </c>
      <c r="B1089" s="11" t="s">
        <v>10488</v>
      </c>
      <c r="C1089" s="2">
        <v>80234</v>
      </c>
      <c r="D1089" s="20" t="s">
        <v>146</v>
      </c>
      <c r="E1089" s="18" t="s">
        <v>6788</v>
      </c>
      <c r="F1089" s="11" t="s">
        <v>10489</v>
      </c>
      <c r="G1089" s="2">
        <v>39.9161</v>
      </c>
      <c r="H1089" s="2">
        <v>-104.9952</v>
      </c>
      <c r="I1089" s="20" t="s">
        <v>10490</v>
      </c>
      <c r="J1089" s="2">
        <v>39.7639</v>
      </c>
      <c r="K1089" s="4">
        <v>-104.9958</v>
      </c>
      <c r="L1089" s="2">
        <v>1672129800</v>
      </c>
      <c r="M1089" s="2">
        <v>1672160340</v>
      </c>
      <c r="N1089" s="3">
        <v>24.166667</v>
      </c>
      <c r="O1089" s="2">
        <v>77.7</v>
      </c>
      <c r="P1089" s="2">
        <v>231.75</v>
      </c>
      <c r="Q1089" s="4">
        <v>92.166667000000004</v>
      </c>
      <c r="R1089" s="2">
        <v>11.133103999999999</v>
      </c>
      <c r="S1089" s="2">
        <v>14.377281999999999</v>
      </c>
      <c r="T1089" s="2">
        <v>11.570549</v>
      </c>
      <c r="U1089" s="2">
        <v>17.296482999999998</v>
      </c>
      <c r="V1089" s="3">
        <v>4.1014356000000003</v>
      </c>
      <c r="W1089" s="2">
        <v>0</v>
      </c>
      <c r="X1089" s="2">
        <v>0</v>
      </c>
      <c r="Y1089" s="4">
        <v>0</v>
      </c>
      <c r="Z1089" s="2">
        <v>4.8317671999999998</v>
      </c>
      <c r="AA1089" s="2">
        <v>0</v>
      </c>
      <c r="AB1089" s="2">
        <v>0</v>
      </c>
      <c r="AC1089" s="2">
        <v>0</v>
      </c>
      <c r="AD1089" s="5">
        <f>IF(N1089=0,"",N1089)</f>
        <v>24.166667</v>
      </c>
      <c r="AE1089" s="6">
        <f>IF(O1089=0,"",O1089)</f>
        <v>77.7</v>
      </c>
      <c r="AF1089" s="6">
        <f>IF(P1089=0,"",P1089)</f>
        <v>231.75</v>
      </c>
      <c r="AG1089" s="7">
        <f>IF(Q1089=0,"",Q1089)</f>
        <v>92.166667000000004</v>
      </c>
      <c r="AH1089" s="5">
        <f>IF(R1089=0,"",R1089)</f>
        <v>11.133103999999999</v>
      </c>
      <c r="AI1089" s="6">
        <f>IF(S1089=0,"",S1089)</f>
        <v>14.377281999999999</v>
      </c>
      <c r="AJ1089" s="6">
        <f>IF(T1089=0,"",T1089)</f>
        <v>11.570549</v>
      </c>
      <c r="AK1089" s="7">
        <f>IF(U1089=0,"",U1089)</f>
        <v>17.296482999999998</v>
      </c>
      <c r="AL1089" s="5">
        <f>IF(V1089=0,"",V1089)</f>
        <v>4.1014356000000003</v>
      </c>
      <c r="AM1089" s="8">
        <f>IF($V1089=0,"",0)</f>
        <v>0</v>
      </c>
      <c r="AN1089" s="8">
        <f>IF($V1089=0,"",0)</f>
        <v>0</v>
      </c>
      <c r="AO1089" s="8">
        <f>IF($V1089=0,"",0)</f>
        <v>0</v>
      </c>
      <c r="AP1089" s="5">
        <f>IF(Z1089=0,"",Z1089)</f>
        <v>4.8317671999999998</v>
      </c>
      <c r="AQ1089" s="8">
        <f>IF($Z1089=0,"",0)</f>
        <v>0</v>
      </c>
      <c r="AR1089" s="8">
        <f>IF($Z1089=0,"",0)</f>
        <v>0</v>
      </c>
      <c r="AS1089" s="9">
        <f>IF($Z1089=0,"",0)</f>
        <v>0</v>
      </c>
    </row>
    <row r="1090" spans="1:45" x14ac:dyDescent="0.2">
      <c r="A1090" t="s">
        <v>6789</v>
      </c>
      <c r="B1090" s="11" t="s">
        <v>6790</v>
      </c>
      <c r="C1090" s="2">
        <v>80232</v>
      </c>
      <c r="D1090" s="20" t="s">
        <v>146</v>
      </c>
      <c r="E1090" s="18" t="s">
        <v>508</v>
      </c>
      <c r="F1090" s="11" t="s">
        <v>10491</v>
      </c>
      <c r="G1090" s="2">
        <v>39.689399999999999</v>
      </c>
      <c r="H1090" s="2">
        <v>-105.08159999999999</v>
      </c>
      <c r="I1090" s="20" t="s">
        <v>9370</v>
      </c>
      <c r="J1090" s="2">
        <v>39.740900000000003</v>
      </c>
      <c r="K1090" s="4">
        <v>-104.9901</v>
      </c>
      <c r="L1090" s="2">
        <v>1672128000</v>
      </c>
      <c r="M1090" s="2">
        <v>1672160340</v>
      </c>
      <c r="N1090" s="3">
        <v>24.658332999999999</v>
      </c>
      <c r="O1090" s="2">
        <v>54.366667</v>
      </c>
      <c r="P1090" s="2">
        <v>151.38333</v>
      </c>
      <c r="Q1090" s="4">
        <v>50.966667000000001</v>
      </c>
      <c r="R1090" s="2">
        <v>8.4382181999999997</v>
      </c>
      <c r="S1090" s="2">
        <v>9.3068948000000002</v>
      </c>
      <c r="T1090" s="2">
        <v>7.5465508000000003</v>
      </c>
      <c r="U1090" s="2">
        <v>8.7849432000000007</v>
      </c>
      <c r="V1090" s="3">
        <v>3.1086396000000001</v>
      </c>
      <c r="W1090" s="2">
        <v>0</v>
      </c>
      <c r="X1090" s="2">
        <v>0</v>
      </c>
      <c r="Y1090" s="4">
        <v>0</v>
      </c>
      <c r="Z1090" s="2">
        <v>3.6621866999999999</v>
      </c>
      <c r="AA1090" s="2">
        <v>0</v>
      </c>
      <c r="AB1090" s="2">
        <v>0</v>
      </c>
      <c r="AC1090" s="2">
        <v>0</v>
      </c>
      <c r="AD1090" s="5">
        <f>IF(N1090=0,"",N1090)</f>
        <v>24.658332999999999</v>
      </c>
      <c r="AE1090" s="6">
        <f>IF(O1090=0,"",O1090)</f>
        <v>54.366667</v>
      </c>
      <c r="AF1090" s="6">
        <f>IF(P1090=0,"",P1090)</f>
        <v>151.38333</v>
      </c>
      <c r="AG1090" s="7">
        <f>IF(Q1090=0,"",Q1090)</f>
        <v>50.966667000000001</v>
      </c>
      <c r="AH1090" s="5">
        <f>IF(R1090=0,"",R1090)</f>
        <v>8.4382181999999997</v>
      </c>
      <c r="AI1090" s="6">
        <f>IF(S1090=0,"",S1090)</f>
        <v>9.3068948000000002</v>
      </c>
      <c r="AJ1090" s="6">
        <f>IF(T1090=0,"",T1090)</f>
        <v>7.5465508000000003</v>
      </c>
      <c r="AK1090" s="7">
        <f>IF(U1090=0,"",U1090)</f>
        <v>8.7849432000000007</v>
      </c>
      <c r="AL1090" s="5">
        <f>IF(V1090=0,"",V1090)</f>
        <v>3.1086396000000001</v>
      </c>
      <c r="AM1090" s="8">
        <f>IF($V1090=0,"",0)</f>
        <v>0</v>
      </c>
      <c r="AN1090" s="8">
        <f>IF($V1090=0,"",0)</f>
        <v>0</v>
      </c>
      <c r="AO1090" s="8">
        <f>IF($V1090=0,"",0)</f>
        <v>0</v>
      </c>
      <c r="AP1090" s="5">
        <f>IF(Z1090=0,"",Z1090)</f>
        <v>3.6621866999999999</v>
      </c>
      <c r="AQ1090" s="8">
        <f>IF($Z1090=0,"",0)</f>
        <v>0</v>
      </c>
      <c r="AR1090" s="8">
        <f>IF($Z1090=0,"",0)</f>
        <v>0</v>
      </c>
      <c r="AS1090" s="9">
        <f>IF($Z1090=0,"",0)</f>
        <v>0</v>
      </c>
    </row>
    <row r="1091" spans="1:45" x14ac:dyDescent="0.2">
      <c r="A1091" t="s">
        <v>6791</v>
      </c>
      <c r="B1091" s="11" t="s">
        <v>6792</v>
      </c>
      <c r="C1091" s="2">
        <v>80306</v>
      </c>
      <c r="D1091" s="20" t="s">
        <v>146</v>
      </c>
      <c r="E1091" s="18" t="s">
        <v>6793</v>
      </c>
      <c r="F1091" s="11" t="s">
        <v>10492</v>
      </c>
      <c r="G1091" s="2">
        <v>40.017899999999997</v>
      </c>
      <c r="H1091" s="2">
        <v>-105.2762</v>
      </c>
      <c r="I1091" s="20" t="s">
        <v>10493</v>
      </c>
      <c r="J1091" s="2">
        <v>39.878700000000002</v>
      </c>
      <c r="K1091" s="4">
        <v>-104.68210000000001</v>
      </c>
      <c r="L1091" s="2">
        <v>1672119000</v>
      </c>
      <c r="M1091" s="2">
        <v>1672156800</v>
      </c>
      <c r="N1091" s="3">
        <v>47.9</v>
      </c>
      <c r="O1091" s="2">
        <v>0</v>
      </c>
      <c r="P1091" s="2">
        <v>773.23333000000002</v>
      </c>
      <c r="Q1091" s="4">
        <v>243.68333000000001</v>
      </c>
      <c r="R1091" s="2">
        <v>41.219267000000002</v>
      </c>
      <c r="S1091" s="2">
        <v>0</v>
      </c>
      <c r="T1091" s="2">
        <v>38.878562000000002</v>
      </c>
      <c r="U1091" s="2">
        <v>45.757139000000002</v>
      </c>
      <c r="V1091" s="3">
        <v>15.185178000000001</v>
      </c>
      <c r="W1091" s="2">
        <v>0</v>
      </c>
      <c r="X1091" s="2">
        <v>0</v>
      </c>
      <c r="Y1091" s="4">
        <v>0</v>
      </c>
      <c r="Z1091" s="2">
        <v>17.889161999999999</v>
      </c>
      <c r="AA1091" s="2">
        <v>0</v>
      </c>
      <c r="AB1091" s="2">
        <v>0</v>
      </c>
      <c r="AC1091" s="2">
        <v>0</v>
      </c>
      <c r="AD1091" s="5">
        <f>IF(N1091=0,"",N1091)</f>
        <v>47.9</v>
      </c>
      <c r="AE1091" s="6" t="str">
        <f>IF(O1091=0,"",O1091)</f>
        <v/>
      </c>
      <c r="AF1091" s="6">
        <f>IF(P1091=0,"",P1091)</f>
        <v>773.23333000000002</v>
      </c>
      <c r="AG1091" s="7">
        <f>IF(Q1091=0,"",Q1091)</f>
        <v>243.68333000000001</v>
      </c>
      <c r="AH1091" s="5">
        <f>IF(R1091=0,"",R1091)</f>
        <v>41.219267000000002</v>
      </c>
      <c r="AI1091" s="6" t="str">
        <f>IF(S1091=0,"",S1091)</f>
        <v/>
      </c>
      <c r="AJ1091" s="6">
        <f>IF(T1091=0,"",T1091)</f>
        <v>38.878562000000002</v>
      </c>
      <c r="AK1091" s="7">
        <f>IF(U1091=0,"",U1091)</f>
        <v>45.757139000000002</v>
      </c>
      <c r="AL1091" s="5">
        <f>IF(V1091=0,"",V1091)</f>
        <v>15.185178000000001</v>
      </c>
      <c r="AM1091" s="8">
        <f>IF($V1091=0,"",0)</f>
        <v>0</v>
      </c>
      <c r="AN1091" s="8">
        <f>IF($V1091=0,"",0)</f>
        <v>0</v>
      </c>
      <c r="AO1091" s="8">
        <f>IF($V1091=0,"",0)</f>
        <v>0</v>
      </c>
      <c r="AP1091" s="5">
        <f>IF(Z1091=0,"",Z1091)</f>
        <v>17.889161999999999</v>
      </c>
      <c r="AQ1091" s="8">
        <f>IF($Z1091=0,"",0)</f>
        <v>0</v>
      </c>
      <c r="AR1091" s="8">
        <f>IF($Z1091=0,"",0)</f>
        <v>0</v>
      </c>
      <c r="AS1091" s="9">
        <f>IF($Z1091=0,"",0)</f>
        <v>0</v>
      </c>
    </row>
    <row r="1092" spans="1:45" x14ac:dyDescent="0.2">
      <c r="A1092" t="s">
        <v>6796</v>
      </c>
      <c r="B1092" s="11" t="s">
        <v>10494</v>
      </c>
      <c r="C1092" s="2">
        <v>80021</v>
      </c>
      <c r="D1092" s="20" t="s">
        <v>146</v>
      </c>
      <c r="E1092" s="18" t="s">
        <v>6798</v>
      </c>
      <c r="F1092" s="11" t="s">
        <v>10495</v>
      </c>
      <c r="G1092" s="2">
        <v>39.885300000000001</v>
      </c>
      <c r="H1092" s="2">
        <v>-105.0069</v>
      </c>
      <c r="I1092" s="20" t="s">
        <v>9883</v>
      </c>
      <c r="J1092" s="2">
        <v>39.738100000000003</v>
      </c>
      <c r="K1092" s="4">
        <v>-104.9906</v>
      </c>
      <c r="L1092" s="2">
        <v>1672129800</v>
      </c>
      <c r="M1092" s="2">
        <v>1672160340</v>
      </c>
      <c r="N1092" s="3">
        <v>33.6</v>
      </c>
      <c r="O1092" s="2">
        <v>66.883332999999993</v>
      </c>
      <c r="P1092" s="2">
        <v>220.48333</v>
      </c>
      <c r="Q1092" s="4">
        <v>86.483333000000002</v>
      </c>
      <c r="R1092" s="2">
        <v>12.619424</v>
      </c>
      <c r="S1092" s="2">
        <v>12.981683</v>
      </c>
      <c r="T1092" s="2">
        <v>10.861565000000001</v>
      </c>
      <c r="U1092" s="2">
        <v>15.334815000000001</v>
      </c>
      <c r="V1092" s="3">
        <v>4.6489957000000004</v>
      </c>
      <c r="W1092" s="2">
        <v>0</v>
      </c>
      <c r="X1092" s="2">
        <v>0</v>
      </c>
      <c r="Y1092" s="4">
        <v>0</v>
      </c>
      <c r="Z1092" s="2">
        <v>5.4768299000000003</v>
      </c>
      <c r="AA1092" s="2">
        <v>0</v>
      </c>
      <c r="AB1092" s="2">
        <v>0</v>
      </c>
      <c r="AC1092" s="2">
        <v>0</v>
      </c>
      <c r="AD1092" s="5">
        <f>IF(N1092=0,"",N1092)</f>
        <v>33.6</v>
      </c>
      <c r="AE1092" s="6">
        <f>IF(O1092=0,"",O1092)</f>
        <v>66.883332999999993</v>
      </c>
      <c r="AF1092" s="6">
        <f>IF(P1092=0,"",P1092)</f>
        <v>220.48333</v>
      </c>
      <c r="AG1092" s="7">
        <f>IF(Q1092=0,"",Q1092)</f>
        <v>86.483333000000002</v>
      </c>
      <c r="AH1092" s="5">
        <f>IF(R1092=0,"",R1092)</f>
        <v>12.619424</v>
      </c>
      <c r="AI1092" s="6">
        <f>IF(S1092=0,"",S1092)</f>
        <v>12.981683</v>
      </c>
      <c r="AJ1092" s="6">
        <f>IF(T1092=0,"",T1092)</f>
        <v>10.861565000000001</v>
      </c>
      <c r="AK1092" s="7">
        <f>IF(U1092=0,"",U1092)</f>
        <v>15.334815000000001</v>
      </c>
      <c r="AL1092" s="5">
        <f>IF(V1092=0,"",V1092)</f>
        <v>4.6489957000000004</v>
      </c>
      <c r="AM1092" s="8">
        <f>IF($V1092=0,"",0)</f>
        <v>0</v>
      </c>
      <c r="AN1092" s="8">
        <f>IF($V1092=0,"",0)</f>
        <v>0</v>
      </c>
      <c r="AO1092" s="8">
        <f>IF($V1092=0,"",0)</f>
        <v>0</v>
      </c>
      <c r="AP1092" s="5">
        <f>IF(Z1092=0,"",Z1092)</f>
        <v>5.4768299000000003</v>
      </c>
      <c r="AQ1092" s="8">
        <f>IF($Z1092=0,"",0)</f>
        <v>0</v>
      </c>
      <c r="AR1092" s="8">
        <f>IF($Z1092=0,"",0)</f>
        <v>0</v>
      </c>
      <c r="AS1092" s="9">
        <f>IF($Z1092=0,"",0)</f>
        <v>0</v>
      </c>
    </row>
    <row r="1093" spans="1:45" x14ac:dyDescent="0.2">
      <c r="A1093" t="s">
        <v>6799</v>
      </c>
      <c r="B1093" s="11" t="s">
        <v>6800</v>
      </c>
      <c r="C1093" s="2">
        <v>80249</v>
      </c>
      <c r="D1093" s="20" t="s">
        <v>146</v>
      </c>
      <c r="E1093" s="18" t="s">
        <v>10497</v>
      </c>
      <c r="F1093" s="11" t="s">
        <v>10496</v>
      </c>
      <c r="G1093" s="2">
        <v>39.772399999999998</v>
      </c>
      <c r="H1093" s="2">
        <v>-104.7516</v>
      </c>
      <c r="I1093" s="20" t="s">
        <v>10498</v>
      </c>
      <c r="J1093" s="2">
        <v>39.704300000000003</v>
      </c>
      <c r="K1093" s="4">
        <v>-104.9987</v>
      </c>
      <c r="L1093" s="2">
        <v>1672120740</v>
      </c>
      <c r="M1093" s="2">
        <v>1672154940</v>
      </c>
      <c r="N1093" s="3">
        <v>29.666667</v>
      </c>
      <c r="O1093" s="2">
        <v>105.15</v>
      </c>
      <c r="P1093" s="2">
        <v>350.18333000000001</v>
      </c>
      <c r="Q1093" s="4">
        <v>119.2</v>
      </c>
      <c r="R1093" s="2">
        <v>20.008768</v>
      </c>
      <c r="S1093" s="2">
        <v>23.774276</v>
      </c>
      <c r="T1093" s="2">
        <v>17.303940000000001</v>
      </c>
      <c r="U1093" s="2">
        <v>23.755635000000002</v>
      </c>
      <c r="V1093" s="3">
        <v>7.3712299999999997</v>
      </c>
      <c r="W1093" s="2">
        <v>0</v>
      </c>
      <c r="X1093" s="2">
        <v>0</v>
      </c>
      <c r="Y1093" s="4">
        <v>0</v>
      </c>
      <c r="Z1093" s="2">
        <v>8.6838051000000007</v>
      </c>
      <c r="AA1093" s="2">
        <v>0</v>
      </c>
      <c r="AB1093" s="2">
        <v>0</v>
      </c>
      <c r="AC1093" s="2">
        <v>0</v>
      </c>
      <c r="AD1093" s="5">
        <f>IF(N1093=0,"",N1093)</f>
        <v>29.666667</v>
      </c>
      <c r="AE1093" s="6">
        <f>IF(O1093=0,"",O1093)</f>
        <v>105.15</v>
      </c>
      <c r="AF1093" s="6">
        <f>IF(P1093=0,"",P1093)</f>
        <v>350.18333000000001</v>
      </c>
      <c r="AG1093" s="7">
        <f>IF(Q1093=0,"",Q1093)</f>
        <v>119.2</v>
      </c>
      <c r="AH1093" s="5">
        <f>IF(R1093=0,"",R1093)</f>
        <v>20.008768</v>
      </c>
      <c r="AI1093" s="6">
        <f>IF(S1093=0,"",S1093)</f>
        <v>23.774276</v>
      </c>
      <c r="AJ1093" s="6">
        <f>IF(T1093=0,"",T1093)</f>
        <v>17.303940000000001</v>
      </c>
      <c r="AK1093" s="7">
        <f>IF(U1093=0,"",U1093)</f>
        <v>23.755635000000002</v>
      </c>
      <c r="AL1093" s="5">
        <f>IF(V1093=0,"",V1093)</f>
        <v>7.3712299999999997</v>
      </c>
      <c r="AM1093" s="8">
        <f>IF($V1093=0,"",0)</f>
        <v>0</v>
      </c>
      <c r="AN1093" s="8">
        <f>IF($V1093=0,"",0)</f>
        <v>0</v>
      </c>
      <c r="AO1093" s="8">
        <f>IF($V1093=0,"",0)</f>
        <v>0</v>
      </c>
      <c r="AP1093" s="5">
        <f>IF(Z1093=0,"",Z1093)</f>
        <v>8.6838051000000007</v>
      </c>
      <c r="AQ1093" s="8">
        <f>IF($Z1093=0,"",0)</f>
        <v>0</v>
      </c>
      <c r="AR1093" s="8">
        <f>IF($Z1093=0,"",0)</f>
        <v>0</v>
      </c>
      <c r="AS1093" s="9">
        <f>IF($Z1093=0,"",0)</f>
        <v>0</v>
      </c>
    </row>
    <row r="1094" spans="1:45" x14ac:dyDescent="0.2">
      <c r="A1094" t="s">
        <v>6814</v>
      </c>
      <c r="B1094" s="11" t="s">
        <v>6815</v>
      </c>
      <c r="C1094" s="2">
        <v>80219</v>
      </c>
      <c r="D1094" s="20" t="s">
        <v>146</v>
      </c>
      <c r="E1094" s="18" t="s">
        <v>1298</v>
      </c>
      <c r="F1094" s="11" t="s">
        <v>10499</v>
      </c>
      <c r="G1094" s="2">
        <v>39.685699999999997</v>
      </c>
      <c r="H1094" s="2">
        <v>-105.03060000000001</v>
      </c>
      <c r="I1094" s="20" t="s">
        <v>9773</v>
      </c>
      <c r="J1094" s="2">
        <v>39.7408</v>
      </c>
      <c r="K1094" s="4">
        <v>-104.9883</v>
      </c>
      <c r="L1094" s="2">
        <v>1672122600</v>
      </c>
      <c r="M1094" s="2">
        <v>1672154940</v>
      </c>
      <c r="N1094" s="3">
        <v>19.308333000000001</v>
      </c>
      <c r="O1094" s="2">
        <v>34.816667000000002</v>
      </c>
      <c r="P1094" s="2">
        <v>119.53333000000001</v>
      </c>
      <c r="Q1094" s="4">
        <v>49.233333000000002</v>
      </c>
      <c r="R1094" s="2">
        <v>6.2224092000000004</v>
      </c>
      <c r="S1094" s="2">
        <v>6.1434951</v>
      </c>
      <c r="T1094" s="2">
        <v>5.8483438999999997</v>
      </c>
      <c r="U1094" s="2">
        <v>7.8715278</v>
      </c>
      <c r="V1094" s="3">
        <v>2.2923355000000001</v>
      </c>
      <c r="W1094" s="2">
        <v>0</v>
      </c>
      <c r="X1094" s="2">
        <v>0</v>
      </c>
      <c r="Y1094" s="4">
        <v>0</v>
      </c>
      <c r="Z1094" s="2">
        <v>2.7005256000000002</v>
      </c>
      <c r="AA1094" s="2">
        <v>0</v>
      </c>
      <c r="AB1094" s="2">
        <v>0</v>
      </c>
      <c r="AC1094" s="2">
        <v>0</v>
      </c>
      <c r="AD1094" s="5">
        <f>IF(N1094=0,"",N1094)</f>
        <v>19.308333000000001</v>
      </c>
      <c r="AE1094" s="6">
        <f>IF(O1094=0,"",O1094)</f>
        <v>34.816667000000002</v>
      </c>
      <c r="AF1094" s="6">
        <f>IF(P1094=0,"",P1094)</f>
        <v>119.53333000000001</v>
      </c>
      <c r="AG1094" s="7">
        <f>IF(Q1094=0,"",Q1094)</f>
        <v>49.233333000000002</v>
      </c>
      <c r="AH1094" s="5">
        <f>IF(R1094=0,"",R1094)</f>
        <v>6.2224092000000004</v>
      </c>
      <c r="AI1094" s="6">
        <f>IF(S1094=0,"",S1094)</f>
        <v>6.1434951</v>
      </c>
      <c r="AJ1094" s="6">
        <f>IF(T1094=0,"",T1094)</f>
        <v>5.8483438999999997</v>
      </c>
      <c r="AK1094" s="7">
        <f>IF(U1094=0,"",U1094)</f>
        <v>7.8715278</v>
      </c>
      <c r="AL1094" s="5">
        <f>IF(V1094=0,"",V1094)</f>
        <v>2.2923355000000001</v>
      </c>
      <c r="AM1094" s="8">
        <f>IF($V1094=0,"",0)</f>
        <v>0</v>
      </c>
      <c r="AN1094" s="8">
        <f>IF($V1094=0,"",0)</f>
        <v>0</v>
      </c>
      <c r="AO1094" s="8">
        <f>IF($V1094=0,"",0)</f>
        <v>0</v>
      </c>
      <c r="AP1094" s="5">
        <f>IF(Z1094=0,"",Z1094)</f>
        <v>2.7005256000000002</v>
      </c>
      <c r="AQ1094" s="8">
        <f>IF($Z1094=0,"",0)</f>
        <v>0</v>
      </c>
      <c r="AR1094" s="8">
        <f>IF($Z1094=0,"",0)</f>
        <v>0</v>
      </c>
      <c r="AS1094" s="9">
        <f>IF($Z1094=0,"",0)</f>
        <v>0</v>
      </c>
    </row>
    <row r="1095" spans="1:45" x14ac:dyDescent="0.2">
      <c r="A1095" t="s">
        <v>6816</v>
      </c>
      <c r="B1095" s="11" t="s">
        <v>6817</v>
      </c>
      <c r="C1095" s="2">
        <v>80241</v>
      </c>
      <c r="D1095" s="20" t="s">
        <v>146</v>
      </c>
      <c r="E1095" s="18" t="s">
        <v>508</v>
      </c>
      <c r="F1095" s="11" t="s">
        <v>10500</v>
      </c>
      <c r="G1095" s="2">
        <v>39.942999999999998</v>
      </c>
      <c r="H1095" s="2">
        <v>-104.9402</v>
      </c>
      <c r="I1095" s="20" t="s">
        <v>9370</v>
      </c>
      <c r="J1095" s="2">
        <v>39.740900000000003</v>
      </c>
      <c r="K1095" s="4">
        <v>-104.9901</v>
      </c>
      <c r="L1095" s="2">
        <v>1672119000</v>
      </c>
      <c r="M1095" s="2">
        <v>1672153200</v>
      </c>
      <c r="N1095" s="3">
        <v>25.733332999999998</v>
      </c>
      <c r="O1095" s="2">
        <v>95.45</v>
      </c>
      <c r="P1095" s="2">
        <v>307.56666999999999</v>
      </c>
      <c r="Q1095" s="4">
        <v>96.8</v>
      </c>
      <c r="R1095" s="2">
        <v>18.751113</v>
      </c>
      <c r="S1095" s="2">
        <v>23.968765000000001</v>
      </c>
      <c r="T1095" s="2">
        <v>15.405651000000001</v>
      </c>
      <c r="U1095" s="2">
        <v>17.539439000000002</v>
      </c>
      <c r="V1095" s="3">
        <v>6.9079098999999999</v>
      </c>
      <c r="W1095" s="2">
        <v>0</v>
      </c>
      <c r="X1095" s="2">
        <v>0</v>
      </c>
      <c r="Y1095" s="4">
        <v>0</v>
      </c>
      <c r="Z1095" s="2">
        <v>8.1379829000000008</v>
      </c>
      <c r="AA1095" s="2">
        <v>0</v>
      </c>
      <c r="AB1095" s="2">
        <v>0</v>
      </c>
      <c r="AC1095" s="2">
        <v>0</v>
      </c>
      <c r="AD1095" s="5">
        <f>IF(N1095=0,"",N1095)</f>
        <v>25.733332999999998</v>
      </c>
      <c r="AE1095" s="6">
        <f>IF(O1095=0,"",O1095)</f>
        <v>95.45</v>
      </c>
      <c r="AF1095" s="6">
        <f>IF(P1095=0,"",P1095)</f>
        <v>307.56666999999999</v>
      </c>
      <c r="AG1095" s="7">
        <f>IF(Q1095=0,"",Q1095)</f>
        <v>96.8</v>
      </c>
      <c r="AH1095" s="5">
        <f>IF(R1095=0,"",R1095)</f>
        <v>18.751113</v>
      </c>
      <c r="AI1095" s="6">
        <f>IF(S1095=0,"",S1095)</f>
        <v>23.968765000000001</v>
      </c>
      <c r="AJ1095" s="6">
        <f>IF(T1095=0,"",T1095)</f>
        <v>15.405651000000001</v>
      </c>
      <c r="AK1095" s="7">
        <f>IF(U1095=0,"",U1095)</f>
        <v>17.539439000000002</v>
      </c>
      <c r="AL1095" s="5">
        <f>IF(V1095=0,"",V1095)</f>
        <v>6.9079098999999999</v>
      </c>
      <c r="AM1095" s="8">
        <f>IF($V1095=0,"",0)</f>
        <v>0</v>
      </c>
      <c r="AN1095" s="8">
        <f>IF($V1095=0,"",0)</f>
        <v>0</v>
      </c>
      <c r="AO1095" s="8">
        <f>IF($V1095=0,"",0)</f>
        <v>0</v>
      </c>
      <c r="AP1095" s="5">
        <f>IF(Z1095=0,"",Z1095)</f>
        <v>8.1379829000000008</v>
      </c>
      <c r="AQ1095" s="8">
        <f>IF($Z1095=0,"",0)</f>
        <v>0</v>
      </c>
      <c r="AR1095" s="8">
        <f>IF($Z1095=0,"",0)</f>
        <v>0</v>
      </c>
      <c r="AS1095" s="9">
        <f>IF($Z1095=0,"",0)</f>
        <v>0</v>
      </c>
    </row>
    <row r="1096" spans="1:45" x14ac:dyDescent="0.2">
      <c r="A1096" t="s">
        <v>6821</v>
      </c>
      <c r="B1096" s="11" t="s">
        <v>3610</v>
      </c>
      <c r="C1096" s="2">
        <v>80121</v>
      </c>
      <c r="D1096" s="20" t="s">
        <v>146</v>
      </c>
      <c r="E1096" s="18" t="s">
        <v>239</v>
      </c>
      <c r="F1096" s="11" t="s">
        <v>10501</v>
      </c>
      <c r="G1096" s="2">
        <v>39.608899999999998</v>
      </c>
      <c r="H1096" s="2">
        <v>-104.9601</v>
      </c>
      <c r="I1096" s="20" t="s">
        <v>9370</v>
      </c>
      <c r="J1096" s="2">
        <v>39.740900000000003</v>
      </c>
      <c r="K1096" s="4">
        <v>-104.9901</v>
      </c>
      <c r="L1096" s="2">
        <v>1672126140</v>
      </c>
      <c r="M1096" s="2">
        <v>1672160340</v>
      </c>
      <c r="N1096" s="3">
        <v>34.200000000000003</v>
      </c>
      <c r="O1096" s="2">
        <v>55.633333</v>
      </c>
      <c r="P1096" s="2">
        <v>201.75</v>
      </c>
      <c r="Q1096" s="4">
        <v>78.883332999999993</v>
      </c>
      <c r="R1096" s="2">
        <v>12.051491</v>
      </c>
      <c r="S1096" s="2">
        <v>11.836496</v>
      </c>
      <c r="T1096" s="2">
        <v>10.006558999999999</v>
      </c>
      <c r="U1096" s="2">
        <v>14.736435</v>
      </c>
      <c r="V1096" s="3">
        <v>4.4397691000000004</v>
      </c>
      <c r="W1096" s="2">
        <v>0</v>
      </c>
      <c r="X1096" s="2">
        <v>0</v>
      </c>
      <c r="Y1096" s="4">
        <v>0</v>
      </c>
      <c r="Z1096" s="2">
        <v>5.2303468999999998</v>
      </c>
      <c r="AA1096" s="2">
        <v>0</v>
      </c>
      <c r="AB1096" s="2">
        <v>0</v>
      </c>
      <c r="AC1096" s="2">
        <v>0</v>
      </c>
      <c r="AD1096" s="5">
        <f>IF(N1096=0,"",N1096)</f>
        <v>34.200000000000003</v>
      </c>
      <c r="AE1096" s="6">
        <f>IF(O1096=0,"",O1096)</f>
        <v>55.633333</v>
      </c>
      <c r="AF1096" s="6">
        <f>IF(P1096=0,"",P1096)</f>
        <v>201.75</v>
      </c>
      <c r="AG1096" s="7">
        <f>IF(Q1096=0,"",Q1096)</f>
        <v>78.883332999999993</v>
      </c>
      <c r="AH1096" s="5">
        <f>IF(R1096=0,"",R1096)</f>
        <v>12.051491</v>
      </c>
      <c r="AI1096" s="6">
        <f>IF(S1096=0,"",S1096)</f>
        <v>11.836496</v>
      </c>
      <c r="AJ1096" s="6">
        <f>IF(T1096=0,"",T1096)</f>
        <v>10.006558999999999</v>
      </c>
      <c r="AK1096" s="7">
        <f>IF(U1096=0,"",U1096)</f>
        <v>14.736435</v>
      </c>
      <c r="AL1096" s="5">
        <f>IF(V1096=0,"",V1096)</f>
        <v>4.4397691000000004</v>
      </c>
      <c r="AM1096" s="8">
        <f>IF($V1096=0,"",0)</f>
        <v>0</v>
      </c>
      <c r="AN1096" s="8">
        <f>IF($V1096=0,"",0)</f>
        <v>0</v>
      </c>
      <c r="AO1096" s="8">
        <f>IF($V1096=0,"",0)</f>
        <v>0</v>
      </c>
      <c r="AP1096" s="5">
        <f>IF(Z1096=0,"",Z1096)</f>
        <v>5.2303468999999998</v>
      </c>
      <c r="AQ1096" s="8">
        <f>IF($Z1096=0,"",0)</f>
        <v>0</v>
      </c>
      <c r="AR1096" s="8">
        <f>IF($Z1096=0,"",0)</f>
        <v>0</v>
      </c>
      <c r="AS1096" s="9">
        <f>IF($Z1096=0,"",0)</f>
        <v>0</v>
      </c>
    </row>
    <row r="1097" spans="1:45" x14ac:dyDescent="0.2">
      <c r="A1097" t="s">
        <v>6895</v>
      </c>
      <c r="B1097" s="11" t="s">
        <v>6896</v>
      </c>
      <c r="C1097" s="2">
        <v>80204</v>
      </c>
      <c r="D1097" s="20" t="s">
        <v>146</v>
      </c>
      <c r="E1097" s="18" t="s">
        <v>497</v>
      </c>
      <c r="F1097" s="11" t="s">
        <v>10502</v>
      </c>
      <c r="G1097" s="2">
        <v>39.732500000000002</v>
      </c>
      <c r="H1097" s="2">
        <v>-105.0513</v>
      </c>
      <c r="I1097" s="20" t="s">
        <v>9768</v>
      </c>
      <c r="J1097" s="2">
        <v>39.735300000000002</v>
      </c>
      <c r="K1097" s="4">
        <v>-105.02419999999999</v>
      </c>
      <c r="L1097" s="2">
        <v>1672124400</v>
      </c>
      <c r="M1097" s="2">
        <v>1672158600</v>
      </c>
      <c r="N1097" s="3">
        <v>5.2750000000000004</v>
      </c>
      <c r="O1097" s="2">
        <v>15.016667</v>
      </c>
      <c r="P1097" s="2">
        <v>30.416667</v>
      </c>
      <c r="Q1097" s="4">
        <v>8.2666667</v>
      </c>
      <c r="R1097" s="2">
        <v>1.6565751</v>
      </c>
      <c r="S1097" s="2">
        <v>2.0728936999999998</v>
      </c>
      <c r="T1097" s="2">
        <v>1.5465924</v>
      </c>
      <c r="U1097" s="2">
        <v>1.5770396</v>
      </c>
      <c r="V1097" s="3">
        <v>0.61028225999999997</v>
      </c>
      <c r="W1097" s="2">
        <v>0</v>
      </c>
      <c r="X1097" s="2">
        <v>0</v>
      </c>
      <c r="Y1097" s="4">
        <v>0</v>
      </c>
      <c r="Z1097" s="2">
        <v>0.71895359000000003</v>
      </c>
      <c r="AA1097" s="2">
        <v>0</v>
      </c>
      <c r="AB1097" s="2">
        <v>0</v>
      </c>
      <c r="AC1097" s="2">
        <v>0</v>
      </c>
      <c r="AD1097" s="5">
        <f>IF(N1097=0,"",N1097)</f>
        <v>5.2750000000000004</v>
      </c>
      <c r="AE1097" s="6">
        <f>IF(O1097=0,"",O1097)</f>
        <v>15.016667</v>
      </c>
      <c r="AF1097" s="6">
        <f>IF(P1097=0,"",P1097)</f>
        <v>30.416667</v>
      </c>
      <c r="AG1097" s="7">
        <f>IF(Q1097=0,"",Q1097)</f>
        <v>8.2666667</v>
      </c>
      <c r="AH1097" s="5">
        <f>IF(R1097=0,"",R1097)</f>
        <v>1.6565751</v>
      </c>
      <c r="AI1097" s="6">
        <f>IF(S1097=0,"",S1097)</f>
        <v>2.0728936999999998</v>
      </c>
      <c r="AJ1097" s="6">
        <f>IF(T1097=0,"",T1097)</f>
        <v>1.5465924</v>
      </c>
      <c r="AK1097" s="7">
        <f>IF(U1097=0,"",U1097)</f>
        <v>1.5770396</v>
      </c>
      <c r="AL1097" s="5">
        <f>IF(V1097=0,"",V1097)</f>
        <v>0.61028225999999997</v>
      </c>
      <c r="AM1097" s="8">
        <f>IF($V1097=0,"",0)</f>
        <v>0</v>
      </c>
      <c r="AN1097" s="8">
        <f>IF($V1097=0,"",0)</f>
        <v>0</v>
      </c>
      <c r="AO1097" s="8">
        <f>IF($V1097=0,"",0)</f>
        <v>0</v>
      </c>
      <c r="AP1097" s="5">
        <f>IF(Z1097=0,"",Z1097)</f>
        <v>0.71895359000000003</v>
      </c>
      <c r="AQ1097" s="8">
        <f>IF($Z1097=0,"",0)</f>
        <v>0</v>
      </c>
      <c r="AR1097" s="8">
        <f>IF($Z1097=0,"",0)</f>
        <v>0</v>
      </c>
      <c r="AS1097" s="9">
        <f>IF($Z1097=0,"",0)</f>
        <v>0</v>
      </c>
    </row>
    <row r="1098" spans="1:45" x14ac:dyDescent="0.2">
      <c r="A1098" t="s">
        <v>6917</v>
      </c>
      <c r="B1098" s="11" t="s">
        <v>6918</v>
      </c>
      <c r="C1098" s="2">
        <v>80221</v>
      </c>
      <c r="D1098" s="20" t="s">
        <v>146</v>
      </c>
      <c r="E1098" s="18" t="s">
        <v>4232</v>
      </c>
      <c r="F1098" s="11" t="s">
        <v>10503</v>
      </c>
      <c r="G1098" s="2">
        <v>39.785600000000002</v>
      </c>
      <c r="H1098" s="2">
        <v>-105.0147</v>
      </c>
      <c r="I1098" s="20" t="s">
        <v>9741</v>
      </c>
      <c r="J1098" s="2">
        <v>39.738900000000001</v>
      </c>
      <c r="K1098" s="4">
        <v>-104.991</v>
      </c>
      <c r="L1098" s="2">
        <v>1672129800</v>
      </c>
      <c r="M1098" s="2">
        <v>1672160340</v>
      </c>
      <c r="N1098" s="3">
        <v>19.95</v>
      </c>
      <c r="O1098" s="2">
        <v>35.233333000000002</v>
      </c>
      <c r="P1098" s="2">
        <v>85</v>
      </c>
      <c r="Q1098" s="4">
        <v>32.1</v>
      </c>
      <c r="R1098" s="2">
        <v>4.0836502000000001</v>
      </c>
      <c r="S1098" s="2">
        <v>5.4748998999999996</v>
      </c>
      <c r="T1098" s="2">
        <v>4.1047767999999998</v>
      </c>
      <c r="U1098" s="2">
        <v>5.2574199999999998</v>
      </c>
      <c r="V1098" s="3">
        <v>1.5044166999999999</v>
      </c>
      <c r="W1098" s="2">
        <v>0</v>
      </c>
      <c r="X1098" s="2">
        <v>0</v>
      </c>
      <c r="Y1098" s="4">
        <v>0</v>
      </c>
      <c r="Z1098" s="2">
        <v>1.7723042</v>
      </c>
      <c r="AA1098" s="2">
        <v>0</v>
      </c>
      <c r="AB1098" s="2">
        <v>0</v>
      </c>
      <c r="AC1098" s="2">
        <v>0</v>
      </c>
      <c r="AD1098" s="5">
        <f>IF(N1098=0,"",N1098)</f>
        <v>19.95</v>
      </c>
      <c r="AE1098" s="6">
        <f>IF(O1098=0,"",O1098)</f>
        <v>35.233333000000002</v>
      </c>
      <c r="AF1098" s="6">
        <f>IF(P1098=0,"",P1098)</f>
        <v>85</v>
      </c>
      <c r="AG1098" s="7">
        <f>IF(Q1098=0,"",Q1098)</f>
        <v>32.1</v>
      </c>
      <c r="AH1098" s="5">
        <f>IF(R1098=0,"",R1098)</f>
        <v>4.0836502000000001</v>
      </c>
      <c r="AI1098" s="6">
        <f>IF(S1098=0,"",S1098)</f>
        <v>5.4748998999999996</v>
      </c>
      <c r="AJ1098" s="6">
        <f>IF(T1098=0,"",T1098)</f>
        <v>4.1047767999999998</v>
      </c>
      <c r="AK1098" s="7">
        <f>IF(U1098=0,"",U1098)</f>
        <v>5.2574199999999998</v>
      </c>
      <c r="AL1098" s="5">
        <f>IF(V1098=0,"",V1098)</f>
        <v>1.5044166999999999</v>
      </c>
      <c r="AM1098" s="8">
        <f>IF($V1098=0,"",0)</f>
        <v>0</v>
      </c>
      <c r="AN1098" s="8">
        <f>IF($V1098=0,"",0)</f>
        <v>0</v>
      </c>
      <c r="AO1098" s="8">
        <f>IF($V1098=0,"",0)</f>
        <v>0</v>
      </c>
      <c r="AP1098" s="5">
        <f>IF(Z1098=0,"",Z1098)</f>
        <v>1.7723042</v>
      </c>
      <c r="AQ1098" s="8">
        <f>IF($Z1098=0,"",0)</f>
        <v>0</v>
      </c>
      <c r="AR1098" s="8">
        <f>IF($Z1098=0,"",0)</f>
        <v>0</v>
      </c>
      <c r="AS1098" s="9">
        <f>IF($Z1098=0,"",0)</f>
        <v>0</v>
      </c>
    </row>
    <row r="1099" spans="1:45" x14ac:dyDescent="0.2">
      <c r="A1099" t="s">
        <v>6919</v>
      </c>
      <c r="B1099" s="11" t="s">
        <v>6920</v>
      </c>
      <c r="C1099" s="2">
        <v>80203</v>
      </c>
      <c r="D1099" s="20" t="s">
        <v>146</v>
      </c>
      <c r="E1099" s="18" t="s">
        <v>6921</v>
      </c>
      <c r="F1099" s="11" t="s">
        <v>10504</v>
      </c>
      <c r="G1099" s="2">
        <v>39.740499999999997</v>
      </c>
      <c r="H1099" s="2">
        <v>-104.985</v>
      </c>
      <c r="I1099" s="20" t="s">
        <v>9773</v>
      </c>
      <c r="J1099" s="2">
        <v>39.7408</v>
      </c>
      <c r="K1099" s="4">
        <v>-104.9883</v>
      </c>
      <c r="L1099" s="2">
        <v>1672126140</v>
      </c>
      <c r="M1099" s="2">
        <v>1672160340</v>
      </c>
      <c r="N1099" s="3">
        <v>1.8666666999999999</v>
      </c>
      <c r="O1099" s="2">
        <v>4.6833333000000001</v>
      </c>
      <c r="P1099" s="2">
        <v>4.7</v>
      </c>
      <c r="Q1099" s="4">
        <v>1.5666667000000001</v>
      </c>
      <c r="R1099" s="2">
        <v>0.23239275000000001</v>
      </c>
      <c r="S1099" s="2">
        <v>0.23115000999999999</v>
      </c>
      <c r="T1099" s="2">
        <v>0.23115000999999999</v>
      </c>
      <c r="U1099" s="2">
        <v>0.23239275000000001</v>
      </c>
      <c r="V1099" s="3">
        <v>8.5613491E-2</v>
      </c>
      <c r="W1099" s="2">
        <v>0</v>
      </c>
      <c r="X1099" s="2">
        <v>0</v>
      </c>
      <c r="Y1099" s="4">
        <v>0</v>
      </c>
      <c r="Z1099" s="2">
        <v>0.10085846</v>
      </c>
      <c r="AA1099" s="2">
        <v>0</v>
      </c>
      <c r="AB1099" s="2">
        <v>0</v>
      </c>
      <c r="AC1099" s="2">
        <v>0</v>
      </c>
      <c r="AD1099" s="5">
        <f>IF(N1099=0,"",N1099)</f>
        <v>1.8666666999999999</v>
      </c>
      <c r="AE1099" s="6">
        <f>IF(O1099=0,"",O1099)</f>
        <v>4.6833333000000001</v>
      </c>
      <c r="AF1099" s="6">
        <f>IF(P1099=0,"",P1099)</f>
        <v>4.7</v>
      </c>
      <c r="AG1099" s="7">
        <f>IF(Q1099=0,"",Q1099)</f>
        <v>1.5666667000000001</v>
      </c>
      <c r="AH1099" s="5">
        <f>IF(R1099=0,"",R1099)</f>
        <v>0.23239275000000001</v>
      </c>
      <c r="AI1099" s="6">
        <f>IF(S1099=0,"",S1099)</f>
        <v>0.23115000999999999</v>
      </c>
      <c r="AJ1099" s="6">
        <f>IF(T1099=0,"",T1099)</f>
        <v>0.23115000999999999</v>
      </c>
      <c r="AK1099" s="7">
        <f>IF(U1099=0,"",U1099)</f>
        <v>0.23239275000000001</v>
      </c>
      <c r="AL1099" s="5">
        <f>IF(V1099=0,"",V1099)</f>
        <v>8.5613491E-2</v>
      </c>
      <c r="AM1099" s="8">
        <f>IF($V1099=0,"",0)</f>
        <v>0</v>
      </c>
      <c r="AN1099" s="8">
        <f>IF($V1099=0,"",0)</f>
        <v>0</v>
      </c>
      <c r="AO1099" s="8">
        <f>IF($V1099=0,"",0)</f>
        <v>0</v>
      </c>
      <c r="AP1099" s="5">
        <f>IF(Z1099=0,"",Z1099)</f>
        <v>0.10085846</v>
      </c>
      <c r="AQ1099" s="8">
        <f>IF($Z1099=0,"",0)</f>
        <v>0</v>
      </c>
      <c r="AR1099" s="8">
        <f>IF($Z1099=0,"",0)</f>
        <v>0</v>
      </c>
      <c r="AS1099" s="9">
        <f>IF($Z1099=0,"",0)</f>
        <v>0</v>
      </c>
    </row>
    <row r="1100" spans="1:45" x14ac:dyDescent="0.2">
      <c r="A1100" t="s">
        <v>6922</v>
      </c>
      <c r="B1100" s="11" t="s">
        <v>6923</v>
      </c>
      <c r="C1100" s="2">
        <v>80203</v>
      </c>
      <c r="D1100" s="20" t="s">
        <v>146</v>
      </c>
      <c r="E1100" s="18" t="s">
        <v>525</v>
      </c>
      <c r="F1100" s="11" t="s">
        <v>10505</v>
      </c>
      <c r="G1100" s="2">
        <v>39.729300000000002</v>
      </c>
      <c r="H1100" s="2">
        <v>-104.9815</v>
      </c>
      <c r="I1100" s="20" t="s">
        <v>9370</v>
      </c>
      <c r="J1100" s="2">
        <v>39.740900000000003</v>
      </c>
      <c r="K1100" s="4">
        <v>-104.9901</v>
      </c>
      <c r="L1100" s="2">
        <v>1672126140</v>
      </c>
      <c r="M1100" s="2">
        <v>1672162200</v>
      </c>
      <c r="N1100" s="3">
        <v>7.55</v>
      </c>
      <c r="O1100" s="2">
        <v>12.483333</v>
      </c>
      <c r="P1100" s="2">
        <v>25.833333</v>
      </c>
      <c r="Q1100" s="4">
        <v>11.233333</v>
      </c>
      <c r="R1100" s="2">
        <v>1.4285319000000001</v>
      </c>
      <c r="S1100" s="2">
        <v>1.2731892</v>
      </c>
      <c r="T1100" s="2">
        <v>1.2508197999999999</v>
      </c>
      <c r="U1100" s="2">
        <v>1.3608024999999999</v>
      </c>
      <c r="V1100" s="3">
        <v>0.52627115999999996</v>
      </c>
      <c r="W1100" s="2">
        <v>0</v>
      </c>
      <c r="X1100" s="2">
        <v>0</v>
      </c>
      <c r="Y1100" s="4">
        <v>0</v>
      </c>
      <c r="Z1100" s="2">
        <v>0.61998286000000002</v>
      </c>
      <c r="AA1100" s="2">
        <v>0</v>
      </c>
      <c r="AB1100" s="2">
        <v>0</v>
      </c>
      <c r="AC1100" s="2">
        <v>0</v>
      </c>
      <c r="AD1100" s="5">
        <f>IF(N1100=0,"",N1100)</f>
        <v>7.55</v>
      </c>
      <c r="AE1100" s="6">
        <f>IF(O1100=0,"",O1100)</f>
        <v>12.483333</v>
      </c>
      <c r="AF1100" s="6">
        <f>IF(P1100=0,"",P1100)</f>
        <v>25.833333</v>
      </c>
      <c r="AG1100" s="7">
        <f>IF(Q1100=0,"",Q1100)</f>
        <v>11.233333</v>
      </c>
      <c r="AH1100" s="5">
        <f>IF(R1100=0,"",R1100)</f>
        <v>1.4285319000000001</v>
      </c>
      <c r="AI1100" s="6">
        <f>IF(S1100=0,"",S1100)</f>
        <v>1.2731892</v>
      </c>
      <c r="AJ1100" s="6">
        <f>IF(T1100=0,"",T1100)</f>
        <v>1.2508197999999999</v>
      </c>
      <c r="AK1100" s="7">
        <f>IF(U1100=0,"",U1100)</f>
        <v>1.3608024999999999</v>
      </c>
      <c r="AL1100" s="5">
        <f>IF(V1100=0,"",V1100)</f>
        <v>0.52627115999999996</v>
      </c>
      <c r="AM1100" s="8">
        <f>IF($V1100=0,"",0)</f>
        <v>0</v>
      </c>
      <c r="AN1100" s="8">
        <f>IF($V1100=0,"",0)</f>
        <v>0</v>
      </c>
      <c r="AO1100" s="8">
        <f>IF($V1100=0,"",0)</f>
        <v>0</v>
      </c>
      <c r="AP1100" s="5">
        <f>IF(Z1100=0,"",Z1100)</f>
        <v>0.61998286000000002</v>
      </c>
      <c r="AQ1100" s="8">
        <f>IF($Z1100=0,"",0)</f>
        <v>0</v>
      </c>
      <c r="AR1100" s="8">
        <f>IF($Z1100=0,"",0)</f>
        <v>0</v>
      </c>
      <c r="AS1100" s="9">
        <f>IF($Z1100=0,"",0)</f>
        <v>0</v>
      </c>
    </row>
    <row r="1101" spans="1:45" x14ac:dyDescent="0.2">
      <c r="A1101" t="s">
        <v>6949</v>
      </c>
      <c r="B1101" s="11" t="s">
        <v>6950</v>
      </c>
      <c r="C1101" s="2">
        <v>80203</v>
      </c>
      <c r="D1101" s="20" t="s">
        <v>146</v>
      </c>
      <c r="E1101" s="18" t="s">
        <v>3098</v>
      </c>
      <c r="F1101" s="11" t="s">
        <v>10506</v>
      </c>
      <c r="G1101" s="2">
        <v>39.731200000000001</v>
      </c>
      <c r="H1101" s="2">
        <v>-104.9846</v>
      </c>
      <c r="I1101" s="20" t="s">
        <v>9773</v>
      </c>
      <c r="J1101" s="2">
        <v>39.7408</v>
      </c>
      <c r="K1101" s="4">
        <v>-104.9883</v>
      </c>
      <c r="L1101" s="2">
        <v>1672126140</v>
      </c>
      <c r="M1101" s="2">
        <v>1672164000</v>
      </c>
      <c r="N1101" s="3">
        <v>4.8416667000000002</v>
      </c>
      <c r="O1101" s="2">
        <v>8.9166667000000004</v>
      </c>
      <c r="P1101" s="2">
        <v>17.516667000000002</v>
      </c>
      <c r="Q1101" s="4">
        <v>6.1833333000000001</v>
      </c>
      <c r="R1101" s="2">
        <v>0.86929803000000005</v>
      </c>
      <c r="S1101" s="2">
        <v>1.1085259000000001</v>
      </c>
      <c r="T1101" s="2">
        <v>0.83325850999999995</v>
      </c>
      <c r="U1101" s="2">
        <v>0.86929803000000005</v>
      </c>
      <c r="V1101" s="3">
        <v>0.32024939000000002</v>
      </c>
      <c r="W1101" s="2">
        <v>0</v>
      </c>
      <c r="X1101" s="2">
        <v>0</v>
      </c>
      <c r="Y1101" s="4">
        <v>0</v>
      </c>
      <c r="Z1101" s="2">
        <v>0.37727534000000001</v>
      </c>
      <c r="AA1101" s="2">
        <v>0</v>
      </c>
      <c r="AB1101" s="2">
        <v>0</v>
      </c>
      <c r="AC1101" s="2">
        <v>0</v>
      </c>
      <c r="AD1101" s="5">
        <f>IF(N1101=0,"",N1101)</f>
        <v>4.8416667000000002</v>
      </c>
      <c r="AE1101" s="6">
        <f>IF(O1101=0,"",O1101)</f>
        <v>8.9166667000000004</v>
      </c>
      <c r="AF1101" s="6">
        <f>IF(P1101=0,"",P1101)</f>
        <v>17.516667000000002</v>
      </c>
      <c r="AG1101" s="7">
        <f>IF(Q1101=0,"",Q1101)</f>
        <v>6.1833333000000001</v>
      </c>
      <c r="AH1101" s="5">
        <f>IF(R1101=0,"",R1101)</f>
        <v>0.86929803000000005</v>
      </c>
      <c r="AI1101" s="6">
        <f>IF(S1101=0,"",S1101)</f>
        <v>1.1085259000000001</v>
      </c>
      <c r="AJ1101" s="6">
        <f>IF(T1101=0,"",T1101)</f>
        <v>0.83325850999999995</v>
      </c>
      <c r="AK1101" s="7">
        <f>IF(U1101=0,"",U1101)</f>
        <v>0.86929803000000005</v>
      </c>
      <c r="AL1101" s="5">
        <f>IF(V1101=0,"",V1101)</f>
        <v>0.32024939000000002</v>
      </c>
      <c r="AM1101" s="8">
        <f>IF($V1101=0,"",0)</f>
        <v>0</v>
      </c>
      <c r="AN1101" s="8">
        <f>IF($V1101=0,"",0)</f>
        <v>0</v>
      </c>
      <c r="AO1101" s="8">
        <f>IF($V1101=0,"",0)</f>
        <v>0</v>
      </c>
      <c r="AP1101" s="5">
        <f>IF(Z1101=0,"",Z1101)</f>
        <v>0.37727534000000001</v>
      </c>
      <c r="AQ1101" s="8">
        <f>IF($Z1101=0,"",0)</f>
        <v>0</v>
      </c>
      <c r="AR1101" s="8">
        <f>IF($Z1101=0,"",0)</f>
        <v>0</v>
      </c>
      <c r="AS1101" s="9">
        <f>IF($Z1101=0,"",0)</f>
        <v>0</v>
      </c>
    </row>
    <row r="1102" spans="1:45" x14ac:dyDescent="0.2">
      <c r="A1102" t="s">
        <v>6959</v>
      </c>
      <c r="B1102" s="11" t="s">
        <v>6960</v>
      </c>
      <c r="C1102" s="2">
        <v>80247</v>
      </c>
      <c r="D1102" s="20" t="s">
        <v>146</v>
      </c>
      <c r="E1102" s="18" t="s">
        <v>6961</v>
      </c>
      <c r="F1102" s="11" t="s">
        <v>10507</v>
      </c>
      <c r="G1102" s="2">
        <v>39.6952</v>
      </c>
      <c r="H1102" s="2">
        <v>-104.8758</v>
      </c>
      <c r="I1102" s="20" t="s">
        <v>10508</v>
      </c>
      <c r="J1102" s="2">
        <v>39.740299999999998</v>
      </c>
      <c r="K1102" s="4">
        <v>-104.9843</v>
      </c>
      <c r="L1102" s="2">
        <v>1672124400</v>
      </c>
      <c r="M1102" s="2">
        <v>1672160340</v>
      </c>
      <c r="N1102" s="3">
        <v>26.766667000000002</v>
      </c>
      <c r="O1102" s="2">
        <v>52.766666999999998</v>
      </c>
      <c r="P1102" s="2">
        <v>159.15</v>
      </c>
      <c r="Q1102" s="4">
        <v>53.933332999999998</v>
      </c>
      <c r="R1102" s="2">
        <v>8.0088507999999994</v>
      </c>
      <c r="S1102" s="2">
        <v>8.9452569000000004</v>
      </c>
      <c r="T1102" s="2">
        <v>7.9131596999999996</v>
      </c>
      <c r="U1102" s="2">
        <v>8.9085959999999993</v>
      </c>
      <c r="V1102" s="3">
        <v>2.9504606</v>
      </c>
      <c r="W1102" s="2">
        <v>0</v>
      </c>
      <c r="X1102" s="2">
        <v>0</v>
      </c>
      <c r="Y1102" s="4">
        <v>0</v>
      </c>
      <c r="Z1102" s="2">
        <v>3.4758412999999999</v>
      </c>
      <c r="AA1102" s="2">
        <v>0</v>
      </c>
      <c r="AB1102" s="2">
        <v>0</v>
      </c>
      <c r="AC1102" s="2">
        <v>0</v>
      </c>
      <c r="AD1102" s="5">
        <f>IF(N1102=0,"",N1102)</f>
        <v>26.766667000000002</v>
      </c>
      <c r="AE1102" s="6">
        <f>IF(O1102=0,"",O1102)</f>
        <v>52.766666999999998</v>
      </c>
      <c r="AF1102" s="6">
        <f>IF(P1102=0,"",P1102)</f>
        <v>159.15</v>
      </c>
      <c r="AG1102" s="7">
        <f>IF(Q1102=0,"",Q1102)</f>
        <v>53.933332999999998</v>
      </c>
      <c r="AH1102" s="5">
        <f>IF(R1102=0,"",R1102)</f>
        <v>8.0088507999999994</v>
      </c>
      <c r="AI1102" s="6">
        <f>IF(S1102=0,"",S1102)</f>
        <v>8.9452569000000004</v>
      </c>
      <c r="AJ1102" s="6">
        <f>IF(T1102=0,"",T1102)</f>
        <v>7.9131596999999996</v>
      </c>
      <c r="AK1102" s="7">
        <f>IF(U1102=0,"",U1102)</f>
        <v>8.9085959999999993</v>
      </c>
      <c r="AL1102" s="5">
        <f>IF(V1102=0,"",V1102)</f>
        <v>2.9504606</v>
      </c>
      <c r="AM1102" s="8">
        <f>IF($V1102=0,"",0)</f>
        <v>0</v>
      </c>
      <c r="AN1102" s="8">
        <f>IF($V1102=0,"",0)</f>
        <v>0</v>
      </c>
      <c r="AO1102" s="8">
        <f>IF($V1102=0,"",0)</f>
        <v>0</v>
      </c>
      <c r="AP1102" s="5">
        <f>IF(Z1102=0,"",Z1102)</f>
        <v>3.4758412999999999</v>
      </c>
      <c r="AQ1102" s="8">
        <f>IF($Z1102=0,"",0)</f>
        <v>0</v>
      </c>
      <c r="AR1102" s="8">
        <f>IF($Z1102=0,"",0)</f>
        <v>0</v>
      </c>
      <c r="AS1102" s="9">
        <f>IF($Z1102=0,"",0)</f>
        <v>0</v>
      </c>
    </row>
    <row r="1103" spans="1:45" x14ac:dyDescent="0.2">
      <c r="A1103" t="s">
        <v>6975</v>
      </c>
      <c r="B1103" s="11" t="s">
        <v>6976</v>
      </c>
      <c r="C1103" s="2">
        <v>80218</v>
      </c>
      <c r="D1103" s="20" t="s">
        <v>146</v>
      </c>
      <c r="E1103" s="18" t="s">
        <v>10510</v>
      </c>
      <c r="F1103" s="11" t="s">
        <v>10509</v>
      </c>
      <c r="G1103" s="2">
        <v>39.742899999999999</v>
      </c>
      <c r="H1103" s="2">
        <v>-104.9766</v>
      </c>
      <c r="I1103" s="20" t="s">
        <v>9370</v>
      </c>
      <c r="J1103" s="2">
        <v>39.740900000000003</v>
      </c>
      <c r="K1103" s="4">
        <v>-104.9901</v>
      </c>
      <c r="L1103" s="2">
        <v>1672126140</v>
      </c>
      <c r="M1103" s="2">
        <v>1672160340</v>
      </c>
      <c r="N1103" s="3">
        <v>7.0833332999999996</v>
      </c>
      <c r="O1103" s="2">
        <v>12.533333000000001</v>
      </c>
      <c r="P1103" s="2">
        <v>17.566666999999999</v>
      </c>
      <c r="Q1103" s="4">
        <v>7.2333333</v>
      </c>
      <c r="R1103" s="2">
        <v>1.1023122000000001</v>
      </c>
      <c r="S1103" s="2">
        <v>1.0581948000000001</v>
      </c>
      <c r="T1103" s="2">
        <v>0.80591818999999998</v>
      </c>
      <c r="U1103" s="2">
        <v>0.97306698999999997</v>
      </c>
      <c r="V1103" s="3">
        <v>0.4060918</v>
      </c>
      <c r="W1103" s="2">
        <v>0</v>
      </c>
      <c r="X1103" s="2">
        <v>0</v>
      </c>
      <c r="Y1103" s="4">
        <v>0</v>
      </c>
      <c r="Z1103" s="2">
        <v>0.47840347</v>
      </c>
      <c r="AA1103" s="2">
        <v>0</v>
      </c>
      <c r="AB1103" s="2">
        <v>0</v>
      </c>
      <c r="AC1103" s="2">
        <v>0</v>
      </c>
      <c r="AD1103" s="5">
        <f>IF(N1103=0,"",N1103)</f>
        <v>7.0833332999999996</v>
      </c>
      <c r="AE1103" s="6">
        <f>IF(O1103=0,"",O1103)</f>
        <v>12.533333000000001</v>
      </c>
      <c r="AF1103" s="6">
        <f>IF(P1103=0,"",P1103)</f>
        <v>17.566666999999999</v>
      </c>
      <c r="AG1103" s="7">
        <f>IF(Q1103=0,"",Q1103)</f>
        <v>7.2333333</v>
      </c>
      <c r="AH1103" s="5">
        <f>IF(R1103=0,"",R1103)</f>
        <v>1.1023122000000001</v>
      </c>
      <c r="AI1103" s="6">
        <f>IF(S1103=0,"",S1103)</f>
        <v>1.0581948000000001</v>
      </c>
      <c r="AJ1103" s="6">
        <f>IF(T1103=0,"",T1103)</f>
        <v>0.80591818999999998</v>
      </c>
      <c r="AK1103" s="7">
        <f>IF(U1103=0,"",U1103)</f>
        <v>0.97306698999999997</v>
      </c>
      <c r="AL1103" s="5">
        <f>IF(V1103=0,"",V1103)</f>
        <v>0.4060918</v>
      </c>
      <c r="AM1103" s="8">
        <f>IF($V1103=0,"",0)</f>
        <v>0</v>
      </c>
      <c r="AN1103" s="8">
        <f>IF($V1103=0,"",0)</f>
        <v>0</v>
      </c>
      <c r="AO1103" s="8">
        <f>IF($V1103=0,"",0)</f>
        <v>0</v>
      </c>
      <c r="AP1103" s="5">
        <f>IF(Z1103=0,"",Z1103)</f>
        <v>0.47840347</v>
      </c>
      <c r="AQ1103" s="8">
        <f>IF($Z1103=0,"",0)</f>
        <v>0</v>
      </c>
      <c r="AR1103" s="8">
        <f>IF($Z1103=0,"",0)</f>
        <v>0</v>
      </c>
      <c r="AS1103" s="9">
        <f>IF($Z1103=0,"",0)</f>
        <v>0</v>
      </c>
    </row>
    <row r="1104" spans="1:45" x14ac:dyDescent="0.2">
      <c r="A1104" t="s">
        <v>7052</v>
      </c>
      <c r="B1104" s="11" t="s">
        <v>7053</v>
      </c>
      <c r="C1104" s="2">
        <v>80031</v>
      </c>
      <c r="D1104" s="20" t="s">
        <v>146</v>
      </c>
      <c r="E1104" s="18" t="s">
        <v>826</v>
      </c>
      <c r="F1104" s="11" t="s">
        <v>10511</v>
      </c>
      <c r="G1104" s="2">
        <v>39.877200000000002</v>
      </c>
      <c r="H1104" s="2">
        <v>-105.0508</v>
      </c>
      <c r="I1104" s="20" t="s">
        <v>9833</v>
      </c>
      <c r="J1104" s="2">
        <v>39.738199999999999</v>
      </c>
      <c r="K1104" s="4">
        <v>-104.99250000000001</v>
      </c>
      <c r="L1104" s="2">
        <v>1672122600</v>
      </c>
      <c r="M1104" s="2">
        <v>1672160340</v>
      </c>
      <c r="N1104" s="3">
        <v>31.833333</v>
      </c>
      <c r="O1104" s="2">
        <v>84.083332999999996</v>
      </c>
      <c r="P1104" s="2">
        <v>237.38333</v>
      </c>
      <c r="Q1104" s="4">
        <v>79</v>
      </c>
      <c r="R1104" s="2">
        <v>13.782009</v>
      </c>
      <c r="S1104" s="2">
        <v>14.531382000000001</v>
      </c>
      <c r="T1104" s="2">
        <v>11.709735999999999</v>
      </c>
      <c r="U1104" s="2">
        <v>14.209512</v>
      </c>
      <c r="V1104" s="3">
        <v>5.0772919999999999</v>
      </c>
      <c r="W1104" s="2">
        <v>0</v>
      </c>
      <c r="X1104" s="2">
        <v>0</v>
      </c>
      <c r="Y1104" s="4">
        <v>0</v>
      </c>
      <c r="Z1104" s="2">
        <v>5.9813917999999999</v>
      </c>
      <c r="AA1104" s="2">
        <v>0</v>
      </c>
      <c r="AB1104" s="2">
        <v>0</v>
      </c>
      <c r="AC1104" s="2">
        <v>0</v>
      </c>
      <c r="AD1104" s="5">
        <f>IF(N1104=0,"",N1104)</f>
        <v>31.833333</v>
      </c>
      <c r="AE1104" s="6">
        <f>IF(O1104=0,"",O1104)</f>
        <v>84.083332999999996</v>
      </c>
      <c r="AF1104" s="6">
        <f>IF(P1104=0,"",P1104)</f>
        <v>237.38333</v>
      </c>
      <c r="AG1104" s="7">
        <f>IF(Q1104=0,"",Q1104)</f>
        <v>79</v>
      </c>
      <c r="AH1104" s="5">
        <f>IF(R1104=0,"",R1104)</f>
        <v>13.782009</v>
      </c>
      <c r="AI1104" s="6">
        <f>IF(S1104=0,"",S1104)</f>
        <v>14.531382000000001</v>
      </c>
      <c r="AJ1104" s="6">
        <f>IF(T1104=0,"",T1104)</f>
        <v>11.709735999999999</v>
      </c>
      <c r="AK1104" s="7">
        <f>IF(U1104=0,"",U1104)</f>
        <v>14.209512</v>
      </c>
      <c r="AL1104" s="5">
        <f>IF(V1104=0,"",V1104)</f>
        <v>5.0772919999999999</v>
      </c>
      <c r="AM1104" s="8">
        <f>IF($V1104=0,"",0)</f>
        <v>0</v>
      </c>
      <c r="AN1104" s="8">
        <f>IF($V1104=0,"",0)</f>
        <v>0</v>
      </c>
      <c r="AO1104" s="8">
        <f>IF($V1104=0,"",0)</f>
        <v>0</v>
      </c>
      <c r="AP1104" s="5">
        <f>IF(Z1104=0,"",Z1104)</f>
        <v>5.9813917999999999</v>
      </c>
      <c r="AQ1104" s="8">
        <f>IF($Z1104=0,"",0)</f>
        <v>0</v>
      </c>
      <c r="AR1104" s="8">
        <f>IF($Z1104=0,"",0)</f>
        <v>0</v>
      </c>
      <c r="AS1104" s="9">
        <f>IF($Z1104=0,"",0)</f>
        <v>0</v>
      </c>
    </row>
    <row r="1105" spans="1:45" x14ac:dyDescent="0.2">
      <c r="A1105" t="s">
        <v>7126</v>
      </c>
      <c r="B1105" s="11" t="s">
        <v>7127</v>
      </c>
      <c r="C1105" s="2">
        <v>80547</v>
      </c>
      <c r="D1105" s="20" t="s">
        <v>146</v>
      </c>
      <c r="E1105" s="18" t="s">
        <v>497</v>
      </c>
      <c r="F1105" s="11" t="s">
        <v>10512</v>
      </c>
      <c r="G1105" s="2">
        <v>40.516399999999997</v>
      </c>
      <c r="H1105" s="2">
        <v>-104.9706</v>
      </c>
      <c r="I1105" s="20" t="s">
        <v>9768</v>
      </c>
      <c r="J1105" s="2">
        <v>39.735300000000002</v>
      </c>
      <c r="K1105" s="4">
        <v>-105.02419999999999</v>
      </c>
      <c r="L1105" s="2">
        <v>1672126140</v>
      </c>
      <c r="M1105" s="2">
        <v>1672158600</v>
      </c>
      <c r="N1105" s="3">
        <v>75.3</v>
      </c>
      <c r="O1105" s="2">
        <v>0</v>
      </c>
      <c r="P1105" s="2">
        <v>1228.2</v>
      </c>
      <c r="Q1105" s="4">
        <v>319.53332999999998</v>
      </c>
      <c r="R1105" s="2">
        <v>57.830378000000003</v>
      </c>
      <c r="S1105" s="2">
        <v>0</v>
      </c>
      <c r="T1105" s="2">
        <v>61.771734000000002</v>
      </c>
      <c r="U1105" s="2">
        <v>60.477418</v>
      </c>
      <c r="V1105" s="3">
        <v>21.304711000000001</v>
      </c>
      <c r="W1105" s="2">
        <v>0</v>
      </c>
      <c r="X1105" s="2">
        <v>0</v>
      </c>
      <c r="Y1105" s="4">
        <v>0</v>
      </c>
      <c r="Z1105" s="2">
        <v>25.098383999999999</v>
      </c>
      <c r="AA1105" s="2">
        <v>0</v>
      </c>
      <c r="AB1105" s="2">
        <v>0</v>
      </c>
      <c r="AC1105" s="2">
        <v>0</v>
      </c>
      <c r="AD1105" s="5">
        <f>IF(N1105=0,"",N1105)</f>
        <v>75.3</v>
      </c>
      <c r="AE1105" s="6" t="str">
        <f>IF(O1105=0,"",O1105)</f>
        <v/>
      </c>
      <c r="AF1105" s="6">
        <f>IF(P1105=0,"",P1105)</f>
        <v>1228.2</v>
      </c>
      <c r="AG1105" s="7">
        <f>IF(Q1105=0,"",Q1105)</f>
        <v>319.53332999999998</v>
      </c>
      <c r="AH1105" s="5">
        <f>IF(R1105=0,"",R1105)</f>
        <v>57.830378000000003</v>
      </c>
      <c r="AI1105" s="6" t="str">
        <f>IF(S1105=0,"",S1105)</f>
        <v/>
      </c>
      <c r="AJ1105" s="6">
        <f>IF(T1105=0,"",T1105)</f>
        <v>61.771734000000002</v>
      </c>
      <c r="AK1105" s="7">
        <f>IF(U1105=0,"",U1105)</f>
        <v>60.477418</v>
      </c>
      <c r="AL1105" s="5">
        <f>IF(V1105=0,"",V1105)</f>
        <v>21.304711000000001</v>
      </c>
      <c r="AM1105" s="8">
        <f>IF($V1105=0,"",0)</f>
        <v>0</v>
      </c>
      <c r="AN1105" s="8">
        <f>IF($V1105=0,"",0)</f>
        <v>0</v>
      </c>
      <c r="AO1105" s="8">
        <f>IF($V1105=0,"",0)</f>
        <v>0</v>
      </c>
      <c r="AP1105" s="5">
        <f>IF(Z1105=0,"",Z1105)</f>
        <v>25.098383999999999</v>
      </c>
      <c r="AQ1105" s="8">
        <f>IF($Z1105=0,"",0)</f>
        <v>0</v>
      </c>
      <c r="AR1105" s="8">
        <f>IF($Z1105=0,"",0)</f>
        <v>0</v>
      </c>
      <c r="AS1105" s="9">
        <f>IF($Z1105=0,"",0)</f>
        <v>0</v>
      </c>
    </row>
    <row r="1106" spans="1:45" x14ac:dyDescent="0.2">
      <c r="A1106" t="s">
        <v>7295</v>
      </c>
      <c r="B1106" s="11" t="s">
        <v>6942</v>
      </c>
      <c r="C1106" s="2">
        <v>80123</v>
      </c>
      <c r="D1106" s="20" t="s">
        <v>146</v>
      </c>
      <c r="E1106" s="18" t="s">
        <v>780</v>
      </c>
      <c r="F1106" s="11" t="s">
        <v>10513</v>
      </c>
      <c r="G1106" s="2">
        <v>39.6096</v>
      </c>
      <c r="H1106" s="2">
        <v>-105.09139999999999</v>
      </c>
      <c r="I1106" s="20" t="s">
        <v>9370</v>
      </c>
      <c r="J1106" s="2">
        <v>39.740900000000003</v>
      </c>
      <c r="K1106" s="4">
        <v>-104.9901</v>
      </c>
      <c r="L1106" s="2">
        <v>1672117200</v>
      </c>
      <c r="M1106" s="2">
        <v>1672153200</v>
      </c>
      <c r="N1106" s="3">
        <v>24.991667</v>
      </c>
      <c r="O1106" s="2">
        <v>83.016666999999998</v>
      </c>
      <c r="P1106" s="2">
        <v>260.71667000000002</v>
      </c>
      <c r="Q1106" s="4">
        <v>85.95</v>
      </c>
      <c r="R1106" s="2">
        <v>15.058305000000001</v>
      </c>
      <c r="S1106" s="2">
        <v>16.387416999999999</v>
      </c>
      <c r="T1106" s="2">
        <v>12.969256</v>
      </c>
      <c r="U1106" s="2">
        <v>16.569479000000001</v>
      </c>
      <c r="V1106" s="3">
        <v>5.5474794999999997</v>
      </c>
      <c r="W1106" s="2">
        <v>0</v>
      </c>
      <c r="X1106" s="2">
        <v>0</v>
      </c>
      <c r="Y1106" s="4">
        <v>0</v>
      </c>
      <c r="Z1106" s="2">
        <v>6.5353043</v>
      </c>
      <c r="AA1106" s="2">
        <v>0</v>
      </c>
      <c r="AB1106" s="2">
        <v>0</v>
      </c>
      <c r="AC1106" s="2">
        <v>0</v>
      </c>
      <c r="AD1106" s="5">
        <f>IF(N1106=0,"",N1106)</f>
        <v>24.991667</v>
      </c>
      <c r="AE1106" s="6">
        <f>IF(O1106=0,"",O1106)</f>
        <v>83.016666999999998</v>
      </c>
      <c r="AF1106" s="6">
        <f>IF(P1106=0,"",P1106)</f>
        <v>260.71667000000002</v>
      </c>
      <c r="AG1106" s="7">
        <f>IF(Q1106=0,"",Q1106)</f>
        <v>85.95</v>
      </c>
      <c r="AH1106" s="5">
        <f>IF(R1106=0,"",R1106)</f>
        <v>15.058305000000001</v>
      </c>
      <c r="AI1106" s="6">
        <f>IF(S1106=0,"",S1106)</f>
        <v>16.387416999999999</v>
      </c>
      <c r="AJ1106" s="6">
        <f>IF(T1106=0,"",T1106)</f>
        <v>12.969256</v>
      </c>
      <c r="AK1106" s="7">
        <f>IF(U1106=0,"",U1106)</f>
        <v>16.569479000000001</v>
      </c>
      <c r="AL1106" s="5">
        <f>IF(V1106=0,"",V1106)</f>
        <v>5.5474794999999997</v>
      </c>
      <c r="AM1106" s="8">
        <f>IF($V1106=0,"",0)</f>
        <v>0</v>
      </c>
      <c r="AN1106" s="8">
        <f>IF($V1106=0,"",0)</f>
        <v>0</v>
      </c>
      <c r="AO1106" s="8">
        <f>IF($V1106=0,"",0)</f>
        <v>0</v>
      </c>
      <c r="AP1106" s="5">
        <f>IF(Z1106=0,"",Z1106)</f>
        <v>6.5353043</v>
      </c>
      <c r="AQ1106" s="8">
        <f>IF($Z1106=0,"",0)</f>
        <v>0</v>
      </c>
      <c r="AR1106" s="8">
        <f>IF($Z1106=0,"",0)</f>
        <v>0</v>
      </c>
      <c r="AS1106" s="9">
        <f>IF($Z1106=0,"",0)</f>
        <v>0</v>
      </c>
    </row>
    <row r="1107" spans="1:45" x14ac:dyDescent="0.2">
      <c r="A1107" t="s">
        <v>7300</v>
      </c>
      <c r="B1107" s="11" t="s">
        <v>7301</v>
      </c>
      <c r="C1107" s="2">
        <v>80207</v>
      </c>
      <c r="D1107" s="20" t="s">
        <v>146</v>
      </c>
      <c r="E1107" s="18" t="s">
        <v>525</v>
      </c>
      <c r="F1107" s="11" t="s">
        <v>10514</v>
      </c>
      <c r="G1107" s="2">
        <v>39.767499999999998</v>
      </c>
      <c r="H1107" s="2">
        <v>-104.91249999999999</v>
      </c>
      <c r="I1107" s="20" t="s">
        <v>9370</v>
      </c>
      <c r="J1107" s="2">
        <v>39.740900000000003</v>
      </c>
      <c r="K1107" s="4">
        <v>-104.9901</v>
      </c>
      <c r="L1107" s="2">
        <v>1672115340</v>
      </c>
      <c r="M1107" s="2">
        <v>1672149540</v>
      </c>
      <c r="N1107" s="3">
        <v>16.5</v>
      </c>
      <c r="O1107" s="2">
        <v>40.466667000000001</v>
      </c>
      <c r="P1107" s="2">
        <v>111.23333</v>
      </c>
      <c r="Q1107" s="4">
        <v>39.583333000000003</v>
      </c>
      <c r="R1107" s="2">
        <v>9.7232134000000006</v>
      </c>
      <c r="S1107" s="2">
        <v>5.6078732999999996</v>
      </c>
      <c r="T1107" s="2">
        <v>5.3655385999999998</v>
      </c>
      <c r="U1107" s="2">
        <v>5.8558003000000003</v>
      </c>
      <c r="V1107" s="3">
        <v>3.5820318000000002</v>
      </c>
      <c r="W1107" s="2">
        <v>0</v>
      </c>
      <c r="X1107" s="2">
        <v>0</v>
      </c>
      <c r="Y1107" s="4">
        <v>0</v>
      </c>
      <c r="Z1107" s="2">
        <v>4.2198745999999998</v>
      </c>
      <c r="AA1107" s="2">
        <v>0</v>
      </c>
      <c r="AB1107" s="2">
        <v>0</v>
      </c>
      <c r="AC1107" s="2">
        <v>0</v>
      </c>
      <c r="AD1107" s="5">
        <f>IF(N1107=0,"",N1107)</f>
        <v>16.5</v>
      </c>
      <c r="AE1107" s="6">
        <f>IF(O1107=0,"",O1107)</f>
        <v>40.466667000000001</v>
      </c>
      <c r="AF1107" s="6">
        <f>IF(P1107=0,"",P1107)</f>
        <v>111.23333</v>
      </c>
      <c r="AG1107" s="7">
        <f>IF(Q1107=0,"",Q1107)</f>
        <v>39.583333000000003</v>
      </c>
      <c r="AH1107" s="5">
        <f>IF(R1107=0,"",R1107)</f>
        <v>9.7232134000000006</v>
      </c>
      <c r="AI1107" s="6">
        <f>IF(S1107=0,"",S1107)</f>
        <v>5.6078732999999996</v>
      </c>
      <c r="AJ1107" s="6">
        <f>IF(T1107=0,"",T1107)</f>
        <v>5.3655385999999998</v>
      </c>
      <c r="AK1107" s="7">
        <f>IF(U1107=0,"",U1107)</f>
        <v>5.8558003000000003</v>
      </c>
      <c r="AL1107" s="5">
        <f>IF(V1107=0,"",V1107)</f>
        <v>3.5820318000000002</v>
      </c>
      <c r="AM1107" s="8">
        <f>IF($V1107=0,"",0)</f>
        <v>0</v>
      </c>
      <c r="AN1107" s="8">
        <f>IF($V1107=0,"",0)</f>
        <v>0</v>
      </c>
      <c r="AO1107" s="8">
        <f>IF($V1107=0,"",0)</f>
        <v>0</v>
      </c>
      <c r="AP1107" s="5">
        <f>IF(Z1107=0,"",Z1107)</f>
        <v>4.2198745999999998</v>
      </c>
      <c r="AQ1107" s="8">
        <f>IF($Z1107=0,"",0)</f>
        <v>0</v>
      </c>
      <c r="AR1107" s="8">
        <f>IF($Z1107=0,"",0)</f>
        <v>0</v>
      </c>
      <c r="AS1107" s="9">
        <f>IF($Z1107=0,"",0)</f>
        <v>0</v>
      </c>
    </row>
    <row r="1108" spans="1:45" x14ac:dyDescent="0.2">
      <c r="A1108" t="s">
        <v>7325</v>
      </c>
      <c r="B1108" s="11" t="s">
        <v>7326</v>
      </c>
      <c r="C1108" s="2">
        <v>80238</v>
      </c>
      <c r="D1108" s="20" t="s">
        <v>146</v>
      </c>
      <c r="E1108" s="18" t="s">
        <v>239</v>
      </c>
      <c r="F1108" s="11" t="s">
        <v>10515</v>
      </c>
      <c r="G1108" s="2">
        <v>39.793900000000001</v>
      </c>
      <c r="H1108" s="2">
        <v>-104.87869999999999</v>
      </c>
      <c r="I1108" s="20" t="s">
        <v>9370</v>
      </c>
      <c r="J1108" s="2">
        <v>39.740900000000003</v>
      </c>
      <c r="K1108" s="4">
        <v>-104.9901</v>
      </c>
      <c r="L1108" s="2">
        <v>1672126140</v>
      </c>
      <c r="M1108" s="2">
        <v>1672160340</v>
      </c>
      <c r="N1108" s="3">
        <v>31.691666999999999</v>
      </c>
      <c r="O1108" s="2">
        <v>74.3</v>
      </c>
      <c r="P1108" s="2">
        <v>180.71666999999999</v>
      </c>
      <c r="Q1108" s="4">
        <v>75.716667000000001</v>
      </c>
      <c r="R1108" s="2">
        <v>9.2801758999999997</v>
      </c>
      <c r="S1108" s="2">
        <v>10.558336000000001</v>
      </c>
      <c r="T1108" s="2">
        <v>8.8619932000000006</v>
      </c>
      <c r="U1108" s="2">
        <v>13.744104999999999</v>
      </c>
      <c r="V1108" s="3">
        <v>3.4188168000000001</v>
      </c>
      <c r="W1108" s="2">
        <v>0</v>
      </c>
      <c r="X1108" s="2">
        <v>0</v>
      </c>
      <c r="Y1108" s="4">
        <v>0</v>
      </c>
      <c r="Z1108" s="2">
        <v>4.0275962999999999</v>
      </c>
      <c r="AA1108" s="2">
        <v>0</v>
      </c>
      <c r="AB1108" s="2">
        <v>0</v>
      </c>
      <c r="AC1108" s="2">
        <v>0</v>
      </c>
      <c r="AD1108" s="5">
        <f>IF(N1108=0,"",N1108)</f>
        <v>31.691666999999999</v>
      </c>
      <c r="AE1108" s="6">
        <f>IF(O1108=0,"",O1108)</f>
        <v>74.3</v>
      </c>
      <c r="AF1108" s="6">
        <f>IF(P1108=0,"",P1108)</f>
        <v>180.71666999999999</v>
      </c>
      <c r="AG1108" s="7">
        <f>IF(Q1108=0,"",Q1108)</f>
        <v>75.716667000000001</v>
      </c>
      <c r="AH1108" s="5">
        <f>IF(R1108=0,"",R1108)</f>
        <v>9.2801758999999997</v>
      </c>
      <c r="AI1108" s="6">
        <f>IF(S1108=0,"",S1108)</f>
        <v>10.558336000000001</v>
      </c>
      <c r="AJ1108" s="6">
        <f>IF(T1108=0,"",T1108)</f>
        <v>8.8619932000000006</v>
      </c>
      <c r="AK1108" s="7">
        <f>IF(U1108=0,"",U1108)</f>
        <v>13.744104999999999</v>
      </c>
      <c r="AL1108" s="5">
        <f>IF(V1108=0,"",V1108)</f>
        <v>3.4188168000000001</v>
      </c>
      <c r="AM1108" s="8">
        <f>IF($V1108=0,"",0)</f>
        <v>0</v>
      </c>
      <c r="AN1108" s="8">
        <f>IF($V1108=0,"",0)</f>
        <v>0</v>
      </c>
      <c r="AO1108" s="8">
        <f>IF($V1108=0,"",0)</f>
        <v>0</v>
      </c>
      <c r="AP1108" s="5">
        <f>IF(Z1108=0,"",Z1108)</f>
        <v>4.0275962999999999</v>
      </c>
      <c r="AQ1108" s="8">
        <f>IF($Z1108=0,"",0)</f>
        <v>0</v>
      </c>
      <c r="AR1108" s="8">
        <f>IF($Z1108=0,"",0)</f>
        <v>0</v>
      </c>
      <c r="AS1108" s="9">
        <f>IF($Z1108=0,"",0)</f>
        <v>0</v>
      </c>
    </row>
    <row r="1109" spans="1:45" x14ac:dyDescent="0.2">
      <c r="A1109" t="s">
        <v>7327</v>
      </c>
      <c r="B1109" s="11" t="s">
        <v>7328</v>
      </c>
      <c r="C1109" s="2">
        <v>80005</v>
      </c>
      <c r="D1109" s="20" t="s">
        <v>146</v>
      </c>
      <c r="E1109" s="18" t="s">
        <v>147</v>
      </c>
      <c r="F1109" s="11" t="s">
        <v>10516</v>
      </c>
      <c r="G1109" s="2">
        <v>39.833199999999998</v>
      </c>
      <c r="H1109" s="2">
        <v>-105.1486</v>
      </c>
      <c r="I1109" s="20" t="s">
        <v>9736</v>
      </c>
      <c r="J1109" s="2">
        <v>39.744199999999999</v>
      </c>
      <c r="K1109" s="4">
        <v>-104.9974</v>
      </c>
      <c r="L1109" s="2">
        <v>1672124400</v>
      </c>
      <c r="M1109" s="2">
        <v>1672160340</v>
      </c>
      <c r="N1109" s="3">
        <v>37.108333000000002</v>
      </c>
      <c r="O1109" s="2">
        <v>0</v>
      </c>
      <c r="P1109" s="2">
        <v>257.5</v>
      </c>
      <c r="Q1109" s="4">
        <v>79.266666999999998</v>
      </c>
      <c r="R1109" s="2">
        <v>14.620238000000001</v>
      </c>
      <c r="S1109" s="2">
        <v>0</v>
      </c>
      <c r="T1109" s="2">
        <v>12.953721</v>
      </c>
      <c r="U1109" s="2">
        <v>13.922439000000001</v>
      </c>
      <c r="V1109" s="3">
        <v>5.3860957999999997</v>
      </c>
      <c r="W1109" s="2">
        <v>0</v>
      </c>
      <c r="X1109" s="2">
        <v>0</v>
      </c>
      <c r="Y1109" s="4">
        <v>0</v>
      </c>
      <c r="Z1109" s="2">
        <v>6.3451833999999998</v>
      </c>
      <c r="AA1109" s="2">
        <v>0</v>
      </c>
      <c r="AB1109" s="2">
        <v>0</v>
      </c>
      <c r="AC1109" s="2">
        <v>0</v>
      </c>
      <c r="AD1109" s="5">
        <f>IF(N1109=0,"",N1109)</f>
        <v>37.108333000000002</v>
      </c>
      <c r="AE1109" s="6" t="str">
        <f>IF(O1109=0,"",O1109)</f>
        <v/>
      </c>
      <c r="AF1109" s="6">
        <f>IF(P1109=0,"",P1109)</f>
        <v>257.5</v>
      </c>
      <c r="AG1109" s="7">
        <f>IF(Q1109=0,"",Q1109)</f>
        <v>79.266666999999998</v>
      </c>
      <c r="AH1109" s="5">
        <f>IF(R1109=0,"",R1109)</f>
        <v>14.620238000000001</v>
      </c>
      <c r="AI1109" s="6" t="str">
        <f>IF(S1109=0,"",S1109)</f>
        <v/>
      </c>
      <c r="AJ1109" s="6">
        <f>IF(T1109=0,"",T1109)</f>
        <v>12.953721</v>
      </c>
      <c r="AK1109" s="7">
        <f>IF(U1109=0,"",U1109)</f>
        <v>13.922439000000001</v>
      </c>
      <c r="AL1109" s="5">
        <f>IF(V1109=0,"",V1109)</f>
        <v>5.3860957999999997</v>
      </c>
      <c r="AM1109" s="8">
        <f>IF($V1109=0,"",0)</f>
        <v>0</v>
      </c>
      <c r="AN1109" s="8">
        <f>IF($V1109=0,"",0)</f>
        <v>0</v>
      </c>
      <c r="AO1109" s="8">
        <f>IF($V1109=0,"",0)</f>
        <v>0</v>
      </c>
      <c r="AP1109" s="5">
        <f>IF(Z1109=0,"",Z1109)</f>
        <v>6.3451833999999998</v>
      </c>
      <c r="AQ1109" s="8">
        <f>IF($Z1109=0,"",0)</f>
        <v>0</v>
      </c>
      <c r="AR1109" s="8">
        <f>IF($Z1109=0,"",0)</f>
        <v>0</v>
      </c>
      <c r="AS1109" s="9">
        <f>IF($Z1109=0,"",0)</f>
        <v>0</v>
      </c>
    </row>
    <row r="1110" spans="1:45" x14ac:dyDescent="0.2">
      <c r="A1110" t="s">
        <v>7343</v>
      </c>
      <c r="B1110" s="11" t="s">
        <v>7344</v>
      </c>
      <c r="C1110" s="2">
        <v>80403</v>
      </c>
      <c r="D1110" s="20" t="s">
        <v>146</v>
      </c>
      <c r="E1110" s="18" t="s">
        <v>647</v>
      </c>
      <c r="F1110" s="11" t="s">
        <v>10517</v>
      </c>
      <c r="G1110" s="2">
        <v>39.866</v>
      </c>
      <c r="H1110" s="2">
        <v>-105.2403</v>
      </c>
      <c r="I1110" s="20" t="s">
        <v>9370</v>
      </c>
      <c r="J1110" s="2">
        <v>39.740900000000003</v>
      </c>
      <c r="K1110" s="4">
        <v>-104.9901</v>
      </c>
      <c r="L1110" s="2">
        <v>1672129800</v>
      </c>
      <c r="M1110" s="2">
        <v>1672160340</v>
      </c>
      <c r="N1110" s="3">
        <v>48.575000000000003</v>
      </c>
      <c r="O1110" s="2">
        <v>0</v>
      </c>
      <c r="P1110" s="2">
        <v>372.1</v>
      </c>
      <c r="Q1110" s="4">
        <v>109.23333</v>
      </c>
      <c r="R1110" s="2">
        <v>29.765535</v>
      </c>
      <c r="S1110" s="2">
        <v>0</v>
      </c>
      <c r="T1110" s="2">
        <v>19.132013000000001</v>
      </c>
      <c r="U1110" s="2">
        <v>21.199314000000001</v>
      </c>
      <c r="V1110" s="3">
        <v>10.965623000000001</v>
      </c>
      <c r="W1110" s="2">
        <v>0</v>
      </c>
      <c r="X1110" s="2">
        <v>0</v>
      </c>
      <c r="Y1110" s="4">
        <v>0</v>
      </c>
      <c r="Z1110" s="2">
        <v>12.918241999999999</v>
      </c>
      <c r="AA1110" s="2">
        <v>0</v>
      </c>
      <c r="AB1110" s="2">
        <v>0</v>
      </c>
      <c r="AC1110" s="2">
        <v>0</v>
      </c>
      <c r="AD1110" s="5">
        <f>IF(N1110=0,"",N1110)</f>
        <v>48.575000000000003</v>
      </c>
      <c r="AE1110" s="6" t="str">
        <f>IF(O1110=0,"",O1110)</f>
        <v/>
      </c>
      <c r="AF1110" s="6">
        <f>IF(P1110=0,"",P1110)</f>
        <v>372.1</v>
      </c>
      <c r="AG1110" s="7">
        <f>IF(Q1110=0,"",Q1110)</f>
        <v>109.23333</v>
      </c>
      <c r="AH1110" s="5">
        <f>IF(R1110=0,"",R1110)</f>
        <v>29.765535</v>
      </c>
      <c r="AI1110" s="6" t="str">
        <f>IF(S1110=0,"",S1110)</f>
        <v/>
      </c>
      <c r="AJ1110" s="6">
        <f>IF(T1110=0,"",T1110)</f>
        <v>19.132013000000001</v>
      </c>
      <c r="AK1110" s="7">
        <f>IF(U1110=0,"",U1110)</f>
        <v>21.199314000000001</v>
      </c>
      <c r="AL1110" s="5">
        <f>IF(V1110=0,"",V1110)</f>
        <v>10.965623000000001</v>
      </c>
      <c r="AM1110" s="8">
        <f>IF($V1110=0,"",0)</f>
        <v>0</v>
      </c>
      <c r="AN1110" s="8">
        <f>IF($V1110=0,"",0)</f>
        <v>0</v>
      </c>
      <c r="AO1110" s="8">
        <f>IF($V1110=0,"",0)</f>
        <v>0</v>
      </c>
      <c r="AP1110" s="5">
        <f>IF(Z1110=0,"",Z1110)</f>
        <v>12.918241999999999</v>
      </c>
      <c r="AQ1110" s="8">
        <f>IF($Z1110=0,"",0)</f>
        <v>0</v>
      </c>
      <c r="AR1110" s="8">
        <f>IF($Z1110=0,"",0)</f>
        <v>0</v>
      </c>
      <c r="AS1110" s="9">
        <f>IF($Z1110=0,"",0)</f>
        <v>0</v>
      </c>
    </row>
    <row r="1111" spans="1:45" x14ac:dyDescent="0.2">
      <c r="A1111" t="s">
        <v>7351</v>
      </c>
      <c r="B1111" s="11" t="s">
        <v>7352</v>
      </c>
      <c r="C1111" s="2">
        <v>80204</v>
      </c>
      <c r="D1111" s="20" t="s">
        <v>146</v>
      </c>
      <c r="E1111" s="18" t="s">
        <v>508</v>
      </c>
      <c r="F1111" s="11" t="s">
        <v>10518</v>
      </c>
      <c r="G1111" s="2">
        <v>39.7346</v>
      </c>
      <c r="H1111" s="2">
        <v>-104.9973</v>
      </c>
      <c r="I1111" s="20" t="s">
        <v>9370</v>
      </c>
      <c r="J1111" s="2">
        <v>39.740900000000003</v>
      </c>
      <c r="K1111" s="4">
        <v>-104.9901</v>
      </c>
      <c r="L1111" s="2">
        <v>1672124400</v>
      </c>
      <c r="M1111" s="2">
        <v>1672164000</v>
      </c>
      <c r="N1111" s="3">
        <v>5.8333332999999996</v>
      </c>
      <c r="O1111" s="2">
        <v>17.850000000000001</v>
      </c>
      <c r="P1111" s="2">
        <v>17.850000000000001</v>
      </c>
      <c r="Q1111" s="4">
        <v>9.6333333000000003</v>
      </c>
      <c r="R1111" s="2">
        <v>0.99667908000000005</v>
      </c>
      <c r="S1111" s="2">
        <v>0.81026777999999999</v>
      </c>
      <c r="T1111" s="2">
        <v>0.81026777999999999</v>
      </c>
      <c r="U1111" s="2">
        <v>0.91776497000000001</v>
      </c>
      <c r="V1111" s="3">
        <v>0.36717656999999998</v>
      </c>
      <c r="W1111" s="2">
        <v>0</v>
      </c>
      <c r="X1111" s="2">
        <v>0</v>
      </c>
      <c r="Y1111" s="4">
        <v>0</v>
      </c>
      <c r="Z1111" s="2">
        <v>0.43255872000000001</v>
      </c>
      <c r="AA1111" s="2">
        <v>0</v>
      </c>
      <c r="AB1111" s="2">
        <v>0</v>
      </c>
      <c r="AC1111" s="2">
        <v>0</v>
      </c>
      <c r="AD1111" s="5">
        <f>IF(N1111=0,"",N1111)</f>
        <v>5.8333332999999996</v>
      </c>
      <c r="AE1111" s="6">
        <f>IF(O1111=0,"",O1111)</f>
        <v>17.850000000000001</v>
      </c>
      <c r="AF1111" s="6">
        <f>IF(P1111=0,"",P1111)</f>
        <v>17.850000000000001</v>
      </c>
      <c r="AG1111" s="7">
        <f>IF(Q1111=0,"",Q1111)</f>
        <v>9.6333333000000003</v>
      </c>
      <c r="AH1111" s="5">
        <f>IF(R1111=0,"",R1111)</f>
        <v>0.99667908000000005</v>
      </c>
      <c r="AI1111" s="6">
        <f>IF(S1111=0,"",S1111)</f>
        <v>0.81026777999999999</v>
      </c>
      <c r="AJ1111" s="6">
        <f>IF(T1111=0,"",T1111)</f>
        <v>0.81026777999999999</v>
      </c>
      <c r="AK1111" s="7">
        <f>IF(U1111=0,"",U1111)</f>
        <v>0.91776497000000001</v>
      </c>
      <c r="AL1111" s="5">
        <f>IF(V1111=0,"",V1111)</f>
        <v>0.36717656999999998</v>
      </c>
      <c r="AM1111" s="8">
        <f>IF($V1111=0,"",0)</f>
        <v>0</v>
      </c>
      <c r="AN1111" s="8">
        <f>IF($V1111=0,"",0)</f>
        <v>0</v>
      </c>
      <c r="AO1111" s="8">
        <f>IF($V1111=0,"",0)</f>
        <v>0</v>
      </c>
      <c r="AP1111" s="5">
        <f>IF(Z1111=0,"",Z1111)</f>
        <v>0.43255872000000001</v>
      </c>
      <c r="AQ1111" s="8">
        <f>IF($Z1111=0,"",0)</f>
        <v>0</v>
      </c>
      <c r="AR1111" s="8">
        <f>IF($Z1111=0,"",0)</f>
        <v>0</v>
      </c>
      <c r="AS1111" s="9">
        <f>IF($Z1111=0,"",0)</f>
        <v>0</v>
      </c>
    </row>
    <row r="1112" spans="1:45" x14ac:dyDescent="0.2">
      <c r="A1112" t="s">
        <v>7353</v>
      </c>
      <c r="B1112" s="11" t="s">
        <v>7354</v>
      </c>
      <c r="C1112" s="2">
        <v>80228</v>
      </c>
      <c r="D1112" s="20" t="s">
        <v>146</v>
      </c>
      <c r="E1112" s="18" t="s">
        <v>239</v>
      </c>
      <c r="F1112" s="11" t="s">
        <v>10519</v>
      </c>
      <c r="G1112" s="2">
        <v>39.675800000000002</v>
      </c>
      <c r="H1112" s="2">
        <v>-105.17149999999999</v>
      </c>
      <c r="I1112" s="20" t="s">
        <v>9370</v>
      </c>
      <c r="J1112" s="2">
        <v>39.740900000000003</v>
      </c>
      <c r="K1112" s="4">
        <v>-104.9901</v>
      </c>
      <c r="L1112" s="2">
        <v>1672122600</v>
      </c>
      <c r="M1112" s="2">
        <v>1672165740</v>
      </c>
      <c r="N1112" s="3">
        <v>25.508333</v>
      </c>
      <c r="O1112" s="2">
        <v>0</v>
      </c>
      <c r="P1112" s="2">
        <v>253.26667</v>
      </c>
      <c r="Q1112" s="4">
        <v>81.916667000000004</v>
      </c>
      <c r="R1112" s="2">
        <v>15.878515</v>
      </c>
      <c r="S1112" s="2">
        <v>0</v>
      </c>
      <c r="T1112" s="2">
        <v>12.838768</v>
      </c>
      <c r="U1112" s="2">
        <v>14.909176</v>
      </c>
      <c r="V1112" s="3">
        <v>5.8496448000000001</v>
      </c>
      <c r="W1112" s="2">
        <v>0</v>
      </c>
      <c r="X1112" s="2">
        <v>0</v>
      </c>
      <c r="Y1112" s="4">
        <v>0</v>
      </c>
      <c r="Z1112" s="2">
        <v>6.8912753000000002</v>
      </c>
      <c r="AA1112" s="2">
        <v>0</v>
      </c>
      <c r="AB1112" s="2">
        <v>0</v>
      </c>
      <c r="AC1112" s="2">
        <v>0</v>
      </c>
      <c r="AD1112" s="5">
        <f>IF(N1112=0,"",N1112)</f>
        <v>25.508333</v>
      </c>
      <c r="AE1112" s="6" t="str">
        <f>IF(O1112=0,"",O1112)</f>
        <v/>
      </c>
      <c r="AF1112" s="6">
        <f>IF(P1112=0,"",P1112)</f>
        <v>253.26667</v>
      </c>
      <c r="AG1112" s="7">
        <f>IF(Q1112=0,"",Q1112)</f>
        <v>81.916667000000004</v>
      </c>
      <c r="AH1112" s="5">
        <f>IF(R1112=0,"",R1112)</f>
        <v>15.878515</v>
      </c>
      <c r="AI1112" s="6" t="str">
        <f>IF(S1112=0,"",S1112)</f>
        <v/>
      </c>
      <c r="AJ1112" s="6">
        <f>IF(T1112=0,"",T1112)</f>
        <v>12.838768</v>
      </c>
      <c r="AK1112" s="7">
        <f>IF(U1112=0,"",U1112)</f>
        <v>14.909176</v>
      </c>
      <c r="AL1112" s="5">
        <f>IF(V1112=0,"",V1112)</f>
        <v>5.8496448000000001</v>
      </c>
      <c r="AM1112" s="8">
        <f>IF($V1112=0,"",0)</f>
        <v>0</v>
      </c>
      <c r="AN1112" s="8">
        <f>IF($V1112=0,"",0)</f>
        <v>0</v>
      </c>
      <c r="AO1112" s="8">
        <f>IF($V1112=0,"",0)</f>
        <v>0</v>
      </c>
      <c r="AP1112" s="5">
        <f>IF(Z1112=0,"",Z1112)</f>
        <v>6.8912753000000002</v>
      </c>
      <c r="AQ1112" s="8">
        <f>IF($Z1112=0,"",0)</f>
        <v>0</v>
      </c>
      <c r="AR1112" s="8">
        <f>IF($Z1112=0,"",0)</f>
        <v>0</v>
      </c>
      <c r="AS1112" s="9">
        <f>IF($Z1112=0,"",0)</f>
        <v>0</v>
      </c>
    </row>
    <row r="1113" spans="1:45" x14ac:dyDescent="0.2">
      <c r="A1113" t="s">
        <v>7372</v>
      </c>
      <c r="B1113" s="11" t="s">
        <v>7373</v>
      </c>
      <c r="C1113" s="2">
        <v>80022</v>
      </c>
      <c r="D1113" s="20" t="s">
        <v>146</v>
      </c>
      <c r="E1113" s="18" t="s">
        <v>7374</v>
      </c>
      <c r="F1113" s="11" t="s">
        <v>10520</v>
      </c>
      <c r="G1113" s="2">
        <v>39.870699999999999</v>
      </c>
      <c r="H1113" s="2">
        <v>-104.8653</v>
      </c>
      <c r="I1113" s="20" t="s">
        <v>9807</v>
      </c>
      <c r="J1113" s="2">
        <v>39.7408</v>
      </c>
      <c r="K1113" s="4">
        <v>-104.9901</v>
      </c>
      <c r="L1113" s="2">
        <v>1672124400</v>
      </c>
      <c r="M1113" s="2">
        <v>1672154940</v>
      </c>
      <c r="N1113" s="3">
        <v>44.916666999999997</v>
      </c>
      <c r="O1113" s="2">
        <v>0</v>
      </c>
      <c r="P1113" s="2">
        <v>242.05</v>
      </c>
      <c r="Q1113" s="4">
        <v>85.8</v>
      </c>
      <c r="R1113" s="2">
        <v>15.441691</v>
      </c>
      <c r="S1113" s="2">
        <v>0</v>
      </c>
      <c r="T1113" s="2">
        <v>11.889934</v>
      </c>
      <c r="U1113" s="2">
        <v>15.510662999999999</v>
      </c>
      <c r="V1113" s="3">
        <v>5.6887188999999996</v>
      </c>
      <c r="W1113" s="2">
        <v>0</v>
      </c>
      <c r="X1113" s="2">
        <v>0</v>
      </c>
      <c r="Y1113" s="4">
        <v>0</v>
      </c>
      <c r="Z1113" s="2">
        <v>6.7016938000000001</v>
      </c>
      <c r="AA1113" s="2">
        <v>0</v>
      </c>
      <c r="AB1113" s="2">
        <v>0</v>
      </c>
      <c r="AC1113" s="2">
        <v>0</v>
      </c>
      <c r="AD1113" s="5">
        <f>IF(N1113=0,"",N1113)</f>
        <v>44.916666999999997</v>
      </c>
      <c r="AE1113" s="6" t="str">
        <f>IF(O1113=0,"",O1113)</f>
        <v/>
      </c>
      <c r="AF1113" s="6">
        <f>IF(P1113=0,"",P1113)</f>
        <v>242.05</v>
      </c>
      <c r="AG1113" s="7">
        <f>IF(Q1113=0,"",Q1113)</f>
        <v>85.8</v>
      </c>
      <c r="AH1113" s="5">
        <f>IF(R1113=0,"",R1113)</f>
        <v>15.441691</v>
      </c>
      <c r="AI1113" s="6" t="str">
        <f>IF(S1113=0,"",S1113)</f>
        <v/>
      </c>
      <c r="AJ1113" s="6">
        <f>IF(T1113=0,"",T1113)</f>
        <v>11.889934</v>
      </c>
      <c r="AK1113" s="7">
        <f>IF(U1113=0,"",U1113)</f>
        <v>15.510662999999999</v>
      </c>
      <c r="AL1113" s="5">
        <f>IF(V1113=0,"",V1113)</f>
        <v>5.6887188999999996</v>
      </c>
      <c r="AM1113" s="8">
        <f>IF($V1113=0,"",0)</f>
        <v>0</v>
      </c>
      <c r="AN1113" s="8">
        <f>IF($V1113=0,"",0)</f>
        <v>0</v>
      </c>
      <c r="AO1113" s="8">
        <f>IF($V1113=0,"",0)</f>
        <v>0</v>
      </c>
      <c r="AP1113" s="5">
        <f>IF(Z1113=0,"",Z1113)</f>
        <v>6.7016938000000001</v>
      </c>
      <c r="AQ1113" s="8">
        <f>IF($Z1113=0,"",0)</f>
        <v>0</v>
      </c>
      <c r="AR1113" s="8">
        <f>IF($Z1113=0,"",0)</f>
        <v>0</v>
      </c>
      <c r="AS1113" s="9">
        <f>IF($Z1113=0,"",0)</f>
        <v>0</v>
      </c>
    </row>
    <row r="1114" spans="1:45" x14ac:dyDescent="0.2">
      <c r="A1114" t="s">
        <v>7376</v>
      </c>
      <c r="B1114" s="11" t="s">
        <v>7377</v>
      </c>
      <c r="C1114" s="2">
        <v>80015</v>
      </c>
      <c r="D1114" s="20" t="s">
        <v>146</v>
      </c>
      <c r="E1114" s="18" t="s">
        <v>429</v>
      </c>
      <c r="F1114" s="11" t="s">
        <v>10521</v>
      </c>
      <c r="G1114" s="2">
        <v>39.634599999999999</v>
      </c>
      <c r="H1114" s="2">
        <v>-104.8126</v>
      </c>
      <c r="I1114" s="20" t="s">
        <v>9370</v>
      </c>
      <c r="J1114" s="2">
        <v>39.740900000000003</v>
      </c>
      <c r="K1114" s="4">
        <v>-104.9901</v>
      </c>
      <c r="L1114" s="2">
        <v>1672119000</v>
      </c>
      <c r="M1114" s="2">
        <v>1672153200</v>
      </c>
      <c r="N1114" s="3">
        <v>23.95</v>
      </c>
      <c r="O1114" s="2">
        <v>74.25</v>
      </c>
      <c r="P1114" s="2">
        <v>277.2</v>
      </c>
      <c r="Q1114" s="4">
        <v>79.333332999999996</v>
      </c>
      <c r="R1114" s="2">
        <v>17.984961999999999</v>
      </c>
      <c r="S1114" s="2">
        <v>17.246151999999999</v>
      </c>
      <c r="T1114" s="2">
        <v>14.113821</v>
      </c>
      <c r="U1114" s="2">
        <v>14.554994000000001</v>
      </c>
      <c r="V1114" s="3">
        <v>6.6256601000000002</v>
      </c>
      <c r="W1114" s="2">
        <v>0</v>
      </c>
      <c r="X1114" s="2">
        <v>0</v>
      </c>
      <c r="Y1114" s="4">
        <v>0</v>
      </c>
      <c r="Z1114" s="2">
        <v>7.8054736</v>
      </c>
      <c r="AA1114" s="2">
        <v>0</v>
      </c>
      <c r="AB1114" s="2">
        <v>0</v>
      </c>
      <c r="AC1114" s="2">
        <v>0</v>
      </c>
      <c r="AD1114" s="5">
        <f>IF(N1114=0,"",N1114)</f>
        <v>23.95</v>
      </c>
      <c r="AE1114" s="6">
        <f>IF(O1114=0,"",O1114)</f>
        <v>74.25</v>
      </c>
      <c r="AF1114" s="6">
        <f>IF(P1114=0,"",P1114)</f>
        <v>277.2</v>
      </c>
      <c r="AG1114" s="7">
        <f>IF(Q1114=0,"",Q1114)</f>
        <v>79.333332999999996</v>
      </c>
      <c r="AH1114" s="5">
        <f>IF(R1114=0,"",R1114)</f>
        <v>17.984961999999999</v>
      </c>
      <c r="AI1114" s="6">
        <f>IF(S1114=0,"",S1114)</f>
        <v>17.246151999999999</v>
      </c>
      <c r="AJ1114" s="6">
        <f>IF(T1114=0,"",T1114)</f>
        <v>14.113821</v>
      </c>
      <c r="AK1114" s="7">
        <f>IF(U1114=0,"",U1114)</f>
        <v>14.554994000000001</v>
      </c>
      <c r="AL1114" s="5">
        <f>IF(V1114=0,"",V1114)</f>
        <v>6.6256601000000002</v>
      </c>
      <c r="AM1114" s="8">
        <f>IF($V1114=0,"",0)</f>
        <v>0</v>
      </c>
      <c r="AN1114" s="8">
        <f>IF($V1114=0,"",0)</f>
        <v>0</v>
      </c>
      <c r="AO1114" s="8">
        <f>IF($V1114=0,"",0)</f>
        <v>0</v>
      </c>
      <c r="AP1114" s="5">
        <f>IF(Z1114=0,"",Z1114)</f>
        <v>7.8054736</v>
      </c>
      <c r="AQ1114" s="8">
        <f>IF($Z1114=0,"",0)</f>
        <v>0</v>
      </c>
      <c r="AR1114" s="8">
        <f>IF($Z1114=0,"",0)</f>
        <v>0</v>
      </c>
      <c r="AS1114" s="9">
        <f>IF($Z1114=0,"",0)</f>
        <v>0</v>
      </c>
    </row>
    <row r="1115" spans="1:45" x14ac:dyDescent="0.2">
      <c r="A1115" t="s">
        <v>7384</v>
      </c>
      <c r="B1115" s="11" t="s">
        <v>7385</v>
      </c>
      <c r="C1115" s="2">
        <v>80215</v>
      </c>
      <c r="D1115" s="20" t="s">
        <v>146</v>
      </c>
      <c r="E1115" s="18" t="s">
        <v>647</v>
      </c>
      <c r="F1115" s="11" t="s">
        <v>10167</v>
      </c>
      <c r="G1115" s="2">
        <v>39.761899999999997</v>
      </c>
      <c r="H1115" s="2">
        <v>-105.1285</v>
      </c>
      <c r="I1115" s="20" t="s">
        <v>9370</v>
      </c>
      <c r="J1115" s="2">
        <v>39.740900000000003</v>
      </c>
      <c r="K1115" s="4">
        <v>-104.9901</v>
      </c>
      <c r="L1115" s="2">
        <v>1672120740</v>
      </c>
      <c r="M1115" s="2">
        <v>1672153200</v>
      </c>
      <c r="N1115" s="3">
        <v>18.824999999999999</v>
      </c>
      <c r="O1115" s="2">
        <v>65.333332999999996</v>
      </c>
      <c r="P1115" s="2">
        <v>160.9</v>
      </c>
      <c r="Q1115" s="4">
        <v>48.233333000000002</v>
      </c>
      <c r="R1115" s="2">
        <v>11.268563</v>
      </c>
      <c r="S1115" s="2">
        <v>10.487500000000001</v>
      </c>
      <c r="T1115" s="2">
        <v>7.9721899000000001</v>
      </c>
      <c r="U1115" s="2">
        <v>8.6849024999999997</v>
      </c>
      <c r="V1115" s="3">
        <v>4.1513385999999999</v>
      </c>
      <c r="W1115" s="2">
        <v>0</v>
      </c>
      <c r="X1115" s="2">
        <v>0</v>
      </c>
      <c r="Y1115" s="4">
        <v>0</v>
      </c>
      <c r="Z1115" s="2">
        <v>4.8905564000000004</v>
      </c>
      <c r="AA1115" s="2">
        <v>0</v>
      </c>
      <c r="AB1115" s="2">
        <v>0</v>
      </c>
      <c r="AC1115" s="2">
        <v>0</v>
      </c>
      <c r="AD1115" s="5">
        <f>IF(N1115=0,"",N1115)</f>
        <v>18.824999999999999</v>
      </c>
      <c r="AE1115" s="6">
        <f>IF(O1115=0,"",O1115)</f>
        <v>65.333332999999996</v>
      </c>
      <c r="AF1115" s="6">
        <f>IF(P1115=0,"",P1115)</f>
        <v>160.9</v>
      </c>
      <c r="AG1115" s="7">
        <f>IF(Q1115=0,"",Q1115)</f>
        <v>48.233333000000002</v>
      </c>
      <c r="AH1115" s="5">
        <f>IF(R1115=0,"",R1115)</f>
        <v>11.268563</v>
      </c>
      <c r="AI1115" s="6">
        <f>IF(S1115=0,"",S1115)</f>
        <v>10.487500000000001</v>
      </c>
      <c r="AJ1115" s="6">
        <f>IF(T1115=0,"",T1115)</f>
        <v>7.9721899000000001</v>
      </c>
      <c r="AK1115" s="7">
        <f>IF(U1115=0,"",U1115)</f>
        <v>8.6849024999999997</v>
      </c>
      <c r="AL1115" s="5">
        <f>IF(V1115=0,"",V1115)</f>
        <v>4.1513385999999999</v>
      </c>
      <c r="AM1115" s="8">
        <f>IF($V1115=0,"",0)</f>
        <v>0</v>
      </c>
      <c r="AN1115" s="8">
        <f>IF($V1115=0,"",0)</f>
        <v>0</v>
      </c>
      <c r="AO1115" s="8">
        <f>IF($V1115=0,"",0)</f>
        <v>0</v>
      </c>
      <c r="AP1115" s="5">
        <f>IF(Z1115=0,"",Z1115)</f>
        <v>4.8905564000000004</v>
      </c>
      <c r="AQ1115" s="8">
        <f>IF($Z1115=0,"",0)</f>
        <v>0</v>
      </c>
      <c r="AR1115" s="8">
        <f>IF($Z1115=0,"",0)</f>
        <v>0</v>
      </c>
      <c r="AS1115" s="9">
        <f>IF($Z1115=0,"",0)</f>
        <v>0</v>
      </c>
    </row>
    <row r="1116" spans="1:45" x14ac:dyDescent="0.2">
      <c r="A1116" t="s">
        <v>7388</v>
      </c>
      <c r="N1116" s="3">
        <v>0</v>
      </c>
      <c r="O1116" s="2">
        <v>0</v>
      </c>
      <c r="P1116" s="2">
        <v>0</v>
      </c>
      <c r="Q1116" s="4">
        <v>0</v>
      </c>
      <c r="R1116" s="2">
        <v>0</v>
      </c>
      <c r="S1116" s="2">
        <v>0</v>
      </c>
      <c r="T1116" s="2">
        <v>0</v>
      </c>
      <c r="U1116" s="2">
        <v>0</v>
      </c>
      <c r="V1116" s="3">
        <v>0</v>
      </c>
      <c r="W1116" s="2">
        <v>0</v>
      </c>
      <c r="X1116" s="2">
        <v>0</v>
      </c>
      <c r="Y1116" s="4">
        <v>0</v>
      </c>
      <c r="Z1116" s="2">
        <v>0</v>
      </c>
      <c r="AA1116" s="2">
        <v>0</v>
      </c>
      <c r="AB1116" s="2">
        <v>0</v>
      </c>
      <c r="AC1116" s="2">
        <v>0</v>
      </c>
      <c r="AD1116" s="5" t="str">
        <f>IF(N1116=0,"",N1116)</f>
        <v/>
      </c>
      <c r="AE1116" s="6" t="str">
        <f>IF(O1116=0,"",O1116)</f>
        <v/>
      </c>
      <c r="AF1116" s="6" t="str">
        <f>IF(P1116=0,"",P1116)</f>
        <v/>
      </c>
      <c r="AG1116" s="7" t="str">
        <f>IF(Q1116=0,"",Q1116)</f>
        <v/>
      </c>
      <c r="AH1116" s="5" t="str">
        <f>IF(R1116=0,"",R1116)</f>
        <v/>
      </c>
      <c r="AI1116" s="6" t="str">
        <f>IF(S1116=0,"",S1116)</f>
        <v/>
      </c>
      <c r="AJ1116" s="6" t="str">
        <f>IF(T1116=0,"",T1116)</f>
        <v/>
      </c>
      <c r="AK1116" s="7" t="str">
        <f>IF(U1116=0,"",U1116)</f>
        <v/>
      </c>
      <c r="AL1116" s="5" t="str">
        <f>IF(V1116=0,"",V1116)</f>
        <v/>
      </c>
      <c r="AM1116" s="8" t="str">
        <f>IF($V1116=0,"",0)</f>
        <v/>
      </c>
      <c r="AN1116" s="8" t="str">
        <f>IF($V1116=0,"",0)</f>
        <v/>
      </c>
      <c r="AO1116" s="8" t="str">
        <f>IF($V1116=0,"",0)</f>
        <v/>
      </c>
      <c r="AP1116" s="5" t="str">
        <f>IF(Z1116=0,"",Z1116)</f>
        <v/>
      </c>
      <c r="AQ1116" s="8" t="str">
        <f>IF($Z1116=0,"",0)</f>
        <v/>
      </c>
      <c r="AR1116" s="8" t="str">
        <f>IF($Z1116=0,"",0)</f>
        <v/>
      </c>
      <c r="AS1116" s="9" t="str">
        <f>IF($Z1116=0,"",0)</f>
        <v/>
      </c>
    </row>
    <row r="1117" spans="1:45" x14ac:dyDescent="0.2">
      <c r="A1117" t="s">
        <v>7391</v>
      </c>
      <c r="B1117" s="11" t="s">
        <v>7392</v>
      </c>
      <c r="C1117" s="2">
        <v>80602</v>
      </c>
      <c r="D1117" s="20" t="s">
        <v>146</v>
      </c>
      <c r="E1117" s="18" t="s">
        <v>10523</v>
      </c>
      <c r="F1117" s="11" t="s">
        <v>10522</v>
      </c>
      <c r="G1117" s="2">
        <v>39.914200000000001</v>
      </c>
      <c r="H1117" s="2">
        <v>-104.90309999999999</v>
      </c>
      <c r="I1117" s="20" t="s">
        <v>9816</v>
      </c>
      <c r="J1117" s="2">
        <v>39.739400000000003</v>
      </c>
      <c r="K1117" s="4">
        <v>-104.99469999999999</v>
      </c>
      <c r="L1117" s="2">
        <v>1672122600</v>
      </c>
      <c r="M1117" s="2">
        <v>1672156800</v>
      </c>
      <c r="N1117" s="3">
        <v>44.033332999999999</v>
      </c>
      <c r="O1117" s="2">
        <v>82.05</v>
      </c>
      <c r="P1117" s="2">
        <v>287.8</v>
      </c>
      <c r="Q1117" s="4">
        <v>95.55</v>
      </c>
      <c r="R1117" s="2">
        <v>18.523690999999999</v>
      </c>
      <c r="S1117" s="2">
        <v>19.336444</v>
      </c>
      <c r="T1117" s="2">
        <v>14.274134999999999</v>
      </c>
      <c r="U1117" s="2">
        <v>17.479165999999999</v>
      </c>
      <c r="V1117" s="3">
        <v>6.8241277</v>
      </c>
      <c r="W1117" s="2">
        <v>0</v>
      </c>
      <c r="X1117" s="2">
        <v>0</v>
      </c>
      <c r="Y1117" s="4">
        <v>0</v>
      </c>
      <c r="Z1117" s="2">
        <v>8.0392817999999995</v>
      </c>
      <c r="AA1117" s="2">
        <v>0</v>
      </c>
      <c r="AB1117" s="2">
        <v>0</v>
      </c>
      <c r="AC1117" s="2">
        <v>0</v>
      </c>
      <c r="AD1117" s="5">
        <f>IF(N1117=0,"",N1117)</f>
        <v>44.033332999999999</v>
      </c>
      <c r="AE1117" s="6">
        <f>IF(O1117=0,"",O1117)</f>
        <v>82.05</v>
      </c>
      <c r="AF1117" s="6">
        <f>IF(P1117=0,"",P1117)</f>
        <v>287.8</v>
      </c>
      <c r="AG1117" s="7">
        <f>IF(Q1117=0,"",Q1117)</f>
        <v>95.55</v>
      </c>
      <c r="AH1117" s="5">
        <f>IF(R1117=0,"",R1117)</f>
        <v>18.523690999999999</v>
      </c>
      <c r="AI1117" s="6">
        <f>IF(S1117=0,"",S1117)</f>
        <v>19.336444</v>
      </c>
      <c r="AJ1117" s="6">
        <f>IF(T1117=0,"",T1117)</f>
        <v>14.274134999999999</v>
      </c>
      <c r="AK1117" s="7">
        <f>IF(U1117=0,"",U1117)</f>
        <v>17.479165999999999</v>
      </c>
      <c r="AL1117" s="5">
        <f>IF(V1117=0,"",V1117)</f>
        <v>6.8241277</v>
      </c>
      <c r="AM1117" s="8">
        <f>IF($V1117=0,"",0)</f>
        <v>0</v>
      </c>
      <c r="AN1117" s="8">
        <f>IF($V1117=0,"",0)</f>
        <v>0</v>
      </c>
      <c r="AO1117" s="8">
        <f>IF($V1117=0,"",0)</f>
        <v>0</v>
      </c>
      <c r="AP1117" s="5">
        <f>IF(Z1117=0,"",Z1117)</f>
        <v>8.0392817999999995</v>
      </c>
      <c r="AQ1117" s="8">
        <f>IF($Z1117=0,"",0)</f>
        <v>0</v>
      </c>
      <c r="AR1117" s="8">
        <f>IF($Z1117=0,"",0)</f>
        <v>0</v>
      </c>
      <c r="AS1117" s="9">
        <f>IF($Z1117=0,"",0)</f>
        <v>0</v>
      </c>
    </row>
    <row r="1118" spans="1:45" x14ac:dyDescent="0.2">
      <c r="A1118" t="s">
        <v>7396</v>
      </c>
      <c r="B1118" s="11" t="s">
        <v>7397</v>
      </c>
      <c r="C1118" s="2">
        <v>80016</v>
      </c>
      <c r="D1118" s="20" t="s">
        <v>146</v>
      </c>
      <c r="E1118" s="18" t="s">
        <v>534</v>
      </c>
      <c r="F1118" s="11" t="s">
        <v>10524</v>
      </c>
      <c r="G1118" s="2">
        <v>39.594000000000001</v>
      </c>
      <c r="H1118" s="2">
        <v>-104.69110000000001</v>
      </c>
      <c r="I1118" s="20" t="s">
        <v>9370</v>
      </c>
      <c r="J1118" s="2">
        <v>39.740900000000003</v>
      </c>
      <c r="K1118" s="4">
        <v>-104.9901</v>
      </c>
      <c r="L1118" s="2">
        <v>1672124400</v>
      </c>
      <c r="M1118" s="2">
        <v>1672158600</v>
      </c>
      <c r="N1118" s="3">
        <v>46.591667000000001</v>
      </c>
      <c r="O1118" s="2">
        <v>115.31667</v>
      </c>
      <c r="P1118" s="2">
        <v>423.15</v>
      </c>
      <c r="Q1118" s="4">
        <v>135.5</v>
      </c>
      <c r="R1118" s="2">
        <v>29.531278</v>
      </c>
      <c r="S1118" s="2">
        <v>25.617262</v>
      </c>
      <c r="T1118" s="2">
        <v>21.595749000000001</v>
      </c>
      <c r="U1118" s="2">
        <v>26.802216999999999</v>
      </c>
      <c r="V1118" s="3">
        <v>10.879322999999999</v>
      </c>
      <c r="W1118" s="2">
        <v>0</v>
      </c>
      <c r="X1118" s="2">
        <v>0</v>
      </c>
      <c r="Y1118" s="4">
        <v>0</v>
      </c>
      <c r="Z1118" s="2">
        <v>12.816575</v>
      </c>
      <c r="AA1118" s="2">
        <v>0</v>
      </c>
      <c r="AB1118" s="2">
        <v>0</v>
      </c>
      <c r="AC1118" s="2">
        <v>0</v>
      </c>
      <c r="AD1118" s="5">
        <f>IF(N1118=0,"",N1118)</f>
        <v>46.591667000000001</v>
      </c>
      <c r="AE1118" s="6">
        <f>IF(O1118=0,"",O1118)</f>
        <v>115.31667</v>
      </c>
      <c r="AF1118" s="6">
        <f>IF(P1118=0,"",P1118)</f>
        <v>423.15</v>
      </c>
      <c r="AG1118" s="7">
        <f>IF(Q1118=0,"",Q1118)</f>
        <v>135.5</v>
      </c>
      <c r="AH1118" s="5">
        <f>IF(R1118=0,"",R1118)</f>
        <v>29.531278</v>
      </c>
      <c r="AI1118" s="6">
        <f>IF(S1118=0,"",S1118)</f>
        <v>25.617262</v>
      </c>
      <c r="AJ1118" s="6">
        <f>IF(T1118=0,"",T1118)</f>
        <v>21.595749000000001</v>
      </c>
      <c r="AK1118" s="7">
        <f>IF(U1118=0,"",U1118)</f>
        <v>26.802216999999999</v>
      </c>
      <c r="AL1118" s="5">
        <f>IF(V1118=0,"",V1118)</f>
        <v>10.879322999999999</v>
      </c>
      <c r="AM1118" s="8">
        <f>IF($V1118=0,"",0)</f>
        <v>0</v>
      </c>
      <c r="AN1118" s="8">
        <f>IF($V1118=0,"",0)</f>
        <v>0</v>
      </c>
      <c r="AO1118" s="8">
        <f>IF($V1118=0,"",0)</f>
        <v>0</v>
      </c>
      <c r="AP1118" s="5">
        <f>IF(Z1118=0,"",Z1118)</f>
        <v>12.816575</v>
      </c>
      <c r="AQ1118" s="8">
        <f>IF($Z1118=0,"",0)</f>
        <v>0</v>
      </c>
      <c r="AR1118" s="8">
        <f>IF($Z1118=0,"",0)</f>
        <v>0</v>
      </c>
      <c r="AS1118" s="9">
        <f>IF($Z1118=0,"",0)</f>
        <v>0</v>
      </c>
    </row>
    <row r="1119" spans="1:45" x14ac:dyDescent="0.2">
      <c r="A1119" t="s">
        <v>7398</v>
      </c>
      <c r="B1119" s="11" t="s">
        <v>7399</v>
      </c>
      <c r="C1119" s="2">
        <v>80113</v>
      </c>
      <c r="D1119" s="20" t="s">
        <v>146</v>
      </c>
      <c r="E1119" s="18" t="s">
        <v>239</v>
      </c>
      <c r="F1119" s="11" t="s">
        <v>10075</v>
      </c>
      <c r="G1119" s="2">
        <v>39.662399999999998</v>
      </c>
      <c r="H1119" s="2">
        <v>-104.9726</v>
      </c>
      <c r="I1119" s="20" t="s">
        <v>9370</v>
      </c>
      <c r="J1119" s="2">
        <v>39.740900000000003</v>
      </c>
      <c r="K1119" s="4">
        <v>-104.9901</v>
      </c>
      <c r="L1119" s="2">
        <v>1672120740</v>
      </c>
      <c r="M1119" s="2">
        <v>1672160340</v>
      </c>
      <c r="N1119" s="3">
        <v>16.324999999999999</v>
      </c>
      <c r="O1119" s="2">
        <v>46.066667000000002</v>
      </c>
      <c r="P1119" s="2">
        <v>121.23333</v>
      </c>
      <c r="Q1119" s="4">
        <v>40.733333000000002</v>
      </c>
      <c r="R1119" s="2">
        <v>7.5919109000000002</v>
      </c>
      <c r="S1119" s="2">
        <v>7.1420383000000003</v>
      </c>
      <c r="T1119" s="2">
        <v>5.9222869999999999</v>
      </c>
      <c r="U1119" s="2">
        <v>6.6089019999999996</v>
      </c>
      <c r="V1119" s="3">
        <v>2.7968600000000001</v>
      </c>
      <c r="W1119" s="2">
        <v>0</v>
      </c>
      <c r="X1119" s="2">
        <v>0</v>
      </c>
      <c r="Y1119" s="4">
        <v>0</v>
      </c>
      <c r="Z1119" s="2">
        <v>3.2948892999999999</v>
      </c>
      <c r="AA1119" s="2">
        <v>0</v>
      </c>
      <c r="AB1119" s="2">
        <v>0</v>
      </c>
      <c r="AC1119" s="2">
        <v>0</v>
      </c>
      <c r="AD1119" s="5">
        <f>IF(N1119=0,"",N1119)</f>
        <v>16.324999999999999</v>
      </c>
      <c r="AE1119" s="6">
        <f>IF(O1119=0,"",O1119)</f>
        <v>46.066667000000002</v>
      </c>
      <c r="AF1119" s="6">
        <f>IF(P1119=0,"",P1119)</f>
        <v>121.23333</v>
      </c>
      <c r="AG1119" s="7">
        <f>IF(Q1119=0,"",Q1119)</f>
        <v>40.733333000000002</v>
      </c>
      <c r="AH1119" s="5">
        <f>IF(R1119=0,"",R1119)</f>
        <v>7.5919109000000002</v>
      </c>
      <c r="AI1119" s="6">
        <f>IF(S1119=0,"",S1119)</f>
        <v>7.1420383000000003</v>
      </c>
      <c r="AJ1119" s="6">
        <f>IF(T1119=0,"",T1119)</f>
        <v>5.9222869999999999</v>
      </c>
      <c r="AK1119" s="7">
        <f>IF(U1119=0,"",U1119)</f>
        <v>6.6089019999999996</v>
      </c>
      <c r="AL1119" s="5">
        <f>IF(V1119=0,"",V1119)</f>
        <v>2.7968600000000001</v>
      </c>
      <c r="AM1119" s="8">
        <f>IF($V1119=0,"",0)</f>
        <v>0</v>
      </c>
      <c r="AN1119" s="8">
        <f>IF($V1119=0,"",0)</f>
        <v>0</v>
      </c>
      <c r="AO1119" s="8">
        <f>IF($V1119=0,"",0)</f>
        <v>0</v>
      </c>
      <c r="AP1119" s="5">
        <f>IF(Z1119=0,"",Z1119)</f>
        <v>3.2948892999999999</v>
      </c>
      <c r="AQ1119" s="8">
        <f>IF($Z1119=0,"",0)</f>
        <v>0</v>
      </c>
      <c r="AR1119" s="8">
        <f>IF($Z1119=0,"",0)</f>
        <v>0</v>
      </c>
      <c r="AS1119" s="9">
        <f>IF($Z1119=0,"",0)</f>
        <v>0</v>
      </c>
    </row>
    <row r="1120" spans="1:45" x14ac:dyDescent="0.2">
      <c r="A1120" t="s">
        <v>7407</v>
      </c>
      <c r="B1120" s="11" t="s">
        <v>7408</v>
      </c>
      <c r="C1120" s="2">
        <v>80231</v>
      </c>
      <c r="D1120" s="20" t="s">
        <v>146</v>
      </c>
      <c r="E1120" s="18" t="s">
        <v>7409</v>
      </c>
      <c r="F1120" s="11" t="s">
        <v>10525</v>
      </c>
      <c r="G1120" s="2">
        <v>39.683700000000002</v>
      </c>
      <c r="H1120" s="2">
        <v>-104.88979999999999</v>
      </c>
      <c r="I1120" s="20" t="s">
        <v>9799</v>
      </c>
      <c r="J1120" s="2">
        <v>39.742400000000004</v>
      </c>
      <c r="K1120" s="4">
        <v>-104.99120000000001</v>
      </c>
      <c r="L1120" s="2">
        <v>1672122600</v>
      </c>
      <c r="M1120" s="2">
        <v>1672156800</v>
      </c>
      <c r="N1120" s="3">
        <v>23.725000000000001</v>
      </c>
      <c r="O1120" s="2">
        <v>44.283332999999999</v>
      </c>
      <c r="P1120" s="2">
        <v>152.58332999999999</v>
      </c>
      <c r="Q1120" s="4">
        <v>48.866667</v>
      </c>
      <c r="R1120" s="2">
        <v>9.7107860000000006</v>
      </c>
      <c r="S1120" s="2">
        <v>8.3742169999999998</v>
      </c>
      <c r="T1120" s="2">
        <v>7.7627879000000002</v>
      </c>
      <c r="U1120" s="2">
        <v>8.3760811000000004</v>
      </c>
      <c r="V1120" s="3">
        <v>3.5774536000000001</v>
      </c>
      <c r="W1120" s="2">
        <v>0</v>
      </c>
      <c r="X1120" s="2">
        <v>0</v>
      </c>
      <c r="Y1120" s="4">
        <v>0</v>
      </c>
      <c r="Z1120" s="2">
        <v>4.2144811000000004</v>
      </c>
      <c r="AA1120" s="2">
        <v>0</v>
      </c>
      <c r="AB1120" s="2">
        <v>0</v>
      </c>
      <c r="AC1120" s="2">
        <v>0</v>
      </c>
      <c r="AD1120" s="5">
        <f>IF(N1120=0,"",N1120)</f>
        <v>23.725000000000001</v>
      </c>
      <c r="AE1120" s="6">
        <f>IF(O1120=0,"",O1120)</f>
        <v>44.283332999999999</v>
      </c>
      <c r="AF1120" s="6">
        <f>IF(P1120=0,"",P1120)</f>
        <v>152.58332999999999</v>
      </c>
      <c r="AG1120" s="7">
        <f>IF(Q1120=0,"",Q1120)</f>
        <v>48.866667</v>
      </c>
      <c r="AH1120" s="5">
        <f>IF(R1120=0,"",R1120)</f>
        <v>9.7107860000000006</v>
      </c>
      <c r="AI1120" s="6">
        <f>IF(S1120=0,"",S1120)</f>
        <v>8.3742169999999998</v>
      </c>
      <c r="AJ1120" s="6">
        <f>IF(T1120=0,"",T1120)</f>
        <v>7.7627879000000002</v>
      </c>
      <c r="AK1120" s="7">
        <f>IF(U1120=0,"",U1120)</f>
        <v>8.3760811000000004</v>
      </c>
      <c r="AL1120" s="5">
        <f>IF(V1120=0,"",V1120)</f>
        <v>3.5774536000000001</v>
      </c>
      <c r="AM1120" s="8">
        <f>IF($V1120=0,"",0)</f>
        <v>0</v>
      </c>
      <c r="AN1120" s="8">
        <f>IF($V1120=0,"",0)</f>
        <v>0</v>
      </c>
      <c r="AO1120" s="8">
        <f>IF($V1120=0,"",0)</f>
        <v>0</v>
      </c>
      <c r="AP1120" s="5">
        <f>IF(Z1120=0,"",Z1120)</f>
        <v>4.2144811000000004</v>
      </c>
      <c r="AQ1120" s="8">
        <f>IF($Z1120=0,"",0)</f>
        <v>0</v>
      </c>
      <c r="AR1120" s="8">
        <f>IF($Z1120=0,"",0)</f>
        <v>0</v>
      </c>
      <c r="AS1120" s="9">
        <f>IF($Z1120=0,"",0)</f>
        <v>0</v>
      </c>
    </row>
    <row r="1121" spans="1:45" x14ac:dyDescent="0.2">
      <c r="A1121" t="s">
        <v>7410</v>
      </c>
      <c r="B1121" s="11" t="s">
        <v>7411</v>
      </c>
      <c r="C1121" s="2">
        <v>80204</v>
      </c>
      <c r="D1121" s="20" t="s">
        <v>146</v>
      </c>
      <c r="E1121" s="18" t="s">
        <v>239</v>
      </c>
      <c r="F1121" s="11" t="s">
        <v>10526</v>
      </c>
      <c r="G1121" s="2">
        <v>39.7333</v>
      </c>
      <c r="H1121" s="2">
        <v>-105.04730000000001</v>
      </c>
      <c r="I1121" s="20" t="s">
        <v>9370</v>
      </c>
      <c r="J1121" s="2">
        <v>39.740900000000003</v>
      </c>
      <c r="K1121" s="4">
        <v>-104.9901</v>
      </c>
      <c r="L1121" s="2">
        <v>1672126140</v>
      </c>
      <c r="M1121" s="2">
        <v>1672162200</v>
      </c>
      <c r="N1121" s="3">
        <v>15.025</v>
      </c>
      <c r="O1121" s="2">
        <v>34.200000000000003</v>
      </c>
      <c r="P1121" s="2">
        <v>69.900000000000006</v>
      </c>
      <c r="Q1121" s="4">
        <v>26.233332999999998</v>
      </c>
      <c r="R1121" s="2">
        <v>3.6008448999999998</v>
      </c>
      <c r="S1121" s="2">
        <v>4.2085457999999996</v>
      </c>
      <c r="T1121" s="2">
        <v>3.4753280000000002</v>
      </c>
      <c r="U1121" s="2">
        <v>4.5708051000000003</v>
      </c>
      <c r="V1121" s="3">
        <v>1.3265513</v>
      </c>
      <c r="W1121" s="2">
        <v>0</v>
      </c>
      <c r="X1121" s="2">
        <v>0</v>
      </c>
      <c r="Y1121" s="4">
        <v>0</v>
      </c>
      <c r="Z1121" s="2">
        <v>1.5627667000000001</v>
      </c>
      <c r="AA1121" s="2">
        <v>0</v>
      </c>
      <c r="AB1121" s="2">
        <v>0</v>
      </c>
      <c r="AC1121" s="2">
        <v>0</v>
      </c>
      <c r="AD1121" s="5">
        <f>IF(N1121=0,"",N1121)</f>
        <v>15.025</v>
      </c>
      <c r="AE1121" s="6">
        <f>IF(O1121=0,"",O1121)</f>
        <v>34.200000000000003</v>
      </c>
      <c r="AF1121" s="6">
        <f>IF(P1121=0,"",P1121)</f>
        <v>69.900000000000006</v>
      </c>
      <c r="AG1121" s="7">
        <f>IF(Q1121=0,"",Q1121)</f>
        <v>26.233332999999998</v>
      </c>
      <c r="AH1121" s="5">
        <f>IF(R1121=0,"",R1121)</f>
        <v>3.6008448999999998</v>
      </c>
      <c r="AI1121" s="6">
        <f>IF(S1121=0,"",S1121)</f>
        <v>4.2085457999999996</v>
      </c>
      <c r="AJ1121" s="6">
        <f>IF(T1121=0,"",T1121)</f>
        <v>3.4753280000000002</v>
      </c>
      <c r="AK1121" s="7">
        <f>IF(U1121=0,"",U1121)</f>
        <v>4.5708051000000003</v>
      </c>
      <c r="AL1121" s="5">
        <f>IF(V1121=0,"",V1121)</f>
        <v>1.3265513</v>
      </c>
      <c r="AM1121" s="8">
        <f>IF($V1121=0,"",0)</f>
        <v>0</v>
      </c>
      <c r="AN1121" s="8">
        <f>IF($V1121=0,"",0)</f>
        <v>0</v>
      </c>
      <c r="AO1121" s="8">
        <f>IF($V1121=0,"",0)</f>
        <v>0</v>
      </c>
      <c r="AP1121" s="5">
        <f>IF(Z1121=0,"",Z1121)</f>
        <v>1.5627667000000001</v>
      </c>
      <c r="AQ1121" s="8">
        <f>IF($Z1121=0,"",0)</f>
        <v>0</v>
      </c>
      <c r="AR1121" s="8">
        <f>IF($Z1121=0,"",0)</f>
        <v>0</v>
      </c>
      <c r="AS1121" s="9">
        <f>IF($Z1121=0,"",0)</f>
        <v>0</v>
      </c>
    </row>
    <row r="1122" spans="1:45" x14ac:dyDescent="0.2">
      <c r="A1122" t="s">
        <v>7412</v>
      </c>
      <c r="B1122" s="11" t="s">
        <v>7413</v>
      </c>
      <c r="C1122" s="2">
        <v>80202</v>
      </c>
      <c r="D1122" s="20" t="s">
        <v>146</v>
      </c>
      <c r="E1122" s="18" t="s">
        <v>534</v>
      </c>
      <c r="F1122" s="11" t="s">
        <v>10527</v>
      </c>
      <c r="G1122" s="2">
        <v>39.760100000000001</v>
      </c>
      <c r="H1122" s="2">
        <v>-104.9971</v>
      </c>
      <c r="I1122" s="20" t="s">
        <v>9370</v>
      </c>
      <c r="J1122" s="2">
        <v>39.740900000000003</v>
      </c>
      <c r="K1122" s="4">
        <v>-104.9901</v>
      </c>
      <c r="L1122" s="2">
        <v>1672126140</v>
      </c>
      <c r="M1122" s="2">
        <v>1672158600</v>
      </c>
      <c r="N1122" s="3">
        <v>12.225</v>
      </c>
      <c r="O1122" s="2">
        <v>21.65</v>
      </c>
      <c r="P1122" s="2">
        <v>37.299999999999997</v>
      </c>
      <c r="Q1122" s="4">
        <v>16.466667000000001</v>
      </c>
      <c r="R1122" s="2">
        <v>1.9977077999999999</v>
      </c>
      <c r="S1122" s="2">
        <v>1.9790665999999999</v>
      </c>
      <c r="T1122" s="2">
        <v>1.6876435999999999</v>
      </c>
      <c r="U1122" s="2">
        <v>1.9890086</v>
      </c>
      <c r="V1122" s="3">
        <v>0.73595553999999996</v>
      </c>
      <c r="W1122" s="2">
        <v>0</v>
      </c>
      <c r="X1122" s="2">
        <v>0</v>
      </c>
      <c r="Y1122" s="4">
        <v>0</v>
      </c>
      <c r="Z1122" s="2">
        <v>0.86700516999999999</v>
      </c>
      <c r="AA1122" s="2">
        <v>0</v>
      </c>
      <c r="AB1122" s="2">
        <v>0</v>
      </c>
      <c r="AC1122" s="2">
        <v>0</v>
      </c>
      <c r="AD1122" s="5">
        <f>IF(N1122=0,"",N1122)</f>
        <v>12.225</v>
      </c>
      <c r="AE1122" s="6">
        <f>IF(O1122=0,"",O1122)</f>
        <v>21.65</v>
      </c>
      <c r="AF1122" s="6">
        <f>IF(P1122=0,"",P1122)</f>
        <v>37.299999999999997</v>
      </c>
      <c r="AG1122" s="7">
        <f>IF(Q1122=0,"",Q1122)</f>
        <v>16.466667000000001</v>
      </c>
      <c r="AH1122" s="5">
        <f>IF(R1122=0,"",R1122)</f>
        <v>1.9977077999999999</v>
      </c>
      <c r="AI1122" s="6">
        <f>IF(S1122=0,"",S1122)</f>
        <v>1.9790665999999999</v>
      </c>
      <c r="AJ1122" s="6">
        <f>IF(T1122=0,"",T1122)</f>
        <v>1.6876435999999999</v>
      </c>
      <c r="AK1122" s="7">
        <f>IF(U1122=0,"",U1122)</f>
        <v>1.9890086</v>
      </c>
      <c r="AL1122" s="5">
        <f>IF(V1122=0,"",V1122)</f>
        <v>0.73595553999999996</v>
      </c>
      <c r="AM1122" s="8">
        <f>IF($V1122=0,"",0)</f>
        <v>0</v>
      </c>
      <c r="AN1122" s="8">
        <f>IF($V1122=0,"",0)</f>
        <v>0</v>
      </c>
      <c r="AO1122" s="8">
        <f>IF($V1122=0,"",0)</f>
        <v>0</v>
      </c>
      <c r="AP1122" s="5">
        <f>IF(Z1122=0,"",Z1122)</f>
        <v>0.86700516999999999</v>
      </c>
      <c r="AQ1122" s="8">
        <f>IF($Z1122=0,"",0)</f>
        <v>0</v>
      </c>
      <c r="AR1122" s="8">
        <f>IF($Z1122=0,"",0)</f>
        <v>0</v>
      </c>
      <c r="AS1122" s="9">
        <f>IF($Z1122=0,"",0)</f>
        <v>0</v>
      </c>
    </row>
    <row r="1123" spans="1:45" x14ac:dyDescent="0.2">
      <c r="A1123" t="s">
        <v>7416</v>
      </c>
      <c r="B1123" s="11" t="s">
        <v>7417</v>
      </c>
      <c r="C1123" s="2">
        <v>80003</v>
      </c>
      <c r="D1123" s="20" t="s">
        <v>146</v>
      </c>
      <c r="E1123" s="18" t="s">
        <v>772</v>
      </c>
      <c r="F1123" s="11" t="s">
        <v>10528</v>
      </c>
      <c r="G1123" s="2">
        <v>39.812800000000003</v>
      </c>
      <c r="H1123" s="2">
        <v>-105.0441</v>
      </c>
      <c r="I1123" s="20" t="s">
        <v>9773</v>
      </c>
      <c r="J1123" s="2">
        <v>39.7408</v>
      </c>
      <c r="K1123" s="4">
        <v>-104.9883</v>
      </c>
      <c r="L1123" s="2">
        <v>1672128000</v>
      </c>
      <c r="M1123" s="2">
        <v>1672156800</v>
      </c>
      <c r="N1123" s="3">
        <v>28.833333</v>
      </c>
      <c r="O1123" s="2">
        <v>59.516666999999998</v>
      </c>
      <c r="P1123" s="2">
        <v>143.11667</v>
      </c>
      <c r="Q1123" s="4">
        <v>51.233333000000002</v>
      </c>
      <c r="R1123" s="2">
        <v>7.9398786000000001</v>
      </c>
      <c r="S1123" s="2">
        <v>8.8054483999999995</v>
      </c>
      <c r="T1123" s="2">
        <v>6.9910451</v>
      </c>
      <c r="U1123" s="2">
        <v>7.4502382999999996</v>
      </c>
      <c r="V1123" s="3">
        <v>2.9250512999999998</v>
      </c>
      <c r="W1123" s="2">
        <v>0</v>
      </c>
      <c r="X1123" s="2">
        <v>0</v>
      </c>
      <c r="Y1123" s="4">
        <v>0</v>
      </c>
      <c r="Z1123" s="2">
        <v>3.4459073</v>
      </c>
      <c r="AA1123" s="2">
        <v>0</v>
      </c>
      <c r="AB1123" s="2">
        <v>0</v>
      </c>
      <c r="AC1123" s="2">
        <v>0</v>
      </c>
      <c r="AD1123" s="5">
        <f>IF(N1123=0,"",N1123)</f>
        <v>28.833333</v>
      </c>
      <c r="AE1123" s="6">
        <f>IF(O1123=0,"",O1123)</f>
        <v>59.516666999999998</v>
      </c>
      <c r="AF1123" s="6">
        <f>IF(P1123=0,"",P1123)</f>
        <v>143.11667</v>
      </c>
      <c r="AG1123" s="7">
        <f>IF(Q1123=0,"",Q1123)</f>
        <v>51.233333000000002</v>
      </c>
      <c r="AH1123" s="5">
        <f>IF(R1123=0,"",R1123)</f>
        <v>7.9398786000000001</v>
      </c>
      <c r="AI1123" s="6">
        <f>IF(S1123=0,"",S1123)</f>
        <v>8.8054483999999995</v>
      </c>
      <c r="AJ1123" s="6">
        <f>IF(T1123=0,"",T1123)</f>
        <v>6.9910451</v>
      </c>
      <c r="AK1123" s="7">
        <f>IF(U1123=0,"",U1123)</f>
        <v>7.4502382999999996</v>
      </c>
      <c r="AL1123" s="5">
        <f>IF(V1123=0,"",V1123)</f>
        <v>2.9250512999999998</v>
      </c>
      <c r="AM1123" s="8">
        <f>IF($V1123=0,"",0)</f>
        <v>0</v>
      </c>
      <c r="AN1123" s="8">
        <f>IF($V1123=0,"",0)</f>
        <v>0</v>
      </c>
      <c r="AO1123" s="8">
        <f>IF($V1123=0,"",0)</f>
        <v>0</v>
      </c>
      <c r="AP1123" s="5">
        <f>IF(Z1123=0,"",Z1123)</f>
        <v>3.4459073</v>
      </c>
      <c r="AQ1123" s="8">
        <f>IF($Z1123=0,"",0)</f>
        <v>0</v>
      </c>
      <c r="AR1123" s="8">
        <f>IF($Z1123=0,"",0)</f>
        <v>0</v>
      </c>
      <c r="AS1123" s="9">
        <f>IF($Z1123=0,"",0)</f>
        <v>0</v>
      </c>
    </row>
    <row r="1124" spans="1:45" x14ac:dyDescent="0.2">
      <c r="A1124" t="s">
        <v>7420</v>
      </c>
      <c r="B1124" s="11" t="s">
        <v>10529</v>
      </c>
      <c r="C1124" s="2">
        <v>80222</v>
      </c>
      <c r="D1124" s="20" t="s">
        <v>146</v>
      </c>
      <c r="E1124" s="18" t="s">
        <v>429</v>
      </c>
      <c r="F1124" s="11" t="s">
        <v>10530</v>
      </c>
      <c r="G1124" s="2">
        <v>39.668100000000003</v>
      </c>
      <c r="H1124" s="2">
        <v>-104.9342</v>
      </c>
      <c r="I1124" s="20" t="s">
        <v>9370</v>
      </c>
      <c r="J1124" s="2">
        <v>39.740900000000003</v>
      </c>
      <c r="K1124" s="4">
        <v>-104.9901</v>
      </c>
      <c r="L1124" s="2">
        <v>1672131540</v>
      </c>
      <c r="M1124" s="2">
        <v>1672160340</v>
      </c>
      <c r="N1124" s="3">
        <v>20.391667000000002</v>
      </c>
      <c r="O1124" s="2">
        <v>42.15</v>
      </c>
      <c r="P1124" s="2">
        <v>142.25</v>
      </c>
      <c r="Q1124" s="4">
        <v>43.1</v>
      </c>
      <c r="R1124" s="2">
        <v>9.3721388000000001</v>
      </c>
      <c r="S1124" s="2">
        <v>8.8974112999999999</v>
      </c>
      <c r="T1124" s="2">
        <v>7.1227758000000003</v>
      </c>
      <c r="U1124" s="2">
        <v>7.4589375000000002</v>
      </c>
      <c r="V1124" s="3">
        <v>3.4526959000000002</v>
      </c>
      <c r="W1124" s="2">
        <v>0</v>
      </c>
      <c r="X1124" s="2">
        <v>0</v>
      </c>
      <c r="Y1124" s="4">
        <v>0</v>
      </c>
      <c r="Z1124" s="2">
        <v>4.0675081999999998</v>
      </c>
      <c r="AA1124" s="2">
        <v>0</v>
      </c>
      <c r="AB1124" s="2">
        <v>0</v>
      </c>
      <c r="AC1124" s="2">
        <v>0</v>
      </c>
      <c r="AD1124" s="5">
        <f>IF(N1124=0,"",N1124)</f>
        <v>20.391667000000002</v>
      </c>
      <c r="AE1124" s="6">
        <f>IF(O1124=0,"",O1124)</f>
        <v>42.15</v>
      </c>
      <c r="AF1124" s="6">
        <f>IF(P1124=0,"",P1124)</f>
        <v>142.25</v>
      </c>
      <c r="AG1124" s="7">
        <f>IF(Q1124=0,"",Q1124)</f>
        <v>43.1</v>
      </c>
      <c r="AH1124" s="5">
        <f>IF(R1124=0,"",R1124)</f>
        <v>9.3721388000000001</v>
      </c>
      <c r="AI1124" s="6">
        <f>IF(S1124=0,"",S1124)</f>
        <v>8.8974112999999999</v>
      </c>
      <c r="AJ1124" s="6">
        <f>IF(T1124=0,"",T1124)</f>
        <v>7.1227758000000003</v>
      </c>
      <c r="AK1124" s="7">
        <f>IF(U1124=0,"",U1124)</f>
        <v>7.4589375000000002</v>
      </c>
      <c r="AL1124" s="5">
        <f>IF(V1124=0,"",V1124)</f>
        <v>3.4526959000000002</v>
      </c>
      <c r="AM1124" s="8">
        <f>IF($V1124=0,"",0)</f>
        <v>0</v>
      </c>
      <c r="AN1124" s="8">
        <f>IF($V1124=0,"",0)</f>
        <v>0</v>
      </c>
      <c r="AO1124" s="8">
        <f>IF($V1124=0,"",0)</f>
        <v>0</v>
      </c>
      <c r="AP1124" s="5">
        <f>IF(Z1124=0,"",Z1124)</f>
        <v>4.0675081999999998</v>
      </c>
      <c r="AQ1124" s="8">
        <f>IF($Z1124=0,"",0)</f>
        <v>0</v>
      </c>
      <c r="AR1124" s="8">
        <f>IF($Z1124=0,"",0)</f>
        <v>0</v>
      </c>
      <c r="AS1124" s="9">
        <f>IF($Z1124=0,"",0)</f>
        <v>0</v>
      </c>
    </row>
    <row r="1125" spans="1:45" x14ac:dyDescent="0.2">
      <c r="A1125" t="s">
        <v>7433</v>
      </c>
      <c r="B1125" s="11" t="s">
        <v>7434</v>
      </c>
      <c r="C1125" s="2">
        <v>80439</v>
      </c>
      <c r="D1125" s="20" t="s">
        <v>146</v>
      </c>
      <c r="E1125" s="18" t="s">
        <v>815</v>
      </c>
      <c r="F1125" s="11" t="s">
        <v>10531</v>
      </c>
      <c r="G1125" s="2">
        <v>39.659399999999998</v>
      </c>
      <c r="H1125" s="2">
        <v>-105.43089999999999</v>
      </c>
      <c r="I1125" s="20" t="s">
        <v>9370</v>
      </c>
      <c r="J1125" s="2">
        <v>39.740900000000003</v>
      </c>
      <c r="K1125" s="4">
        <v>-104.9901</v>
      </c>
      <c r="L1125" s="2">
        <v>1672126140</v>
      </c>
      <c r="M1125" s="2">
        <v>1672156800</v>
      </c>
      <c r="N1125" s="3">
        <v>51.491667</v>
      </c>
      <c r="O1125" s="2">
        <v>0</v>
      </c>
      <c r="P1125" s="2">
        <v>614.20000000000005</v>
      </c>
      <c r="Q1125" s="4">
        <v>176.86667</v>
      </c>
      <c r="R1125" s="2">
        <v>31.919827999999999</v>
      </c>
      <c r="S1125" s="2">
        <v>0</v>
      </c>
      <c r="T1125" s="2">
        <v>30.867225999999999</v>
      </c>
      <c r="U1125" s="2">
        <v>39.461407999999999</v>
      </c>
      <c r="V1125" s="3">
        <v>11.759264999999999</v>
      </c>
      <c r="W1125" s="2">
        <v>0</v>
      </c>
      <c r="X1125" s="2">
        <v>0</v>
      </c>
      <c r="Y1125" s="4">
        <v>0</v>
      </c>
      <c r="Z1125" s="2">
        <v>13.853205000000001</v>
      </c>
      <c r="AA1125" s="2">
        <v>0</v>
      </c>
      <c r="AB1125" s="2">
        <v>0</v>
      </c>
      <c r="AC1125" s="2">
        <v>0</v>
      </c>
      <c r="AD1125" s="5">
        <f>IF(N1125=0,"",N1125)</f>
        <v>51.491667</v>
      </c>
      <c r="AE1125" s="6" t="str">
        <f>IF(O1125=0,"",O1125)</f>
        <v/>
      </c>
      <c r="AF1125" s="6">
        <f>IF(P1125=0,"",P1125)</f>
        <v>614.20000000000005</v>
      </c>
      <c r="AG1125" s="7">
        <f>IF(Q1125=0,"",Q1125)</f>
        <v>176.86667</v>
      </c>
      <c r="AH1125" s="5">
        <f>IF(R1125=0,"",R1125)</f>
        <v>31.919827999999999</v>
      </c>
      <c r="AI1125" s="6" t="str">
        <f>IF(S1125=0,"",S1125)</f>
        <v/>
      </c>
      <c r="AJ1125" s="6">
        <f>IF(T1125=0,"",T1125)</f>
        <v>30.867225999999999</v>
      </c>
      <c r="AK1125" s="7">
        <f>IF(U1125=0,"",U1125)</f>
        <v>39.461407999999999</v>
      </c>
      <c r="AL1125" s="5">
        <f>IF(V1125=0,"",V1125)</f>
        <v>11.759264999999999</v>
      </c>
      <c r="AM1125" s="8">
        <f>IF($V1125=0,"",0)</f>
        <v>0</v>
      </c>
      <c r="AN1125" s="8">
        <f>IF($V1125=0,"",0)</f>
        <v>0</v>
      </c>
      <c r="AO1125" s="8">
        <f>IF($V1125=0,"",0)</f>
        <v>0</v>
      </c>
      <c r="AP1125" s="5">
        <f>IF(Z1125=0,"",Z1125)</f>
        <v>13.853205000000001</v>
      </c>
      <c r="AQ1125" s="8">
        <f>IF($Z1125=0,"",0)</f>
        <v>0</v>
      </c>
      <c r="AR1125" s="8">
        <f>IF($Z1125=0,"",0)</f>
        <v>0</v>
      </c>
      <c r="AS1125" s="9">
        <f>IF($Z1125=0,"",0)</f>
        <v>0</v>
      </c>
    </row>
    <row r="1126" spans="1:45" x14ac:dyDescent="0.2">
      <c r="A1126" t="s">
        <v>7544</v>
      </c>
      <c r="B1126" s="11" t="s">
        <v>7545</v>
      </c>
      <c r="C1126" s="2">
        <v>80205</v>
      </c>
      <c r="D1126" s="20" t="s">
        <v>146</v>
      </c>
      <c r="E1126" s="18" t="s">
        <v>534</v>
      </c>
      <c r="F1126" s="11" t="s">
        <v>10532</v>
      </c>
      <c r="G1126" s="2">
        <v>39.769100000000002</v>
      </c>
      <c r="H1126" s="2">
        <v>-104.9718</v>
      </c>
      <c r="I1126" s="20" t="s">
        <v>9370</v>
      </c>
      <c r="J1126" s="2">
        <v>39.740900000000003</v>
      </c>
      <c r="K1126" s="4">
        <v>-104.9901</v>
      </c>
      <c r="L1126" s="2">
        <v>1672129800</v>
      </c>
      <c r="M1126" s="2">
        <v>1672160340</v>
      </c>
      <c r="N1126" s="3">
        <v>13.775</v>
      </c>
      <c r="O1126" s="2">
        <v>30.083333</v>
      </c>
      <c r="P1126" s="2">
        <v>52.05</v>
      </c>
      <c r="Q1126" s="4">
        <v>22.75</v>
      </c>
      <c r="R1126" s="2">
        <v>2.5743401000000001</v>
      </c>
      <c r="S1126" s="2">
        <v>3.3423546000000002</v>
      </c>
      <c r="T1126" s="2">
        <v>2.4419879999999998</v>
      </c>
      <c r="U1126" s="2">
        <v>2.7557803999999999</v>
      </c>
      <c r="V1126" s="3">
        <v>0.94838688000000004</v>
      </c>
      <c r="W1126" s="2">
        <v>0</v>
      </c>
      <c r="X1126" s="2">
        <v>0</v>
      </c>
      <c r="Y1126" s="4">
        <v>0</v>
      </c>
      <c r="Z1126" s="2">
        <v>1.1172636</v>
      </c>
      <c r="AA1126" s="2">
        <v>0</v>
      </c>
      <c r="AB1126" s="2">
        <v>0</v>
      </c>
      <c r="AC1126" s="2">
        <v>0</v>
      </c>
      <c r="AD1126" s="5">
        <f>IF(N1126=0,"",N1126)</f>
        <v>13.775</v>
      </c>
      <c r="AE1126" s="6">
        <f>IF(O1126=0,"",O1126)</f>
        <v>30.083333</v>
      </c>
      <c r="AF1126" s="6">
        <f>IF(P1126=0,"",P1126)</f>
        <v>52.05</v>
      </c>
      <c r="AG1126" s="7">
        <f>IF(Q1126=0,"",Q1126)</f>
        <v>22.75</v>
      </c>
      <c r="AH1126" s="5">
        <f>IF(R1126=0,"",R1126)</f>
        <v>2.5743401000000001</v>
      </c>
      <c r="AI1126" s="6">
        <f>IF(S1126=0,"",S1126)</f>
        <v>3.3423546000000002</v>
      </c>
      <c r="AJ1126" s="6">
        <f>IF(T1126=0,"",T1126)</f>
        <v>2.4419879999999998</v>
      </c>
      <c r="AK1126" s="7">
        <f>IF(U1126=0,"",U1126)</f>
        <v>2.7557803999999999</v>
      </c>
      <c r="AL1126" s="5">
        <f>IF(V1126=0,"",V1126)</f>
        <v>0.94838688000000004</v>
      </c>
      <c r="AM1126" s="8">
        <f>IF($V1126=0,"",0)</f>
        <v>0</v>
      </c>
      <c r="AN1126" s="8">
        <f>IF($V1126=0,"",0)</f>
        <v>0</v>
      </c>
      <c r="AO1126" s="8">
        <f>IF($V1126=0,"",0)</f>
        <v>0</v>
      </c>
      <c r="AP1126" s="5">
        <f>IF(Z1126=0,"",Z1126)</f>
        <v>1.1172636</v>
      </c>
      <c r="AQ1126" s="8">
        <f>IF($Z1126=0,"",0)</f>
        <v>0</v>
      </c>
      <c r="AR1126" s="8">
        <f>IF($Z1126=0,"",0)</f>
        <v>0</v>
      </c>
      <c r="AS1126" s="9">
        <f>IF($Z1126=0,"",0)</f>
        <v>0</v>
      </c>
    </row>
    <row r="1127" spans="1:45" x14ac:dyDescent="0.2">
      <c r="A1127" t="s">
        <v>7559</v>
      </c>
      <c r="B1127" s="11" t="s">
        <v>7560</v>
      </c>
      <c r="C1127" s="2">
        <v>80022</v>
      </c>
      <c r="D1127" s="20" t="s">
        <v>146</v>
      </c>
      <c r="E1127" s="18" t="s">
        <v>525</v>
      </c>
      <c r="F1127" s="11" t="s">
        <v>10533</v>
      </c>
      <c r="G1127" s="2">
        <v>39.865299999999998</v>
      </c>
      <c r="H1127" s="2">
        <v>-104.78489999999999</v>
      </c>
      <c r="I1127" s="20" t="s">
        <v>9370</v>
      </c>
      <c r="J1127" s="2">
        <v>39.740900000000003</v>
      </c>
      <c r="K1127" s="4">
        <v>-104.9901</v>
      </c>
      <c r="L1127" s="2">
        <v>1672120740</v>
      </c>
      <c r="M1127" s="2">
        <v>1672156800</v>
      </c>
      <c r="N1127" s="3">
        <v>37.966667000000001</v>
      </c>
      <c r="O1127" s="2">
        <v>0</v>
      </c>
      <c r="P1127" s="2">
        <v>360.6</v>
      </c>
      <c r="Q1127" s="4">
        <v>109.6</v>
      </c>
      <c r="R1127" s="2">
        <v>23.955715999999999</v>
      </c>
      <c r="S1127" s="2">
        <v>0</v>
      </c>
      <c r="T1127" s="2">
        <v>18.063876</v>
      </c>
      <c r="U1127" s="2">
        <v>20.595341999999999</v>
      </c>
      <c r="V1127" s="3">
        <v>8.8252857999999996</v>
      </c>
      <c r="W1127" s="2">
        <v>0</v>
      </c>
      <c r="X1127" s="2">
        <v>0</v>
      </c>
      <c r="Y1127" s="4">
        <v>0</v>
      </c>
      <c r="Z1127" s="2">
        <v>10.396781000000001</v>
      </c>
      <c r="AA1127" s="2">
        <v>0</v>
      </c>
      <c r="AB1127" s="2">
        <v>0</v>
      </c>
      <c r="AC1127" s="2">
        <v>0</v>
      </c>
      <c r="AD1127" s="5">
        <f>IF(N1127=0,"",N1127)</f>
        <v>37.966667000000001</v>
      </c>
      <c r="AE1127" s="6" t="str">
        <f>IF(O1127=0,"",O1127)</f>
        <v/>
      </c>
      <c r="AF1127" s="6">
        <f>IF(P1127=0,"",P1127)</f>
        <v>360.6</v>
      </c>
      <c r="AG1127" s="7">
        <f>IF(Q1127=0,"",Q1127)</f>
        <v>109.6</v>
      </c>
      <c r="AH1127" s="5">
        <f>IF(R1127=0,"",R1127)</f>
        <v>23.955715999999999</v>
      </c>
      <c r="AI1127" s="6" t="str">
        <f>IF(S1127=0,"",S1127)</f>
        <v/>
      </c>
      <c r="AJ1127" s="6">
        <f>IF(T1127=0,"",T1127)</f>
        <v>18.063876</v>
      </c>
      <c r="AK1127" s="7">
        <f>IF(U1127=0,"",U1127)</f>
        <v>20.595341999999999</v>
      </c>
      <c r="AL1127" s="5">
        <f>IF(V1127=0,"",V1127)</f>
        <v>8.8252857999999996</v>
      </c>
      <c r="AM1127" s="8">
        <f>IF($V1127=0,"",0)</f>
        <v>0</v>
      </c>
      <c r="AN1127" s="8">
        <f>IF($V1127=0,"",0)</f>
        <v>0</v>
      </c>
      <c r="AO1127" s="8">
        <f>IF($V1127=0,"",0)</f>
        <v>0</v>
      </c>
      <c r="AP1127" s="5">
        <f>IF(Z1127=0,"",Z1127)</f>
        <v>10.396781000000001</v>
      </c>
      <c r="AQ1127" s="8">
        <f>IF($Z1127=0,"",0)</f>
        <v>0</v>
      </c>
      <c r="AR1127" s="8">
        <f>IF($Z1127=0,"",0)</f>
        <v>0</v>
      </c>
      <c r="AS1127" s="9">
        <f>IF($Z1127=0,"",0)</f>
        <v>0</v>
      </c>
    </row>
    <row r="1128" spans="1:45" x14ac:dyDescent="0.2">
      <c r="A1128" t="s">
        <v>7569</v>
      </c>
      <c r="B1128" s="11">
        <v>0</v>
      </c>
      <c r="C1128" s="2">
        <v>80470</v>
      </c>
      <c r="D1128" s="20" t="s">
        <v>146</v>
      </c>
      <c r="E1128" s="18" t="s">
        <v>7570</v>
      </c>
      <c r="F1128" s="11" t="s">
        <v>10534</v>
      </c>
      <c r="G1128" s="2">
        <v>39.462499999999999</v>
      </c>
      <c r="H1128" s="2">
        <v>-105.40009999999999</v>
      </c>
      <c r="I1128" s="20" t="s">
        <v>9883</v>
      </c>
      <c r="J1128" s="2">
        <v>39.738100000000003</v>
      </c>
      <c r="K1128" s="4">
        <v>-104.9906</v>
      </c>
      <c r="L1128" s="2">
        <v>1672126140</v>
      </c>
      <c r="M1128" s="2">
        <v>1672156800</v>
      </c>
      <c r="N1128" s="3">
        <v>53.674999999999997</v>
      </c>
      <c r="O1128" s="2">
        <v>91.216667000000001</v>
      </c>
      <c r="P1128" s="2">
        <v>770.11667</v>
      </c>
      <c r="Q1128" s="4">
        <v>226.53333000000001</v>
      </c>
      <c r="R1128" s="2">
        <v>39.470728999999999</v>
      </c>
      <c r="S1128" s="2">
        <v>45.784478999999997</v>
      </c>
      <c r="T1128" s="2">
        <v>40.215752000000002</v>
      </c>
      <c r="U1128" s="2">
        <v>47.618766999999998</v>
      </c>
      <c r="V1128" s="3">
        <v>14.541016000000001</v>
      </c>
      <c r="W1128" s="2">
        <v>0</v>
      </c>
      <c r="X1128" s="2">
        <v>0</v>
      </c>
      <c r="Y1128" s="4">
        <v>0</v>
      </c>
      <c r="Z1128" s="2">
        <v>17.130296000000001</v>
      </c>
      <c r="AA1128" s="2">
        <v>0</v>
      </c>
      <c r="AB1128" s="2">
        <v>0</v>
      </c>
      <c r="AC1128" s="2">
        <v>0</v>
      </c>
      <c r="AD1128" s="5">
        <f>IF(N1128=0,"",N1128)</f>
        <v>53.674999999999997</v>
      </c>
      <c r="AE1128" s="6">
        <f>IF(O1128=0,"",O1128)</f>
        <v>91.216667000000001</v>
      </c>
      <c r="AF1128" s="6">
        <f>IF(P1128=0,"",P1128)</f>
        <v>770.11667</v>
      </c>
      <c r="AG1128" s="7">
        <f>IF(Q1128=0,"",Q1128)</f>
        <v>226.53333000000001</v>
      </c>
      <c r="AH1128" s="5">
        <f>IF(R1128=0,"",R1128)</f>
        <v>39.470728999999999</v>
      </c>
      <c r="AI1128" s="6">
        <f>IF(S1128=0,"",S1128)</f>
        <v>45.784478999999997</v>
      </c>
      <c r="AJ1128" s="6">
        <f>IF(T1128=0,"",T1128)</f>
        <v>40.215752000000002</v>
      </c>
      <c r="AK1128" s="7">
        <f>IF(U1128=0,"",U1128)</f>
        <v>47.618766999999998</v>
      </c>
      <c r="AL1128" s="5">
        <f>IF(V1128=0,"",V1128)</f>
        <v>14.541016000000001</v>
      </c>
      <c r="AM1128" s="8">
        <f>IF($V1128=0,"",0)</f>
        <v>0</v>
      </c>
      <c r="AN1128" s="8">
        <f>IF($V1128=0,"",0)</f>
        <v>0</v>
      </c>
      <c r="AO1128" s="8">
        <f>IF($V1128=0,"",0)</f>
        <v>0</v>
      </c>
      <c r="AP1128" s="5">
        <f>IF(Z1128=0,"",Z1128)</f>
        <v>17.130296000000001</v>
      </c>
      <c r="AQ1128" s="8">
        <f>IF($Z1128=0,"",0)</f>
        <v>0</v>
      </c>
      <c r="AR1128" s="8">
        <f>IF($Z1128=0,"",0)</f>
        <v>0</v>
      </c>
      <c r="AS1128" s="9">
        <f>IF($Z1128=0,"",0)</f>
        <v>0</v>
      </c>
    </row>
    <row r="1129" spans="1:45" x14ac:dyDescent="0.2">
      <c r="A1129" t="s">
        <v>7571</v>
      </c>
      <c r="B1129" s="11" t="s">
        <v>7572</v>
      </c>
      <c r="C1129" s="2">
        <v>80007</v>
      </c>
      <c r="D1129" s="20" t="s">
        <v>146</v>
      </c>
      <c r="E1129" s="18" t="s">
        <v>239</v>
      </c>
      <c r="F1129" s="11" t="s">
        <v>10215</v>
      </c>
      <c r="G1129" s="2">
        <v>39.843400000000003</v>
      </c>
      <c r="H1129" s="2">
        <v>-105.1652</v>
      </c>
      <c r="I1129" s="20" t="s">
        <v>9370</v>
      </c>
      <c r="J1129" s="2">
        <v>39.740900000000003</v>
      </c>
      <c r="K1129" s="4">
        <v>-104.9901</v>
      </c>
      <c r="L1129" s="2">
        <v>1672122600</v>
      </c>
      <c r="M1129" s="2">
        <v>1672154940</v>
      </c>
      <c r="N1129" s="3">
        <v>34.958333000000003</v>
      </c>
      <c r="O1129" s="2">
        <v>0</v>
      </c>
      <c r="P1129" s="2">
        <v>286.81666999999999</v>
      </c>
      <c r="Q1129" s="4">
        <v>89.4</v>
      </c>
      <c r="R1129" s="2">
        <v>16.580663999999999</v>
      </c>
      <c r="S1129" s="2">
        <v>0</v>
      </c>
      <c r="T1129" s="2">
        <v>14.428856</v>
      </c>
      <c r="U1129" s="2">
        <v>15.800222</v>
      </c>
      <c r="V1129" s="3">
        <v>6.1083164999999999</v>
      </c>
      <c r="W1129" s="2">
        <v>0</v>
      </c>
      <c r="X1129" s="2">
        <v>0</v>
      </c>
      <c r="Y1129" s="4">
        <v>0</v>
      </c>
      <c r="Z1129" s="2">
        <v>7.1960081000000002</v>
      </c>
      <c r="AA1129" s="2">
        <v>0</v>
      </c>
      <c r="AB1129" s="2">
        <v>0</v>
      </c>
      <c r="AC1129" s="2">
        <v>0</v>
      </c>
      <c r="AD1129" s="5">
        <f>IF(N1129=0,"",N1129)</f>
        <v>34.958333000000003</v>
      </c>
      <c r="AE1129" s="6" t="str">
        <f>IF(O1129=0,"",O1129)</f>
        <v/>
      </c>
      <c r="AF1129" s="6">
        <f>IF(P1129=0,"",P1129)</f>
        <v>286.81666999999999</v>
      </c>
      <c r="AG1129" s="7">
        <f>IF(Q1129=0,"",Q1129)</f>
        <v>89.4</v>
      </c>
      <c r="AH1129" s="5">
        <f>IF(R1129=0,"",R1129)</f>
        <v>16.580663999999999</v>
      </c>
      <c r="AI1129" s="6" t="str">
        <f>IF(S1129=0,"",S1129)</f>
        <v/>
      </c>
      <c r="AJ1129" s="6">
        <f>IF(T1129=0,"",T1129)</f>
        <v>14.428856</v>
      </c>
      <c r="AK1129" s="7">
        <f>IF(U1129=0,"",U1129)</f>
        <v>15.800222</v>
      </c>
      <c r="AL1129" s="5">
        <f>IF(V1129=0,"",V1129)</f>
        <v>6.1083164999999999</v>
      </c>
      <c r="AM1129" s="8">
        <f>IF($V1129=0,"",0)</f>
        <v>0</v>
      </c>
      <c r="AN1129" s="8">
        <f>IF($V1129=0,"",0)</f>
        <v>0</v>
      </c>
      <c r="AO1129" s="8">
        <f>IF($V1129=0,"",0)</f>
        <v>0</v>
      </c>
      <c r="AP1129" s="5">
        <f>IF(Z1129=0,"",Z1129)</f>
        <v>7.1960081000000002</v>
      </c>
      <c r="AQ1129" s="8">
        <f>IF($Z1129=0,"",0)</f>
        <v>0</v>
      </c>
      <c r="AR1129" s="8">
        <f>IF($Z1129=0,"",0)</f>
        <v>0</v>
      </c>
      <c r="AS1129" s="9">
        <f>IF($Z1129=0,"",0)</f>
        <v>0</v>
      </c>
    </row>
    <row r="1130" spans="1:45" x14ac:dyDescent="0.2">
      <c r="A1130" t="s">
        <v>7623</v>
      </c>
      <c r="B1130" s="11" t="s">
        <v>7624</v>
      </c>
      <c r="C1130" s="2">
        <v>80231</v>
      </c>
      <c r="D1130" s="20" t="s">
        <v>146</v>
      </c>
      <c r="E1130" s="18" t="s">
        <v>542</v>
      </c>
      <c r="F1130" s="11" t="s">
        <v>10535</v>
      </c>
      <c r="G1130" s="2">
        <v>39.689300000000003</v>
      </c>
      <c r="H1130" s="2">
        <v>-104.90309999999999</v>
      </c>
      <c r="I1130" s="20" t="s">
        <v>9370</v>
      </c>
      <c r="J1130" s="2">
        <v>39.740900000000003</v>
      </c>
      <c r="K1130" s="4">
        <v>-104.9901</v>
      </c>
      <c r="L1130" s="2">
        <v>1672126140</v>
      </c>
      <c r="M1130" s="2">
        <v>1672156800</v>
      </c>
      <c r="N1130" s="3">
        <v>29.658332999999999</v>
      </c>
      <c r="O1130" s="2">
        <v>38.883333</v>
      </c>
      <c r="P1130" s="2">
        <v>132.41667000000001</v>
      </c>
      <c r="Q1130" s="4">
        <v>42.15</v>
      </c>
      <c r="R1130" s="2">
        <v>10.440897</v>
      </c>
      <c r="S1130" s="2">
        <v>7.3284495999999999</v>
      </c>
      <c r="T1130" s="2">
        <v>6.7126709</v>
      </c>
      <c r="U1130" s="2">
        <v>7.1389313999999997</v>
      </c>
      <c r="V1130" s="3">
        <v>3.8464263999999999</v>
      </c>
      <c r="W1130" s="2">
        <v>0</v>
      </c>
      <c r="X1130" s="2">
        <v>0</v>
      </c>
      <c r="Y1130" s="4">
        <v>0</v>
      </c>
      <c r="Z1130" s="2">
        <v>4.5313492999999996</v>
      </c>
      <c r="AA1130" s="2">
        <v>0</v>
      </c>
      <c r="AB1130" s="2">
        <v>0</v>
      </c>
      <c r="AC1130" s="2">
        <v>0</v>
      </c>
      <c r="AD1130" s="5">
        <f>IF(N1130=0,"",N1130)</f>
        <v>29.658332999999999</v>
      </c>
      <c r="AE1130" s="6">
        <f>IF(O1130=0,"",O1130)</f>
        <v>38.883333</v>
      </c>
      <c r="AF1130" s="6">
        <f>IF(P1130=0,"",P1130)</f>
        <v>132.41667000000001</v>
      </c>
      <c r="AG1130" s="7">
        <f>IF(Q1130=0,"",Q1130)</f>
        <v>42.15</v>
      </c>
      <c r="AH1130" s="5">
        <f>IF(R1130=0,"",R1130)</f>
        <v>10.440897</v>
      </c>
      <c r="AI1130" s="6">
        <f>IF(S1130=0,"",S1130)</f>
        <v>7.3284495999999999</v>
      </c>
      <c r="AJ1130" s="6">
        <f>IF(T1130=0,"",T1130)</f>
        <v>6.7126709</v>
      </c>
      <c r="AK1130" s="7">
        <f>IF(U1130=0,"",U1130)</f>
        <v>7.1389313999999997</v>
      </c>
      <c r="AL1130" s="5">
        <f>IF(V1130=0,"",V1130)</f>
        <v>3.8464263999999999</v>
      </c>
      <c r="AM1130" s="8">
        <f>IF($V1130=0,"",0)</f>
        <v>0</v>
      </c>
      <c r="AN1130" s="8">
        <f>IF($V1130=0,"",0)</f>
        <v>0</v>
      </c>
      <c r="AO1130" s="8">
        <f>IF($V1130=0,"",0)</f>
        <v>0</v>
      </c>
      <c r="AP1130" s="5">
        <f>IF(Z1130=0,"",Z1130)</f>
        <v>4.5313492999999996</v>
      </c>
      <c r="AQ1130" s="8">
        <f>IF($Z1130=0,"",0)</f>
        <v>0</v>
      </c>
      <c r="AR1130" s="8">
        <f>IF($Z1130=0,"",0)</f>
        <v>0</v>
      </c>
      <c r="AS1130" s="9">
        <f>IF($Z1130=0,"",0)</f>
        <v>0</v>
      </c>
    </row>
    <row r="1131" spans="1:45" x14ac:dyDescent="0.2">
      <c r="A1131" t="s">
        <v>7660</v>
      </c>
      <c r="B1131" s="11" t="s">
        <v>7661</v>
      </c>
      <c r="C1131" s="2">
        <v>80205</v>
      </c>
      <c r="D1131" s="20" t="s">
        <v>146</v>
      </c>
      <c r="E1131" s="18" t="s">
        <v>7662</v>
      </c>
      <c r="F1131" s="11" t="s">
        <v>10536</v>
      </c>
      <c r="G1131" s="2">
        <v>39.757199999999997</v>
      </c>
      <c r="H1131" s="2">
        <v>-104.95959999999999</v>
      </c>
      <c r="I1131" s="20" t="s">
        <v>9370</v>
      </c>
      <c r="J1131" s="2">
        <v>39.740900000000003</v>
      </c>
      <c r="K1131" s="4">
        <v>-104.9901</v>
      </c>
      <c r="L1131" s="2">
        <v>1672129800</v>
      </c>
      <c r="M1131" s="2">
        <v>1672160340</v>
      </c>
      <c r="N1131" s="3">
        <v>13.491667</v>
      </c>
      <c r="O1131" s="2">
        <v>31.033332999999999</v>
      </c>
      <c r="P1131" s="2">
        <v>48.366667</v>
      </c>
      <c r="Q1131" s="4">
        <v>22.366667</v>
      </c>
      <c r="R1131" s="2">
        <v>2.7880916999999998</v>
      </c>
      <c r="S1131" s="2">
        <v>3.0397468999999999</v>
      </c>
      <c r="T1131" s="2">
        <v>2.3015582000000001</v>
      </c>
      <c r="U1131" s="2">
        <v>2.8172961000000001</v>
      </c>
      <c r="V1131" s="3">
        <v>1.0271330000000001</v>
      </c>
      <c r="W1131" s="2">
        <v>0</v>
      </c>
      <c r="X1131" s="2">
        <v>0</v>
      </c>
      <c r="Y1131" s="4">
        <v>0</v>
      </c>
      <c r="Z1131" s="2">
        <v>1.2100318000000001</v>
      </c>
      <c r="AA1131" s="2">
        <v>0</v>
      </c>
      <c r="AB1131" s="2">
        <v>0</v>
      </c>
      <c r="AC1131" s="2">
        <v>0</v>
      </c>
      <c r="AD1131" s="5">
        <f>IF(N1131=0,"",N1131)</f>
        <v>13.491667</v>
      </c>
      <c r="AE1131" s="6">
        <f>IF(O1131=0,"",O1131)</f>
        <v>31.033332999999999</v>
      </c>
      <c r="AF1131" s="6">
        <f>IF(P1131=0,"",P1131)</f>
        <v>48.366667</v>
      </c>
      <c r="AG1131" s="7">
        <f>IF(Q1131=0,"",Q1131)</f>
        <v>22.366667</v>
      </c>
      <c r="AH1131" s="5">
        <f>IF(R1131=0,"",R1131)</f>
        <v>2.7880916999999998</v>
      </c>
      <c r="AI1131" s="6">
        <f>IF(S1131=0,"",S1131)</f>
        <v>3.0397468999999999</v>
      </c>
      <c r="AJ1131" s="6">
        <f>IF(T1131=0,"",T1131)</f>
        <v>2.3015582000000001</v>
      </c>
      <c r="AK1131" s="7">
        <f>IF(U1131=0,"",U1131)</f>
        <v>2.8172961000000001</v>
      </c>
      <c r="AL1131" s="5">
        <f>IF(V1131=0,"",V1131)</f>
        <v>1.0271330000000001</v>
      </c>
      <c r="AM1131" s="8">
        <f>IF($V1131=0,"",0)</f>
        <v>0</v>
      </c>
      <c r="AN1131" s="8">
        <f>IF($V1131=0,"",0)</f>
        <v>0</v>
      </c>
      <c r="AO1131" s="8">
        <f>IF($V1131=0,"",0)</f>
        <v>0</v>
      </c>
      <c r="AP1131" s="5">
        <f>IF(Z1131=0,"",Z1131)</f>
        <v>1.2100318000000001</v>
      </c>
      <c r="AQ1131" s="8">
        <f>IF($Z1131=0,"",0)</f>
        <v>0</v>
      </c>
      <c r="AR1131" s="8">
        <f>IF($Z1131=0,"",0)</f>
        <v>0</v>
      </c>
      <c r="AS1131" s="9">
        <f>IF($Z1131=0,"",0)</f>
        <v>0</v>
      </c>
    </row>
    <row r="1132" spans="1:45" x14ac:dyDescent="0.2">
      <c r="A1132" t="s">
        <v>7679</v>
      </c>
      <c r="N1132" s="3">
        <v>0</v>
      </c>
      <c r="O1132" s="2">
        <v>0</v>
      </c>
      <c r="P1132" s="2">
        <v>0</v>
      </c>
      <c r="Q1132" s="4">
        <v>0</v>
      </c>
      <c r="R1132" s="2">
        <v>0</v>
      </c>
      <c r="S1132" s="2">
        <v>0</v>
      </c>
      <c r="T1132" s="2">
        <v>0</v>
      </c>
      <c r="U1132" s="2">
        <v>0</v>
      </c>
      <c r="V1132" s="3">
        <v>0</v>
      </c>
      <c r="W1132" s="2">
        <v>0</v>
      </c>
      <c r="X1132" s="2">
        <v>0</v>
      </c>
      <c r="Y1132" s="4">
        <v>0</v>
      </c>
      <c r="Z1132" s="2">
        <v>0</v>
      </c>
      <c r="AA1132" s="2">
        <v>0</v>
      </c>
      <c r="AB1132" s="2">
        <v>0</v>
      </c>
      <c r="AC1132" s="2">
        <v>0</v>
      </c>
      <c r="AD1132" s="5" t="str">
        <f>IF(N1132=0,"",N1132)</f>
        <v/>
      </c>
      <c r="AE1132" s="6" t="str">
        <f>IF(O1132=0,"",O1132)</f>
        <v/>
      </c>
      <c r="AF1132" s="6" t="str">
        <f>IF(P1132=0,"",P1132)</f>
        <v/>
      </c>
      <c r="AG1132" s="7" t="str">
        <f>IF(Q1132=0,"",Q1132)</f>
        <v/>
      </c>
      <c r="AH1132" s="5" t="str">
        <f>IF(R1132=0,"",R1132)</f>
        <v/>
      </c>
      <c r="AI1132" s="6" t="str">
        <f>IF(S1132=0,"",S1132)</f>
        <v/>
      </c>
      <c r="AJ1132" s="6" t="str">
        <f>IF(T1132=0,"",T1132)</f>
        <v/>
      </c>
      <c r="AK1132" s="7" t="str">
        <f>IF(U1132=0,"",U1132)</f>
        <v/>
      </c>
      <c r="AL1132" s="5" t="str">
        <f>IF(V1132=0,"",V1132)</f>
        <v/>
      </c>
      <c r="AM1132" s="8" t="str">
        <f>IF($V1132=0,"",0)</f>
        <v/>
      </c>
      <c r="AN1132" s="8" t="str">
        <f>IF($V1132=0,"",0)</f>
        <v/>
      </c>
      <c r="AO1132" s="8" t="str">
        <f>IF($V1132=0,"",0)</f>
        <v/>
      </c>
      <c r="AP1132" s="5" t="str">
        <f>IF(Z1132=0,"",Z1132)</f>
        <v/>
      </c>
      <c r="AQ1132" s="8" t="str">
        <f>IF($Z1132=0,"",0)</f>
        <v/>
      </c>
      <c r="AR1132" s="8" t="str">
        <f>IF($Z1132=0,"",0)</f>
        <v/>
      </c>
      <c r="AS1132" s="9" t="str">
        <f>IF($Z1132=0,"",0)</f>
        <v/>
      </c>
    </row>
    <row r="1133" spans="1:45" x14ac:dyDescent="0.2">
      <c r="A1133" t="s">
        <v>7692</v>
      </c>
      <c r="B1133" s="11" t="s">
        <v>7693</v>
      </c>
      <c r="C1133" s="2">
        <v>80238</v>
      </c>
      <c r="D1133" s="20" t="s">
        <v>146</v>
      </c>
      <c r="E1133" s="18" t="s">
        <v>680</v>
      </c>
      <c r="F1133" s="11" t="s">
        <v>10537</v>
      </c>
      <c r="G1133" s="2">
        <v>39.760399999999997</v>
      </c>
      <c r="H1133" s="2">
        <v>-104.8982</v>
      </c>
      <c r="I1133" s="20" t="s">
        <v>9370</v>
      </c>
      <c r="J1133" s="2">
        <v>39.740900000000003</v>
      </c>
      <c r="K1133" s="4">
        <v>-104.9901</v>
      </c>
      <c r="L1133" s="2">
        <v>1672126140</v>
      </c>
      <c r="M1133" s="2">
        <v>1672160340</v>
      </c>
      <c r="N1133" s="3">
        <v>25.6</v>
      </c>
      <c r="O1133" s="2">
        <v>46.683332999999998</v>
      </c>
      <c r="P1133" s="2">
        <v>120.86667</v>
      </c>
      <c r="Q1133" s="4">
        <v>42.2</v>
      </c>
      <c r="R1133" s="2">
        <v>6.0863288999999998</v>
      </c>
      <c r="S1133" s="2">
        <v>6.1037273000000001</v>
      </c>
      <c r="T1133" s="2">
        <v>5.8029837999999998</v>
      </c>
      <c r="U1133" s="2">
        <v>6.2783325999999997</v>
      </c>
      <c r="V1133" s="3">
        <v>2.2422035999999999</v>
      </c>
      <c r="W1133" s="2">
        <v>0</v>
      </c>
      <c r="X1133" s="2">
        <v>0</v>
      </c>
      <c r="Y1133" s="4">
        <v>0</v>
      </c>
      <c r="Z1133" s="2">
        <v>2.6414667999999999</v>
      </c>
      <c r="AA1133" s="2">
        <v>0</v>
      </c>
      <c r="AB1133" s="2">
        <v>0</v>
      </c>
      <c r="AC1133" s="2">
        <v>0</v>
      </c>
      <c r="AD1133" s="5">
        <f>IF(N1133=0,"",N1133)</f>
        <v>25.6</v>
      </c>
      <c r="AE1133" s="6">
        <f>IF(O1133=0,"",O1133)</f>
        <v>46.683332999999998</v>
      </c>
      <c r="AF1133" s="6">
        <f>IF(P1133=0,"",P1133)</f>
        <v>120.86667</v>
      </c>
      <c r="AG1133" s="7">
        <f>IF(Q1133=0,"",Q1133)</f>
        <v>42.2</v>
      </c>
      <c r="AH1133" s="5">
        <f>IF(R1133=0,"",R1133)</f>
        <v>6.0863288999999998</v>
      </c>
      <c r="AI1133" s="6">
        <f>IF(S1133=0,"",S1133)</f>
        <v>6.1037273000000001</v>
      </c>
      <c r="AJ1133" s="6">
        <f>IF(T1133=0,"",T1133)</f>
        <v>5.8029837999999998</v>
      </c>
      <c r="AK1133" s="7">
        <f>IF(U1133=0,"",U1133)</f>
        <v>6.2783325999999997</v>
      </c>
      <c r="AL1133" s="5">
        <f>IF(V1133=0,"",V1133)</f>
        <v>2.2422035999999999</v>
      </c>
      <c r="AM1133" s="8">
        <f>IF($V1133=0,"",0)</f>
        <v>0</v>
      </c>
      <c r="AN1133" s="8">
        <f>IF($V1133=0,"",0)</f>
        <v>0</v>
      </c>
      <c r="AO1133" s="8">
        <f>IF($V1133=0,"",0)</f>
        <v>0</v>
      </c>
      <c r="AP1133" s="5">
        <f>IF(Z1133=0,"",Z1133)</f>
        <v>2.6414667999999999</v>
      </c>
      <c r="AQ1133" s="8">
        <f>IF($Z1133=0,"",0)</f>
        <v>0</v>
      </c>
      <c r="AR1133" s="8">
        <f>IF($Z1133=0,"",0)</f>
        <v>0</v>
      </c>
      <c r="AS1133" s="9">
        <f>IF($Z1133=0,"",0)</f>
        <v>0</v>
      </c>
    </row>
    <row r="1134" spans="1:45" x14ac:dyDescent="0.2">
      <c r="A1134" t="s">
        <v>7703</v>
      </c>
      <c r="B1134" s="11" t="s">
        <v>7704</v>
      </c>
      <c r="C1134" s="2">
        <v>80220</v>
      </c>
      <c r="D1134" s="20" t="s">
        <v>146</v>
      </c>
      <c r="E1134" s="18" t="s">
        <v>7705</v>
      </c>
      <c r="F1134" s="11" t="s">
        <v>10538</v>
      </c>
      <c r="G1134" s="2">
        <v>39.747500000000002</v>
      </c>
      <c r="H1134" s="2">
        <v>-104.9515</v>
      </c>
      <c r="I1134" s="20" t="s">
        <v>10081</v>
      </c>
      <c r="J1134" s="2">
        <v>39.740600000000001</v>
      </c>
      <c r="K1134" s="4">
        <v>-104.9783</v>
      </c>
      <c r="L1134" s="2">
        <v>1672129800</v>
      </c>
      <c r="M1134" s="2">
        <v>1672160340</v>
      </c>
      <c r="N1134" s="3">
        <v>13.133333</v>
      </c>
      <c r="O1134" s="2">
        <v>23.233332999999998</v>
      </c>
      <c r="P1134" s="2">
        <v>37.299999999999997</v>
      </c>
      <c r="Q1134" s="4">
        <v>15</v>
      </c>
      <c r="R1134" s="2">
        <v>3.0248339999999998</v>
      </c>
      <c r="S1134" s="2">
        <v>2.1468368</v>
      </c>
      <c r="T1134" s="2">
        <v>1.782092</v>
      </c>
      <c r="U1134" s="2">
        <v>1.8436078</v>
      </c>
      <c r="V1134" s="3">
        <v>1.1143489</v>
      </c>
      <c r="W1134" s="2">
        <v>0</v>
      </c>
      <c r="X1134" s="2">
        <v>0</v>
      </c>
      <c r="Y1134" s="4">
        <v>0</v>
      </c>
      <c r="Z1134" s="2">
        <v>1.312778</v>
      </c>
      <c r="AA1134" s="2">
        <v>0</v>
      </c>
      <c r="AB1134" s="2">
        <v>0</v>
      </c>
      <c r="AC1134" s="2">
        <v>0</v>
      </c>
      <c r="AD1134" s="5">
        <f>IF(N1134=0,"",N1134)</f>
        <v>13.133333</v>
      </c>
      <c r="AE1134" s="6">
        <f>IF(O1134=0,"",O1134)</f>
        <v>23.233332999999998</v>
      </c>
      <c r="AF1134" s="6">
        <f>IF(P1134=0,"",P1134)</f>
        <v>37.299999999999997</v>
      </c>
      <c r="AG1134" s="7">
        <f>IF(Q1134=0,"",Q1134)</f>
        <v>15</v>
      </c>
      <c r="AH1134" s="5">
        <f>IF(R1134=0,"",R1134)</f>
        <v>3.0248339999999998</v>
      </c>
      <c r="AI1134" s="6">
        <f>IF(S1134=0,"",S1134)</f>
        <v>2.1468368</v>
      </c>
      <c r="AJ1134" s="6">
        <f>IF(T1134=0,"",T1134)</f>
        <v>1.782092</v>
      </c>
      <c r="AK1134" s="7">
        <f>IF(U1134=0,"",U1134)</f>
        <v>1.8436078</v>
      </c>
      <c r="AL1134" s="5">
        <f>IF(V1134=0,"",V1134)</f>
        <v>1.1143489</v>
      </c>
      <c r="AM1134" s="8">
        <f>IF($V1134=0,"",0)</f>
        <v>0</v>
      </c>
      <c r="AN1134" s="8">
        <f>IF($V1134=0,"",0)</f>
        <v>0</v>
      </c>
      <c r="AO1134" s="8">
        <f>IF($V1134=0,"",0)</f>
        <v>0</v>
      </c>
      <c r="AP1134" s="5">
        <f>IF(Z1134=0,"",Z1134)</f>
        <v>1.312778</v>
      </c>
      <c r="AQ1134" s="8">
        <f>IF($Z1134=0,"",0)</f>
        <v>0</v>
      </c>
      <c r="AR1134" s="8">
        <f>IF($Z1134=0,"",0)</f>
        <v>0</v>
      </c>
      <c r="AS1134" s="9">
        <f>IF($Z1134=0,"",0)</f>
        <v>0</v>
      </c>
    </row>
    <row r="1135" spans="1:45" x14ac:dyDescent="0.2">
      <c r="A1135" t="s">
        <v>7737</v>
      </c>
      <c r="B1135" s="11" t="s">
        <v>7738</v>
      </c>
      <c r="C1135" s="2">
        <v>80212</v>
      </c>
      <c r="D1135" s="20" t="s">
        <v>146</v>
      </c>
      <c r="E1135" s="18" t="s">
        <v>7739</v>
      </c>
      <c r="F1135" s="11" t="s">
        <v>9995</v>
      </c>
      <c r="G1135" s="2">
        <v>39.773000000000003</v>
      </c>
      <c r="H1135" s="2">
        <v>-105.05329999999999</v>
      </c>
      <c r="I1135" s="20" t="s">
        <v>9789</v>
      </c>
      <c r="J1135" s="2">
        <v>39.741300000000003</v>
      </c>
      <c r="K1135" s="4">
        <v>-104.9901</v>
      </c>
      <c r="L1135" s="2">
        <v>1672128000</v>
      </c>
      <c r="M1135" s="2">
        <v>1672160340</v>
      </c>
      <c r="N1135" s="3">
        <v>22.024999999999999</v>
      </c>
      <c r="O1135" s="2">
        <v>52.566667000000002</v>
      </c>
      <c r="P1135" s="2">
        <v>95.583332999999996</v>
      </c>
      <c r="Q1135" s="4">
        <v>31.416667</v>
      </c>
      <c r="R1135" s="2">
        <v>5.6569615999999998</v>
      </c>
      <c r="S1135" s="2">
        <v>6.8133330000000001</v>
      </c>
      <c r="T1135" s="2">
        <v>4.6435054999999998</v>
      </c>
      <c r="U1135" s="2">
        <v>4.9212582999999999</v>
      </c>
      <c r="V1135" s="3">
        <v>2.0840245999999998</v>
      </c>
      <c r="W1135" s="2">
        <v>0</v>
      </c>
      <c r="X1135" s="2">
        <v>0</v>
      </c>
      <c r="Y1135" s="4">
        <v>0</v>
      </c>
      <c r="Z1135" s="2">
        <v>2.4551213000000001</v>
      </c>
      <c r="AA1135" s="2">
        <v>0</v>
      </c>
      <c r="AB1135" s="2">
        <v>0</v>
      </c>
      <c r="AC1135" s="2">
        <v>0</v>
      </c>
      <c r="AD1135" s="5">
        <f>IF(N1135=0,"",N1135)</f>
        <v>22.024999999999999</v>
      </c>
      <c r="AE1135" s="6">
        <f>IF(O1135=0,"",O1135)</f>
        <v>52.566667000000002</v>
      </c>
      <c r="AF1135" s="6">
        <f>IF(P1135=0,"",P1135)</f>
        <v>95.583332999999996</v>
      </c>
      <c r="AG1135" s="7">
        <f>IF(Q1135=0,"",Q1135)</f>
        <v>31.416667</v>
      </c>
      <c r="AH1135" s="5">
        <f>IF(R1135=0,"",R1135)</f>
        <v>5.6569615999999998</v>
      </c>
      <c r="AI1135" s="6">
        <f>IF(S1135=0,"",S1135)</f>
        <v>6.8133330000000001</v>
      </c>
      <c r="AJ1135" s="6">
        <f>IF(T1135=0,"",T1135)</f>
        <v>4.6435054999999998</v>
      </c>
      <c r="AK1135" s="7">
        <f>IF(U1135=0,"",U1135)</f>
        <v>4.9212582999999999</v>
      </c>
      <c r="AL1135" s="5">
        <f>IF(V1135=0,"",V1135)</f>
        <v>2.0840245999999998</v>
      </c>
      <c r="AM1135" s="8">
        <f>IF($V1135=0,"",0)</f>
        <v>0</v>
      </c>
      <c r="AN1135" s="8">
        <f>IF($V1135=0,"",0)</f>
        <v>0</v>
      </c>
      <c r="AO1135" s="8">
        <f>IF($V1135=0,"",0)</f>
        <v>0</v>
      </c>
      <c r="AP1135" s="5">
        <f>IF(Z1135=0,"",Z1135)</f>
        <v>2.4551213000000001</v>
      </c>
      <c r="AQ1135" s="8">
        <f>IF($Z1135=0,"",0)</f>
        <v>0</v>
      </c>
      <c r="AR1135" s="8">
        <f>IF($Z1135=0,"",0)</f>
        <v>0</v>
      </c>
      <c r="AS1135" s="9">
        <f>IF($Z1135=0,"",0)</f>
        <v>0</v>
      </c>
    </row>
    <row r="1136" spans="1:45" x14ac:dyDescent="0.2">
      <c r="A1136" t="s">
        <v>7839</v>
      </c>
      <c r="B1136" s="11" t="s">
        <v>7840</v>
      </c>
      <c r="C1136" s="2">
        <v>80227</v>
      </c>
      <c r="D1136" s="20" t="s">
        <v>146</v>
      </c>
      <c r="E1136" s="18" t="s">
        <v>769</v>
      </c>
      <c r="F1136" s="11" t="s">
        <v>10539</v>
      </c>
      <c r="G1136" s="2">
        <v>39.667700000000004</v>
      </c>
      <c r="H1136" s="2">
        <v>-105.08159999999999</v>
      </c>
      <c r="I1136" s="20" t="s">
        <v>9741</v>
      </c>
      <c r="J1136" s="2">
        <v>39.738900000000001</v>
      </c>
      <c r="K1136" s="4">
        <v>-104.991</v>
      </c>
      <c r="L1136" s="2">
        <v>1672129800</v>
      </c>
      <c r="M1136" s="2">
        <v>1672160340</v>
      </c>
      <c r="N1136" s="3">
        <v>26.841667000000001</v>
      </c>
      <c r="O1136" s="2">
        <v>68.533332999999999</v>
      </c>
      <c r="P1136" s="2">
        <v>177.1</v>
      </c>
      <c r="Q1136" s="4">
        <v>73.333332999999996</v>
      </c>
      <c r="R1136" s="2">
        <v>9.6654259000000007</v>
      </c>
      <c r="S1136" s="2">
        <v>11.907332</v>
      </c>
      <c r="T1136" s="2">
        <v>8.7787295000000007</v>
      </c>
      <c r="U1136" s="2">
        <v>13.290504</v>
      </c>
      <c r="V1136" s="3">
        <v>3.5607429000000002</v>
      </c>
      <c r="W1136" s="2">
        <v>0</v>
      </c>
      <c r="X1136" s="2">
        <v>0</v>
      </c>
      <c r="Y1136" s="4">
        <v>0</v>
      </c>
      <c r="Z1136" s="2">
        <v>4.1947948000000004</v>
      </c>
      <c r="AA1136" s="2">
        <v>0</v>
      </c>
      <c r="AB1136" s="2">
        <v>0</v>
      </c>
      <c r="AC1136" s="2">
        <v>0</v>
      </c>
      <c r="AD1136" s="5">
        <f>IF(N1136=0,"",N1136)</f>
        <v>26.841667000000001</v>
      </c>
      <c r="AE1136" s="6">
        <f>IF(O1136=0,"",O1136)</f>
        <v>68.533332999999999</v>
      </c>
      <c r="AF1136" s="6">
        <f>IF(P1136=0,"",P1136)</f>
        <v>177.1</v>
      </c>
      <c r="AG1136" s="7">
        <f>IF(Q1136=0,"",Q1136)</f>
        <v>73.333332999999996</v>
      </c>
      <c r="AH1136" s="5">
        <f>IF(R1136=0,"",R1136)</f>
        <v>9.6654259000000007</v>
      </c>
      <c r="AI1136" s="6">
        <f>IF(S1136=0,"",S1136)</f>
        <v>11.907332</v>
      </c>
      <c r="AJ1136" s="6">
        <f>IF(T1136=0,"",T1136)</f>
        <v>8.7787295000000007</v>
      </c>
      <c r="AK1136" s="7">
        <f>IF(U1136=0,"",U1136)</f>
        <v>13.290504</v>
      </c>
      <c r="AL1136" s="5">
        <f>IF(V1136=0,"",V1136)</f>
        <v>3.5607429000000002</v>
      </c>
      <c r="AM1136" s="8">
        <f>IF($V1136=0,"",0)</f>
        <v>0</v>
      </c>
      <c r="AN1136" s="8">
        <f>IF($V1136=0,"",0)</f>
        <v>0</v>
      </c>
      <c r="AO1136" s="8">
        <f>IF($V1136=0,"",0)</f>
        <v>0</v>
      </c>
      <c r="AP1136" s="5">
        <f>IF(Z1136=0,"",Z1136)</f>
        <v>4.1947948000000004</v>
      </c>
      <c r="AQ1136" s="8">
        <f>IF($Z1136=0,"",0)</f>
        <v>0</v>
      </c>
      <c r="AR1136" s="8">
        <f>IF($Z1136=0,"",0)</f>
        <v>0</v>
      </c>
      <c r="AS1136" s="9">
        <f>IF($Z1136=0,"",0)</f>
        <v>0</v>
      </c>
    </row>
    <row r="1137" spans="1:45" x14ac:dyDescent="0.2">
      <c r="A1137" t="s">
        <v>7864</v>
      </c>
      <c r="B1137" s="11" t="s">
        <v>7865</v>
      </c>
      <c r="C1137" s="2">
        <v>80239</v>
      </c>
      <c r="D1137" s="20" t="s">
        <v>146</v>
      </c>
      <c r="E1137" s="18" t="s">
        <v>429</v>
      </c>
      <c r="F1137" s="11" t="s">
        <v>10394</v>
      </c>
      <c r="G1137" s="2">
        <v>39.780799999999999</v>
      </c>
      <c r="H1137" s="2">
        <v>-104.8241</v>
      </c>
      <c r="I1137" s="20" t="s">
        <v>9370</v>
      </c>
      <c r="J1137" s="2">
        <v>39.740900000000003</v>
      </c>
      <c r="K1137" s="4">
        <v>-104.9901</v>
      </c>
      <c r="L1137" s="2">
        <v>1672124400</v>
      </c>
      <c r="M1137" s="2">
        <v>1672156800</v>
      </c>
      <c r="N1137" s="3">
        <v>32.816667000000002</v>
      </c>
      <c r="O1137" s="2">
        <v>79.266666999999998</v>
      </c>
      <c r="P1137" s="2">
        <v>228.93333000000001</v>
      </c>
      <c r="Q1137" s="4">
        <v>75.7</v>
      </c>
      <c r="R1137" s="2">
        <v>13.24328</v>
      </c>
      <c r="S1137" s="2">
        <v>13.719250000000001</v>
      </c>
      <c r="T1137" s="2">
        <v>11.252407</v>
      </c>
      <c r="U1137" s="2">
        <v>12.042790999999999</v>
      </c>
      <c r="V1137" s="3">
        <v>4.8788244000000001</v>
      </c>
      <c r="W1137" s="2">
        <v>0</v>
      </c>
      <c r="X1137" s="2">
        <v>0</v>
      </c>
      <c r="Y1137" s="4">
        <v>0</v>
      </c>
      <c r="Z1137" s="2">
        <v>5.7475835999999996</v>
      </c>
      <c r="AA1137" s="2">
        <v>0</v>
      </c>
      <c r="AB1137" s="2">
        <v>0</v>
      </c>
      <c r="AC1137" s="2">
        <v>0</v>
      </c>
      <c r="AD1137" s="5">
        <f>IF(N1137=0,"",N1137)</f>
        <v>32.816667000000002</v>
      </c>
      <c r="AE1137" s="6">
        <f>IF(O1137=0,"",O1137)</f>
        <v>79.266666999999998</v>
      </c>
      <c r="AF1137" s="6">
        <f>IF(P1137=0,"",P1137)</f>
        <v>228.93333000000001</v>
      </c>
      <c r="AG1137" s="7">
        <f>IF(Q1137=0,"",Q1137)</f>
        <v>75.7</v>
      </c>
      <c r="AH1137" s="5">
        <f>IF(R1137=0,"",R1137)</f>
        <v>13.24328</v>
      </c>
      <c r="AI1137" s="6">
        <f>IF(S1137=0,"",S1137)</f>
        <v>13.719250000000001</v>
      </c>
      <c r="AJ1137" s="6">
        <f>IF(T1137=0,"",T1137)</f>
        <v>11.252407</v>
      </c>
      <c r="AK1137" s="7">
        <f>IF(U1137=0,"",U1137)</f>
        <v>12.042790999999999</v>
      </c>
      <c r="AL1137" s="5">
        <f>IF(V1137=0,"",V1137)</f>
        <v>4.8788244000000001</v>
      </c>
      <c r="AM1137" s="8">
        <f>IF($V1137=0,"",0)</f>
        <v>0</v>
      </c>
      <c r="AN1137" s="8">
        <f>IF($V1137=0,"",0)</f>
        <v>0</v>
      </c>
      <c r="AO1137" s="8">
        <f>IF($V1137=0,"",0)</f>
        <v>0</v>
      </c>
      <c r="AP1137" s="5">
        <f>IF(Z1137=0,"",Z1137)</f>
        <v>5.7475835999999996</v>
      </c>
      <c r="AQ1137" s="8">
        <f>IF($Z1137=0,"",0)</f>
        <v>0</v>
      </c>
      <c r="AR1137" s="8">
        <f>IF($Z1137=0,"",0)</f>
        <v>0</v>
      </c>
      <c r="AS1137" s="9">
        <f>IF($Z1137=0,"",0)</f>
        <v>0</v>
      </c>
    </row>
    <row r="1138" spans="1:45" x14ac:dyDescent="0.2">
      <c r="A1138" t="s">
        <v>7899</v>
      </c>
      <c r="B1138" s="11" t="s">
        <v>7900</v>
      </c>
      <c r="C1138" s="2">
        <v>80602</v>
      </c>
      <c r="D1138" s="20" t="s">
        <v>146</v>
      </c>
      <c r="E1138" s="18" t="s">
        <v>1298</v>
      </c>
      <c r="F1138" s="11" t="s">
        <v>10540</v>
      </c>
      <c r="G1138" s="2">
        <v>39.928600000000003</v>
      </c>
      <c r="H1138" s="2">
        <v>-104.90300000000001</v>
      </c>
      <c r="I1138" s="20" t="s">
        <v>9773</v>
      </c>
      <c r="J1138" s="2">
        <v>39.7408</v>
      </c>
      <c r="K1138" s="4">
        <v>-104.9883</v>
      </c>
      <c r="L1138" s="2">
        <v>1672120740</v>
      </c>
      <c r="M1138" s="2">
        <v>1672154940</v>
      </c>
      <c r="N1138" s="3">
        <v>37.424999999999997</v>
      </c>
      <c r="O1138" s="2">
        <v>85.666667000000004</v>
      </c>
      <c r="P1138" s="2">
        <v>303.8</v>
      </c>
      <c r="Q1138" s="4">
        <v>106.76667</v>
      </c>
      <c r="R1138" s="2">
        <v>19.982669999999999</v>
      </c>
      <c r="S1138" s="2">
        <v>20.159139</v>
      </c>
      <c r="T1138" s="2">
        <v>15.091237</v>
      </c>
      <c r="U1138" s="2">
        <v>18.762919</v>
      </c>
      <c r="V1138" s="3">
        <v>7.3616156000000004</v>
      </c>
      <c r="W1138" s="2">
        <v>0</v>
      </c>
      <c r="X1138" s="2">
        <v>0</v>
      </c>
      <c r="Y1138" s="4">
        <v>0</v>
      </c>
      <c r="Z1138" s="2">
        <v>8.6724788000000004</v>
      </c>
      <c r="AA1138" s="2">
        <v>0</v>
      </c>
      <c r="AB1138" s="2">
        <v>0</v>
      </c>
      <c r="AC1138" s="2">
        <v>0</v>
      </c>
      <c r="AD1138" s="5">
        <f>IF(N1138=0,"",N1138)</f>
        <v>37.424999999999997</v>
      </c>
      <c r="AE1138" s="6">
        <f>IF(O1138=0,"",O1138)</f>
        <v>85.666667000000004</v>
      </c>
      <c r="AF1138" s="6">
        <f>IF(P1138=0,"",P1138)</f>
        <v>303.8</v>
      </c>
      <c r="AG1138" s="7">
        <f>IF(Q1138=0,"",Q1138)</f>
        <v>106.76667</v>
      </c>
      <c r="AH1138" s="5">
        <f>IF(R1138=0,"",R1138)</f>
        <v>19.982669999999999</v>
      </c>
      <c r="AI1138" s="6">
        <f>IF(S1138=0,"",S1138)</f>
        <v>20.159139</v>
      </c>
      <c r="AJ1138" s="6">
        <f>IF(T1138=0,"",T1138)</f>
        <v>15.091237</v>
      </c>
      <c r="AK1138" s="7">
        <f>IF(U1138=0,"",U1138)</f>
        <v>18.762919</v>
      </c>
      <c r="AL1138" s="5">
        <f>IF(V1138=0,"",V1138)</f>
        <v>7.3616156000000004</v>
      </c>
      <c r="AM1138" s="8">
        <f>IF($V1138=0,"",0)</f>
        <v>0</v>
      </c>
      <c r="AN1138" s="8">
        <f>IF($V1138=0,"",0)</f>
        <v>0</v>
      </c>
      <c r="AO1138" s="8">
        <f>IF($V1138=0,"",0)</f>
        <v>0</v>
      </c>
      <c r="AP1138" s="5">
        <f>IF(Z1138=0,"",Z1138)</f>
        <v>8.6724788000000004</v>
      </c>
      <c r="AQ1138" s="8">
        <f>IF($Z1138=0,"",0)</f>
        <v>0</v>
      </c>
      <c r="AR1138" s="8">
        <f>IF($Z1138=0,"",0)</f>
        <v>0</v>
      </c>
      <c r="AS1138" s="9">
        <f>IF($Z1138=0,"",0)</f>
        <v>0</v>
      </c>
    </row>
    <row r="1139" spans="1:45" x14ac:dyDescent="0.2">
      <c r="A1139" t="s">
        <v>7904</v>
      </c>
      <c r="B1139" s="11" t="s">
        <v>7905</v>
      </c>
      <c r="C1139" s="2">
        <v>80221</v>
      </c>
      <c r="D1139" s="20" t="s">
        <v>146</v>
      </c>
      <c r="E1139" s="18" t="s">
        <v>7906</v>
      </c>
      <c r="F1139" s="11" t="s">
        <v>10541</v>
      </c>
      <c r="G1139" s="2">
        <v>39.8399</v>
      </c>
      <c r="H1139" s="2">
        <v>-105.01139999999999</v>
      </c>
      <c r="I1139" s="20" t="s">
        <v>9370</v>
      </c>
      <c r="J1139" s="2">
        <v>39.740900000000003</v>
      </c>
      <c r="K1139" s="4">
        <v>-104.9901</v>
      </c>
      <c r="L1139" s="2">
        <v>1672129800</v>
      </c>
      <c r="M1139" s="2">
        <v>1672160340</v>
      </c>
      <c r="N1139" s="3">
        <v>30.741667</v>
      </c>
      <c r="O1139" s="2">
        <v>51.366667</v>
      </c>
      <c r="P1139" s="2">
        <v>156.63333</v>
      </c>
      <c r="Q1139" s="4">
        <v>51.1</v>
      </c>
      <c r="R1139" s="2">
        <v>10.199805</v>
      </c>
      <c r="S1139" s="2">
        <v>8.7308839000000003</v>
      </c>
      <c r="T1139" s="2">
        <v>7.6633684999999998</v>
      </c>
      <c r="U1139" s="2">
        <v>8.561871</v>
      </c>
      <c r="V1139" s="3">
        <v>3.7576081000000001</v>
      </c>
      <c r="W1139" s="2">
        <v>0</v>
      </c>
      <c r="X1139" s="2">
        <v>0</v>
      </c>
      <c r="Y1139" s="4">
        <v>0</v>
      </c>
      <c r="Z1139" s="2">
        <v>4.4267154</v>
      </c>
      <c r="AA1139" s="2">
        <v>0</v>
      </c>
      <c r="AB1139" s="2">
        <v>0</v>
      </c>
      <c r="AC1139" s="2">
        <v>0</v>
      </c>
      <c r="AD1139" s="5">
        <f>IF(N1139=0,"",N1139)</f>
        <v>30.741667</v>
      </c>
      <c r="AE1139" s="6">
        <f>IF(O1139=0,"",O1139)</f>
        <v>51.366667</v>
      </c>
      <c r="AF1139" s="6">
        <f>IF(P1139=0,"",P1139)</f>
        <v>156.63333</v>
      </c>
      <c r="AG1139" s="7">
        <f>IF(Q1139=0,"",Q1139)</f>
        <v>51.1</v>
      </c>
      <c r="AH1139" s="5">
        <f>IF(R1139=0,"",R1139)</f>
        <v>10.199805</v>
      </c>
      <c r="AI1139" s="6">
        <f>IF(S1139=0,"",S1139)</f>
        <v>8.7308839000000003</v>
      </c>
      <c r="AJ1139" s="6">
        <f>IF(T1139=0,"",T1139)</f>
        <v>7.6633684999999998</v>
      </c>
      <c r="AK1139" s="7">
        <f>IF(U1139=0,"",U1139)</f>
        <v>8.561871</v>
      </c>
      <c r="AL1139" s="5">
        <f>IF(V1139=0,"",V1139)</f>
        <v>3.7576081000000001</v>
      </c>
      <c r="AM1139" s="8">
        <f>IF($V1139=0,"",0)</f>
        <v>0</v>
      </c>
      <c r="AN1139" s="8">
        <f>IF($V1139=0,"",0)</f>
        <v>0</v>
      </c>
      <c r="AO1139" s="8">
        <f>IF($V1139=0,"",0)</f>
        <v>0</v>
      </c>
      <c r="AP1139" s="5">
        <f>IF(Z1139=0,"",Z1139)</f>
        <v>4.4267154</v>
      </c>
      <c r="AQ1139" s="8">
        <f>IF($Z1139=0,"",0)</f>
        <v>0</v>
      </c>
      <c r="AR1139" s="8">
        <f>IF($Z1139=0,"",0)</f>
        <v>0</v>
      </c>
      <c r="AS1139" s="9">
        <f>IF($Z1139=0,"",0)</f>
        <v>0</v>
      </c>
    </row>
    <row r="1140" spans="1:45" x14ac:dyDescent="0.2">
      <c r="A1140" t="s">
        <v>7939</v>
      </c>
      <c r="B1140" s="11">
        <v>0</v>
      </c>
      <c r="C1140" s="2">
        <v>80227</v>
      </c>
      <c r="D1140" s="20" t="s">
        <v>146</v>
      </c>
      <c r="E1140" s="18" t="s">
        <v>508</v>
      </c>
      <c r="F1140" s="11" t="s">
        <v>10542</v>
      </c>
      <c r="G1140" s="2">
        <v>39.656300000000002</v>
      </c>
      <c r="H1140" s="2">
        <v>-105.10850000000001</v>
      </c>
      <c r="I1140" s="20" t="s">
        <v>9370</v>
      </c>
      <c r="J1140" s="2">
        <v>39.740900000000003</v>
      </c>
      <c r="K1140" s="4">
        <v>-104.9901</v>
      </c>
      <c r="L1140" s="2">
        <v>1672122600</v>
      </c>
      <c r="M1140" s="2">
        <v>1672158600</v>
      </c>
      <c r="N1140" s="3">
        <v>25.35</v>
      </c>
      <c r="O1140" s="2">
        <v>67.033332999999999</v>
      </c>
      <c r="P1140" s="2">
        <v>221.13333</v>
      </c>
      <c r="Q1140" s="4">
        <v>81.2</v>
      </c>
      <c r="R1140" s="2">
        <v>12.664783999999999</v>
      </c>
      <c r="S1140" s="2">
        <v>15.932574000000001</v>
      </c>
      <c r="T1140" s="2">
        <v>11.041763</v>
      </c>
      <c r="U1140" s="2">
        <v>15.593305000000001</v>
      </c>
      <c r="V1140" s="3">
        <v>4.6657063000000001</v>
      </c>
      <c r="W1140" s="2">
        <v>0</v>
      </c>
      <c r="X1140" s="2">
        <v>0</v>
      </c>
      <c r="Y1140" s="4">
        <v>0</v>
      </c>
      <c r="Z1140" s="2">
        <v>5.4965161</v>
      </c>
      <c r="AA1140" s="2">
        <v>0</v>
      </c>
      <c r="AB1140" s="2">
        <v>0</v>
      </c>
      <c r="AC1140" s="2">
        <v>0</v>
      </c>
      <c r="AD1140" s="5">
        <f>IF(N1140=0,"",N1140)</f>
        <v>25.35</v>
      </c>
      <c r="AE1140" s="6">
        <f>IF(O1140=0,"",O1140)</f>
        <v>67.033332999999999</v>
      </c>
      <c r="AF1140" s="6">
        <f>IF(P1140=0,"",P1140)</f>
        <v>221.13333</v>
      </c>
      <c r="AG1140" s="7">
        <f>IF(Q1140=0,"",Q1140)</f>
        <v>81.2</v>
      </c>
      <c r="AH1140" s="5">
        <f>IF(R1140=0,"",R1140)</f>
        <v>12.664783999999999</v>
      </c>
      <c r="AI1140" s="6">
        <f>IF(S1140=0,"",S1140)</f>
        <v>15.932574000000001</v>
      </c>
      <c r="AJ1140" s="6">
        <f>IF(T1140=0,"",T1140)</f>
        <v>11.041763</v>
      </c>
      <c r="AK1140" s="7">
        <f>IF(U1140=0,"",U1140)</f>
        <v>15.593305000000001</v>
      </c>
      <c r="AL1140" s="5">
        <f>IF(V1140=0,"",V1140)</f>
        <v>4.6657063000000001</v>
      </c>
      <c r="AM1140" s="8">
        <f>IF($V1140=0,"",0)</f>
        <v>0</v>
      </c>
      <c r="AN1140" s="8">
        <f>IF($V1140=0,"",0)</f>
        <v>0</v>
      </c>
      <c r="AO1140" s="8">
        <f>IF($V1140=0,"",0)</f>
        <v>0</v>
      </c>
      <c r="AP1140" s="5">
        <f>IF(Z1140=0,"",Z1140)</f>
        <v>5.4965161</v>
      </c>
      <c r="AQ1140" s="8">
        <f>IF($Z1140=0,"",0)</f>
        <v>0</v>
      </c>
      <c r="AR1140" s="8">
        <f>IF($Z1140=0,"",0)</f>
        <v>0</v>
      </c>
      <c r="AS1140" s="9">
        <f>IF($Z1140=0,"",0)</f>
        <v>0</v>
      </c>
    </row>
    <row r="1141" spans="1:45" x14ac:dyDescent="0.2">
      <c r="A1141" t="s">
        <v>8287</v>
      </c>
      <c r="B1141" s="11" t="s">
        <v>8288</v>
      </c>
      <c r="C1141" s="2">
        <v>80233</v>
      </c>
      <c r="D1141" s="20" t="s">
        <v>146</v>
      </c>
      <c r="E1141" s="18" t="s">
        <v>239</v>
      </c>
      <c r="F1141" s="11" t="s">
        <v>10044</v>
      </c>
      <c r="G1141" s="2">
        <v>39.902099999999997</v>
      </c>
      <c r="H1141" s="2">
        <v>-104.9683</v>
      </c>
      <c r="I1141" s="20" t="s">
        <v>9370</v>
      </c>
      <c r="J1141" s="2">
        <v>39.740900000000003</v>
      </c>
      <c r="K1141" s="4">
        <v>-104.9901</v>
      </c>
      <c r="L1141" s="2">
        <v>1672126140</v>
      </c>
      <c r="M1141" s="2">
        <v>1672165740</v>
      </c>
      <c r="N1141" s="3">
        <v>42.024999999999999</v>
      </c>
      <c r="O1141" s="2">
        <v>73.916667000000004</v>
      </c>
      <c r="P1141" s="2">
        <v>241.48333</v>
      </c>
      <c r="Q1141" s="4">
        <v>87.583332999999996</v>
      </c>
      <c r="R1141" s="2">
        <v>14.365475999999999</v>
      </c>
      <c r="S1141" s="2">
        <v>13.634744</v>
      </c>
      <c r="T1141" s="2">
        <v>11.811641</v>
      </c>
      <c r="U1141" s="2">
        <v>16.000924999999999</v>
      </c>
      <c r="V1141" s="3">
        <v>5.2922414</v>
      </c>
      <c r="W1141" s="2">
        <v>0</v>
      </c>
      <c r="X1141" s="2">
        <v>0</v>
      </c>
      <c r="Y1141" s="4">
        <v>0</v>
      </c>
      <c r="Z1141" s="2">
        <v>6.2346165999999998</v>
      </c>
      <c r="AA1141" s="2">
        <v>0</v>
      </c>
      <c r="AB1141" s="2">
        <v>0</v>
      </c>
      <c r="AC1141" s="2">
        <v>0</v>
      </c>
      <c r="AD1141" s="5">
        <f>IF(N1141=0,"",N1141)</f>
        <v>42.024999999999999</v>
      </c>
      <c r="AE1141" s="6">
        <f>IF(O1141=0,"",O1141)</f>
        <v>73.916667000000004</v>
      </c>
      <c r="AF1141" s="6">
        <f>IF(P1141=0,"",P1141)</f>
        <v>241.48333</v>
      </c>
      <c r="AG1141" s="7">
        <f>IF(Q1141=0,"",Q1141)</f>
        <v>87.583332999999996</v>
      </c>
      <c r="AH1141" s="5">
        <f>IF(R1141=0,"",R1141)</f>
        <v>14.365475999999999</v>
      </c>
      <c r="AI1141" s="6">
        <f>IF(S1141=0,"",S1141)</f>
        <v>13.634744</v>
      </c>
      <c r="AJ1141" s="6">
        <f>IF(T1141=0,"",T1141)</f>
        <v>11.811641</v>
      </c>
      <c r="AK1141" s="7">
        <f>IF(U1141=0,"",U1141)</f>
        <v>16.000924999999999</v>
      </c>
      <c r="AL1141" s="5">
        <f>IF(V1141=0,"",V1141)</f>
        <v>5.2922414</v>
      </c>
      <c r="AM1141" s="8">
        <f>IF($V1141=0,"",0)</f>
        <v>0</v>
      </c>
      <c r="AN1141" s="8">
        <f>IF($V1141=0,"",0)</f>
        <v>0</v>
      </c>
      <c r="AO1141" s="8">
        <f>IF($V1141=0,"",0)</f>
        <v>0</v>
      </c>
      <c r="AP1141" s="5">
        <f>IF(Z1141=0,"",Z1141)</f>
        <v>6.2346165999999998</v>
      </c>
      <c r="AQ1141" s="8">
        <f>IF($Z1141=0,"",0)</f>
        <v>0</v>
      </c>
      <c r="AR1141" s="8">
        <f>IF($Z1141=0,"",0)</f>
        <v>0</v>
      </c>
      <c r="AS1141" s="9">
        <f>IF($Z1141=0,"",0)</f>
        <v>0</v>
      </c>
    </row>
    <row r="1142" spans="1:45" x14ac:dyDescent="0.2">
      <c r="A1142" t="s">
        <v>8551</v>
      </c>
      <c r="B1142" s="11" t="s">
        <v>8552</v>
      </c>
      <c r="C1142" s="2">
        <v>80219</v>
      </c>
      <c r="D1142" s="20" t="s">
        <v>146</v>
      </c>
      <c r="E1142" s="18" t="s">
        <v>239</v>
      </c>
      <c r="F1142" s="11" t="s">
        <v>10543</v>
      </c>
      <c r="G1142" s="2">
        <v>39.678600000000003</v>
      </c>
      <c r="H1142" s="2">
        <v>-105.03440000000001</v>
      </c>
      <c r="I1142" s="20" t="s">
        <v>9370</v>
      </c>
      <c r="J1142" s="2">
        <v>39.740900000000003</v>
      </c>
      <c r="K1142" s="4">
        <v>-104.9901</v>
      </c>
      <c r="L1142" s="2">
        <v>1672126140</v>
      </c>
      <c r="M1142" s="2">
        <v>1672160340</v>
      </c>
      <c r="N1142" s="3">
        <v>24.916667</v>
      </c>
      <c r="O1142" s="2">
        <v>42.216667000000001</v>
      </c>
      <c r="P1142" s="2">
        <v>131.33332999999999</v>
      </c>
      <c r="Q1142" s="4">
        <v>48.183332999999998</v>
      </c>
      <c r="R1142" s="2">
        <v>6.6822236999999998</v>
      </c>
      <c r="S1142" s="2">
        <v>6.7580309999999999</v>
      </c>
      <c r="T1142" s="2">
        <v>6.4945696999999996</v>
      </c>
      <c r="U1142" s="2">
        <v>8.5115400000000001</v>
      </c>
      <c r="V1142" s="3">
        <v>2.4617312</v>
      </c>
      <c r="W1142" s="2">
        <v>0</v>
      </c>
      <c r="X1142" s="2">
        <v>0</v>
      </c>
      <c r="Y1142" s="4">
        <v>0</v>
      </c>
      <c r="Z1142" s="2">
        <v>2.9000851000000001</v>
      </c>
      <c r="AA1142" s="2">
        <v>0</v>
      </c>
      <c r="AB1142" s="2">
        <v>0</v>
      </c>
      <c r="AC1142" s="2">
        <v>0</v>
      </c>
      <c r="AD1142" s="5">
        <f>IF(N1142=0,"",N1142)</f>
        <v>24.916667</v>
      </c>
      <c r="AE1142" s="6">
        <f>IF(O1142=0,"",O1142)</f>
        <v>42.216667000000001</v>
      </c>
      <c r="AF1142" s="6">
        <f>IF(P1142=0,"",P1142)</f>
        <v>131.33332999999999</v>
      </c>
      <c r="AG1142" s="7">
        <f>IF(Q1142=0,"",Q1142)</f>
        <v>48.183332999999998</v>
      </c>
      <c r="AH1142" s="5">
        <f>IF(R1142=0,"",R1142)</f>
        <v>6.6822236999999998</v>
      </c>
      <c r="AI1142" s="6">
        <f>IF(S1142=0,"",S1142)</f>
        <v>6.7580309999999999</v>
      </c>
      <c r="AJ1142" s="6">
        <f>IF(T1142=0,"",T1142)</f>
        <v>6.4945696999999996</v>
      </c>
      <c r="AK1142" s="7">
        <f>IF(U1142=0,"",U1142)</f>
        <v>8.5115400000000001</v>
      </c>
      <c r="AL1142" s="5">
        <f>IF(V1142=0,"",V1142)</f>
        <v>2.4617312</v>
      </c>
      <c r="AM1142" s="8">
        <f>IF($V1142=0,"",0)</f>
        <v>0</v>
      </c>
      <c r="AN1142" s="8">
        <f>IF($V1142=0,"",0)</f>
        <v>0</v>
      </c>
      <c r="AO1142" s="8">
        <f>IF($V1142=0,"",0)</f>
        <v>0</v>
      </c>
      <c r="AP1142" s="5">
        <f>IF(Z1142=0,"",Z1142)</f>
        <v>2.9000851000000001</v>
      </c>
      <c r="AQ1142" s="8">
        <f>IF($Z1142=0,"",0)</f>
        <v>0</v>
      </c>
      <c r="AR1142" s="8">
        <f>IF($Z1142=0,"",0)</f>
        <v>0</v>
      </c>
      <c r="AS1142" s="9">
        <f>IF($Z1142=0,"",0)</f>
        <v>0</v>
      </c>
    </row>
    <row r="1143" spans="1:45" x14ac:dyDescent="0.2">
      <c r="A1143" t="s">
        <v>8587</v>
      </c>
      <c r="B1143" s="11" t="s">
        <v>10544</v>
      </c>
      <c r="C1143" s="2">
        <v>80465</v>
      </c>
      <c r="D1143" s="20" t="s">
        <v>146</v>
      </c>
      <c r="E1143" s="18" t="s">
        <v>508</v>
      </c>
      <c r="F1143" s="11" t="s">
        <v>10545</v>
      </c>
      <c r="G1143" s="2">
        <v>39.630400000000002</v>
      </c>
      <c r="H1143" s="2">
        <v>-105.1305</v>
      </c>
      <c r="I1143" s="20" t="s">
        <v>9370</v>
      </c>
      <c r="J1143" s="2">
        <v>39.740900000000003</v>
      </c>
      <c r="K1143" s="4">
        <v>-104.9901</v>
      </c>
      <c r="L1143" s="2">
        <v>1672124400</v>
      </c>
      <c r="M1143" s="2">
        <v>1672158600</v>
      </c>
      <c r="N1143" s="3">
        <v>33.375</v>
      </c>
      <c r="O1143" s="2">
        <v>65.150000000000006</v>
      </c>
      <c r="P1143" s="2">
        <v>278.23333000000002</v>
      </c>
      <c r="Q1143" s="4">
        <v>89.233333000000002</v>
      </c>
      <c r="R1143" s="2">
        <v>16.214054999999998</v>
      </c>
      <c r="S1143" s="2">
        <v>23.887986999999999</v>
      </c>
      <c r="T1143" s="2">
        <v>14.019994000000001</v>
      </c>
      <c r="U1143" s="2">
        <v>17.210733999999999</v>
      </c>
      <c r="V1143" s="3">
        <v>5.9732577999999998</v>
      </c>
      <c r="W1143" s="2">
        <v>0</v>
      </c>
      <c r="X1143" s="2">
        <v>0</v>
      </c>
      <c r="Y1143" s="4">
        <v>0</v>
      </c>
      <c r="Z1143" s="2">
        <v>7.0368997999999996</v>
      </c>
      <c r="AA1143" s="2">
        <v>0</v>
      </c>
      <c r="AB1143" s="2">
        <v>0</v>
      </c>
      <c r="AC1143" s="2">
        <v>0</v>
      </c>
      <c r="AD1143" s="5">
        <f>IF(N1143=0,"",N1143)</f>
        <v>33.375</v>
      </c>
      <c r="AE1143" s="6">
        <f>IF(O1143=0,"",O1143)</f>
        <v>65.150000000000006</v>
      </c>
      <c r="AF1143" s="6">
        <f>IF(P1143=0,"",P1143)</f>
        <v>278.23333000000002</v>
      </c>
      <c r="AG1143" s="7">
        <f>IF(Q1143=0,"",Q1143)</f>
        <v>89.233333000000002</v>
      </c>
      <c r="AH1143" s="5">
        <f>IF(R1143=0,"",R1143)</f>
        <v>16.214054999999998</v>
      </c>
      <c r="AI1143" s="6">
        <f>IF(S1143=0,"",S1143)</f>
        <v>23.887986999999999</v>
      </c>
      <c r="AJ1143" s="6">
        <f>IF(T1143=0,"",T1143)</f>
        <v>14.019994000000001</v>
      </c>
      <c r="AK1143" s="7">
        <f>IF(U1143=0,"",U1143)</f>
        <v>17.210733999999999</v>
      </c>
      <c r="AL1143" s="5">
        <f>IF(V1143=0,"",V1143)</f>
        <v>5.9732577999999998</v>
      </c>
      <c r="AM1143" s="8">
        <f>IF($V1143=0,"",0)</f>
        <v>0</v>
      </c>
      <c r="AN1143" s="8">
        <f>IF($V1143=0,"",0)</f>
        <v>0</v>
      </c>
      <c r="AO1143" s="8">
        <f>IF($V1143=0,"",0)</f>
        <v>0</v>
      </c>
      <c r="AP1143" s="5">
        <f>IF(Z1143=0,"",Z1143)</f>
        <v>7.0368997999999996</v>
      </c>
      <c r="AQ1143" s="8">
        <f>IF($Z1143=0,"",0)</f>
        <v>0</v>
      </c>
      <c r="AR1143" s="8">
        <f>IF($Z1143=0,"",0)</f>
        <v>0</v>
      </c>
      <c r="AS1143" s="9">
        <f>IF($Z1143=0,"",0)</f>
        <v>0</v>
      </c>
    </row>
    <row r="1144" spans="1:45" x14ac:dyDescent="0.2">
      <c r="A1144" t="s">
        <v>8597</v>
      </c>
      <c r="B1144" s="11" t="s">
        <v>6636</v>
      </c>
      <c r="C1144" s="2">
        <v>80249</v>
      </c>
      <c r="D1144" s="20" t="s">
        <v>146</v>
      </c>
      <c r="E1144" s="18" t="s">
        <v>534</v>
      </c>
      <c r="F1144" s="11" t="s">
        <v>10546</v>
      </c>
      <c r="G1144" s="2">
        <v>39.775799999999997</v>
      </c>
      <c r="H1144" s="2">
        <v>-104.7718</v>
      </c>
      <c r="I1144" s="20" t="s">
        <v>9370</v>
      </c>
      <c r="J1144" s="2">
        <v>39.740900000000003</v>
      </c>
      <c r="K1144" s="4">
        <v>-104.9901</v>
      </c>
      <c r="L1144" s="2">
        <v>1672122600</v>
      </c>
      <c r="M1144" s="2">
        <v>1672156800</v>
      </c>
      <c r="N1144" s="3">
        <v>35.508333</v>
      </c>
      <c r="O1144" s="2">
        <v>67.666667000000004</v>
      </c>
      <c r="P1144" s="2">
        <v>285.58332999999999</v>
      </c>
      <c r="Q1144" s="4">
        <v>101.66667</v>
      </c>
      <c r="R1144" s="2">
        <v>16.312853</v>
      </c>
      <c r="S1144" s="2">
        <v>16.405436999999999</v>
      </c>
      <c r="T1144" s="2">
        <v>14.046091000000001</v>
      </c>
      <c r="U1144" s="2">
        <v>19.116479000000002</v>
      </c>
      <c r="V1144" s="3">
        <v>6.0096550000000004</v>
      </c>
      <c r="W1144" s="2">
        <v>0</v>
      </c>
      <c r="X1144" s="2">
        <v>0</v>
      </c>
      <c r="Y1144" s="4">
        <v>0</v>
      </c>
      <c r="Z1144" s="2">
        <v>7.0797781000000004</v>
      </c>
      <c r="AA1144" s="2">
        <v>0</v>
      </c>
      <c r="AB1144" s="2">
        <v>0</v>
      </c>
      <c r="AC1144" s="2">
        <v>0</v>
      </c>
      <c r="AD1144" s="5">
        <f>IF(N1144=0,"",N1144)</f>
        <v>35.508333</v>
      </c>
      <c r="AE1144" s="6">
        <f>IF(O1144=0,"",O1144)</f>
        <v>67.666667000000004</v>
      </c>
      <c r="AF1144" s="6">
        <f>IF(P1144=0,"",P1144)</f>
        <v>285.58332999999999</v>
      </c>
      <c r="AG1144" s="7">
        <f>IF(Q1144=0,"",Q1144)</f>
        <v>101.66667</v>
      </c>
      <c r="AH1144" s="5">
        <f>IF(R1144=0,"",R1144)</f>
        <v>16.312853</v>
      </c>
      <c r="AI1144" s="6">
        <f>IF(S1144=0,"",S1144)</f>
        <v>16.405436999999999</v>
      </c>
      <c r="AJ1144" s="6">
        <f>IF(T1144=0,"",T1144)</f>
        <v>14.046091000000001</v>
      </c>
      <c r="AK1144" s="7">
        <f>IF(U1144=0,"",U1144)</f>
        <v>19.116479000000002</v>
      </c>
      <c r="AL1144" s="5">
        <f>IF(V1144=0,"",V1144)</f>
        <v>6.0096550000000004</v>
      </c>
      <c r="AM1144" s="8">
        <f>IF($V1144=0,"",0)</f>
        <v>0</v>
      </c>
      <c r="AN1144" s="8">
        <f>IF($V1144=0,"",0)</f>
        <v>0</v>
      </c>
      <c r="AO1144" s="8">
        <f>IF($V1144=0,"",0)</f>
        <v>0</v>
      </c>
      <c r="AP1144" s="5">
        <f>IF(Z1144=0,"",Z1144)</f>
        <v>7.0797781000000004</v>
      </c>
      <c r="AQ1144" s="8">
        <f>IF($Z1144=0,"",0)</f>
        <v>0</v>
      </c>
      <c r="AR1144" s="8">
        <f>IF($Z1144=0,"",0)</f>
        <v>0</v>
      </c>
      <c r="AS1144" s="9">
        <f>IF($Z1144=0,"",0)</f>
        <v>0</v>
      </c>
    </row>
    <row r="1145" spans="1:45" x14ac:dyDescent="0.2">
      <c r="A1145" t="s">
        <v>8607</v>
      </c>
      <c r="B1145" s="11" t="s">
        <v>8608</v>
      </c>
      <c r="C1145" s="2">
        <v>80232</v>
      </c>
      <c r="D1145" s="20" t="s">
        <v>146</v>
      </c>
      <c r="E1145" s="18" t="s">
        <v>1298</v>
      </c>
      <c r="F1145" s="11" t="s">
        <v>10547</v>
      </c>
      <c r="G1145" s="2">
        <v>39.694699999999997</v>
      </c>
      <c r="H1145" s="2">
        <v>-105.05589999999999</v>
      </c>
      <c r="I1145" s="20" t="s">
        <v>9773</v>
      </c>
      <c r="J1145" s="2">
        <v>39.7408</v>
      </c>
      <c r="K1145" s="4">
        <v>-104.9883</v>
      </c>
      <c r="L1145" s="2">
        <v>1672124400</v>
      </c>
      <c r="M1145" s="2">
        <v>1672158600</v>
      </c>
      <c r="N1145" s="3">
        <v>18.783332999999999</v>
      </c>
      <c r="O1145" s="2">
        <v>56.333333000000003</v>
      </c>
      <c r="P1145" s="2">
        <v>119.9</v>
      </c>
      <c r="Q1145" s="4">
        <v>45.083333000000003</v>
      </c>
      <c r="R1145" s="2">
        <v>6.9686757999999998</v>
      </c>
      <c r="S1145" s="2">
        <v>8.2760403</v>
      </c>
      <c r="T1145" s="2">
        <v>5.9458991000000001</v>
      </c>
      <c r="U1145" s="2">
        <v>7.3918293999999998</v>
      </c>
      <c r="V1145" s="3">
        <v>2.5672602000000002</v>
      </c>
      <c r="W1145" s="2">
        <v>0</v>
      </c>
      <c r="X1145" s="2">
        <v>0</v>
      </c>
      <c r="Y1145" s="4">
        <v>0</v>
      </c>
      <c r="Z1145" s="2">
        <v>3.0244053000000002</v>
      </c>
      <c r="AA1145" s="2">
        <v>0</v>
      </c>
      <c r="AB1145" s="2">
        <v>0</v>
      </c>
      <c r="AC1145" s="2">
        <v>0</v>
      </c>
      <c r="AD1145" s="5">
        <f>IF(N1145=0,"",N1145)</f>
        <v>18.783332999999999</v>
      </c>
      <c r="AE1145" s="6">
        <f>IF(O1145=0,"",O1145)</f>
        <v>56.333333000000003</v>
      </c>
      <c r="AF1145" s="6">
        <f>IF(P1145=0,"",P1145)</f>
        <v>119.9</v>
      </c>
      <c r="AG1145" s="7">
        <f>IF(Q1145=0,"",Q1145)</f>
        <v>45.083333000000003</v>
      </c>
      <c r="AH1145" s="5">
        <f>IF(R1145=0,"",R1145)</f>
        <v>6.9686757999999998</v>
      </c>
      <c r="AI1145" s="6">
        <f>IF(S1145=0,"",S1145)</f>
        <v>8.2760403</v>
      </c>
      <c r="AJ1145" s="6">
        <f>IF(T1145=0,"",T1145)</f>
        <v>5.9458991000000001</v>
      </c>
      <c r="AK1145" s="7">
        <f>IF(U1145=0,"",U1145)</f>
        <v>7.3918293999999998</v>
      </c>
      <c r="AL1145" s="5">
        <f>IF(V1145=0,"",V1145)</f>
        <v>2.5672602000000002</v>
      </c>
      <c r="AM1145" s="8">
        <f>IF($V1145=0,"",0)</f>
        <v>0</v>
      </c>
      <c r="AN1145" s="8">
        <f>IF($V1145=0,"",0)</f>
        <v>0</v>
      </c>
      <c r="AO1145" s="8">
        <f>IF($V1145=0,"",0)</f>
        <v>0</v>
      </c>
      <c r="AP1145" s="5">
        <f>IF(Z1145=0,"",Z1145)</f>
        <v>3.0244053000000002</v>
      </c>
      <c r="AQ1145" s="8">
        <f>IF($Z1145=0,"",0)</f>
        <v>0</v>
      </c>
      <c r="AR1145" s="8">
        <f>IF($Z1145=0,"",0)</f>
        <v>0</v>
      </c>
      <c r="AS1145" s="9">
        <f>IF($Z1145=0,"",0)</f>
        <v>0</v>
      </c>
    </row>
    <row r="1146" spans="1:45" x14ac:dyDescent="0.2">
      <c r="A1146" t="s">
        <v>8825</v>
      </c>
      <c r="B1146" s="11" t="s">
        <v>8826</v>
      </c>
      <c r="C1146" s="2">
        <v>80223</v>
      </c>
      <c r="D1146" s="20" t="s">
        <v>146</v>
      </c>
      <c r="E1146" s="18" t="s">
        <v>534</v>
      </c>
      <c r="F1146" s="11" t="s">
        <v>10548</v>
      </c>
      <c r="G1146" s="2">
        <v>39.7166</v>
      </c>
      <c r="H1146" s="2">
        <v>-104.994</v>
      </c>
      <c r="I1146" s="20" t="s">
        <v>9370</v>
      </c>
      <c r="J1146" s="2">
        <v>39.740900000000003</v>
      </c>
      <c r="K1146" s="4">
        <v>-104.9901</v>
      </c>
      <c r="L1146" s="2">
        <v>1672128000</v>
      </c>
      <c r="M1146" s="2">
        <v>1672160340</v>
      </c>
      <c r="N1146" s="3">
        <v>12.316667000000001</v>
      </c>
      <c r="O1146" s="2">
        <v>21.416667</v>
      </c>
      <c r="P1146" s="2">
        <v>39.233333000000002</v>
      </c>
      <c r="Q1146" s="4">
        <v>15.566667000000001</v>
      </c>
      <c r="R1146" s="2">
        <v>2.3512678999999999</v>
      </c>
      <c r="S1146" s="2">
        <v>2.5414074000000002</v>
      </c>
      <c r="T1146" s="2">
        <v>1.8771618000000001</v>
      </c>
      <c r="U1146" s="2">
        <v>1.9908726999999999</v>
      </c>
      <c r="V1146" s="3">
        <v>0.86620708000000002</v>
      </c>
      <c r="W1146" s="2">
        <v>0</v>
      </c>
      <c r="X1146" s="2">
        <v>0</v>
      </c>
      <c r="Y1146" s="4">
        <v>0</v>
      </c>
      <c r="Z1146" s="2">
        <v>1.0204503</v>
      </c>
      <c r="AA1146" s="2">
        <v>0</v>
      </c>
      <c r="AB1146" s="2">
        <v>0</v>
      </c>
      <c r="AC1146" s="2">
        <v>0</v>
      </c>
      <c r="AD1146" s="5">
        <f>IF(N1146=0,"",N1146)</f>
        <v>12.316667000000001</v>
      </c>
      <c r="AE1146" s="6">
        <f>IF(O1146=0,"",O1146)</f>
        <v>21.416667</v>
      </c>
      <c r="AF1146" s="6">
        <f>IF(P1146=0,"",P1146)</f>
        <v>39.233333000000002</v>
      </c>
      <c r="AG1146" s="7">
        <f>IF(Q1146=0,"",Q1146)</f>
        <v>15.566667000000001</v>
      </c>
      <c r="AH1146" s="5">
        <f>IF(R1146=0,"",R1146)</f>
        <v>2.3512678999999999</v>
      </c>
      <c r="AI1146" s="6">
        <f>IF(S1146=0,"",S1146)</f>
        <v>2.5414074000000002</v>
      </c>
      <c r="AJ1146" s="6">
        <f>IF(T1146=0,"",T1146)</f>
        <v>1.8771618000000001</v>
      </c>
      <c r="AK1146" s="7">
        <f>IF(U1146=0,"",U1146)</f>
        <v>1.9908726999999999</v>
      </c>
      <c r="AL1146" s="5">
        <f>IF(V1146=0,"",V1146)</f>
        <v>0.86620708000000002</v>
      </c>
      <c r="AM1146" s="8">
        <f>IF($V1146=0,"",0)</f>
        <v>0</v>
      </c>
      <c r="AN1146" s="8">
        <f>IF($V1146=0,"",0)</f>
        <v>0</v>
      </c>
      <c r="AO1146" s="8">
        <f>IF($V1146=0,"",0)</f>
        <v>0</v>
      </c>
      <c r="AP1146" s="5">
        <f>IF(Z1146=0,"",Z1146)</f>
        <v>1.0204503</v>
      </c>
      <c r="AQ1146" s="8">
        <f>IF($Z1146=0,"",0)</f>
        <v>0</v>
      </c>
      <c r="AR1146" s="8">
        <f>IF($Z1146=0,"",0)</f>
        <v>0</v>
      </c>
      <c r="AS1146" s="9">
        <f>IF($Z1146=0,"",0)</f>
        <v>0</v>
      </c>
    </row>
    <row r="1147" spans="1:45" x14ac:dyDescent="0.2">
      <c r="A1147" t="s">
        <v>9018</v>
      </c>
      <c r="B1147" s="11" t="s">
        <v>9019</v>
      </c>
      <c r="C1147" s="2">
        <v>80203</v>
      </c>
      <c r="D1147" s="20" t="s">
        <v>146</v>
      </c>
      <c r="E1147" s="18" t="s">
        <v>836</v>
      </c>
      <c r="F1147" s="11" t="s">
        <v>10549</v>
      </c>
      <c r="G1147" s="2">
        <v>39.747500000000002</v>
      </c>
      <c r="H1147" s="2">
        <v>-104.9811</v>
      </c>
      <c r="I1147" s="20" t="s">
        <v>9883</v>
      </c>
      <c r="J1147" s="2">
        <v>39.738100000000003</v>
      </c>
      <c r="K1147" s="4">
        <v>-104.9906</v>
      </c>
      <c r="L1147" s="2">
        <v>1672128000</v>
      </c>
      <c r="M1147" s="2">
        <v>1672162200</v>
      </c>
      <c r="N1147" s="3">
        <v>7.2333333</v>
      </c>
      <c r="O1147" s="2">
        <v>20.933333000000001</v>
      </c>
      <c r="P1147" s="2">
        <v>23.483332999999998</v>
      </c>
      <c r="Q1147" s="4">
        <v>12.25</v>
      </c>
      <c r="R1147" s="2">
        <v>1.3110927999999999</v>
      </c>
      <c r="S1147" s="2">
        <v>1.1464295</v>
      </c>
      <c r="T1147" s="2">
        <v>1.1035549</v>
      </c>
      <c r="U1147" s="2">
        <v>1.1967604999999999</v>
      </c>
      <c r="V1147" s="3">
        <v>0.48300659000000001</v>
      </c>
      <c r="W1147" s="2">
        <v>0</v>
      </c>
      <c r="X1147" s="2">
        <v>0</v>
      </c>
      <c r="Y1147" s="4">
        <v>0</v>
      </c>
      <c r="Z1147" s="2">
        <v>0.56901427999999998</v>
      </c>
      <c r="AA1147" s="2">
        <v>0</v>
      </c>
      <c r="AB1147" s="2">
        <v>0</v>
      </c>
      <c r="AC1147" s="2">
        <v>0</v>
      </c>
      <c r="AD1147" s="5">
        <f>IF(N1147=0,"",N1147)</f>
        <v>7.2333333</v>
      </c>
      <c r="AE1147" s="6">
        <f>IF(O1147=0,"",O1147)</f>
        <v>20.933333000000001</v>
      </c>
      <c r="AF1147" s="6">
        <f>IF(P1147=0,"",P1147)</f>
        <v>23.483332999999998</v>
      </c>
      <c r="AG1147" s="7">
        <f>IF(Q1147=0,"",Q1147)</f>
        <v>12.25</v>
      </c>
      <c r="AH1147" s="5">
        <f>IF(R1147=0,"",R1147)</f>
        <v>1.3110927999999999</v>
      </c>
      <c r="AI1147" s="6">
        <f>IF(S1147=0,"",S1147)</f>
        <v>1.1464295</v>
      </c>
      <c r="AJ1147" s="6">
        <f>IF(T1147=0,"",T1147)</f>
        <v>1.1035549</v>
      </c>
      <c r="AK1147" s="7">
        <f>IF(U1147=0,"",U1147)</f>
        <v>1.1967604999999999</v>
      </c>
      <c r="AL1147" s="5">
        <f>IF(V1147=0,"",V1147)</f>
        <v>0.48300659000000001</v>
      </c>
      <c r="AM1147" s="8">
        <f>IF($V1147=0,"",0)</f>
        <v>0</v>
      </c>
      <c r="AN1147" s="8">
        <f>IF($V1147=0,"",0)</f>
        <v>0</v>
      </c>
      <c r="AO1147" s="8">
        <f>IF($V1147=0,"",0)</f>
        <v>0</v>
      </c>
      <c r="AP1147" s="5">
        <f>IF(Z1147=0,"",Z1147)</f>
        <v>0.56901427999999998</v>
      </c>
      <c r="AQ1147" s="8">
        <f>IF($Z1147=0,"",0)</f>
        <v>0</v>
      </c>
      <c r="AR1147" s="8">
        <f>IF($Z1147=0,"",0)</f>
        <v>0</v>
      </c>
      <c r="AS1147" s="9">
        <f>IF($Z1147=0,"",0)</f>
        <v>0</v>
      </c>
    </row>
    <row r="1148" spans="1:45" x14ac:dyDescent="0.2">
      <c r="A1148" t="s">
        <v>9031</v>
      </c>
      <c r="B1148" s="11" t="s">
        <v>9032</v>
      </c>
      <c r="C1148" s="2">
        <v>80504</v>
      </c>
      <c r="D1148" s="20" t="s">
        <v>146</v>
      </c>
      <c r="E1148" s="18" t="s">
        <v>699</v>
      </c>
      <c r="F1148" s="11" t="s">
        <v>10550</v>
      </c>
      <c r="G1148" s="2">
        <v>40.087499999999999</v>
      </c>
      <c r="H1148" s="2">
        <v>-105.1028</v>
      </c>
      <c r="I1148" s="20" t="s">
        <v>9732</v>
      </c>
      <c r="J1148" s="2">
        <v>39.737099999999998</v>
      </c>
      <c r="K1148" s="4">
        <v>-104.9923</v>
      </c>
      <c r="L1148" s="2">
        <v>1672119000</v>
      </c>
      <c r="M1148" s="2">
        <v>1672153200</v>
      </c>
      <c r="N1148" s="3">
        <v>0</v>
      </c>
      <c r="O1148" s="2">
        <v>0</v>
      </c>
      <c r="P1148" s="2">
        <v>0</v>
      </c>
      <c r="Q1148" s="4">
        <v>0</v>
      </c>
      <c r="R1148" s="2">
        <v>0</v>
      </c>
      <c r="S1148" s="2">
        <v>0</v>
      </c>
      <c r="T1148" s="2">
        <v>0</v>
      </c>
      <c r="U1148" s="2">
        <v>0</v>
      </c>
      <c r="V1148" s="3">
        <v>0</v>
      </c>
      <c r="W1148" s="2">
        <v>0</v>
      </c>
      <c r="X1148" s="2">
        <v>0</v>
      </c>
      <c r="Y1148" s="4">
        <v>0</v>
      </c>
      <c r="Z1148" s="2">
        <v>0</v>
      </c>
      <c r="AA1148" s="2">
        <v>0</v>
      </c>
      <c r="AB1148" s="2">
        <v>0</v>
      </c>
      <c r="AC1148" s="2">
        <v>0</v>
      </c>
      <c r="AD1148" s="5" t="str">
        <f>IF(N1148=0,"",N1148)</f>
        <v/>
      </c>
      <c r="AE1148" s="6" t="str">
        <f>IF(O1148=0,"",O1148)</f>
        <v/>
      </c>
      <c r="AF1148" s="6" t="str">
        <f>IF(P1148=0,"",P1148)</f>
        <v/>
      </c>
      <c r="AG1148" s="7" t="str">
        <f>IF(Q1148=0,"",Q1148)</f>
        <v/>
      </c>
      <c r="AH1148" s="5" t="str">
        <f>IF(R1148=0,"",R1148)</f>
        <v/>
      </c>
      <c r="AI1148" s="6" t="str">
        <f>IF(S1148=0,"",S1148)</f>
        <v/>
      </c>
      <c r="AJ1148" s="6" t="str">
        <f>IF(T1148=0,"",T1148)</f>
        <v/>
      </c>
      <c r="AK1148" s="7" t="str">
        <f>IF(U1148=0,"",U1148)</f>
        <v/>
      </c>
      <c r="AL1148" s="5" t="str">
        <f>IF(V1148=0,"",V1148)</f>
        <v/>
      </c>
      <c r="AM1148" s="8" t="str">
        <f>IF($V1148=0,"",0)</f>
        <v/>
      </c>
      <c r="AN1148" s="8" t="str">
        <f>IF($V1148=0,"",0)</f>
        <v/>
      </c>
      <c r="AO1148" s="8" t="str">
        <f>IF($V1148=0,"",0)</f>
        <v/>
      </c>
      <c r="AP1148" s="5" t="str">
        <f>IF(Z1148=0,"",Z1148)</f>
        <v/>
      </c>
      <c r="AQ1148" s="8" t="str">
        <f>IF($Z1148=0,"",0)</f>
        <v/>
      </c>
      <c r="AR1148" s="8" t="str">
        <f>IF($Z1148=0,"",0)</f>
        <v/>
      </c>
      <c r="AS1148" s="9" t="str">
        <f>IF($Z1148=0,"",0)</f>
        <v/>
      </c>
    </row>
    <row r="1149" spans="1:45" x14ac:dyDescent="0.2">
      <c r="A1149" t="s">
        <v>9194</v>
      </c>
      <c r="N1149" s="3">
        <v>0</v>
      </c>
      <c r="O1149" s="2">
        <v>0</v>
      </c>
      <c r="P1149" s="2">
        <v>0</v>
      </c>
      <c r="Q1149" s="4">
        <v>0</v>
      </c>
      <c r="R1149" s="2">
        <v>0</v>
      </c>
      <c r="S1149" s="2">
        <v>0</v>
      </c>
      <c r="T1149" s="2">
        <v>0</v>
      </c>
      <c r="U1149" s="2">
        <v>0</v>
      </c>
      <c r="V1149" s="3">
        <v>0</v>
      </c>
      <c r="W1149" s="2">
        <v>0</v>
      </c>
      <c r="X1149" s="2">
        <v>0</v>
      </c>
      <c r="Y1149" s="4">
        <v>0</v>
      </c>
      <c r="Z1149" s="2">
        <v>0</v>
      </c>
      <c r="AA1149" s="2">
        <v>0</v>
      </c>
      <c r="AB1149" s="2">
        <v>0</v>
      </c>
      <c r="AC1149" s="2">
        <v>0</v>
      </c>
      <c r="AD1149" s="5" t="str">
        <f>IF(N1149=0,"",N1149)</f>
        <v/>
      </c>
      <c r="AE1149" s="6" t="str">
        <f>IF(O1149=0,"",O1149)</f>
        <v/>
      </c>
      <c r="AF1149" s="6" t="str">
        <f>IF(P1149=0,"",P1149)</f>
        <v/>
      </c>
      <c r="AG1149" s="7" t="str">
        <f>IF(Q1149=0,"",Q1149)</f>
        <v/>
      </c>
      <c r="AH1149" s="5" t="str">
        <f>IF(R1149=0,"",R1149)</f>
        <v/>
      </c>
      <c r="AI1149" s="6" t="str">
        <f>IF(S1149=0,"",S1149)</f>
        <v/>
      </c>
      <c r="AJ1149" s="6" t="str">
        <f>IF(T1149=0,"",T1149)</f>
        <v/>
      </c>
      <c r="AK1149" s="7" t="str">
        <f>IF(U1149=0,"",U1149)</f>
        <v/>
      </c>
      <c r="AL1149" s="5" t="str">
        <f>IF(V1149=0,"",V1149)</f>
        <v/>
      </c>
      <c r="AM1149" s="8" t="str">
        <f>IF($V1149=0,"",0)</f>
        <v/>
      </c>
      <c r="AN1149" s="8" t="str">
        <f>IF($V1149=0,"",0)</f>
        <v/>
      </c>
      <c r="AO1149" s="8" t="str">
        <f>IF($V1149=0,"",0)</f>
        <v/>
      </c>
      <c r="AP1149" s="5" t="str">
        <f>IF(Z1149=0,"",Z1149)</f>
        <v/>
      </c>
      <c r="AQ1149" s="8" t="str">
        <f>IF($Z1149=0,"",0)</f>
        <v/>
      </c>
      <c r="AR1149" s="8" t="str">
        <f>IF($Z1149=0,"",0)</f>
        <v/>
      </c>
      <c r="AS1149" s="9" t="str">
        <f>IF($Z1149=0,"",0)</f>
        <v/>
      </c>
    </row>
    <row r="1150" spans="1:45" x14ac:dyDescent="0.2">
      <c r="A1150" t="s">
        <v>1185</v>
      </c>
      <c r="B1150" s="11" t="s">
        <v>1186</v>
      </c>
      <c r="C1150" s="2">
        <v>80603</v>
      </c>
      <c r="D1150" s="20" t="s">
        <v>47</v>
      </c>
      <c r="E1150" s="18" t="s">
        <v>1187</v>
      </c>
      <c r="F1150" s="11" t="s">
        <v>10551</v>
      </c>
      <c r="G1150" s="2">
        <v>39.914299999999997</v>
      </c>
      <c r="H1150" s="2">
        <v>-104.80889999999999</v>
      </c>
      <c r="I1150" s="20" t="s">
        <v>9370</v>
      </c>
      <c r="J1150" s="2">
        <v>39.740900000000003</v>
      </c>
      <c r="K1150" s="4">
        <v>-104.9901</v>
      </c>
      <c r="L1150" s="2">
        <v>1672122600</v>
      </c>
      <c r="M1150" s="2">
        <v>1672156800</v>
      </c>
      <c r="N1150" s="3">
        <v>43.583333000000003</v>
      </c>
      <c r="O1150" s="2">
        <v>101.9</v>
      </c>
      <c r="P1150" s="2">
        <v>333.9</v>
      </c>
      <c r="Q1150" s="4">
        <v>112.53333000000001</v>
      </c>
      <c r="R1150" s="2">
        <v>17.802278999999999</v>
      </c>
      <c r="S1150" s="2">
        <v>24.293120999999999</v>
      </c>
      <c r="T1150" s="2">
        <v>16.481244</v>
      </c>
      <c r="U1150" s="2">
        <v>20.826491999999998</v>
      </c>
      <c r="V1150" s="3">
        <v>6.5583596000000002</v>
      </c>
      <c r="W1150" s="2">
        <v>0</v>
      </c>
      <c r="X1150" s="2">
        <v>0</v>
      </c>
      <c r="Y1150" s="4">
        <v>0</v>
      </c>
      <c r="Z1150" s="2">
        <v>7.7261892000000003</v>
      </c>
      <c r="AA1150" s="2">
        <v>0</v>
      </c>
      <c r="AB1150" s="2">
        <v>0</v>
      </c>
      <c r="AC1150" s="2">
        <v>0</v>
      </c>
      <c r="AD1150" s="5">
        <f>IF(N1150=0,"",N1150)</f>
        <v>43.583333000000003</v>
      </c>
      <c r="AE1150" s="6">
        <f>IF(O1150=0,"",O1150)</f>
        <v>101.9</v>
      </c>
      <c r="AF1150" s="6">
        <f>IF(P1150=0,"",P1150)</f>
        <v>333.9</v>
      </c>
      <c r="AG1150" s="7">
        <f>IF(Q1150=0,"",Q1150)</f>
        <v>112.53333000000001</v>
      </c>
      <c r="AH1150" s="5">
        <f>IF(R1150=0,"",R1150)</f>
        <v>17.802278999999999</v>
      </c>
      <c r="AI1150" s="6">
        <f>IF(S1150=0,"",S1150)</f>
        <v>24.293120999999999</v>
      </c>
      <c r="AJ1150" s="6">
        <f>IF(T1150=0,"",T1150)</f>
        <v>16.481244</v>
      </c>
      <c r="AK1150" s="7">
        <f>IF(U1150=0,"",U1150)</f>
        <v>20.826491999999998</v>
      </c>
      <c r="AL1150" s="5">
        <f>IF(V1150=0,"",V1150)</f>
        <v>6.5583596000000002</v>
      </c>
      <c r="AM1150" s="8">
        <f>IF($V1150=0,"",0)</f>
        <v>0</v>
      </c>
      <c r="AN1150" s="8">
        <f>IF($V1150=0,"",0)</f>
        <v>0</v>
      </c>
      <c r="AO1150" s="8">
        <f>IF($V1150=0,"",0)</f>
        <v>0</v>
      </c>
      <c r="AP1150" s="5">
        <f>IF(Z1150=0,"",Z1150)</f>
        <v>7.7261892000000003</v>
      </c>
      <c r="AQ1150" s="8">
        <f>IF($Z1150=0,"",0)</f>
        <v>0</v>
      </c>
      <c r="AR1150" s="8">
        <f>IF($Z1150=0,"",0)</f>
        <v>0</v>
      </c>
      <c r="AS1150" s="9">
        <f>IF($Z1150=0,"",0)</f>
        <v>0</v>
      </c>
    </row>
    <row r="1151" spans="1:45" x14ac:dyDescent="0.2">
      <c r="A1151" t="s">
        <v>7347</v>
      </c>
      <c r="B1151" s="11" t="s">
        <v>10552</v>
      </c>
      <c r="C1151" s="2">
        <v>80218</v>
      </c>
      <c r="D1151" s="20" t="s">
        <v>47</v>
      </c>
      <c r="E1151" s="18" t="s">
        <v>7349</v>
      </c>
      <c r="F1151" s="11" t="s">
        <v>10553</v>
      </c>
      <c r="G1151" s="2">
        <v>39.736199999999997</v>
      </c>
      <c r="H1151" s="2">
        <v>-104.97669999999999</v>
      </c>
      <c r="I1151" s="20" t="s">
        <v>10554</v>
      </c>
      <c r="J1151" s="2">
        <v>39.740299999999998</v>
      </c>
      <c r="K1151" s="4">
        <v>-104.992</v>
      </c>
      <c r="L1151" s="2">
        <v>1672126140</v>
      </c>
      <c r="M1151" s="2">
        <v>1672164000</v>
      </c>
      <c r="N1151" s="3">
        <v>4.8333332999999996</v>
      </c>
      <c r="O1151" s="2">
        <v>15.516667</v>
      </c>
      <c r="P1151" s="2">
        <v>22.7</v>
      </c>
      <c r="Q1151" s="4">
        <v>10.683332999999999</v>
      </c>
      <c r="R1151" s="2">
        <v>1.1234388</v>
      </c>
      <c r="S1151" s="2">
        <v>1.1930323</v>
      </c>
      <c r="T1151" s="2">
        <v>1.061923</v>
      </c>
      <c r="U1151" s="2">
        <v>1.2352855</v>
      </c>
      <c r="V1151" s="3">
        <v>0.41387484000000002</v>
      </c>
      <c r="W1151" s="2">
        <v>0</v>
      </c>
      <c r="X1151" s="2">
        <v>0</v>
      </c>
      <c r="Y1151" s="4">
        <v>0</v>
      </c>
      <c r="Z1151" s="2">
        <v>0.48757243</v>
      </c>
      <c r="AA1151" s="2">
        <v>0</v>
      </c>
      <c r="AB1151" s="2">
        <v>0</v>
      </c>
      <c r="AC1151" s="2">
        <v>0</v>
      </c>
      <c r="AD1151" s="5">
        <f>IF(N1151=0,"",N1151)</f>
        <v>4.8333332999999996</v>
      </c>
      <c r="AE1151" s="6">
        <f>IF(O1151=0,"",O1151)</f>
        <v>15.516667</v>
      </c>
      <c r="AF1151" s="6">
        <f>IF(P1151=0,"",P1151)</f>
        <v>22.7</v>
      </c>
      <c r="AG1151" s="7">
        <f>IF(Q1151=0,"",Q1151)</f>
        <v>10.683332999999999</v>
      </c>
      <c r="AH1151" s="5">
        <f>IF(R1151=0,"",R1151)</f>
        <v>1.1234388</v>
      </c>
      <c r="AI1151" s="6">
        <f>IF(S1151=0,"",S1151)</f>
        <v>1.1930323</v>
      </c>
      <c r="AJ1151" s="6">
        <f>IF(T1151=0,"",T1151)</f>
        <v>1.061923</v>
      </c>
      <c r="AK1151" s="7">
        <f>IF(U1151=0,"",U1151)</f>
        <v>1.2352855</v>
      </c>
      <c r="AL1151" s="5">
        <f>IF(V1151=0,"",V1151)</f>
        <v>0.41387484000000002</v>
      </c>
      <c r="AM1151" s="8">
        <f>IF($V1151=0,"",0)</f>
        <v>0</v>
      </c>
      <c r="AN1151" s="8">
        <f>IF($V1151=0,"",0)</f>
        <v>0</v>
      </c>
      <c r="AO1151" s="8">
        <f>IF($V1151=0,"",0)</f>
        <v>0</v>
      </c>
      <c r="AP1151" s="5">
        <f>IF(Z1151=0,"",Z1151)</f>
        <v>0.48757243</v>
      </c>
      <c r="AQ1151" s="8">
        <f>IF($Z1151=0,"",0)</f>
        <v>0</v>
      </c>
      <c r="AR1151" s="8">
        <f>IF($Z1151=0,"",0)</f>
        <v>0</v>
      </c>
      <c r="AS1151" s="9">
        <f>IF($Z1151=0,"",0)</f>
        <v>0</v>
      </c>
    </row>
    <row r="1152" spans="1:45" x14ac:dyDescent="0.2">
      <c r="A1152" t="s">
        <v>503</v>
      </c>
      <c r="B1152" s="11" t="s">
        <v>504</v>
      </c>
      <c r="C1152" s="2">
        <v>80228</v>
      </c>
      <c r="D1152" s="20" t="s">
        <v>47</v>
      </c>
      <c r="E1152" s="18" t="s">
        <v>239</v>
      </c>
      <c r="F1152" s="11" t="s">
        <v>10555</v>
      </c>
      <c r="G1152" s="2">
        <v>39.654200000000003</v>
      </c>
      <c r="H1152" s="2">
        <v>-105.18170000000001</v>
      </c>
      <c r="I1152" s="20" t="s">
        <v>9370</v>
      </c>
      <c r="J1152" s="2">
        <v>39.740900000000003</v>
      </c>
      <c r="K1152" s="4">
        <v>-104.9901</v>
      </c>
      <c r="L1152" s="2">
        <v>1672126140</v>
      </c>
      <c r="M1152" s="2">
        <v>1672156800</v>
      </c>
      <c r="N1152" s="3">
        <v>33.591667000000001</v>
      </c>
      <c r="O1152" s="2">
        <v>0</v>
      </c>
      <c r="P1152" s="2">
        <v>291.76666999999998</v>
      </c>
      <c r="Q1152" s="4">
        <v>103.76667</v>
      </c>
      <c r="R1152" s="2">
        <v>20.236810999999999</v>
      </c>
      <c r="S1152" s="2">
        <v>0</v>
      </c>
      <c r="T1152" s="2">
        <v>14.660005999999999</v>
      </c>
      <c r="U1152" s="2">
        <v>20.490950999999999</v>
      </c>
      <c r="V1152" s="3">
        <v>7.4552411000000003</v>
      </c>
      <c r="W1152" s="2">
        <v>0</v>
      </c>
      <c r="X1152" s="2">
        <v>0</v>
      </c>
      <c r="Y1152" s="4">
        <v>0</v>
      </c>
      <c r="Z1152" s="2">
        <v>8.7827759000000007</v>
      </c>
      <c r="AA1152" s="2">
        <v>0</v>
      </c>
      <c r="AB1152" s="2">
        <v>0</v>
      </c>
      <c r="AC1152" s="2">
        <v>0</v>
      </c>
      <c r="AD1152" s="5">
        <f>IF(N1152=0,"",N1152)</f>
        <v>33.591667000000001</v>
      </c>
      <c r="AE1152" s="6" t="str">
        <f>IF(O1152=0,"",O1152)</f>
        <v/>
      </c>
      <c r="AF1152" s="6">
        <f>IF(P1152=0,"",P1152)</f>
        <v>291.76666999999998</v>
      </c>
      <c r="AG1152" s="7">
        <f>IF(Q1152=0,"",Q1152)</f>
        <v>103.76667</v>
      </c>
      <c r="AH1152" s="5">
        <f>IF(R1152=0,"",R1152)</f>
        <v>20.236810999999999</v>
      </c>
      <c r="AI1152" s="6" t="str">
        <f>IF(S1152=0,"",S1152)</f>
        <v/>
      </c>
      <c r="AJ1152" s="6">
        <f>IF(T1152=0,"",T1152)</f>
        <v>14.660005999999999</v>
      </c>
      <c r="AK1152" s="7">
        <f>IF(U1152=0,"",U1152)</f>
        <v>20.490950999999999</v>
      </c>
      <c r="AL1152" s="5">
        <f>IF(V1152=0,"",V1152)</f>
        <v>7.4552411000000003</v>
      </c>
      <c r="AM1152" s="8">
        <f>IF($V1152=0,"",0)</f>
        <v>0</v>
      </c>
      <c r="AN1152" s="8">
        <f>IF($V1152=0,"",0)</f>
        <v>0</v>
      </c>
      <c r="AO1152" s="8">
        <f>IF($V1152=0,"",0)</f>
        <v>0</v>
      </c>
      <c r="AP1152" s="5">
        <f>IF(Z1152=0,"",Z1152)</f>
        <v>8.7827759000000007</v>
      </c>
      <c r="AQ1152" s="8">
        <f>IF($Z1152=0,"",0)</f>
        <v>0</v>
      </c>
      <c r="AR1152" s="8">
        <f>IF($Z1152=0,"",0)</f>
        <v>0</v>
      </c>
      <c r="AS1152" s="9">
        <f>IF($Z1152=0,"",0)</f>
        <v>0</v>
      </c>
    </row>
    <row r="1153" spans="1:45" x14ac:dyDescent="0.2">
      <c r="A1153" t="s">
        <v>703</v>
      </c>
      <c r="B1153" s="11" t="s">
        <v>10556</v>
      </c>
      <c r="C1153" s="2">
        <v>80239</v>
      </c>
      <c r="D1153" s="20" t="s">
        <v>47</v>
      </c>
      <c r="E1153" s="18" t="s">
        <v>429</v>
      </c>
      <c r="F1153" s="11" t="s">
        <v>10557</v>
      </c>
      <c r="G1153" s="2">
        <v>39.778700000000001</v>
      </c>
      <c r="H1153" s="2">
        <v>-104.8382</v>
      </c>
      <c r="I1153" s="20" t="s">
        <v>9370</v>
      </c>
      <c r="J1153" s="2">
        <v>39.740900000000003</v>
      </c>
      <c r="K1153" s="4">
        <v>-104.9901</v>
      </c>
      <c r="L1153" s="2">
        <v>1672126140</v>
      </c>
      <c r="M1153" s="2">
        <v>1672160340</v>
      </c>
      <c r="N1153" s="3">
        <v>33.758333</v>
      </c>
      <c r="O1153" s="2">
        <v>69.5</v>
      </c>
      <c r="P1153" s="2">
        <v>209.93333000000001</v>
      </c>
      <c r="Q1153" s="4">
        <v>69.766666999999998</v>
      </c>
      <c r="R1153" s="2">
        <v>10.806884</v>
      </c>
      <c r="S1153" s="2">
        <v>12.424313</v>
      </c>
      <c r="T1153" s="2">
        <v>10.240815</v>
      </c>
      <c r="U1153" s="2">
        <v>10.966576999999999</v>
      </c>
      <c r="V1153" s="3">
        <v>3.9812561999999998</v>
      </c>
      <c r="W1153" s="2">
        <v>0</v>
      </c>
      <c r="X1153" s="2">
        <v>0</v>
      </c>
      <c r="Y1153" s="4">
        <v>0</v>
      </c>
      <c r="Z1153" s="2">
        <v>4.6901878000000004</v>
      </c>
      <c r="AA1153" s="2">
        <v>0</v>
      </c>
      <c r="AB1153" s="2">
        <v>0</v>
      </c>
      <c r="AC1153" s="2">
        <v>0</v>
      </c>
      <c r="AD1153" s="5">
        <f>IF(N1153=0,"",N1153)</f>
        <v>33.758333</v>
      </c>
      <c r="AE1153" s="6">
        <f>IF(O1153=0,"",O1153)</f>
        <v>69.5</v>
      </c>
      <c r="AF1153" s="6">
        <f>IF(P1153=0,"",P1153)</f>
        <v>209.93333000000001</v>
      </c>
      <c r="AG1153" s="7">
        <f>IF(Q1153=0,"",Q1153)</f>
        <v>69.766666999999998</v>
      </c>
      <c r="AH1153" s="5">
        <f>IF(R1153=0,"",R1153)</f>
        <v>10.806884</v>
      </c>
      <c r="AI1153" s="6">
        <f>IF(S1153=0,"",S1153)</f>
        <v>12.424313</v>
      </c>
      <c r="AJ1153" s="6">
        <f>IF(T1153=0,"",T1153)</f>
        <v>10.240815</v>
      </c>
      <c r="AK1153" s="7">
        <f>IF(U1153=0,"",U1153)</f>
        <v>10.966576999999999</v>
      </c>
      <c r="AL1153" s="5">
        <f>IF(V1153=0,"",V1153)</f>
        <v>3.9812561999999998</v>
      </c>
      <c r="AM1153" s="8">
        <f>IF($V1153=0,"",0)</f>
        <v>0</v>
      </c>
      <c r="AN1153" s="8">
        <f>IF($V1153=0,"",0)</f>
        <v>0</v>
      </c>
      <c r="AO1153" s="8">
        <f>IF($V1153=0,"",0)</f>
        <v>0</v>
      </c>
      <c r="AP1153" s="5">
        <f>IF(Z1153=0,"",Z1153)</f>
        <v>4.6901878000000004</v>
      </c>
      <c r="AQ1153" s="8">
        <f>IF($Z1153=0,"",0)</f>
        <v>0</v>
      </c>
      <c r="AR1153" s="8">
        <f>IF($Z1153=0,"",0)</f>
        <v>0</v>
      </c>
      <c r="AS1153" s="9">
        <f>IF($Z1153=0,"",0)</f>
        <v>0</v>
      </c>
    </row>
    <row r="1154" spans="1:45" x14ac:dyDescent="0.2">
      <c r="A1154" t="s">
        <v>764</v>
      </c>
      <c r="B1154" s="11" t="s">
        <v>765</v>
      </c>
      <c r="C1154" s="2">
        <v>80121</v>
      </c>
      <c r="D1154" s="20" t="s">
        <v>47</v>
      </c>
      <c r="E1154" s="18" t="s">
        <v>766</v>
      </c>
      <c r="F1154" s="11" t="s">
        <v>10558</v>
      </c>
      <c r="G1154" s="2">
        <v>39.6096</v>
      </c>
      <c r="H1154" s="2">
        <v>-104.93680000000001</v>
      </c>
      <c r="I1154" s="20" t="s">
        <v>10434</v>
      </c>
      <c r="J1154" s="2">
        <v>39.740900000000003</v>
      </c>
      <c r="K1154" s="4">
        <v>-104.9901</v>
      </c>
      <c r="L1154" s="2">
        <v>1672120740</v>
      </c>
      <c r="M1154" s="2">
        <v>1672154940</v>
      </c>
      <c r="N1154" s="3">
        <v>21.591667000000001</v>
      </c>
      <c r="O1154" s="2">
        <v>84.166667000000004</v>
      </c>
      <c r="P1154" s="2">
        <v>220.63333</v>
      </c>
      <c r="Q1154" s="4">
        <v>71.833332999999996</v>
      </c>
      <c r="R1154" s="2">
        <v>15.609461</v>
      </c>
      <c r="S1154" s="2">
        <v>13.243900999999999</v>
      </c>
      <c r="T1154" s="2">
        <v>11.003859</v>
      </c>
      <c r="U1154" s="2">
        <v>12.410643</v>
      </c>
      <c r="V1154" s="3">
        <v>5.7505253999999999</v>
      </c>
      <c r="W1154" s="2">
        <v>0</v>
      </c>
      <c r="X1154" s="2">
        <v>0</v>
      </c>
      <c r="Y1154" s="4">
        <v>0</v>
      </c>
      <c r="Z1154" s="2">
        <v>6.7745059999999997</v>
      </c>
      <c r="AA1154" s="2">
        <v>0</v>
      </c>
      <c r="AB1154" s="2">
        <v>0</v>
      </c>
      <c r="AC1154" s="2">
        <v>0</v>
      </c>
      <c r="AD1154" s="5">
        <f>IF(N1154=0,"",N1154)</f>
        <v>21.591667000000001</v>
      </c>
      <c r="AE1154" s="6">
        <f>IF(O1154=0,"",O1154)</f>
        <v>84.166667000000004</v>
      </c>
      <c r="AF1154" s="6">
        <f>IF(P1154=0,"",P1154)</f>
        <v>220.63333</v>
      </c>
      <c r="AG1154" s="7">
        <f>IF(Q1154=0,"",Q1154)</f>
        <v>71.833332999999996</v>
      </c>
      <c r="AH1154" s="5">
        <f>IF(R1154=0,"",R1154)</f>
        <v>15.609461</v>
      </c>
      <c r="AI1154" s="6">
        <f>IF(S1154=0,"",S1154)</f>
        <v>13.243900999999999</v>
      </c>
      <c r="AJ1154" s="6">
        <f>IF(T1154=0,"",T1154)</f>
        <v>11.003859</v>
      </c>
      <c r="AK1154" s="7">
        <f>IF(U1154=0,"",U1154)</f>
        <v>12.410643</v>
      </c>
      <c r="AL1154" s="5">
        <f>IF(V1154=0,"",V1154)</f>
        <v>5.7505253999999999</v>
      </c>
      <c r="AM1154" s="8">
        <f>IF($V1154=0,"",0)</f>
        <v>0</v>
      </c>
      <c r="AN1154" s="8">
        <f>IF($V1154=0,"",0)</f>
        <v>0</v>
      </c>
      <c r="AO1154" s="8">
        <f>IF($V1154=0,"",0)</f>
        <v>0</v>
      </c>
      <c r="AP1154" s="5">
        <f>IF(Z1154=0,"",Z1154)</f>
        <v>6.7745059999999997</v>
      </c>
      <c r="AQ1154" s="8">
        <f>IF($Z1154=0,"",0)</f>
        <v>0</v>
      </c>
      <c r="AR1154" s="8">
        <f>IF($Z1154=0,"",0)</f>
        <v>0</v>
      </c>
      <c r="AS1154" s="9">
        <f>IF($Z1154=0,"",0)</f>
        <v>0</v>
      </c>
    </row>
    <row r="1155" spans="1:45" x14ac:dyDescent="0.2">
      <c r="A1155" t="s">
        <v>1065</v>
      </c>
      <c r="B1155" s="11" t="s">
        <v>1066</v>
      </c>
      <c r="C1155" s="2">
        <v>80210</v>
      </c>
      <c r="D1155" s="20" t="s">
        <v>47</v>
      </c>
      <c r="E1155" s="18" t="s">
        <v>239</v>
      </c>
      <c r="F1155" s="11" t="s">
        <v>10559</v>
      </c>
      <c r="G1155" s="2">
        <v>39.678800000000003</v>
      </c>
      <c r="H1155" s="2">
        <v>-104.9592</v>
      </c>
      <c r="I1155" s="20" t="s">
        <v>9370</v>
      </c>
      <c r="J1155" s="2">
        <v>39.740900000000003</v>
      </c>
      <c r="K1155" s="4">
        <v>-104.9901</v>
      </c>
      <c r="L1155" s="2">
        <v>1672129800</v>
      </c>
      <c r="M1155" s="2">
        <v>1672160340</v>
      </c>
      <c r="N1155" s="3">
        <v>19.833333</v>
      </c>
      <c r="O1155" s="2">
        <v>38.433332999999998</v>
      </c>
      <c r="P1155" s="2">
        <v>105.76667</v>
      </c>
      <c r="Q1155" s="4">
        <v>32.6</v>
      </c>
      <c r="R1155" s="2">
        <v>6.8593145</v>
      </c>
      <c r="S1155" s="2">
        <v>6.4150342</v>
      </c>
      <c r="T1155" s="2">
        <v>5.1710494999999996</v>
      </c>
      <c r="U1155" s="2">
        <v>5.5339301000000001</v>
      </c>
      <c r="V1155" s="3">
        <v>2.5269715000000001</v>
      </c>
      <c r="W1155" s="2">
        <v>0</v>
      </c>
      <c r="X1155" s="2">
        <v>0</v>
      </c>
      <c r="Y1155" s="4">
        <v>0</v>
      </c>
      <c r="Z1155" s="2">
        <v>2.9769424999999998</v>
      </c>
      <c r="AA1155" s="2">
        <v>0</v>
      </c>
      <c r="AB1155" s="2">
        <v>0</v>
      </c>
      <c r="AC1155" s="2">
        <v>0</v>
      </c>
      <c r="AD1155" s="5">
        <f>IF(N1155=0,"",N1155)</f>
        <v>19.833333</v>
      </c>
      <c r="AE1155" s="6">
        <f>IF(O1155=0,"",O1155)</f>
        <v>38.433332999999998</v>
      </c>
      <c r="AF1155" s="6">
        <f>IF(P1155=0,"",P1155)</f>
        <v>105.76667</v>
      </c>
      <c r="AG1155" s="7">
        <f>IF(Q1155=0,"",Q1155)</f>
        <v>32.6</v>
      </c>
      <c r="AH1155" s="5">
        <f>IF(R1155=0,"",R1155)</f>
        <v>6.8593145</v>
      </c>
      <c r="AI1155" s="6">
        <f>IF(S1155=0,"",S1155)</f>
        <v>6.4150342</v>
      </c>
      <c r="AJ1155" s="6">
        <f>IF(T1155=0,"",T1155)</f>
        <v>5.1710494999999996</v>
      </c>
      <c r="AK1155" s="7">
        <f>IF(U1155=0,"",U1155)</f>
        <v>5.5339301000000001</v>
      </c>
      <c r="AL1155" s="5">
        <f>IF(V1155=0,"",V1155)</f>
        <v>2.5269715000000001</v>
      </c>
      <c r="AM1155" s="8">
        <f>IF($V1155=0,"",0)</f>
        <v>0</v>
      </c>
      <c r="AN1155" s="8">
        <f>IF($V1155=0,"",0)</f>
        <v>0</v>
      </c>
      <c r="AO1155" s="8">
        <f>IF($V1155=0,"",0)</f>
        <v>0</v>
      </c>
      <c r="AP1155" s="5">
        <f>IF(Z1155=0,"",Z1155)</f>
        <v>2.9769424999999998</v>
      </c>
      <c r="AQ1155" s="8">
        <f>IF($Z1155=0,"",0)</f>
        <v>0</v>
      </c>
      <c r="AR1155" s="8">
        <f>IF($Z1155=0,"",0)</f>
        <v>0</v>
      </c>
      <c r="AS1155" s="9">
        <f>IF($Z1155=0,"",0)</f>
        <v>0</v>
      </c>
    </row>
    <row r="1156" spans="1:45" x14ac:dyDescent="0.2">
      <c r="A1156" t="s">
        <v>1080</v>
      </c>
      <c r="B1156" s="11" t="s">
        <v>1081</v>
      </c>
      <c r="C1156" s="2">
        <v>80231</v>
      </c>
      <c r="D1156" s="20" t="s">
        <v>47</v>
      </c>
      <c r="E1156" s="18" t="s">
        <v>534</v>
      </c>
      <c r="F1156" s="11" t="s">
        <v>10560</v>
      </c>
      <c r="G1156" s="2">
        <v>39.686999999999998</v>
      </c>
      <c r="H1156" s="2">
        <v>-104.8978</v>
      </c>
      <c r="I1156" s="20" t="s">
        <v>9370</v>
      </c>
      <c r="J1156" s="2">
        <v>39.740900000000003</v>
      </c>
      <c r="K1156" s="4">
        <v>-104.9901</v>
      </c>
      <c r="L1156" s="2">
        <v>1672124400</v>
      </c>
      <c r="M1156" s="2">
        <v>1672160340</v>
      </c>
      <c r="N1156" s="3">
        <v>23.641667000000002</v>
      </c>
      <c r="O1156" s="2">
        <v>43.7</v>
      </c>
      <c r="P1156" s="2">
        <v>140.63333</v>
      </c>
      <c r="Q1156" s="4">
        <v>42.733333000000002</v>
      </c>
      <c r="R1156" s="2">
        <v>10.594996999999999</v>
      </c>
      <c r="S1156" s="2">
        <v>8.0250064999999999</v>
      </c>
      <c r="T1156" s="2">
        <v>7.1401741999999997</v>
      </c>
      <c r="U1156" s="2">
        <v>7.2942742000000003</v>
      </c>
      <c r="V1156" s="3">
        <v>3.9031969000000002</v>
      </c>
      <c r="W1156" s="2">
        <v>0</v>
      </c>
      <c r="X1156" s="2">
        <v>0</v>
      </c>
      <c r="Y1156" s="4">
        <v>0</v>
      </c>
      <c r="Z1156" s="2">
        <v>4.5982286999999999</v>
      </c>
      <c r="AA1156" s="2">
        <v>0</v>
      </c>
      <c r="AB1156" s="2">
        <v>0</v>
      </c>
      <c r="AC1156" s="2">
        <v>0</v>
      </c>
      <c r="AD1156" s="5">
        <f>IF(N1156=0,"",N1156)</f>
        <v>23.641667000000002</v>
      </c>
      <c r="AE1156" s="6">
        <f>IF(O1156=0,"",O1156)</f>
        <v>43.7</v>
      </c>
      <c r="AF1156" s="6">
        <f>IF(P1156=0,"",P1156)</f>
        <v>140.63333</v>
      </c>
      <c r="AG1156" s="7">
        <f>IF(Q1156=0,"",Q1156)</f>
        <v>42.733333000000002</v>
      </c>
      <c r="AH1156" s="5">
        <f>IF(R1156=0,"",R1156)</f>
        <v>10.594996999999999</v>
      </c>
      <c r="AI1156" s="6">
        <f>IF(S1156=0,"",S1156)</f>
        <v>8.0250064999999999</v>
      </c>
      <c r="AJ1156" s="6">
        <f>IF(T1156=0,"",T1156)</f>
        <v>7.1401741999999997</v>
      </c>
      <c r="AK1156" s="7">
        <f>IF(U1156=0,"",U1156)</f>
        <v>7.2942742000000003</v>
      </c>
      <c r="AL1156" s="5">
        <f>IF(V1156=0,"",V1156)</f>
        <v>3.9031969000000002</v>
      </c>
      <c r="AM1156" s="8">
        <f>IF($V1156=0,"",0)</f>
        <v>0</v>
      </c>
      <c r="AN1156" s="8">
        <f>IF($V1156=0,"",0)</f>
        <v>0</v>
      </c>
      <c r="AO1156" s="8">
        <f>IF($V1156=0,"",0)</f>
        <v>0</v>
      </c>
      <c r="AP1156" s="5">
        <f>IF(Z1156=0,"",Z1156)</f>
        <v>4.5982286999999999</v>
      </c>
      <c r="AQ1156" s="8">
        <f>IF($Z1156=0,"",0)</f>
        <v>0</v>
      </c>
      <c r="AR1156" s="8">
        <f>IF($Z1156=0,"",0)</f>
        <v>0</v>
      </c>
      <c r="AS1156" s="9">
        <f>IF($Z1156=0,"",0)</f>
        <v>0</v>
      </c>
    </row>
    <row r="1157" spans="1:45" x14ac:dyDescent="0.2">
      <c r="A1157" t="s">
        <v>1905</v>
      </c>
      <c r="B1157" s="11" t="s">
        <v>1906</v>
      </c>
      <c r="C1157" s="2">
        <v>80239</v>
      </c>
      <c r="D1157" s="20" t="s">
        <v>47</v>
      </c>
      <c r="E1157" s="18" t="s">
        <v>1907</v>
      </c>
      <c r="F1157" s="11" t="s">
        <v>10561</v>
      </c>
      <c r="G1157" s="2">
        <v>39.785499999999999</v>
      </c>
      <c r="H1157" s="2">
        <v>-104.8381</v>
      </c>
      <c r="I1157" s="20" t="s">
        <v>10219</v>
      </c>
      <c r="J1157" s="2">
        <v>39.720700000000001</v>
      </c>
      <c r="K1157" s="4">
        <v>-105.00960000000001</v>
      </c>
      <c r="L1157" s="2">
        <v>1672128000</v>
      </c>
      <c r="M1157" s="2">
        <v>1672162200</v>
      </c>
      <c r="N1157" s="3">
        <v>38.941667000000002</v>
      </c>
      <c r="O1157" s="2">
        <v>101.28333000000001</v>
      </c>
      <c r="P1157" s="2">
        <v>275.61667</v>
      </c>
      <c r="Q1157" s="4">
        <v>99.15</v>
      </c>
      <c r="R1157" s="2">
        <v>15.721928999999999</v>
      </c>
      <c r="S1157" s="2">
        <v>16.491185999999999</v>
      </c>
      <c r="T1157" s="2">
        <v>13.534082</v>
      </c>
      <c r="U1157" s="2">
        <v>19.102809000000001</v>
      </c>
      <c r="V1157" s="3">
        <v>5.7919587000000003</v>
      </c>
      <c r="W1157" s="2">
        <v>0</v>
      </c>
      <c r="X1157" s="2">
        <v>0</v>
      </c>
      <c r="Y1157" s="4">
        <v>0</v>
      </c>
      <c r="Z1157" s="2">
        <v>6.8233172</v>
      </c>
      <c r="AA1157" s="2">
        <v>0</v>
      </c>
      <c r="AB1157" s="2">
        <v>0</v>
      </c>
      <c r="AC1157" s="2">
        <v>0</v>
      </c>
      <c r="AD1157" s="5">
        <f>IF(N1157=0,"",N1157)</f>
        <v>38.941667000000002</v>
      </c>
      <c r="AE1157" s="6">
        <f>IF(O1157=0,"",O1157)</f>
        <v>101.28333000000001</v>
      </c>
      <c r="AF1157" s="6">
        <f>IF(P1157=0,"",P1157)</f>
        <v>275.61667</v>
      </c>
      <c r="AG1157" s="7">
        <f>IF(Q1157=0,"",Q1157)</f>
        <v>99.15</v>
      </c>
      <c r="AH1157" s="5">
        <f>IF(R1157=0,"",R1157)</f>
        <v>15.721928999999999</v>
      </c>
      <c r="AI1157" s="6">
        <f>IF(S1157=0,"",S1157)</f>
        <v>16.491185999999999</v>
      </c>
      <c r="AJ1157" s="6">
        <f>IF(T1157=0,"",T1157)</f>
        <v>13.534082</v>
      </c>
      <c r="AK1157" s="7">
        <f>IF(U1157=0,"",U1157)</f>
        <v>19.102809000000001</v>
      </c>
      <c r="AL1157" s="5">
        <f>IF(V1157=0,"",V1157)</f>
        <v>5.7919587000000003</v>
      </c>
      <c r="AM1157" s="8">
        <f>IF($V1157=0,"",0)</f>
        <v>0</v>
      </c>
      <c r="AN1157" s="8">
        <f>IF($V1157=0,"",0)</f>
        <v>0</v>
      </c>
      <c r="AO1157" s="8">
        <f>IF($V1157=0,"",0)</f>
        <v>0</v>
      </c>
      <c r="AP1157" s="5">
        <f>IF(Z1157=0,"",Z1157)</f>
        <v>6.8233172</v>
      </c>
      <c r="AQ1157" s="8">
        <f>IF($Z1157=0,"",0)</f>
        <v>0</v>
      </c>
      <c r="AR1157" s="8">
        <f>IF($Z1157=0,"",0)</f>
        <v>0</v>
      </c>
      <c r="AS1157" s="9">
        <f>IF($Z1157=0,"",0)</f>
        <v>0</v>
      </c>
    </row>
    <row r="1158" spans="1:45" x14ac:dyDescent="0.2">
      <c r="A1158" t="s">
        <v>5529</v>
      </c>
      <c r="B1158" s="11" t="s">
        <v>5530</v>
      </c>
      <c r="C1158" s="2">
        <v>80601</v>
      </c>
      <c r="D1158" s="20" t="s">
        <v>47</v>
      </c>
      <c r="E1158" s="18" t="s">
        <v>239</v>
      </c>
      <c r="F1158" s="11" t="s">
        <v>10562</v>
      </c>
      <c r="G1158" s="2">
        <v>39.972700000000003</v>
      </c>
      <c r="H1158" s="2">
        <v>-104.818</v>
      </c>
      <c r="I1158" s="20" t="s">
        <v>9370</v>
      </c>
      <c r="J1158" s="2">
        <v>39.740900000000003</v>
      </c>
      <c r="K1158" s="4">
        <v>-104.9901</v>
      </c>
      <c r="L1158" s="2">
        <v>1672120740</v>
      </c>
      <c r="M1158" s="2">
        <v>1672153200</v>
      </c>
      <c r="N1158" s="3">
        <v>41.241667</v>
      </c>
      <c r="O1158" s="2">
        <v>70.683333000000005</v>
      </c>
      <c r="P1158" s="2">
        <v>411.6</v>
      </c>
      <c r="Q1158" s="4">
        <v>126.66667</v>
      </c>
      <c r="R1158" s="2">
        <v>22.959658000000001</v>
      </c>
      <c r="S1158" s="2">
        <v>22.010825000000001</v>
      </c>
      <c r="T1158" s="2">
        <v>20.444970000000001</v>
      </c>
      <c r="U1158" s="2">
        <v>23.619554000000001</v>
      </c>
      <c r="V1158" s="3">
        <v>8.4583382</v>
      </c>
      <c r="W1158" s="2">
        <v>0</v>
      </c>
      <c r="X1158" s="2">
        <v>0</v>
      </c>
      <c r="Y1158" s="4">
        <v>0</v>
      </c>
      <c r="Z1158" s="2">
        <v>9.9644917999999993</v>
      </c>
      <c r="AA1158" s="2">
        <v>0</v>
      </c>
      <c r="AB1158" s="2">
        <v>0</v>
      </c>
      <c r="AC1158" s="2">
        <v>0</v>
      </c>
      <c r="AD1158" s="5">
        <f>IF(N1158=0,"",N1158)</f>
        <v>41.241667</v>
      </c>
      <c r="AE1158" s="6">
        <f>IF(O1158=0,"",O1158)</f>
        <v>70.683333000000005</v>
      </c>
      <c r="AF1158" s="6">
        <f>IF(P1158=0,"",P1158)</f>
        <v>411.6</v>
      </c>
      <c r="AG1158" s="7">
        <f>IF(Q1158=0,"",Q1158)</f>
        <v>126.66667</v>
      </c>
      <c r="AH1158" s="5">
        <f>IF(R1158=0,"",R1158)</f>
        <v>22.959658000000001</v>
      </c>
      <c r="AI1158" s="6">
        <f>IF(S1158=0,"",S1158)</f>
        <v>22.010825000000001</v>
      </c>
      <c r="AJ1158" s="6">
        <f>IF(T1158=0,"",T1158)</f>
        <v>20.444970000000001</v>
      </c>
      <c r="AK1158" s="7">
        <f>IF(U1158=0,"",U1158)</f>
        <v>23.619554000000001</v>
      </c>
      <c r="AL1158" s="5">
        <f>IF(V1158=0,"",V1158)</f>
        <v>8.4583382</v>
      </c>
      <c r="AM1158" s="8">
        <f>IF($V1158=0,"",0)</f>
        <v>0</v>
      </c>
      <c r="AN1158" s="8">
        <f>IF($V1158=0,"",0)</f>
        <v>0</v>
      </c>
      <c r="AO1158" s="8">
        <f>IF($V1158=0,"",0)</f>
        <v>0</v>
      </c>
      <c r="AP1158" s="5">
        <f>IF(Z1158=0,"",Z1158)</f>
        <v>9.9644917999999993</v>
      </c>
      <c r="AQ1158" s="8">
        <f>IF($Z1158=0,"",0)</f>
        <v>0</v>
      </c>
      <c r="AR1158" s="8">
        <f>IF($Z1158=0,"",0)</f>
        <v>0</v>
      </c>
      <c r="AS1158" s="9">
        <f>IF($Z1158=0,"",0)</f>
        <v>0</v>
      </c>
    </row>
    <row r="1159" spans="1:45" x14ac:dyDescent="0.2">
      <c r="A1159" t="s">
        <v>5706</v>
      </c>
      <c r="B1159" s="11" t="s">
        <v>10106</v>
      </c>
      <c r="C1159" s="2">
        <v>80226</v>
      </c>
      <c r="D1159" s="20" t="s">
        <v>47</v>
      </c>
      <c r="E1159" s="18" t="s">
        <v>534</v>
      </c>
      <c r="F1159" s="11" t="s">
        <v>9617</v>
      </c>
      <c r="G1159" s="2">
        <v>39.711300000000001</v>
      </c>
      <c r="H1159" s="2">
        <v>-105.0583</v>
      </c>
      <c r="I1159" s="20" t="s">
        <v>9370</v>
      </c>
      <c r="J1159" s="2">
        <v>39.740900000000003</v>
      </c>
      <c r="K1159" s="4">
        <v>-104.9901</v>
      </c>
      <c r="L1159" s="2">
        <v>1672124400</v>
      </c>
      <c r="M1159" s="2">
        <v>1672156800</v>
      </c>
      <c r="N1159" s="3">
        <v>15.841666999999999</v>
      </c>
      <c r="O1159" s="2">
        <v>42.816667000000002</v>
      </c>
      <c r="P1159" s="2">
        <v>106.31667</v>
      </c>
      <c r="Q1159" s="4">
        <v>39.066667000000002</v>
      </c>
      <c r="R1159" s="2">
        <v>5.7041858000000003</v>
      </c>
      <c r="S1159" s="2">
        <v>5.6923797</v>
      </c>
      <c r="T1159" s="2">
        <v>5.2760612</v>
      </c>
      <c r="U1159" s="2">
        <v>6.6834664999999998</v>
      </c>
      <c r="V1159" s="3">
        <v>2.1014219999999999</v>
      </c>
      <c r="W1159" s="2">
        <v>0</v>
      </c>
      <c r="X1159" s="2">
        <v>0</v>
      </c>
      <c r="Y1159" s="4">
        <v>0</v>
      </c>
      <c r="Z1159" s="2">
        <v>2.4756165999999999</v>
      </c>
      <c r="AA1159" s="2">
        <v>0</v>
      </c>
      <c r="AB1159" s="2">
        <v>0</v>
      </c>
      <c r="AC1159" s="2">
        <v>0</v>
      </c>
      <c r="AD1159" s="5">
        <f>IF(N1159=0,"",N1159)</f>
        <v>15.841666999999999</v>
      </c>
      <c r="AE1159" s="6">
        <f>IF(O1159=0,"",O1159)</f>
        <v>42.816667000000002</v>
      </c>
      <c r="AF1159" s="6">
        <f>IF(P1159=0,"",P1159)</f>
        <v>106.31667</v>
      </c>
      <c r="AG1159" s="7">
        <f>IF(Q1159=0,"",Q1159)</f>
        <v>39.066667000000002</v>
      </c>
      <c r="AH1159" s="5">
        <f>IF(R1159=0,"",R1159)</f>
        <v>5.7041858000000003</v>
      </c>
      <c r="AI1159" s="6">
        <f>IF(S1159=0,"",S1159)</f>
        <v>5.6923797</v>
      </c>
      <c r="AJ1159" s="6">
        <f>IF(T1159=0,"",T1159)</f>
        <v>5.2760612</v>
      </c>
      <c r="AK1159" s="7">
        <f>IF(U1159=0,"",U1159)</f>
        <v>6.6834664999999998</v>
      </c>
      <c r="AL1159" s="5">
        <f>IF(V1159=0,"",V1159)</f>
        <v>2.1014219999999999</v>
      </c>
      <c r="AM1159" s="8">
        <f>IF($V1159=0,"",0)</f>
        <v>0</v>
      </c>
      <c r="AN1159" s="8">
        <f>IF($V1159=0,"",0)</f>
        <v>0</v>
      </c>
      <c r="AO1159" s="8">
        <f>IF($V1159=0,"",0)</f>
        <v>0</v>
      </c>
      <c r="AP1159" s="5">
        <f>IF(Z1159=0,"",Z1159)</f>
        <v>2.4756165999999999</v>
      </c>
      <c r="AQ1159" s="8">
        <f>IF($Z1159=0,"",0)</f>
        <v>0</v>
      </c>
      <c r="AR1159" s="8">
        <f>IF($Z1159=0,"",0)</f>
        <v>0</v>
      </c>
      <c r="AS1159" s="9">
        <f>IF($Z1159=0,"",0)</f>
        <v>0</v>
      </c>
    </row>
    <row r="1160" spans="1:45" x14ac:dyDescent="0.2">
      <c r="A1160" t="s">
        <v>7289</v>
      </c>
      <c r="B1160" s="11" t="s">
        <v>7290</v>
      </c>
      <c r="C1160" s="2">
        <v>80202</v>
      </c>
      <c r="D1160" s="20" t="s">
        <v>47</v>
      </c>
      <c r="E1160" s="18" t="s">
        <v>7291</v>
      </c>
      <c r="F1160" s="11" t="s">
        <v>10563</v>
      </c>
      <c r="G1160" s="2">
        <v>39.749899999999997</v>
      </c>
      <c r="H1160" s="2">
        <v>-104.9983</v>
      </c>
      <c r="I1160" s="20" t="s">
        <v>10564</v>
      </c>
      <c r="J1160" s="2">
        <v>39.746099999999998</v>
      </c>
      <c r="K1160" s="4">
        <v>-104.9915</v>
      </c>
      <c r="L1160" s="2">
        <v>1672126140</v>
      </c>
      <c r="M1160" s="2">
        <v>1672167600</v>
      </c>
      <c r="N1160" s="3">
        <v>4.3083333000000001</v>
      </c>
      <c r="O1160" s="2">
        <v>6.0666666999999999</v>
      </c>
      <c r="P1160" s="2">
        <v>12.5</v>
      </c>
      <c r="Q1160" s="4">
        <v>8.2333333</v>
      </c>
      <c r="R1160" s="2">
        <v>0.56731171999999996</v>
      </c>
      <c r="S1160" s="2">
        <v>0.59713753000000003</v>
      </c>
      <c r="T1160" s="2">
        <v>0.57166132000000003</v>
      </c>
      <c r="U1160" s="2">
        <v>0.93205649999999995</v>
      </c>
      <c r="V1160" s="3">
        <v>0.20899764000000001</v>
      </c>
      <c r="W1160" s="2">
        <v>0</v>
      </c>
      <c r="X1160" s="2">
        <v>0</v>
      </c>
      <c r="Y1160" s="4">
        <v>0</v>
      </c>
      <c r="Z1160" s="2">
        <v>0.24621329</v>
      </c>
      <c r="AA1160" s="2">
        <v>0</v>
      </c>
      <c r="AB1160" s="2">
        <v>0</v>
      </c>
      <c r="AC1160" s="2">
        <v>0</v>
      </c>
      <c r="AD1160" s="5">
        <f>IF(N1160=0,"",N1160)</f>
        <v>4.3083333000000001</v>
      </c>
      <c r="AE1160" s="6">
        <f>IF(O1160=0,"",O1160)</f>
        <v>6.0666666999999999</v>
      </c>
      <c r="AF1160" s="6">
        <f>IF(P1160=0,"",P1160)</f>
        <v>12.5</v>
      </c>
      <c r="AG1160" s="7">
        <f>IF(Q1160=0,"",Q1160)</f>
        <v>8.2333333</v>
      </c>
      <c r="AH1160" s="5">
        <f>IF(R1160=0,"",R1160)</f>
        <v>0.56731171999999996</v>
      </c>
      <c r="AI1160" s="6">
        <f>IF(S1160=0,"",S1160)</f>
        <v>0.59713753000000003</v>
      </c>
      <c r="AJ1160" s="6">
        <f>IF(T1160=0,"",T1160)</f>
        <v>0.57166132000000003</v>
      </c>
      <c r="AK1160" s="7">
        <f>IF(U1160=0,"",U1160)</f>
        <v>0.93205649999999995</v>
      </c>
      <c r="AL1160" s="5">
        <f>IF(V1160=0,"",V1160)</f>
        <v>0.20899764000000001</v>
      </c>
      <c r="AM1160" s="8">
        <f>IF($V1160=0,"",0)</f>
        <v>0</v>
      </c>
      <c r="AN1160" s="8">
        <f>IF($V1160=0,"",0)</f>
        <v>0</v>
      </c>
      <c r="AO1160" s="8">
        <f>IF($V1160=0,"",0)</f>
        <v>0</v>
      </c>
      <c r="AP1160" s="5">
        <f>IF(Z1160=0,"",Z1160)</f>
        <v>0.24621329</v>
      </c>
      <c r="AQ1160" s="8">
        <f>IF($Z1160=0,"",0)</f>
        <v>0</v>
      </c>
      <c r="AR1160" s="8">
        <f>IF($Z1160=0,"",0)</f>
        <v>0</v>
      </c>
      <c r="AS1160" s="9">
        <f>IF($Z1160=0,"",0)</f>
        <v>0</v>
      </c>
    </row>
    <row r="1161" spans="1:45" x14ac:dyDescent="0.2">
      <c r="A1161" t="s">
        <v>7111</v>
      </c>
      <c r="B1161" s="11" t="s">
        <v>7112</v>
      </c>
      <c r="C1161" s="2">
        <v>80209</v>
      </c>
      <c r="D1161" s="20" t="s">
        <v>47</v>
      </c>
      <c r="E1161" s="18" t="s">
        <v>7113</v>
      </c>
      <c r="F1161" s="11" t="s">
        <v>10565</v>
      </c>
      <c r="G1161" s="2">
        <v>39.703899999999997</v>
      </c>
      <c r="H1161" s="2">
        <v>-104.9663</v>
      </c>
      <c r="I1161" s="20" t="s">
        <v>10566</v>
      </c>
      <c r="J1161" s="2">
        <v>39.738799999999998</v>
      </c>
      <c r="K1161" s="4">
        <v>-104.9833</v>
      </c>
      <c r="L1161" s="2">
        <v>1672129800</v>
      </c>
      <c r="M1161" s="2">
        <v>1672156800</v>
      </c>
      <c r="N1161" s="3">
        <v>14.6</v>
      </c>
      <c r="O1161" s="2">
        <v>34.133333</v>
      </c>
      <c r="P1161" s="2">
        <v>61.45</v>
      </c>
      <c r="Q1161" s="4">
        <v>23.066666999999999</v>
      </c>
      <c r="R1161" s="2">
        <v>3.3063151</v>
      </c>
      <c r="S1161" s="2">
        <v>3.5039110999999998</v>
      </c>
      <c r="T1161" s="2">
        <v>3.0130279999999998</v>
      </c>
      <c r="U1161" s="2">
        <v>3.2764893000000002</v>
      </c>
      <c r="V1161" s="3">
        <v>1.2180465</v>
      </c>
      <c r="W1161" s="2">
        <v>0</v>
      </c>
      <c r="X1161" s="2">
        <v>0</v>
      </c>
      <c r="Y1161" s="4">
        <v>0</v>
      </c>
      <c r="Z1161" s="2">
        <v>1.4349407000000001</v>
      </c>
      <c r="AA1161" s="2">
        <v>0</v>
      </c>
      <c r="AB1161" s="2">
        <v>0</v>
      </c>
      <c r="AC1161" s="2">
        <v>0</v>
      </c>
      <c r="AD1161" s="5">
        <f>IF(N1161=0,"",N1161)</f>
        <v>14.6</v>
      </c>
      <c r="AE1161" s="6">
        <f>IF(O1161=0,"",O1161)</f>
        <v>34.133333</v>
      </c>
      <c r="AF1161" s="6">
        <f>IF(P1161=0,"",P1161)</f>
        <v>61.45</v>
      </c>
      <c r="AG1161" s="7">
        <f>IF(Q1161=0,"",Q1161)</f>
        <v>23.066666999999999</v>
      </c>
      <c r="AH1161" s="5">
        <f>IF(R1161=0,"",R1161)</f>
        <v>3.3063151</v>
      </c>
      <c r="AI1161" s="6">
        <f>IF(S1161=0,"",S1161)</f>
        <v>3.5039110999999998</v>
      </c>
      <c r="AJ1161" s="6">
        <f>IF(T1161=0,"",T1161)</f>
        <v>3.0130279999999998</v>
      </c>
      <c r="AK1161" s="7">
        <f>IF(U1161=0,"",U1161)</f>
        <v>3.2764893000000002</v>
      </c>
      <c r="AL1161" s="5">
        <f>IF(V1161=0,"",V1161)</f>
        <v>1.2180465</v>
      </c>
      <c r="AM1161" s="8">
        <f>IF($V1161=0,"",0)</f>
        <v>0</v>
      </c>
      <c r="AN1161" s="8">
        <f>IF($V1161=0,"",0)</f>
        <v>0</v>
      </c>
      <c r="AO1161" s="8">
        <f>IF($V1161=0,"",0)</f>
        <v>0</v>
      </c>
      <c r="AP1161" s="5">
        <f>IF(Z1161=0,"",Z1161)</f>
        <v>1.4349407000000001</v>
      </c>
      <c r="AQ1161" s="8">
        <f>IF($Z1161=0,"",0)</f>
        <v>0</v>
      </c>
      <c r="AR1161" s="8">
        <f>IF($Z1161=0,"",0)</f>
        <v>0</v>
      </c>
      <c r="AS1161" s="9">
        <f>IF($Z1161=0,"",0)</f>
        <v>0</v>
      </c>
    </row>
    <row r="1162" spans="1:45" x14ac:dyDescent="0.2">
      <c r="A1162" t="s">
        <v>2657</v>
      </c>
      <c r="B1162" s="11" t="s">
        <v>2658</v>
      </c>
      <c r="C1162" s="2">
        <v>80204</v>
      </c>
      <c r="D1162" s="20" t="s">
        <v>2659</v>
      </c>
      <c r="E1162" s="18" t="s">
        <v>2660</v>
      </c>
      <c r="F1162" s="11" t="s">
        <v>10567</v>
      </c>
      <c r="G1162" s="2">
        <v>39.750100000000003</v>
      </c>
      <c r="H1162" s="2">
        <v>-105.00490000000001</v>
      </c>
      <c r="I1162" s="20" t="s">
        <v>10568</v>
      </c>
      <c r="J1162" s="2">
        <v>39.745699999999999</v>
      </c>
      <c r="K1162" s="4">
        <v>-104.99250000000001</v>
      </c>
      <c r="L1162" s="2">
        <v>1672129800</v>
      </c>
      <c r="M1162" s="2">
        <v>1672162200</v>
      </c>
      <c r="N1162" s="3">
        <v>7.1166666999999997</v>
      </c>
      <c r="O1162" s="2">
        <v>13.95</v>
      </c>
      <c r="P1162" s="2">
        <v>19.600000000000001</v>
      </c>
      <c r="Q1162" s="4">
        <v>10.683332999999999</v>
      </c>
      <c r="R1162" s="2">
        <v>1.2166444000000001</v>
      </c>
      <c r="S1162" s="2">
        <v>1.2346642000000001</v>
      </c>
      <c r="T1162" s="2">
        <v>0.89291012999999997</v>
      </c>
      <c r="U1162" s="2">
        <v>1.2626259</v>
      </c>
      <c r="V1162" s="3">
        <v>0.44821179999999999</v>
      </c>
      <c r="W1162" s="2">
        <v>0</v>
      </c>
      <c r="X1162" s="2">
        <v>0</v>
      </c>
      <c r="Y1162" s="4">
        <v>0</v>
      </c>
      <c r="Z1162" s="2">
        <v>0.52802368</v>
      </c>
      <c r="AA1162" s="2">
        <v>0</v>
      </c>
      <c r="AB1162" s="2">
        <v>0</v>
      </c>
      <c r="AC1162" s="2">
        <v>0</v>
      </c>
      <c r="AD1162" s="5">
        <f>IF(N1162=0,"",N1162)</f>
        <v>7.1166666999999997</v>
      </c>
      <c r="AE1162" s="6">
        <f>IF(O1162=0,"",O1162)</f>
        <v>13.95</v>
      </c>
      <c r="AF1162" s="6">
        <f>IF(P1162=0,"",P1162)</f>
        <v>19.600000000000001</v>
      </c>
      <c r="AG1162" s="7">
        <f>IF(Q1162=0,"",Q1162)</f>
        <v>10.683332999999999</v>
      </c>
      <c r="AH1162" s="5">
        <f>IF(R1162=0,"",R1162)</f>
        <v>1.2166444000000001</v>
      </c>
      <c r="AI1162" s="6">
        <f>IF(S1162=0,"",S1162)</f>
        <v>1.2346642000000001</v>
      </c>
      <c r="AJ1162" s="6">
        <f>IF(T1162=0,"",T1162)</f>
        <v>0.89291012999999997</v>
      </c>
      <c r="AK1162" s="7">
        <f>IF(U1162=0,"",U1162)</f>
        <v>1.2626259</v>
      </c>
      <c r="AL1162" s="5">
        <f>IF(V1162=0,"",V1162)</f>
        <v>0.44821179999999999</v>
      </c>
      <c r="AM1162" s="8">
        <f>IF($V1162=0,"",0)</f>
        <v>0</v>
      </c>
      <c r="AN1162" s="8">
        <f>IF($V1162=0,"",0)</f>
        <v>0</v>
      </c>
      <c r="AO1162" s="8">
        <f>IF($V1162=0,"",0)</f>
        <v>0</v>
      </c>
      <c r="AP1162" s="5">
        <f>IF(Z1162=0,"",Z1162)</f>
        <v>0.52802368</v>
      </c>
      <c r="AQ1162" s="8">
        <f>IF($Z1162=0,"",0)</f>
        <v>0</v>
      </c>
      <c r="AR1162" s="8">
        <f>IF($Z1162=0,"",0)</f>
        <v>0</v>
      </c>
      <c r="AS1162" s="9">
        <f>IF($Z1162=0,"",0)</f>
        <v>0</v>
      </c>
    </row>
    <row r="1163" spans="1:45" x14ac:dyDescent="0.2">
      <c r="A1163" t="s">
        <v>2664</v>
      </c>
      <c r="B1163" s="11" t="s">
        <v>2665</v>
      </c>
      <c r="C1163" s="2">
        <v>80003</v>
      </c>
      <c r="D1163" s="20" t="s">
        <v>2659</v>
      </c>
      <c r="E1163" s="18" t="s">
        <v>2666</v>
      </c>
      <c r="F1163" s="11" t="s">
        <v>10569</v>
      </c>
      <c r="G1163" s="2">
        <v>39.842300000000002</v>
      </c>
      <c r="H1163" s="2">
        <v>-105.09350000000001</v>
      </c>
      <c r="I1163" s="20" t="s">
        <v>10570</v>
      </c>
      <c r="J1163" s="2">
        <v>39.745800000000003</v>
      </c>
      <c r="K1163" s="4">
        <v>-104.9926</v>
      </c>
      <c r="L1163" s="2">
        <v>1672128000</v>
      </c>
      <c r="M1163" s="2">
        <v>1672160340</v>
      </c>
      <c r="N1163" s="3">
        <v>40.891666999999998</v>
      </c>
      <c r="O1163" s="2">
        <v>73.233333000000002</v>
      </c>
      <c r="P1163" s="2">
        <v>218.81666999999999</v>
      </c>
      <c r="Q1163" s="4">
        <v>69</v>
      </c>
      <c r="R1163" s="2">
        <v>14.520198000000001</v>
      </c>
      <c r="S1163" s="2">
        <v>12.892827</v>
      </c>
      <c r="T1163" s="2">
        <v>10.888284000000001</v>
      </c>
      <c r="U1163" s="2">
        <v>11.988732000000001</v>
      </c>
      <c r="V1163" s="3">
        <v>5.3492407999999996</v>
      </c>
      <c r="W1163" s="2">
        <v>0</v>
      </c>
      <c r="X1163" s="2">
        <v>0</v>
      </c>
      <c r="Y1163" s="4">
        <v>0</v>
      </c>
      <c r="Z1163" s="2">
        <v>6.3017656999999998</v>
      </c>
      <c r="AA1163" s="2">
        <v>0</v>
      </c>
      <c r="AB1163" s="2">
        <v>0</v>
      </c>
      <c r="AC1163" s="2">
        <v>0</v>
      </c>
      <c r="AD1163" s="5">
        <f>IF(N1163=0,"",N1163)</f>
        <v>40.891666999999998</v>
      </c>
      <c r="AE1163" s="6">
        <f>IF(O1163=0,"",O1163)</f>
        <v>73.233333000000002</v>
      </c>
      <c r="AF1163" s="6">
        <f>IF(P1163=0,"",P1163)</f>
        <v>218.81666999999999</v>
      </c>
      <c r="AG1163" s="7">
        <f>IF(Q1163=0,"",Q1163)</f>
        <v>69</v>
      </c>
      <c r="AH1163" s="5">
        <f>IF(R1163=0,"",R1163)</f>
        <v>14.520198000000001</v>
      </c>
      <c r="AI1163" s="6">
        <f>IF(S1163=0,"",S1163)</f>
        <v>12.892827</v>
      </c>
      <c r="AJ1163" s="6">
        <f>IF(T1163=0,"",T1163)</f>
        <v>10.888284000000001</v>
      </c>
      <c r="AK1163" s="7">
        <f>IF(U1163=0,"",U1163)</f>
        <v>11.988732000000001</v>
      </c>
      <c r="AL1163" s="5">
        <f>IF(V1163=0,"",V1163)</f>
        <v>5.3492407999999996</v>
      </c>
      <c r="AM1163" s="8">
        <f>IF($V1163=0,"",0)</f>
        <v>0</v>
      </c>
      <c r="AN1163" s="8">
        <f>IF($V1163=0,"",0)</f>
        <v>0</v>
      </c>
      <c r="AO1163" s="8">
        <f>IF($V1163=0,"",0)</f>
        <v>0</v>
      </c>
      <c r="AP1163" s="5">
        <f>IF(Z1163=0,"",Z1163)</f>
        <v>6.3017656999999998</v>
      </c>
      <c r="AQ1163" s="8">
        <f>IF($Z1163=0,"",0)</f>
        <v>0</v>
      </c>
      <c r="AR1163" s="8">
        <f>IF($Z1163=0,"",0)</f>
        <v>0</v>
      </c>
      <c r="AS1163" s="9">
        <f>IF($Z1163=0,"",0)</f>
        <v>0</v>
      </c>
    </row>
    <row r="1164" spans="1:45" x14ac:dyDescent="0.2">
      <c r="A1164" t="s">
        <v>2673</v>
      </c>
      <c r="B1164" s="11" t="s">
        <v>2674</v>
      </c>
      <c r="C1164" s="2">
        <v>80204</v>
      </c>
      <c r="D1164" s="20" t="s">
        <v>2659</v>
      </c>
      <c r="E1164" s="18" t="s">
        <v>2675</v>
      </c>
      <c r="F1164" s="11" t="s">
        <v>10571</v>
      </c>
      <c r="G1164" s="2">
        <v>39.737499999999997</v>
      </c>
      <c r="H1164" s="2">
        <v>-105.0401</v>
      </c>
      <c r="I1164" s="20" t="s">
        <v>10568</v>
      </c>
      <c r="J1164" s="2">
        <v>39.745699999999999</v>
      </c>
      <c r="K1164" s="4">
        <v>-104.99250000000001</v>
      </c>
      <c r="L1164" s="2">
        <v>1672126140</v>
      </c>
      <c r="M1164" s="2">
        <v>1672160340</v>
      </c>
      <c r="N1164" s="3">
        <v>12.975</v>
      </c>
      <c r="O1164" s="2">
        <v>30.4</v>
      </c>
      <c r="P1164" s="2">
        <v>62.583333000000003</v>
      </c>
      <c r="Q1164" s="4">
        <v>23.683333000000001</v>
      </c>
      <c r="R1164" s="2">
        <v>2.9341138999999998</v>
      </c>
      <c r="S1164" s="2">
        <v>3.8711413000000001</v>
      </c>
      <c r="T1164" s="2">
        <v>2.9564832000000001</v>
      </c>
      <c r="U1164" s="2">
        <v>4.0569312999999996</v>
      </c>
      <c r="V1164" s="3">
        <v>1.0809275</v>
      </c>
      <c r="W1164" s="2">
        <v>0</v>
      </c>
      <c r="X1164" s="2">
        <v>0</v>
      </c>
      <c r="Y1164" s="4">
        <v>0</v>
      </c>
      <c r="Z1164" s="2">
        <v>1.2734053999999999</v>
      </c>
      <c r="AA1164" s="2">
        <v>0</v>
      </c>
      <c r="AB1164" s="2">
        <v>0</v>
      </c>
      <c r="AC1164" s="2">
        <v>0</v>
      </c>
      <c r="AD1164" s="5">
        <f>IF(N1164=0,"",N1164)</f>
        <v>12.975</v>
      </c>
      <c r="AE1164" s="6">
        <f>IF(O1164=0,"",O1164)</f>
        <v>30.4</v>
      </c>
      <c r="AF1164" s="6">
        <f>IF(P1164=0,"",P1164)</f>
        <v>62.583333000000003</v>
      </c>
      <c r="AG1164" s="7">
        <f>IF(Q1164=0,"",Q1164)</f>
        <v>23.683333000000001</v>
      </c>
      <c r="AH1164" s="5">
        <f>IF(R1164=0,"",R1164)</f>
        <v>2.9341138999999998</v>
      </c>
      <c r="AI1164" s="6">
        <f>IF(S1164=0,"",S1164)</f>
        <v>3.8711413000000001</v>
      </c>
      <c r="AJ1164" s="6">
        <f>IF(T1164=0,"",T1164)</f>
        <v>2.9564832000000001</v>
      </c>
      <c r="AK1164" s="7">
        <f>IF(U1164=0,"",U1164)</f>
        <v>4.0569312999999996</v>
      </c>
      <c r="AL1164" s="5">
        <f>IF(V1164=0,"",V1164)</f>
        <v>1.0809275</v>
      </c>
      <c r="AM1164" s="8">
        <f>IF($V1164=0,"",0)</f>
        <v>0</v>
      </c>
      <c r="AN1164" s="8">
        <f>IF($V1164=0,"",0)</f>
        <v>0</v>
      </c>
      <c r="AO1164" s="8">
        <f>IF($V1164=0,"",0)</f>
        <v>0</v>
      </c>
      <c r="AP1164" s="5">
        <f>IF(Z1164=0,"",Z1164)</f>
        <v>1.2734053999999999</v>
      </c>
      <c r="AQ1164" s="8">
        <f>IF($Z1164=0,"",0)</f>
        <v>0</v>
      </c>
      <c r="AR1164" s="8">
        <f>IF($Z1164=0,"",0)</f>
        <v>0</v>
      </c>
      <c r="AS1164" s="9">
        <f>IF($Z1164=0,"",0)</f>
        <v>0</v>
      </c>
    </row>
    <row r="1165" spans="1:45" x14ac:dyDescent="0.2">
      <c r="A1165" t="s">
        <v>2676</v>
      </c>
      <c r="B1165" s="11" t="s">
        <v>2677</v>
      </c>
      <c r="C1165" s="2">
        <v>80206</v>
      </c>
      <c r="D1165" s="20" t="s">
        <v>2659</v>
      </c>
      <c r="E1165" s="18" t="s">
        <v>2678</v>
      </c>
      <c r="F1165" s="11" t="s">
        <v>10572</v>
      </c>
      <c r="G1165" s="2">
        <v>39.721800000000002</v>
      </c>
      <c r="H1165" s="2">
        <v>-104.95480000000001</v>
      </c>
      <c r="I1165" s="20" t="s">
        <v>10568</v>
      </c>
      <c r="J1165" s="2">
        <v>39.745699999999999</v>
      </c>
      <c r="K1165" s="4">
        <v>-104.99250000000001</v>
      </c>
      <c r="L1165" s="2">
        <v>1672128000</v>
      </c>
      <c r="M1165" s="2">
        <v>1672160340</v>
      </c>
      <c r="N1165" s="3">
        <v>16.633333</v>
      </c>
      <c r="O1165" s="2">
        <v>32.866667</v>
      </c>
      <c r="P1165" s="2">
        <v>69.849999999999994</v>
      </c>
      <c r="Q1165" s="4">
        <v>26.566666999999999</v>
      </c>
      <c r="R1165" s="2">
        <v>3.8618207999999998</v>
      </c>
      <c r="S1165" s="2">
        <v>3.6269425000000002</v>
      </c>
      <c r="T1165" s="2">
        <v>3.3280631000000001</v>
      </c>
      <c r="U1165" s="2">
        <v>4.3669954000000004</v>
      </c>
      <c r="V1165" s="3">
        <v>1.4226947999999999</v>
      </c>
      <c r="W1165" s="2">
        <v>0</v>
      </c>
      <c r="X1165" s="2">
        <v>0</v>
      </c>
      <c r="Y1165" s="4">
        <v>0</v>
      </c>
      <c r="Z1165" s="2">
        <v>1.6760302</v>
      </c>
      <c r="AA1165" s="2">
        <v>0</v>
      </c>
      <c r="AB1165" s="2">
        <v>0</v>
      </c>
      <c r="AC1165" s="2">
        <v>0</v>
      </c>
      <c r="AD1165" s="5">
        <f>IF(N1165=0,"",N1165)</f>
        <v>16.633333</v>
      </c>
      <c r="AE1165" s="6">
        <f>IF(O1165=0,"",O1165)</f>
        <v>32.866667</v>
      </c>
      <c r="AF1165" s="6">
        <f>IF(P1165=0,"",P1165)</f>
        <v>69.849999999999994</v>
      </c>
      <c r="AG1165" s="7">
        <f>IF(Q1165=0,"",Q1165)</f>
        <v>26.566666999999999</v>
      </c>
      <c r="AH1165" s="5">
        <f>IF(R1165=0,"",R1165)</f>
        <v>3.8618207999999998</v>
      </c>
      <c r="AI1165" s="6">
        <f>IF(S1165=0,"",S1165)</f>
        <v>3.6269425000000002</v>
      </c>
      <c r="AJ1165" s="6">
        <f>IF(T1165=0,"",T1165)</f>
        <v>3.3280631000000001</v>
      </c>
      <c r="AK1165" s="7">
        <f>IF(U1165=0,"",U1165)</f>
        <v>4.3669954000000004</v>
      </c>
      <c r="AL1165" s="5">
        <f>IF(V1165=0,"",V1165)</f>
        <v>1.4226947999999999</v>
      </c>
      <c r="AM1165" s="8">
        <f>IF($V1165=0,"",0)</f>
        <v>0</v>
      </c>
      <c r="AN1165" s="8">
        <f>IF($V1165=0,"",0)</f>
        <v>0</v>
      </c>
      <c r="AO1165" s="8">
        <f>IF($V1165=0,"",0)</f>
        <v>0</v>
      </c>
      <c r="AP1165" s="5">
        <f>IF(Z1165=0,"",Z1165)</f>
        <v>1.6760302</v>
      </c>
      <c r="AQ1165" s="8">
        <f>IF($Z1165=0,"",0)</f>
        <v>0</v>
      </c>
      <c r="AR1165" s="8">
        <f>IF($Z1165=0,"",0)</f>
        <v>0</v>
      </c>
      <c r="AS1165" s="9">
        <f>IF($Z1165=0,"",0)</f>
        <v>0</v>
      </c>
    </row>
    <row r="1166" spans="1:45" x14ac:dyDescent="0.2">
      <c r="A1166" t="s">
        <v>2706</v>
      </c>
      <c r="B1166" s="11" t="s">
        <v>2707</v>
      </c>
      <c r="C1166" s="2">
        <v>80206</v>
      </c>
      <c r="D1166" s="20" t="s">
        <v>2659</v>
      </c>
      <c r="E1166" s="18" t="s">
        <v>2678</v>
      </c>
      <c r="F1166" s="11" t="s">
        <v>10573</v>
      </c>
      <c r="G1166" s="2">
        <v>39.7423</v>
      </c>
      <c r="H1166" s="2">
        <v>-104.95269999999999</v>
      </c>
      <c r="I1166" s="20" t="s">
        <v>10568</v>
      </c>
      <c r="J1166" s="2">
        <v>39.745699999999999</v>
      </c>
      <c r="K1166" s="4">
        <v>-104.99250000000001</v>
      </c>
      <c r="L1166" s="2">
        <v>1672126140</v>
      </c>
      <c r="M1166" s="2">
        <v>1672160340</v>
      </c>
      <c r="N1166" s="3">
        <v>13.441667000000001</v>
      </c>
      <c r="O1166" s="2">
        <v>19.666667</v>
      </c>
      <c r="P1166" s="2">
        <v>50.216667000000001</v>
      </c>
      <c r="Q1166" s="4">
        <v>20.3</v>
      </c>
      <c r="R1166" s="2">
        <v>2.5749613999999998</v>
      </c>
      <c r="S1166" s="2">
        <v>2.5233876</v>
      </c>
      <c r="T1166" s="2">
        <v>2.3636952999999998</v>
      </c>
      <c r="U1166" s="2">
        <v>2.7290614</v>
      </c>
      <c r="V1166" s="3">
        <v>0.94861578999999996</v>
      </c>
      <c r="W1166" s="2">
        <v>0</v>
      </c>
      <c r="X1166" s="2">
        <v>0</v>
      </c>
      <c r="Y1166" s="4">
        <v>0</v>
      </c>
      <c r="Z1166" s="2">
        <v>1.1175333000000001</v>
      </c>
      <c r="AA1166" s="2">
        <v>0</v>
      </c>
      <c r="AB1166" s="2">
        <v>0</v>
      </c>
      <c r="AC1166" s="2">
        <v>0</v>
      </c>
      <c r="AD1166" s="5">
        <f>IF(N1166=0,"",N1166)</f>
        <v>13.441667000000001</v>
      </c>
      <c r="AE1166" s="6">
        <f>IF(O1166=0,"",O1166)</f>
        <v>19.666667</v>
      </c>
      <c r="AF1166" s="6">
        <f>IF(P1166=0,"",P1166)</f>
        <v>50.216667000000001</v>
      </c>
      <c r="AG1166" s="7">
        <f>IF(Q1166=0,"",Q1166)</f>
        <v>20.3</v>
      </c>
      <c r="AH1166" s="5">
        <f>IF(R1166=0,"",R1166)</f>
        <v>2.5749613999999998</v>
      </c>
      <c r="AI1166" s="6">
        <f>IF(S1166=0,"",S1166)</f>
        <v>2.5233876</v>
      </c>
      <c r="AJ1166" s="6">
        <f>IF(T1166=0,"",T1166)</f>
        <v>2.3636952999999998</v>
      </c>
      <c r="AK1166" s="7">
        <f>IF(U1166=0,"",U1166)</f>
        <v>2.7290614</v>
      </c>
      <c r="AL1166" s="5">
        <f>IF(V1166=0,"",V1166)</f>
        <v>0.94861578999999996</v>
      </c>
      <c r="AM1166" s="8">
        <f>IF($V1166=0,"",0)</f>
        <v>0</v>
      </c>
      <c r="AN1166" s="8">
        <f>IF($V1166=0,"",0)</f>
        <v>0</v>
      </c>
      <c r="AO1166" s="8">
        <f>IF($V1166=0,"",0)</f>
        <v>0</v>
      </c>
      <c r="AP1166" s="5">
        <f>IF(Z1166=0,"",Z1166)</f>
        <v>1.1175333000000001</v>
      </c>
      <c r="AQ1166" s="8">
        <f>IF($Z1166=0,"",0)</f>
        <v>0</v>
      </c>
      <c r="AR1166" s="8">
        <f>IF($Z1166=0,"",0)</f>
        <v>0</v>
      </c>
      <c r="AS1166" s="9">
        <f>IF($Z1166=0,"",0)</f>
        <v>0</v>
      </c>
    </row>
    <row r="1167" spans="1:45" x14ac:dyDescent="0.2">
      <c r="A1167" t="s">
        <v>2759</v>
      </c>
      <c r="B1167" s="11" t="s">
        <v>2760</v>
      </c>
      <c r="C1167" s="2">
        <v>80218</v>
      </c>
      <c r="D1167" s="20" t="s">
        <v>2659</v>
      </c>
      <c r="E1167" s="18" t="s">
        <v>2761</v>
      </c>
      <c r="F1167" s="11" t="s">
        <v>10574</v>
      </c>
      <c r="G1167" s="2">
        <v>39.725900000000003</v>
      </c>
      <c r="H1167" s="2">
        <v>-104.9721</v>
      </c>
      <c r="I1167" s="20" t="s">
        <v>10570</v>
      </c>
      <c r="J1167" s="2">
        <v>39.745800000000003</v>
      </c>
      <c r="K1167" s="4">
        <v>-104.9926</v>
      </c>
      <c r="L1167" s="2">
        <v>1672126140</v>
      </c>
      <c r="M1167" s="2">
        <v>1672162200</v>
      </c>
      <c r="N1167" s="3">
        <v>12.8</v>
      </c>
      <c r="O1167" s="2">
        <v>21.566666999999999</v>
      </c>
      <c r="P1167" s="2">
        <v>47.316667000000002</v>
      </c>
      <c r="Q1167" s="4">
        <v>25.316666999999999</v>
      </c>
      <c r="R1167" s="2">
        <v>2.3842004999999999</v>
      </c>
      <c r="S1167" s="2">
        <v>2.3500250999999999</v>
      </c>
      <c r="T1167" s="2">
        <v>2.2381783</v>
      </c>
      <c r="U1167" s="2">
        <v>3.8773550000000001</v>
      </c>
      <c r="V1167" s="3">
        <v>0.87833947000000001</v>
      </c>
      <c r="W1167" s="2">
        <v>0</v>
      </c>
      <c r="X1167" s="2">
        <v>0</v>
      </c>
      <c r="Y1167" s="4">
        <v>0</v>
      </c>
      <c r="Z1167" s="2">
        <v>1.034743</v>
      </c>
      <c r="AA1167" s="2">
        <v>0</v>
      </c>
      <c r="AB1167" s="2">
        <v>0</v>
      </c>
      <c r="AC1167" s="2">
        <v>0</v>
      </c>
      <c r="AD1167" s="5">
        <f>IF(N1167=0,"",N1167)</f>
        <v>12.8</v>
      </c>
      <c r="AE1167" s="6">
        <f>IF(O1167=0,"",O1167)</f>
        <v>21.566666999999999</v>
      </c>
      <c r="AF1167" s="6">
        <f>IF(P1167=0,"",P1167)</f>
        <v>47.316667000000002</v>
      </c>
      <c r="AG1167" s="7">
        <f>IF(Q1167=0,"",Q1167)</f>
        <v>25.316666999999999</v>
      </c>
      <c r="AH1167" s="5">
        <f>IF(R1167=0,"",R1167)</f>
        <v>2.3842004999999999</v>
      </c>
      <c r="AI1167" s="6">
        <f>IF(S1167=0,"",S1167)</f>
        <v>2.3500250999999999</v>
      </c>
      <c r="AJ1167" s="6">
        <f>IF(T1167=0,"",T1167)</f>
        <v>2.2381783</v>
      </c>
      <c r="AK1167" s="7">
        <f>IF(U1167=0,"",U1167)</f>
        <v>3.8773550000000001</v>
      </c>
      <c r="AL1167" s="5">
        <f>IF(V1167=0,"",V1167)</f>
        <v>0.87833947000000001</v>
      </c>
      <c r="AM1167" s="8">
        <f>IF($V1167=0,"",0)</f>
        <v>0</v>
      </c>
      <c r="AN1167" s="8">
        <f>IF($V1167=0,"",0)</f>
        <v>0</v>
      </c>
      <c r="AO1167" s="8">
        <f>IF($V1167=0,"",0)</f>
        <v>0</v>
      </c>
      <c r="AP1167" s="5">
        <f>IF(Z1167=0,"",Z1167)</f>
        <v>1.034743</v>
      </c>
      <c r="AQ1167" s="8">
        <f>IF($Z1167=0,"",0)</f>
        <v>0</v>
      </c>
      <c r="AR1167" s="8">
        <f>IF($Z1167=0,"",0)</f>
        <v>0</v>
      </c>
      <c r="AS1167" s="9">
        <f>IF($Z1167=0,"",0)</f>
        <v>0</v>
      </c>
    </row>
    <row r="1168" spans="1:45" x14ac:dyDescent="0.2">
      <c r="A1168" t="s">
        <v>2868</v>
      </c>
      <c r="B1168" s="11" t="s">
        <v>2869</v>
      </c>
      <c r="C1168" s="2">
        <v>80218</v>
      </c>
      <c r="D1168" s="20" t="s">
        <v>2659</v>
      </c>
      <c r="E1168" s="18" t="s">
        <v>2870</v>
      </c>
      <c r="F1168" s="11" t="s">
        <v>10575</v>
      </c>
      <c r="G1168" s="2">
        <v>39.728000000000002</v>
      </c>
      <c r="H1168" s="2">
        <v>-104.9692</v>
      </c>
      <c r="I1168" s="20" t="s">
        <v>10570</v>
      </c>
      <c r="J1168" s="2">
        <v>39.745800000000003</v>
      </c>
      <c r="K1168" s="4">
        <v>-104.9926</v>
      </c>
      <c r="L1168" s="2">
        <v>1672126140</v>
      </c>
      <c r="M1168" s="2">
        <v>1672160340</v>
      </c>
      <c r="N1168" s="3">
        <v>12.316667000000001</v>
      </c>
      <c r="O1168" s="2">
        <v>18.233332999999998</v>
      </c>
      <c r="P1168" s="2">
        <v>47.133333</v>
      </c>
      <c r="Q1168" s="4">
        <v>19.783332999999999</v>
      </c>
      <c r="R1168" s="2">
        <v>2.3947638000000002</v>
      </c>
      <c r="S1168" s="2">
        <v>2.3593457</v>
      </c>
      <c r="T1168" s="2">
        <v>2.2468775000000001</v>
      </c>
      <c r="U1168" s="2">
        <v>2.4687070000000002</v>
      </c>
      <c r="V1168" s="3">
        <v>0.88223099999999999</v>
      </c>
      <c r="W1168" s="2">
        <v>0</v>
      </c>
      <c r="X1168" s="2">
        <v>0</v>
      </c>
      <c r="Y1168" s="4">
        <v>0</v>
      </c>
      <c r="Z1168" s="2">
        <v>1.0393275</v>
      </c>
      <c r="AA1168" s="2">
        <v>0</v>
      </c>
      <c r="AB1168" s="2">
        <v>0</v>
      </c>
      <c r="AC1168" s="2">
        <v>0</v>
      </c>
      <c r="AD1168" s="5">
        <f>IF(N1168=0,"",N1168)</f>
        <v>12.316667000000001</v>
      </c>
      <c r="AE1168" s="6">
        <f>IF(O1168=0,"",O1168)</f>
        <v>18.233332999999998</v>
      </c>
      <c r="AF1168" s="6">
        <f>IF(P1168=0,"",P1168)</f>
        <v>47.133333</v>
      </c>
      <c r="AG1168" s="7">
        <f>IF(Q1168=0,"",Q1168)</f>
        <v>19.783332999999999</v>
      </c>
      <c r="AH1168" s="5">
        <f>IF(R1168=0,"",R1168)</f>
        <v>2.3947638000000002</v>
      </c>
      <c r="AI1168" s="6">
        <f>IF(S1168=0,"",S1168)</f>
        <v>2.3593457</v>
      </c>
      <c r="AJ1168" s="6">
        <f>IF(T1168=0,"",T1168)</f>
        <v>2.2468775000000001</v>
      </c>
      <c r="AK1168" s="7">
        <f>IF(U1168=0,"",U1168)</f>
        <v>2.4687070000000002</v>
      </c>
      <c r="AL1168" s="5">
        <f>IF(V1168=0,"",V1168)</f>
        <v>0.88223099999999999</v>
      </c>
      <c r="AM1168" s="8">
        <f>IF($V1168=0,"",0)</f>
        <v>0</v>
      </c>
      <c r="AN1168" s="8">
        <f>IF($V1168=0,"",0)</f>
        <v>0</v>
      </c>
      <c r="AO1168" s="8">
        <f>IF($V1168=0,"",0)</f>
        <v>0</v>
      </c>
      <c r="AP1168" s="5">
        <f>IF(Z1168=0,"",Z1168)</f>
        <v>1.0393275</v>
      </c>
      <c r="AQ1168" s="8">
        <f>IF($Z1168=0,"",0)</f>
        <v>0</v>
      </c>
      <c r="AR1168" s="8">
        <f>IF($Z1168=0,"",0)</f>
        <v>0</v>
      </c>
      <c r="AS1168" s="9">
        <f>IF($Z1168=0,"",0)</f>
        <v>0</v>
      </c>
    </row>
    <row r="1169" spans="1:45" x14ac:dyDescent="0.2">
      <c r="A1169" t="s">
        <v>5859</v>
      </c>
      <c r="B1169" s="11" t="s">
        <v>5860</v>
      </c>
      <c r="C1169" s="2">
        <v>80219</v>
      </c>
      <c r="D1169" s="20" t="s">
        <v>2659</v>
      </c>
      <c r="E1169" s="18" t="s">
        <v>2666</v>
      </c>
      <c r="F1169" s="11" t="s">
        <v>10576</v>
      </c>
      <c r="G1169" s="2">
        <v>39.7029</v>
      </c>
      <c r="H1169" s="2">
        <v>-105.0236</v>
      </c>
      <c r="I1169" s="20" t="s">
        <v>10570</v>
      </c>
      <c r="J1169" s="2">
        <v>39.745800000000003</v>
      </c>
      <c r="K1169" s="4">
        <v>-104.9926</v>
      </c>
      <c r="L1169" s="2">
        <v>1672128000</v>
      </c>
      <c r="M1169" s="2">
        <v>1672160340</v>
      </c>
      <c r="N1169" s="3">
        <v>19.666667</v>
      </c>
      <c r="O1169" s="2">
        <v>44.35</v>
      </c>
      <c r="P1169" s="2">
        <v>92.233333000000002</v>
      </c>
      <c r="Q1169" s="4">
        <v>39.4</v>
      </c>
      <c r="R1169" s="2">
        <v>4.6323207999999996</v>
      </c>
      <c r="S1169" s="2">
        <v>7.5353661000000001</v>
      </c>
      <c r="T1169" s="2">
        <v>4.5297945999999998</v>
      </c>
      <c r="U1169" s="2">
        <v>6.972404</v>
      </c>
      <c r="V1169" s="3">
        <v>1.706547</v>
      </c>
      <c r="W1169" s="2">
        <v>0</v>
      </c>
      <c r="X1169" s="2">
        <v>0</v>
      </c>
      <c r="Y1169" s="4">
        <v>0</v>
      </c>
      <c r="Z1169" s="2">
        <v>2.0104272000000001</v>
      </c>
      <c r="AA1169" s="2">
        <v>0</v>
      </c>
      <c r="AB1169" s="2">
        <v>0</v>
      </c>
      <c r="AC1169" s="2">
        <v>0</v>
      </c>
      <c r="AD1169" s="5">
        <f>IF(N1169=0,"",N1169)</f>
        <v>19.666667</v>
      </c>
      <c r="AE1169" s="6">
        <f>IF(O1169=0,"",O1169)</f>
        <v>44.35</v>
      </c>
      <c r="AF1169" s="6">
        <f>IF(P1169=0,"",P1169)</f>
        <v>92.233333000000002</v>
      </c>
      <c r="AG1169" s="7">
        <f>IF(Q1169=0,"",Q1169)</f>
        <v>39.4</v>
      </c>
      <c r="AH1169" s="5">
        <f>IF(R1169=0,"",R1169)</f>
        <v>4.6323207999999996</v>
      </c>
      <c r="AI1169" s="6">
        <f>IF(S1169=0,"",S1169)</f>
        <v>7.5353661000000001</v>
      </c>
      <c r="AJ1169" s="6">
        <f>IF(T1169=0,"",T1169)</f>
        <v>4.5297945999999998</v>
      </c>
      <c r="AK1169" s="7">
        <f>IF(U1169=0,"",U1169)</f>
        <v>6.972404</v>
      </c>
      <c r="AL1169" s="5">
        <f>IF(V1169=0,"",V1169)</f>
        <v>1.706547</v>
      </c>
      <c r="AM1169" s="8">
        <f>IF($V1169=0,"",0)</f>
        <v>0</v>
      </c>
      <c r="AN1169" s="8">
        <f>IF($V1169=0,"",0)</f>
        <v>0</v>
      </c>
      <c r="AO1169" s="8">
        <f>IF($V1169=0,"",0)</f>
        <v>0</v>
      </c>
      <c r="AP1169" s="5">
        <f>IF(Z1169=0,"",Z1169)</f>
        <v>2.0104272000000001</v>
      </c>
      <c r="AQ1169" s="8">
        <f>IF($Z1169=0,"",0)</f>
        <v>0</v>
      </c>
      <c r="AR1169" s="8">
        <f>IF($Z1169=0,"",0)</f>
        <v>0</v>
      </c>
      <c r="AS1169" s="9">
        <f>IF($Z1169=0,"",0)</f>
        <v>0</v>
      </c>
    </row>
    <row r="1170" spans="1:45" x14ac:dyDescent="0.2">
      <c r="A1170" t="s">
        <v>5343</v>
      </c>
      <c r="B1170" s="11" t="s">
        <v>5344</v>
      </c>
      <c r="C1170" s="2">
        <v>80204</v>
      </c>
      <c r="D1170" s="20" t="s">
        <v>5345</v>
      </c>
      <c r="E1170" s="18" t="s">
        <v>5346</v>
      </c>
      <c r="F1170" s="11" t="s">
        <v>10577</v>
      </c>
      <c r="G1170" s="2">
        <v>39.739899999999999</v>
      </c>
      <c r="H1170" s="2">
        <v>-105.0467</v>
      </c>
      <c r="I1170" s="20" t="s">
        <v>10578</v>
      </c>
      <c r="J1170" s="2">
        <v>39.736199999999997</v>
      </c>
      <c r="K1170" s="4">
        <v>-104.9897</v>
      </c>
      <c r="L1170" s="2">
        <v>1672128000</v>
      </c>
      <c r="M1170" s="2">
        <v>1672162200</v>
      </c>
      <c r="N1170" s="3">
        <v>15.016667</v>
      </c>
      <c r="O1170" s="2">
        <v>29.25</v>
      </c>
      <c r="P1170" s="2">
        <v>70.033332999999999</v>
      </c>
      <c r="Q1170" s="4">
        <v>29.533332999999999</v>
      </c>
      <c r="R1170" s="2">
        <v>3.2534985999999999</v>
      </c>
      <c r="S1170" s="2">
        <v>4.3203925999999999</v>
      </c>
      <c r="T1170" s="2">
        <v>3.4796776</v>
      </c>
      <c r="U1170" s="2">
        <v>5.2480995000000004</v>
      </c>
      <c r="V1170" s="3">
        <v>1.1985889000000001</v>
      </c>
      <c r="W1170" s="2">
        <v>0</v>
      </c>
      <c r="X1170" s="2">
        <v>0</v>
      </c>
      <c r="Y1170" s="4">
        <v>0</v>
      </c>
      <c r="Z1170" s="2">
        <v>1.4120184</v>
      </c>
      <c r="AA1170" s="2">
        <v>0</v>
      </c>
      <c r="AB1170" s="2">
        <v>0</v>
      </c>
      <c r="AC1170" s="2">
        <v>0</v>
      </c>
      <c r="AD1170" s="5">
        <f>IF(N1170=0,"",N1170)</f>
        <v>15.016667</v>
      </c>
      <c r="AE1170" s="6">
        <f>IF(O1170=0,"",O1170)</f>
        <v>29.25</v>
      </c>
      <c r="AF1170" s="6">
        <f>IF(P1170=0,"",P1170)</f>
        <v>70.033332999999999</v>
      </c>
      <c r="AG1170" s="7">
        <f>IF(Q1170=0,"",Q1170)</f>
        <v>29.533332999999999</v>
      </c>
      <c r="AH1170" s="5">
        <f>IF(R1170=0,"",R1170)</f>
        <v>3.2534985999999999</v>
      </c>
      <c r="AI1170" s="6">
        <f>IF(S1170=0,"",S1170)</f>
        <v>4.3203925999999999</v>
      </c>
      <c r="AJ1170" s="6">
        <f>IF(T1170=0,"",T1170)</f>
        <v>3.4796776</v>
      </c>
      <c r="AK1170" s="7">
        <f>IF(U1170=0,"",U1170)</f>
        <v>5.2480995000000004</v>
      </c>
      <c r="AL1170" s="5">
        <f>IF(V1170=0,"",V1170)</f>
        <v>1.1985889000000001</v>
      </c>
      <c r="AM1170" s="8">
        <f>IF($V1170=0,"",0)</f>
        <v>0</v>
      </c>
      <c r="AN1170" s="8">
        <f>IF($V1170=0,"",0)</f>
        <v>0</v>
      </c>
      <c r="AO1170" s="8">
        <f>IF($V1170=0,"",0)</f>
        <v>0</v>
      </c>
      <c r="AP1170" s="5">
        <f>IF(Z1170=0,"",Z1170)</f>
        <v>1.4120184</v>
      </c>
      <c r="AQ1170" s="8">
        <f>IF($Z1170=0,"",0)</f>
        <v>0</v>
      </c>
      <c r="AR1170" s="8">
        <f>IF($Z1170=0,"",0)</f>
        <v>0</v>
      </c>
      <c r="AS1170" s="9">
        <f>IF($Z1170=0,"",0)</f>
        <v>0</v>
      </c>
    </row>
    <row r="1171" spans="1:45" x14ac:dyDescent="0.2">
      <c r="A1171" t="s">
        <v>4983</v>
      </c>
      <c r="B1171" s="11" t="s">
        <v>10579</v>
      </c>
      <c r="C1171" s="2">
        <v>80543</v>
      </c>
      <c r="D1171" s="20" t="s">
        <v>4985</v>
      </c>
      <c r="E1171" s="18" t="s">
        <v>4986</v>
      </c>
      <c r="F1171" s="11" t="s">
        <v>10580</v>
      </c>
      <c r="G1171" s="2">
        <v>40.324300000000001</v>
      </c>
      <c r="H1171" s="2">
        <v>-104.8707</v>
      </c>
      <c r="I1171" s="20" t="s">
        <v>10581</v>
      </c>
      <c r="J1171" s="2">
        <v>39.749499999999998</v>
      </c>
      <c r="K1171" s="4">
        <v>-104.9914</v>
      </c>
      <c r="L1171" s="2">
        <v>1672129800</v>
      </c>
      <c r="M1171" s="2">
        <v>1672156800</v>
      </c>
      <c r="N1171" s="3">
        <v>60.558332999999998</v>
      </c>
      <c r="O1171" s="2">
        <v>0</v>
      </c>
      <c r="P1171" s="2">
        <v>882.7</v>
      </c>
      <c r="Q1171" s="4">
        <v>253.26667</v>
      </c>
      <c r="R1171" s="2">
        <v>46.709701000000003</v>
      </c>
      <c r="S1171" s="2">
        <v>0</v>
      </c>
      <c r="T1171" s="2">
        <v>44.562243000000002</v>
      </c>
      <c r="U1171" s="2">
        <v>46.840189000000002</v>
      </c>
      <c r="V1171" s="3">
        <v>17.207854000000001</v>
      </c>
      <c r="W1171" s="2">
        <v>0</v>
      </c>
      <c r="X1171" s="2">
        <v>0</v>
      </c>
      <c r="Y1171" s="4">
        <v>0</v>
      </c>
      <c r="Z1171" s="2">
        <v>20.272010000000002</v>
      </c>
      <c r="AA1171" s="2">
        <v>0</v>
      </c>
      <c r="AB1171" s="2">
        <v>0</v>
      </c>
      <c r="AC1171" s="2">
        <v>0</v>
      </c>
      <c r="AD1171" s="5">
        <f>IF(N1171=0,"",N1171)</f>
        <v>60.558332999999998</v>
      </c>
      <c r="AE1171" s="6" t="str">
        <f>IF(O1171=0,"",O1171)</f>
        <v/>
      </c>
      <c r="AF1171" s="6">
        <f>IF(P1171=0,"",P1171)</f>
        <v>882.7</v>
      </c>
      <c r="AG1171" s="7">
        <f>IF(Q1171=0,"",Q1171)</f>
        <v>253.26667</v>
      </c>
      <c r="AH1171" s="5">
        <f>IF(R1171=0,"",R1171)</f>
        <v>46.709701000000003</v>
      </c>
      <c r="AI1171" s="6" t="str">
        <f>IF(S1171=0,"",S1171)</f>
        <v/>
      </c>
      <c r="AJ1171" s="6">
        <f>IF(T1171=0,"",T1171)</f>
        <v>44.562243000000002</v>
      </c>
      <c r="AK1171" s="7">
        <f>IF(U1171=0,"",U1171)</f>
        <v>46.840189000000002</v>
      </c>
      <c r="AL1171" s="5">
        <f>IF(V1171=0,"",V1171)</f>
        <v>17.207854000000001</v>
      </c>
      <c r="AM1171" s="8">
        <f>IF($V1171=0,"",0)</f>
        <v>0</v>
      </c>
      <c r="AN1171" s="8">
        <f>IF($V1171=0,"",0)</f>
        <v>0</v>
      </c>
      <c r="AO1171" s="8">
        <f>IF($V1171=0,"",0)</f>
        <v>0</v>
      </c>
      <c r="AP1171" s="5">
        <f>IF(Z1171=0,"",Z1171)</f>
        <v>20.272010000000002</v>
      </c>
      <c r="AQ1171" s="8">
        <f>IF($Z1171=0,"",0)</f>
        <v>0</v>
      </c>
      <c r="AR1171" s="8">
        <f>IF($Z1171=0,"",0)</f>
        <v>0</v>
      </c>
      <c r="AS1171" s="9">
        <f>IF($Z1171=0,"",0)</f>
        <v>0</v>
      </c>
    </row>
    <row r="1172" spans="1:45" x14ac:dyDescent="0.2">
      <c r="A1172" t="s">
        <v>1527</v>
      </c>
      <c r="B1172" s="11" t="s">
        <v>1528</v>
      </c>
      <c r="C1172" s="2">
        <v>80020</v>
      </c>
      <c r="D1172" s="20" t="s">
        <v>1529</v>
      </c>
      <c r="E1172" s="18" t="s">
        <v>10583</v>
      </c>
      <c r="F1172" s="11" t="s">
        <v>10582</v>
      </c>
      <c r="G1172" s="2">
        <v>39.943199999999997</v>
      </c>
      <c r="H1172" s="2">
        <v>-105.12090000000001</v>
      </c>
      <c r="I1172" s="20" t="s">
        <v>10584</v>
      </c>
      <c r="J1172" s="2">
        <v>39.737200000000001</v>
      </c>
      <c r="K1172" s="4">
        <v>-104.9868</v>
      </c>
      <c r="L1172" s="2">
        <v>1672129800</v>
      </c>
      <c r="M1172" s="2">
        <v>1672160340</v>
      </c>
      <c r="N1172" s="3">
        <v>41.591667000000001</v>
      </c>
      <c r="O1172" s="2">
        <v>73.75</v>
      </c>
      <c r="P1172" s="2">
        <v>371.36667</v>
      </c>
      <c r="Q1172" s="4">
        <v>112.78333000000001</v>
      </c>
      <c r="R1172" s="2">
        <v>18.951815</v>
      </c>
      <c r="S1172" s="2">
        <v>19.982669999999999</v>
      </c>
      <c r="T1172" s="2">
        <v>18.643615</v>
      </c>
      <c r="U1172" s="2">
        <v>20.190829000000001</v>
      </c>
      <c r="V1172" s="3">
        <v>6.9818487999999999</v>
      </c>
      <c r="W1172" s="2">
        <v>0</v>
      </c>
      <c r="X1172" s="2">
        <v>0</v>
      </c>
      <c r="Y1172" s="4">
        <v>0</v>
      </c>
      <c r="Z1172" s="2">
        <v>8.2250879000000001</v>
      </c>
      <c r="AA1172" s="2">
        <v>0</v>
      </c>
      <c r="AB1172" s="2">
        <v>0</v>
      </c>
      <c r="AC1172" s="2">
        <v>0</v>
      </c>
      <c r="AD1172" s="5">
        <f>IF(N1172=0,"",N1172)</f>
        <v>41.591667000000001</v>
      </c>
      <c r="AE1172" s="6">
        <f>IF(O1172=0,"",O1172)</f>
        <v>73.75</v>
      </c>
      <c r="AF1172" s="6">
        <f>IF(P1172=0,"",P1172)</f>
        <v>371.36667</v>
      </c>
      <c r="AG1172" s="7">
        <f>IF(Q1172=0,"",Q1172)</f>
        <v>112.78333000000001</v>
      </c>
      <c r="AH1172" s="5">
        <f>IF(R1172=0,"",R1172)</f>
        <v>18.951815</v>
      </c>
      <c r="AI1172" s="6">
        <f>IF(S1172=0,"",S1172)</f>
        <v>19.982669999999999</v>
      </c>
      <c r="AJ1172" s="6">
        <f>IF(T1172=0,"",T1172)</f>
        <v>18.643615</v>
      </c>
      <c r="AK1172" s="7">
        <f>IF(U1172=0,"",U1172)</f>
        <v>20.190829000000001</v>
      </c>
      <c r="AL1172" s="5">
        <f>IF(V1172=0,"",V1172)</f>
        <v>6.9818487999999999</v>
      </c>
      <c r="AM1172" s="8">
        <f>IF($V1172=0,"",0)</f>
        <v>0</v>
      </c>
      <c r="AN1172" s="8">
        <f>IF($V1172=0,"",0)</f>
        <v>0</v>
      </c>
      <c r="AO1172" s="8">
        <f>IF($V1172=0,"",0)</f>
        <v>0</v>
      </c>
      <c r="AP1172" s="5">
        <f>IF(Z1172=0,"",Z1172)</f>
        <v>8.2250879000000001</v>
      </c>
      <c r="AQ1172" s="8">
        <f>IF($Z1172=0,"",0)</f>
        <v>0</v>
      </c>
      <c r="AR1172" s="8">
        <f>IF($Z1172=0,"",0)</f>
        <v>0</v>
      </c>
      <c r="AS1172" s="9">
        <f>IF($Z1172=0,"",0)</f>
        <v>0</v>
      </c>
    </row>
    <row r="1173" spans="1:45" x14ac:dyDescent="0.2">
      <c r="A1173" t="s">
        <v>4843</v>
      </c>
      <c r="B1173" s="11" t="s">
        <v>4844</v>
      </c>
      <c r="C1173" s="2">
        <v>80214</v>
      </c>
      <c r="D1173" s="20" t="s">
        <v>4845</v>
      </c>
      <c r="E1173" s="18" t="s">
        <v>84</v>
      </c>
      <c r="F1173" s="11" t="s">
        <v>10585</v>
      </c>
      <c r="G1173" s="2">
        <v>39.740400000000001</v>
      </c>
      <c r="H1173" s="2">
        <v>-105.072</v>
      </c>
      <c r="I1173" s="20" t="s">
        <v>10586</v>
      </c>
      <c r="J1173" s="2">
        <v>39.741300000000003</v>
      </c>
      <c r="K1173" s="4">
        <v>-104.9866</v>
      </c>
      <c r="L1173" s="2">
        <v>1672124400</v>
      </c>
      <c r="M1173" s="2">
        <v>1672158600</v>
      </c>
      <c r="N1173" s="3">
        <v>16.875</v>
      </c>
      <c r="O1173" s="2">
        <v>34.299999999999997</v>
      </c>
      <c r="P1173" s="2">
        <v>97.6</v>
      </c>
      <c r="Q1173" s="4">
        <v>37.75</v>
      </c>
      <c r="R1173" s="2">
        <v>4.6484765000000001</v>
      </c>
      <c r="S1173" s="2">
        <v>5.5842612000000003</v>
      </c>
      <c r="T1173" s="2">
        <v>4.6509619000000004</v>
      </c>
      <c r="U1173" s="2">
        <v>6.5312305999999998</v>
      </c>
      <c r="V1173" s="3">
        <v>1.7124987</v>
      </c>
      <c r="W1173" s="2">
        <v>0</v>
      </c>
      <c r="X1173" s="2">
        <v>0</v>
      </c>
      <c r="Y1173" s="4">
        <v>0</v>
      </c>
      <c r="Z1173" s="2">
        <v>2.0174387999999999</v>
      </c>
      <c r="AA1173" s="2">
        <v>0</v>
      </c>
      <c r="AB1173" s="2">
        <v>0</v>
      </c>
      <c r="AC1173" s="2">
        <v>0</v>
      </c>
      <c r="AD1173" s="5">
        <f>IF(N1173=0,"",N1173)</f>
        <v>16.875</v>
      </c>
      <c r="AE1173" s="6">
        <f>IF(O1173=0,"",O1173)</f>
        <v>34.299999999999997</v>
      </c>
      <c r="AF1173" s="6">
        <f>IF(P1173=0,"",P1173)</f>
        <v>97.6</v>
      </c>
      <c r="AG1173" s="7">
        <f>IF(Q1173=0,"",Q1173)</f>
        <v>37.75</v>
      </c>
      <c r="AH1173" s="5">
        <f>IF(R1173=0,"",R1173)</f>
        <v>4.6484765000000001</v>
      </c>
      <c r="AI1173" s="6">
        <f>IF(S1173=0,"",S1173)</f>
        <v>5.5842612000000003</v>
      </c>
      <c r="AJ1173" s="6">
        <f>IF(T1173=0,"",T1173)</f>
        <v>4.6509619000000004</v>
      </c>
      <c r="AK1173" s="7">
        <f>IF(U1173=0,"",U1173)</f>
        <v>6.5312305999999998</v>
      </c>
      <c r="AL1173" s="5">
        <f>IF(V1173=0,"",V1173)</f>
        <v>1.7124987</v>
      </c>
      <c r="AM1173" s="8">
        <f>IF($V1173=0,"",0)</f>
        <v>0</v>
      </c>
      <c r="AN1173" s="8">
        <f>IF($V1173=0,"",0)</f>
        <v>0</v>
      </c>
      <c r="AO1173" s="8">
        <f>IF($V1173=0,"",0)</f>
        <v>0</v>
      </c>
      <c r="AP1173" s="5">
        <f>IF(Z1173=0,"",Z1173)</f>
        <v>2.0174387999999999</v>
      </c>
      <c r="AQ1173" s="8">
        <f>IF($Z1173=0,"",0)</f>
        <v>0</v>
      </c>
      <c r="AR1173" s="8">
        <f>IF($Z1173=0,"",0)</f>
        <v>0</v>
      </c>
      <c r="AS1173" s="9">
        <f>IF($Z1173=0,"",0)</f>
        <v>0</v>
      </c>
    </row>
    <row r="1174" spans="1:45" x14ac:dyDescent="0.2">
      <c r="A1174" t="s">
        <v>5061</v>
      </c>
      <c r="B1174" s="11" t="s">
        <v>5062</v>
      </c>
      <c r="C1174" s="2">
        <v>80113</v>
      </c>
      <c r="D1174" s="20" t="s">
        <v>4845</v>
      </c>
      <c r="E1174" s="18" t="s">
        <v>5063</v>
      </c>
      <c r="F1174" s="11" t="s">
        <v>10587</v>
      </c>
      <c r="G1174" s="2">
        <v>39.653100000000002</v>
      </c>
      <c r="H1174" s="2">
        <v>-104.9736</v>
      </c>
      <c r="I1174" s="20" t="s">
        <v>9764</v>
      </c>
      <c r="J1174" s="2">
        <v>39.740400000000001</v>
      </c>
      <c r="K1174" s="4">
        <v>-104.9846</v>
      </c>
      <c r="L1174" s="2">
        <v>1672128000</v>
      </c>
      <c r="M1174" s="2">
        <v>1672158600</v>
      </c>
      <c r="N1174" s="3">
        <v>25.566666999999999</v>
      </c>
      <c r="O1174" s="2">
        <v>53.1</v>
      </c>
      <c r="P1174" s="2">
        <v>129.6</v>
      </c>
      <c r="Q1174" s="4">
        <v>45.016666999999998</v>
      </c>
      <c r="R1174" s="2">
        <v>6.4498309999999996</v>
      </c>
      <c r="S1174" s="2">
        <v>7.4303543999999997</v>
      </c>
      <c r="T1174" s="2">
        <v>6.3417123999999996</v>
      </c>
      <c r="U1174" s="2">
        <v>7.1799419000000002</v>
      </c>
      <c r="V1174" s="3">
        <v>2.3761177</v>
      </c>
      <c r="W1174" s="2">
        <v>0</v>
      </c>
      <c r="X1174" s="2">
        <v>0</v>
      </c>
      <c r="Y1174" s="4">
        <v>0</v>
      </c>
      <c r="Z1174" s="2">
        <v>2.7992265999999999</v>
      </c>
      <c r="AA1174" s="2">
        <v>0</v>
      </c>
      <c r="AB1174" s="2">
        <v>0</v>
      </c>
      <c r="AC1174" s="2">
        <v>0</v>
      </c>
      <c r="AD1174" s="5">
        <f>IF(N1174=0,"",N1174)</f>
        <v>25.566666999999999</v>
      </c>
      <c r="AE1174" s="6">
        <f>IF(O1174=0,"",O1174)</f>
        <v>53.1</v>
      </c>
      <c r="AF1174" s="6">
        <f>IF(P1174=0,"",P1174)</f>
        <v>129.6</v>
      </c>
      <c r="AG1174" s="7">
        <f>IF(Q1174=0,"",Q1174)</f>
        <v>45.016666999999998</v>
      </c>
      <c r="AH1174" s="5">
        <f>IF(R1174=0,"",R1174)</f>
        <v>6.4498309999999996</v>
      </c>
      <c r="AI1174" s="6">
        <f>IF(S1174=0,"",S1174)</f>
        <v>7.4303543999999997</v>
      </c>
      <c r="AJ1174" s="6">
        <f>IF(T1174=0,"",T1174)</f>
        <v>6.3417123999999996</v>
      </c>
      <c r="AK1174" s="7">
        <f>IF(U1174=0,"",U1174)</f>
        <v>7.1799419000000002</v>
      </c>
      <c r="AL1174" s="5">
        <f>IF(V1174=0,"",V1174)</f>
        <v>2.3761177</v>
      </c>
      <c r="AM1174" s="8">
        <f>IF($V1174=0,"",0)</f>
        <v>0</v>
      </c>
      <c r="AN1174" s="8">
        <f>IF($V1174=0,"",0)</f>
        <v>0</v>
      </c>
      <c r="AO1174" s="8">
        <f>IF($V1174=0,"",0)</f>
        <v>0</v>
      </c>
      <c r="AP1174" s="5">
        <f>IF(Z1174=0,"",Z1174)</f>
        <v>2.7992265999999999</v>
      </c>
      <c r="AQ1174" s="8">
        <f>IF($Z1174=0,"",0)</f>
        <v>0</v>
      </c>
      <c r="AR1174" s="8">
        <f>IF($Z1174=0,"",0)</f>
        <v>0</v>
      </c>
      <c r="AS1174" s="9">
        <f>IF($Z1174=0,"",0)</f>
        <v>0</v>
      </c>
    </row>
    <row r="1175" spans="1:45" x14ac:dyDescent="0.2">
      <c r="A1175" t="s">
        <v>4623</v>
      </c>
      <c r="B1175" s="11" t="s">
        <v>4624</v>
      </c>
      <c r="C1175" s="2">
        <v>80241</v>
      </c>
      <c r="D1175" s="20" t="s">
        <v>4625</v>
      </c>
      <c r="E1175" s="18" t="s">
        <v>4626</v>
      </c>
      <c r="F1175" s="11" t="s">
        <v>10588</v>
      </c>
      <c r="G1175" s="2">
        <v>39.9283</v>
      </c>
      <c r="H1175" s="2">
        <v>-104.94029999999999</v>
      </c>
      <c r="I1175" s="20" t="s">
        <v>10589</v>
      </c>
      <c r="J1175" s="2">
        <v>39.746600000000001</v>
      </c>
      <c r="K1175" s="4">
        <v>-104.99</v>
      </c>
      <c r="L1175" s="2">
        <v>1672122600</v>
      </c>
      <c r="M1175" s="2">
        <v>1672158600</v>
      </c>
      <c r="N1175" s="3">
        <v>36.891666999999998</v>
      </c>
      <c r="O1175" s="2">
        <v>81.833332999999996</v>
      </c>
      <c r="P1175" s="2">
        <v>278.64999999999998</v>
      </c>
      <c r="Q1175" s="4">
        <v>88.866667000000007</v>
      </c>
      <c r="R1175" s="2">
        <v>15.615053</v>
      </c>
      <c r="S1175" s="2">
        <v>16.137004999999998</v>
      </c>
      <c r="T1175" s="2">
        <v>13.993895999999999</v>
      </c>
      <c r="U1175" s="2">
        <v>15.708880000000001</v>
      </c>
      <c r="V1175" s="3">
        <v>5.7525855999999997</v>
      </c>
      <c r="W1175" s="2">
        <v>0</v>
      </c>
      <c r="X1175" s="2">
        <v>0</v>
      </c>
      <c r="Y1175" s="4">
        <v>0</v>
      </c>
      <c r="Z1175" s="2">
        <v>6.7769330999999999</v>
      </c>
      <c r="AA1175" s="2">
        <v>0</v>
      </c>
      <c r="AB1175" s="2">
        <v>0</v>
      </c>
      <c r="AC1175" s="2">
        <v>0</v>
      </c>
      <c r="AD1175" s="5">
        <f>IF(N1175=0,"",N1175)</f>
        <v>36.891666999999998</v>
      </c>
      <c r="AE1175" s="6">
        <f>IF(O1175=0,"",O1175)</f>
        <v>81.833332999999996</v>
      </c>
      <c r="AF1175" s="6">
        <f>IF(P1175=0,"",P1175)</f>
        <v>278.64999999999998</v>
      </c>
      <c r="AG1175" s="7">
        <f>IF(Q1175=0,"",Q1175)</f>
        <v>88.866667000000007</v>
      </c>
      <c r="AH1175" s="5">
        <f>IF(R1175=0,"",R1175)</f>
        <v>15.615053</v>
      </c>
      <c r="AI1175" s="6">
        <f>IF(S1175=0,"",S1175)</f>
        <v>16.137004999999998</v>
      </c>
      <c r="AJ1175" s="6">
        <f>IF(T1175=0,"",T1175)</f>
        <v>13.993895999999999</v>
      </c>
      <c r="AK1175" s="7">
        <f>IF(U1175=0,"",U1175)</f>
        <v>15.708880000000001</v>
      </c>
      <c r="AL1175" s="5">
        <f>IF(V1175=0,"",V1175)</f>
        <v>5.7525855999999997</v>
      </c>
      <c r="AM1175" s="8">
        <f>IF($V1175=0,"",0)</f>
        <v>0</v>
      </c>
      <c r="AN1175" s="8">
        <f>IF($V1175=0,"",0)</f>
        <v>0</v>
      </c>
      <c r="AO1175" s="8">
        <f>IF($V1175=0,"",0)</f>
        <v>0</v>
      </c>
      <c r="AP1175" s="5">
        <f>IF(Z1175=0,"",Z1175)</f>
        <v>6.7769330999999999</v>
      </c>
      <c r="AQ1175" s="8">
        <f>IF($Z1175=0,"",0)</f>
        <v>0</v>
      </c>
      <c r="AR1175" s="8">
        <f>IF($Z1175=0,"",0)</f>
        <v>0</v>
      </c>
      <c r="AS1175" s="9">
        <f>IF($Z1175=0,"",0)</f>
        <v>0</v>
      </c>
    </row>
    <row r="1176" spans="1:45" x14ac:dyDescent="0.2">
      <c r="A1176" t="s">
        <v>4693</v>
      </c>
      <c r="B1176" s="11" t="s">
        <v>4694</v>
      </c>
      <c r="C1176" s="2">
        <v>80602</v>
      </c>
      <c r="D1176" s="20" t="s">
        <v>4625</v>
      </c>
      <c r="E1176" s="18" t="s">
        <v>4695</v>
      </c>
      <c r="F1176" s="11" t="s">
        <v>10590</v>
      </c>
      <c r="G1176" s="2">
        <v>39.937899999999999</v>
      </c>
      <c r="H1176" s="2">
        <v>-104.9066</v>
      </c>
      <c r="I1176" s="20" t="s">
        <v>10591</v>
      </c>
      <c r="J1176" s="2">
        <v>39.7468</v>
      </c>
      <c r="K1176" s="4">
        <v>-104.98990000000001</v>
      </c>
      <c r="L1176" s="2">
        <v>1672120740</v>
      </c>
      <c r="M1176" s="2">
        <v>1672158600</v>
      </c>
      <c r="N1176" s="3">
        <v>35.066667000000002</v>
      </c>
      <c r="O1176" s="2">
        <v>117.68333</v>
      </c>
      <c r="P1176" s="2">
        <v>310.08332999999999</v>
      </c>
      <c r="Q1176" s="4">
        <v>103.35</v>
      </c>
      <c r="R1176" s="2">
        <v>18.786531</v>
      </c>
      <c r="S1176" s="2">
        <v>23.017446</v>
      </c>
      <c r="T1176" s="2">
        <v>15.489535999999999</v>
      </c>
      <c r="U1176" s="2">
        <v>18.449748</v>
      </c>
      <c r="V1176" s="3">
        <v>6.9209579999999997</v>
      </c>
      <c r="W1176" s="2">
        <v>0</v>
      </c>
      <c r="X1176" s="2">
        <v>0</v>
      </c>
      <c r="Y1176" s="4">
        <v>0</v>
      </c>
      <c r="Z1176" s="2">
        <v>8.1533543999999996</v>
      </c>
      <c r="AA1176" s="2">
        <v>0</v>
      </c>
      <c r="AB1176" s="2">
        <v>0</v>
      </c>
      <c r="AC1176" s="2">
        <v>0</v>
      </c>
      <c r="AD1176" s="5">
        <f>IF(N1176=0,"",N1176)</f>
        <v>35.066667000000002</v>
      </c>
      <c r="AE1176" s="6">
        <f>IF(O1176=0,"",O1176)</f>
        <v>117.68333</v>
      </c>
      <c r="AF1176" s="6">
        <f>IF(P1176=0,"",P1176)</f>
        <v>310.08332999999999</v>
      </c>
      <c r="AG1176" s="7">
        <f>IF(Q1176=0,"",Q1176)</f>
        <v>103.35</v>
      </c>
      <c r="AH1176" s="5">
        <f>IF(R1176=0,"",R1176)</f>
        <v>18.786531</v>
      </c>
      <c r="AI1176" s="6">
        <f>IF(S1176=0,"",S1176)</f>
        <v>23.017446</v>
      </c>
      <c r="AJ1176" s="6">
        <f>IF(T1176=0,"",T1176)</f>
        <v>15.489535999999999</v>
      </c>
      <c r="AK1176" s="7">
        <f>IF(U1176=0,"",U1176)</f>
        <v>18.449748</v>
      </c>
      <c r="AL1176" s="5">
        <f>IF(V1176=0,"",V1176)</f>
        <v>6.9209579999999997</v>
      </c>
      <c r="AM1176" s="8">
        <f>IF($V1176=0,"",0)</f>
        <v>0</v>
      </c>
      <c r="AN1176" s="8">
        <f>IF($V1176=0,"",0)</f>
        <v>0</v>
      </c>
      <c r="AO1176" s="8">
        <f>IF($V1176=0,"",0)</f>
        <v>0</v>
      </c>
      <c r="AP1176" s="5">
        <f>IF(Z1176=0,"",Z1176)</f>
        <v>8.1533543999999996</v>
      </c>
      <c r="AQ1176" s="8">
        <f>IF($Z1176=0,"",0)</f>
        <v>0</v>
      </c>
      <c r="AR1176" s="8">
        <f>IF($Z1176=0,"",0)</f>
        <v>0</v>
      </c>
      <c r="AS1176" s="9">
        <f>IF($Z1176=0,"",0)</f>
        <v>0</v>
      </c>
    </row>
    <row r="1177" spans="1:45" x14ac:dyDescent="0.2">
      <c r="A1177" t="s">
        <v>4710</v>
      </c>
      <c r="B1177" s="11" t="s">
        <v>4711</v>
      </c>
      <c r="C1177" s="2">
        <v>80233</v>
      </c>
      <c r="D1177" s="20" t="s">
        <v>4625</v>
      </c>
      <c r="E1177" s="18" t="s">
        <v>4712</v>
      </c>
      <c r="F1177" s="11" t="s">
        <v>10592</v>
      </c>
      <c r="G1177" s="2">
        <v>39.890900000000002</v>
      </c>
      <c r="H1177" s="2">
        <v>-104.9447</v>
      </c>
      <c r="I1177" s="20" t="s">
        <v>9228</v>
      </c>
      <c r="J1177" s="2">
        <v>39.7468</v>
      </c>
      <c r="K1177" s="4">
        <v>-104.98990000000001</v>
      </c>
      <c r="L1177" s="2">
        <v>1672120740</v>
      </c>
      <c r="M1177" s="2">
        <v>1672153200</v>
      </c>
      <c r="N1177" s="3">
        <v>27.608332999999998</v>
      </c>
      <c r="O1177" s="2">
        <v>63.366667</v>
      </c>
      <c r="P1177" s="2">
        <v>229.66667000000001</v>
      </c>
      <c r="Q1177" s="4">
        <v>77.5</v>
      </c>
      <c r="R1177" s="2">
        <v>12.702686999999999</v>
      </c>
      <c r="S1177" s="2">
        <v>12.168308</v>
      </c>
      <c r="T1177" s="2">
        <v>11.550044</v>
      </c>
      <c r="U1177" s="2">
        <v>13.629773</v>
      </c>
      <c r="V1177" s="3">
        <v>4.6796699999999998</v>
      </c>
      <c r="W1177" s="2">
        <v>0</v>
      </c>
      <c r="X1177" s="2">
        <v>0</v>
      </c>
      <c r="Y1177" s="4">
        <v>0</v>
      </c>
      <c r="Z1177" s="2">
        <v>5.5129663000000004</v>
      </c>
      <c r="AA1177" s="2">
        <v>0</v>
      </c>
      <c r="AB1177" s="2">
        <v>0</v>
      </c>
      <c r="AC1177" s="2">
        <v>0</v>
      </c>
      <c r="AD1177" s="5">
        <f>IF(N1177=0,"",N1177)</f>
        <v>27.608332999999998</v>
      </c>
      <c r="AE1177" s="6">
        <f>IF(O1177=0,"",O1177)</f>
        <v>63.366667</v>
      </c>
      <c r="AF1177" s="6">
        <f>IF(P1177=0,"",P1177)</f>
        <v>229.66667000000001</v>
      </c>
      <c r="AG1177" s="7">
        <f>IF(Q1177=0,"",Q1177)</f>
        <v>77.5</v>
      </c>
      <c r="AH1177" s="5">
        <f>IF(R1177=0,"",R1177)</f>
        <v>12.702686999999999</v>
      </c>
      <c r="AI1177" s="6">
        <f>IF(S1177=0,"",S1177)</f>
        <v>12.168308</v>
      </c>
      <c r="AJ1177" s="6">
        <f>IF(T1177=0,"",T1177)</f>
        <v>11.550044</v>
      </c>
      <c r="AK1177" s="7">
        <f>IF(U1177=0,"",U1177)</f>
        <v>13.629773</v>
      </c>
      <c r="AL1177" s="5">
        <f>IF(V1177=0,"",V1177)</f>
        <v>4.6796699999999998</v>
      </c>
      <c r="AM1177" s="8">
        <f>IF($V1177=0,"",0)</f>
        <v>0</v>
      </c>
      <c r="AN1177" s="8">
        <f>IF($V1177=0,"",0)</f>
        <v>0</v>
      </c>
      <c r="AO1177" s="8">
        <f>IF($V1177=0,"",0)</f>
        <v>0</v>
      </c>
      <c r="AP1177" s="5">
        <f>IF(Z1177=0,"",Z1177)</f>
        <v>5.5129663000000004</v>
      </c>
      <c r="AQ1177" s="8">
        <f>IF($Z1177=0,"",0)</f>
        <v>0</v>
      </c>
      <c r="AR1177" s="8">
        <f>IF($Z1177=0,"",0)</f>
        <v>0</v>
      </c>
      <c r="AS1177" s="9">
        <f>IF($Z1177=0,"",0)</f>
        <v>0</v>
      </c>
    </row>
    <row r="1178" spans="1:45" x14ac:dyDescent="0.2">
      <c r="A1178" t="s">
        <v>4718</v>
      </c>
      <c r="B1178" s="11" t="s">
        <v>4719</v>
      </c>
      <c r="C1178" s="2">
        <v>80031</v>
      </c>
      <c r="D1178" s="20" t="s">
        <v>4625</v>
      </c>
      <c r="E1178" s="18" t="s">
        <v>4720</v>
      </c>
      <c r="F1178" s="11" t="s">
        <v>10593</v>
      </c>
      <c r="G1178" s="2">
        <v>39.900799999999997</v>
      </c>
      <c r="H1178" s="2">
        <v>-105.0291</v>
      </c>
      <c r="I1178" s="20" t="s">
        <v>10589</v>
      </c>
      <c r="J1178" s="2">
        <v>39.746600000000001</v>
      </c>
      <c r="K1178" s="4">
        <v>-104.99</v>
      </c>
      <c r="L1178" s="2">
        <v>1672122600</v>
      </c>
      <c r="M1178" s="2">
        <v>1672154940</v>
      </c>
      <c r="N1178" s="3">
        <v>33.15</v>
      </c>
      <c r="O1178" s="2">
        <v>67.933333000000005</v>
      </c>
      <c r="P1178" s="2">
        <v>256.88333</v>
      </c>
      <c r="Q1178" s="4">
        <v>93.25</v>
      </c>
      <c r="R1178" s="2">
        <v>13.453303999999999</v>
      </c>
      <c r="S1178" s="2">
        <v>13.717385999999999</v>
      </c>
      <c r="T1178" s="2">
        <v>12.589598000000001</v>
      </c>
      <c r="U1178" s="2">
        <v>16.394252000000002</v>
      </c>
      <c r="V1178" s="3">
        <v>4.9561970000000004</v>
      </c>
      <c r="W1178" s="2">
        <v>0</v>
      </c>
      <c r="X1178" s="2">
        <v>0</v>
      </c>
      <c r="Y1178" s="4">
        <v>0</v>
      </c>
      <c r="Z1178" s="2">
        <v>5.8387336999999997</v>
      </c>
      <c r="AA1178" s="2">
        <v>0</v>
      </c>
      <c r="AB1178" s="2">
        <v>0</v>
      </c>
      <c r="AC1178" s="2">
        <v>0</v>
      </c>
      <c r="AD1178" s="5">
        <f>IF(N1178=0,"",N1178)</f>
        <v>33.15</v>
      </c>
      <c r="AE1178" s="6">
        <f>IF(O1178=0,"",O1178)</f>
        <v>67.933333000000005</v>
      </c>
      <c r="AF1178" s="6">
        <f>IF(P1178=0,"",P1178)</f>
        <v>256.88333</v>
      </c>
      <c r="AG1178" s="7">
        <f>IF(Q1178=0,"",Q1178)</f>
        <v>93.25</v>
      </c>
      <c r="AH1178" s="5">
        <f>IF(R1178=0,"",R1178)</f>
        <v>13.453303999999999</v>
      </c>
      <c r="AI1178" s="6">
        <f>IF(S1178=0,"",S1178)</f>
        <v>13.717385999999999</v>
      </c>
      <c r="AJ1178" s="6">
        <f>IF(T1178=0,"",T1178)</f>
        <v>12.589598000000001</v>
      </c>
      <c r="AK1178" s="7">
        <f>IF(U1178=0,"",U1178)</f>
        <v>16.394252000000002</v>
      </c>
      <c r="AL1178" s="5">
        <f>IF(V1178=0,"",V1178)</f>
        <v>4.9561970000000004</v>
      </c>
      <c r="AM1178" s="8">
        <f>IF($V1178=0,"",0)</f>
        <v>0</v>
      </c>
      <c r="AN1178" s="8">
        <f>IF($V1178=0,"",0)</f>
        <v>0</v>
      </c>
      <c r="AO1178" s="8">
        <f>IF($V1178=0,"",0)</f>
        <v>0</v>
      </c>
      <c r="AP1178" s="5">
        <f>IF(Z1178=0,"",Z1178)</f>
        <v>5.8387336999999997</v>
      </c>
      <c r="AQ1178" s="8">
        <f>IF($Z1178=0,"",0)</f>
        <v>0</v>
      </c>
      <c r="AR1178" s="8">
        <f>IF($Z1178=0,"",0)</f>
        <v>0</v>
      </c>
      <c r="AS1178" s="9">
        <f>IF($Z1178=0,"",0)</f>
        <v>0</v>
      </c>
    </row>
    <row r="1179" spans="1:45" x14ac:dyDescent="0.2">
      <c r="A1179" t="s">
        <v>4895</v>
      </c>
      <c r="B1179" s="11" t="s">
        <v>4896</v>
      </c>
      <c r="C1179" s="2">
        <v>80433</v>
      </c>
      <c r="D1179" s="20" t="s">
        <v>4625</v>
      </c>
      <c r="E1179" s="18" t="s">
        <v>4897</v>
      </c>
      <c r="F1179" s="11" t="s">
        <v>10594</v>
      </c>
      <c r="G1179" s="2">
        <v>39.545000000000002</v>
      </c>
      <c r="H1179" s="2">
        <v>-105.36969999999999</v>
      </c>
      <c r="I1179" s="20" t="s">
        <v>10595</v>
      </c>
      <c r="J1179" s="2">
        <v>39.746600000000001</v>
      </c>
      <c r="K1179" s="4">
        <v>-104.99</v>
      </c>
      <c r="L1179" s="2">
        <v>1672119000</v>
      </c>
      <c r="M1179" s="2">
        <v>1672160340</v>
      </c>
      <c r="N1179" s="3">
        <v>47.424999999999997</v>
      </c>
      <c r="O1179" s="2">
        <v>0</v>
      </c>
      <c r="P1179" s="2">
        <v>694.71667000000002</v>
      </c>
      <c r="Q1179" s="4">
        <v>182.63333</v>
      </c>
      <c r="R1179" s="2">
        <v>36.358902999999998</v>
      </c>
      <c r="S1179" s="2">
        <v>0</v>
      </c>
      <c r="T1179" s="2">
        <v>36.194239000000003</v>
      </c>
      <c r="U1179" s="2">
        <v>40.643877000000003</v>
      </c>
      <c r="V1179" s="3">
        <v>13.39462</v>
      </c>
      <c r="W1179" s="2">
        <v>0</v>
      </c>
      <c r="X1179" s="2">
        <v>0</v>
      </c>
      <c r="Y1179" s="4">
        <v>0</v>
      </c>
      <c r="Z1179" s="2">
        <v>15.779764</v>
      </c>
      <c r="AA1179" s="2">
        <v>0</v>
      </c>
      <c r="AB1179" s="2">
        <v>0</v>
      </c>
      <c r="AC1179" s="2">
        <v>0</v>
      </c>
      <c r="AD1179" s="5">
        <f>IF(N1179=0,"",N1179)</f>
        <v>47.424999999999997</v>
      </c>
      <c r="AE1179" s="6" t="str">
        <f>IF(O1179=0,"",O1179)</f>
        <v/>
      </c>
      <c r="AF1179" s="6">
        <f>IF(P1179=0,"",P1179)</f>
        <v>694.71667000000002</v>
      </c>
      <c r="AG1179" s="7">
        <f>IF(Q1179=0,"",Q1179)</f>
        <v>182.63333</v>
      </c>
      <c r="AH1179" s="5">
        <f>IF(R1179=0,"",R1179)</f>
        <v>36.358902999999998</v>
      </c>
      <c r="AI1179" s="6" t="str">
        <f>IF(S1179=0,"",S1179)</f>
        <v/>
      </c>
      <c r="AJ1179" s="6">
        <f>IF(T1179=0,"",T1179)</f>
        <v>36.194239000000003</v>
      </c>
      <c r="AK1179" s="7">
        <f>IF(U1179=0,"",U1179)</f>
        <v>40.643877000000003</v>
      </c>
      <c r="AL1179" s="5">
        <f>IF(V1179=0,"",V1179)</f>
        <v>13.39462</v>
      </c>
      <c r="AM1179" s="8">
        <f>IF($V1179=0,"",0)</f>
        <v>0</v>
      </c>
      <c r="AN1179" s="8">
        <f>IF($V1179=0,"",0)</f>
        <v>0</v>
      </c>
      <c r="AO1179" s="8">
        <f>IF($V1179=0,"",0)</f>
        <v>0</v>
      </c>
      <c r="AP1179" s="5">
        <f>IF(Z1179=0,"",Z1179)</f>
        <v>15.779764</v>
      </c>
      <c r="AQ1179" s="8">
        <f>IF($Z1179=0,"",0)</f>
        <v>0</v>
      </c>
      <c r="AR1179" s="8">
        <f>IF($Z1179=0,"",0)</f>
        <v>0</v>
      </c>
      <c r="AS1179" s="9">
        <f>IF($Z1179=0,"",0)</f>
        <v>0</v>
      </c>
    </row>
    <row r="1180" spans="1:45" x14ac:dyDescent="0.2">
      <c r="A1180" t="s">
        <v>4906</v>
      </c>
      <c r="B1180" s="11" t="s">
        <v>4907</v>
      </c>
      <c r="C1180" s="2">
        <v>80128</v>
      </c>
      <c r="D1180" s="20" t="s">
        <v>4625</v>
      </c>
      <c r="E1180" s="18" t="s">
        <v>4908</v>
      </c>
      <c r="F1180" s="11" t="s">
        <v>10596</v>
      </c>
      <c r="G1180" s="2">
        <v>39.576000000000001</v>
      </c>
      <c r="H1180" s="2">
        <v>-105.05540000000001</v>
      </c>
      <c r="I1180" s="20" t="s">
        <v>10589</v>
      </c>
      <c r="J1180" s="2">
        <v>39.746600000000001</v>
      </c>
      <c r="K1180" s="4">
        <v>-104.99</v>
      </c>
      <c r="L1180" s="2">
        <v>1672119000</v>
      </c>
      <c r="M1180" s="2">
        <v>1672153200</v>
      </c>
      <c r="N1180" s="3">
        <v>27.833333</v>
      </c>
      <c r="O1180" s="2">
        <v>0</v>
      </c>
      <c r="P1180" s="2">
        <v>276.39999999999998</v>
      </c>
      <c r="Q1180" s="4">
        <v>86.766666999999998</v>
      </c>
      <c r="R1180" s="2">
        <v>14.660005999999999</v>
      </c>
      <c r="S1180" s="2">
        <v>0</v>
      </c>
      <c r="T1180" s="2">
        <v>13.727328</v>
      </c>
      <c r="U1180" s="2">
        <v>16.478759</v>
      </c>
      <c r="V1180" s="3">
        <v>5.4007462000000004</v>
      </c>
      <c r="W1180" s="2">
        <v>0</v>
      </c>
      <c r="X1180" s="2">
        <v>0</v>
      </c>
      <c r="Y1180" s="4">
        <v>0</v>
      </c>
      <c r="Z1180" s="2">
        <v>6.3624425999999996</v>
      </c>
      <c r="AA1180" s="2">
        <v>0</v>
      </c>
      <c r="AB1180" s="2">
        <v>0</v>
      </c>
      <c r="AC1180" s="2">
        <v>0</v>
      </c>
      <c r="AD1180" s="5">
        <f>IF(N1180=0,"",N1180)</f>
        <v>27.833333</v>
      </c>
      <c r="AE1180" s="6" t="str">
        <f>IF(O1180=0,"",O1180)</f>
        <v/>
      </c>
      <c r="AF1180" s="6">
        <f>IF(P1180=0,"",P1180)</f>
        <v>276.39999999999998</v>
      </c>
      <c r="AG1180" s="7">
        <f>IF(Q1180=0,"",Q1180)</f>
        <v>86.766666999999998</v>
      </c>
      <c r="AH1180" s="5">
        <f>IF(R1180=0,"",R1180)</f>
        <v>14.660005999999999</v>
      </c>
      <c r="AI1180" s="6" t="str">
        <f>IF(S1180=0,"",S1180)</f>
        <v/>
      </c>
      <c r="AJ1180" s="6">
        <f>IF(T1180=0,"",T1180)</f>
        <v>13.727328</v>
      </c>
      <c r="AK1180" s="7">
        <f>IF(U1180=0,"",U1180)</f>
        <v>16.478759</v>
      </c>
      <c r="AL1180" s="5">
        <f>IF(V1180=0,"",V1180)</f>
        <v>5.4007462000000004</v>
      </c>
      <c r="AM1180" s="8">
        <f>IF($V1180=0,"",0)</f>
        <v>0</v>
      </c>
      <c r="AN1180" s="8">
        <f>IF($V1180=0,"",0)</f>
        <v>0</v>
      </c>
      <c r="AO1180" s="8">
        <f>IF($V1180=0,"",0)</f>
        <v>0</v>
      </c>
      <c r="AP1180" s="5">
        <f>IF(Z1180=0,"",Z1180)</f>
        <v>6.3624425999999996</v>
      </c>
      <c r="AQ1180" s="8">
        <f>IF($Z1180=0,"",0)</f>
        <v>0</v>
      </c>
      <c r="AR1180" s="8">
        <f>IF($Z1180=0,"",0)</f>
        <v>0</v>
      </c>
      <c r="AS1180" s="9">
        <f>IF($Z1180=0,"",0)</f>
        <v>0</v>
      </c>
    </row>
    <row r="1181" spans="1:45" x14ac:dyDescent="0.2">
      <c r="A1181" t="s">
        <v>4932</v>
      </c>
      <c r="B1181" s="11" t="s">
        <v>4933</v>
      </c>
      <c r="C1181" s="2">
        <v>80229</v>
      </c>
      <c r="D1181" s="20" t="s">
        <v>4625</v>
      </c>
      <c r="E1181" s="18" t="s">
        <v>227</v>
      </c>
      <c r="F1181" s="11" t="s">
        <v>9421</v>
      </c>
      <c r="G1181" s="2">
        <v>39.870699999999999</v>
      </c>
      <c r="H1181" s="2">
        <v>-104.9777</v>
      </c>
      <c r="I1181" s="20" t="s">
        <v>10597</v>
      </c>
      <c r="J1181" s="2">
        <v>39.7545</v>
      </c>
      <c r="K1181" s="4">
        <v>-105.01739999999999</v>
      </c>
      <c r="L1181" s="2">
        <v>1672129800</v>
      </c>
      <c r="M1181" s="2">
        <v>1672164000</v>
      </c>
      <c r="N1181" s="3">
        <v>22.566666999999999</v>
      </c>
      <c r="O1181" s="2">
        <v>86.583332999999996</v>
      </c>
      <c r="P1181" s="2">
        <v>192.41667000000001</v>
      </c>
      <c r="Q1181" s="4">
        <v>66.849999999999994</v>
      </c>
      <c r="R1181" s="2">
        <v>9.3497693999999996</v>
      </c>
      <c r="S1181" s="2">
        <v>11.957042</v>
      </c>
      <c r="T1181" s="2">
        <v>9.5666279000000003</v>
      </c>
      <c r="U1181" s="2">
        <v>12.144075000000001</v>
      </c>
      <c r="V1181" s="3">
        <v>3.4444550999999999</v>
      </c>
      <c r="W1181" s="2">
        <v>0</v>
      </c>
      <c r="X1181" s="2">
        <v>0</v>
      </c>
      <c r="Y1181" s="4">
        <v>0</v>
      </c>
      <c r="Z1181" s="2">
        <v>4.0577999</v>
      </c>
      <c r="AA1181" s="2">
        <v>0</v>
      </c>
      <c r="AB1181" s="2">
        <v>0</v>
      </c>
      <c r="AC1181" s="2">
        <v>0</v>
      </c>
      <c r="AD1181" s="5">
        <f>IF(N1181=0,"",N1181)</f>
        <v>22.566666999999999</v>
      </c>
      <c r="AE1181" s="6">
        <f>IF(O1181=0,"",O1181)</f>
        <v>86.583332999999996</v>
      </c>
      <c r="AF1181" s="6">
        <f>IF(P1181=0,"",P1181)</f>
        <v>192.41667000000001</v>
      </c>
      <c r="AG1181" s="7">
        <f>IF(Q1181=0,"",Q1181)</f>
        <v>66.849999999999994</v>
      </c>
      <c r="AH1181" s="5">
        <f>IF(R1181=0,"",R1181)</f>
        <v>9.3497693999999996</v>
      </c>
      <c r="AI1181" s="6">
        <f>IF(S1181=0,"",S1181)</f>
        <v>11.957042</v>
      </c>
      <c r="AJ1181" s="6">
        <f>IF(T1181=0,"",T1181)</f>
        <v>9.5666279000000003</v>
      </c>
      <c r="AK1181" s="7">
        <f>IF(U1181=0,"",U1181)</f>
        <v>12.144075000000001</v>
      </c>
      <c r="AL1181" s="5">
        <f>IF(V1181=0,"",V1181)</f>
        <v>3.4444550999999999</v>
      </c>
      <c r="AM1181" s="8">
        <f>IF($V1181=0,"",0)</f>
        <v>0</v>
      </c>
      <c r="AN1181" s="8">
        <f>IF($V1181=0,"",0)</f>
        <v>0</v>
      </c>
      <c r="AO1181" s="8">
        <f>IF($V1181=0,"",0)</f>
        <v>0</v>
      </c>
      <c r="AP1181" s="5">
        <f>IF(Z1181=0,"",Z1181)</f>
        <v>4.0577999</v>
      </c>
      <c r="AQ1181" s="8">
        <f>IF($Z1181=0,"",0)</f>
        <v>0</v>
      </c>
      <c r="AR1181" s="8">
        <f>IF($Z1181=0,"",0)</f>
        <v>0</v>
      </c>
      <c r="AS1181" s="9">
        <f>IF($Z1181=0,"",0)</f>
        <v>0</v>
      </c>
    </row>
    <row r="1182" spans="1:45" x14ac:dyDescent="0.2">
      <c r="A1182" t="s">
        <v>4997</v>
      </c>
      <c r="B1182" s="11" t="s">
        <v>2127</v>
      </c>
      <c r="C1182" s="2">
        <v>80122</v>
      </c>
      <c r="D1182" s="20" t="s">
        <v>4625</v>
      </c>
      <c r="E1182" s="18" t="s">
        <v>4998</v>
      </c>
      <c r="F1182" s="11" t="s">
        <v>10598</v>
      </c>
      <c r="G1182" s="2">
        <v>39.5807</v>
      </c>
      <c r="H1182" s="2">
        <v>-104.9614</v>
      </c>
      <c r="I1182" s="20" t="s">
        <v>10599</v>
      </c>
      <c r="J1182" s="2">
        <v>39.7468</v>
      </c>
      <c r="K1182" s="4">
        <v>-104.98990000000001</v>
      </c>
      <c r="L1182" s="2">
        <v>1672120740</v>
      </c>
      <c r="M1182" s="2">
        <v>1672156800</v>
      </c>
      <c r="N1182" s="3">
        <v>30.066666999999999</v>
      </c>
      <c r="O1182" s="2">
        <v>58.316667000000002</v>
      </c>
      <c r="P1182" s="2">
        <v>253.3</v>
      </c>
      <c r="Q1182" s="4">
        <v>89.983333000000002</v>
      </c>
      <c r="R1182" s="2">
        <v>13.058111999999999</v>
      </c>
      <c r="S1182" s="2">
        <v>13.425342000000001</v>
      </c>
      <c r="T1182" s="2">
        <v>12.561636</v>
      </c>
      <c r="U1182" s="2">
        <v>17.113178999999999</v>
      </c>
      <c r="V1182" s="3">
        <v>4.8106083000000002</v>
      </c>
      <c r="W1182" s="2">
        <v>0</v>
      </c>
      <c r="X1182" s="2">
        <v>0</v>
      </c>
      <c r="Y1182" s="4">
        <v>0</v>
      </c>
      <c r="Z1182" s="2">
        <v>5.6672203999999997</v>
      </c>
      <c r="AA1182" s="2">
        <v>0</v>
      </c>
      <c r="AB1182" s="2">
        <v>0</v>
      </c>
      <c r="AC1182" s="2">
        <v>0</v>
      </c>
      <c r="AD1182" s="5">
        <f>IF(N1182=0,"",N1182)</f>
        <v>30.066666999999999</v>
      </c>
      <c r="AE1182" s="6">
        <f>IF(O1182=0,"",O1182)</f>
        <v>58.316667000000002</v>
      </c>
      <c r="AF1182" s="6">
        <f>IF(P1182=0,"",P1182)</f>
        <v>253.3</v>
      </c>
      <c r="AG1182" s="7">
        <f>IF(Q1182=0,"",Q1182)</f>
        <v>89.983333000000002</v>
      </c>
      <c r="AH1182" s="5">
        <f>IF(R1182=0,"",R1182)</f>
        <v>13.058111999999999</v>
      </c>
      <c r="AI1182" s="6">
        <f>IF(S1182=0,"",S1182)</f>
        <v>13.425342000000001</v>
      </c>
      <c r="AJ1182" s="6">
        <f>IF(T1182=0,"",T1182)</f>
        <v>12.561636</v>
      </c>
      <c r="AK1182" s="7">
        <f>IF(U1182=0,"",U1182)</f>
        <v>17.113178999999999</v>
      </c>
      <c r="AL1182" s="5">
        <f>IF(V1182=0,"",V1182)</f>
        <v>4.8106083000000002</v>
      </c>
      <c r="AM1182" s="8">
        <f>IF($V1182=0,"",0)</f>
        <v>0</v>
      </c>
      <c r="AN1182" s="8">
        <f>IF($V1182=0,"",0)</f>
        <v>0</v>
      </c>
      <c r="AO1182" s="8">
        <f>IF($V1182=0,"",0)</f>
        <v>0</v>
      </c>
      <c r="AP1182" s="5">
        <f>IF(Z1182=0,"",Z1182)</f>
        <v>5.6672203999999997</v>
      </c>
      <c r="AQ1182" s="8">
        <f>IF($Z1182=0,"",0)</f>
        <v>0</v>
      </c>
      <c r="AR1182" s="8">
        <f>IF($Z1182=0,"",0)</f>
        <v>0</v>
      </c>
      <c r="AS1182" s="9">
        <f>IF($Z1182=0,"",0)</f>
        <v>0</v>
      </c>
    </row>
    <row r="1183" spans="1:45" x14ac:dyDescent="0.2">
      <c r="A1183" t="s">
        <v>5018</v>
      </c>
      <c r="B1183" s="11" t="s">
        <v>5019</v>
      </c>
      <c r="C1183" s="2">
        <v>80237</v>
      </c>
      <c r="D1183" s="20" t="s">
        <v>4625</v>
      </c>
      <c r="E1183" s="18" t="s">
        <v>10601</v>
      </c>
      <c r="F1183" s="11" t="s">
        <v>10600</v>
      </c>
      <c r="G1183" s="2">
        <v>39.626300000000001</v>
      </c>
      <c r="H1183" s="2">
        <v>-104.9121</v>
      </c>
      <c r="I1183" s="20" t="s">
        <v>10602</v>
      </c>
      <c r="J1183" s="2">
        <v>39.75</v>
      </c>
      <c r="K1183" s="4">
        <v>-104.99</v>
      </c>
      <c r="L1183" s="2">
        <v>1672124400</v>
      </c>
      <c r="M1183" s="2">
        <v>1672156800</v>
      </c>
      <c r="N1183" s="3">
        <v>29.1</v>
      </c>
      <c r="O1183" s="2">
        <v>59.383333</v>
      </c>
      <c r="P1183" s="2">
        <v>222.01667</v>
      </c>
      <c r="Q1183" s="4">
        <v>75.566666999999995</v>
      </c>
      <c r="R1183" s="2">
        <v>11.827797</v>
      </c>
      <c r="S1183" s="2">
        <v>12.319922999999999</v>
      </c>
      <c r="T1183" s="2">
        <v>11.04487</v>
      </c>
      <c r="U1183" s="2">
        <v>12.669133</v>
      </c>
      <c r="V1183" s="3">
        <v>4.3573604000000001</v>
      </c>
      <c r="W1183" s="2">
        <v>0</v>
      </c>
      <c r="X1183" s="2">
        <v>0</v>
      </c>
      <c r="Y1183" s="4">
        <v>0</v>
      </c>
      <c r="Z1183" s="2">
        <v>5.1332639000000002</v>
      </c>
      <c r="AA1183" s="2">
        <v>0</v>
      </c>
      <c r="AB1183" s="2">
        <v>0</v>
      </c>
      <c r="AC1183" s="2">
        <v>0</v>
      </c>
      <c r="AD1183" s="5">
        <f>IF(N1183=0,"",N1183)</f>
        <v>29.1</v>
      </c>
      <c r="AE1183" s="6">
        <f>IF(O1183=0,"",O1183)</f>
        <v>59.383333</v>
      </c>
      <c r="AF1183" s="6">
        <f>IF(P1183=0,"",P1183)</f>
        <v>222.01667</v>
      </c>
      <c r="AG1183" s="7">
        <f>IF(Q1183=0,"",Q1183)</f>
        <v>75.566666999999995</v>
      </c>
      <c r="AH1183" s="5">
        <f>IF(R1183=0,"",R1183)</f>
        <v>11.827797</v>
      </c>
      <c r="AI1183" s="6">
        <f>IF(S1183=0,"",S1183)</f>
        <v>12.319922999999999</v>
      </c>
      <c r="AJ1183" s="6">
        <f>IF(T1183=0,"",T1183)</f>
        <v>11.04487</v>
      </c>
      <c r="AK1183" s="7">
        <f>IF(U1183=0,"",U1183)</f>
        <v>12.669133</v>
      </c>
      <c r="AL1183" s="5">
        <f>IF(V1183=0,"",V1183)</f>
        <v>4.3573604000000001</v>
      </c>
      <c r="AM1183" s="8">
        <f>IF($V1183=0,"",0)</f>
        <v>0</v>
      </c>
      <c r="AN1183" s="8">
        <f>IF($V1183=0,"",0)</f>
        <v>0</v>
      </c>
      <c r="AO1183" s="8">
        <f>IF($V1183=0,"",0)</f>
        <v>0</v>
      </c>
      <c r="AP1183" s="5">
        <f>IF(Z1183=0,"",Z1183)</f>
        <v>5.1332639000000002</v>
      </c>
      <c r="AQ1183" s="8">
        <f>IF($Z1183=0,"",0)</f>
        <v>0</v>
      </c>
      <c r="AR1183" s="8">
        <f>IF($Z1183=0,"",0)</f>
        <v>0</v>
      </c>
      <c r="AS1183" s="9">
        <f>IF($Z1183=0,"",0)</f>
        <v>0</v>
      </c>
    </row>
    <row r="1184" spans="1:45" x14ac:dyDescent="0.2">
      <c r="A1184" t="s">
        <v>5119</v>
      </c>
      <c r="B1184" s="11" t="s">
        <v>5120</v>
      </c>
      <c r="C1184" s="2">
        <v>80602</v>
      </c>
      <c r="D1184" s="20" t="s">
        <v>4625</v>
      </c>
      <c r="E1184" s="18" t="s">
        <v>5121</v>
      </c>
      <c r="F1184" s="11" t="s">
        <v>10603</v>
      </c>
      <c r="G1184" s="2">
        <v>39.924399999999999</v>
      </c>
      <c r="H1184" s="2">
        <v>-104.9194</v>
      </c>
      <c r="I1184" s="20" t="s">
        <v>10604</v>
      </c>
      <c r="J1184" s="2">
        <v>39.746600000000001</v>
      </c>
      <c r="K1184" s="4">
        <v>-104.99</v>
      </c>
      <c r="L1184" s="2">
        <v>1672122600</v>
      </c>
      <c r="M1184" s="2">
        <v>1672162200</v>
      </c>
      <c r="N1184" s="3">
        <v>39.691667000000002</v>
      </c>
      <c r="O1184" s="2">
        <v>88.6</v>
      </c>
      <c r="P1184" s="2">
        <v>286.18333000000001</v>
      </c>
      <c r="Q1184" s="4">
        <v>88.316666999999995</v>
      </c>
      <c r="R1184" s="2">
        <v>16.530954000000001</v>
      </c>
      <c r="S1184" s="2">
        <v>18.296268999999999</v>
      </c>
      <c r="T1184" s="2">
        <v>14.236231</v>
      </c>
      <c r="U1184" s="2">
        <v>15.354077</v>
      </c>
      <c r="V1184" s="3">
        <v>6.0900034999999999</v>
      </c>
      <c r="W1184" s="2">
        <v>0</v>
      </c>
      <c r="X1184" s="2">
        <v>0</v>
      </c>
      <c r="Y1184" s="4">
        <v>0</v>
      </c>
      <c r="Z1184" s="2">
        <v>7.1744341</v>
      </c>
      <c r="AA1184" s="2">
        <v>0</v>
      </c>
      <c r="AB1184" s="2">
        <v>0</v>
      </c>
      <c r="AC1184" s="2">
        <v>0</v>
      </c>
      <c r="AD1184" s="5">
        <f>IF(N1184=0,"",N1184)</f>
        <v>39.691667000000002</v>
      </c>
      <c r="AE1184" s="6">
        <f>IF(O1184=0,"",O1184)</f>
        <v>88.6</v>
      </c>
      <c r="AF1184" s="6">
        <f>IF(P1184=0,"",P1184)</f>
        <v>286.18333000000001</v>
      </c>
      <c r="AG1184" s="7">
        <f>IF(Q1184=0,"",Q1184)</f>
        <v>88.316666999999995</v>
      </c>
      <c r="AH1184" s="5">
        <f>IF(R1184=0,"",R1184)</f>
        <v>16.530954000000001</v>
      </c>
      <c r="AI1184" s="6">
        <f>IF(S1184=0,"",S1184)</f>
        <v>18.296268999999999</v>
      </c>
      <c r="AJ1184" s="6">
        <f>IF(T1184=0,"",T1184)</f>
        <v>14.236231</v>
      </c>
      <c r="AK1184" s="7">
        <f>IF(U1184=0,"",U1184)</f>
        <v>15.354077</v>
      </c>
      <c r="AL1184" s="5">
        <f>IF(V1184=0,"",V1184)</f>
        <v>6.0900034999999999</v>
      </c>
      <c r="AM1184" s="8">
        <f>IF($V1184=0,"",0)</f>
        <v>0</v>
      </c>
      <c r="AN1184" s="8">
        <f>IF($V1184=0,"",0)</f>
        <v>0</v>
      </c>
      <c r="AO1184" s="8">
        <f>IF($V1184=0,"",0)</f>
        <v>0</v>
      </c>
      <c r="AP1184" s="5">
        <f>IF(Z1184=0,"",Z1184)</f>
        <v>7.1744341</v>
      </c>
      <c r="AQ1184" s="8">
        <f>IF($Z1184=0,"",0)</f>
        <v>0</v>
      </c>
      <c r="AR1184" s="8">
        <f>IF($Z1184=0,"",0)</f>
        <v>0</v>
      </c>
      <c r="AS1184" s="9">
        <f>IF($Z1184=0,"",0)</f>
        <v>0</v>
      </c>
    </row>
    <row r="1185" spans="1:45" x14ac:dyDescent="0.2">
      <c r="A1185" t="s">
        <v>5168</v>
      </c>
      <c r="B1185" s="11" t="s">
        <v>5169</v>
      </c>
      <c r="C1185" s="2">
        <v>80018</v>
      </c>
      <c r="D1185" s="20" t="s">
        <v>4625</v>
      </c>
      <c r="E1185" s="18" t="s">
        <v>4626</v>
      </c>
      <c r="F1185" s="11" t="s">
        <v>10605</v>
      </c>
      <c r="G1185" s="2">
        <v>39.7727</v>
      </c>
      <c r="H1185" s="2">
        <v>-104.8112</v>
      </c>
      <c r="I1185" s="20" t="s">
        <v>10589</v>
      </c>
      <c r="J1185" s="2">
        <v>39.746600000000001</v>
      </c>
      <c r="K1185" s="4">
        <v>-104.99</v>
      </c>
      <c r="L1185" s="2">
        <v>1672126140</v>
      </c>
      <c r="M1185" s="2">
        <v>1672158600</v>
      </c>
      <c r="N1185" s="3">
        <v>32.958333000000003</v>
      </c>
      <c r="O1185" s="2">
        <v>62.016666999999998</v>
      </c>
      <c r="P1185" s="2">
        <v>229.25</v>
      </c>
      <c r="Q1185" s="4">
        <v>74.483333000000002</v>
      </c>
      <c r="R1185" s="2">
        <v>12.425556</v>
      </c>
      <c r="S1185" s="2">
        <v>16.281783999999998</v>
      </c>
      <c r="T1185" s="2">
        <v>11.325108</v>
      </c>
      <c r="U1185" s="2">
        <v>12.779116</v>
      </c>
      <c r="V1185" s="3">
        <v>4.5775747999999998</v>
      </c>
      <c r="W1185" s="2">
        <v>0</v>
      </c>
      <c r="X1185" s="2">
        <v>0</v>
      </c>
      <c r="Y1185" s="4">
        <v>0</v>
      </c>
      <c r="Z1185" s="2">
        <v>5.3926913000000001</v>
      </c>
      <c r="AA1185" s="2">
        <v>0</v>
      </c>
      <c r="AB1185" s="2">
        <v>0</v>
      </c>
      <c r="AC1185" s="2">
        <v>0</v>
      </c>
      <c r="AD1185" s="5">
        <f>IF(N1185=0,"",N1185)</f>
        <v>32.958333000000003</v>
      </c>
      <c r="AE1185" s="6">
        <f>IF(O1185=0,"",O1185)</f>
        <v>62.016666999999998</v>
      </c>
      <c r="AF1185" s="6">
        <f>IF(P1185=0,"",P1185)</f>
        <v>229.25</v>
      </c>
      <c r="AG1185" s="7">
        <f>IF(Q1185=0,"",Q1185)</f>
        <v>74.483333000000002</v>
      </c>
      <c r="AH1185" s="5">
        <f>IF(R1185=0,"",R1185)</f>
        <v>12.425556</v>
      </c>
      <c r="AI1185" s="6">
        <f>IF(S1185=0,"",S1185)</f>
        <v>16.281783999999998</v>
      </c>
      <c r="AJ1185" s="6">
        <f>IF(T1185=0,"",T1185)</f>
        <v>11.325108</v>
      </c>
      <c r="AK1185" s="7">
        <f>IF(U1185=0,"",U1185)</f>
        <v>12.779116</v>
      </c>
      <c r="AL1185" s="5">
        <f>IF(V1185=0,"",V1185)</f>
        <v>4.5775747999999998</v>
      </c>
      <c r="AM1185" s="8">
        <f>IF($V1185=0,"",0)</f>
        <v>0</v>
      </c>
      <c r="AN1185" s="8">
        <f>IF($V1185=0,"",0)</f>
        <v>0</v>
      </c>
      <c r="AO1185" s="8">
        <f>IF($V1185=0,"",0)</f>
        <v>0</v>
      </c>
      <c r="AP1185" s="5">
        <f>IF(Z1185=0,"",Z1185)</f>
        <v>5.3926913000000001</v>
      </c>
      <c r="AQ1185" s="8">
        <f>IF($Z1185=0,"",0)</f>
        <v>0</v>
      </c>
      <c r="AR1185" s="8">
        <f>IF($Z1185=0,"",0)</f>
        <v>0</v>
      </c>
      <c r="AS1185" s="9">
        <f>IF($Z1185=0,"",0)</f>
        <v>0</v>
      </c>
    </row>
    <row r="1186" spans="1:45" x14ac:dyDescent="0.2">
      <c r="A1186" t="s">
        <v>5207</v>
      </c>
      <c r="B1186" s="11" t="s">
        <v>5208</v>
      </c>
      <c r="C1186" s="2">
        <v>80209</v>
      </c>
      <c r="D1186" s="20" t="s">
        <v>4625</v>
      </c>
      <c r="E1186" s="18" t="s">
        <v>5121</v>
      </c>
      <c r="F1186" s="11" t="s">
        <v>10606</v>
      </c>
      <c r="G1186" s="2">
        <v>39.701799999999999</v>
      </c>
      <c r="H1186" s="2">
        <v>-104.9795</v>
      </c>
      <c r="I1186" s="20" t="s">
        <v>10604</v>
      </c>
      <c r="J1186" s="2">
        <v>39.746600000000001</v>
      </c>
      <c r="K1186" s="4">
        <v>-104.99</v>
      </c>
      <c r="L1186" s="2">
        <v>1672128000</v>
      </c>
      <c r="M1186" s="2">
        <v>1672160340</v>
      </c>
      <c r="N1186" s="3">
        <v>18.633333</v>
      </c>
      <c r="O1186" s="2">
        <v>30.983332999999998</v>
      </c>
      <c r="P1186" s="2">
        <v>70.883332999999993</v>
      </c>
      <c r="Q1186" s="4">
        <v>30.016667000000002</v>
      </c>
      <c r="R1186" s="2">
        <v>3.7468670999999998</v>
      </c>
      <c r="S1186" s="2">
        <v>4.6950792999999997</v>
      </c>
      <c r="T1186" s="2">
        <v>3.4057344999999999</v>
      </c>
      <c r="U1186" s="2">
        <v>4.4036562999999997</v>
      </c>
      <c r="V1186" s="3">
        <v>1.3803459</v>
      </c>
      <c r="W1186" s="2">
        <v>0</v>
      </c>
      <c r="X1186" s="2">
        <v>0</v>
      </c>
      <c r="Y1186" s="4">
        <v>0</v>
      </c>
      <c r="Z1186" s="2">
        <v>1.6261403000000001</v>
      </c>
      <c r="AA1186" s="2">
        <v>0</v>
      </c>
      <c r="AB1186" s="2">
        <v>0</v>
      </c>
      <c r="AC1186" s="2">
        <v>0</v>
      </c>
      <c r="AD1186" s="5">
        <f>IF(N1186=0,"",N1186)</f>
        <v>18.633333</v>
      </c>
      <c r="AE1186" s="6">
        <f>IF(O1186=0,"",O1186)</f>
        <v>30.983332999999998</v>
      </c>
      <c r="AF1186" s="6">
        <f>IF(P1186=0,"",P1186)</f>
        <v>70.883332999999993</v>
      </c>
      <c r="AG1186" s="7">
        <f>IF(Q1186=0,"",Q1186)</f>
        <v>30.016667000000002</v>
      </c>
      <c r="AH1186" s="5">
        <f>IF(R1186=0,"",R1186)</f>
        <v>3.7468670999999998</v>
      </c>
      <c r="AI1186" s="6">
        <f>IF(S1186=0,"",S1186)</f>
        <v>4.6950792999999997</v>
      </c>
      <c r="AJ1186" s="6">
        <f>IF(T1186=0,"",T1186)</f>
        <v>3.4057344999999999</v>
      </c>
      <c r="AK1186" s="7">
        <f>IF(U1186=0,"",U1186)</f>
        <v>4.4036562999999997</v>
      </c>
      <c r="AL1186" s="5">
        <f>IF(V1186=0,"",V1186)</f>
        <v>1.3803459</v>
      </c>
      <c r="AM1186" s="8">
        <f>IF($V1186=0,"",0)</f>
        <v>0</v>
      </c>
      <c r="AN1186" s="8">
        <f>IF($V1186=0,"",0)</f>
        <v>0</v>
      </c>
      <c r="AO1186" s="8">
        <f>IF($V1186=0,"",0)</f>
        <v>0</v>
      </c>
      <c r="AP1186" s="5">
        <f>IF(Z1186=0,"",Z1186)</f>
        <v>1.6261403000000001</v>
      </c>
      <c r="AQ1186" s="8">
        <f>IF($Z1186=0,"",0)</f>
        <v>0</v>
      </c>
      <c r="AR1186" s="8">
        <f>IF($Z1186=0,"",0)</f>
        <v>0</v>
      </c>
      <c r="AS1186" s="9">
        <f>IF($Z1186=0,"",0)</f>
        <v>0</v>
      </c>
    </row>
    <row r="1187" spans="1:45" x14ac:dyDescent="0.2">
      <c r="A1187" t="s">
        <v>5296</v>
      </c>
      <c r="B1187" s="11" t="s">
        <v>5297</v>
      </c>
      <c r="C1187" s="2">
        <v>80012</v>
      </c>
      <c r="D1187" s="20" t="s">
        <v>4625</v>
      </c>
      <c r="E1187" s="18" t="s">
        <v>5298</v>
      </c>
      <c r="F1187" s="11" t="s">
        <v>9524</v>
      </c>
      <c r="G1187" s="2">
        <v>39.711300000000001</v>
      </c>
      <c r="H1187" s="2">
        <v>-104.84269999999999</v>
      </c>
      <c r="I1187" s="20" t="s">
        <v>10607</v>
      </c>
      <c r="J1187" s="2">
        <v>39.735500000000002</v>
      </c>
      <c r="K1187" s="4">
        <v>-104.98390000000001</v>
      </c>
      <c r="L1187" s="2">
        <v>1672122600</v>
      </c>
      <c r="M1187" s="2">
        <v>1672154940</v>
      </c>
      <c r="N1187" s="3">
        <v>24.25</v>
      </c>
      <c r="O1187" s="2">
        <v>42.7</v>
      </c>
      <c r="P1187" s="2">
        <v>170.46666999999999</v>
      </c>
      <c r="Q1187" s="4">
        <v>58.1</v>
      </c>
      <c r="R1187" s="2">
        <v>9.1720573000000005</v>
      </c>
      <c r="S1187" s="2">
        <v>9.5442585999999991</v>
      </c>
      <c r="T1187" s="2">
        <v>8.5214818999999995</v>
      </c>
      <c r="U1187" s="2">
        <v>9.8642646000000003</v>
      </c>
      <c r="V1187" s="3">
        <v>3.3789859</v>
      </c>
      <c r="W1187" s="2">
        <v>0</v>
      </c>
      <c r="X1187" s="2">
        <v>0</v>
      </c>
      <c r="Y1187" s="4">
        <v>0</v>
      </c>
      <c r="Z1187" s="2">
        <v>3.9806729000000001</v>
      </c>
      <c r="AA1187" s="2">
        <v>0</v>
      </c>
      <c r="AB1187" s="2">
        <v>0</v>
      </c>
      <c r="AC1187" s="2">
        <v>0</v>
      </c>
      <c r="AD1187" s="5">
        <f>IF(N1187=0,"",N1187)</f>
        <v>24.25</v>
      </c>
      <c r="AE1187" s="6">
        <f>IF(O1187=0,"",O1187)</f>
        <v>42.7</v>
      </c>
      <c r="AF1187" s="6">
        <f>IF(P1187=0,"",P1187)</f>
        <v>170.46666999999999</v>
      </c>
      <c r="AG1187" s="7">
        <f>IF(Q1187=0,"",Q1187)</f>
        <v>58.1</v>
      </c>
      <c r="AH1187" s="5">
        <f>IF(R1187=0,"",R1187)</f>
        <v>9.1720573000000005</v>
      </c>
      <c r="AI1187" s="6">
        <f>IF(S1187=0,"",S1187)</f>
        <v>9.5442585999999991</v>
      </c>
      <c r="AJ1187" s="6">
        <f>IF(T1187=0,"",T1187)</f>
        <v>8.5214818999999995</v>
      </c>
      <c r="AK1187" s="7">
        <f>IF(U1187=0,"",U1187)</f>
        <v>9.8642646000000003</v>
      </c>
      <c r="AL1187" s="5">
        <f>IF(V1187=0,"",V1187)</f>
        <v>3.3789859</v>
      </c>
      <c r="AM1187" s="8">
        <f>IF($V1187=0,"",0)</f>
        <v>0</v>
      </c>
      <c r="AN1187" s="8">
        <f>IF($V1187=0,"",0)</f>
        <v>0</v>
      </c>
      <c r="AO1187" s="8">
        <f>IF($V1187=0,"",0)</f>
        <v>0</v>
      </c>
      <c r="AP1187" s="5">
        <f>IF(Z1187=0,"",Z1187)</f>
        <v>3.9806729000000001</v>
      </c>
      <c r="AQ1187" s="8">
        <f>IF($Z1187=0,"",0)</f>
        <v>0</v>
      </c>
      <c r="AR1187" s="8">
        <f>IF($Z1187=0,"",0)</f>
        <v>0</v>
      </c>
      <c r="AS1187" s="9">
        <f>IF($Z1187=0,"",0)</f>
        <v>0</v>
      </c>
    </row>
    <row r="1188" spans="1:45" x14ac:dyDescent="0.2">
      <c r="A1188" t="s">
        <v>5313</v>
      </c>
      <c r="B1188" s="11" t="s">
        <v>5314</v>
      </c>
      <c r="C1188" s="2">
        <v>80116</v>
      </c>
      <c r="D1188" s="20" t="s">
        <v>4625</v>
      </c>
      <c r="E1188" s="18" t="s">
        <v>4720</v>
      </c>
      <c r="F1188" s="11" t="s">
        <v>10608</v>
      </c>
      <c r="G1188" s="2">
        <v>39.391100000000002</v>
      </c>
      <c r="H1188" s="2">
        <v>-104.7529</v>
      </c>
      <c r="I1188" s="20" t="s">
        <v>10589</v>
      </c>
      <c r="J1188" s="2">
        <v>39.746600000000001</v>
      </c>
      <c r="K1188" s="4">
        <v>-104.99</v>
      </c>
      <c r="L1188" s="2">
        <v>1672126140</v>
      </c>
      <c r="M1188" s="2">
        <v>1672156800</v>
      </c>
      <c r="N1188" s="3">
        <v>70.758332999999993</v>
      </c>
      <c r="O1188" s="2">
        <v>0</v>
      </c>
      <c r="P1188" s="2">
        <v>640.70000000000005</v>
      </c>
      <c r="Q1188" s="4">
        <v>186.38333</v>
      </c>
      <c r="R1188" s="2">
        <v>36.897630999999997</v>
      </c>
      <c r="S1188" s="2">
        <v>0</v>
      </c>
      <c r="T1188" s="2">
        <v>32.738795000000003</v>
      </c>
      <c r="U1188" s="2">
        <v>38.408805999999998</v>
      </c>
      <c r="V1188" s="3">
        <v>13.593087000000001</v>
      </c>
      <c r="W1188" s="2">
        <v>0</v>
      </c>
      <c r="X1188" s="2">
        <v>0</v>
      </c>
      <c r="Y1188" s="4">
        <v>0</v>
      </c>
      <c r="Z1188" s="2">
        <v>16.013572</v>
      </c>
      <c r="AA1188" s="2">
        <v>0</v>
      </c>
      <c r="AB1188" s="2">
        <v>0</v>
      </c>
      <c r="AC1188" s="2">
        <v>0</v>
      </c>
      <c r="AD1188" s="5">
        <f>IF(N1188=0,"",N1188)</f>
        <v>70.758332999999993</v>
      </c>
      <c r="AE1188" s="6" t="str">
        <f>IF(O1188=0,"",O1188)</f>
        <v/>
      </c>
      <c r="AF1188" s="6">
        <f>IF(P1188=0,"",P1188)</f>
        <v>640.70000000000005</v>
      </c>
      <c r="AG1188" s="7">
        <f>IF(Q1188=0,"",Q1188)</f>
        <v>186.38333</v>
      </c>
      <c r="AH1188" s="5">
        <f>IF(R1188=0,"",R1188)</f>
        <v>36.897630999999997</v>
      </c>
      <c r="AI1188" s="6" t="str">
        <f>IF(S1188=0,"",S1188)</f>
        <v/>
      </c>
      <c r="AJ1188" s="6">
        <f>IF(T1188=0,"",T1188)</f>
        <v>32.738795000000003</v>
      </c>
      <c r="AK1188" s="7">
        <f>IF(U1188=0,"",U1188)</f>
        <v>38.408805999999998</v>
      </c>
      <c r="AL1188" s="5">
        <f>IF(V1188=0,"",V1188)</f>
        <v>13.593087000000001</v>
      </c>
      <c r="AM1188" s="8">
        <f>IF($V1188=0,"",0)</f>
        <v>0</v>
      </c>
      <c r="AN1188" s="8">
        <f>IF($V1188=0,"",0)</f>
        <v>0</v>
      </c>
      <c r="AO1188" s="8">
        <f>IF($V1188=0,"",0)</f>
        <v>0</v>
      </c>
      <c r="AP1188" s="5">
        <f>IF(Z1188=0,"",Z1188)</f>
        <v>16.013572</v>
      </c>
      <c r="AQ1188" s="8">
        <f>IF($Z1188=0,"",0)</f>
        <v>0</v>
      </c>
      <c r="AR1188" s="8">
        <f>IF($Z1188=0,"",0)</f>
        <v>0</v>
      </c>
      <c r="AS1188" s="9">
        <f>IF($Z1188=0,"",0)</f>
        <v>0</v>
      </c>
    </row>
    <row r="1189" spans="1:45" x14ac:dyDescent="0.2">
      <c r="A1189" t="s">
        <v>5823</v>
      </c>
      <c r="B1189" s="11" t="s">
        <v>5824</v>
      </c>
      <c r="C1189" s="2">
        <v>80134</v>
      </c>
      <c r="D1189" s="20" t="s">
        <v>4625</v>
      </c>
      <c r="E1189" s="18" t="s">
        <v>5825</v>
      </c>
      <c r="F1189" s="11" t="s">
        <v>10609</v>
      </c>
      <c r="G1189" s="2">
        <v>39.440399999999997</v>
      </c>
      <c r="H1189" s="2">
        <v>-104.7599</v>
      </c>
      <c r="I1189" s="20" t="s">
        <v>10610</v>
      </c>
      <c r="J1189" s="2">
        <v>39.746899999999997</v>
      </c>
      <c r="K1189" s="4">
        <v>-104.9893</v>
      </c>
      <c r="L1189" s="2">
        <v>1672126140</v>
      </c>
      <c r="M1189" s="2">
        <v>1672153200</v>
      </c>
      <c r="N1189" s="3">
        <v>63.308332999999998</v>
      </c>
      <c r="O1189" s="2">
        <v>89.133332999999993</v>
      </c>
      <c r="P1189" s="2">
        <v>572.5</v>
      </c>
      <c r="Q1189" s="4">
        <v>162.81666999999999</v>
      </c>
      <c r="R1189" s="2">
        <v>30.864118999999999</v>
      </c>
      <c r="S1189" s="2">
        <v>30.639182999999999</v>
      </c>
      <c r="T1189" s="2">
        <v>29.216864000000001</v>
      </c>
      <c r="U1189" s="2">
        <v>33.383156999999997</v>
      </c>
      <c r="V1189" s="3">
        <v>11.370341</v>
      </c>
      <c r="W1189" s="2">
        <v>0</v>
      </c>
      <c r="X1189" s="2">
        <v>0</v>
      </c>
      <c r="Y1189" s="4">
        <v>0</v>
      </c>
      <c r="Z1189" s="2">
        <v>13.395028</v>
      </c>
      <c r="AA1189" s="2">
        <v>0</v>
      </c>
      <c r="AB1189" s="2">
        <v>0</v>
      </c>
      <c r="AC1189" s="2">
        <v>0</v>
      </c>
      <c r="AD1189" s="5">
        <f>IF(N1189=0,"",N1189)</f>
        <v>63.308332999999998</v>
      </c>
      <c r="AE1189" s="6">
        <f>IF(O1189=0,"",O1189)</f>
        <v>89.133332999999993</v>
      </c>
      <c r="AF1189" s="6">
        <f>IF(P1189=0,"",P1189)</f>
        <v>572.5</v>
      </c>
      <c r="AG1189" s="7">
        <f>IF(Q1189=0,"",Q1189)</f>
        <v>162.81666999999999</v>
      </c>
      <c r="AH1189" s="5">
        <f>IF(R1189=0,"",R1189)</f>
        <v>30.864118999999999</v>
      </c>
      <c r="AI1189" s="6">
        <f>IF(S1189=0,"",S1189)</f>
        <v>30.639182999999999</v>
      </c>
      <c r="AJ1189" s="6">
        <f>IF(T1189=0,"",T1189)</f>
        <v>29.216864000000001</v>
      </c>
      <c r="AK1189" s="7">
        <f>IF(U1189=0,"",U1189)</f>
        <v>33.383156999999997</v>
      </c>
      <c r="AL1189" s="5">
        <f>IF(V1189=0,"",V1189)</f>
        <v>11.370341</v>
      </c>
      <c r="AM1189" s="8">
        <f>IF($V1189=0,"",0)</f>
        <v>0</v>
      </c>
      <c r="AN1189" s="8">
        <f>IF($V1189=0,"",0)</f>
        <v>0</v>
      </c>
      <c r="AO1189" s="8">
        <f>IF($V1189=0,"",0)</f>
        <v>0</v>
      </c>
      <c r="AP1189" s="5">
        <f>IF(Z1189=0,"",Z1189)</f>
        <v>13.395028</v>
      </c>
      <c r="AQ1189" s="8">
        <f>IF($Z1189=0,"",0)</f>
        <v>0</v>
      </c>
      <c r="AR1189" s="8">
        <f>IF($Z1189=0,"",0)</f>
        <v>0</v>
      </c>
      <c r="AS1189" s="9">
        <f>IF($Z1189=0,"",0)</f>
        <v>0</v>
      </c>
    </row>
    <row r="1190" spans="1:45" x14ac:dyDescent="0.2">
      <c r="A1190" t="s">
        <v>5939</v>
      </c>
      <c r="B1190" s="11" t="s">
        <v>5940</v>
      </c>
      <c r="C1190" s="2">
        <v>80013</v>
      </c>
      <c r="D1190" s="20" t="s">
        <v>4625</v>
      </c>
      <c r="E1190" s="18" t="s">
        <v>5941</v>
      </c>
      <c r="F1190" s="11" t="s">
        <v>10611</v>
      </c>
      <c r="G1190" s="2">
        <v>39.652799999999999</v>
      </c>
      <c r="H1190" s="2">
        <v>-104.7856</v>
      </c>
      <c r="I1190" s="20" t="s">
        <v>10604</v>
      </c>
      <c r="J1190" s="2">
        <v>39.746600000000001</v>
      </c>
      <c r="K1190" s="4">
        <v>-104.99</v>
      </c>
      <c r="L1190" s="2">
        <v>1672119000</v>
      </c>
      <c r="M1190" s="2">
        <v>1672158600</v>
      </c>
      <c r="N1190" s="3">
        <v>27.074999999999999</v>
      </c>
      <c r="O1190" s="2">
        <v>68.616667000000007</v>
      </c>
      <c r="P1190" s="2">
        <v>291.71667000000002</v>
      </c>
      <c r="Q1190" s="4">
        <v>86.133332999999993</v>
      </c>
      <c r="R1190" s="2">
        <v>18.745519999999999</v>
      </c>
      <c r="S1190" s="2">
        <v>18.670334</v>
      </c>
      <c r="T1190" s="2">
        <v>14.735192</v>
      </c>
      <c r="U1190" s="2">
        <v>15.646122</v>
      </c>
      <c r="V1190" s="3">
        <v>6.9058497000000001</v>
      </c>
      <c r="W1190" s="2">
        <v>0</v>
      </c>
      <c r="X1190" s="2">
        <v>0</v>
      </c>
      <c r="Y1190" s="4">
        <v>0</v>
      </c>
      <c r="Z1190" s="2">
        <v>8.1355558000000006</v>
      </c>
      <c r="AA1190" s="2">
        <v>0</v>
      </c>
      <c r="AB1190" s="2">
        <v>0</v>
      </c>
      <c r="AC1190" s="2">
        <v>0</v>
      </c>
      <c r="AD1190" s="5">
        <f>IF(N1190=0,"",N1190)</f>
        <v>27.074999999999999</v>
      </c>
      <c r="AE1190" s="6">
        <f>IF(O1190=0,"",O1190)</f>
        <v>68.616667000000007</v>
      </c>
      <c r="AF1190" s="6">
        <f>IF(P1190=0,"",P1190)</f>
        <v>291.71667000000002</v>
      </c>
      <c r="AG1190" s="7">
        <f>IF(Q1190=0,"",Q1190)</f>
        <v>86.133332999999993</v>
      </c>
      <c r="AH1190" s="5">
        <f>IF(R1190=0,"",R1190)</f>
        <v>18.745519999999999</v>
      </c>
      <c r="AI1190" s="6">
        <f>IF(S1190=0,"",S1190)</f>
        <v>18.670334</v>
      </c>
      <c r="AJ1190" s="6">
        <f>IF(T1190=0,"",T1190)</f>
        <v>14.735192</v>
      </c>
      <c r="AK1190" s="7">
        <f>IF(U1190=0,"",U1190)</f>
        <v>15.646122</v>
      </c>
      <c r="AL1190" s="5">
        <f>IF(V1190=0,"",V1190)</f>
        <v>6.9058497000000001</v>
      </c>
      <c r="AM1190" s="8">
        <f>IF($V1190=0,"",0)</f>
        <v>0</v>
      </c>
      <c r="AN1190" s="8">
        <f>IF($V1190=0,"",0)</f>
        <v>0</v>
      </c>
      <c r="AO1190" s="8">
        <f>IF($V1190=0,"",0)</f>
        <v>0</v>
      </c>
      <c r="AP1190" s="5">
        <f>IF(Z1190=0,"",Z1190)</f>
        <v>8.1355558000000006</v>
      </c>
      <c r="AQ1190" s="8">
        <f>IF($Z1190=0,"",0)</f>
        <v>0</v>
      </c>
      <c r="AR1190" s="8">
        <f>IF($Z1190=0,"",0)</f>
        <v>0</v>
      </c>
      <c r="AS1190" s="9">
        <f>IF($Z1190=0,"",0)</f>
        <v>0</v>
      </c>
    </row>
    <row r="1191" spans="1:45" x14ac:dyDescent="0.2">
      <c r="A1191" t="s">
        <v>6398</v>
      </c>
      <c r="B1191" s="11" t="s">
        <v>6399</v>
      </c>
      <c r="C1191" s="2">
        <v>80003</v>
      </c>
      <c r="D1191" s="20" t="s">
        <v>4625</v>
      </c>
      <c r="E1191" s="18" t="s">
        <v>6400</v>
      </c>
      <c r="F1191" s="11" t="s">
        <v>9804</v>
      </c>
      <c r="G1191" s="2">
        <v>39.842100000000002</v>
      </c>
      <c r="H1191" s="2">
        <v>-105.0532</v>
      </c>
      <c r="I1191" s="20" t="s">
        <v>10612</v>
      </c>
      <c r="J1191" s="2">
        <v>39.746600000000001</v>
      </c>
      <c r="K1191" s="4">
        <v>-104.99</v>
      </c>
      <c r="L1191" s="2">
        <v>1672126140</v>
      </c>
      <c r="M1191" s="2">
        <v>1672160340</v>
      </c>
      <c r="N1191" s="3">
        <v>32.416666999999997</v>
      </c>
      <c r="O1191" s="2">
        <v>58.583333000000003</v>
      </c>
      <c r="P1191" s="2">
        <v>182.13333</v>
      </c>
      <c r="Q1191" s="4">
        <v>56.3</v>
      </c>
      <c r="R1191" s="2">
        <v>10.311030000000001</v>
      </c>
      <c r="S1191" s="2">
        <v>11.648842</v>
      </c>
      <c r="T1191" s="2">
        <v>8.9769468000000003</v>
      </c>
      <c r="U1191" s="2">
        <v>9.5448798999999998</v>
      </c>
      <c r="V1191" s="3">
        <v>3.7985836000000002</v>
      </c>
      <c r="W1191" s="2">
        <v>0</v>
      </c>
      <c r="X1191" s="2">
        <v>0</v>
      </c>
      <c r="Y1191" s="4">
        <v>0</v>
      </c>
      <c r="Z1191" s="2">
        <v>4.4749872000000002</v>
      </c>
      <c r="AA1191" s="2">
        <v>0</v>
      </c>
      <c r="AB1191" s="2">
        <v>0</v>
      </c>
      <c r="AC1191" s="2">
        <v>0</v>
      </c>
      <c r="AD1191" s="5">
        <f>IF(N1191=0,"",N1191)</f>
        <v>32.416666999999997</v>
      </c>
      <c r="AE1191" s="6">
        <f>IF(O1191=0,"",O1191)</f>
        <v>58.583333000000003</v>
      </c>
      <c r="AF1191" s="6">
        <f>IF(P1191=0,"",P1191)</f>
        <v>182.13333</v>
      </c>
      <c r="AG1191" s="7">
        <f>IF(Q1191=0,"",Q1191)</f>
        <v>56.3</v>
      </c>
      <c r="AH1191" s="5">
        <f>IF(R1191=0,"",R1191)</f>
        <v>10.311030000000001</v>
      </c>
      <c r="AI1191" s="6">
        <f>IF(S1191=0,"",S1191)</f>
        <v>11.648842</v>
      </c>
      <c r="AJ1191" s="6">
        <f>IF(T1191=0,"",T1191)</f>
        <v>8.9769468000000003</v>
      </c>
      <c r="AK1191" s="7">
        <f>IF(U1191=0,"",U1191)</f>
        <v>9.5448798999999998</v>
      </c>
      <c r="AL1191" s="5">
        <f>IF(V1191=0,"",V1191)</f>
        <v>3.7985836000000002</v>
      </c>
      <c r="AM1191" s="8">
        <f>IF($V1191=0,"",0)</f>
        <v>0</v>
      </c>
      <c r="AN1191" s="8">
        <f>IF($V1191=0,"",0)</f>
        <v>0</v>
      </c>
      <c r="AO1191" s="8">
        <f>IF($V1191=0,"",0)</f>
        <v>0</v>
      </c>
      <c r="AP1191" s="5">
        <f>IF(Z1191=0,"",Z1191)</f>
        <v>4.4749872000000002</v>
      </c>
      <c r="AQ1191" s="8">
        <f>IF($Z1191=0,"",0)</f>
        <v>0</v>
      </c>
      <c r="AR1191" s="8">
        <f>IF($Z1191=0,"",0)</f>
        <v>0</v>
      </c>
      <c r="AS1191" s="9">
        <f>IF($Z1191=0,"",0)</f>
        <v>0</v>
      </c>
    </row>
    <row r="1192" spans="1:45" x14ac:dyDescent="0.2">
      <c r="A1192" t="s">
        <v>6401</v>
      </c>
      <c r="B1192" s="11" t="s">
        <v>6402</v>
      </c>
      <c r="C1192" s="2">
        <v>80020</v>
      </c>
      <c r="D1192" s="20" t="s">
        <v>4625</v>
      </c>
      <c r="E1192" s="18" t="s">
        <v>6403</v>
      </c>
      <c r="F1192" s="11" t="s">
        <v>10613</v>
      </c>
      <c r="G1192" s="2">
        <v>39.924399999999999</v>
      </c>
      <c r="H1192" s="2">
        <v>-105.0891</v>
      </c>
      <c r="I1192" s="20" t="s">
        <v>10607</v>
      </c>
      <c r="J1192" s="2">
        <v>39.735500000000002</v>
      </c>
      <c r="K1192" s="4">
        <v>-104.98390000000001</v>
      </c>
      <c r="L1192" s="2">
        <v>1672124400</v>
      </c>
      <c r="M1192" s="2">
        <v>1672156800</v>
      </c>
      <c r="N1192" s="3">
        <v>34.766666999999998</v>
      </c>
      <c r="O1192" s="2">
        <v>54.15</v>
      </c>
      <c r="P1192" s="2">
        <v>334.7</v>
      </c>
      <c r="Q1192" s="4">
        <v>109.98333</v>
      </c>
      <c r="R1192" s="2">
        <v>17.080245999999999</v>
      </c>
      <c r="S1192" s="2">
        <v>17.697267</v>
      </c>
      <c r="T1192" s="2">
        <v>16.596819</v>
      </c>
      <c r="U1192" s="2">
        <v>19.365649000000001</v>
      </c>
      <c r="V1192" s="3">
        <v>6.2923625999999997</v>
      </c>
      <c r="W1192" s="2">
        <v>0</v>
      </c>
      <c r="X1192" s="2">
        <v>0</v>
      </c>
      <c r="Y1192" s="4">
        <v>0</v>
      </c>
      <c r="Z1192" s="2">
        <v>7.4128268000000004</v>
      </c>
      <c r="AA1192" s="2">
        <v>0</v>
      </c>
      <c r="AB1192" s="2">
        <v>0</v>
      </c>
      <c r="AC1192" s="2">
        <v>0</v>
      </c>
      <c r="AD1192" s="5">
        <f>IF(N1192=0,"",N1192)</f>
        <v>34.766666999999998</v>
      </c>
      <c r="AE1192" s="6">
        <f>IF(O1192=0,"",O1192)</f>
        <v>54.15</v>
      </c>
      <c r="AF1192" s="6">
        <f>IF(P1192=0,"",P1192)</f>
        <v>334.7</v>
      </c>
      <c r="AG1192" s="7">
        <f>IF(Q1192=0,"",Q1192)</f>
        <v>109.98333</v>
      </c>
      <c r="AH1192" s="5">
        <f>IF(R1192=0,"",R1192)</f>
        <v>17.080245999999999</v>
      </c>
      <c r="AI1192" s="6">
        <f>IF(S1192=0,"",S1192)</f>
        <v>17.697267</v>
      </c>
      <c r="AJ1192" s="6">
        <f>IF(T1192=0,"",T1192)</f>
        <v>16.596819</v>
      </c>
      <c r="AK1192" s="7">
        <f>IF(U1192=0,"",U1192)</f>
        <v>19.365649000000001</v>
      </c>
      <c r="AL1192" s="5">
        <f>IF(V1192=0,"",V1192)</f>
        <v>6.2923625999999997</v>
      </c>
      <c r="AM1192" s="8">
        <f>IF($V1192=0,"",0)</f>
        <v>0</v>
      </c>
      <c r="AN1192" s="8">
        <f>IF($V1192=0,"",0)</f>
        <v>0</v>
      </c>
      <c r="AO1192" s="8">
        <f>IF($V1192=0,"",0)</f>
        <v>0</v>
      </c>
      <c r="AP1192" s="5">
        <f>IF(Z1192=0,"",Z1192)</f>
        <v>7.4128268000000004</v>
      </c>
      <c r="AQ1192" s="8">
        <f>IF($Z1192=0,"",0)</f>
        <v>0</v>
      </c>
      <c r="AR1192" s="8">
        <f>IF($Z1192=0,"",0)</f>
        <v>0</v>
      </c>
      <c r="AS1192" s="9">
        <f>IF($Z1192=0,"",0)</f>
        <v>0</v>
      </c>
    </row>
    <row r="1193" spans="1:45" x14ac:dyDescent="0.2">
      <c r="A1193" t="s">
        <v>6404</v>
      </c>
      <c r="B1193" s="11" t="s">
        <v>6405</v>
      </c>
      <c r="C1193" s="2">
        <v>80220</v>
      </c>
      <c r="D1193" s="20" t="s">
        <v>4625</v>
      </c>
      <c r="E1193" s="18" t="s">
        <v>6406</v>
      </c>
      <c r="F1193" s="11" t="s">
        <v>10614</v>
      </c>
      <c r="G1193" s="2">
        <v>39.731000000000002</v>
      </c>
      <c r="H1193" s="2">
        <v>-104.9406</v>
      </c>
      <c r="I1193" s="20" t="s">
        <v>10589</v>
      </c>
      <c r="J1193" s="2">
        <v>39.746600000000001</v>
      </c>
      <c r="K1193" s="4">
        <v>-104.99</v>
      </c>
      <c r="L1193" s="2">
        <v>1672129800</v>
      </c>
      <c r="M1193" s="2">
        <v>1672160340</v>
      </c>
      <c r="N1193" s="3">
        <v>16.633333</v>
      </c>
      <c r="O1193" s="2">
        <v>28.95</v>
      </c>
      <c r="P1193" s="2">
        <v>72.25</v>
      </c>
      <c r="Q1193" s="4">
        <v>25.766667000000002</v>
      </c>
      <c r="R1193" s="2">
        <v>3.662982</v>
      </c>
      <c r="S1193" s="2">
        <v>4.0867570999999998</v>
      </c>
      <c r="T1193" s="2">
        <v>3.4566868999999998</v>
      </c>
      <c r="U1193" s="2">
        <v>3.9450845000000001</v>
      </c>
      <c r="V1193" s="3">
        <v>1.3494425999999999</v>
      </c>
      <c r="W1193" s="2">
        <v>0</v>
      </c>
      <c r="X1193" s="2">
        <v>0</v>
      </c>
      <c r="Y1193" s="4">
        <v>0</v>
      </c>
      <c r="Z1193" s="2">
        <v>1.5897342000000001</v>
      </c>
      <c r="AA1193" s="2">
        <v>0</v>
      </c>
      <c r="AB1193" s="2">
        <v>0</v>
      </c>
      <c r="AC1193" s="2">
        <v>0</v>
      </c>
      <c r="AD1193" s="5">
        <f>IF(N1193=0,"",N1193)</f>
        <v>16.633333</v>
      </c>
      <c r="AE1193" s="6">
        <f>IF(O1193=0,"",O1193)</f>
        <v>28.95</v>
      </c>
      <c r="AF1193" s="6">
        <f>IF(P1193=0,"",P1193)</f>
        <v>72.25</v>
      </c>
      <c r="AG1193" s="7">
        <f>IF(Q1193=0,"",Q1193)</f>
        <v>25.766667000000002</v>
      </c>
      <c r="AH1193" s="5">
        <f>IF(R1193=0,"",R1193)</f>
        <v>3.662982</v>
      </c>
      <c r="AI1193" s="6">
        <f>IF(S1193=0,"",S1193)</f>
        <v>4.0867570999999998</v>
      </c>
      <c r="AJ1193" s="6">
        <f>IF(T1193=0,"",T1193)</f>
        <v>3.4566868999999998</v>
      </c>
      <c r="AK1193" s="7">
        <f>IF(U1193=0,"",U1193)</f>
        <v>3.9450845000000001</v>
      </c>
      <c r="AL1193" s="5">
        <f>IF(V1193=0,"",V1193)</f>
        <v>1.3494425999999999</v>
      </c>
      <c r="AM1193" s="8">
        <f>IF($V1193=0,"",0)</f>
        <v>0</v>
      </c>
      <c r="AN1193" s="8">
        <f>IF($V1193=0,"",0)</f>
        <v>0</v>
      </c>
      <c r="AO1193" s="8">
        <f>IF($V1193=0,"",0)</f>
        <v>0</v>
      </c>
      <c r="AP1193" s="5">
        <f>IF(Z1193=0,"",Z1193)</f>
        <v>1.5897342000000001</v>
      </c>
      <c r="AQ1193" s="8">
        <f>IF($Z1193=0,"",0)</f>
        <v>0</v>
      </c>
      <c r="AR1193" s="8">
        <f>IF($Z1193=0,"",0)</f>
        <v>0</v>
      </c>
      <c r="AS1193" s="9">
        <f>IF($Z1193=0,"",0)</f>
        <v>0</v>
      </c>
    </row>
    <row r="1194" spans="1:45" x14ac:dyDescent="0.2">
      <c r="A1194" t="s">
        <v>6410</v>
      </c>
      <c r="B1194" s="11" t="s">
        <v>6411</v>
      </c>
      <c r="C1194" s="2">
        <v>80013</v>
      </c>
      <c r="D1194" s="20" t="s">
        <v>4625</v>
      </c>
      <c r="E1194" s="18" t="s">
        <v>6138</v>
      </c>
      <c r="F1194" s="11" t="s">
        <v>10615</v>
      </c>
      <c r="G1194" s="2">
        <v>39.653100000000002</v>
      </c>
      <c r="H1194" s="2">
        <v>-104.7911</v>
      </c>
      <c r="I1194" s="20" t="s">
        <v>10589</v>
      </c>
      <c r="J1194" s="2">
        <v>39.746600000000001</v>
      </c>
      <c r="K1194" s="4">
        <v>-104.99</v>
      </c>
      <c r="L1194" s="2">
        <v>1672126140</v>
      </c>
      <c r="M1194" s="2">
        <v>1672160340</v>
      </c>
      <c r="N1194" s="3">
        <v>47.45</v>
      </c>
      <c r="O1194" s="2">
        <v>66.216667000000001</v>
      </c>
      <c r="P1194" s="2">
        <v>285.5</v>
      </c>
      <c r="Q1194" s="4">
        <v>83.45</v>
      </c>
      <c r="R1194" s="2">
        <v>18.318638</v>
      </c>
      <c r="S1194" s="2">
        <v>18.237238999999999</v>
      </c>
      <c r="T1194" s="2">
        <v>14.432584</v>
      </c>
      <c r="U1194" s="2">
        <v>15.219239999999999</v>
      </c>
      <c r="V1194" s="3">
        <v>6.7485863999999998</v>
      </c>
      <c r="W1194" s="2">
        <v>0</v>
      </c>
      <c r="X1194" s="2">
        <v>0</v>
      </c>
      <c r="Y1194" s="4">
        <v>0</v>
      </c>
      <c r="Z1194" s="2">
        <v>7.9502891</v>
      </c>
      <c r="AA1194" s="2">
        <v>0</v>
      </c>
      <c r="AB1194" s="2">
        <v>0</v>
      </c>
      <c r="AC1194" s="2">
        <v>0</v>
      </c>
      <c r="AD1194" s="5">
        <f>IF(N1194=0,"",N1194)</f>
        <v>47.45</v>
      </c>
      <c r="AE1194" s="6">
        <f>IF(O1194=0,"",O1194)</f>
        <v>66.216667000000001</v>
      </c>
      <c r="AF1194" s="6">
        <f>IF(P1194=0,"",P1194)</f>
        <v>285.5</v>
      </c>
      <c r="AG1194" s="7">
        <f>IF(Q1194=0,"",Q1194)</f>
        <v>83.45</v>
      </c>
      <c r="AH1194" s="5">
        <f>IF(R1194=0,"",R1194)</f>
        <v>18.318638</v>
      </c>
      <c r="AI1194" s="6">
        <f>IF(S1194=0,"",S1194)</f>
        <v>18.237238999999999</v>
      </c>
      <c r="AJ1194" s="6">
        <f>IF(T1194=0,"",T1194)</f>
        <v>14.432584</v>
      </c>
      <c r="AK1194" s="7">
        <f>IF(U1194=0,"",U1194)</f>
        <v>15.219239999999999</v>
      </c>
      <c r="AL1194" s="5">
        <f>IF(V1194=0,"",V1194)</f>
        <v>6.7485863999999998</v>
      </c>
      <c r="AM1194" s="8">
        <f>IF($V1194=0,"",0)</f>
        <v>0</v>
      </c>
      <c r="AN1194" s="8">
        <f>IF($V1194=0,"",0)</f>
        <v>0</v>
      </c>
      <c r="AO1194" s="8">
        <f>IF($V1194=0,"",0)</f>
        <v>0</v>
      </c>
      <c r="AP1194" s="5">
        <f>IF(Z1194=0,"",Z1194)</f>
        <v>7.9502891</v>
      </c>
      <c r="AQ1194" s="8">
        <f>IF($Z1194=0,"",0)</f>
        <v>0</v>
      </c>
      <c r="AR1194" s="8">
        <f>IF($Z1194=0,"",0)</f>
        <v>0</v>
      </c>
      <c r="AS1194" s="9">
        <f>IF($Z1194=0,"",0)</f>
        <v>0</v>
      </c>
    </row>
    <row r="1195" spans="1:45" x14ac:dyDescent="0.2">
      <c r="A1195" t="s">
        <v>6412</v>
      </c>
      <c r="B1195" s="11" t="s">
        <v>6413</v>
      </c>
      <c r="C1195" s="2">
        <v>80204</v>
      </c>
      <c r="D1195" s="20" t="s">
        <v>4625</v>
      </c>
      <c r="E1195" s="18" t="s">
        <v>6414</v>
      </c>
      <c r="F1195" s="11" t="s">
        <v>10616</v>
      </c>
      <c r="G1195" s="2">
        <v>39.731900000000003</v>
      </c>
      <c r="H1195" s="2">
        <v>-104.9894</v>
      </c>
      <c r="I1195" s="20" t="s">
        <v>10607</v>
      </c>
      <c r="J1195" s="2">
        <v>39.735500000000002</v>
      </c>
      <c r="K1195" s="4">
        <v>-104.98390000000001</v>
      </c>
      <c r="L1195" s="2">
        <v>1672122600</v>
      </c>
      <c r="M1195" s="2">
        <v>1672156800</v>
      </c>
      <c r="N1195" s="3">
        <v>2.9666667000000002</v>
      </c>
      <c r="O1195" s="2">
        <v>11.766667</v>
      </c>
      <c r="P1195" s="2">
        <v>11.766667</v>
      </c>
      <c r="Q1195" s="4">
        <v>6.0666666999999999</v>
      </c>
      <c r="R1195" s="2">
        <v>0.53065083000000002</v>
      </c>
      <c r="S1195" s="2">
        <v>0.52940809</v>
      </c>
      <c r="T1195" s="2">
        <v>0.52940809</v>
      </c>
      <c r="U1195" s="2">
        <v>0.53562180000000004</v>
      </c>
      <c r="V1195" s="3">
        <v>0.19549177000000001</v>
      </c>
      <c r="W1195" s="2">
        <v>0</v>
      </c>
      <c r="X1195" s="2">
        <v>0</v>
      </c>
      <c r="Y1195" s="4">
        <v>0</v>
      </c>
      <c r="Z1195" s="2">
        <v>0.23030245999999999</v>
      </c>
      <c r="AA1195" s="2">
        <v>0</v>
      </c>
      <c r="AB1195" s="2">
        <v>0</v>
      </c>
      <c r="AC1195" s="2">
        <v>0</v>
      </c>
      <c r="AD1195" s="5">
        <f>IF(N1195=0,"",N1195)</f>
        <v>2.9666667000000002</v>
      </c>
      <c r="AE1195" s="6">
        <f>IF(O1195=0,"",O1195)</f>
        <v>11.766667</v>
      </c>
      <c r="AF1195" s="6">
        <f>IF(P1195=0,"",P1195)</f>
        <v>11.766667</v>
      </c>
      <c r="AG1195" s="7">
        <f>IF(Q1195=0,"",Q1195)</f>
        <v>6.0666666999999999</v>
      </c>
      <c r="AH1195" s="5">
        <f>IF(R1195=0,"",R1195)</f>
        <v>0.53065083000000002</v>
      </c>
      <c r="AI1195" s="6">
        <f>IF(S1195=0,"",S1195)</f>
        <v>0.52940809</v>
      </c>
      <c r="AJ1195" s="6">
        <f>IF(T1195=0,"",T1195)</f>
        <v>0.52940809</v>
      </c>
      <c r="AK1195" s="7">
        <f>IF(U1195=0,"",U1195)</f>
        <v>0.53562180000000004</v>
      </c>
      <c r="AL1195" s="5">
        <f>IF(V1195=0,"",V1195)</f>
        <v>0.19549177000000001</v>
      </c>
      <c r="AM1195" s="8">
        <f>IF($V1195=0,"",0)</f>
        <v>0</v>
      </c>
      <c r="AN1195" s="8">
        <f>IF($V1195=0,"",0)</f>
        <v>0</v>
      </c>
      <c r="AO1195" s="8">
        <f>IF($V1195=0,"",0)</f>
        <v>0</v>
      </c>
      <c r="AP1195" s="5">
        <f>IF(Z1195=0,"",Z1195)</f>
        <v>0.23030245999999999</v>
      </c>
      <c r="AQ1195" s="8">
        <f>IF($Z1195=0,"",0)</f>
        <v>0</v>
      </c>
      <c r="AR1195" s="8">
        <f>IF($Z1195=0,"",0)</f>
        <v>0</v>
      </c>
      <c r="AS1195" s="9">
        <f>IF($Z1195=0,"",0)</f>
        <v>0</v>
      </c>
    </row>
    <row r="1196" spans="1:45" x14ac:dyDescent="0.2">
      <c r="A1196" t="s">
        <v>6417</v>
      </c>
      <c r="B1196" s="11" t="s">
        <v>10617</v>
      </c>
      <c r="C1196" s="2">
        <v>80602</v>
      </c>
      <c r="D1196" s="20" t="s">
        <v>4625</v>
      </c>
      <c r="E1196" s="18" t="s">
        <v>4626</v>
      </c>
      <c r="F1196" s="11" t="s">
        <v>10618</v>
      </c>
      <c r="G1196" s="2">
        <v>39.943199999999997</v>
      </c>
      <c r="H1196" s="2">
        <v>-104.90300000000001</v>
      </c>
      <c r="I1196" s="20" t="s">
        <v>10589</v>
      </c>
      <c r="J1196" s="2">
        <v>39.746600000000001</v>
      </c>
      <c r="K1196" s="4">
        <v>-104.99</v>
      </c>
      <c r="L1196" s="2">
        <v>1672119000</v>
      </c>
      <c r="M1196" s="2">
        <v>1672158600</v>
      </c>
      <c r="N1196" s="3">
        <v>27.808333000000001</v>
      </c>
      <c r="O1196" s="2">
        <v>0</v>
      </c>
      <c r="P1196" s="2">
        <v>313.51666999999998</v>
      </c>
      <c r="Q1196" s="4">
        <v>107.33333</v>
      </c>
      <c r="R1196" s="2">
        <v>22.768276</v>
      </c>
      <c r="S1196" s="2">
        <v>0</v>
      </c>
      <c r="T1196" s="2">
        <v>15.666627</v>
      </c>
      <c r="U1196" s="2">
        <v>19.069876000000001</v>
      </c>
      <c r="V1196" s="3">
        <v>8.3878328999999994</v>
      </c>
      <c r="W1196" s="2">
        <v>0</v>
      </c>
      <c r="X1196" s="2">
        <v>0</v>
      </c>
      <c r="Y1196" s="4">
        <v>0</v>
      </c>
      <c r="Z1196" s="2">
        <v>9.8814319000000008</v>
      </c>
      <c r="AA1196" s="2">
        <v>0</v>
      </c>
      <c r="AB1196" s="2">
        <v>0</v>
      </c>
      <c r="AC1196" s="2">
        <v>0</v>
      </c>
      <c r="AD1196" s="5">
        <f>IF(N1196=0,"",N1196)</f>
        <v>27.808333000000001</v>
      </c>
      <c r="AE1196" s="6" t="str">
        <f>IF(O1196=0,"",O1196)</f>
        <v/>
      </c>
      <c r="AF1196" s="6">
        <f>IF(P1196=0,"",P1196)</f>
        <v>313.51666999999998</v>
      </c>
      <c r="AG1196" s="7">
        <f>IF(Q1196=0,"",Q1196)</f>
        <v>107.33333</v>
      </c>
      <c r="AH1196" s="5">
        <f>IF(R1196=0,"",R1196)</f>
        <v>22.768276</v>
      </c>
      <c r="AI1196" s="6" t="str">
        <f>IF(S1196=0,"",S1196)</f>
        <v/>
      </c>
      <c r="AJ1196" s="6">
        <f>IF(T1196=0,"",T1196)</f>
        <v>15.666627</v>
      </c>
      <c r="AK1196" s="7">
        <f>IF(U1196=0,"",U1196)</f>
        <v>19.069876000000001</v>
      </c>
      <c r="AL1196" s="5">
        <f>IF(V1196=0,"",V1196)</f>
        <v>8.3878328999999994</v>
      </c>
      <c r="AM1196" s="8">
        <f>IF($V1196=0,"",0)</f>
        <v>0</v>
      </c>
      <c r="AN1196" s="8">
        <f>IF($V1196=0,"",0)</f>
        <v>0</v>
      </c>
      <c r="AO1196" s="8">
        <f>IF($V1196=0,"",0)</f>
        <v>0</v>
      </c>
      <c r="AP1196" s="5">
        <f>IF(Z1196=0,"",Z1196)</f>
        <v>9.8814319000000008</v>
      </c>
      <c r="AQ1196" s="8">
        <f>IF($Z1196=0,"",0)</f>
        <v>0</v>
      </c>
      <c r="AR1196" s="8">
        <f>IF($Z1196=0,"",0)</f>
        <v>0</v>
      </c>
      <c r="AS1196" s="9">
        <f>IF($Z1196=0,"",0)</f>
        <v>0</v>
      </c>
    </row>
    <row r="1197" spans="1:45" x14ac:dyDescent="0.2">
      <c r="A1197" t="s">
        <v>6421</v>
      </c>
      <c r="B1197" s="11" t="s">
        <v>6422</v>
      </c>
      <c r="C1197" s="2">
        <v>80128</v>
      </c>
      <c r="D1197" s="20" t="s">
        <v>4625</v>
      </c>
      <c r="E1197" s="18" t="s">
        <v>4626</v>
      </c>
      <c r="F1197" s="11" t="s">
        <v>10619</v>
      </c>
      <c r="G1197" s="2">
        <v>39.562100000000001</v>
      </c>
      <c r="H1197" s="2">
        <v>-105.07640000000001</v>
      </c>
      <c r="I1197" s="20" t="s">
        <v>10589</v>
      </c>
      <c r="J1197" s="2">
        <v>39.746600000000001</v>
      </c>
      <c r="K1197" s="4">
        <v>-104.99</v>
      </c>
      <c r="L1197" s="2">
        <v>1672119000</v>
      </c>
      <c r="M1197" s="2">
        <v>1672156800</v>
      </c>
      <c r="N1197" s="3">
        <v>30.925000000000001</v>
      </c>
      <c r="O1197" s="2">
        <v>0</v>
      </c>
      <c r="P1197" s="2">
        <v>306.23333000000002</v>
      </c>
      <c r="Q1197" s="4">
        <v>95.966667000000001</v>
      </c>
      <c r="R1197" s="2">
        <v>16.220890000000001</v>
      </c>
      <c r="S1197" s="2">
        <v>0</v>
      </c>
      <c r="T1197" s="2">
        <v>15.281998</v>
      </c>
      <c r="U1197" s="2">
        <v>18.710101999999999</v>
      </c>
      <c r="V1197" s="3">
        <v>5.9757759000000004</v>
      </c>
      <c r="W1197" s="2">
        <v>0</v>
      </c>
      <c r="X1197" s="2">
        <v>0</v>
      </c>
      <c r="Y1197" s="4">
        <v>0</v>
      </c>
      <c r="Z1197" s="2">
        <v>7.0398661999999996</v>
      </c>
      <c r="AA1197" s="2">
        <v>0</v>
      </c>
      <c r="AB1197" s="2">
        <v>0</v>
      </c>
      <c r="AC1197" s="2">
        <v>0</v>
      </c>
      <c r="AD1197" s="5">
        <f>IF(N1197=0,"",N1197)</f>
        <v>30.925000000000001</v>
      </c>
      <c r="AE1197" s="6" t="str">
        <f>IF(O1197=0,"",O1197)</f>
        <v/>
      </c>
      <c r="AF1197" s="6">
        <f>IF(P1197=0,"",P1197)</f>
        <v>306.23333000000002</v>
      </c>
      <c r="AG1197" s="7">
        <f>IF(Q1197=0,"",Q1197)</f>
        <v>95.966667000000001</v>
      </c>
      <c r="AH1197" s="5">
        <f>IF(R1197=0,"",R1197)</f>
        <v>16.220890000000001</v>
      </c>
      <c r="AI1197" s="6" t="str">
        <f>IF(S1197=0,"",S1197)</f>
        <v/>
      </c>
      <c r="AJ1197" s="6">
        <f>IF(T1197=0,"",T1197)</f>
        <v>15.281998</v>
      </c>
      <c r="AK1197" s="7">
        <f>IF(U1197=0,"",U1197)</f>
        <v>18.710101999999999</v>
      </c>
      <c r="AL1197" s="5">
        <f>IF(V1197=0,"",V1197)</f>
        <v>5.9757759000000004</v>
      </c>
      <c r="AM1197" s="8">
        <f>IF($V1197=0,"",0)</f>
        <v>0</v>
      </c>
      <c r="AN1197" s="8">
        <f>IF($V1197=0,"",0)</f>
        <v>0</v>
      </c>
      <c r="AO1197" s="8">
        <f>IF($V1197=0,"",0)</f>
        <v>0</v>
      </c>
      <c r="AP1197" s="5">
        <f>IF(Z1197=0,"",Z1197)</f>
        <v>7.0398661999999996</v>
      </c>
      <c r="AQ1197" s="8">
        <f>IF($Z1197=0,"",0)</f>
        <v>0</v>
      </c>
      <c r="AR1197" s="8">
        <f>IF($Z1197=0,"",0)</f>
        <v>0</v>
      </c>
      <c r="AS1197" s="9">
        <f>IF($Z1197=0,"",0)</f>
        <v>0</v>
      </c>
    </row>
    <row r="1198" spans="1:45" x14ac:dyDescent="0.2">
      <c r="A1198" t="s">
        <v>6426</v>
      </c>
      <c r="B1198" s="11" t="s">
        <v>6427</v>
      </c>
      <c r="C1198" s="2">
        <v>80218</v>
      </c>
      <c r="D1198" s="20" t="s">
        <v>4625</v>
      </c>
      <c r="E1198" s="18" t="s">
        <v>6510</v>
      </c>
      <c r="F1198" s="11" t="s">
        <v>9225</v>
      </c>
      <c r="G1198" s="2">
        <v>39.732700000000001</v>
      </c>
      <c r="H1198" s="2">
        <v>-104.971</v>
      </c>
      <c r="I1198" s="20" t="s">
        <v>10589</v>
      </c>
      <c r="J1198" s="2">
        <v>39.746600000000001</v>
      </c>
      <c r="K1198" s="4">
        <v>-104.99</v>
      </c>
      <c r="L1198" s="2">
        <v>1672122600</v>
      </c>
      <c r="M1198" s="2">
        <v>1672162200</v>
      </c>
      <c r="N1198" s="3">
        <v>7.9249999999999998</v>
      </c>
      <c r="O1198" s="2">
        <v>21.566666999999999</v>
      </c>
      <c r="P1198" s="2">
        <v>38.283332999999999</v>
      </c>
      <c r="Q1198" s="4">
        <v>17.383333</v>
      </c>
      <c r="R1198" s="2">
        <v>1.9305996999999999</v>
      </c>
      <c r="S1198" s="2">
        <v>2.0480388</v>
      </c>
      <c r="T1198" s="2">
        <v>1.837394</v>
      </c>
      <c r="U1198" s="2">
        <v>1.9964649999999999</v>
      </c>
      <c r="V1198" s="3">
        <v>0.71123292999999999</v>
      </c>
      <c r="W1198" s="2">
        <v>0</v>
      </c>
      <c r="X1198" s="2">
        <v>0</v>
      </c>
      <c r="Y1198" s="4">
        <v>0</v>
      </c>
      <c r="Z1198" s="2">
        <v>0.83788026999999998</v>
      </c>
      <c r="AA1198" s="2">
        <v>0</v>
      </c>
      <c r="AB1198" s="2">
        <v>0</v>
      </c>
      <c r="AC1198" s="2">
        <v>0</v>
      </c>
      <c r="AD1198" s="5">
        <f>IF(N1198=0,"",N1198)</f>
        <v>7.9249999999999998</v>
      </c>
      <c r="AE1198" s="6">
        <f>IF(O1198=0,"",O1198)</f>
        <v>21.566666999999999</v>
      </c>
      <c r="AF1198" s="6">
        <f>IF(P1198=0,"",P1198)</f>
        <v>38.283332999999999</v>
      </c>
      <c r="AG1198" s="7">
        <f>IF(Q1198=0,"",Q1198)</f>
        <v>17.383333</v>
      </c>
      <c r="AH1198" s="5">
        <f>IF(R1198=0,"",R1198)</f>
        <v>1.9305996999999999</v>
      </c>
      <c r="AI1198" s="6">
        <f>IF(S1198=0,"",S1198)</f>
        <v>2.0480388</v>
      </c>
      <c r="AJ1198" s="6">
        <f>IF(T1198=0,"",T1198)</f>
        <v>1.837394</v>
      </c>
      <c r="AK1198" s="7">
        <f>IF(U1198=0,"",U1198)</f>
        <v>1.9964649999999999</v>
      </c>
      <c r="AL1198" s="5">
        <f>IF(V1198=0,"",V1198)</f>
        <v>0.71123292999999999</v>
      </c>
      <c r="AM1198" s="8">
        <f>IF($V1198=0,"",0)</f>
        <v>0</v>
      </c>
      <c r="AN1198" s="8">
        <f>IF($V1198=0,"",0)</f>
        <v>0</v>
      </c>
      <c r="AO1198" s="8">
        <f>IF($V1198=0,"",0)</f>
        <v>0</v>
      </c>
      <c r="AP1198" s="5">
        <f>IF(Z1198=0,"",Z1198)</f>
        <v>0.83788026999999998</v>
      </c>
      <c r="AQ1198" s="8">
        <f>IF($Z1198=0,"",0)</f>
        <v>0</v>
      </c>
      <c r="AR1198" s="8">
        <f>IF($Z1198=0,"",0)</f>
        <v>0</v>
      </c>
      <c r="AS1198" s="9">
        <f>IF($Z1198=0,"",0)</f>
        <v>0</v>
      </c>
    </row>
    <row r="1199" spans="1:45" x14ac:dyDescent="0.2">
      <c r="A1199" t="s">
        <v>6429</v>
      </c>
      <c r="B1199" s="11" t="s">
        <v>6430</v>
      </c>
      <c r="C1199" s="2">
        <v>80023</v>
      </c>
      <c r="D1199" s="20" t="s">
        <v>4625</v>
      </c>
      <c r="E1199" s="18" t="s">
        <v>5298</v>
      </c>
      <c r="F1199" s="11" t="s">
        <v>10620</v>
      </c>
      <c r="G1199" s="2">
        <v>39.956800000000001</v>
      </c>
      <c r="H1199" s="2">
        <v>-105.0461</v>
      </c>
      <c r="I1199" s="20" t="s">
        <v>10607</v>
      </c>
      <c r="J1199" s="2">
        <v>39.735500000000002</v>
      </c>
      <c r="K1199" s="4">
        <v>-104.98390000000001</v>
      </c>
      <c r="L1199" s="2">
        <v>1672119000</v>
      </c>
      <c r="M1199" s="2">
        <v>1672153200</v>
      </c>
      <c r="N1199" s="3">
        <v>30.191666999999999</v>
      </c>
      <c r="O1199" s="2">
        <v>0</v>
      </c>
      <c r="P1199" s="2">
        <v>363.96667000000002</v>
      </c>
      <c r="Q1199" s="4">
        <v>120.63333</v>
      </c>
      <c r="R1199" s="2">
        <v>19.013331000000001</v>
      </c>
      <c r="S1199" s="2">
        <v>0</v>
      </c>
      <c r="T1199" s="2">
        <v>17.989933000000001</v>
      </c>
      <c r="U1199" s="2">
        <v>21.589535000000001</v>
      </c>
      <c r="V1199" s="3">
        <v>7.0045111999999996</v>
      </c>
      <c r="W1199" s="2">
        <v>0</v>
      </c>
      <c r="X1199" s="2">
        <v>0</v>
      </c>
      <c r="Y1199" s="4">
        <v>0</v>
      </c>
      <c r="Z1199" s="2">
        <v>8.2517858000000004</v>
      </c>
      <c r="AA1199" s="2">
        <v>0</v>
      </c>
      <c r="AB1199" s="2">
        <v>0</v>
      </c>
      <c r="AC1199" s="2">
        <v>0</v>
      </c>
      <c r="AD1199" s="5">
        <f>IF(N1199=0,"",N1199)</f>
        <v>30.191666999999999</v>
      </c>
      <c r="AE1199" s="6" t="str">
        <f>IF(O1199=0,"",O1199)</f>
        <v/>
      </c>
      <c r="AF1199" s="6">
        <f>IF(P1199=0,"",P1199)</f>
        <v>363.96667000000002</v>
      </c>
      <c r="AG1199" s="7">
        <f>IF(Q1199=0,"",Q1199)</f>
        <v>120.63333</v>
      </c>
      <c r="AH1199" s="5">
        <f>IF(R1199=0,"",R1199)</f>
        <v>19.013331000000001</v>
      </c>
      <c r="AI1199" s="6" t="str">
        <f>IF(S1199=0,"",S1199)</f>
        <v/>
      </c>
      <c r="AJ1199" s="6">
        <f>IF(T1199=0,"",T1199)</f>
        <v>17.989933000000001</v>
      </c>
      <c r="AK1199" s="7">
        <f>IF(U1199=0,"",U1199)</f>
        <v>21.589535000000001</v>
      </c>
      <c r="AL1199" s="5">
        <f>IF(V1199=0,"",V1199)</f>
        <v>7.0045111999999996</v>
      </c>
      <c r="AM1199" s="8">
        <f>IF($V1199=0,"",0)</f>
        <v>0</v>
      </c>
      <c r="AN1199" s="8">
        <f>IF($V1199=0,"",0)</f>
        <v>0</v>
      </c>
      <c r="AO1199" s="8">
        <f>IF($V1199=0,"",0)</f>
        <v>0</v>
      </c>
      <c r="AP1199" s="5">
        <f>IF(Z1199=0,"",Z1199)</f>
        <v>8.2517858000000004</v>
      </c>
      <c r="AQ1199" s="8">
        <f>IF($Z1199=0,"",0)</f>
        <v>0</v>
      </c>
      <c r="AR1199" s="8">
        <f>IF($Z1199=0,"",0)</f>
        <v>0</v>
      </c>
      <c r="AS1199" s="9">
        <f>IF($Z1199=0,"",0)</f>
        <v>0</v>
      </c>
    </row>
    <row r="1200" spans="1:45" x14ac:dyDescent="0.2">
      <c r="A1200" t="s">
        <v>6433</v>
      </c>
      <c r="B1200" s="11" t="s">
        <v>6434</v>
      </c>
      <c r="C1200" s="2">
        <v>80210</v>
      </c>
      <c r="D1200" s="20" t="s">
        <v>4625</v>
      </c>
      <c r="E1200" s="18" t="s">
        <v>6435</v>
      </c>
      <c r="F1200" s="11" t="s">
        <v>10621</v>
      </c>
      <c r="G1200" s="2">
        <v>39.686900000000001</v>
      </c>
      <c r="H1200" s="2">
        <v>-104.9849</v>
      </c>
      <c r="I1200" s="20" t="s">
        <v>10607</v>
      </c>
      <c r="J1200" s="2">
        <v>39.735500000000002</v>
      </c>
      <c r="K1200" s="4">
        <v>-104.98390000000001</v>
      </c>
      <c r="L1200" s="2">
        <v>1672124400</v>
      </c>
      <c r="M1200" s="2">
        <v>1672156800</v>
      </c>
      <c r="N1200" s="3">
        <v>11.358333</v>
      </c>
      <c r="O1200" s="2">
        <v>26.916667</v>
      </c>
      <c r="P1200" s="2">
        <v>71.966667000000001</v>
      </c>
      <c r="Q1200" s="4">
        <v>27.1</v>
      </c>
      <c r="R1200" s="2">
        <v>3.5492712000000002</v>
      </c>
      <c r="S1200" s="2">
        <v>4.3464900999999996</v>
      </c>
      <c r="T1200" s="2">
        <v>3.4846485999999999</v>
      </c>
      <c r="U1200" s="2">
        <v>3.7785571</v>
      </c>
      <c r="V1200" s="3">
        <v>1.3075515</v>
      </c>
      <c r="W1200" s="2">
        <v>0</v>
      </c>
      <c r="X1200" s="2">
        <v>0</v>
      </c>
      <c r="Y1200" s="4">
        <v>0</v>
      </c>
      <c r="Z1200" s="2">
        <v>1.5403837</v>
      </c>
      <c r="AA1200" s="2">
        <v>0</v>
      </c>
      <c r="AB1200" s="2">
        <v>0</v>
      </c>
      <c r="AC1200" s="2">
        <v>0</v>
      </c>
      <c r="AD1200" s="5">
        <f>IF(N1200=0,"",N1200)</f>
        <v>11.358333</v>
      </c>
      <c r="AE1200" s="6">
        <f>IF(O1200=0,"",O1200)</f>
        <v>26.916667</v>
      </c>
      <c r="AF1200" s="6">
        <f>IF(P1200=0,"",P1200)</f>
        <v>71.966667000000001</v>
      </c>
      <c r="AG1200" s="7">
        <f>IF(Q1200=0,"",Q1200)</f>
        <v>27.1</v>
      </c>
      <c r="AH1200" s="5">
        <f>IF(R1200=0,"",R1200)</f>
        <v>3.5492712000000002</v>
      </c>
      <c r="AI1200" s="6">
        <f>IF(S1200=0,"",S1200)</f>
        <v>4.3464900999999996</v>
      </c>
      <c r="AJ1200" s="6">
        <f>IF(T1200=0,"",T1200)</f>
        <v>3.4846485999999999</v>
      </c>
      <c r="AK1200" s="7">
        <f>IF(U1200=0,"",U1200)</f>
        <v>3.7785571</v>
      </c>
      <c r="AL1200" s="5">
        <f>IF(V1200=0,"",V1200)</f>
        <v>1.3075515</v>
      </c>
      <c r="AM1200" s="8">
        <f>IF($V1200=0,"",0)</f>
        <v>0</v>
      </c>
      <c r="AN1200" s="8">
        <f>IF($V1200=0,"",0)</f>
        <v>0</v>
      </c>
      <c r="AO1200" s="8">
        <f>IF($V1200=0,"",0)</f>
        <v>0</v>
      </c>
      <c r="AP1200" s="5">
        <f>IF(Z1200=0,"",Z1200)</f>
        <v>1.5403837</v>
      </c>
      <c r="AQ1200" s="8">
        <f>IF($Z1200=0,"",0)</f>
        <v>0</v>
      </c>
      <c r="AR1200" s="8">
        <f>IF($Z1200=0,"",0)</f>
        <v>0</v>
      </c>
      <c r="AS1200" s="9">
        <f>IF($Z1200=0,"",0)</f>
        <v>0</v>
      </c>
    </row>
    <row r="1201" spans="1:45" x14ac:dyDescent="0.2">
      <c r="A1201" t="s">
        <v>6438</v>
      </c>
      <c r="B1201" s="11" t="s">
        <v>6439</v>
      </c>
      <c r="C1201" s="2">
        <v>80209</v>
      </c>
      <c r="D1201" s="20" t="s">
        <v>4625</v>
      </c>
      <c r="E1201" s="18" t="s">
        <v>4720</v>
      </c>
      <c r="F1201" s="11" t="s">
        <v>10622</v>
      </c>
      <c r="G1201" s="2">
        <v>39.716299999999997</v>
      </c>
      <c r="H1201" s="2">
        <v>-104.9766</v>
      </c>
      <c r="I1201" s="20" t="s">
        <v>10589</v>
      </c>
      <c r="J1201" s="2">
        <v>39.746600000000001</v>
      </c>
      <c r="K1201" s="4">
        <v>-104.99</v>
      </c>
      <c r="L1201" s="2">
        <v>1672126140</v>
      </c>
      <c r="M1201" s="2">
        <v>1672160340</v>
      </c>
      <c r="N1201" s="3">
        <v>11.65</v>
      </c>
      <c r="O1201" s="2">
        <v>29.416667</v>
      </c>
      <c r="P1201" s="2">
        <v>51.55</v>
      </c>
      <c r="Q1201" s="4">
        <v>22.65</v>
      </c>
      <c r="R1201" s="2">
        <v>2.5066106000000001</v>
      </c>
      <c r="S1201" s="2">
        <v>3.1329525999999999</v>
      </c>
      <c r="T1201" s="2">
        <v>2.4668429000000001</v>
      </c>
      <c r="U1201" s="2">
        <v>3.2441779999999998</v>
      </c>
      <c r="V1201" s="3">
        <v>0.92343534999999999</v>
      </c>
      <c r="W1201" s="2">
        <v>0</v>
      </c>
      <c r="X1201" s="2">
        <v>0</v>
      </c>
      <c r="Y1201" s="4">
        <v>0</v>
      </c>
      <c r="Z1201" s="2">
        <v>1.087869</v>
      </c>
      <c r="AA1201" s="2">
        <v>0</v>
      </c>
      <c r="AB1201" s="2">
        <v>0</v>
      </c>
      <c r="AC1201" s="2">
        <v>0</v>
      </c>
      <c r="AD1201" s="5">
        <f>IF(N1201=0,"",N1201)</f>
        <v>11.65</v>
      </c>
      <c r="AE1201" s="6">
        <f>IF(O1201=0,"",O1201)</f>
        <v>29.416667</v>
      </c>
      <c r="AF1201" s="6">
        <f>IF(P1201=0,"",P1201)</f>
        <v>51.55</v>
      </c>
      <c r="AG1201" s="7">
        <f>IF(Q1201=0,"",Q1201)</f>
        <v>22.65</v>
      </c>
      <c r="AH1201" s="5">
        <f>IF(R1201=0,"",R1201)</f>
        <v>2.5066106000000001</v>
      </c>
      <c r="AI1201" s="6">
        <f>IF(S1201=0,"",S1201)</f>
        <v>3.1329525999999999</v>
      </c>
      <c r="AJ1201" s="6">
        <f>IF(T1201=0,"",T1201)</f>
        <v>2.4668429000000001</v>
      </c>
      <c r="AK1201" s="7">
        <f>IF(U1201=0,"",U1201)</f>
        <v>3.2441779999999998</v>
      </c>
      <c r="AL1201" s="5">
        <f>IF(V1201=0,"",V1201)</f>
        <v>0.92343534999999999</v>
      </c>
      <c r="AM1201" s="8">
        <f>IF($V1201=0,"",0)</f>
        <v>0</v>
      </c>
      <c r="AN1201" s="8">
        <f>IF($V1201=0,"",0)</f>
        <v>0</v>
      </c>
      <c r="AO1201" s="8">
        <f>IF($V1201=0,"",0)</f>
        <v>0</v>
      </c>
      <c r="AP1201" s="5">
        <f>IF(Z1201=0,"",Z1201)</f>
        <v>1.087869</v>
      </c>
      <c r="AQ1201" s="8">
        <f>IF($Z1201=0,"",0)</f>
        <v>0</v>
      </c>
      <c r="AR1201" s="8">
        <f>IF($Z1201=0,"",0)</f>
        <v>0</v>
      </c>
      <c r="AS1201" s="9">
        <f>IF($Z1201=0,"",0)</f>
        <v>0</v>
      </c>
    </row>
    <row r="1202" spans="1:45" x14ac:dyDescent="0.2">
      <c r="A1202" t="s">
        <v>6440</v>
      </c>
      <c r="B1202" s="11" t="s">
        <v>6441</v>
      </c>
      <c r="C1202" s="2">
        <v>80018</v>
      </c>
      <c r="D1202" s="20" t="s">
        <v>4625</v>
      </c>
      <c r="E1202" s="18" t="s">
        <v>6442</v>
      </c>
      <c r="F1202" s="11" t="s">
        <v>10623</v>
      </c>
      <c r="G1202" s="2">
        <v>39.715499999999999</v>
      </c>
      <c r="H1202" s="2">
        <v>-104.68429999999999</v>
      </c>
      <c r="I1202" s="20" t="s">
        <v>10624</v>
      </c>
      <c r="J1202" s="2">
        <v>39.735500000000002</v>
      </c>
      <c r="K1202" s="4">
        <v>-104.98820000000001</v>
      </c>
      <c r="L1202" s="2">
        <v>1672124400</v>
      </c>
      <c r="M1202" s="2">
        <v>1672158600</v>
      </c>
      <c r="N1202" s="3">
        <v>44.908332999999999</v>
      </c>
      <c r="O1202" s="2">
        <v>0</v>
      </c>
      <c r="P1202" s="2">
        <v>341.65</v>
      </c>
      <c r="Q1202" s="4">
        <v>133.88333</v>
      </c>
      <c r="R1202" s="2">
        <v>22.046243</v>
      </c>
      <c r="S1202" s="2">
        <v>0</v>
      </c>
      <c r="T1202" s="2">
        <v>17.161024000000001</v>
      </c>
      <c r="U1202" s="2">
        <v>24.514949999999999</v>
      </c>
      <c r="V1202" s="3">
        <v>8.1218360000000001</v>
      </c>
      <c r="W1202" s="2">
        <v>0</v>
      </c>
      <c r="X1202" s="2">
        <v>0</v>
      </c>
      <c r="Y1202" s="4">
        <v>0</v>
      </c>
      <c r="Z1202" s="2">
        <v>9.5680695</v>
      </c>
      <c r="AA1202" s="2">
        <v>0</v>
      </c>
      <c r="AB1202" s="2">
        <v>0</v>
      </c>
      <c r="AC1202" s="2">
        <v>0</v>
      </c>
      <c r="AD1202" s="5">
        <f>IF(N1202=0,"",N1202)</f>
        <v>44.908332999999999</v>
      </c>
      <c r="AE1202" s="6" t="str">
        <f>IF(O1202=0,"",O1202)</f>
        <v/>
      </c>
      <c r="AF1202" s="6">
        <f>IF(P1202=0,"",P1202)</f>
        <v>341.65</v>
      </c>
      <c r="AG1202" s="7">
        <f>IF(Q1202=0,"",Q1202)</f>
        <v>133.88333</v>
      </c>
      <c r="AH1202" s="5">
        <f>IF(R1202=0,"",R1202)</f>
        <v>22.046243</v>
      </c>
      <c r="AI1202" s="6" t="str">
        <f>IF(S1202=0,"",S1202)</f>
        <v/>
      </c>
      <c r="AJ1202" s="6">
        <f>IF(T1202=0,"",T1202)</f>
        <v>17.161024000000001</v>
      </c>
      <c r="AK1202" s="7">
        <f>IF(U1202=0,"",U1202)</f>
        <v>24.514949999999999</v>
      </c>
      <c r="AL1202" s="5">
        <f>IF(V1202=0,"",V1202)</f>
        <v>8.1218360000000001</v>
      </c>
      <c r="AM1202" s="8">
        <f>IF($V1202=0,"",0)</f>
        <v>0</v>
      </c>
      <c r="AN1202" s="8">
        <f>IF($V1202=0,"",0)</f>
        <v>0</v>
      </c>
      <c r="AO1202" s="8">
        <f>IF($V1202=0,"",0)</f>
        <v>0</v>
      </c>
      <c r="AP1202" s="5">
        <f>IF(Z1202=0,"",Z1202)</f>
        <v>9.5680695</v>
      </c>
      <c r="AQ1202" s="8">
        <f>IF($Z1202=0,"",0)</f>
        <v>0</v>
      </c>
      <c r="AR1202" s="8">
        <f>IF($Z1202=0,"",0)</f>
        <v>0</v>
      </c>
      <c r="AS1202" s="9">
        <f>IF($Z1202=0,"",0)</f>
        <v>0</v>
      </c>
    </row>
    <row r="1203" spans="1:45" x14ac:dyDescent="0.2">
      <c r="A1203" t="s">
        <v>6443</v>
      </c>
      <c r="B1203" s="11" t="s">
        <v>6444</v>
      </c>
      <c r="C1203" s="2">
        <v>80222</v>
      </c>
      <c r="D1203" s="20" t="s">
        <v>4625</v>
      </c>
      <c r="E1203" s="18" t="s">
        <v>1170</v>
      </c>
      <c r="F1203" s="11" t="s">
        <v>10625</v>
      </c>
      <c r="G1203" s="2">
        <v>39.667900000000003</v>
      </c>
      <c r="H1203" s="2">
        <v>-104.92910000000001</v>
      </c>
      <c r="I1203" s="20" t="s">
        <v>10626</v>
      </c>
      <c r="J1203" s="2">
        <v>39.781100000000002</v>
      </c>
      <c r="K1203" s="4">
        <v>-104.84869999999999</v>
      </c>
      <c r="L1203" s="2">
        <v>1672124400</v>
      </c>
      <c r="M1203" s="2">
        <v>1672156800</v>
      </c>
      <c r="N1203" s="3">
        <v>28.266667000000002</v>
      </c>
      <c r="O1203" s="2">
        <v>80.233333000000002</v>
      </c>
      <c r="P1203" s="2">
        <v>237.33332999999999</v>
      </c>
      <c r="Q1203" s="4">
        <v>78.5</v>
      </c>
      <c r="R1203" s="2">
        <v>16.458874999999999</v>
      </c>
      <c r="S1203" s="2">
        <v>17.357999</v>
      </c>
      <c r="T1203" s="2">
        <v>11.710357999999999</v>
      </c>
      <c r="U1203" s="2">
        <v>13.634744</v>
      </c>
      <c r="V1203" s="3">
        <v>6.0634496000000002</v>
      </c>
      <c r="W1203" s="2">
        <v>0</v>
      </c>
      <c r="X1203" s="2">
        <v>0</v>
      </c>
      <c r="Y1203" s="4">
        <v>0</v>
      </c>
      <c r="Z1203" s="2">
        <v>7.1431518000000001</v>
      </c>
      <c r="AA1203" s="2">
        <v>0</v>
      </c>
      <c r="AB1203" s="2">
        <v>0</v>
      </c>
      <c r="AC1203" s="2">
        <v>0</v>
      </c>
      <c r="AD1203" s="5">
        <f>IF(N1203=0,"",N1203)</f>
        <v>28.266667000000002</v>
      </c>
      <c r="AE1203" s="6">
        <f>IF(O1203=0,"",O1203)</f>
        <v>80.233333000000002</v>
      </c>
      <c r="AF1203" s="6">
        <f>IF(P1203=0,"",P1203)</f>
        <v>237.33332999999999</v>
      </c>
      <c r="AG1203" s="7">
        <f>IF(Q1203=0,"",Q1203)</f>
        <v>78.5</v>
      </c>
      <c r="AH1203" s="5">
        <f>IF(R1203=0,"",R1203)</f>
        <v>16.458874999999999</v>
      </c>
      <c r="AI1203" s="6">
        <f>IF(S1203=0,"",S1203)</f>
        <v>17.357999</v>
      </c>
      <c r="AJ1203" s="6">
        <f>IF(T1203=0,"",T1203)</f>
        <v>11.710357999999999</v>
      </c>
      <c r="AK1203" s="7">
        <f>IF(U1203=0,"",U1203)</f>
        <v>13.634744</v>
      </c>
      <c r="AL1203" s="5">
        <f>IF(V1203=0,"",V1203)</f>
        <v>6.0634496000000002</v>
      </c>
      <c r="AM1203" s="8">
        <f>IF($V1203=0,"",0)</f>
        <v>0</v>
      </c>
      <c r="AN1203" s="8">
        <f>IF($V1203=0,"",0)</f>
        <v>0</v>
      </c>
      <c r="AO1203" s="8">
        <f>IF($V1203=0,"",0)</f>
        <v>0</v>
      </c>
      <c r="AP1203" s="5">
        <f>IF(Z1203=0,"",Z1203)</f>
        <v>7.1431518000000001</v>
      </c>
      <c r="AQ1203" s="8">
        <f>IF($Z1203=0,"",0)</f>
        <v>0</v>
      </c>
      <c r="AR1203" s="8">
        <f>IF($Z1203=0,"",0)</f>
        <v>0</v>
      </c>
      <c r="AS1203" s="9">
        <f>IF($Z1203=0,"",0)</f>
        <v>0</v>
      </c>
    </row>
    <row r="1204" spans="1:45" x14ac:dyDescent="0.2">
      <c r="A1204" t="s">
        <v>6445</v>
      </c>
      <c r="B1204" s="11" t="s">
        <v>6446</v>
      </c>
      <c r="C1204" s="2">
        <v>80138</v>
      </c>
      <c r="D1204" s="20" t="s">
        <v>4625</v>
      </c>
      <c r="E1204" s="18" t="s">
        <v>4720</v>
      </c>
      <c r="F1204" s="11" t="s">
        <v>10627</v>
      </c>
      <c r="G1204" s="2">
        <v>39.527299999999997</v>
      </c>
      <c r="H1204" s="2">
        <v>-104.7637</v>
      </c>
      <c r="I1204" s="20" t="s">
        <v>10589</v>
      </c>
      <c r="J1204" s="2">
        <v>39.746600000000001</v>
      </c>
      <c r="K1204" s="4">
        <v>-104.99</v>
      </c>
      <c r="L1204" s="2">
        <v>1672120740</v>
      </c>
      <c r="M1204" s="2">
        <v>1672153200</v>
      </c>
      <c r="N1204" s="3">
        <v>33.283332999999999</v>
      </c>
      <c r="O1204" s="2">
        <v>69.016666999999998</v>
      </c>
      <c r="P1204" s="2">
        <v>466.78332999999998</v>
      </c>
      <c r="Q1204" s="4">
        <v>132.31666999999999</v>
      </c>
      <c r="R1204" s="2">
        <v>25.721653</v>
      </c>
      <c r="S1204" s="2">
        <v>24.575223000000001</v>
      </c>
      <c r="T1204" s="2">
        <v>23.700953999999999</v>
      </c>
      <c r="U1204" s="2">
        <v>25.801188</v>
      </c>
      <c r="V1204" s="3">
        <v>9.4758568000000007</v>
      </c>
      <c r="W1204" s="2">
        <v>0</v>
      </c>
      <c r="X1204" s="2">
        <v>0</v>
      </c>
      <c r="Y1204" s="4">
        <v>0</v>
      </c>
      <c r="Z1204" s="2">
        <v>11.163197</v>
      </c>
      <c r="AA1204" s="2">
        <v>0</v>
      </c>
      <c r="AB1204" s="2">
        <v>0</v>
      </c>
      <c r="AC1204" s="2">
        <v>0</v>
      </c>
      <c r="AD1204" s="5">
        <f>IF(N1204=0,"",N1204)</f>
        <v>33.283332999999999</v>
      </c>
      <c r="AE1204" s="6">
        <f>IF(O1204=0,"",O1204)</f>
        <v>69.016666999999998</v>
      </c>
      <c r="AF1204" s="6">
        <f>IF(P1204=0,"",P1204)</f>
        <v>466.78332999999998</v>
      </c>
      <c r="AG1204" s="7">
        <f>IF(Q1204=0,"",Q1204)</f>
        <v>132.31666999999999</v>
      </c>
      <c r="AH1204" s="5">
        <f>IF(R1204=0,"",R1204)</f>
        <v>25.721653</v>
      </c>
      <c r="AI1204" s="6">
        <f>IF(S1204=0,"",S1204)</f>
        <v>24.575223000000001</v>
      </c>
      <c r="AJ1204" s="6">
        <f>IF(T1204=0,"",T1204)</f>
        <v>23.700953999999999</v>
      </c>
      <c r="AK1204" s="7">
        <f>IF(U1204=0,"",U1204)</f>
        <v>25.801188</v>
      </c>
      <c r="AL1204" s="5">
        <f>IF(V1204=0,"",V1204)</f>
        <v>9.4758568000000007</v>
      </c>
      <c r="AM1204" s="8">
        <f>IF($V1204=0,"",0)</f>
        <v>0</v>
      </c>
      <c r="AN1204" s="8">
        <f>IF($V1204=0,"",0)</f>
        <v>0</v>
      </c>
      <c r="AO1204" s="8">
        <f>IF($V1204=0,"",0)</f>
        <v>0</v>
      </c>
      <c r="AP1204" s="5">
        <f>IF(Z1204=0,"",Z1204)</f>
        <v>11.163197</v>
      </c>
      <c r="AQ1204" s="8">
        <f>IF($Z1204=0,"",0)</f>
        <v>0</v>
      </c>
      <c r="AR1204" s="8">
        <f>IF($Z1204=0,"",0)</f>
        <v>0</v>
      </c>
      <c r="AS1204" s="9">
        <f>IF($Z1204=0,"",0)</f>
        <v>0</v>
      </c>
    </row>
    <row r="1205" spans="1:45" x14ac:dyDescent="0.2">
      <c r="A1205" t="s">
        <v>6451</v>
      </c>
      <c r="B1205" s="11" t="s">
        <v>10628</v>
      </c>
      <c r="C1205" s="2">
        <v>80203</v>
      </c>
      <c r="D1205" s="20" t="s">
        <v>4625</v>
      </c>
      <c r="E1205" s="18" t="s">
        <v>6453</v>
      </c>
      <c r="F1205" s="11" t="s">
        <v>10629</v>
      </c>
      <c r="G1205" s="2">
        <v>39.719700000000003</v>
      </c>
      <c r="H1205" s="2">
        <v>-104.9853</v>
      </c>
      <c r="I1205" s="20" t="s">
        <v>10630</v>
      </c>
      <c r="J1205" s="2">
        <v>39.674100000000003</v>
      </c>
      <c r="K1205" s="4">
        <v>-104.8417</v>
      </c>
      <c r="L1205" s="2">
        <v>1672126140</v>
      </c>
      <c r="M1205" s="2">
        <v>1672160340</v>
      </c>
      <c r="N1205" s="3">
        <v>28.625</v>
      </c>
      <c r="O1205" s="2">
        <v>52.1</v>
      </c>
      <c r="P1205" s="2">
        <v>186.8</v>
      </c>
      <c r="Q1205" s="4">
        <v>62.883333</v>
      </c>
      <c r="R1205" s="2">
        <v>9.0602105999999996</v>
      </c>
      <c r="S1205" s="2">
        <v>9.7070577999999994</v>
      </c>
      <c r="T1205" s="2">
        <v>9.1527948000000006</v>
      </c>
      <c r="U1205" s="2">
        <v>10.362603999999999</v>
      </c>
      <c r="V1205" s="3">
        <v>3.3377816</v>
      </c>
      <c r="W1205" s="2">
        <v>0</v>
      </c>
      <c r="X1205" s="2">
        <v>0</v>
      </c>
      <c r="Y1205" s="4">
        <v>0</v>
      </c>
      <c r="Z1205" s="2">
        <v>3.9321313999999998</v>
      </c>
      <c r="AA1205" s="2">
        <v>0</v>
      </c>
      <c r="AB1205" s="2">
        <v>0</v>
      </c>
      <c r="AC1205" s="2">
        <v>0</v>
      </c>
      <c r="AD1205" s="5">
        <f>IF(N1205=0,"",N1205)</f>
        <v>28.625</v>
      </c>
      <c r="AE1205" s="6">
        <f>IF(O1205=0,"",O1205)</f>
        <v>52.1</v>
      </c>
      <c r="AF1205" s="6">
        <f>IF(P1205=0,"",P1205)</f>
        <v>186.8</v>
      </c>
      <c r="AG1205" s="7">
        <f>IF(Q1205=0,"",Q1205)</f>
        <v>62.883333</v>
      </c>
      <c r="AH1205" s="5">
        <f>IF(R1205=0,"",R1205)</f>
        <v>9.0602105999999996</v>
      </c>
      <c r="AI1205" s="6">
        <f>IF(S1205=0,"",S1205)</f>
        <v>9.7070577999999994</v>
      </c>
      <c r="AJ1205" s="6">
        <f>IF(T1205=0,"",T1205)</f>
        <v>9.1527948000000006</v>
      </c>
      <c r="AK1205" s="7">
        <f>IF(U1205=0,"",U1205)</f>
        <v>10.362603999999999</v>
      </c>
      <c r="AL1205" s="5">
        <f>IF(V1205=0,"",V1205)</f>
        <v>3.3377816</v>
      </c>
      <c r="AM1205" s="8">
        <f>IF($V1205=0,"",0)</f>
        <v>0</v>
      </c>
      <c r="AN1205" s="8">
        <f>IF($V1205=0,"",0)</f>
        <v>0</v>
      </c>
      <c r="AO1205" s="8">
        <f>IF($V1205=0,"",0)</f>
        <v>0</v>
      </c>
      <c r="AP1205" s="5">
        <f>IF(Z1205=0,"",Z1205)</f>
        <v>3.9321313999999998</v>
      </c>
      <c r="AQ1205" s="8">
        <f>IF($Z1205=0,"",0)</f>
        <v>0</v>
      </c>
      <c r="AR1205" s="8">
        <f>IF($Z1205=0,"",0)</f>
        <v>0</v>
      </c>
      <c r="AS1205" s="9">
        <f>IF($Z1205=0,"",0)</f>
        <v>0</v>
      </c>
    </row>
    <row r="1206" spans="1:45" x14ac:dyDescent="0.2">
      <c r="A1206" t="s">
        <v>6454</v>
      </c>
      <c r="B1206" s="11" t="s">
        <v>10631</v>
      </c>
      <c r="C1206" s="2">
        <v>80011</v>
      </c>
      <c r="D1206" s="20" t="s">
        <v>4625</v>
      </c>
      <c r="E1206" s="18" t="s">
        <v>6456</v>
      </c>
      <c r="F1206" s="11" t="s">
        <v>10632</v>
      </c>
      <c r="G1206" s="2">
        <v>39.734999999999999</v>
      </c>
      <c r="H1206" s="2">
        <v>-104.8458</v>
      </c>
      <c r="I1206" s="20" t="s">
        <v>10607</v>
      </c>
      <c r="J1206" s="2">
        <v>39.735500000000002</v>
      </c>
      <c r="K1206" s="4">
        <v>-104.98390000000001</v>
      </c>
      <c r="L1206" s="2">
        <v>1672122600</v>
      </c>
      <c r="M1206" s="2">
        <v>1672158600</v>
      </c>
      <c r="N1206" s="3">
        <v>23.683333000000001</v>
      </c>
      <c r="O1206" s="2">
        <v>47.1</v>
      </c>
      <c r="P1206" s="2">
        <v>156.63333</v>
      </c>
      <c r="Q1206" s="4">
        <v>52.716667000000001</v>
      </c>
      <c r="R1206" s="2">
        <v>7.8709065000000002</v>
      </c>
      <c r="S1206" s="2">
        <v>8.0287346999999993</v>
      </c>
      <c r="T1206" s="2">
        <v>7.5627063999999997</v>
      </c>
      <c r="U1206" s="2">
        <v>7.6472129000000004</v>
      </c>
      <c r="V1206" s="3">
        <v>2.8996419000000002</v>
      </c>
      <c r="W1206" s="2">
        <v>0</v>
      </c>
      <c r="X1206" s="2">
        <v>0</v>
      </c>
      <c r="Y1206" s="4">
        <v>0</v>
      </c>
      <c r="Z1206" s="2">
        <v>3.4159733999999999</v>
      </c>
      <c r="AA1206" s="2">
        <v>0</v>
      </c>
      <c r="AB1206" s="2">
        <v>0</v>
      </c>
      <c r="AC1206" s="2">
        <v>0</v>
      </c>
      <c r="AD1206" s="5">
        <f>IF(N1206=0,"",N1206)</f>
        <v>23.683333000000001</v>
      </c>
      <c r="AE1206" s="6">
        <f>IF(O1206=0,"",O1206)</f>
        <v>47.1</v>
      </c>
      <c r="AF1206" s="6">
        <f>IF(P1206=0,"",P1206)</f>
        <v>156.63333</v>
      </c>
      <c r="AG1206" s="7">
        <f>IF(Q1206=0,"",Q1206)</f>
        <v>52.716667000000001</v>
      </c>
      <c r="AH1206" s="5">
        <f>IF(R1206=0,"",R1206)</f>
        <v>7.8709065000000002</v>
      </c>
      <c r="AI1206" s="6">
        <f>IF(S1206=0,"",S1206)</f>
        <v>8.0287346999999993</v>
      </c>
      <c r="AJ1206" s="6">
        <f>IF(T1206=0,"",T1206)</f>
        <v>7.5627063999999997</v>
      </c>
      <c r="AK1206" s="7">
        <f>IF(U1206=0,"",U1206)</f>
        <v>7.6472129000000004</v>
      </c>
      <c r="AL1206" s="5">
        <f>IF(V1206=0,"",V1206)</f>
        <v>2.8996419000000002</v>
      </c>
      <c r="AM1206" s="8">
        <f>IF($V1206=0,"",0)</f>
        <v>0</v>
      </c>
      <c r="AN1206" s="8">
        <f>IF($V1206=0,"",0)</f>
        <v>0</v>
      </c>
      <c r="AO1206" s="8">
        <f>IF($V1206=0,"",0)</f>
        <v>0</v>
      </c>
      <c r="AP1206" s="5">
        <f>IF(Z1206=0,"",Z1206)</f>
        <v>3.4159733999999999</v>
      </c>
      <c r="AQ1206" s="8">
        <f>IF($Z1206=0,"",0)</f>
        <v>0</v>
      </c>
      <c r="AR1206" s="8">
        <f>IF($Z1206=0,"",0)</f>
        <v>0</v>
      </c>
      <c r="AS1206" s="9">
        <f>IF($Z1206=0,"",0)</f>
        <v>0</v>
      </c>
    </row>
    <row r="1207" spans="1:45" x14ac:dyDescent="0.2">
      <c r="A1207" t="s">
        <v>6466</v>
      </c>
      <c r="B1207" s="11" t="s">
        <v>6467</v>
      </c>
      <c r="C1207" s="2">
        <v>80020</v>
      </c>
      <c r="D1207" s="20" t="s">
        <v>4625</v>
      </c>
      <c r="E1207" s="18" t="s">
        <v>4626</v>
      </c>
      <c r="F1207" s="11" t="s">
        <v>10633</v>
      </c>
      <c r="G1207" s="2">
        <v>39.931899999999999</v>
      </c>
      <c r="H1207" s="2">
        <v>-105.0531</v>
      </c>
      <c r="I1207" s="20" t="s">
        <v>10589</v>
      </c>
      <c r="J1207" s="2">
        <v>39.746600000000001</v>
      </c>
      <c r="K1207" s="4">
        <v>-104.99</v>
      </c>
      <c r="L1207" s="2">
        <v>1672122600</v>
      </c>
      <c r="M1207" s="2">
        <v>1672156800</v>
      </c>
      <c r="N1207" s="3">
        <v>33.174999999999997</v>
      </c>
      <c r="O1207" s="2">
        <v>87.4</v>
      </c>
      <c r="P1207" s="2">
        <v>309.64999999999998</v>
      </c>
      <c r="Q1207" s="4">
        <v>101.28333000000001</v>
      </c>
      <c r="R1207" s="2">
        <v>15.580878</v>
      </c>
      <c r="S1207" s="2">
        <v>19.935445999999999</v>
      </c>
      <c r="T1207" s="2">
        <v>15.231045999999999</v>
      </c>
      <c r="U1207" s="2">
        <v>17.798551</v>
      </c>
      <c r="V1207" s="3">
        <v>5.7399953999999997</v>
      </c>
      <c r="W1207" s="2">
        <v>0</v>
      </c>
      <c r="X1207" s="2">
        <v>0</v>
      </c>
      <c r="Y1207" s="4">
        <v>0</v>
      </c>
      <c r="Z1207" s="2">
        <v>6.7621010000000004</v>
      </c>
      <c r="AA1207" s="2">
        <v>0</v>
      </c>
      <c r="AB1207" s="2">
        <v>0</v>
      </c>
      <c r="AC1207" s="2">
        <v>0</v>
      </c>
      <c r="AD1207" s="5">
        <f>IF(N1207=0,"",N1207)</f>
        <v>33.174999999999997</v>
      </c>
      <c r="AE1207" s="6">
        <f>IF(O1207=0,"",O1207)</f>
        <v>87.4</v>
      </c>
      <c r="AF1207" s="6">
        <f>IF(P1207=0,"",P1207)</f>
        <v>309.64999999999998</v>
      </c>
      <c r="AG1207" s="7">
        <f>IF(Q1207=0,"",Q1207)</f>
        <v>101.28333000000001</v>
      </c>
      <c r="AH1207" s="5">
        <f>IF(R1207=0,"",R1207)</f>
        <v>15.580878</v>
      </c>
      <c r="AI1207" s="6">
        <f>IF(S1207=0,"",S1207)</f>
        <v>19.935445999999999</v>
      </c>
      <c r="AJ1207" s="6">
        <f>IF(T1207=0,"",T1207)</f>
        <v>15.231045999999999</v>
      </c>
      <c r="AK1207" s="7">
        <f>IF(U1207=0,"",U1207)</f>
        <v>17.798551</v>
      </c>
      <c r="AL1207" s="5">
        <f>IF(V1207=0,"",V1207)</f>
        <v>5.7399953999999997</v>
      </c>
      <c r="AM1207" s="8">
        <f>IF($V1207=0,"",0)</f>
        <v>0</v>
      </c>
      <c r="AN1207" s="8">
        <f>IF($V1207=0,"",0)</f>
        <v>0</v>
      </c>
      <c r="AO1207" s="8">
        <f>IF($V1207=0,"",0)</f>
        <v>0</v>
      </c>
      <c r="AP1207" s="5">
        <f>IF(Z1207=0,"",Z1207)</f>
        <v>6.7621010000000004</v>
      </c>
      <c r="AQ1207" s="8">
        <f>IF($Z1207=0,"",0)</f>
        <v>0</v>
      </c>
      <c r="AR1207" s="8">
        <f>IF($Z1207=0,"",0)</f>
        <v>0</v>
      </c>
      <c r="AS1207" s="9">
        <f>IF($Z1207=0,"",0)</f>
        <v>0</v>
      </c>
    </row>
    <row r="1208" spans="1:45" x14ac:dyDescent="0.2">
      <c r="A1208" t="s">
        <v>6468</v>
      </c>
      <c r="B1208" s="11" t="s">
        <v>6469</v>
      </c>
      <c r="C1208" s="2">
        <v>80230</v>
      </c>
      <c r="D1208" s="20" t="s">
        <v>4625</v>
      </c>
      <c r="E1208" s="18" t="s">
        <v>6470</v>
      </c>
      <c r="F1208" s="11" t="s">
        <v>10634</v>
      </c>
      <c r="G1208" s="2">
        <v>39.714199999999998</v>
      </c>
      <c r="H1208" s="2">
        <v>-104.9041</v>
      </c>
      <c r="I1208" s="20" t="s">
        <v>10635</v>
      </c>
      <c r="J1208" s="2">
        <v>39.746600000000001</v>
      </c>
      <c r="K1208" s="4">
        <v>-104.99</v>
      </c>
      <c r="L1208" s="2">
        <v>1672126140</v>
      </c>
      <c r="M1208" s="2">
        <v>1672154940</v>
      </c>
      <c r="N1208" s="3">
        <v>28.941666999999999</v>
      </c>
      <c r="O1208" s="2">
        <v>60.9</v>
      </c>
      <c r="P1208" s="2">
        <v>128.01667</v>
      </c>
      <c r="Q1208" s="4">
        <v>45.55</v>
      </c>
      <c r="R1208" s="2">
        <v>6.7244770000000003</v>
      </c>
      <c r="S1208" s="2">
        <v>10.982732</v>
      </c>
      <c r="T1208" s="2">
        <v>6.2478854000000004</v>
      </c>
      <c r="U1208" s="2">
        <v>7.1308536</v>
      </c>
      <c r="V1208" s="3">
        <v>2.4772973</v>
      </c>
      <c r="W1208" s="2">
        <v>0</v>
      </c>
      <c r="X1208" s="2">
        <v>0</v>
      </c>
      <c r="Y1208" s="4">
        <v>0</v>
      </c>
      <c r="Z1208" s="2">
        <v>2.9184230000000002</v>
      </c>
      <c r="AA1208" s="2">
        <v>0</v>
      </c>
      <c r="AB1208" s="2">
        <v>0</v>
      </c>
      <c r="AC1208" s="2">
        <v>0</v>
      </c>
      <c r="AD1208" s="5">
        <f>IF(N1208=0,"",N1208)</f>
        <v>28.941666999999999</v>
      </c>
      <c r="AE1208" s="6">
        <f>IF(O1208=0,"",O1208)</f>
        <v>60.9</v>
      </c>
      <c r="AF1208" s="6">
        <f>IF(P1208=0,"",P1208)</f>
        <v>128.01667</v>
      </c>
      <c r="AG1208" s="7">
        <f>IF(Q1208=0,"",Q1208)</f>
        <v>45.55</v>
      </c>
      <c r="AH1208" s="5">
        <f>IF(R1208=0,"",R1208)</f>
        <v>6.7244770000000003</v>
      </c>
      <c r="AI1208" s="6">
        <f>IF(S1208=0,"",S1208)</f>
        <v>10.982732</v>
      </c>
      <c r="AJ1208" s="6">
        <f>IF(T1208=0,"",T1208)</f>
        <v>6.2478854000000004</v>
      </c>
      <c r="AK1208" s="7">
        <f>IF(U1208=0,"",U1208)</f>
        <v>7.1308536</v>
      </c>
      <c r="AL1208" s="5">
        <f>IF(V1208=0,"",V1208)</f>
        <v>2.4772973</v>
      </c>
      <c r="AM1208" s="8">
        <f>IF($V1208=0,"",0)</f>
        <v>0</v>
      </c>
      <c r="AN1208" s="8">
        <f>IF($V1208=0,"",0)</f>
        <v>0</v>
      </c>
      <c r="AO1208" s="8">
        <f>IF($V1208=0,"",0)</f>
        <v>0</v>
      </c>
      <c r="AP1208" s="5">
        <f>IF(Z1208=0,"",Z1208)</f>
        <v>2.9184230000000002</v>
      </c>
      <c r="AQ1208" s="8">
        <f>IF($Z1208=0,"",0)</f>
        <v>0</v>
      </c>
      <c r="AR1208" s="8">
        <f>IF($Z1208=0,"",0)</f>
        <v>0</v>
      </c>
      <c r="AS1208" s="9">
        <f>IF($Z1208=0,"",0)</f>
        <v>0</v>
      </c>
    </row>
    <row r="1209" spans="1:45" x14ac:dyDescent="0.2">
      <c r="A1209" t="s">
        <v>6471</v>
      </c>
      <c r="B1209" s="11" t="s">
        <v>6472</v>
      </c>
      <c r="C1209" s="2">
        <v>80234</v>
      </c>
      <c r="D1209" s="20" t="s">
        <v>4625</v>
      </c>
      <c r="E1209" s="18" t="s">
        <v>4626</v>
      </c>
      <c r="F1209" s="11" t="s">
        <v>10636</v>
      </c>
      <c r="G1209" s="2">
        <v>39.9285</v>
      </c>
      <c r="H1209" s="2">
        <v>-104.9967</v>
      </c>
      <c r="I1209" s="20" t="s">
        <v>10589</v>
      </c>
      <c r="J1209" s="2">
        <v>39.746600000000001</v>
      </c>
      <c r="K1209" s="4">
        <v>-104.99</v>
      </c>
      <c r="L1209" s="2">
        <v>1672124400</v>
      </c>
      <c r="M1209" s="2">
        <v>1672162200</v>
      </c>
      <c r="N1209" s="3">
        <v>33.258333</v>
      </c>
      <c r="O1209" s="2">
        <v>67.2</v>
      </c>
      <c r="P1209" s="2">
        <v>276.48333000000002</v>
      </c>
      <c r="Q1209" s="4">
        <v>106.16667</v>
      </c>
      <c r="R1209" s="2">
        <v>15.350970999999999</v>
      </c>
      <c r="S1209" s="2">
        <v>14.516469000000001</v>
      </c>
      <c r="T1209" s="2">
        <v>13.444604</v>
      </c>
      <c r="U1209" s="2">
        <v>18.406873000000001</v>
      </c>
      <c r="V1209" s="3">
        <v>5.6552975999999999</v>
      </c>
      <c r="W1209" s="2">
        <v>0</v>
      </c>
      <c r="X1209" s="2">
        <v>0</v>
      </c>
      <c r="Y1209" s="4">
        <v>0</v>
      </c>
      <c r="Z1209" s="2">
        <v>6.6623212000000001</v>
      </c>
      <c r="AA1209" s="2">
        <v>0</v>
      </c>
      <c r="AB1209" s="2">
        <v>0</v>
      </c>
      <c r="AC1209" s="2">
        <v>0</v>
      </c>
      <c r="AD1209" s="5">
        <f>IF(N1209=0,"",N1209)</f>
        <v>33.258333</v>
      </c>
      <c r="AE1209" s="6">
        <f>IF(O1209=0,"",O1209)</f>
        <v>67.2</v>
      </c>
      <c r="AF1209" s="6">
        <f>IF(P1209=0,"",P1209)</f>
        <v>276.48333000000002</v>
      </c>
      <c r="AG1209" s="7">
        <f>IF(Q1209=0,"",Q1209)</f>
        <v>106.16667</v>
      </c>
      <c r="AH1209" s="5">
        <f>IF(R1209=0,"",R1209)</f>
        <v>15.350970999999999</v>
      </c>
      <c r="AI1209" s="6">
        <f>IF(S1209=0,"",S1209)</f>
        <v>14.516469000000001</v>
      </c>
      <c r="AJ1209" s="6">
        <f>IF(T1209=0,"",T1209)</f>
        <v>13.444604</v>
      </c>
      <c r="AK1209" s="7">
        <f>IF(U1209=0,"",U1209)</f>
        <v>18.406873000000001</v>
      </c>
      <c r="AL1209" s="5">
        <f>IF(V1209=0,"",V1209)</f>
        <v>5.6552975999999999</v>
      </c>
      <c r="AM1209" s="8">
        <f>IF($V1209=0,"",0)</f>
        <v>0</v>
      </c>
      <c r="AN1209" s="8">
        <f>IF($V1209=0,"",0)</f>
        <v>0</v>
      </c>
      <c r="AO1209" s="8">
        <f>IF($V1209=0,"",0)</f>
        <v>0</v>
      </c>
      <c r="AP1209" s="5">
        <f>IF(Z1209=0,"",Z1209)</f>
        <v>6.6623212000000001</v>
      </c>
      <c r="AQ1209" s="8">
        <f>IF($Z1209=0,"",0)</f>
        <v>0</v>
      </c>
      <c r="AR1209" s="8">
        <f>IF($Z1209=0,"",0)</f>
        <v>0</v>
      </c>
      <c r="AS1209" s="9">
        <f>IF($Z1209=0,"",0)</f>
        <v>0</v>
      </c>
    </row>
    <row r="1210" spans="1:45" x14ac:dyDescent="0.2">
      <c r="A1210" t="s">
        <v>6476</v>
      </c>
      <c r="B1210" s="11" t="s">
        <v>6477</v>
      </c>
      <c r="C1210" s="2">
        <v>80027</v>
      </c>
      <c r="D1210" s="20" t="s">
        <v>4625</v>
      </c>
      <c r="E1210" s="18" t="s">
        <v>4548</v>
      </c>
      <c r="F1210" s="11" t="s">
        <v>10637</v>
      </c>
      <c r="G1210" s="2">
        <v>39.986899999999999</v>
      </c>
      <c r="H1210" s="2">
        <v>-105.13339999999999</v>
      </c>
      <c r="I1210" s="20" t="s">
        <v>10589</v>
      </c>
      <c r="J1210" s="2">
        <v>39.746600000000001</v>
      </c>
      <c r="K1210" s="4">
        <v>-104.99</v>
      </c>
      <c r="L1210" s="2">
        <v>1672126140</v>
      </c>
      <c r="M1210" s="2">
        <v>1672160340</v>
      </c>
      <c r="N1210" s="3">
        <v>43.6</v>
      </c>
      <c r="O1210" s="2">
        <v>86.116667000000007</v>
      </c>
      <c r="P1210" s="2">
        <v>425.46667000000002</v>
      </c>
      <c r="Q1210" s="4">
        <v>122.66667</v>
      </c>
      <c r="R1210" s="2">
        <v>21.199314000000001</v>
      </c>
      <c r="S1210" s="2">
        <v>32.963732</v>
      </c>
      <c r="T1210" s="2">
        <v>21.337259</v>
      </c>
      <c r="U1210" s="2">
        <v>22.003990000000002</v>
      </c>
      <c r="V1210" s="3">
        <v>7.8098273999999996</v>
      </c>
      <c r="W1210" s="2">
        <v>0</v>
      </c>
      <c r="X1210" s="2">
        <v>0</v>
      </c>
      <c r="Y1210" s="4">
        <v>0</v>
      </c>
      <c r="Z1210" s="2">
        <v>9.2005025000000007</v>
      </c>
      <c r="AA1210" s="2">
        <v>0</v>
      </c>
      <c r="AB1210" s="2">
        <v>0</v>
      </c>
      <c r="AC1210" s="2">
        <v>0</v>
      </c>
      <c r="AD1210" s="5">
        <f>IF(N1210=0,"",N1210)</f>
        <v>43.6</v>
      </c>
      <c r="AE1210" s="6">
        <f>IF(O1210=0,"",O1210)</f>
        <v>86.116667000000007</v>
      </c>
      <c r="AF1210" s="6">
        <f>IF(P1210=0,"",P1210)</f>
        <v>425.46667000000002</v>
      </c>
      <c r="AG1210" s="7">
        <f>IF(Q1210=0,"",Q1210)</f>
        <v>122.66667</v>
      </c>
      <c r="AH1210" s="5">
        <f>IF(R1210=0,"",R1210)</f>
        <v>21.199314000000001</v>
      </c>
      <c r="AI1210" s="6">
        <f>IF(S1210=0,"",S1210)</f>
        <v>32.963732</v>
      </c>
      <c r="AJ1210" s="6">
        <f>IF(T1210=0,"",T1210)</f>
        <v>21.337259</v>
      </c>
      <c r="AK1210" s="7">
        <f>IF(U1210=0,"",U1210)</f>
        <v>22.003990000000002</v>
      </c>
      <c r="AL1210" s="5">
        <f>IF(V1210=0,"",V1210)</f>
        <v>7.8098273999999996</v>
      </c>
      <c r="AM1210" s="8">
        <f>IF($V1210=0,"",0)</f>
        <v>0</v>
      </c>
      <c r="AN1210" s="8">
        <f>IF($V1210=0,"",0)</f>
        <v>0</v>
      </c>
      <c r="AO1210" s="8">
        <f>IF($V1210=0,"",0)</f>
        <v>0</v>
      </c>
      <c r="AP1210" s="5">
        <f>IF(Z1210=0,"",Z1210)</f>
        <v>9.2005025000000007</v>
      </c>
      <c r="AQ1210" s="8">
        <f>IF($Z1210=0,"",0)</f>
        <v>0</v>
      </c>
      <c r="AR1210" s="8">
        <f>IF($Z1210=0,"",0)</f>
        <v>0</v>
      </c>
      <c r="AS1210" s="9">
        <f>IF($Z1210=0,"",0)</f>
        <v>0</v>
      </c>
    </row>
    <row r="1211" spans="1:45" x14ac:dyDescent="0.2">
      <c r="A1211" t="s">
        <v>6481</v>
      </c>
      <c r="B1211" s="11" t="s">
        <v>6482</v>
      </c>
      <c r="C1211" s="2">
        <v>80203</v>
      </c>
      <c r="D1211" s="20" t="s">
        <v>4625</v>
      </c>
      <c r="E1211" s="18" t="s">
        <v>5298</v>
      </c>
      <c r="F1211" s="11" t="s">
        <v>10638</v>
      </c>
      <c r="G1211" s="2">
        <v>39.718499999999999</v>
      </c>
      <c r="H1211" s="2">
        <v>-104.9841</v>
      </c>
      <c r="I1211" s="20" t="s">
        <v>10607</v>
      </c>
      <c r="J1211" s="2">
        <v>39.735500000000002</v>
      </c>
      <c r="K1211" s="4">
        <v>-104.98390000000001</v>
      </c>
      <c r="L1211" s="2">
        <v>1672128000</v>
      </c>
      <c r="M1211" s="2">
        <v>1672160340</v>
      </c>
      <c r="N1211" s="3">
        <v>6.0750000000000002</v>
      </c>
      <c r="O1211" s="2">
        <v>12.966666999999999</v>
      </c>
      <c r="P1211" s="2">
        <v>25.683333000000001</v>
      </c>
      <c r="Q1211" s="4">
        <v>10.35</v>
      </c>
      <c r="R1211" s="2">
        <v>1.3322194000000001</v>
      </c>
      <c r="S1211" s="2">
        <v>1.6087294999999999</v>
      </c>
      <c r="T1211" s="2">
        <v>1.2029742999999999</v>
      </c>
      <c r="U1211" s="2">
        <v>1.4011916</v>
      </c>
      <c r="V1211" s="3">
        <v>0.49078964000000003</v>
      </c>
      <c r="W1211" s="2">
        <v>0</v>
      </c>
      <c r="X1211" s="2">
        <v>0</v>
      </c>
      <c r="Y1211" s="4">
        <v>0</v>
      </c>
      <c r="Z1211" s="2">
        <v>0.57818323000000005</v>
      </c>
      <c r="AA1211" s="2">
        <v>0</v>
      </c>
      <c r="AB1211" s="2">
        <v>0</v>
      </c>
      <c r="AC1211" s="2">
        <v>0</v>
      </c>
      <c r="AD1211" s="5">
        <f>IF(N1211=0,"",N1211)</f>
        <v>6.0750000000000002</v>
      </c>
      <c r="AE1211" s="6">
        <f>IF(O1211=0,"",O1211)</f>
        <v>12.966666999999999</v>
      </c>
      <c r="AF1211" s="6">
        <f>IF(P1211=0,"",P1211)</f>
        <v>25.683333000000001</v>
      </c>
      <c r="AG1211" s="7">
        <f>IF(Q1211=0,"",Q1211)</f>
        <v>10.35</v>
      </c>
      <c r="AH1211" s="5">
        <f>IF(R1211=0,"",R1211)</f>
        <v>1.3322194000000001</v>
      </c>
      <c r="AI1211" s="6">
        <f>IF(S1211=0,"",S1211)</f>
        <v>1.6087294999999999</v>
      </c>
      <c r="AJ1211" s="6">
        <f>IF(T1211=0,"",T1211)</f>
        <v>1.2029742999999999</v>
      </c>
      <c r="AK1211" s="7">
        <f>IF(U1211=0,"",U1211)</f>
        <v>1.4011916</v>
      </c>
      <c r="AL1211" s="5">
        <f>IF(V1211=0,"",V1211)</f>
        <v>0.49078964000000003</v>
      </c>
      <c r="AM1211" s="8">
        <f>IF($V1211=0,"",0)</f>
        <v>0</v>
      </c>
      <c r="AN1211" s="8">
        <f>IF($V1211=0,"",0)</f>
        <v>0</v>
      </c>
      <c r="AO1211" s="8">
        <f>IF($V1211=0,"",0)</f>
        <v>0</v>
      </c>
      <c r="AP1211" s="5">
        <f>IF(Z1211=0,"",Z1211)</f>
        <v>0.57818323000000005</v>
      </c>
      <c r="AQ1211" s="8">
        <f>IF($Z1211=0,"",0)</f>
        <v>0</v>
      </c>
      <c r="AR1211" s="8">
        <f>IF($Z1211=0,"",0)</f>
        <v>0</v>
      </c>
      <c r="AS1211" s="9">
        <f>IF($Z1211=0,"",0)</f>
        <v>0</v>
      </c>
    </row>
    <row r="1212" spans="1:45" x14ac:dyDescent="0.2">
      <c r="A1212" t="s">
        <v>6488</v>
      </c>
      <c r="B1212" s="11" t="s">
        <v>6489</v>
      </c>
      <c r="C1212" s="2">
        <v>80226</v>
      </c>
      <c r="D1212" s="20" t="s">
        <v>4625</v>
      </c>
      <c r="E1212" s="18" t="s">
        <v>6490</v>
      </c>
      <c r="F1212" s="11" t="s">
        <v>10639</v>
      </c>
      <c r="G1212" s="2">
        <v>39.6965</v>
      </c>
      <c r="H1212" s="2">
        <v>-105.0814</v>
      </c>
      <c r="I1212" s="20" t="s">
        <v>10640</v>
      </c>
      <c r="J1212" s="2">
        <v>39.747100000000003</v>
      </c>
      <c r="K1212" s="4">
        <v>-104.98909999999999</v>
      </c>
      <c r="L1212" s="2">
        <v>1672122600</v>
      </c>
      <c r="M1212" s="2">
        <v>1672154940</v>
      </c>
      <c r="N1212" s="3">
        <v>18.983332999999998</v>
      </c>
      <c r="O1212" s="2">
        <v>59.15</v>
      </c>
      <c r="P1212" s="2">
        <v>147.71666999999999</v>
      </c>
      <c r="Q1212" s="4">
        <v>49.816667000000002</v>
      </c>
      <c r="R1212" s="2">
        <v>8.6171729999999993</v>
      </c>
      <c r="S1212" s="2">
        <v>11.153608999999999</v>
      </c>
      <c r="T1212" s="2">
        <v>7.4036355</v>
      </c>
      <c r="U1212" s="2">
        <v>8.5264529000000007</v>
      </c>
      <c r="V1212" s="3">
        <v>3.1745665000000001</v>
      </c>
      <c r="W1212" s="2">
        <v>0</v>
      </c>
      <c r="X1212" s="2">
        <v>0</v>
      </c>
      <c r="Y1212" s="4">
        <v>0</v>
      </c>
      <c r="Z1212" s="2">
        <v>3.7398530999999999</v>
      </c>
      <c r="AA1212" s="2">
        <v>0</v>
      </c>
      <c r="AB1212" s="2">
        <v>0</v>
      </c>
      <c r="AC1212" s="2">
        <v>0</v>
      </c>
      <c r="AD1212" s="5">
        <f>IF(N1212=0,"",N1212)</f>
        <v>18.983332999999998</v>
      </c>
      <c r="AE1212" s="6">
        <f>IF(O1212=0,"",O1212)</f>
        <v>59.15</v>
      </c>
      <c r="AF1212" s="6">
        <f>IF(P1212=0,"",P1212)</f>
        <v>147.71666999999999</v>
      </c>
      <c r="AG1212" s="7">
        <f>IF(Q1212=0,"",Q1212)</f>
        <v>49.816667000000002</v>
      </c>
      <c r="AH1212" s="5">
        <f>IF(R1212=0,"",R1212)</f>
        <v>8.6171729999999993</v>
      </c>
      <c r="AI1212" s="6">
        <f>IF(S1212=0,"",S1212)</f>
        <v>11.153608999999999</v>
      </c>
      <c r="AJ1212" s="6">
        <f>IF(T1212=0,"",T1212)</f>
        <v>7.4036355</v>
      </c>
      <c r="AK1212" s="7">
        <f>IF(U1212=0,"",U1212)</f>
        <v>8.5264529000000007</v>
      </c>
      <c r="AL1212" s="5">
        <f>IF(V1212=0,"",V1212)</f>
        <v>3.1745665000000001</v>
      </c>
      <c r="AM1212" s="8">
        <f>IF($V1212=0,"",0)</f>
        <v>0</v>
      </c>
      <c r="AN1212" s="8">
        <f>IF($V1212=0,"",0)</f>
        <v>0</v>
      </c>
      <c r="AO1212" s="8">
        <f>IF($V1212=0,"",0)</f>
        <v>0</v>
      </c>
      <c r="AP1212" s="5">
        <f>IF(Z1212=0,"",Z1212)</f>
        <v>3.7398530999999999</v>
      </c>
      <c r="AQ1212" s="8">
        <f>IF($Z1212=0,"",0)</f>
        <v>0</v>
      </c>
      <c r="AR1212" s="8">
        <f>IF($Z1212=0,"",0)</f>
        <v>0</v>
      </c>
      <c r="AS1212" s="9">
        <f>IF($Z1212=0,"",0)</f>
        <v>0</v>
      </c>
    </row>
    <row r="1213" spans="1:45" x14ac:dyDescent="0.2">
      <c r="A1213" t="s">
        <v>6491</v>
      </c>
      <c r="B1213" s="11" t="s">
        <v>6492</v>
      </c>
      <c r="C1213" s="2">
        <v>80234</v>
      </c>
      <c r="D1213" s="20" t="s">
        <v>4625</v>
      </c>
      <c r="E1213" s="18" t="s">
        <v>6435</v>
      </c>
      <c r="F1213" s="11" t="s">
        <v>10641</v>
      </c>
      <c r="G1213" s="2">
        <v>39.899700000000003</v>
      </c>
      <c r="H1213" s="2">
        <v>-104.9966</v>
      </c>
      <c r="I1213" s="20" t="s">
        <v>10607</v>
      </c>
      <c r="J1213" s="2">
        <v>39.735500000000002</v>
      </c>
      <c r="K1213" s="4">
        <v>-104.98390000000001</v>
      </c>
      <c r="L1213" s="2">
        <v>1672124400</v>
      </c>
      <c r="M1213" s="2">
        <v>1672158600</v>
      </c>
      <c r="N1213" s="3">
        <v>34.441667000000002</v>
      </c>
      <c r="O1213" s="2">
        <v>59.266666999999998</v>
      </c>
      <c r="P1213" s="2">
        <v>252.23333</v>
      </c>
      <c r="Q1213" s="4">
        <v>104.46666999999999</v>
      </c>
      <c r="R1213" s="2">
        <v>14.050440999999999</v>
      </c>
      <c r="S1213" s="2">
        <v>15.337300000000001</v>
      </c>
      <c r="T1213" s="2">
        <v>12.387651999999999</v>
      </c>
      <c r="U1213" s="2">
        <v>19.229568</v>
      </c>
      <c r="V1213" s="3">
        <v>5.1761825000000004</v>
      </c>
      <c r="W1213" s="2">
        <v>0</v>
      </c>
      <c r="X1213" s="2">
        <v>0</v>
      </c>
      <c r="Y1213" s="4">
        <v>0</v>
      </c>
      <c r="Z1213" s="2">
        <v>6.0978914</v>
      </c>
      <c r="AA1213" s="2">
        <v>0</v>
      </c>
      <c r="AB1213" s="2">
        <v>0</v>
      </c>
      <c r="AC1213" s="2">
        <v>0</v>
      </c>
      <c r="AD1213" s="5">
        <f>IF(N1213=0,"",N1213)</f>
        <v>34.441667000000002</v>
      </c>
      <c r="AE1213" s="6">
        <f>IF(O1213=0,"",O1213)</f>
        <v>59.266666999999998</v>
      </c>
      <c r="AF1213" s="6">
        <f>IF(P1213=0,"",P1213)</f>
        <v>252.23333</v>
      </c>
      <c r="AG1213" s="7">
        <f>IF(Q1213=0,"",Q1213)</f>
        <v>104.46666999999999</v>
      </c>
      <c r="AH1213" s="5">
        <f>IF(R1213=0,"",R1213)</f>
        <v>14.050440999999999</v>
      </c>
      <c r="AI1213" s="6">
        <f>IF(S1213=0,"",S1213)</f>
        <v>15.337300000000001</v>
      </c>
      <c r="AJ1213" s="6">
        <f>IF(T1213=0,"",T1213)</f>
        <v>12.387651999999999</v>
      </c>
      <c r="AK1213" s="7">
        <f>IF(U1213=0,"",U1213)</f>
        <v>19.229568</v>
      </c>
      <c r="AL1213" s="5">
        <f>IF(V1213=0,"",V1213)</f>
        <v>5.1761825000000004</v>
      </c>
      <c r="AM1213" s="8">
        <f>IF($V1213=0,"",0)</f>
        <v>0</v>
      </c>
      <c r="AN1213" s="8">
        <f>IF($V1213=0,"",0)</f>
        <v>0</v>
      </c>
      <c r="AO1213" s="8">
        <f>IF($V1213=0,"",0)</f>
        <v>0</v>
      </c>
      <c r="AP1213" s="5">
        <f>IF(Z1213=0,"",Z1213)</f>
        <v>6.0978914</v>
      </c>
      <c r="AQ1213" s="8">
        <f>IF($Z1213=0,"",0)</f>
        <v>0</v>
      </c>
      <c r="AR1213" s="8">
        <f>IF($Z1213=0,"",0)</f>
        <v>0</v>
      </c>
      <c r="AS1213" s="9">
        <f>IF($Z1213=0,"",0)</f>
        <v>0</v>
      </c>
    </row>
    <row r="1214" spans="1:45" x14ac:dyDescent="0.2">
      <c r="A1214" t="s">
        <v>6493</v>
      </c>
      <c r="B1214" s="11" t="s">
        <v>6494</v>
      </c>
      <c r="C1214" s="2">
        <v>80241</v>
      </c>
      <c r="D1214" s="20" t="s">
        <v>4625</v>
      </c>
      <c r="E1214" s="18" t="s">
        <v>5298</v>
      </c>
      <c r="F1214" s="11" t="s">
        <v>10642</v>
      </c>
      <c r="G1214" s="2">
        <v>39.938400000000001</v>
      </c>
      <c r="H1214" s="2">
        <v>-104.9662</v>
      </c>
      <c r="I1214" s="20" t="s">
        <v>10607</v>
      </c>
      <c r="J1214" s="2">
        <v>39.735500000000002</v>
      </c>
      <c r="K1214" s="4">
        <v>-104.98390000000001</v>
      </c>
      <c r="L1214" s="2">
        <v>1672122600</v>
      </c>
      <c r="M1214" s="2">
        <v>1672156800</v>
      </c>
      <c r="N1214" s="3">
        <v>37.241667</v>
      </c>
      <c r="O1214" s="2">
        <v>90.683333000000005</v>
      </c>
      <c r="P1214" s="2">
        <v>307.63333</v>
      </c>
      <c r="Q1214" s="4">
        <v>108.23333</v>
      </c>
      <c r="R1214" s="2">
        <v>16.284890999999998</v>
      </c>
      <c r="S1214" s="2">
        <v>17.49905</v>
      </c>
      <c r="T1214" s="2">
        <v>14.98809</v>
      </c>
      <c r="U1214" s="2">
        <v>19.166810000000002</v>
      </c>
      <c r="V1214" s="3">
        <v>5.9993539</v>
      </c>
      <c r="W1214" s="2">
        <v>0</v>
      </c>
      <c r="X1214" s="2">
        <v>0</v>
      </c>
      <c r="Y1214" s="4">
        <v>0</v>
      </c>
      <c r="Z1214" s="2">
        <v>7.0676427999999998</v>
      </c>
      <c r="AA1214" s="2">
        <v>0</v>
      </c>
      <c r="AB1214" s="2">
        <v>0</v>
      </c>
      <c r="AC1214" s="2">
        <v>0</v>
      </c>
      <c r="AD1214" s="5">
        <f>IF(N1214=0,"",N1214)</f>
        <v>37.241667</v>
      </c>
      <c r="AE1214" s="6">
        <f>IF(O1214=0,"",O1214)</f>
        <v>90.683333000000005</v>
      </c>
      <c r="AF1214" s="6">
        <f>IF(P1214=0,"",P1214)</f>
        <v>307.63333</v>
      </c>
      <c r="AG1214" s="7">
        <f>IF(Q1214=0,"",Q1214)</f>
        <v>108.23333</v>
      </c>
      <c r="AH1214" s="5">
        <f>IF(R1214=0,"",R1214)</f>
        <v>16.284890999999998</v>
      </c>
      <c r="AI1214" s="6">
        <f>IF(S1214=0,"",S1214)</f>
        <v>17.49905</v>
      </c>
      <c r="AJ1214" s="6">
        <f>IF(T1214=0,"",T1214)</f>
        <v>14.98809</v>
      </c>
      <c r="AK1214" s="7">
        <f>IF(U1214=0,"",U1214)</f>
        <v>19.166810000000002</v>
      </c>
      <c r="AL1214" s="5">
        <f>IF(V1214=0,"",V1214)</f>
        <v>5.9993539</v>
      </c>
      <c r="AM1214" s="8">
        <f>IF($V1214=0,"",0)</f>
        <v>0</v>
      </c>
      <c r="AN1214" s="8">
        <f>IF($V1214=0,"",0)</f>
        <v>0</v>
      </c>
      <c r="AO1214" s="8">
        <f>IF($V1214=0,"",0)</f>
        <v>0</v>
      </c>
      <c r="AP1214" s="5">
        <f>IF(Z1214=0,"",Z1214)</f>
        <v>7.0676427999999998</v>
      </c>
      <c r="AQ1214" s="8">
        <f>IF($Z1214=0,"",0)</f>
        <v>0</v>
      </c>
      <c r="AR1214" s="8">
        <f>IF($Z1214=0,"",0)</f>
        <v>0</v>
      </c>
      <c r="AS1214" s="9">
        <f>IF($Z1214=0,"",0)</f>
        <v>0</v>
      </c>
    </row>
    <row r="1215" spans="1:45" x14ac:dyDescent="0.2">
      <c r="A1215" t="s">
        <v>6495</v>
      </c>
      <c r="B1215" s="11" t="s">
        <v>6496</v>
      </c>
      <c r="C1215" s="2">
        <v>80228</v>
      </c>
      <c r="D1215" s="20" t="s">
        <v>4625</v>
      </c>
      <c r="E1215" s="18" t="s">
        <v>4626</v>
      </c>
      <c r="F1215" s="11" t="s">
        <v>10643</v>
      </c>
      <c r="G1215" s="2">
        <v>39.692</v>
      </c>
      <c r="H1215" s="2">
        <v>-105.1323</v>
      </c>
      <c r="I1215" s="20" t="s">
        <v>10589</v>
      </c>
      <c r="J1215" s="2">
        <v>39.746600000000001</v>
      </c>
      <c r="K1215" s="4">
        <v>-104.99</v>
      </c>
      <c r="L1215" s="2">
        <v>1672120740</v>
      </c>
      <c r="M1215" s="2">
        <v>1672156800</v>
      </c>
      <c r="N1215" s="3">
        <v>21.2</v>
      </c>
      <c r="O1215" s="2">
        <v>80.8</v>
      </c>
      <c r="P1215" s="2">
        <v>204.85</v>
      </c>
      <c r="Q1215" s="4">
        <v>66.116667000000007</v>
      </c>
      <c r="R1215" s="2">
        <v>11.554394</v>
      </c>
      <c r="S1215" s="2">
        <v>13.115899000000001</v>
      </c>
      <c r="T1215" s="2">
        <v>10.394294</v>
      </c>
      <c r="U1215" s="2">
        <v>12.328621999999999</v>
      </c>
      <c r="V1215" s="3">
        <v>4.2566386999999999</v>
      </c>
      <c r="W1215" s="2">
        <v>0</v>
      </c>
      <c r="X1215" s="2">
        <v>0</v>
      </c>
      <c r="Y1215" s="4">
        <v>0</v>
      </c>
      <c r="Z1215" s="2">
        <v>5.0146069000000004</v>
      </c>
      <c r="AA1215" s="2">
        <v>0</v>
      </c>
      <c r="AB1215" s="2">
        <v>0</v>
      </c>
      <c r="AC1215" s="2">
        <v>0</v>
      </c>
      <c r="AD1215" s="5">
        <f>IF(N1215=0,"",N1215)</f>
        <v>21.2</v>
      </c>
      <c r="AE1215" s="6">
        <f>IF(O1215=0,"",O1215)</f>
        <v>80.8</v>
      </c>
      <c r="AF1215" s="6">
        <f>IF(P1215=0,"",P1215)</f>
        <v>204.85</v>
      </c>
      <c r="AG1215" s="7">
        <f>IF(Q1215=0,"",Q1215)</f>
        <v>66.116667000000007</v>
      </c>
      <c r="AH1215" s="5">
        <f>IF(R1215=0,"",R1215)</f>
        <v>11.554394</v>
      </c>
      <c r="AI1215" s="6">
        <f>IF(S1215=0,"",S1215)</f>
        <v>13.115899000000001</v>
      </c>
      <c r="AJ1215" s="6">
        <f>IF(T1215=0,"",T1215)</f>
        <v>10.394294</v>
      </c>
      <c r="AK1215" s="7">
        <f>IF(U1215=0,"",U1215)</f>
        <v>12.328621999999999</v>
      </c>
      <c r="AL1215" s="5">
        <f>IF(V1215=0,"",V1215)</f>
        <v>4.2566386999999999</v>
      </c>
      <c r="AM1215" s="8">
        <f>IF($V1215=0,"",0)</f>
        <v>0</v>
      </c>
      <c r="AN1215" s="8">
        <f>IF($V1215=0,"",0)</f>
        <v>0</v>
      </c>
      <c r="AO1215" s="8">
        <f>IF($V1215=0,"",0)</f>
        <v>0</v>
      </c>
      <c r="AP1215" s="5">
        <f>IF(Z1215=0,"",Z1215)</f>
        <v>5.0146069000000004</v>
      </c>
      <c r="AQ1215" s="8">
        <f>IF($Z1215=0,"",0)</f>
        <v>0</v>
      </c>
      <c r="AR1215" s="8">
        <f>IF($Z1215=0,"",0)</f>
        <v>0</v>
      </c>
      <c r="AS1215" s="9">
        <f>IF($Z1215=0,"",0)</f>
        <v>0</v>
      </c>
    </row>
    <row r="1216" spans="1:45" x14ac:dyDescent="0.2">
      <c r="A1216" t="s">
        <v>6497</v>
      </c>
      <c r="B1216" s="11" t="s">
        <v>6498</v>
      </c>
      <c r="C1216" s="2">
        <v>80206</v>
      </c>
      <c r="D1216" s="20" t="s">
        <v>4625</v>
      </c>
      <c r="E1216" s="18" t="s">
        <v>6499</v>
      </c>
      <c r="F1216" s="11" t="s">
        <v>10644</v>
      </c>
      <c r="G1216" s="2">
        <v>39.738399999999999</v>
      </c>
      <c r="H1216" s="2">
        <v>-104.953</v>
      </c>
      <c r="I1216" s="20" t="s">
        <v>10645</v>
      </c>
      <c r="J1216" s="2">
        <v>39.733600000000003</v>
      </c>
      <c r="K1216" s="4">
        <v>-105.2114</v>
      </c>
      <c r="L1216" s="2">
        <v>1672128000</v>
      </c>
      <c r="M1216" s="2">
        <v>1672160340</v>
      </c>
      <c r="N1216" s="3">
        <v>28.966667000000001</v>
      </c>
      <c r="O1216" s="2">
        <v>87.416667000000004</v>
      </c>
      <c r="P1216" s="2">
        <v>306.81666999999999</v>
      </c>
      <c r="Q1216" s="4">
        <v>110.25</v>
      </c>
      <c r="R1216" s="2">
        <v>15.115470999999999</v>
      </c>
      <c r="S1216" s="2">
        <v>17.185879</v>
      </c>
      <c r="T1216" s="2">
        <v>14.269164</v>
      </c>
      <c r="U1216" s="2">
        <v>16.017702</v>
      </c>
      <c r="V1216" s="3">
        <v>5.5685395</v>
      </c>
      <c r="W1216" s="2">
        <v>0</v>
      </c>
      <c r="X1216" s="2">
        <v>0</v>
      </c>
      <c r="Y1216" s="4">
        <v>0</v>
      </c>
      <c r="Z1216" s="2">
        <v>6.5601143999999998</v>
      </c>
      <c r="AA1216" s="2">
        <v>0</v>
      </c>
      <c r="AB1216" s="2">
        <v>0</v>
      </c>
      <c r="AC1216" s="2">
        <v>0</v>
      </c>
      <c r="AD1216" s="5">
        <f>IF(N1216=0,"",N1216)</f>
        <v>28.966667000000001</v>
      </c>
      <c r="AE1216" s="6">
        <f>IF(O1216=0,"",O1216)</f>
        <v>87.416667000000004</v>
      </c>
      <c r="AF1216" s="6">
        <f>IF(P1216=0,"",P1216)</f>
        <v>306.81666999999999</v>
      </c>
      <c r="AG1216" s="7">
        <f>IF(Q1216=0,"",Q1216)</f>
        <v>110.25</v>
      </c>
      <c r="AH1216" s="5">
        <f>IF(R1216=0,"",R1216)</f>
        <v>15.115470999999999</v>
      </c>
      <c r="AI1216" s="6">
        <f>IF(S1216=0,"",S1216)</f>
        <v>17.185879</v>
      </c>
      <c r="AJ1216" s="6">
        <f>IF(T1216=0,"",T1216)</f>
        <v>14.269164</v>
      </c>
      <c r="AK1216" s="7">
        <f>IF(U1216=0,"",U1216)</f>
        <v>16.017702</v>
      </c>
      <c r="AL1216" s="5">
        <f>IF(V1216=0,"",V1216)</f>
        <v>5.5685395</v>
      </c>
      <c r="AM1216" s="8">
        <f>IF($V1216=0,"",0)</f>
        <v>0</v>
      </c>
      <c r="AN1216" s="8">
        <f>IF($V1216=0,"",0)</f>
        <v>0</v>
      </c>
      <c r="AO1216" s="8">
        <f>IF($V1216=0,"",0)</f>
        <v>0</v>
      </c>
      <c r="AP1216" s="5">
        <f>IF(Z1216=0,"",Z1216)</f>
        <v>6.5601143999999998</v>
      </c>
      <c r="AQ1216" s="8">
        <f>IF($Z1216=0,"",0)</f>
        <v>0</v>
      </c>
      <c r="AR1216" s="8">
        <f>IF($Z1216=0,"",0)</f>
        <v>0</v>
      </c>
      <c r="AS1216" s="9">
        <f>IF($Z1216=0,"",0)</f>
        <v>0</v>
      </c>
    </row>
    <row r="1217" spans="1:45" x14ac:dyDescent="0.2">
      <c r="A1217" t="s">
        <v>6504</v>
      </c>
      <c r="B1217" s="11" t="s">
        <v>1586</v>
      </c>
      <c r="C1217" s="2">
        <v>80110</v>
      </c>
      <c r="D1217" s="20" t="s">
        <v>4625</v>
      </c>
      <c r="E1217" s="18" t="s">
        <v>6505</v>
      </c>
      <c r="F1217" s="11" t="s">
        <v>10646</v>
      </c>
      <c r="G1217" s="2">
        <v>39.642200000000003</v>
      </c>
      <c r="H1217" s="2">
        <v>-104.9877</v>
      </c>
      <c r="I1217" s="20" t="s">
        <v>10647</v>
      </c>
      <c r="J1217" s="2">
        <v>39.731699999999996</v>
      </c>
      <c r="K1217" s="4">
        <v>-104.92140000000001</v>
      </c>
      <c r="L1217" s="2">
        <v>1672124400</v>
      </c>
      <c r="M1217" s="2">
        <v>1672156800</v>
      </c>
      <c r="N1217" s="3">
        <v>26.566666999999999</v>
      </c>
      <c r="O1217" s="2">
        <v>73.566666999999995</v>
      </c>
      <c r="P1217" s="2">
        <v>191.41667000000001</v>
      </c>
      <c r="Q1217" s="4">
        <v>66.55</v>
      </c>
      <c r="R1217" s="2">
        <v>9.6076384000000008</v>
      </c>
      <c r="S1217" s="2">
        <v>12.848088000000001</v>
      </c>
      <c r="T1217" s="2">
        <v>9.4025859999999994</v>
      </c>
      <c r="U1217" s="2">
        <v>11.397807999999999</v>
      </c>
      <c r="V1217" s="3">
        <v>3.5394540000000001</v>
      </c>
      <c r="W1217" s="2">
        <v>0</v>
      </c>
      <c r="X1217" s="2">
        <v>0</v>
      </c>
      <c r="Y1217" s="4">
        <v>0</v>
      </c>
      <c r="Z1217" s="2">
        <v>4.1697151000000003</v>
      </c>
      <c r="AA1217" s="2">
        <v>0</v>
      </c>
      <c r="AB1217" s="2">
        <v>0</v>
      </c>
      <c r="AC1217" s="2">
        <v>0</v>
      </c>
      <c r="AD1217" s="5">
        <f>IF(N1217=0,"",N1217)</f>
        <v>26.566666999999999</v>
      </c>
      <c r="AE1217" s="6">
        <f>IF(O1217=0,"",O1217)</f>
        <v>73.566666999999995</v>
      </c>
      <c r="AF1217" s="6">
        <f>IF(P1217=0,"",P1217)</f>
        <v>191.41667000000001</v>
      </c>
      <c r="AG1217" s="7">
        <f>IF(Q1217=0,"",Q1217)</f>
        <v>66.55</v>
      </c>
      <c r="AH1217" s="5">
        <f>IF(R1217=0,"",R1217)</f>
        <v>9.6076384000000008</v>
      </c>
      <c r="AI1217" s="6">
        <f>IF(S1217=0,"",S1217)</f>
        <v>12.848088000000001</v>
      </c>
      <c r="AJ1217" s="6">
        <f>IF(T1217=0,"",T1217)</f>
        <v>9.4025859999999994</v>
      </c>
      <c r="AK1217" s="7">
        <f>IF(U1217=0,"",U1217)</f>
        <v>11.397807999999999</v>
      </c>
      <c r="AL1217" s="5">
        <f>IF(V1217=0,"",V1217)</f>
        <v>3.5394540000000001</v>
      </c>
      <c r="AM1217" s="8">
        <f>IF($V1217=0,"",0)</f>
        <v>0</v>
      </c>
      <c r="AN1217" s="8">
        <f>IF($V1217=0,"",0)</f>
        <v>0</v>
      </c>
      <c r="AO1217" s="8">
        <f>IF($V1217=0,"",0)</f>
        <v>0</v>
      </c>
      <c r="AP1217" s="5">
        <f>IF(Z1217=0,"",Z1217)</f>
        <v>4.1697151000000003</v>
      </c>
      <c r="AQ1217" s="8">
        <f>IF($Z1217=0,"",0)</f>
        <v>0</v>
      </c>
      <c r="AR1217" s="8">
        <f>IF($Z1217=0,"",0)</f>
        <v>0</v>
      </c>
      <c r="AS1217" s="9">
        <f>IF($Z1217=0,"",0)</f>
        <v>0</v>
      </c>
    </row>
    <row r="1218" spans="1:45" x14ac:dyDescent="0.2">
      <c r="A1218" t="s">
        <v>6506</v>
      </c>
      <c r="B1218" s="11" t="s">
        <v>6507</v>
      </c>
      <c r="C1218" s="2">
        <v>80401</v>
      </c>
      <c r="D1218" s="20" t="s">
        <v>4625</v>
      </c>
      <c r="E1218" s="18" t="s">
        <v>5298</v>
      </c>
      <c r="F1218" s="11" t="s">
        <v>10648</v>
      </c>
      <c r="G1218" s="2">
        <v>39.744999999999997</v>
      </c>
      <c r="H1218" s="2">
        <v>-105.1434</v>
      </c>
      <c r="I1218" s="20" t="s">
        <v>10607</v>
      </c>
      <c r="J1218" s="2">
        <v>39.735500000000002</v>
      </c>
      <c r="K1218" s="4">
        <v>-104.98390000000001</v>
      </c>
      <c r="L1218" s="2">
        <v>1672122600</v>
      </c>
      <c r="M1218" s="2">
        <v>1672158600</v>
      </c>
      <c r="N1218" s="3">
        <v>21.091667000000001</v>
      </c>
      <c r="O1218" s="2">
        <v>69.5</v>
      </c>
      <c r="P1218" s="2">
        <v>184.66667000000001</v>
      </c>
      <c r="Q1218" s="4">
        <v>57.65</v>
      </c>
      <c r="R1218" s="2">
        <v>11.331322</v>
      </c>
      <c r="S1218" s="2">
        <v>11.048598</v>
      </c>
      <c r="T1218" s="2">
        <v>9.2472431999999998</v>
      </c>
      <c r="U1218" s="2">
        <v>10.330292999999999</v>
      </c>
      <c r="V1218" s="3">
        <v>4.1744589000000003</v>
      </c>
      <c r="W1218" s="2">
        <v>0</v>
      </c>
      <c r="X1218" s="2">
        <v>0</v>
      </c>
      <c r="Y1218" s="4">
        <v>0</v>
      </c>
      <c r="Z1218" s="2">
        <v>4.9177936000000004</v>
      </c>
      <c r="AA1218" s="2">
        <v>0</v>
      </c>
      <c r="AB1218" s="2">
        <v>0</v>
      </c>
      <c r="AC1218" s="2">
        <v>0</v>
      </c>
      <c r="AD1218" s="5">
        <f>IF(N1218=0,"",N1218)</f>
        <v>21.091667000000001</v>
      </c>
      <c r="AE1218" s="6">
        <f>IF(O1218=0,"",O1218)</f>
        <v>69.5</v>
      </c>
      <c r="AF1218" s="6">
        <f>IF(P1218=0,"",P1218)</f>
        <v>184.66667000000001</v>
      </c>
      <c r="AG1218" s="7">
        <f>IF(Q1218=0,"",Q1218)</f>
        <v>57.65</v>
      </c>
      <c r="AH1218" s="5">
        <f>IF(R1218=0,"",R1218)</f>
        <v>11.331322</v>
      </c>
      <c r="AI1218" s="6">
        <f>IF(S1218=0,"",S1218)</f>
        <v>11.048598</v>
      </c>
      <c r="AJ1218" s="6">
        <f>IF(T1218=0,"",T1218)</f>
        <v>9.2472431999999998</v>
      </c>
      <c r="AK1218" s="7">
        <f>IF(U1218=0,"",U1218)</f>
        <v>10.330292999999999</v>
      </c>
      <c r="AL1218" s="5">
        <f>IF(V1218=0,"",V1218)</f>
        <v>4.1744589000000003</v>
      </c>
      <c r="AM1218" s="8">
        <f>IF($V1218=0,"",0)</f>
        <v>0</v>
      </c>
      <c r="AN1218" s="8">
        <f>IF($V1218=0,"",0)</f>
        <v>0</v>
      </c>
      <c r="AO1218" s="8">
        <f>IF($V1218=0,"",0)</f>
        <v>0</v>
      </c>
      <c r="AP1218" s="5">
        <f>IF(Z1218=0,"",Z1218)</f>
        <v>4.9177936000000004</v>
      </c>
      <c r="AQ1218" s="8">
        <f>IF($Z1218=0,"",0)</f>
        <v>0</v>
      </c>
      <c r="AR1218" s="8">
        <f>IF($Z1218=0,"",0)</f>
        <v>0</v>
      </c>
      <c r="AS1218" s="9">
        <f>IF($Z1218=0,"",0)</f>
        <v>0</v>
      </c>
    </row>
    <row r="1219" spans="1:45" x14ac:dyDescent="0.2">
      <c r="A1219" t="s">
        <v>6511</v>
      </c>
      <c r="B1219" s="11" t="s">
        <v>6512</v>
      </c>
      <c r="C1219" s="2">
        <v>80014</v>
      </c>
      <c r="D1219" s="20" t="s">
        <v>4625</v>
      </c>
      <c r="E1219" s="18" t="s">
        <v>4626</v>
      </c>
      <c r="F1219" s="11" t="s">
        <v>10649</v>
      </c>
      <c r="G1219" s="2">
        <v>39.641599999999997</v>
      </c>
      <c r="H1219" s="2">
        <v>-104.82080000000001</v>
      </c>
      <c r="I1219" s="20" t="s">
        <v>10589</v>
      </c>
      <c r="J1219" s="2">
        <v>39.746600000000001</v>
      </c>
      <c r="K1219" s="4">
        <v>-104.99</v>
      </c>
      <c r="L1219" s="2">
        <v>1672126140</v>
      </c>
      <c r="M1219" s="2">
        <v>1672158600</v>
      </c>
      <c r="N1219" s="3">
        <v>48.191667000000002</v>
      </c>
      <c r="O1219" s="2">
        <v>69.716667000000001</v>
      </c>
      <c r="P1219" s="2">
        <v>276.5</v>
      </c>
      <c r="Q1219" s="4">
        <v>81.316666999999995</v>
      </c>
      <c r="R1219" s="2">
        <v>17.930281999999998</v>
      </c>
      <c r="S1219" s="2">
        <v>17.763133</v>
      </c>
      <c r="T1219" s="2">
        <v>13.995760000000001</v>
      </c>
      <c r="U1219" s="2">
        <v>14.769989000000001</v>
      </c>
      <c r="V1219" s="3">
        <v>6.6055156999999998</v>
      </c>
      <c r="W1219" s="2">
        <v>0</v>
      </c>
      <c r="X1219" s="2">
        <v>0</v>
      </c>
      <c r="Y1219" s="4">
        <v>0</v>
      </c>
      <c r="Z1219" s="2">
        <v>7.7817422000000001</v>
      </c>
      <c r="AA1219" s="2">
        <v>0</v>
      </c>
      <c r="AB1219" s="2">
        <v>0</v>
      </c>
      <c r="AC1219" s="2">
        <v>0</v>
      </c>
      <c r="AD1219" s="5">
        <f>IF(N1219=0,"",N1219)</f>
        <v>48.191667000000002</v>
      </c>
      <c r="AE1219" s="6">
        <f>IF(O1219=0,"",O1219)</f>
        <v>69.716667000000001</v>
      </c>
      <c r="AF1219" s="6">
        <f>IF(P1219=0,"",P1219)</f>
        <v>276.5</v>
      </c>
      <c r="AG1219" s="7">
        <f>IF(Q1219=0,"",Q1219)</f>
        <v>81.316666999999995</v>
      </c>
      <c r="AH1219" s="5">
        <f>IF(R1219=0,"",R1219)</f>
        <v>17.930281999999998</v>
      </c>
      <c r="AI1219" s="6">
        <f>IF(S1219=0,"",S1219)</f>
        <v>17.763133</v>
      </c>
      <c r="AJ1219" s="6">
        <f>IF(T1219=0,"",T1219)</f>
        <v>13.995760000000001</v>
      </c>
      <c r="AK1219" s="7">
        <f>IF(U1219=0,"",U1219)</f>
        <v>14.769989000000001</v>
      </c>
      <c r="AL1219" s="5">
        <f>IF(V1219=0,"",V1219)</f>
        <v>6.6055156999999998</v>
      </c>
      <c r="AM1219" s="8">
        <f>IF($V1219=0,"",0)</f>
        <v>0</v>
      </c>
      <c r="AN1219" s="8">
        <f>IF($V1219=0,"",0)</f>
        <v>0</v>
      </c>
      <c r="AO1219" s="8">
        <f>IF($V1219=0,"",0)</f>
        <v>0</v>
      </c>
      <c r="AP1219" s="5">
        <f>IF(Z1219=0,"",Z1219)</f>
        <v>7.7817422000000001</v>
      </c>
      <c r="AQ1219" s="8">
        <f>IF($Z1219=0,"",0)</f>
        <v>0</v>
      </c>
      <c r="AR1219" s="8">
        <f>IF($Z1219=0,"",0)</f>
        <v>0</v>
      </c>
      <c r="AS1219" s="9">
        <f>IF($Z1219=0,"",0)</f>
        <v>0</v>
      </c>
    </row>
    <row r="1220" spans="1:45" x14ac:dyDescent="0.2">
      <c r="A1220" t="s">
        <v>6520</v>
      </c>
      <c r="B1220" s="11" t="s">
        <v>6521</v>
      </c>
      <c r="C1220" s="2">
        <v>80218</v>
      </c>
      <c r="D1220" s="20" t="s">
        <v>4625</v>
      </c>
      <c r="E1220" s="18" t="s">
        <v>6522</v>
      </c>
      <c r="F1220" s="11" t="s">
        <v>10650</v>
      </c>
      <c r="G1220" s="2">
        <v>39.734900000000003</v>
      </c>
      <c r="H1220" s="2">
        <v>-104.976</v>
      </c>
      <c r="I1220" s="20" t="s">
        <v>10651</v>
      </c>
      <c r="J1220" s="2">
        <v>39.746600000000001</v>
      </c>
      <c r="K1220" s="4">
        <v>-104.99</v>
      </c>
      <c r="L1220" s="2">
        <v>1672122600</v>
      </c>
      <c r="M1220" s="2">
        <v>1672162200</v>
      </c>
      <c r="N1220" s="3">
        <v>6.5833332999999996</v>
      </c>
      <c r="O1220" s="2">
        <v>21.9</v>
      </c>
      <c r="P1220" s="2">
        <v>31.033332999999999</v>
      </c>
      <c r="Q1220" s="4">
        <v>14.333333</v>
      </c>
      <c r="R1220" s="2">
        <v>1.5950594</v>
      </c>
      <c r="S1220" s="2">
        <v>1.7131198000000001</v>
      </c>
      <c r="T1220" s="2">
        <v>1.4825912000000001</v>
      </c>
      <c r="U1220" s="2">
        <v>1.5975448000000001</v>
      </c>
      <c r="V1220" s="3">
        <v>0.58761987000000004</v>
      </c>
      <c r="W1220" s="2">
        <v>0</v>
      </c>
      <c r="X1220" s="2">
        <v>0</v>
      </c>
      <c r="Y1220" s="4">
        <v>0</v>
      </c>
      <c r="Z1220" s="2">
        <v>0.69225576</v>
      </c>
      <c r="AA1220" s="2">
        <v>0</v>
      </c>
      <c r="AB1220" s="2">
        <v>0</v>
      </c>
      <c r="AC1220" s="2">
        <v>0</v>
      </c>
      <c r="AD1220" s="5">
        <f>IF(N1220=0,"",N1220)</f>
        <v>6.5833332999999996</v>
      </c>
      <c r="AE1220" s="6">
        <f>IF(O1220=0,"",O1220)</f>
        <v>21.9</v>
      </c>
      <c r="AF1220" s="6">
        <f>IF(P1220=0,"",P1220)</f>
        <v>31.033332999999999</v>
      </c>
      <c r="AG1220" s="7">
        <f>IF(Q1220=0,"",Q1220)</f>
        <v>14.333333</v>
      </c>
      <c r="AH1220" s="5">
        <f>IF(R1220=0,"",R1220)</f>
        <v>1.5950594</v>
      </c>
      <c r="AI1220" s="6">
        <f>IF(S1220=0,"",S1220)</f>
        <v>1.7131198000000001</v>
      </c>
      <c r="AJ1220" s="6">
        <f>IF(T1220=0,"",T1220)</f>
        <v>1.4825912000000001</v>
      </c>
      <c r="AK1220" s="7">
        <f>IF(U1220=0,"",U1220)</f>
        <v>1.5975448000000001</v>
      </c>
      <c r="AL1220" s="5">
        <f>IF(V1220=0,"",V1220)</f>
        <v>0.58761987000000004</v>
      </c>
      <c r="AM1220" s="8">
        <f>IF($V1220=0,"",0)</f>
        <v>0</v>
      </c>
      <c r="AN1220" s="8">
        <f>IF($V1220=0,"",0)</f>
        <v>0</v>
      </c>
      <c r="AO1220" s="8">
        <f>IF($V1220=0,"",0)</f>
        <v>0</v>
      </c>
      <c r="AP1220" s="5">
        <f>IF(Z1220=0,"",Z1220)</f>
        <v>0.69225576</v>
      </c>
      <c r="AQ1220" s="8">
        <f>IF($Z1220=0,"",0)</f>
        <v>0</v>
      </c>
      <c r="AR1220" s="8">
        <f>IF($Z1220=0,"",0)</f>
        <v>0</v>
      </c>
      <c r="AS1220" s="9">
        <f>IF($Z1220=0,"",0)</f>
        <v>0</v>
      </c>
    </row>
    <row r="1221" spans="1:45" x14ac:dyDescent="0.2">
      <c r="A1221" t="s">
        <v>6523</v>
      </c>
      <c r="B1221" s="11" t="s">
        <v>6524</v>
      </c>
      <c r="C1221" s="2">
        <v>80214</v>
      </c>
      <c r="D1221" s="20" t="s">
        <v>4625</v>
      </c>
      <c r="E1221" s="18" t="s">
        <v>6525</v>
      </c>
      <c r="F1221" s="11" t="s">
        <v>10652</v>
      </c>
      <c r="G1221" s="2">
        <v>39.748100000000001</v>
      </c>
      <c r="H1221" s="2">
        <v>-105.0605</v>
      </c>
      <c r="I1221" s="20" t="s">
        <v>10653</v>
      </c>
      <c r="J1221" s="2">
        <v>39.746600000000001</v>
      </c>
      <c r="K1221" s="4">
        <v>-104.99</v>
      </c>
      <c r="L1221" s="2">
        <v>1672126140</v>
      </c>
      <c r="M1221" s="2">
        <v>1672158600</v>
      </c>
      <c r="N1221" s="3">
        <v>19.791667</v>
      </c>
      <c r="O1221" s="2">
        <v>32.483333000000002</v>
      </c>
      <c r="P1221" s="2">
        <v>89.816666999999995</v>
      </c>
      <c r="Q1221" s="4">
        <v>30.55</v>
      </c>
      <c r="R1221" s="2">
        <v>4.8970248999999999</v>
      </c>
      <c r="S1221" s="2">
        <v>5.2176523000000001</v>
      </c>
      <c r="T1221" s="2">
        <v>4.4807062999999996</v>
      </c>
      <c r="U1221" s="2">
        <v>4.6627679999999998</v>
      </c>
      <c r="V1221" s="3">
        <v>1.8040639999999999</v>
      </c>
      <c r="W1221" s="2">
        <v>0</v>
      </c>
      <c r="X1221" s="2">
        <v>0</v>
      </c>
      <c r="Y1221" s="4">
        <v>0</v>
      </c>
      <c r="Z1221" s="2">
        <v>2.1253088</v>
      </c>
      <c r="AA1221" s="2">
        <v>0</v>
      </c>
      <c r="AB1221" s="2">
        <v>0</v>
      </c>
      <c r="AC1221" s="2">
        <v>0</v>
      </c>
      <c r="AD1221" s="5">
        <f>IF(N1221=0,"",N1221)</f>
        <v>19.791667</v>
      </c>
      <c r="AE1221" s="6">
        <f>IF(O1221=0,"",O1221)</f>
        <v>32.483333000000002</v>
      </c>
      <c r="AF1221" s="6">
        <f>IF(P1221=0,"",P1221)</f>
        <v>89.816666999999995</v>
      </c>
      <c r="AG1221" s="7">
        <f>IF(Q1221=0,"",Q1221)</f>
        <v>30.55</v>
      </c>
      <c r="AH1221" s="5">
        <f>IF(R1221=0,"",R1221)</f>
        <v>4.8970248999999999</v>
      </c>
      <c r="AI1221" s="6">
        <f>IF(S1221=0,"",S1221)</f>
        <v>5.2176523000000001</v>
      </c>
      <c r="AJ1221" s="6">
        <f>IF(T1221=0,"",T1221)</f>
        <v>4.4807062999999996</v>
      </c>
      <c r="AK1221" s="7">
        <f>IF(U1221=0,"",U1221)</f>
        <v>4.6627679999999998</v>
      </c>
      <c r="AL1221" s="5">
        <f>IF(V1221=0,"",V1221)</f>
        <v>1.8040639999999999</v>
      </c>
      <c r="AM1221" s="8">
        <f>IF($V1221=0,"",0)</f>
        <v>0</v>
      </c>
      <c r="AN1221" s="8">
        <f>IF($V1221=0,"",0)</f>
        <v>0</v>
      </c>
      <c r="AO1221" s="8">
        <f>IF($V1221=0,"",0)</f>
        <v>0</v>
      </c>
      <c r="AP1221" s="5">
        <f>IF(Z1221=0,"",Z1221)</f>
        <v>2.1253088</v>
      </c>
      <c r="AQ1221" s="8">
        <f>IF($Z1221=0,"",0)</f>
        <v>0</v>
      </c>
      <c r="AR1221" s="8">
        <f>IF($Z1221=0,"",0)</f>
        <v>0</v>
      </c>
      <c r="AS1221" s="9">
        <f>IF($Z1221=0,"",0)</f>
        <v>0</v>
      </c>
    </row>
    <row r="1222" spans="1:45" x14ac:dyDescent="0.2">
      <c r="A1222" t="s">
        <v>6576</v>
      </c>
      <c r="B1222" s="11" t="s">
        <v>6577</v>
      </c>
      <c r="C1222" s="2">
        <v>80021</v>
      </c>
      <c r="D1222" s="20" t="s">
        <v>4625</v>
      </c>
      <c r="E1222" s="18" t="s">
        <v>6138</v>
      </c>
      <c r="F1222" s="11" t="s">
        <v>10654</v>
      </c>
      <c r="G1222" s="2">
        <v>39.8583</v>
      </c>
      <c r="H1222" s="2">
        <v>-105.0997</v>
      </c>
      <c r="I1222" s="20" t="s">
        <v>10589</v>
      </c>
      <c r="J1222" s="2">
        <v>39.746600000000001</v>
      </c>
      <c r="K1222" s="4">
        <v>-104.99</v>
      </c>
      <c r="L1222" s="2">
        <v>1672122600</v>
      </c>
      <c r="M1222" s="2">
        <v>1672158600</v>
      </c>
      <c r="N1222" s="3">
        <v>28.733332999999998</v>
      </c>
      <c r="O1222" s="2">
        <v>80.416667000000004</v>
      </c>
      <c r="P1222" s="2">
        <v>241.96666999999999</v>
      </c>
      <c r="Q1222" s="4">
        <v>75.383332999999993</v>
      </c>
      <c r="R1222" s="2">
        <v>13.752803999999999</v>
      </c>
      <c r="S1222" s="2">
        <v>16.571964999999999</v>
      </c>
      <c r="T1222" s="2">
        <v>12.094987</v>
      </c>
      <c r="U1222" s="2">
        <v>12.969256</v>
      </c>
      <c r="V1222" s="3">
        <v>5.0665331</v>
      </c>
      <c r="W1222" s="2">
        <v>0</v>
      </c>
      <c r="X1222" s="2">
        <v>0</v>
      </c>
      <c r="Y1222" s="4">
        <v>0</v>
      </c>
      <c r="Z1222" s="2">
        <v>5.9687171000000001</v>
      </c>
      <c r="AA1222" s="2">
        <v>0</v>
      </c>
      <c r="AB1222" s="2">
        <v>0</v>
      </c>
      <c r="AC1222" s="2">
        <v>0</v>
      </c>
      <c r="AD1222" s="5">
        <f>IF(N1222=0,"",N1222)</f>
        <v>28.733332999999998</v>
      </c>
      <c r="AE1222" s="6">
        <f>IF(O1222=0,"",O1222)</f>
        <v>80.416667000000004</v>
      </c>
      <c r="AF1222" s="6">
        <f>IF(P1222=0,"",P1222)</f>
        <v>241.96666999999999</v>
      </c>
      <c r="AG1222" s="7">
        <f>IF(Q1222=0,"",Q1222)</f>
        <v>75.383332999999993</v>
      </c>
      <c r="AH1222" s="5">
        <f>IF(R1222=0,"",R1222)</f>
        <v>13.752803999999999</v>
      </c>
      <c r="AI1222" s="6">
        <f>IF(S1222=0,"",S1222)</f>
        <v>16.571964999999999</v>
      </c>
      <c r="AJ1222" s="6">
        <f>IF(T1222=0,"",T1222)</f>
        <v>12.094987</v>
      </c>
      <c r="AK1222" s="7">
        <f>IF(U1222=0,"",U1222)</f>
        <v>12.969256</v>
      </c>
      <c r="AL1222" s="5">
        <f>IF(V1222=0,"",V1222)</f>
        <v>5.0665331</v>
      </c>
      <c r="AM1222" s="8">
        <f>IF($V1222=0,"",0)</f>
        <v>0</v>
      </c>
      <c r="AN1222" s="8">
        <f>IF($V1222=0,"",0)</f>
        <v>0</v>
      </c>
      <c r="AO1222" s="8">
        <f>IF($V1222=0,"",0)</f>
        <v>0</v>
      </c>
      <c r="AP1222" s="5">
        <f>IF(Z1222=0,"",Z1222)</f>
        <v>5.9687171000000001</v>
      </c>
      <c r="AQ1222" s="8">
        <f>IF($Z1222=0,"",0)</f>
        <v>0</v>
      </c>
      <c r="AR1222" s="8">
        <f>IF($Z1222=0,"",0)</f>
        <v>0</v>
      </c>
      <c r="AS1222" s="9">
        <f>IF($Z1222=0,"",0)</f>
        <v>0</v>
      </c>
    </row>
    <row r="1223" spans="1:45" x14ac:dyDescent="0.2">
      <c r="A1223" t="s">
        <v>6588</v>
      </c>
      <c r="B1223" s="11" t="s">
        <v>6589</v>
      </c>
      <c r="C1223" s="2">
        <v>80010</v>
      </c>
      <c r="D1223" s="20" t="s">
        <v>4625</v>
      </c>
      <c r="E1223" s="18" t="s">
        <v>6456</v>
      </c>
      <c r="F1223" s="11" t="s">
        <v>10655</v>
      </c>
      <c r="G1223" s="2">
        <v>39.767499999999998</v>
      </c>
      <c r="H1223" s="2">
        <v>-104.8506</v>
      </c>
      <c r="I1223" s="20" t="s">
        <v>10607</v>
      </c>
      <c r="J1223" s="2">
        <v>39.735500000000002</v>
      </c>
      <c r="K1223" s="4">
        <v>-104.98390000000001</v>
      </c>
      <c r="L1223" s="2">
        <v>1672124400</v>
      </c>
      <c r="M1223" s="2">
        <v>1672158600</v>
      </c>
      <c r="N1223" s="3">
        <v>29.516667000000002</v>
      </c>
      <c r="O1223" s="2">
        <v>48.55</v>
      </c>
      <c r="P1223" s="2">
        <v>184.26667</v>
      </c>
      <c r="Q1223" s="4">
        <v>57.65</v>
      </c>
      <c r="R1223" s="2">
        <v>11.016285999999999</v>
      </c>
      <c r="S1223" s="2">
        <v>11.292797</v>
      </c>
      <c r="T1223" s="2">
        <v>9.0707739000000007</v>
      </c>
      <c r="U1223" s="2">
        <v>9.5653851999999997</v>
      </c>
      <c r="V1223" s="3">
        <v>4.0583999000000004</v>
      </c>
      <c r="W1223" s="2">
        <v>0</v>
      </c>
      <c r="X1223" s="2">
        <v>0</v>
      </c>
      <c r="Y1223" s="4">
        <v>0</v>
      </c>
      <c r="Z1223" s="2">
        <v>4.7810683000000003</v>
      </c>
      <c r="AA1223" s="2">
        <v>0</v>
      </c>
      <c r="AB1223" s="2">
        <v>0</v>
      </c>
      <c r="AC1223" s="2">
        <v>0</v>
      </c>
      <c r="AD1223" s="5">
        <f>IF(N1223=0,"",N1223)</f>
        <v>29.516667000000002</v>
      </c>
      <c r="AE1223" s="6">
        <f>IF(O1223=0,"",O1223)</f>
        <v>48.55</v>
      </c>
      <c r="AF1223" s="6">
        <f>IF(P1223=0,"",P1223)</f>
        <v>184.26667</v>
      </c>
      <c r="AG1223" s="7">
        <f>IF(Q1223=0,"",Q1223)</f>
        <v>57.65</v>
      </c>
      <c r="AH1223" s="5">
        <f>IF(R1223=0,"",R1223)</f>
        <v>11.016285999999999</v>
      </c>
      <c r="AI1223" s="6">
        <f>IF(S1223=0,"",S1223)</f>
        <v>11.292797</v>
      </c>
      <c r="AJ1223" s="6">
        <f>IF(T1223=0,"",T1223)</f>
        <v>9.0707739000000007</v>
      </c>
      <c r="AK1223" s="7">
        <f>IF(U1223=0,"",U1223)</f>
        <v>9.5653851999999997</v>
      </c>
      <c r="AL1223" s="5">
        <f>IF(V1223=0,"",V1223)</f>
        <v>4.0583999000000004</v>
      </c>
      <c r="AM1223" s="8">
        <f>IF($V1223=0,"",0)</f>
        <v>0</v>
      </c>
      <c r="AN1223" s="8">
        <f>IF($V1223=0,"",0)</f>
        <v>0</v>
      </c>
      <c r="AO1223" s="8">
        <f>IF($V1223=0,"",0)</f>
        <v>0</v>
      </c>
      <c r="AP1223" s="5">
        <f>IF(Z1223=0,"",Z1223)</f>
        <v>4.7810683000000003</v>
      </c>
      <c r="AQ1223" s="8">
        <f>IF($Z1223=0,"",0)</f>
        <v>0</v>
      </c>
      <c r="AR1223" s="8">
        <f>IF($Z1223=0,"",0)</f>
        <v>0</v>
      </c>
      <c r="AS1223" s="9">
        <f>IF($Z1223=0,"",0)</f>
        <v>0</v>
      </c>
    </row>
    <row r="1224" spans="1:45" x14ac:dyDescent="0.2">
      <c r="A1224" t="s">
        <v>6596</v>
      </c>
      <c r="B1224" s="11" t="s">
        <v>6597</v>
      </c>
      <c r="C1224" s="2">
        <v>80211</v>
      </c>
      <c r="D1224" s="20" t="s">
        <v>4625</v>
      </c>
      <c r="E1224" s="18" t="s">
        <v>6485</v>
      </c>
      <c r="F1224" s="11" t="s">
        <v>10656</v>
      </c>
      <c r="G1224" s="2">
        <v>39.764200000000002</v>
      </c>
      <c r="H1224" s="2">
        <v>-105.0219</v>
      </c>
      <c r="I1224" s="20" t="s">
        <v>10607</v>
      </c>
      <c r="J1224" s="2">
        <v>39.735500000000002</v>
      </c>
      <c r="K1224" s="4">
        <v>-104.98390000000001</v>
      </c>
      <c r="L1224" s="2">
        <v>1672124400</v>
      </c>
      <c r="M1224" s="2">
        <v>1672156800</v>
      </c>
      <c r="N1224" s="3">
        <v>13.733333</v>
      </c>
      <c r="O1224" s="2">
        <v>36.316667000000002</v>
      </c>
      <c r="P1224" s="2">
        <v>66.599999999999994</v>
      </c>
      <c r="Q1224" s="4">
        <v>23.533332999999999</v>
      </c>
      <c r="R1224" s="2">
        <v>3.4082199000000002</v>
      </c>
      <c r="S1224" s="2">
        <v>4.7249051</v>
      </c>
      <c r="T1224" s="2">
        <v>3.1776913000000002</v>
      </c>
      <c r="U1224" s="2">
        <v>3.3815010000000001</v>
      </c>
      <c r="V1224" s="3">
        <v>1.2555882</v>
      </c>
      <c r="W1224" s="2">
        <v>0</v>
      </c>
      <c r="X1224" s="2">
        <v>0</v>
      </c>
      <c r="Y1224" s="4">
        <v>0</v>
      </c>
      <c r="Z1224" s="2">
        <v>1.4791675</v>
      </c>
      <c r="AA1224" s="2">
        <v>0</v>
      </c>
      <c r="AB1224" s="2">
        <v>0</v>
      </c>
      <c r="AC1224" s="2">
        <v>0</v>
      </c>
      <c r="AD1224" s="5">
        <f>IF(N1224=0,"",N1224)</f>
        <v>13.733333</v>
      </c>
      <c r="AE1224" s="6">
        <f>IF(O1224=0,"",O1224)</f>
        <v>36.316667000000002</v>
      </c>
      <c r="AF1224" s="6">
        <f>IF(P1224=0,"",P1224)</f>
        <v>66.599999999999994</v>
      </c>
      <c r="AG1224" s="7">
        <f>IF(Q1224=0,"",Q1224)</f>
        <v>23.533332999999999</v>
      </c>
      <c r="AH1224" s="5">
        <f>IF(R1224=0,"",R1224)</f>
        <v>3.4082199000000002</v>
      </c>
      <c r="AI1224" s="6">
        <f>IF(S1224=0,"",S1224)</f>
        <v>4.7249051</v>
      </c>
      <c r="AJ1224" s="6">
        <f>IF(T1224=0,"",T1224)</f>
        <v>3.1776913000000002</v>
      </c>
      <c r="AK1224" s="7">
        <f>IF(U1224=0,"",U1224)</f>
        <v>3.3815010000000001</v>
      </c>
      <c r="AL1224" s="5">
        <f>IF(V1224=0,"",V1224)</f>
        <v>1.2555882</v>
      </c>
      <c r="AM1224" s="8">
        <f>IF($V1224=0,"",0)</f>
        <v>0</v>
      </c>
      <c r="AN1224" s="8">
        <f>IF($V1224=0,"",0)</f>
        <v>0</v>
      </c>
      <c r="AO1224" s="8">
        <f>IF($V1224=0,"",0)</f>
        <v>0</v>
      </c>
      <c r="AP1224" s="5">
        <f>IF(Z1224=0,"",Z1224)</f>
        <v>1.4791675</v>
      </c>
      <c r="AQ1224" s="8">
        <f>IF($Z1224=0,"",0)</f>
        <v>0</v>
      </c>
      <c r="AR1224" s="8">
        <f>IF($Z1224=0,"",0)</f>
        <v>0</v>
      </c>
      <c r="AS1224" s="9">
        <f>IF($Z1224=0,"",0)</f>
        <v>0</v>
      </c>
    </row>
    <row r="1225" spans="1:45" x14ac:dyDescent="0.2">
      <c r="A1225" t="s">
        <v>6615</v>
      </c>
      <c r="B1225" s="11" t="s">
        <v>6616</v>
      </c>
      <c r="C1225" s="2">
        <v>80014</v>
      </c>
      <c r="D1225" s="20" t="s">
        <v>4625</v>
      </c>
      <c r="E1225" s="18" t="s">
        <v>10658</v>
      </c>
      <c r="F1225" s="11" t="s">
        <v>10657</v>
      </c>
      <c r="G1225" s="2">
        <v>39.638599999999997</v>
      </c>
      <c r="H1225" s="2">
        <v>-104.8291</v>
      </c>
      <c r="I1225" s="20" t="s">
        <v>10589</v>
      </c>
      <c r="J1225" s="2">
        <v>39.746600000000001</v>
      </c>
      <c r="K1225" s="4">
        <v>-104.99</v>
      </c>
      <c r="L1225" s="2">
        <v>1672120740</v>
      </c>
      <c r="M1225" s="2">
        <v>1672160340</v>
      </c>
      <c r="N1225" s="3">
        <v>24.516667000000002</v>
      </c>
      <c r="O1225" s="2">
        <v>67.466667000000001</v>
      </c>
      <c r="P1225" s="2">
        <v>263.25</v>
      </c>
      <c r="Q1225" s="4">
        <v>77</v>
      </c>
      <c r="R1225" s="2">
        <v>17.233103</v>
      </c>
      <c r="S1225" s="2">
        <v>17.407087000000001</v>
      </c>
      <c r="T1225" s="2">
        <v>13.375011000000001</v>
      </c>
      <c r="U1225" s="2">
        <v>14.169123000000001</v>
      </c>
      <c r="V1225" s="3">
        <v>6.3486753</v>
      </c>
      <c r="W1225" s="2">
        <v>0</v>
      </c>
      <c r="X1225" s="2">
        <v>0</v>
      </c>
      <c r="Y1225" s="4">
        <v>0</v>
      </c>
      <c r="Z1225" s="2">
        <v>7.4791667999999998</v>
      </c>
      <c r="AA1225" s="2">
        <v>0</v>
      </c>
      <c r="AB1225" s="2">
        <v>0</v>
      </c>
      <c r="AC1225" s="2">
        <v>0</v>
      </c>
      <c r="AD1225" s="5">
        <f>IF(N1225=0,"",N1225)</f>
        <v>24.516667000000002</v>
      </c>
      <c r="AE1225" s="6">
        <f>IF(O1225=0,"",O1225)</f>
        <v>67.466667000000001</v>
      </c>
      <c r="AF1225" s="6">
        <f>IF(P1225=0,"",P1225)</f>
        <v>263.25</v>
      </c>
      <c r="AG1225" s="7">
        <f>IF(Q1225=0,"",Q1225)</f>
        <v>77</v>
      </c>
      <c r="AH1225" s="5">
        <f>IF(R1225=0,"",R1225)</f>
        <v>17.233103</v>
      </c>
      <c r="AI1225" s="6">
        <f>IF(S1225=0,"",S1225)</f>
        <v>17.407087000000001</v>
      </c>
      <c r="AJ1225" s="6">
        <f>IF(T1225=0,"",T1225)</f>
        <v>13.375011000000001</v>
      </c>
      <c r="AK1225" s="7">
        <f>IF(U1225=0,"",U1225)</f>
        <v>14.169123000000001</v>
      </c>
      <c r="AL1225" s="5">
        <f>IF(V1225=0,"",V1225)</f>
        <v>6.3486753</v>
      </c>
      <c r="AM1225" s="8">
        <f>IF($V1225=0,"",0)</f>
        <v>0</v>
      </c>
      <c r="AN1225" s="8">
        <f>IF($V1225=0,"",0)</f>
        <v>0</v>
      </c>
      <c r="AO1225" s="8">
        <f>IF($V1225=0,"",0)</f>
        <v>0</v>
      </c>
      <c r="AP1225" s="5">
        <f>IF(Z1225=0,"",Z1225)</f>
        <v>7.4791667999999998</v>
      </c>
      <c r="AQ1225" s="8">
        <f>IF($Z1225=0,"",0)</f>
        <v>0</v>
      </c>
      <c r="AR1225" s="8">
        <f>IF($Z1225=0,"",0)</f>
        <v>0</v>
      </c>
      <c r="AS1225" s="9">
        <f>IF($Z1225=0,"",0)</f>
        <v>0</v>
      </c>
    </row>
    <row r="1226" spans="1:45" x14ac:dyDescent="0.2">
      <c r="A1226" t="s">
        <v>6736</v>
      </c>
      <c r="B1226" s="11" t="s">
        <v>6737</v>
      </c>
      <c r="C1226" s="2">
        <v>80138</v>
      </c>
      <c r="D1226" s="20" t="s">
        <v>4625</v>
      </c>
      <c r="E1226" s="18" t="s">
        <v>6738</v>
      </c>
      <c r="F1226" s="11" t="s">
        <v>10659</v>
      </c>
      <c r="G1226" s="2">
        <v>39.528599999999997</v>
      </c>
      <c r="H1226" s="2">
        <v>-104.75879999999999</v>
      </c>
      <c r="I1226" s="20" t="s">
        <v>10589</v>
      </c>
      <c r="J1226" s="2">
        <v>39.746600000000001</v>
      </c>
      <c r="K1226" s="4">
        <v>-104.99</v>
      </c>
      <c r="L1226" s="2">
        <v>1672119000</v>
      </c>
      <c r="M1226" s="2">
        <v>1672158600</v>
      </c>
      <c r="N1226" s="3">
        <v>31.608332999999998</v>
      </c>
      <c r="O1226" s="2">
        <v>65.099999999999994</v>
      </c>
      <c r="P1226" s="2">
        <v>464.63333</v>
      </c>
      <c r="Q1226" s="4">
        <v>132.05000000000001</v>
      </c>
      <c r="R1226" s="2">
        <v>25.693691000000001</v>
      </c>
      <c r="S1226" s="2">
        <v>24.842413000000001</v>
      </c>
      <c r="T1226" s="2">
        <v>23.661808000000001</v>
      </c>
      <c r="U1226" s="2">
        <v>25.893151</v>
      </c>
      <c r="V1226" s="3">
        <v>9.4655556999999995</v>
      </c>
      <c r="W1226" s="2">
        <v>0</v>
      </c>
      <c r="X1226" s="2">
        <v>0</v>
      </c>
      <c r="Y1226" s="4">
        <v>0</v>
      </c>
      <c r="Z1226" s="2">
        <v>11.151062</v>
      </c>
      <c r="AA1226" s="2">
        <v>0</v>
      </c>
      <c r="AB1226" s="2">
        <v>0</v>
      </c>
      <c r="AC1226" s="2">
        <v>0</v>
      </c>
      <c r="AD1226" s="5">
        <f>IF(N1226=0,"",N1226)</f>
        <v>31.608332999999998</v>
      </c>
      <c r="AE1226" s="6">
        <f>IF(O1226=0,"",O1226)</f>
        <v>65.099999999999994</v>
      </c>
      <c r="AF1226" s="6">
        <f>IF(P1226=0,"",P1226)</f>
        <v>464.63333</v>
      </c>
      <c r="AG1226" s="7">
        <f>IF(Q1226=0,"",Q1226)</f>
        <v>132.05000000000001</v>
      </c>
      <c r="AH1226" s="5">
        <f>IF(R1226=0,"",R1226)</f>
        <v>25.693691000000001</v>
      </c>
      <c r="AI1226" s="6">
        <f>IF(S1226=0,"",S1226)</f>
        <v>24.842413000000001</v>
      </c>
      <c r="AJ1226" s="6">
        <f>IF(T1226=0,"",T1226)</f>
        <v>23.661808000000001</v>
      </c>
      <c r="AK1226" s="7">
        <f>IF(U1226=0,"",U1226)</f>
        <v>25.893151</v>
      </c>
      <c r="AL1226" s="5">
        <f>IF(V1226=0,"",V1226)</f>
        <v>9.4655556999999995</v>
      </c>
      <c r="AM1226" s="8">
        <f>IF($V1226=0,"",0)</f>
        <v>0</v>
      </c>
      <c r="AN1226" s="8">
        <f>IF($V1226=0,"",0)</f>
        <v>0</v>
      </c>
      <c r="AO1226" s="8">
        <f>IF($V1226=0,"",0)</f>
        <v>0</v>
      </c>
      <c r="AP1226" s="5">
        <f>IF(Z1226=0,"",Z1226)</f>
        <v>11.151062</v>
      </c>
      <c r="AQ1226" s="8">
        <f>IF($Z1226=0,"",0)</f>
        <v>0</v>
      </c>
      <c r="AR1226" s="8">
        <f>IF($Z1226=0,"",0)</f>
        <v>0</v>
      </c>
      <c r="AS1226" s="9">
        <f>IF($Z1226=0,"",0)</f>
        <v>0</v>
      </c>
    </row>
    <row r="1227" spans="1:45" x14ac:dyDescent="0.2">
      <c r="A1227" t="s">
        <v>6766</v>
      </c>
      <c r="B1227" s="11" t="s">
        <v>6767</v>
      </c>
      <c r="C1227" s="2">
        <v>80110</v>
      </c>
      <c r="D1227" s="20" t="s">
        <v>4625</v>
      </c>
      <c r="E1227" s="18" t="s">
        <v>6768</v>
      </c>
      <c r="F1227" s="11" t="s">
        <v>9644</v>
      </c>
      <c r="G1227" s="2">
        <v>39.6554</v>
      </c>
      <c r="H1227" s="2">
        <v>-104.998</v>
      </c>
      <c r="I1227" s="20" t="s">
        <v>10607</v>
      </c>
      <c r="J1227" s="2">
        <v>39.735500000000002</v>
      </c>
      <c r="K1227" s="4">
        <v>-104.98390000000001</v>
      </c>
      <c r="L1227" s="2">
        <v>1672124400</v>
      </c>
      <c r="M1227" s="2">
        <v>1672158600</v>
      </c>
      <c r="N1227" s="3">
        <v>18.158332999999999</v>
      </c>
      <c r="O1227" s="2">
        <v>39.333333000000003</v>
      </c>
      <c r="P1227" s="2">
        <v>123.86667</v>
      </c>
      <c r="Q1227" s="4">
        <v>54.633333</v>
      </c>
      <c r="R1227" s="2">
        <v>6.5498716999999997</v>
      </c>
      <c r="S1227" s="2">
        <v>7.4775786000000002</v>
      </c>
      <c r="T1227" s="2">
        <v>6.1186401999999998</v>
      </c>
      <c r="U1227" s="2">
        <v>9.0036658000000003</v>
      </c>
      <c r="V1227" s="3">
        <v>2.4129727000000001</v>
      </c>
      <c r="W1227" s="2">
        <v>0</v>
      </c>
      <c r="X1227" s="2">
        <v>0</v>
      </c>
      <c r="Y1227" s="4">
        <v>0</v>
      </c>
      <c r="Z1227" s="2">
        <v>2.8426442999999999</v>
      </c>
      <c r="AA1227" s="2">
        <v>0</v>
      </c>
      <c r="AB1227" s="2">
        <v>0</v>
      </c>
      <c r="AC1227" s="2">
        <v>0</v>
      </c>
      <c r="AD1227" s="5">
        <f>IF(N1227=0,"",N1227)</f>
        <v>18.158332999999999</v>
      </c>
      <c r="AE1227" s="6">
        <f>IF(O1227=0,"",O1227)</f>
        <v>39.333333000000003</v>
      </c>
      <c r="AF1227" s="6">
        <f>IF(P1227=0,"",P1227)</f>
        <v>123.86667</v>
      </c>
      <c r="AG1227" s="7">
        <f>IF(Q1227=0,"",Q1227)</f>
        <v>54.633333</v>
      </c>
      <c r="AH1227" s="5">
        <f>IF(R1227=0,"",R1227)</f>
        <v>6.5498716999999997</v>
      </c>
      <c r="AI1227" s="6">
        <f>IF(S1227=0,"",S1227)</f>
        <v>7.4775786000000002</v>
      </c>
      <c r="AJ1227" s="6">
        <f>IF(T1227=0,"",T1227)</f>
        <v>6.1186401999999998</v>
      </c>
      <c r="AK1227" s="7">
        <f>IF(U1227=0,"",U1227)</f>
        <v>9.0036658000000003</v>
      </c>
      <c r="AL1227" s="5">
        <f>IF(V1227=0,"",V1227)</f>
        <v>2.4129727000000001</v>
      </c>
      <c r="AM1227" s="8">
        <f>IF($V1227=0,"",0)</f>
        <v>0</v>
      </c>
      <c r="AN1227" s="8">
        <f>IF($V1227=0,"",0)</f>
        <v>0</v>
      </c>
      <c r="AO1227" s="8">
        <f>IF($V1227=0,"",0)</f>
        <v>0</v>
      </c>
      <c r="AP1227" s="5">
        <f>IF(Z1227=0,"",Z1227)</f>
        <v>2.8426442999999999</v>
      </c>
      <c r="AQ1227" s="8">
        <f>IF($Z1227=0,"",0)</f>
        <v>0</v>
      </c>
      <c r="AR1227" s="8">
        <f>IF($Z1227=0,"",0)</f>
        <v>0</v>
      </c>
      <c r="AS1227" s="9">
        <f>IF($Z1227=0,"",0)</f>
        <v>0</v>
      </c>
    </row>
    <row r="1228" spans="1:45" x14ac:dyDescent="0.2">
      <c r="A1228" t="s">
        <v>7022</v>
      </c>
      <c r="B1228" s="11" t="s">
        <v>7023</v>
      </c>
      <c r="C1228" s="2">
        <v>80003</v>
      </c>
      <c r="D1228" s="20" t="s">
        <v>4625</v>
      </c>
      <c r="E1228" s="18" t="s">
        <v>7024</v>
      </c>
      <c r="F1228" s="11" t="s">
        <v>10660</v>
      </c>
      <c r="G1228" s="2">
        <v>39.810299999999998</v>
      </c>
      <c r="H1228" s="2">
        <v>-105.0508</v>
      </c>
      <c r="I1228" s="20" t="s">
        <v>10607</v>
      </c>
      <c r="J1228" s="2">
        <v>39.735500000000002</v>
      </c>
      <c r="K1228" s="4">
        <v>-104.98390000000001</v>
      </c>
      <c r="L1228" s="2">
        <v>1672167600</v>
      </c>
      <c r="M1228" s="2">
        <v>1672156800</v>
      </c>
      <c r="N1228" s="3">
        <v>23.291667</v>
      </c>
      <c r="O1228" s="2">
        <v>66.033332999999999</v>
      </c>
      <c r="P1228" s="2">
        <v>157.19999999999999</v>
      </c>
      <c r="Q1228" s="4">
        <v>53</v>
      </c>
      <c r="R1228" s="2">
        <v>8.8632358999999994</v>
      </c>
      <c r="S1228" s="2">
        <v>9.2857681999999997</v>
      </c>
      <c r="T1228" s="2">
        <v>7.7012722</v>
      </c>
      <c r="U1228" s="2">
        <v>7.9411214000000001</v>
      </c>
      <c r="V1228" s="3">
        <v>3.2652161</v>
      </c>
      <c r="W1228" s="2">
        <v>0</v>
      </c>
      <c r="X1228" s="2">
        <v>0</v>
      </c>
      <c r="Y1228" s="4">
        <v>0</v>
      </c>
      <c r="Z1228" s="2">
        <v>3.8466444000000002</v>
      </c>
      <c r="AA1228" s="2">
        <v>0</v>
      </c>
      <c r="AB1228" s="2">
        <v>0</v>
      </c>
      <c r="AC1228" s="2">
        <v>0</v>
      </c>
      <c r="AD1228" s="5">
        <f>IF(N1228=0,"",N1228)</f>
        <v>23.291667</v>
      </c>
      <c r="AE1228" s="6">
        <f>IF(O1228=0,"",O1228)</f>
        <v>66.033332999999999</v>
      </c>
      <c r="AF1228" s="6">
        <f>IF(P1228=0,"",P1228)</f>
        <v>157.19999999999999</v>
      </c>
      <c r="AG1228" s="7">
        <f>IF(Q1228=0,"",Q1228)</f>
        <v>53</v>
      </c>
      <c r="AH1228" s="5">
        <f>IF(R1228=0,"",R1228)</f>
        <v>8.8632358999999994</v>
      </c>
      <c r="AI1228" s="6">
        <f>IF(S1228=0,"",S1228)</f>
        <v>9.2857681999999997</v>
      </c>
      <c r="AJ1228" s="6">
        <f>IF(T1228=0,"",T1228)</f>
        <v>7.7012722</v>
      </c>
      <c r="AK1228" s="7">
        <f>IF(U1228=0,"",U1228)</f>
        <v>7.9411214000000001</v>
      </c>
      <c r="AL1228" s="5">
        <f>IF(V1228=0,"",V1228)</f>
        <v>3.2652161</v>
      </c>
      <c r="AM1228" s="8">
        <f>IF($V1228=0,"",0)</f>
        <v>0</v>
      </c>
      <c r="AN1228" s="8">
        <f>IF($V1228=0,"",0)</f>
        <v>0</v>
      </c>
      <c r="AO1228" s="8">
        <f>IF($V1228=0,"",0)</f>
        <v>0</v>
      </c>
      <c r="AP1228" s="5">
        <f>IF(Z1228=0,"",Z1228)</f>
        <v>3.8466444000000002</v>
      </c>
      <c r="AQ1228" s="8">
        <f>IF($Z1228=0,"",0)</f>
        <v>0</v>
      </c>
      <c r="AR1228" s="8">
        <f>IF($Z1228=0,"",0)</f>
        <v>0</v>
      </c>
      <c r="AS1228" s="9">
        <f>IF($Z1228=0,"",0)</f>
        <v>0</v>
      </c>
    </row>
    <row r="1229" spans="1:45" x14ac:dyDescent="0.2">
      <c r="A1229" t="s">
        <v>7224</v>
      </c>
      <c r="B1229" s="11" t="s">
        <v>7225</v>
      </c>
      <c r="C1229" s="2">
        <v>80134</v>
      </c>
      <c r="D1229" s="20" t="s">
        <v>4625</v>
      </c>
      <c r="E1229" s="18" t="s">
        <v>6138</v>
      </c>
      <c r="F1229" s="11" t="s">
        <v>10661</v>
      </c>
      <c r="G1229" s="2">
        <v>39.493099999999998</v>
      </c>
      <c r="H1229" s="2">
        <v>-104.7604</v>
      </c>
      <c r="I1229" s="20" t="s">
        <v>10589</v>
      </c>
      <c r="J1229" s="2">
        <v>39.746600000000001</v>
      </c>
      <c r="K1229" s="4">
        <v>-104.99</v>
      </c>
      <c r="L1229" s="2">
        <v>1672120740</v>
      </c>
      <c r="M1229" s="2">
        <v>1672154940</v>
      </c>
      <c r="N1229" s="3">
        <v>35.666666999999997</v>
      </c>
      <c r="O1229" s="2">
        <v>73.933333000000005</v>
      </c>
      <c r="P1229" s="2">
        <v>501.53332999999998</v>
      </c>
      <c r="Q1229" s="4">
        <v>142.78333000000001</v>
      </c>
      <c r="R1229" s="2">
        <v>26.831420999999999</v>
      </c>
      <c r="S1229" s="2">
        <v>26.541861999999998</v>
      </c>
      <c r="T1229" s="2">
        <v>25.558232</v>
      </c>
      <c r="U1229" s="2">
        <v>28.693670000000001</v>
      </c>
      <c r="V1229" s="3">
        <v>9.8846956000000006</v>
      </c>
      <c r="W1229" s="2">
        <v>0</v>
      </c>
      <c r="X1229" s="2">
        <v>0</v>
      </c>
      <c r="Y1229" s="4">
        <v>0</v>
      </c>
      <c r="Z1229" s="2">
        <v>11.644837000000001</v>
      </c>
      <c r="AA1229" s="2">
        <v>0</v>
      </c>
      <c r="AB1229" s="2">
        <v>0</v>
      </c>
      <c r="AC1229" s="2">
        <v>0</v>
      </c>
      <c r="AD1229" s="5">
        <f>IF(N1229=0,"",N1229)</f>
        <v>35.666666999999997</v>
      </c>
      <c r="AE1229" s="6">
        <f>IF(O1229=0,"",O1229)</f>
        <v>73.933333000000005</v>
      </c>
      <c r="AF1229" s="6">
        <f>IF(P1229=0,"",P1229)</f>
        <v>501.53332999999998</v>
      </c>
      <c r="AG1229" s="7">
        <f>IF(Q1229=0,"",Q1229)</f>
        <v>142.78333000000001</v>
      </c>
      <c r="AH1229" s="5">
        <f>IF(R1229=0,"",R1229)</f>
        <v>26.831420999999999</v>
      </c>
      <c r="AI1229" s="6">
        <f>IF(S1229=0,"",S1229)</f>
        <v>26.541861999999998</v>
      </c>
      <c r="AJ1229" s="6">
        <f>IF(T1229=0,"",T1229)</f>
        <v>25.558232</v>
      </c>
      <c r="AK1229" s="7">
        <f>IF(U1229=0,"",U1229)</f>
        <v>28.693670000000001</v>
      </c>
      <c r="AL1229" s="5">
        <f>IF(V1229=0,"",V1229)</f>
        <v>9.8846956000000006</v>
      </c>
      <c r="AM1229" s="8">
        <f>IF($V1229=0,"",0)</f>
        <v>0</v>
      </c>
      <c r="AN1229" s="8">
        <f>IF($V1229=0,"",0)</f>
        <v>0</v>
      </c>
      <c r="AO1229" s="8">
        <f>IF($V1229=0,"",0)</f>
        <v>0</v>
      </c>
      <c r="AP1229" s="5">
        <f>IF(Z1229=0,"",Z1229)</f>
        <v>11.644837000000001</v>
      </c>
      <c r="AQ1229" s="8">
        <f>IF($Z1229=0,"",0)</f>
        <v>0</v>
      </c>
      <c r="AR1229" s="8">
        <f>IF($Z1229=0,"",0)</f>
        <v>0</v>
      </c>
      <c r="AS1229" s="9">
        <f>IF($Z1229=0,"",0)</f>
        <v>0</v>
      </c>
    </row>
    <row r="1230" spans="1:45" x14ac:dyDescent="0.2">
      <c r="A1230" t="s">
        <v>7261</v>
      </c>
      <c r="B1230" s="11" t="s">
        <v>7262</v>
      </c>
      <c r="C1230" s="2">
        <v>80215</v>
      </c>
      <c r="D1230" s="20" t="s">
        <v>4625</v>
      </c>
      <c r="E1230" s="18" t="s">
        <v>4720</v>
      </c>
      <c r="F1230" s="11" t="s">
        <v>10662</v>
      </c>
      <c r="G1230" s="2">
        <v>39.740099999999998</v>
      </c>
      <c r="H1230" s="2">
        <v>-105.1095</v>
      </c>
      <c r="I1230" s="20" t="s">
        <v>10589</v>
      </c>
      <c r="J1230" s="2">
        <v>39.746600000000001</v>
      </c>
      <c r="K1230" s="4">
        <v>-104.99</v>
      </c>
      <c r="L1230" s="2">
        <v>1672124400</v>
      </c>
      <c r="M1230" s="2">
        <v>1672162200</v>
      </c>
      <c r="N1230" s="3">
        <v>21.15</v>
      </c>
      <c r="O1230" s="2">
        <v>48.633333</v>
      </c>
      <c r="P1230" s="2">
        <v>135.75</v>
      </c>
      <c r="Q1230" s="4">
        <v>45.15</v>
      </c>
      <c r="R1230" s="2">
        <v>6.7070786</v>
      </c>
      <c r="S1230" s="2">
        <v>7.5372301999999998</v>
      </c>
      <c r="T1230" s="2">
        <v>6.6132515999999999</v>
      </c>
      <c r="U1230" s="2">
        <v>8.4201984000000003</v>
      </c>
      <c r="V1230" s="3">
        <v>2.4708877</v>
      </c>
      <c r="W1230" s="2">
        <v>0</v>
      </c>
      <c r="X1230" s="2">
        <v>0</v>
      </c>
      <c r="Y1230" s="4">
        <v>0</v>
      </c>
      <c r="Z1230" s="2">
        <v>2.9108721000000002</v>
      </c>
      <c r="AA1230" s="2">
        <v>0</v>
      </c>
      <c r="AB1230" s="2">
        <v>0</v>
      </c>
      <c r="AC1230" s="2">
        <v>0</v>
      </c>
      <c r="AD1230" s="5">
        <f>IF(N1230=0,"",N1230)</f>
        <v>21.15</v>
      </c>
      <c r="AE1230" s="6">
        <f>IF(O1230=0,"",O1230)</f>
        <v>48.633333</v>
      </c>
      <c r="AF1230" s="6">
        <f>IF(P1230=0,"",P1230)</f>
        <v>135.75</v>
      </c>
      <c r="AG1230" s="7">
        <f>IF(Q1230=0,"",Q1230)</f>
        <v>45.15</v>
      </c>
      <c r="AH1230" s="5">
        <f>IF(R1230=0,"",R1230)</f>
        <v>6.7070786</v>
      </c>
      <c r="AI1230" s="6">
        <f>IF(S1230=0,"",S1230)</f>
        <v>7.5372301999999998</v>
      </c>
      <c r="AJ1230" s="6">
        <f>IF(T1230=0,"",T1230)</f>
        <v>6.6132515999999999</v>
      </c>
      <c r="AK1230" s="7">
        <f>IF(U1230=0,"",U1230)</f>
        <v>8.4201984000000003</v>
      </c>
      <c r="AL1230" s="5">
        <f>IF(V1230=0,"",V1230)</f>
        <v>2.4708877</v>
      </c>
      <c r="AM1230" s="8">
        <f>IF($V1230=0,"",0)</f>
        <v>0</v>
      </c>
      <c r="AN1230" s="8">
        <f>IF($V1230=0,"",0)</f>
        <v>0</v>
      </c>
      <c r="AO1230" s="8">
        <f>IF($V1230=0,"",0)</f>
        <v>0</v>
      </c>
      <c r="AP1230" s="5">
        <f>IF(Z1230=0,"",Z1230)</f>
        <v>2.9108721000000002</v>
      </c>
      <c r="AQ1230" s="8">
        <f>IF($Z1230=0,"",0)</f>
        <v>0</v>
      </c>
      <c r="AR1230" s="8">
        <f>IF($Z1230=0,"",0)</f>
        <v>0</v>
      </c>
      <c r="AS1230" s="9">
        <f>IF($Z1230=0,"",0)</f>
        <v>0</v>
      </c>
    </row>
    <row r="1231" spans="1:45" x14ac:dyDescent="0.2">
      <c r="A1231" t="s">
        <v>7310</v>
      </c>
      <c r="B1231" s="11" t="s">
        <v>7311</v>
      </c>
      <c r="C1231" s="2">
        <v>80433</v>
      </c>
      <c r="D1231" s="20" t="s">
        <v>4625</v>
      </c>
      <c r="E1231" s="18" t="s">
        <v>7312</v>
      </c>
      <c r="F1231" s="11" t="s">
        <v>10663</v>
      </c>
      <c r="G1231" s="2">
        <v>39.515900000000002</v>
      </c>
      <c r="H1231" s="2">
        <v>-105.2499</v>
      </c>
      <c r="I1231" s="20" t="s">
        <v>10604</v>
      </c>
      <c r="J1231" s="2">
        <v>39.746600000000001</v>
      </c>
      <c r="K1231" s="4">
        <v>-104.99</v>
      </c>
      <c r="L1231" s="2">
        <v>1672126140</v>
      </c>
      <c r="M1231" s="2">
        <v>1672154940</v>
      </c>
      <c r="N1231" s="3">
        <v>56.908332999999999</v>
      </c>
      <c r="O1231" s="2">
        <v>0</v>
      </c>
      <c r="P1231" s="2">
        <v>620.66666999999995</v>
      </c>
      <c r="Q1231" s="4">
        <v>172.78333000000001</v>
      </c>
      <c r="R1231" s="2">
        <v>36.958525999999999</v>
      </c>
      <c r="S1231" s="2">
        <v>0</v>
      </c>
      <c r="T1231" s="2">
        <v>32.532499999999999</v>
      </c>
      <c r="U1231" s="2">
        <v>36.061266000000003</v>
      </c>
      <c r="V1231" s="3">
        <v>13.615520999999999</v>
      </c>
      <c r="W1231" s="2">
        <v>0</v>
      </c>
      <c r="X1231" s="2">
        <v>0</v>
      </c>
      <c r="Y1231" s="4">
        <v>0</v>
      </c>
      <c r="Z1231" s="2">
        <v>16.04</v>
      </c>
      <c r="AA1231" s="2">
        <v>0</v>
      </c>
      <c r="AB1231" s="2">
        <v>0</v>
      </c>
      <c r="AC1231" s="2">
        <v>0</v>
      </c>
      <c r="AD1231" s="5">
        <f>IF(N1231=0,"",N1231)</f>
        <v>56.908332999999999</v>
      </c>
      <c r="AE1231" s="6" t="str">
        <f>IF(O1231=0,"",O1231)</f>
        <v/>
      </c>
      <c r="AF1231" s="6">
        <f>IF(P1231=0,"",P1231)</f>
        <v>620.66666999999995</v>
      </c>
      <c r="AG1231" s="7">
        <f>IF(Q1231=0,"",Q1231)</f>
        <v>172.78333000000001</v>
      </c>
      <c r="AH1231" s="5">
        <f>IF(R1231=0,"",R1231)</f>
        <v>36.958525999999999</v>
      </c>
      <c r="AI1231" s="6" t="str">
        <f>IF(S1231=0,"",S1231)</f>
        <v/>
      </c>
      <c r="AJ1231" s="6">
        <f>IF(T1231=0,"",T1231)</f>
        <v>32.532499999999999</v>
      </c>
      <c r="AK1231" s="7">
        <f>IF(U1231=0,"",U1231)</f>
        <v>36.061266000000003</v>
      </c>
      <c r="AL1231" s="5">
        <f>IF(V1231=0,"",V1231)</f>
        <v>13.615520999999999</v>
      </c>
      <c r="AM1231" s="8">
        <f>IF($V1231=0,"",0)</f>
        <v>0</v>
      </c>
      <c r="AN1231" s="8">
        <f>IF($V1231=0,"",0)</f>
        <v>0</v>
      </c>
      <c r="AO1231" s="8">
        <f>IF($V1231=0,"",0)</f>
        <v>0</v>
      </c>
      <c r="AP1231" s="5">
        <f>IF(Z1231=0,"",Z1231)</f>
        <v>16.04</v>
      </c>
      <c r="AQ1231" s="8">
        <f>IF($Z1231=0,"",0)</f>
        <v>0</v>
      </c>
      <c r="AR1231" s="8">
        <f>IF($Z1231=0,"",0)</f>
        <v>0</v>
      </c>
      <c r="AS1231" s="9">
        <f>IF($Z1231=0,"",0)</f>
        <v>0</v>
      </c>
    </row>
    <row r="1232" spans="1:45" x14ac:dyDescent="0.2">
      <c r="A1232" t="s">
        <v>7877</v>
      </c>
      <c r="B1232" s="11" t="s">
        <v>7878</v>
      </c>
      <c r="C1232" s="2">
        <v>80129</v>
      </c>
      <c r="D1232" s="20" t="s">
        <v>4625</v>
      </c>
      <c r="E1232" s="18" t="s">
        <v>7879</v>
      </c>
      <c r="F1232" s="11" t="s">
        <v>10664</v>
      </c>
      <c r="G1232" s="2">
        <v>39.526499999999999</v>
      </c>
      <c r="H1232" s="2">
        <v>-105.0177</v>
      </c>
      <c r="I1232" s="20" t="s">
        <v>10607</v>
      </c>
      <c r="J1232" s="2">
        <v>39.735500000000002</v>
      </c>
      <c r="K1232" s="4">
        <v>-104.98390000000001</v>
      </c>
      <c r="L1232" s="2">
        <v>1672124400</v>
      </c>
      <c r="M1232" s="2">
        <v>1672158600</v>
      </c>
      <c r="N1232" s="3">
        <v>39.783332999999999</v>
      </c>
      <c r="O1232" s="2">
        <v>76.349999999999994</v>
      </c>
      <c r="P1232" s="2">
        <v>316.23333000000002</v>
      </c>
      <c r="Q1232" s="4">
        <v>109.26667</v>
      </c>
      <c r="R1232" s="2">
        <v>16.583148999999999</v>
      </c>
      <c r="S1232" s="2">
        <v>16.779502000000001</v>
      </c>
      <c r="T1232" s="2">
        <v>15.641772</v>
      </c>
      <c r="U1232" s="2">
        <v>20.536933000000001</v>
      </c>
      <c r="V1232" s="3">
        <v>6.1092322000000001</v>
      </c>
      <c r="W1232" s="2">
        <v>0</v>
      </c>
      <c r="X1232" s="2">
        <v>0</v>
      </c>
      <c r="Y1232" s="4">
        <v>0</v>
      </c>
      <c r="Z1232" s="2">
        <v>7.1970868000000001</v>
      </c>
      <c r="AA1232" s="2">
        <v>0</v>
      </c>
      <c r="AB1232" s="2">
        <v>0</v>
      </c>
      <c r="AC1232" s="2">
        <v>0</v>
      </c>
      <c r="AD1232" s="5">
        <f>IF(N1232=0,"",N1232)</f>
        <v>39.783332999999999</v>
      </c>
      <c r="AE1232" s="6">
        <f>IF(O1232=0,"",O1232)</f>
        <v>76.349999999999994</v>
      </c>
      <c r="AF1232" s="6">
        <f>IF(P1232=0,"",P1232)</f>
        <v>316.23333000000002</v>
      </c>
      <c r="AG1232" s="7">
        <f>IF(Q1232=0,"",Q1232)</f>
        <v>109.26667</v>
      </c>
      <c r="AH1232" s="5">
        <f>IF(R1232=0,"",R1232)</f>
        <v>16.583148999999999</v>
      </c>
      <c r="AI1232" s="6">
        <f>IF(S1232=0,"",S1232)</f>
        <v>16.779502000000001</v>
      </c>
      <c r="AJ1232" s="6">
        <f>IF(T1232=0,"",T1232)</f>
        <v>15.641772</v>
      </c>
      <c r="AK1232" s="7">
        <f>IF(U1232=0,"",U1232)</f>
        <v>20.536933000000001</v>
      </c>
      <c r="AL1232" s="5">
        <f>IF(V1232=0,"",V1232)</f>
        <v>6.1092322000000001</v>
      </c>
      <c r="AM1232" s="8">
        <f>IF($V1232=0,"",0)</f>
        <v>0</v>
      </c>
      <c r="AN1232" s="8">
        <f>IF($V1232=0,"",0)</f>
        <v>0</v>
      </c>
      <c r="AO1232" s="8">
        <f>IF($V1232=0,"",0)</f>
        <v>0</v>
      </c>
      <c r="AP1232" s="5">
        <f>IF(Z1232=0,"",Z1232)</f>
        <v>7.1970868000000001</v>
      </c>
      <c r="AQ1232" s="8">
        <f>IF($Z1232=0,"",0)</f>
        <v>0</v>
      </c>
      <c r="AR1232" s="8">
        <f>IF($Z1232=0,"",0)</f>
        <v>0</v>
      </c>
      <c r="AS1232" s="9">
        <f>IF($Z1232=0,"",0)</f>
        <v>0</v>
      </c>
    </row>
    <row r="1233" spans="1:45" x14ac:dyDescent="0.2">
      <c r="A1233" t="s">
        <v>7941</v>
      </c>
      <c r="B1233" s="11" t="s">
        <v>7942</v>
      </c>
      <c r="C1233" s="2">
        <v>80211</v>
      </c>
      <c r="D1233" s="20" t="s">
        <v>4625</v>
      </c>
      <c r="E1233" s="18" t="s">
        <v>5298</v>
      </c>
      <c r="F1233" s="11" t="s">
        <v>10665</v>
      </c>
      <c r="G1233" s="2">
        <v>39.749099999999999</v>
      </c>
      <c r="H1233" s="2">
        <v>-105.03319999999999</v>
      </c>
      <c r="I1233" s="20" t="s">
        <v>10607</v>
      </c>
      <c r="J1233" s="2">
        <v>39.735500000000002</v>
      </c>
      <c r="K1233" s="4">
        <v>-104.98390000000001</v>
      </c>
      <c r="L1233" s="2">
        <v>1672126140</v>
      </c>
      <c r="M1233" s="2">
        <v>1672160340</v>
      </c>
      <c r="N1233" s="3">
        <v>15.65</v>
      </c>
      <c r="O1233" s="2">
        <v>37.133333</v>
      </c>
      <c r="P1233" s="2">
        <v>70.316666999999995</v>
      </c>
      <c r="Q1233" s="4">
        <v>24.383333</v>
      </c>
      <c r="R1233" s="2">
        <v>3.5685337000000001</v>
      </c>
      <c r="S1233" s="2">
        <v>4.5155031000000001</v>
      </c>
      <c r="T1233" s="2">
        <v>3.4268611</v>
      </c>
      <c r="U1233" s="2">
        <v>3.6952932999999999</v>
      </c>
      <c r="V1233" s="3">
        <v>1.3146477999999999</v>
      </c>
      <c r="W1233" s="2">
        <v>0</v>
      </c>
      <c r="X1233" s="2">
        <v>0</v>
      </c>
      <c r="Y1233" s="4">
        <v>0</v>
      </c>
      <c r="Z1233" s="2">
        <v>1.5487436000000001</v>
      </c>
      <c r="AA1233" s="2">
        <v>0</v>
      </c>
      <c r="AB1233" s="2">
        <v>0</v>
      </c>
      <c r="AC1233" s="2">
        <v>0</v>
      </c>
      <c r="AD1233" s="5">
        <f>IF(N1233=0,"",N1233)</f>
        <v>15.65</v>
      </c>
      <c r="AE1233" s="6">
        <f>IF(O1233=0,"",O1233)</f>
        <v>37.133333</v>
      </c>
      <c r="AF1233" s="6">
        <f>IF(P1233=0,"",P1233)</f>
        <v>70.316666999999995</v>
      </c>
      <c r="AG1233" s="7">
        <f>IF(Q1233=0,"",Q1233)</f>
        <v>24.383333</v>
      </c>
      <c r="AH1233" s="5">
        <f>IF(R1233=0,"",R1233)</f>
        <v>3.5685337000000001</v>
      </c>
      <c r="AI1233" s="6">
        <f>IF(S1233=0,"",S1233)</f>
        <v>4.5155031000000001</v>
      </c>
      <c r="AJ1233" s="6">
        <f>IF(T1233=0,"",T1233)</f>
        <v>3.4268611</v>
      </c>
      <c r="AK1233" s="7">
        <f>IF(U1233=0,"",U1233)</f>
        <v>3.6952932999999999</v>
      </c>
      <c r="AL1233" s="5">
        <f>IF(V1233=0,"",V1233)</f>
        <v>1.3146477999999999</v>
      </c>
      <c r="AM1233" s="8">
        <f>IF($V1233=0,"",0)</f>
        <v>0</v>
      </c>
      <c r="AN1233" s="8">
        <f>IF($V1233=0,"",0)</f>
        <v>0</v>
      </c>
      <c r="AO1233" s="8">
        <f>IF($V1233=0,"",0)</f>
        <v>0</v>
      </c>
      <c r="AP1233" s="5">
        <f>IF(Z1233=0,"",Z1233)</f>
        <v>1.5487436000000001</v>
      </c>
      <c r="AQ1233" s="8">
        <f>IF($Z1233=0,"",0)</f>
        <v>0</v>
      </c>
      <c r="AR1233" s="8">
        <f>IF($Z1233=0,"",0)</f>
        <v>0</v>
      </c>
      <c r="AS1233" s="9">
        <f>IF($Z1233=0,"",0)</f>
        <v>0</v>
      </c>
    </row>
    <row r="1234" spans="1:45" x14ac:dyDescent="0.2">
      <c r="A1234" t="s">
        <v>8550</v>
      </c>
      <c r="B1234" s="11" t="s">
        <v>4694</v>
      </c>
      <c r="C1234" s="2">
        <v>80602</v>
      </c>
      <c r="D1234" s="20" t="s">
        <v>4625</v>
      </c>
      <c r="E1234" s="18" t="s">
        <v>4720</v>
      </c>
      <c r="F1234" s="11" t="s">
        <v>10590</v>
      </c>
      <c r="G1234" s="2">
        <v>39.937899999999999</v>
      </c>
      <c r="H1234" s="2">
        <v>-104.9066</v>
      </c>
      <c r="I1234" s="20" t="s">
        <v>10589</v>
      </c>
      <c r="J1234" s="2">
        <v>39.746600000000001</v>
      </c>
      <c r="K1234" s="4">
        <v>-104.99</v>
      </c>
      <c r="L1234" s="2">
        <v>1672124400</v>
      </c>
      <c r="M1234" s="2">
        <v>1672160340</v>
      </c>
      <c r="N1234" s="3">
        <v>43.65</v>
      </c>
      <c r="O1234" s="2">
        <v>108.28333000000001</v>
      </c>
      <c r="P1234" s="2">
        <v>310.33332999999999</v>
      </c>
      <c r="Q1234" s="4">
        <v>103.03333000000001</v>
      </c>
      <c r="R1234" s="2">
        <v>18.800201000000001</v>
      </c>
      <c r="S1234" s="2">
        <v>19.583749999999998</v>
      </c>
      <c r="T1234" s="2">
        <v>15.503206</v>
      </c>
      <c r="U1234" s="2">
        <v>18.408116</v>
      </c>
      <c r="V1234" s="3">
        <v>6.9259940000000002</v>
      </c>
      <c r="W1234" s="2">
        <v>0</v>
      </c>
      <c r="X1234" s="2">
        <v>0</v>
      </c>
      <c r="Y1234" s="4">
        <v>0</v>
      </c>
      <c r="Z1234" s="2">
        <v>8.1592871999999996</v>
      </c>
      <c r="AA1234" s="2">
        <v>0</v>
      </c>
      <c r="AB1234" s="2">
        <v>0</v>
      </c>
      <c r="AC1234" s="2">
        <v>0</v>
      </c>
      <c r="AD1234" s="5">
        <f>IF(N1234=0,"",N1234)</f>
        <v>43.65</v>
      </c>
      <c r="AE1234" s="6">
        <f>IF(O1234=0,"",O1234)</f>
        <v>108.28333000000001</v>
      </c>
      <c r="AF1234" s="6">
        <f>IF(P1234=0,"",P1234)</f>
        <v>310.33332999999999</v>
      </c>
      <c r="AG1234" s="7">
        <f>IF(Q1234=0,"",Q1234)</f>
        <v>103.03333000000001</v>
      </c>
      <c r="AH1234" s="5">
        <f>IF(R1234=0,"",R1234)</f>
        <v>18.800201000000001</v>
      </c>
      <c r="AI1234" s="6">
        <f>IF(S1234=0,"",S1234)</f>
        <v>19.583749999999998</v>
      </c>
      <c r="AJ1234" s="6">
        <f>IF(T1234=0,"",T1234)</f>
        <v>15.503206</v>
      </c>
      <c r="AK1234" s="7">
        <f>IF(U1234=0,"",U1234)</f>
        <v>18.408116</v>
      </c>
      <c r="AL1234" s="5">
        <f>IF(V1234=0,"",V1234)</f>
        <v>6.9259940000000002</v>
      </c>
      <c r="AM1234" s="8">
        <f>IF($V1234=0,"",0)</f>
        <v>0</v>
      </c>
      <c r="AN1234" s="8">
        <f>IF($V1234=0,"",0)</f>
        <v>0</v>
      </c>
      <c r="AO1234" s="8">
        <f>IF($V1234=0,"",0)</f>
        <v>0</v>
      </c>
      <c r="AP1234" s="5">
        <f>IF(Z1234=0,"",Z1234)</f>
        <v>8.1592871999999996</v>
      </c>
      <c r="AQ1234" s="8">
        <f>IF($Z1234=0,"",0)</f>
        <v>0</v>
      </c>
      <c r="AR1234" s="8">
        <f>IF($Z1234=0,"",0)</f>
        <v>0</v>
      </c>
      <c r="AS1234" s="9">
        <f>IF($Z1234=0,"",0)</f>
        <v>0</v>
      </c>
    </row>
    <row r="1235" spans="1:45" x14ac:dyDescent="0.2">
      <c r="A1235" t="s">
        <v>9137</v>
      </c>
      <c r="B1235" s="11" t="s">
        <v>9138</v>
      </c>
      <c r="C1235" s="2">
        <v>80227</v>
      </c>
      <c r="D1235" s="20" t="s">
        <v>4625</v>
      </c>
      <c r="E1235" s="18" t="s">
        <v>9139</v>
      </c>
      <c r="F1235" s="11" t="s">
        <v>10666</v>
      </c>
      <c r="G1235" s="2">
        <v>39.682200000000002</v>
      </c>
      <c r="H1235" s="2">
        <v>-105.1002</v>
      </c>
      <c r="I1235" s="20" t="s">
        <v>10599</v>
      </c>
      <c r="J1235" s="2">
        <v>39.7468</v>
      </c>
      <c r="K1235" s="4">
        <v>-104.98990000000001</v>
      </c>
      <c r="L1235" s="2">
        <v>1672126140</v>
      </c>
      <c r="M1235" s="2">
        <v>1672160340</v>
      </c>
      <c r="N1235" s="3">
        <v>30.033332999999999</v>
      </c>
      <c r="O1235" s="2">
        <v>57.4</v>
      </c>
      <c r="P1235" s="2">
        <v>183.83332999999999</v>
      </c>
      <c r="Q1235" s="4">
        <v>60.683332999999998</v>
      </c>
      <c r="R1235" s="2">
        <v>10.266292</v>
      </c>
      <c r="S1235" s="2">
        <v>12.405671999999999</v>
      </c>
      <c r="T1235" s="2">
        <v>9.2273593999999992</v>
      </c>
      <c r="U1235" s="2">
        <v>11.459944999999999</v>
      </c>
      <c r="V1235" s="3">
        <v>3.7821018</v>
      </c>
      <c r="W1235" s="2">
        <v>0</v>
      </c>
      <c r="X1235" s="2">
        <v>0</v>
      </c>
      <c r="Y1235" s="4">
        <v>0</v>
      </c>
      <c r="Z1235" s="2">
        <v>4.4555705999999997</v>
      </c>
      <c r="AA1235" s="2">
        <v>0</v>
      </c>
      <c r="AB1235" s="2">
        <v>0</v>
      </c>
      <c r="AC1235" s="2">
        <v>0</v>
      </c>
      <c r="AD1235" s="5">
        <f>IF(N1235=0,"",N1235)</f>
        <v>30.033332999999999</v>
      </c>
      <c r="AE1235" s="6">
        <f>IF(O1235=0,"",O1235)</f>
        <v>57.4</v>
      </c>
      <c r="AF1235" s="6">
        <f>IF(P1235=0,"",P1235)</f>
        <v>183.83332999999999</v>
      </c>
      <c r="AG1235" s="7">
        <f>IF(Q1235=0,"",Q1235)</f>
        <v>60.683332999999998</v>
      </c>
      <c r="AH1235" s="5">
        <f>IF(R1235=0,"",R1235)</f>
        <v>10.266292</v>
      </c>
      <c r="AI1235" s="6">
        <f>IF(S1235=0,"",S1235)</f>
        <v>12.405671999999999</v>
      </c>
      <c r="AJ1235" s="6">
        <f>IF(T1235=0,"",T1235)</f>
        <v>9.2273593999999992</v>
      </c>
      <c r="AK1235" s="7">
        <f>IF(U1235=0,"",U1235)</f>
        <v>11.459944999999999</v>
      </c>
      <c r="AL1235" s="5">
        <f>IF(V1235=0,"",V1235)</f>
        <v>3.7821018</v>
      </c>
      <c r="AM1235" s="8">
        <f>IF($V1235=0,"",0)</f>
        <v>0</v>
      </c>
      <c r="AN1235" s="8">
        <f>IF($V1235=0,"",0)</f>
        <v>0</v>
      </c>
      <c r="AO1235" s="8">
        <f>IF($V1235=0,"",0)</f>
        <v>0</v>
      </c>
      <c r="AP1235" s="5">
        <f>IF(Z1235=0,"",Z1235)</f>
        <v>4.4555705999999997</v>
      </c>
      <c r="AQ1235" s="8">
        <f>IF($Z1235=0,"",0)</f>
        <v>0</v>
      </c>
      <c r="AR1235" s="8">
        <f>IF($Z1235=0,"",0)</f>
        <v>0</v>
      </c>
      <c r="AS1235" s="9">
        <f>IF($Z1235=0,"",0)</f>
        <v>0</v>
      </c>
    </row>
    <row r="1236" spans="1:45" x14ac:dyDescent="0.2">
      <c r="A1236" t="s">
        <v>6457</v>
      </c>
      <c r="B1236" s="11" t="s">
        <v>6458</v>
      </c>
      <c r="C1236" s="2">
        <v>80222</v>
      </c>
      <c r="D1236" s="20" t="s">
        <v>47</v>
      </c>
      <c r="E1236" s="18" t="s">
        <v>4626</v>
      </c>
      <c r="F1236" s="11" t="s">
        <v>10667</v>
      </c>
      <c r="G1236" s="2">
        <v>39.685200000000002</v>
      </c>
      <c r="H1236" s="2">
        <v>-104.93259999999999</v>
      </c>
      <c r="I1236" s="20" t="s">
        <v>10589</v>
      </c>
      <c r="J1236" s="2">
        <v>39.746600000000001</v>
      </c>
      <c r="K1236" s="4">
        <v>-104.99</v>
      </c>
      <c r="L1236" s="2">
        <v>1672126140</v>
      </c>
      <c r="M1236" s="2">
        <v>1672158600</v>
      </c>
      <c r="N1236" s="3">
        <v>23.416667</v>
      </c>
      <c r="O1236" s="2">
        <v>39.483333000000002</v>
      </c>
      <c r="P1236" s="2">
        <v>129.11667</v>
      </c>
      <c r="Q1236" s="4">
        <v>44.483333000000002</v>
      </c>
      <c r="R1236" s="2">
        <v>8.8961685999999993</v>
      </c>
      <c r="S1236" s="2">
        <v>8.1567371000000009</v>
      </c>
      <c r="T1236" s="2">
        <v>6.4635011000000002</v>
      </c>
      <c r="U1236" s="2">
        <v>6.9599766000000001</v>
      </c>
      <c r="V1236" s="3">
        <v>3.2773485</v>
      </c>
      <c r="W1236" s="2">
        <v>0</v>
      </c>
      <c r="X1236" s="2">
        <v>0</v>
      </c>
      <c r="Y1236" s="4">
        <v>0</v>
      </c>
      <c r="Z1236" s="2">
        <v>3.8609372</v>
      </c>
      <c r="AA1236" s="2">
        <v>0</v>
      </c>
      <c r="AB1236" s="2">
        <v>0</v>
      </c>
      <c r="AC1236" s="2">
        <v>0</v>
      </c>
      <c r="AD1236" s="5">
        <f>IF(N1236=0,"",N1236)</f>
        <v>23.416667</v>
      </c>
      <c r="AE1236" s="6">
        <f>IF(O1236=0,"",O1236)</f>
        <v>39.483333000000002</v>
      </c>
      <c r="AF1236" s="6">
        <f>IF(P1236=0,"",P1236)</f>
        <v>129.11667</v>
      </c>
      <c r="AG1236" s="7">
        <f>IF(Q1236=0,"",Q1236)</f>
        <v>44.483333000000002</v>
      </c>
      <c r="AH1236" s="5">
        <f>IF(R1236=0,"",R1236)</f>
        <v>8.8961685999999993</v>
      </c>
      <c r="AI1236" s="6">
        <f>IF(S1236=0,"",S1236)</f>
        <v>8.1567371000000009</v>
      </c>
      <c r="AJ1236" s="6">
        <f>IF(T1236=0,"",T1236)</f>
        <v>6.4635011000000002</v>
      </c>
      <c r="AK1236" s="7">
        <f>IF(U1236=0,"",U1236)</f>
        <v>6.9599766000000001</v>
      </c>
      <c r="AL1236" s="5">
        <f>IF(V1236=0,"",V1236)</f>
        <v>3.2773485</v>
      </c>
      <c r="AM1236" s="8">
        <f>IF($V1236=0,"",0)</f>
        <v>0</v>
      </c>
      <c r="AN1236" s="8">
        <f>IF($V1236=0,"",0)</f>
        <v>0</v>
      </c>
      <c r="AO1236" s="8">
        <f>IF($V1236=0,"",0)</f>
        <v>0</v>
      </c>
      <c r="AP1236" s="5">
        <f>IF(Z1236=0,"",Z1236)</f>
        <v>3.8609372</v>
      </c>
      <c r="AQ1236" s="8">
        <f>IF($Z1236=0,"",0)</f>
        <v>0</v>
      </c>
      <c r="AR1236" s="8">
        <f>IF($Z1236=0,"",0)</f>
        <v>0</v>
      </c>
      <c r="AS1236" s="9">
        <f>IF($Z1236=0,"",0)</f>
        <v>0</v>
      </c>
    </row>
    <row r="1237" spans="1:45" x14ac:dyDescent="0.2">
      <c r="A1237" t="s">
        <v>6869</v>
      </c>
      <c r="B1237" s="11" t="s">
        <v>6870</v>
      </c>
      <c r="C1237" s="2">
        <v>80207</v>
      </c>
      <c r="D1237" s="20" t="s">
        <v>6871</v>
      </c>
      <c r="E1237" s="18" t="s">
        <v>6872</v>
      </c>
      <c r="F1237" s="11" t="s">
        <v>10668</v>
      </c>
      <c r="G1237" s="2">
        <v>39.758000000000003</v>
      </c>
      <c r="H1237" s="2">
        <v>-104.9342</v>
      </c>
      <c r="I1237" s="20" t="s">
        <v>10669</v>
      </c>
      <c r="J1237" s="2">
        <v>39.737099999999998</v>
      </c>
      <c r="K1237" s="4">
        <v>-104.9855</v>
      </c>
      <c r="L1237" s="2">
        <v>1672128000</v>
      </c>
      <c r="M1237" s="2">
        <v>1672160340</v>
      </c>
      <c r="N1237" s="3">
        <v>17.533332999999999</v>
      </c>
      <c r="O1237" s="2">
        <v>43.4</v>
      </c>
      <c r="P1237" s="2">
        <v>80.849999999999994</v>
      </c>
      <c r="Q1237" s="4">
        <v>27.583333</v>
      </c>
      <c r="R1237" s="2">
        <v>4.2290510000000001</v>
      </c>
      <c r="S1237" s="2">
        <v>4.8858401999999996</v>
      </c>
      <c r="T1237" s="2">
        <v>3.9413562999999998</v>
      </c>
      <c r="U1237" s="2">
        <v>4.1886618999999996</v>
      </c>
      <c r="V1237" s="3">
        <v>1.5579824</v>
      </c>
      <c r="W1237" s="2">
        <v>0</v>
      </c>
      <c r="X1237" s="2">
        <v>0</v>
      </c>
      <c r="Y1237" s="4">
        <v>0</v>
      </c>
      <c r="Z1237" s="2">
        <v>1.8354081</v>
      </c>
      <c r="AA1237" s="2">
        <v>0</v>
      </c>
      <c r="AB1237" s="2">
        <v>0</v>
      </c>
      <c r="AC1237" s="2">
        <v>0</v>
      </c>
      <c r="AD1237" s="5">
        <f>IF(N1237=0,"",N1237)</f>
        <v>17.533332999999999</v>
      </c>
      <c r="AE1237" s="6">
        <f>IF(O1237=0,"",O1237)</f>
        <v>43.4</v>
      </c>
      <c r="AF1237" s="6">
        <f>IF(P1237=0,"",P1237)</f>
        <v>80.849999999999994</v>
      </c>
      <c r="AG1237" s="7">
        <f>IF(Q1237=0,"",Q1237)</f>
        <v>27.583333</v>
      </c>
      <c r="AH1237" s="5">
        <f>IF(R1237=0,"",R1237)</f>
        <v>4.2290510000000001</v>
      </c>
      <c r="AI1237" s="6">
        <f>IF(S1237=0,"",S1237)</f>
        <v>4.8858401999999996</v>
      </c>
      <c r="AJ1237" s="6">
        <f>IF(T1237=0,"",T1237)</f>
        <v>3.9413562999999998</v>
      </c>
      <c r="AK1237" s="7">
        <f>IF(U1237=0,"",U1237)</f>
        <v>4.1886618999999996</v>
      </c>
      <c r="AL1237" s="5">
        <f>IF(V1237=0,"",V1237)</f>
        <v>1.5579824</v>
      </c>
      <c r="AM1237" s="8">
        <f>IF($V1237=0,"",0)</f>
        <v>0</v>
      </c>
      <c r="AN1237" s="8">
        <f>IF($V1237=0,"",0)</f>
        <v>0</v>
      </c>
      <c r="AO1237" s="8">
        <f>IF($V1237=0,"",0)</f>
        <v>0</v>
      </c>
      <c r="AP1237" s="5">
        <f>IF(Z1237=0,"",Z1237)</f>
        <v>1.8354081</v>
      </c>
      <c r="AQ1237" s="8">
        <f>IF($Z1237=0,"",0)</f>
        <v>0</v>
      </c>
      <c r="AR1237" s="8">
        <f>IF($Z1237=0,"",0)</f>
        <v>0</v>
      </c>
      <c r="AS1237" s="9">
        <f>IF($Z1237=0,"",0)</f>
        <v>0</v>
      </c>
    </row>
    <row r="1238" spans="1:45" x14ac:dyDescent="0.2">
      <c r="A1238" t="s">
        <v>4737</v>
      </c>
      <c r="B1238" s="11" t="s">
        <v>4738</v>
      </c>
      <c r="C1238" s="2">
        <v>80223</v>
      </c>
      <c r="D1238" s="20" t="s">
        <v>47</v>
      </c>
      <c r="E1238" s="18" t="s">
        <v>4739</v>
      </c>
      <c r="F1238" s="11" t="s">
        <v>10670</v>
      </c>
      <c r="G1238" s="2">
        <v>39.6798</v>
      </c>
      <c r="H1238" s="2">
        <v>-104.99630000000001</v>
      </c>
      <c r="I1238" s="20" t="s">
        <v>10671</v>
      </c>
      <c r="J1238" s="2">
        <v>39.746400000000001</v>
      </c>
      <c r="K1238" s="4">
        <v>-104.9853</v>
      </c>
      <c r="L1238" s="2">
        <v>1672128000</v>
      </c>
      <c r="M1238" s="2">
        <v>1672117140</v>
      </c>
      <c r="N1238" s="3">
        <v>24.341667000000001</v>
      </c>
      <c r="O1238" s="2">
        <v>47.233333000000002</v>
      </c>
      <c r="P1238" s="2">
        <v>105.38333</v>
      </c>
      <c r="Q1238" s="4">
        <v>41.933332999999998</v>
      </c>
      <c r="R1238" s="2">
        <v>5.3052656000000002</v>
      </c>
      <c r="S1238" s="2">
        <v>5.8682277000000003</v>
      </c>
      <c r="T1238" s="2">
        <v>5.0983491000000001</v>
      </c>
      <c r="U1238" s="2">
        <v>6.8878975000000002</v>
      </c>
      <c r="V1238" s="3">
        <v>1.9544598</v>
      </c>
      <c r="W1238" s="2">
        <v>0</v>
      </c>
      <c r="X1238" s="2">
        <v>0</v>
      </c>
      <c r="Y1238" s="4">
        <v>0</v>
      </c>
      <c r="Z1238" s="2">
        <v>2.3024852999999998</v>
      </c>
      <c r="AA1238" s="2">
        <v>0</v>
      </c>
      <c r="AB1238" s="2">
        <v>0</v>
      </c>
      <c r="AC1238" s="2">
        <v>0</v>
      </c>
      <c r="AD1238" s="5">
        <f>IF(N1238=0,"",N1238)</f>
        <v>24.341667000000001</v>
      </c>
      <c r="AE1238" s="6">
        <f>IF(O1238=0,"",O1238)</f>
        <v>47.233333000000002</v>
      </c>
      <c r="AF1238" s="6">
        <f>IF(P1238=0,"",P1238)</f>
        <v>105.38333</v>
      </c>
      <c r="AG1238" s="7">
        <f>IF(Q1238=0,"",Q1238)</f>
        <v>41.933332999999998</v>
      </c>
      <c r="AH1238" s="5">
        <f>IF(R1238=0,"",R1238)</f>
        <v>5.3052656000000002</v>
      </c>
      <c r="AI1238" s="6">
        <f>IF(S1238=0,"",S1238)</f>
        <v>5.8682277000000003</v>
      </c>
      <c r="AJ1238" s="6">
        <f>IF(T1238=0,"",T1238)</f>
        <v>5.0983491000000001</v>
      </c>
      <c r="AK1238" s="7">
        <f>IF(U1238=0,"",U1238)</f>
        <v>6.8878975000000002</v>
      </c>
      <c r="AL1238" s="5">
        <f>IF(V1238=0,"",V1238)</f>
        <v>1.9544598</v>
      </c>
      <c r="AM1238" s="8">
        <f>IF($V1238=0,"",0)</f>
        <v>0</v>
      </c>
      <c r="AN1238" s="8">
        <f>IF($V1238=0,"",0)</f>
        <v>0</v>
      </c>
      <c r="AO1238" s="8">
        <f>IF($V1238=0,"",0)</f>
        <v>0</v>
      </c>
      <c r="AP1238" s="5">
        <f>IF(Z1238=0,"",Z1238)</f>
        <v>2.3024852999999998</v>
      </c>
      <c r="AQ1238" s="8">
        <f>IF($Z1238=0,"",0)</f>
        <v>0</v>
      </c>
      <c r="AR1238" s="8">
        <f>IF($Z1238=0,"",0)</f>
        <v>0</v>
      </c>
      <c r="AS1238" s="9">
        <f>IF($Z1238=0,"",0)</f>
        <v>0</v>
      </c>
    </row>
    <row r="1239" spans="1:45" x14ac:dyDescent="0.2">
      <c r="A1239" t="s">
        <v>453</v>
      </c>
      <c r="B1239" s="11" t="s">
        <v>454</v>
      </c>
      <c r="C1239" s="2">
        <v>80212</v>
      </c>
      <c r="D1239" s="20" t="s">
        <v>455</v>
      </c>
      <c r="E1239" s="18" t="s">
        <v>456</v>
      </c>
      <c r="F1239" s="11" t="s">
        <v>10318</v>
      </c>
      <c r="G1239" s="2">
        <v>39.763300000000001</v>
      </c>
      <c r="H1239" s="2">
        <v>-105.0479</v>
      </c>
      <c r="I1239" s="20" t="s">
        <v>10672</v>
      </c>
      <c r="J1239" s="2">
        <v>39.754300000000001</v>
      </c>
      <c r="K1239" s="4">
        <v>-104.9948</v>
      </c>
      <c r="L1239" s="2">
        <v>1672126140</v>
      </c>
      <c r="M1239" s="2">
        <v>1672156800</v>
      </c>
      <c r="N1239" s="3">
        <v>13.75</v>
      </c>
      <c r="O1239" s="2">
        <v>30.65</v>
      </c>
      <c r="P1239" s="2">
        <v>62.466667000000001</v>
      </c>
      <c r="Q1239" s="4">
        <v>22.766667000000002</v>
      </c>
      <c r="R1239" s="2">
        <v>3.7853921000000001</v>
      </c>
      <c r="S1239" s="2">
        <v>3.7561876999999999</v>
      </c>
      <c r="T1239" s="2">
        <v>3.1547006</v>
      </c>
      <c r="U1239" s="2">
        <v>3.5660482</v>
      </c>
      <c r="V1239" s="3">
        <v>1.3945384999999999</v>
      </c>
      <c r="W1239" s="2">
        <v>0</v>
      </c>
      <c r="X1239" s="2">
        <v>0</v>
      </c>
      <c r="Y1239" s="4">
        <v>0</v>
      </c>
      <c r="Z1239" s="2">
        <v>1.6428602000000001</v>
      </c>
      <c r="AA1239" s="2">
        <v>0</v>
      </c>
      <c r="AB1239" s="2">
        <v>0</v>
      </c>
      <c r="AC1239" s="2">
        <v>0</v>
      </c>
      <c r="AD1239" s="5">
        <f>IF(N1239=0,"",N1239)</f>
        <v>13.75</v>
      </c>
      <c r="AE1239" s="6">
        <f>IF(O1239=0,"",O1239)</f>
        <v>30.65</v>
      </c>
      <c r="AF1239" s="6">
        <f>IF(P1239=0,"",P1239)</f>
        <v>62.466667000000001</v>
      </c>
      <c r="AG1239" s="7">
        <f>IF(Q1239=0,"",Q1239)</f>
        <v>22.766667000000002</v>
      </c>
      <c r="AH1239" s="5">
        <f>IF(R1239=0,"",R1239)</f>
        <v>3.7853921000000001</v>
      </c>
      <c r="AI1239" s="6">
        <f>IF(S1239=0,"",S1239)</f>
        <v>3.7561876999999999</v>
      </c>
      <c r="AJ1239" s="6">
        <f>IF(T1239=0,"",T1239)</f>
        <v>3.1547006</v>
      </c>
      <c r="AK1239" s="7">
        <f>IF(U1239=0,"",U1239)</f>
        <v>3.5660482</v>
      </c>
      <c r="AL1239" s="5">
        <f>IF(V1239=0,"",V1239)</f>
        <v>1.3945384999999999</v>
      </c>
      <c r="AM1239" s="8">
        <f>IF($V1239=0,"",0)</f>
        <v>0</v>
      </c>
      <c r="AN1239" s="8">
        <f>IF($V1239=0,"",0)</f>
        <v>0</v>
      </c>
      <c r="AO1239" s="8">
        <f>IF($V1239=0,"",0)</f>
        <v>0</v>
      </c>
      <c r="AP1239" s="5">
        <f>IF(Z1239=0,"",Z1239)</f>
        <v>1.6428602000000001</v>
      </c>
      <c r="AQ1239" s="8">
        <f>IF($Z1239=0,"",0)</f>
        <v>0</v>
      </c>
      <c r="AR1239" s="8">
        <f>IF($Z1239=0,"",0)</f>
        <v>0</v>
      </c>
      <c r="AS1239" s="9">
        <f>IF($Z1239=0,"",0)</f>
        <v>0</v>
      </c>
    </row>
    <row r="1240" spans="1:45" x14ac:dyDescent="0.2">
      <c r="A1240" t="s">
        <v>7202</v>
      </c>
      <c r="B1240" s="11" t="s">
        <v>7203</v>
      </c>
      <c r="C1240" s="2">
        <v>80537</v>
      </c>
      <c r="D1240" s="20" t="s">
        <v>455</v>
      </c>
      <c r="E1240" s="18" t="s">
        <v>7204</v>
      </c>
      <c r="F1240" s="11" t="s">
        <v>10673</v>
      </c>
      <c r="G1240" s="2">
        <v>40.3904</v>
      </c>
      <c r="H1240" s="2">
        <v>-105.1215</v>
      </c>
      <c r="I1240" s="20" t="s">
        <v>10672</v>
      </c>
      <c r="J1240" s="2">
        <v>39.754300000000001</v>
      </c>
      <c r="K1240" s="4">
        <v>-104.9948</v>
      </c>
      <c r="L1240" s="2">
        <v>1672128000</v>
      </c>
      <c r="M1240" s="2">
        <v>1672153200</v>
      </c>
      <c r="N1240" s="3">
        <v>66.633332999999993</v>
      </c>
      <c r="O1240" s="2">
        <v>137.16667000000001</v>
      </c>
      <c r="P1240" s="2">
        <v>1003.0833</v>
      </c>
      <c r="Q1240" s="4">
        <v>293.08332999999999</v>
      </c>
      <c r="R1240" s="2">
        <v>51.411614999999998</v>
      </c>
      <c r="S1240" s="2">
        <v>57.066091</v>
      </c>
      <c r="T1240" s="2">
        <v>50.283205000000002</v>
      </c>
      <c r="U1240" s="2">
        <v>54.954051</v>
      </c>
      <c r="V1240" s="3">
        <v>18.940038999999999</v>
      </c>
      <c r="W1240" s="2">
        <v>0</v>
      </c>
      <c r="X1240" s="2">
        <v>0</v>
      </c>
      <c r="Y1240" s="4">
        <v>0</v>
      </c>
      <c r="Z1240" s="2">
        <v>22.312640999999999</v>
      </c>
      <c r="AA1240" s="2">
        <v>0</v>
      </c>
      <c r="AB1240" s="2">
        <v>0</v>
      </c>
      <c r="AC1240" s="2">
        <v>0</v>
      </c>
      <c r="AD1240" s="5">
        <f>IF(N1240=0,"",N1240)</f>
        <v>66.633332999999993</v>
      </c>
      <c r="AE1240" s="6">
        <f>IF(O1240=0,"",O1240)</f>
        <v>137.16667000000001</v>
      </c>
      <c r="AF1240" s="6">
        <f>IF(P1240=0,"",P1240)</f>
        <v>1003.0833</v>
      </c>
      <c r="AG1240" s="7">
        <f>IF(Q1240=0,"",Q1240)</f>
        <v>293.08332999999999</v>
      </c>
      <c r="AH1240" s="5">
        <f>IF(R1240=0,"",R1240)</f>
        <v>51.411614999999998</v>
      </c>
      <c r="AI1240" s="6">
        <f>IF(S1240=0,"",S1240)</f>
        <v>57.066091</v>
      </c>
      <c r="AJ1240" s="6">
        <f>IF(T1240=0,"",T1240)</f>
        <v>50.283205000000002</v>
      </c>
      <c r="AK1240" s="7">
        <f>IF(U1240=0,"",U1240)</f>
        <v>54.954051</v>
      </c>
      <c r="AL1240" s="5">
        <f>IF(V1240=0,"",V1240)</f>
        <v>18.940038999999999</v>
      </c>
      <c r="AM1240" s="8">
        <f>IF($V1240=0,"",0)</f>
        <v>0</v>
      </c>
      <c r="AN1240" s="8">
        <f>IF($V1240=0,"",0)</f>
        <v>0</v>
      </c>
      <c r="AO1240" s="8">
        <f>IF($V1240=0,"",0)</f>
        <v>0</v>
      </c>
      <c r="AP1240" s="5">
        <f>IF(Z1240=0,"",Z1240)</f>
        <v>22.312640999999999</v>
      </c>
      <c r="AQ1240" s="8">
        <f>IF($Z1240=0,"",0)</f>
        <v>0</v>
      </c>
      <c r="AR1240" s="8">
        <f>IF($Z1240=0,"",0)</f>
        <v>0</v>
      </c>
      <c r="AS1240" s="9">
        <f>IF($Z1240=0,"",0)</f>
        <v>0</v>
      </c>
    </row>
    <row r="1241" spans="1:45" x14ac:dyDescent="0.2">
      <c r="A1241" t="s">
        <v>1746</v>
      </c>
      <c r="B1241" s="11" t="s">
        <v>1747</v>
      </c>
      <c r="C1241" s="2">
        <v>80007</v>
      </c>
      <c r="D1241" s="20" t="s">
        <v>47</v>
      </c>
      <c r="E1241" s="18" t="s">
        <v>452</v>
      </c>
      <c r="F1241" s="11" t="s">
        <v>10674</v>
      </c>
      <c r="G1241" s="2">
        <v>39.8142</v>
      </c>
      <c r="H1241" s="2">
        <v>-105.1746</v>
      </c>
      <c r="I1241" s="20" t="s">
        <v>10675</v>
      </c>
      <c r="J1241" s="2">
        <v>39.745699999999999</v>
      </c>
      <c r="K1241" s="4">
        <v>-104.9876</v>
      </c>
      <c r="L1241" s="2">
        <v>1672129800</v>
      </c>
      <c r="M1241" s="2">
        <v>1672164000</v>
      </c>
      <c r="N1241" s="3">
        <v>34.416666999999997</v>
      </c>
      <c r="O1241" s="2">
        <v>0</v>
      </c>
      <c r="P1241" s="2">
        <v>272.03332999999998</v>
      </c>
      <c r="Q1241" s="4">
        <v>91.683333000000005</v>
      </c>
      <c r="R1241" s="2">
        <v>15.972963</v>
      </c>
      <c r="S1241" s="2">
        <v>0</v>
      </c>
      <c r="T1241" s="2">
        <v>13.545888</v>
      </c>
      <c r="U1241" s="2">
        <v>16.414135999999999</v>
      </c>
      <c r="V1241" s="3">
        <v>5.8844395</v>
      </c>
      <c r="W1241" s="2">
        <v>0</v>
      </c>
      <c r="X1241" s="2">
        <v>0</v>
      </c>
      <c r="Y1241" s="4">
        <v>0</v>
      </c>
      <c r="Z1241" s="2">
        <v>6.9322659</v>
      </c>
      <c r="AA1241" s="2">
        <v>0</v>
      </c>
      <c r="AB1241" s="2">
        <v>0</v>
      </c>
      <c r="AC1241" s="2">
        <v>0</v>
      </c>
      <c r="AD1241" s="5">
        <f>IF(N1241=0,"",N1241)</f>
        <v>34.416666999999997</v>
      </c>
      <c r="AE1241" s="6" t="str">
        <f>IF(O1241=0,"",O1241)</f>
        <v/>
      </c>
      <c r="AF1241" s="6">
        <f>IF(P1241=0,"",P1241)</f>
        <v>272.03332999999998</v>
      </c>
      <c r="AG1241" s="7">
        <f>IF(Q1241=0,"",Q1241)</f>
        <v>91.683333000000005</v>
      </c>
      <c r="AH1241" s="5">
        <f>IF(R1241=0,"",R1241)</f>
        <v>15.972963</v>
      </c>
      <c r="AI1241" s="6" t="str">
        <f>IF(S1241=0,"",S1241)</f>
        <v/>
      </c>
      <c r="AJ1241" s="6">
        <f>IF(T1241=0,"",T1241)</f>
        <v>13.545888</v>
      </c>
      <c r="AK1241" s="7">
        <f>IF(U1241=0,"",U1241)</f>
        <v>16.414135999999999</v>
      </c>
      <c r="AL1241" s="5">
        <f>IF(V1241=0,"",V1241)</f>
        <v>5.8844395</v>
      </c>
      <c r="AM1241" s="8">
        <f>IF($V1241=0,"",0)</f>
        <v>0</v>
      </c>
      <c r="AN1241" s="8">
        <f>IF($V1241=0,"",0)</f>
        <v>0</v>
      </c>
      <c r="AO1241" s="8">
        <f>IF($V1241=0,"",0)</f>
        <v>0</v>
      </c>
      <c r="AP1241" s="5">
        <f>IF(Z1241=0,"",Z1241)</f>
        <v>6.9322659</v>
      </c>
      <c r="AQ1241" s="8">
        <f>IF($Z1241=0,"",0)</f>
        <v>0</v>
      </c>
      <c r="AR1241" s="8">
        <f>IF($Z1241=0,"",0)</f>
        <v>0</v>
      </c>
      <c r="AS1241" s="9">
        <f>IF($Z1241=0,"",0)</f>
        <v>0</v>
      </c>
    </row>
    <row r="1242" spans="1:45" x14ac:dyDescent="0.2">
      <c r="A1242" t="s">
        <v>1912</v>
      </c>
      <c r="B1242" s="11" t="s">
        <v>1913</v>
      </c>
      <c r="C1242" s="2">
        <v>80206</v>
      </c>
      <c r="D1242" s="20" t="s">
        <v>1914</v>
      </c>
      <c r="E1242" s="18" t="s">
        <v>84</v>
      </c>
      <c r="F1242" s="11" t="s">
        <v>10676</v>
      </c>
      <c r="G1242" s="2">
        <v>39.741799999999998</v>
      </c>
      <c r="H1242" s="2">
        <v>-104.96129999999999</v>
      </c>
      <c r="I1242" s="20" t="s">
        <v>10586</v>
      </c>
      <c r="J1242" s="2">
        <v>39.741300000000003</v>
      </c>
      <c r="K1242" s="4">
        <v>-104.9866</v>
      </c>
      <c r="L1242" s="2">
        <v>1672126140</v>
      </c>
      <c r="M1242" s="2">
        <v>1672160340</v>
      </c>
      <c r="N1242" s="3">
        <v>9.0500000000000007</v>
      </c>
      <c r="O1242" s="2">
        <v>16.183333000000001</v>
      </c>
      <c r="P1242" s="2">
        <v>28.7</v>
      </c>
      <c r="Q1242" s="4">
        <v>13.216666999999999</v>
      </c>
      <c r="R1242" s="2">
        <v>1.7398388</v>
      </c>
      <c r="S1242" s="2">
        <v>1.8299376000000001</v>
      </c>
      <c r="T1242" s="2">
        <v>1.3471322999999999</v>
      </c>
      <c r="U1242" s="2">
        <v>1.3670161999999999</v>
      </c>
      <c r="V1242" s="3">
        <v>0.64095661000000004</v>
      </c>
      <c r="W1242" s="2">
        <v>0</v>
      </c>
      <c r="X1242" s="2">
        <v>0</v>
      </c>
      <c r="Y1242" s="4">
        <v>0</v>
      </c>
      <c r="Z1242" s="2">
        <v>0.75509004000000002</v>
      </c>
      <c r="AA1242" s="2">
        <v>0</v>
      </c>
      <c r="AB1242" s="2">
        <v>0</v>
      </c>
      <c r="AC1242" s="2">
        <v>0</v>
      </c>
      <c r="AD1242" s="5">
        <f>IF(N1242=0,"",N1242)</f>
        <v>9.0500000000000007</v>
      </c>
      <c r="AE1242" s="6">
        <f>IF(O1242=0,"",O1242)</f>
        <v>16.183333000000001</v>
      </c>
      <c r="AF1242" s="6">
        <f>IF(P1242=0,"",P1242)</f>
        <v>28.7</v>
      </c>
      <c r="AG1242" s="7">
        <f>IF(Q1242=0,"",Q1242)</f>
        <v>13.216666999999999</v>
      </c>
      <c r="AH1242" s="5">
        <f>IF(R1242=0,"",R1242)</f>
        <v>1.7398388</v>
      </c>
      <c r="AI1242" s="6">
        <f>IF(S1242=0,"",S1242)</f>
        <v>1.8299376000000001</v>
      </c>
      <c r="AJ1242" s="6">
        <f>IF(T1242=0,"",T1242)</f>
        <v>1.3471322999999999</v>
      </c>
      <c r="AK1242" s="7">
        <f>IF(U1242=0,"",U1242)</f>
        <v>1.3670161999999999</v>
      </c>
      <c r="AL1242" s="5">
        <f>IF(V1242=0,"",V1242)</f>
        <v>0.64095661000000004</v>
      </c>
      <c r="AM1242" s="8">
        <f>IF($V1242=0,"",0)</f>
        <v>0</v>
      </c>
      <c r="AN1242" s="8">
        <f>IF($V1242=0,"",0)</f>
        <v>0</v>
      </c>
      <c r="AO1242" s="8">
        <f>IF($V1242=0,"",0)</f>
        <v>0</v>
      </c>
      <c r="AP1242" s="5">
        <f>IF(Z1242=0,"",Z1242)</f>
        <v>0.75509004000000002</v>
      </c>
      <c r="AQ1242" s="8">
        <f>IF($Z1242=0,"",0)</f>
        <v>0</v>
      </c>
      <c r="AR1242" s="8">
        <f>IF($Z1242=0,"",0)</f>
        <v>0</v>
      </c>
      <c r="AS1242" s="9">
        <f>IF($Z1242=0,"",0)</f>
        <v>0</v>
      </c>
    </row>
    <row r="1243" spans="1:45" x14ac:dyDescent="0.2">
      <c r="A1243" t="s">
        <v>4789</v>
      </c>
      <c r="B1243" s="11" t="s">
        <v>4790</v>
      </c>
      <c r="C1243" s="2">
        <v>80203</v>
      </c>
      <c r="D1243" s="20" t="s">
        <v>47</v>
      </c>
      <c r="E1243" s="18" t="s">
        <v>4791</v>
      </c>
      <c r="F1243" s="11" t="s">
        <v>10677</v>
      </c>
      <c r="G1243" s="2">
        <v>39.716900000000003</v>
      </c>
      <c r="H1243" s="2">
        <v>-104.9813</v>
      </c>
      <c r="I1243" s="20" t="s">
        <v>10678</v>
      </c>
      <c r="J1243" s="2">
        <v>39.755699999999997</v>
      </c>
      <c r="K1243" s="4">
        <v>-104.99420000000001</v>
      </c>
      <c r="L1243" s="2">
        <v>1672129800</v>
      </c>
      <c r="M1243" s="2">
        <v>1672160340</v>
      </c>
      <c r="N1243" s="3">
        <v>15.35</v>
      </c>
      <c r="O1243" s="2">
        <v>30.45</v>
      </c>
      <c r="P1243" s="2">
        <v>63.166666999999997</v>
      </c>
      <c r="Q1243" s="4">
        <v>24.083333</v>
      </c>
      <c r="R1243" s="2">
        <v>3.2789747999999999</v>
      </c>
      <c r="S1243" s="2">
        <v>3.4635220000000002</v>
      </c>
      <c r="T1243" s="2">
        <v>2.9800952999999999</v>
      </c>
      <c r="U1243" s="2">
        <v>3.6027091000000002</v>
      </c>
      <c r="V1243" s="3">
        <v>1.2079743000000001</v>
      </c>
      <c r="W1243" s="2">
        <v>0</v>
      </c>
      <c r="X1243" s="2">
        <v>0</v>
      </c>
      <c r="Y1243" s="4">
        <v>0</v>
      </c>
      <c r="Z1243" s="2">
        <v>1.4230750000000001</v>
      </c>
      <c r="AA1243" s="2">
        <v>0</v>
      </c>
      <c r="AB1243" s="2">
        <v>0</v>
      </c>
      <c r="AC1243" s="2">
        <v>0</v>
      </c>
      <c r="AD1243" s="5">
        <f>IF(N1243=0,"",N1243)</f>
        <v>15.35</v>
      </c>
      <c r="AE1243" s="6">
        <f>IF(O1243=0,"",O1243)</f>
        <v>30.45</v>
      </c>
      <c r="AF1243" s="6">
        <f>IF(P1243=0,"",P1243)</f>
        <v>63.166666999999997</v>
      </c>
      <c r="AG1243" s="7">
        <f>IF(Q1243=0,"",Q1243)</f>
        <v>24.083333</v>
      </c>
      <c r="AH1243" s="5">
        <f>IF(R1243=0,"",R1243)</f>
        <v>3.2789747999999999</v>
      </c>
      <c r="AI1243" s="6">
        <f>IF(S1243=0,"",S1243)</f>
        <v>3.4635220000000002</v>
      </c>
      <c r="AJ1243" s="6">
        <f>IF(T1243=0,"",T1243)</f>
        <v>2.9800952999999999</v>
      </c>
      <c r="AK1243" s="7">
        <f>IF(U1243=0,"",U1243)</f>
        <v>3.6027091000000002</v>
      </c>
      <c r="AL1243" s="5">
        <f>IF(V1243=0,"",V1243)</f>
        <v>1.2079743000000001</v>
      </c>
      <c r="AM1243" s="8">
        <f>IF($V1243=0,"",0)</f>
        <v>0</v>
      </c>
      <c r="AN1243" s="8">
        <f>IF($V1243=0,"",0)</f>
        <v>0</v>
      </c>
      <c r="AO1243" s="8">
        <f>IF($V1243=0,"",0)</f>
        <v>0</v>
      </c>
      <c r="AP1243" s="5">
        <f>IF(Z1243=0,"",Z1243)</f>
        <v>1.4230750000000001</v>
      </c>
      <c r="AQ1243" s="8">
        <f>IF($Z1243=0,"",0)</f>
        <v>0</v>
      </c>
      <c r="AR1243" s="8">
        <f>IF($Z1243=0,"",0)</f>
        <v>0</v>
      </c>
      <c r="AS1243" s="9">
        <f>IF($Z1243=0,"",0)</f>
        <v>0</v>
      </c>
    </row>
    <row r="1244" spans="1:45" x14ac:dyDescent="0.2">
      <c r="A1244" t="s">
        <v>148</v>
      </c>
      <c r="B1244" s="11" t="s">
        <v>149</v>
      </c>
      <c r="C1244" s="2">
        <v>80202</v>
      </c>
      <c r="D1244" s="20" t="s">
        <v>150</v>
      </c>
      <c r="E1244" s="18" t="s">
        <v>151</v>
      </c>
      <c r="F1244" s="11" t="s">
        <v>10679</v>
      </c>
      <c r="G1244" s="2">
        <v>39.747799999999998</v>
      </c>
      <c r="H1244" s="2">
        <v>-104.98650000000001</v>
      </c>
      <c r="I1244" s="20" t="s">
        <v>10678</v>
      </c>
      <c r="J1244" s="2">
        <v>39.755699999999997</v>
      </c>
      <c r="K1244" s="4">
        <v>-104.99420000000001</v>
      </c>
      <c r="L1244" s="2">
        <v>1672128000</v>
      </c>
      <c r="M1244" s="2">
        <v>1672158600</v>
      </c>
      <c r="N1244" s="3">
        <v>3.5666666999999999</v>
      </c>
      <c r="O1244" s="2">
        <v>15.3</v>
      </c>
      <c r="P1244" s="2">
        <v>15.3</v>
      </c>
      <c r="Q1244" s="4">
        <v>8.7833333000000007</v>
      </c>
      <c r="R1244" s="2">
        <v>0.68412947000000002</v>
      </c>
      <c r="S1244" s="2">
        <v>0.69842099999999996</v>
      </c>
      <c r="T1244" s="2">
        <v>0.69842099999999996</v>
      </c>
      <c r="U1244" s="2">
        <v>0.83885085000000004</v>
      </c>
      <c r="V1244" s="3">
        <v>0.25203330000000002</v>
      </c>
      <c r="W1244" s="2">
        <v>0</v>
      </c>
      <c r="X1244" s="2">
        <v>0</v>
      </c>
      <c r="Y1244" s="4">
        <v>0</v>
      </c>
      <c r="Z1244" s="2">
        <v>0.29691219000000002</v>
      </c>
      <c r="AA1244" s="2">
        <v>0</v>
      </c>
      <c r="AB1244" s="2">
        <v>0</v>
      </c>
      <c r="AC1244" s="2">
        <v>0</v>
      </c>
      <c r="AD1244" s="5">
        <f>IF(N1244=0,"",N1244)</f>
        <v>3.5666666999999999</v>
      </c>
      <c r="AE1244" s="6">
        <f>IF(O1244=0,"",O1244)</f>
        <v>15.3</v>
      </c>
      <c r="AF1244" s="6">
        <f>IF(P1244=0,"",P1244)</f>
        <v>15.3</v>
      </c>
      <c r="AG1244" s="7">
        <f>IF(Q1244=0,"",Q1244)</f>
        <v>8.7833333000000007</v>
      </c>
      <c r="AH1244" s="5">
        <f>IF(R1244=0,"",R1244)</f>
        <v>0.68412947000000002</v>
      </c>
      <c r="AI1244" s="6">
        <f>IF(S1244=0,"",S1244)</f>
        <v>0.69842099999999996</v>
      </c>
      <c r="AJ1244" s="6">
        <f>IF(T1244=0,"",T1244)</f>
        <v>0.69842099999999996</v>
      </c>
      <c r="AK1244" s="7">
        <f>IF(U1244=0,"",U1244)</f>
        <v>0.83885085000000004</v>
      </c>
      <c r="AL1244" s="5">
        <f>IF(V1244=0,"",V1244)</f>
        <v>0.25203330000000002</v>
      </c>
      <c r="AM1244" s="8">
        <f>IF($V1244=0,"",0)</f>
        <v>0</v>
      </c>
      <c r="AN1244" s="8">
        <f>IF($V1244=0,"",0)</f>
        <v>0</v>
      </c>
      <c r="AO1244" s="8">
        <f>IF($V1244=0,"",0)</f>
        <v>0</v>
      </c>
      <c r="AP1244" s="5">
        <f>IF(Z1244=0,"",Z1244)</f>
        <v>0.29691219000000002</v>
      </c>
      <c r="AQ1244" s="8">
        <f>IF($Z1244=0,"",0)</f>
        <v>0</v>
      </c>
      <c r="AR1244" s="8">
        <f>IF($Z1244=0,"",0)</f>
        <v>0</v>
      </c>
      <c r="AS1244" s="9">
        <f>IF($Z1244=0,"",0)</f>
        <v>0</v>
      </c>
    </row>
    <row r="1245" spans="1:45" x14ac:dyDescent="0.2">
      <c r="A1245" t="s">
        <v>6805</v>
      </c>
      <c r="B1245" s="11" t="s">
        <v>6806</v>
      </c>
      <c r="C1245" s="2">
        <v>80109</v>
      </c>
      <c r="D1245" s="20" t="s">
        <v>150</v>
      </c>
      <c r="E1245" s="18" t="s">
        <v>4791</v>
      </c>
      <c r="F1245" s="11" t="s">
        <v>10680</v>
      </c>
      <c r="G1245" s="2">
        <v>39.394500000000001</v>
      </c>
      <c r="H1245" s="2">
        <v>-104.8835</v>
      </c>
      <c r="I1245" s="20" t="s">
        <v>10678</v>
      </c>
      <c r="J1245" s="2">
        <v>39.755699999999997</v>
      </c>
      <c r="K1245" s="4">
        <v>-104.99420000000001</v>
      </c>
      <c r="L1245" s="2">
        <v>1672129800</v>
      </c>
      <c r="M1245" s="2">
        <v>1672160340</v>
      </c>
      <c r="N1245" s="3">
        <v>50.05</v>
      </c>
      <c r="O1245" s="2">
        <v>0</v>
      </c>
      <c r="P1245" s="2">
        <v>577.36667</v>
      </c>
      <c r="Q1245" s="4">
        <v>203.68333000000001</v>
      </c>
      <c r="R1245" s="2">
        <v>29.825187</v>
      </c>
      <c r="S1245" s="2">
        <v>0</v>
      </c>
      <c r="T1245" s="2">
        <v>29.104396000000001</v>
      </c>
      <c r="U1245" s="2">
        <v>40.129382</v>
      </c>
      <c r="V1245" s="3">
        <v>10.987598999999999</v>
      </c>
      <c r="W1245" s="2">
        <v>0</v>
      </c>
      <c r="X1245" s="2">
        <v>0</v>
      </c>
      <c r="Y1245" s="4">
        <v>0</v>
      </c>
      <c r="Z1245" s="2">
        <v>12.944131</v>
      </c>
      <c r="AA1245" s="2">
        <v>0</v>
      </c>
      <c r="AB1245" s="2">
        <v>0</v>
      </c>
      <c r="AC1245" s="2">
        <v>0</v>
      </c>
      <c r="AD1245" s="5">
        <f>IF(N1245=0,"",N1245)</f>
        <v>50.05</v>
      </c>
      <c r="AE1245" s="6" t="str">
        <f>IF(O1245=0,"",O1245)</f>
        <v/>
      </c>
      <c r="AF1245" s="6">
        <f>IF(P1245=0,"",P1245)</f>
        <v>577.36667</v>
      </c>
      <c r="AG1245" s="7">
        <f>IF(Q1245=0,"",Q1245)</f>
        <v>203.68333000000001</v>
      </c>
      <c r="AH1245" s="5">
        <f>IF(R1245=0,"",R1245)</f>
        <v>29.825187</v>
      </c>
      <c r="AI1245" s="6" t="str">
        <f>IF(S1245=0,"",S1245)</f>
        <v/>
      </c>
      <c r="AJ1245" s="6">
        <f>IF(T1245=0,"",T1245)</f>
        <v>29.104396000000001</v>
      </c>
      <c r="AK1245" s="7">
        <f>IF(U1245=0,"",U1245)</f>
        <v>40.129382</v>
      </c>
      <c r="AL1245" s="5">
        <f>IF(V1245=0,"",V1245)</f>
        <v>10.987598999999999</v>
      </c>
      <c r="AM1245" s="8">
        <f>IF($V1245=0,"",0)</f>
        <v>0</v>
      </c>
      <c r="AN1245" s="8">
        <f>IF($V1245=0,"",0)</f>
        <v>0</v>
      </c>
      <c r="AO1245" s="8">
        <f>IF($V1245=0,"",0)</f>
        <v>0</v>
      </c>
      <c r="AP1245" s="5">
        <f>IF(Z1245=0,"",Z1245)</f>
        <v>12.944131</v>
      </c>
      <c r="AQ1245" s="8">
        <f>IF($Z1245=0,"",0)</f>
        <v>0</v>
      </c>
      <c r="AR1245" s="8">
        <f>IF($Z1245=0,"",0)</f>
        <v>0</v>
      </c>
      <c r="AS1245" s="9">
        <f>IF($Z1245=0,"",0)</f>
        <v>0</v>
      </c>
    </row>
    <row r="1246" spans="1:45" x14ac:dyDescent="0.2">
      <c r="A1246" t="s">
        <v>5146</v>
      </c>
      <c r="B1246" s="11" t="s">
        <v>5147</v>
      </c>
      <c r="C1246" s="2">
        <v>80301</v>
      </c>
      <c r="D1246" s="20" t="s">
        <v>5148</v>
      </c>
      <c r="E1246" s="18" t="s">
        <v>2262</v>
      </c>
      <c r="F1246" s="11" t="s">
        <v>10681</v>
      </c>
      <c r="G1246" s="2">
        <v>40.060699999999997</v>
      </c>
      <c r="H1246" s="2">
        <v>-105.21469999999999</v>
      </c>
      <c r="I1246" s="20" t="s">
        <v>10682</v>
      </c>
      <c r="J1246" s="2">
        <v>39.746699999999997</v>
      </c>
      <c r="K1246" s="4">
        <v>-104.9996</v>
      </c>
      <c r="L1246" s="2">
        <v>1672126140</v>
      </c>
      <c r="M1246" s="2">
        <v>1672158600</v>
      </c>
      <c r="N1246" s="3">
        <v>52.383333</v>
      </c>
      <c r="O1246" s="2">
        <v>108.15</v>
      </c>
      <c r="P1246" s="2">
        <v>595.18332999999996</v>
      </c>
      <c r="Q1246" s="4">
        <v>172.88333</v>
      </c>
      <c r="R1246" s="2">
        <v>31.377993</v>
      </c>
      <c r="S1246" s="2">
        <v>35.670423999999997</v>
      </c>
      <c r="T1246" s="2">
        <v>29.853148000000001</v>
      </c>
      <c r="U1246" s="2">
        <v>31.803632</v>
      </c>
      <c r="V1246" s="3">
        <v>11.559653000000001</v>
      </c>
      <c r="W1246" s="2">
        <v>0</v>
      </c>
      <c r="X1246" s="2">
        <v>0</v>
      </c>
      <c r="Y1246" s="4">
        <v>0</v>
      </c>
      <c r="Z1246" s="2">
        <v>13.618048999999999</v>
      </c>
      <c r="AA1246" s="2">
        <v>0</v>
      </c>
      <c r="AB1246" s="2">
        <v>0</v>
      </c>
      <c r="AC1246" s="2">
        <v>0</v>
      </c>
      <c r="AD1246" s="5">
        <f>IF(N1246=0,"",N1246)</f>
        <v>52.383333</v>
      </c>
      <c r="AE1246" s="6">
        <f>IF(O1246=0,"",O1246)</f>
        <v>108.15</v>
      </c>
      <c r="AF1246" s="6">
        <f>IF(P1246=0,"",P1246)</f>
        <v>595.18332999999996</v>
      </c>
      <c r="AG1246" s="7">
        <f>IF(Q1246=0,"",Q1246)</f>
        <v>172.88333</v>
      </c>
      <c r="AH1246" s="5">
        <f>IF(R1246=0,"",R1246)</f>
        <v>31.377993</v>
      </c>
      <c r="AI1246" s="6">
        <f>IF(S1246=0,"",S1246)</f>
        <v>35.670423999999997</v>
      </c>
      <c r="AJ1246" s="6">
        <f>IF(T1246=0,"",T1246)</f>
        <v>29.853148000000001</v>
      </c>
      <c r="AK1246" s="7">
        <f>IF(U1246=0,"",U1246)</f>
        <v>31.803632</v>
      </c>
      <c r="AL1246" s="5">
        <f>IF(V1246=0,"",V1246)</f>
        <v>11.559653000000001</v>
      </c>
      <c r="AM1246" s="8">
        <f>IF($V1246=0,"",0)</f>
        <v>0</v>
      </c>
      <c r="AN1246" s="8">
        <f>IF($V1246=0,"",0)</f>
        <v>0</v>
      </c>
      <c r="AO1246" s="8">
        <f>IF($V1246=0,"",0)</f>
        <v>0</v>
      </c>
      <c r="AP1246" s="5">
        <f>IF(Z1246=0,"",Z1246)</f>
        <v>13.618048999999999</v>
      </c>
      <c r="AQ1246" s="8">
        <f>IF($Z1246=0,"",0)</f>
        <v>0</v>
      </c>
      <c r="AR1246" s="8">
        <f>IF($Z1246=0,"",0)</f>
        <v>0</v>
      </c>
      <c r="AS1246" s="9">
        <f>IF($Z1246=0,"",0)</f>
        <v>0</v>
      </c>
    </row>
    <row r="1247" spans="1:45" x14ac:dyDescent="0.2">
      <c r="A1247" t="s">
        <v>4570</v>
      </c>
      <c r="B1247" s="11" t="s">
        <v>4571</v>
      </c>
      <c r="C1247" s="2">
        <v>80238</v>
      </c>
      <c r="D1247" s="20" t="s">
        <v>47</v>
      </c>
      <c r="E1247" s="18" t="s">
        <v>271</v>
      </c>
      <c r="F1247" s="11" t="s">
        <v>10683</v>
      </c>
      <c r="G1247" s="2">
        <v>39.750999999999998</v>
      </c>
      <c r="H1247" s="2">
        <v>-104.89870000000001</v>
      </c>
      <c r="I1247" s="20" t="s">
        <v>10684</v>
      </c>
      <c r="J1247" s="2">
        <v>39.746200000000002</v>
      </c>
      <c r="K1247" s="4">
        <v>-104.99209999999999</v>
      </c>
      <c r="L1247" s="2">
        <v>1672129800</v>
      </c>
      <c r="M1247" s="2">
        <v>1672156800</v>
      </c>
      <c r="N1247" s="3">
        <v>22.95</v>
      </c>
      <c r="O1247" s="2">
        <v>28.2</v>
      </c>
      <c r="P1247" s="2">
        <v>106.76667</v>
      </c>
      <c r="Q1247" s="4">
        <v>35.5</v>
      </c>
      <c r="R1247" s="2">
        <v>5.5836398000000003</v>
      </c>
      <c r="S1247" s="2">
        <v>5.6948651999999997</v>
      </c>
      <c r="T1247" s="2">
        <v>5.1983898000000002</v>
      </c>
      <c r="U1247" s="2">
        <v>5.4519092000000002</v>
      </c>
      <c r="V1247" s="3">
        <v>2.0570129000000001</v>
      </c>
      <c r="W1247" s="2">
        <v>0</v>
      </c>
      <c r="X1247" s="2">
        <v>0</v>
      </c>
      <c r="Y1247" s="4">
        <v>0</v>
      </c>
      <c r="Z1247" s="2">
        <v>2.4232996999999998</v>
      </c>
      <c r="AA1247" s="2">
        <v>0</v>
      </c>
      <c r="AB1247" s="2">
        <v>0</v>
      </c>
      <c r="AC1247" s="2">
        <v>0</v>
      </c>
      <c r="AD1247" s="5">
        <f>IF(N1247=0,"",N1247)</f>
        <v>22.95</v>
      </c>
      <c r="AE1247" s="6">
        <f>IF(O1247=0,"",O1247)</f>
        <v>28.2</v>
      </c>
      <c r="AF1247" s="6">
        <f>IF(P1247=0,"",P1247)</f>
        <v>106.76667</v>
      </c>
      <c r="AG1247" s="7">
        <f>IF(Q1247=0,"",Q1247)</f>
        <v>35.5</v>
      </c>
      <c r="AH1247" s="5">
        <f>IF(R1247=0,"",R1247)</f>
        <v>5.5836398000000003</v>
      </c>
      <c r="AI1247" s="6">
        <f>IF(S1247=0,"",S1247)</f>
        <v>5.6948651999999997</v>
      </c>
      <c r="AJ1247" s="6">
        <f>IF(T1247=0,"",T1247)</f>
        <v>5.1983898000000002</v>
      </c>
      <c r="AK1247" s="7">
        <f>IF(U1247=0,"",U1247)</f>
        <v>5.4519092000000002</v>
      </c>
      <c r="AL1247" s="5">
        <f>IF(V1247=0,"",V1247)</f>
        <v>2.0570129000000001</v>
      </c>
      <c r="AM1247" s="8">
        <f>IF($V1247=0,"",0)</f>
        <v>0</v>
      </c>
      <c r="AN1247" s="8">
        <f>IF($V1247=0,"",0)</f>
        <v>0</v>
      </c>
      <c r="AO1247" s="8">
        <f>IF($V1247=0,"",0)</f>
        <v>0</v>
      </c>
      <c r="AP1247" s="5">
        <f>IF(Z1247=0,"",Z1247)</f>
        <v>2.4232996999999998</v>
      </c>
      <c r="AQ1247" s="8">
        <f>IF($Z1247=0,"",0)</f>
        <v>0</v>
      </c>
      <c r="AR1247" s="8">
        <f>IF($Z1247=0,"",0)</f>
        <v>0</v>
      </c>
      <c r="AS1247" s="9">
        <f>IF($Z1247=0,"",0)</f>
        <v>0</v>
      </c>
    </row>
    <row r="1248" spans="1:45" x14ac:dyDescent="0.2">
      <c r="A1248" t="s">
        <v>6447</v>
      </c>
      <c r="B1248" s="11" t="s">
        <v>6448</v>
      </c>
      <c r="C1248" s="2">
        <v>80127</v>
      </c>
      <c r="D1248" s="20" t="s">
        <v>6449</v>
      </c>
      <c r="E1248" s="18" t="s">
        <v>6450</v>
      </c>
      <c r="F1248" s="11" t="s">
        <v>10685</v>
      </c>
      <c r="G1248" s="2">
        <v>39.548299999999998</v>
      </c>
      <c r="H1248" s="2">
        <v>-105.1983</v>
      </c>
      <c r="I1248" s="20" t="s">
        <v>10595</v>
      </c>
      <c r="J1248" s="2">
        <v>39.746600000000001</v>
      </c>
      <c r="K1248" s="4">
        <v>-104.99</v>
      </c>
      <c r="L1248" s="2">
        <v>1672126140</v>
      </c>
      <c r="M1248" s="2">
        <v>1672158600</v>
      </c>
      <c r="N1248" s="3">
        <v>48.866667</v>
      </c>
      <c r="O1248" s="2">
        <v>0</v>
      </c>
      <c r="P1248" s="2">
        <v>462.56666999999999</v>
      </c>
      <c r="Q1248" s="4">
        <v>133.30000000000001</v>
      </c>
      <c r="R1248" s="2">
        <v>28.785011999999998</v>
      </c>
      <c r="S1248" s="2">
        <v>0</v>
      </c>
      <c r="T1248" s="2">
        <v>23.874317000000001</v>
      </c>
      <c r="U1248" s="2">
        <v>27.403082000000001</v>
      </c>
      <c r="V1248" s="3">
        <v>10.604398</v>
      </c>
      <c r="W1248" s="2">
        <v>0</v>
      </c>
      <c r="X1248" s="2">
        <v>0</v>
      </c>
      <c r="Y1248" s="4">
        <v>0</v>
      </c>
      <c r="Z1248" s="2">
        <v>12.492694999999999</v>
      </c>
      <c r="AA1248" s="2">
        <v>0</v>
      </c>
      <c r="AB1248" s="2">
        <v>0</v>
      </c>
      <c r="AC1248" s="2">
        <v>0</v>
      </c>
      <c r="AD1248" s="5">
        <f>IF(N1248=0,"",N1248)</f>
        <v>48.866667</v>
      </c>
      <c r="AE1248" s="6" t="str">
        <f>IF(O1248=0,"",O1248)</f>
        <v/>
      </c>
      <c r="AF1248" s="6">
        <f>IF(P1248=0,"",P1248)</f>
        <v>462.56666999999999</v>
      </c>
      <c r="AG1248" s="7">
        <f>IF(Q1248=0,"",Q1248)</f>
        <v>133.30000000000001</v>
      </c>
      <c r="AH1248" s="5">
        <f>IF(R1248=0,"",R1248)</f>
        <v>28.785011999999998</v>
      </c>
      <c r="AI1248" s="6" t="str">
        <f>IF(S1248=0,"",S1248)</f>
        <v/>
      </c>
      <c r="AJ1248" s="6">
        <f>IF(T1248=0,"",T1248)</f>
        <v>23.874317000000001</v>
      </c>
      <c r="AK1248" s="7">
        <f>IF(U1248=0,"",U1248)</f>
        <v>27.403082000000001</v>
      </c>
      <c r="AL1248" s="5">
        <f>IF(V1248=0,"",V1248)</f>
        <v>10.604398</v>
      </c>
      <c r="AM1248" s="8">
        <f>IF($V1248=0,"",0)</f>
        <v>0</v>
      </c>
      <c r="AN1248" s="8">
        <f>IF($V1248=0,"",0)</f>
        <v>0</v>
      </c>
      <c r="AO1248" s="8">
        <f>IF($V1248=0,"",0)</f>
        <v>0</v>
      </c>
      <c r="AP1248" s="5">
        <f>IF(Z1248=0,"",Z1248)</f>
        <v>12.492694999999999</v>
      </c>
      <c r="AQ1248" s="8">
        <f>IF($Z1248=0,"",0)</f>
        <v>0</v>
      </c>
      <c r="AR1248" s="8">
        <f>IF($Z1248=0,"",0)</f>
        <v>0</v>
      </c>
      <c r="AS1248" s="9">
        <f>IF($Z1248=0,"",0)</f>
        <v>0</v>
      </c>
    </row>
    <row r="1249" spans="1:45" x14ac:dyDescent="0.2">
      <c r="A1249" t="s">
        <v>281</v>
      </c>
      <c r="B1249" s="11" t="s">
        <v>282</v>
      </c>
      <c r="C1249" s="2">
        <v>80204</v>
      </c>
      <c r="D1249" s="20" t="s">
        <v>283</v>
      </c>
      <c r="E1249" s="18" t="s">
        <v>284</v>
      </c>
      <c r="F1249" s="11" t="s">
        <v>10686</v>
      </c>
      <c r="G1249" s="2">
        <v>39.743699999999997</v>
      </c>
      <c r="H1249" s="2">
        <v>-105.0377</v>
      </c>
      <c r="I1249" s="20" t="s">
        <v>10687</v>
      </c>
      <c r="J1249" s="2">
        <v>39.751899999999999</v>
      </c>
      <c r="K1249" s="4">
        <v>-105.0005</v>
      </c>
      <c r="L1249" s="2">
        <v>1672122600</v>
      </c>
      <c r="M1249" s="2">
        <v>1672162200</v>
      </c>
      <c r="N1249" s="3">
        <v>9.4583332999999996</v>
      </c>
      <c r="O1249" s="2">
        <v>23.75</v>
      </c>
      <c r="P1249" s="2">
        <v>51.816667000000002</v>
      </c>
      <c r="Q1249" s="4">
        <v>16.733332999999998</v>
      </c>
      <c r="R1249" s="2">
        <v>2.9912800000000002</v>
      </c>
      <c r="S1249" s="2">
        <v>3.4684929000000002</v>
      </c>
      <c r="T1249" s="2">
        <v>2.5898743</v>
      </c>
      <c r="U1249" s="2">
        <v>2.7986550000000001</v>
      </c>
      <c r="V1249" s="3">
        <v>1.1019874999999999</v>
      </c>
      <c r="W1249" s="2">
        <v>0</v>
      </c>
      <c r="X1249" s="2">
        <v>0</v>
      </c>
      <c r="Y1249" s="4">
        <v>0</v>
      </c>
      <c r="Z1249" s="2">
        <v>1.2982155</v>
      </c>
      <c r="AA1249" s="2">
        <v>0</v>
      </c>
      <c r="AB1249" s="2">
        <v>0</v>
      </c>
      <c r="AC1249" s="2">
        <v>0</v>
      </c>
      <c r="AD1249" s="5">
        <f>IF(N1249=0,"",N1249)</f>
        <v>9.4583332999999996</v>
      </c>
      <c r="AE1249" s="6">
        <f>IF(O1249=0,"",O1249)</f>
        <v>23.75</v>
      </c>
      <c r="AF1249" s="6">
        <f>IF(P1249=0,"",P1249)</f>
        <v>51.816667000000002</v>
      </c>
      <c r="AG1249" s="7">
        <f>IF(Q1249=0,"",Q1249)</f>
        <v>16.733332999999998</v>
      </c>
      <c r="AH1249" s="5">
        <f>IF(R1249=0,"",R1249)</f>
        <v>2.9912800000000002</v>
      </c>
      <c r="AI1249" s="6">
        <f>IF(S1249=0,"",S1249)</f>
        <v>3.4684929000000002</v>
      </c>
      <c r="AJ1249" s="6">
        <f>IF(T1249=0,"",T1249)</f>
        <v>2.5898743</v>
      </c>
      <c r="AK1249" s="7">
        <f>IF(U1249=0,"",U1249)</f>
        <v>2.7986550000000001</v>
      </c>
      <c r="AL1249" s="5">
        <f>IF(V1249=0,"",V1249)</f>
        <v>1.1019874999999999</v>
      </c>
      <c r="AM1249" s="8">
        <f>IF($V1249=0,"",0)</f>
        <v>0</v>
      </c>
      <c r="AN1249" s="8">
        <f>IF($V1249=0,"",0)</f>
        <v>0</v>
      </c>
      <c r="AO1249" s="8">
        <f>IF($V1249=0,"",0)</f>
        <v>0</v>
      </c>
      <c r="AP1249" s="5">
        <f>IF(Z1249=0,"",Z1249)</f>
        <v>1.2982155</v>
      </c>
      <c r="AQ1249" s="8">
        <f>IF($Z1249=0,"",0)</f>
        <v>0</v>
      </c>
      <c r="AR1249" s="8">
        <f>IF($Z1249=0,"",0)</f>
        <v>0</v>
      </c>
      <c r="AS1249" s="9">
        <f>IF($Z1249=0,"",0)</f>
        <v>0</v>
      </c>
    </row>
    <row r="1250" spans="1:45" x14ac:dyDescent="0.2">
      <c r="A1250" t="s">
        <v>404</v>
      </c>
      <c r="B1250" s="11" t="s">
        <v>405</v>
      </c>
      <c r="C1250" s="2">
        <v>80205</v>
      </c>
      <c r="D1250" s="20" t="s">
        <v>283</v>
      </c>
      <c r="E1250" s="18" t="s">
        <v>406</v>
      </c>
      <c r="F1250" s="11" t="s">
        <v>10688</v>
      </c>
      <c r="G1250" s="2">
        <v>39.770699999999998</v>
      </c>
      <c r="H1250" s="2">
        <v>-104.95910000000001</v>
      </c>
      <c r="I1250" s="20" t="s">
        <v>10687</v>
      </c>
      <c r="J1250" s="2">
        <v>39.751899999999999</v>
      </c>
      <c r="K1250" s="4">
        <v>-105.0005</v>
      </c>
      <c r="L1250" s="2">
        <v>1672129800</v>
      </c>
      <c r="M1250" s="2">
        <v>1672160340</v>
      </c>
      <c r="N1250" s="3">
        <v>14.091666999999999</v>
      </c>
      <c r="O1250" s="2">
        <v>29.95</v>
      </c>
      <c r="P1250" s="2">
        <v>60.9</v>
      </c>
      <c r="Q1250" s="4">
        <v>19.8</v>
      </c>
      <c r="R1250" s="2">
        <v>3.0440965000000002</v>
      </c>
      <c r="S1250" s="2">
        <v>3.3293058000000002</v>
      </c>
      <c r="T1250" s="2">
        <v>2.9894159</v>
      </c>
      <c r="U1250" s="2">
        <v>3.0465819999999999</v>
      </c>
      <c r="V1250" s="3">
        <v>1.1214451999999999</v>
      </c>
      <c r="W1250" s="2">
        <v>0</v>
      </c>
      <c r="X1250" s="2">
        <v>0</v>
      </c>
      <c r="Y1250" s="4">
        <v>0</v>
      </c>
      <c r="Z1250" s="2">
        <v>1.3211379000000001</v>
      </c>
      <c r="AA1250" s="2">
        <v>0</v>
      </c>
      <c r="AB1250" s="2">
        <v>0</v>
      </c>
      <c r="AC1250" s="2">
        <v>0</v>
      </c>
      <c r="AD1250" s="5">
        <f>IF(N1250=0,"",N1250)</f>
        <v>14.091666999999999</v>
      </c>
      <c r="AE1250" s="6">
        <f>IF(O1250=0,"",O1250)</f>
        <v>29.95</v>
      </c>
      <c r="AF1250" s="6">
        <f>IF(P1250=0,"",P1250)</f>
        <v>60.9</v>
      </c>
      <c r="AG1250" s="7">
        <f>IF(Q1250=0,"",Q1250)</f>
        <v>19.8</v>
      </c>
      <c r="AH1250" s="5">
        <f>IF(R1250=0,"",R1250)</f>
        <v>3.0440965000000002</v>
      </c>
      <c r="AI1250" s="6">
        <f>IF(S1250=0,"",S1250)</f>
        <v>3.3293058000000002</v>
      </c>
      <c r="AJ1250" s="6">
        <f>IF(T1250=0,"",T1250)</f>
        <v>2.9894159</v>
      </c>
      <c r="AK1250" s="7">
        <f>IF(U1250=0,"",U1250)</f>
        <v>3.0465819999999999</v>
      </c>
      <c r="AL1250" s="5">
        <f>IF(V1250=0,"",V1250)</f>
        <v>1.1214451999999999</v>
      </c>
      <c r="AM1250" s="8">
        <f>IF($V1250=0,"",0)</f>
        <v>0</v>
      </c>
      <c r="AN1250" s="8">
        <f>IF($V1250=0,"",0)</f>
        <v>0</v>
      </c>
      <c r="AO1250" s="8">
        <f>IF($V1250=0,"",0)</f>
        <v>0</v>
      </c>
      <c r="AP1250" s="5">
        <f>IF(Z1250=0,"",Z1250)</f>
        <v>1.3211379000000001</v>
      </c>
      <c r="AQ1250" s="8">
        <f>IF($Z1250=0,"",0)</f>
        <v>0</v>
      </c>
      <c r="AR1250" s="8">
        <f>IF($Z1250=0,"",0)</f>
        <v>0</v>
      </c>
      <c r="AS1250" s="9">
        <f>IF($Z1250=0,"",0)</f>
        <v>0</v>
      </c>
    </row>
    <row r="1251" spans="1:45" x14ac:dyDescent="0.2">
      <c r="A1251" t="s">
        <v>1506</v>
      </c>
      <c r="B1251" s="11" t="s">
        <v>1507</v>
      </c>
      <c r="C1251" s="2">
        <v>80226</v>
      </c>
      <c r="D1251" s="20" t="s">
        <v>283</v>
      </c>
      <c r="E1251" s="18" t="s">
        <v>10690</v>
      </c>
      <c r="F1251" s="11" t="s">
        <v>10689</v>
      </c>
      <c r="G1251" s="2">
        <v>39.723100000000002</v>
      </c>
      <c r="H1251" s="2">
        <v>-105.06829999999999</v>
      </c>
      <c r="I1251" s="20" t="s">
        <v>10691</v>
      </c>
      <c r="J1251" s="2">
        <v>39.751800000000003</v>
      </c>
      <c r="K1251" s="4">
        <v>-105.0005</v>
      </c>
      <c r="L1251" s="2">
        <v>1672126140</v>
      </c>
      <c r="M1251" s="2">
        <v>1672160340</v>
      </c>
      <c r="N1251" s="3">
        <v>17.216667000000001</v>
      </c>
      <c r="O1251" s="2">
        <v>38.216667000000001</v>
      </c>
      <c r="P1251" s="2">
        <v>101.21666999999999</v>
      </c>
      <c r="Q1251" s="4">
        <v>29.9</v>
      </c>
      <c r="R1251" s="2">
        <v>6.5318519999999998</v>
      </c>
      <c r="S1251" s="2">
        <v>6.5020261000000001</v>
      </c>
      <c r="T1251" s="2">
        <v>5.1169902</v>
      </c>
      <c r="U1251" s="2">
        <v>5.5855039</v>
      </c>
      <c r="V1251" s="3">
        <v>2.4063343000000001</v>
      </c>
      <c r="W1251" s="2">
        <v>0</v>
      </c>
      <c r="X1251" s="2">
        <v>0</v>
      </c>
      <c r="Y1251" s="4">
        <v>0</v>
      </c>
      <c r="Z1251" s="2">
        <v>2.8348236999999998</v>
      </c>
      <c r="AA1251" s="2">
        <v>0</v>
      </c>
      <c r="AB1251" s="2">
        <v>0</v>
      </c>
      <c r="AC1251" s="2">
        <v>0</v>
      </c>
      <c r="AD1251" s="5">
        <f>IF(N1251=0,"",N1251)</f>
        <v>17.216667000000001</v>
      </c>
      <c r="AE1251" s="6">
        <f>IF(O1251=0,"",O1251)</f>
        <v>38.216667000000001</v>
      </c>
      <c r="AF1251" s="6">
        <f>IF(P1251=0,"",P1251)</f>
        <v>101.21666999999999</v>
      </c>
      <c r="AG1251" s="7">
        <f>IF(Q1251=0,"",Q1251)</f>
        <v>29.9</v>
      </c>
      <c r="AH1251" s="5">
        <f>IF(R1251=0,"",R1251)</f>
        <v>6.5318519999999998</v>
      </c>
      <c r="AI1251" s="6">
        <f>IF(S1251=0,"",S1251)</f>
        <v>6.5020261000000001</v>
      </c>
      <c r="AJ1251" s="6">
        <f>IF(T1251=0,"",T1251)</f>
        <v>5.1169902</v>
      </c>
      <c r="AK1251" s="7">
        <f>IF(U1251=0,"",U1251)</f>
        <v>5.5855039</v>
      </c>
      <c r="AL1251" s="5">
        <f>IF(V1251=0,"",V1251)</f>
        <v>2.4063343000000001</v>
      </c>
      <c r="AM1251" s="8">
        <f>IF($V1251=0,"",0)</f>
        <v>0</v>
      </c>
      <c r="AN1251" s="8">
        <f>IF($V1251=0,"",0)</f>
        <v>0</v>
      </c>
      <c r="AO1251" s="8">
        <f>IF($V1251=0,"",0)</f>
        <v>0</v>
      </c>
      <c r="AP1251" s="5">
        <f>IF(Z1251=0,"",Z1251)</f>
        <v>2.8348236999999998</v>
      </c>
      <c r="AQ1251" s="8">
        <f>IF($Z1251=0,"",0)</f>
        <v>0</v>
      </c>
      <c r="AR1251" s="8">
        <f>IF($Z1251=0,"",0)</f>
        <v>0</v>
      </c>
      <c r="AS1251" s="9">
        <f>IF($Z1251=0,"",0)</f>
        <v>0</v>
      </c>
    </row>
    <row r="1252" spans="1:45" x14ac:dyDescent="0.2">
      <c r="A1252" t="s">
        <v>5221</v>
      </c>
      <c r="N1252" s="3">
        <v>0</v>
      </c>
      <c r="O1252" s="2">
        <v>0</v>
      </c>
      <c r="P1252" s="2">
        <v>0</v>
      </c>
      <c r="Q1252" s="4">
        <v>0</v>
      </c>
      <c r="R1252" s="2">
        <v>0</v>
      </c>
      <c r="S1252" s="2">
        <v>0</v>
      </c>
      <c r="T1252" s="2">
        <v>0</v>
      </c>
      <c r="U1252" s="2">
        <v>0</v>
      </c>
      <c r="V1252" s="3">
        <v>0</v>
      </c>
      <c r="W1252" s="2">
        <v>0</v>
      </c>
      <c r="X1252" s="2">
        <v>0</v>
      </c>
      <c r="Y1252" s="4">
        <v>0</v>
      </c>
      <c r="Z1252" s="2">
        <v>0</v>
      </c>
      <c r="AA1252" s="2">
        <v>0</v>
      </c>
      <c r="AB1252" s="2">
        <v>0</v>
      </c>
      <c r="AC1252" s="2">
        <v>0</v>
      </c>
      <c r="AD1252" s="5" t="str">
        <f>IF(N1252=0,"",N1252)</f>
        <v/>
      </c>
      <c r="AE1252" s="6" t="str">
        <f>IF(O1252=0,"",O1252)</f>
        <v/>
      </c>
      <c r="AF1252" s="6" t="str">
        <f>IF(P1252=0,"",P1252)</f>
        <v/>
      </c>
      <c r="AG1252" s="7" t="str">
        <f>IF(Q1252=0,"",Q1252)</f>
        <v/>
      </c>
      <c r="AH1252" s="5" t="str">
        <f>IF(R1252=0,"",R1252)</f>
        <v/>
      </c>
      <c r="AI1252" s="6" t="str">
        <f>IF(S1252=0,"",S1252)</f>
        <v/>
      </c>
      <c r="AJ1252" s="6" t="str">
        <f>IF(T1252=0,"",T1252)</f>
        <v/>
      </c>
      <c r="AK1252" s="7" t="str">
        <f>IF(U1252=0,"",U1252)</f>
        <v/>
      </c>
      <c r="AL1252" s="5" t="str">
        <f>IF(V1252=0,"",V1252)</f>
        <v/>
      </c>
      <c r="AM1252" s="8" t="str">
        <f>IF($V1252=0,"",0)</f>
        <v/>
      </c>
      <c r="AN1252" s="8" t="str">
        <f>IF($V1252=0,"",0)</f>
        <v/>
      </c>
      <c r="AO1252" s="8" t="str">
        <f>IF($V1252=0,"",0)</f>
        <v/>
      </c>
      <c r="AP1252" s="5" t="str">
        <f>IF(Z1252=0,"",Z1252)</f>
        <v/>
      </c>
      <c r="AQ1252" s="8" t="str">
        <f>IF($Z1252=0,"",0)</f>
        <v/>
      </c>
      <c r="AR1252" s="8" t="str">
        <f>IF($Z1252=0,"",0)</f>
        <v/>
      </c>
      <c r="AS1252" s="9" t="str">
        <f>IF($Z1252=0,"",0)</f>
        <v/>
      </c>
    </row>
    <row r="1253" spans="1:45" x14ac:dyDescent="0.2">
      <c r="A1253" t="s">
        <v>5276</v>
      </c>
      <c r="B1253" s="11" t="s">
        <v>5277</v>
      </c>
      <c r="C1253" s="2">
        <v>80220</v>
      </c>
      <c r="D1253" s="20" t="s">
        <v>5223</v>
      </c>
      <c r="E1253" s="18" t="s">
        <v>10693</v>
      </c>
      <c r="F1253" s="11" t="s">
        <v>10692</v>
      </c>
      <c r="G1253" s="2">
        <v>39.7395</v>
      </c>
      <c r="H1253" s="2">
        <v>-104.9153</v>
      </c>
      <c r="I1253" s="20" t="s">
        <v>10694</v>
      </c>
      <c r="J1253" s="2">
        <v>39.741399999999999</v>
      </c>
      <c r="K1253" s="4">
        <v>-105.0051</v>
      </c>
      <c r="L1253" s="2">
        <v>1672124400</v>
      </c>
      <c r="M1253" s="2">
        <v>1672164000</v>
      </c>
      <c r="N1253" s="3">
        <v>19.533332999999999</v>
      </c>
      <c r="O1253" s="2">
        <v>37.950000000000003</v>
      </c>
      <c r="P1253" s="2">
        <v>104.33333</v>
      </c>
      <c r="Q1253" s="4">
        <v>40.283332999999999</v>
      </c>
      <c r="R1253" s="2">
        <v>5.3742378000000004</v>
      </c>
      <c r="S1253" s="2">
        <v>5.8439943000000003</v>
      </c>
      <c r="T1253" s="2">
        <v>4.9454918000000001</v>
      </c>
      <c r="U1253" s="2">
        <v>5.6060091999999999</v>
      </c>
      <c r="V1253" s="3">
        <v>1.9798692</v>
      </c>
      <c r="W1253" s="2">
        <v>0</v>
      </c>
      <c r="X1253" s="2">
        <v>0</v>
      </c>
      <c r="Y1253" s="4">
        <v>0</v>
      </c>
      <c r="Z1253" s="2">
        <v>2.3324191999999999</v>
      </c>
      <c r="AA1253" s="2">
        <v>0</v>
      </c>
      <c r="AB1253" s="2">
        <v>0</v>
      </c>
      <c r="AC1253" s="2">
        <v>0</v>
      </c>
      <c r="AD1253" s="5">
        <f>IF(N1253=0,"",N1253)</f>
        <v>19.533332999999999</v>
      </c>
      <c r="AE1253" s="6">
        <f>IF(O1253=0,"",O1253)</f>
        <v>37.950000000000003</v>
      </c>
      <c r="AF1253" s="6">
        <f>IF(P1253=0,"",P1253)</f>
        <v>104.33333</v>
      </c>
      <c r="AG1253" s="7">
        <f>IF(Q1253=0,"",Q1253)</f>
        <v>40.283332999999999</v>
      </c>
      <c r="AH1253" s="5">
        <f>IF(R1253=0,"",R1253)</f>
        <v>5.3742378000000004</v>
      </c>
      <c r="AI1253" s="6">
        <f>IF(S1253=0,"",S1253)</f>
        <v>5.8439943000000003</v>
      </c>
      <c r="AJ1253" s="6">
        <f>IF(T1253=0,"",T1253)</f>
        <v>4.9454918000000001</v>
      </c>
      <c r="AK1253" s="7">
        <f>IF(U1253=0,"",U1253)</f>
        <v>5.6060091999999999</v>
      </c>
      <c r="AL1253" s="5">
        <f>IF(V1253=0,"",V1253)</f>
        <v>1.9798692</v>
      </c>
      <c r="AM1253" s="8">
        <f>IF($V1253=0,"",0)</f>
        <v>0</v>
      </c>
      <c r="AN1253" s="8">
        <f>IF($V1253=0,"",0)</f>
        <v>0</v>
      </c>
      <c r="AO1253" s="8">
        <f>IF($V1253=0,"",0)</f>
        <v>0</v>
      </c>
      <c r="AP1253" s="5">
        <f>IF(Z1253=0,"",Z1253)</f>
        <v>2.3324191999999999</v>
      </c>
      <c r="AQ1253" s="8">
        <f>IF($Z1253=0,"",0)</f>
        <v>0</v>
      </c>
      <c r="AR1253" s="8">
        <f>IF($Z1253=0,"",0)</f>
        <v>0</v>
      </c>
      <c r="AS1253" s="9">
        <f>IF($Z1253=0,"",0)</f>
        <v>0</v>
      </c>
    </row>
    <row r="1254" spans="1:45" x14ac:dyDescent="0.2">
      <c r="A1254" t="s">
        <v>7365</v>
      </c>
      <c r="B1254" s="11" t="s">
        <v>5277</v>
      </c>
      <c r="C1254" s="2">
        <v>80220</v>
      </c>
      <c r="D1254" s="20" t="s">
        <v>5223</v>
      </c>
      <c r="E1254" s="18" t="s">
        <v>10693</v>
      </c>
      <c r="F1254" s="11" t="s">
        <v>10692</v>
      </c>
      <c r="G1254" s="2">
        <v>39.7395</v>
      </c>
      <c r="H1254" s="2">
        <v>-104.9153</v>
      </c>
      <c r="I1254" s="20" t="s">
        <v>10694</v>
      </c>
      <c r="J1254" s="2">
        <v>39.741399999999999</v>
      </c>
      <c r="K1254" s="4">
        <v>-105.0051</v>
      </c>
      <c r="L1254" s="2">
        <v>1672124400</v>
      </c>
      <c r="M1254" s="2">
        <v>1672162200</v>
      </c>
      <c r="N1254" s="3">
        <v>19.533332999999999</v>
      </c>
      <c r="O1254" s="2">
        <v>37.950000000000003</v>
      </c>
      <c r="P1254" s="2">
        <v>104.33333</v>
      </c>
      <c r="Q1254" s="4">
        <v>40.283332999999999</v>
      </c>
      <c r="R1254" s="2">
        <v>5.3742378000000004</v>
      </c>
      <c r="S1254" s="2">
        <v>5.8439943000000003</v>
      </c>
      <c r="T1254" s="2">
        <v>4.9454918000000001</v>
      </c>
      <c r="U1254" s="2">
        <v>5.6060091999999999</v>
      </c>
      <c r="V1254" s="3">
        <v>1.9798692</v>
      </c>
      <c r="W1254" s="2">
        <v>0</v>
      </c>
      <c r="X1254" s="2">
        <v>0</v>
      </c>
      <c r="Y1254" s="4">
        <v>0</v>
      </c>
      <c r="Z1254" s="2">
        <v>2.3324191999999999</v>
      </c>
      <c r="AA1254" s="2">
        <v>0</v>
      </c>
      <c r="AB1254" s="2">
        <v>0</v>
      </c>
      <c r="AC1254" s="2">
        <v>0</v>
      </c>
      <c r="AD1254" s="5">
        <f>IF(N1254=0,"",N1254)</f>
        <v>19.533332999999999</v>
      </c>
      <c r="AE1254" s="6">
        <f>IF(O1254=0,"",O1254)</f>
        <v>37.950000000000003</v>
      </c>
      <c r="AF1254" s="6">
        <f>IF(P1254=0,"",P1254)</f>
        <v>104.33333</v>
      </c>
      <c r="AG1254" s="7">
        <f>IF(Q1254=0,"",Q1254)</f>
        <v>40.283332999999999</v>
      </c>
      <c r="AH1254" s="5">
        <f>IF(R1254=0,"",R1254)</f>
        <v>5.3742378000000004</v>
      </c>
      <c r="AI1254" s="6">
        <f>IF(S1254=0,"",S1254)</f>
        <v>5.8439943000000003</v>
      </c>
      <c r="AJ1254" s="6">
        <f>IF(T1254=0,"",T1254)</f>
        <v>4.9454918000000001</v>
      </c>
      <c r="AK1254" s="7">
        <f>IF(U1254=0,"",U1254)</f>
        <v>5.6060091999999999</v>
      </c>
      <c r="AL1254" s="5">
        <f>IF(V1254=0,"",V1254)</f>
        <v>1.9798692</v>
      </c>
      <c r="AM1254" s="8">
        <f>IF($V1254=0,"",0)</f>
        <v>0</v>
      </c>
      <c r="AN1254" s="8">
        <f>IF($V1254=0,"",0)</f>
        <v>0</v>
      </c>
      <c r="AO1254" s="8">
        <f>IF($V1254=0,"",0)</f>
        <v>0</v>
      </c>
      <c r="AP1254" s="5">
        <f>IF(Z1254=0,"",Z1254)</f>
        <v>2.3324191999999999</v>
      </c>
      <c r="AQ1254" s="8">
        <f>IF($Z1254=0,"",0)</f>
        <v>0</v>
      </c>
      <c r="AR1254" s="8">
        <f>IF($Z1254=0,"",0)</f>
        <v>0</v>
      </c>
      <c r="AS1254" s="9">
        <f>IF($Z1254=0,"",0)</f>
        <v>0</v>
      </c>
    </row>
    <row r="1255" spans="1:45" x14ac:dyDescent="0.2">
      <c r="A1255" t="s">
        <v>7621</v>
      </c>
      <c r="B1255" s="11" t="s">
        <v>7622</v>
      </c>
      <c r="C1255" s="2">
        <v>80204</v>
      </c>
      <c r="D1255" s="20" t="s">
        <v>5223</v>
      </c>
      <c r="E1255" s="18" t="s">
        <v>1658</v>
      </c>
      <c r="F1255" s="11" t="s">
        <v>10695</v>
      </c>
      <c r="G1255" s="2">
        <v>39.7333</v>
      </c>
      <c r="H1255" s="2">
        <v>-105.05</v>
      </c>
      <c r="I1255" s="20" t="s">
        <v>9506</v>
      </c>
      <c r="J1255" s="2">
        <v>39.7438</v>
      </c>
      <c r="K1255" s="4">
        <v>-105.0061</v>
      </c>
      <c r="L1255" s="2">
        <v>1672124400</v>
      </c>
      <c r="M1255" s="2">
        <v>1672158600</v>
      </c>
      <c r="N1255" s="3">
        <v>9.5</v>
      </c>
      <c r="O1255" s="2">
        <v>24.7</v>
      </c>
      <c r="P1255" s="2">
        <v>55.166666999999997</v>
      </c>
      <c r="Q1255" s="4">
        <v>15.216666999999999</v>
      </c>
      <c r="R1255" s="2">
        <v>3.2851884999999998</v>
      </c>
      <c r="S1255" s="2">
        <v>3.3808796000000001</v>
      </c>
      <c r="T1255" s="2">
        <v>2.8694913</v>
      </c>
      <c r="U1255" s="2">
        <v>2.9887945</v>
      </c>
      <c r="V1255" s="3">
        <v>1.2102634000000001</v>
      </c>
      <c r="W1255" s="2">
        <v>0</v>
      </c>
      <c r="X1255" s="2">
        <v>0</v>
      </c>
      <c r="Y1255" s="4">
        <v>0</v>
      </c>
      <c r="Z1255" s="2">
        <v>1.4257717999999999</v>
      </c>
      <c r="AA1255" s="2">
        <v>0</v>
      </c>
      <c r="AB1255" s="2">
        <v>0</v>
      </c>
      <c r="AC1255" s="2">
        <v>0</v>
      </c>
      <c r="AD1255" s="5">
        <f>IF(N1255=0,"",N1255)</f>
        <v>9.5</v>
      </c>
      <c r="AE1255" s="6">
        <f>IF(O1255=0,"",O1255)</f>
        <v>24.7</v>
      </c>
      <c r="AF1255" s="6">
        <f>IF(P1255=0,"",P1255)</f>
        <v>55.166666999999997</v>
      </c>
      <c r="AG1255" s="7">
        <f>IF(Q1255=0,"",Q1255)</f>
        <v>15.216666999999999</v>
      </c>
      <c r="AH1255" s="5">
        <f>IF(R1255=0,"",R1255)</f>
        <v>3.2851884999999998</v>
      </c>
      <c r="AI1255" s="6">
        <f>IF(S1255=0,"",S1255)</f>
        <v>3.3808796000000001</v>
      </c>
      <c r="AJ1255" s="6">
        <f>IF(T1255=0,"",T1255)</f>
        <v>2.8694913</v>
      </c>
      <c r="AK1255" s="7">
        <f>IF(U1255=0,"",U1255)</f>
        <v>2.9887945</v>
      </c>
      <c r="AL1255" s="5">
        <f>IF(V1255=0,"",V1255)</f>
        <v>1.2102634000000001</v>
      </c>
      <c r="AM1255" s="8">
        <f>IF($V1255=0,"",0)</f>
        <v>0</v>
      </c>
      <c r="AN1255" s="8">
        <f>IF($V1255=0,"",0)</f>
        <v>0</v>
      </c>
      <c r="AO1255" s="8">
        <f>IF($V1255=0,"",0)</f>
        <v>0</v>
      </c>
      <c r="AP1255" s="5">
        <f>IF(Z1255=0,"",Z1255)</f>
        <v>1.4257717999999999</v>
      </c>
      <c r="AQ1255" s="8">
        <f>IF($Z1255=0,"",0)</f>
        <v>0</v>
      </c>
      <c r="AR1255" s="8">
        <f>IF($Z1255=0,"",0)</f>
        <v>0</v>
      </c>
      <c r="AS1255" s="9">
        <f>IF($Z1255=0,"",0)</f>
        <v>0</v>
      </c>
    </row>
    <row r="1256" spans="1:45" x14ac:dyDescent="0.2">
      <c r="A1256" t="s">
        <v>9022</v>
      </c>
      <c r="B1256" s="11">
        <v>0</v>
      </c>
      <c r="C1256" s="2">
        <v>80010</v>
      </c>
      <c r="D1256" s="20" t="s">
        <v>5223</v>
      </c>
      <c r="E1256" s="18" t="s">
        <v>9023</v>
      </c>
      <c r="F1256" s="11" t="s">
        <v>10696</v>
      </c>
      <c r="G1256" s="2">
        <v>39.741999999999997</v>
      </c>
      <c r="H1256" s="2">
        <v>-104.8537</v>
      </c>
      <c r="I1256" s="20" t="s">
        <v>9488</v>
      </c>
      <c r="J1256" s="2">
        <v>39.790500000000002</v>
      </c>
      <c r="K1256" s="4">
        <v>-104.9</v>
      </c>
      <c r="L1256" s="2">
        <v>1672140600</v>
      </c>
      <c r="M1256" s="2">
        <v>1672156800</v>
      </c>
      <c r="N1256" s="3">
        <v>18.316666999999999</v>
      </c>
      <c r="O1256" s="2">
        <v>60.783332999999999</v>
      </c>
      <c r="P1256" s="2">
        <v>109.61667</v>
      </c>
      <c r="Q1256" s="4">
        <v>31.05</v>
      </c>
      <c r="R1256" s="2">
        <v>7.1072414999999998</v>
      </c>
      <c r="S1256" s="2">
        <v>7.7814290000000002</v>
      </c>
      <c r="T1256" s="2">
        <v>5.6122228999999999</v>
      </c>
      <c r="U1256" s="2">
        <v>5.9794530999999997</v>
      </c>
      <c r="V1256" s="3">
        <v>2.6183078000000002</v>
      </c>
      <c r="W1256" s="2">
        <v>0</v>
      </c>
      <c r="X1256" s="2">
        <v>0</v>
      </c>
      <c r="Y1256" s="4">
        <v>0</v>
      </c>
      <c r="Z1256" s="2">
        <v>3.0845427999999999</v>
      </c>
      <c r="AA1256" s="2">
        <v>0</v>
      </c>
      <c r="AB1256" s="2">
        <v>0</v>
      </c>
      <c r="AC1256" s="2">
        <v>0</v>
      </c>
      <c r="AD1256" s="5">
        <f>IF(N1256=0,"",N1256)</f>
        <v>18.316666999999999</v>
      </c>
      <c r="AE1256" s="6">
        <f>IF(O1256=0,"",O1256)</f>
        <v>60.783332999999999</v>
      </c>
      <c r="AF1256" s="6">
        <f>IF(P1256=0,"",P1256)</f>
        <v>109.61667</v>
      </c>
      <c r="AG1256" s="7">
        <f>IF(Q1256=0,"",Q1256)</f>
        <v>31.05</v>
      </c>
      <c r="AH1256" s="5">
        <f>IF(R1256=0,"",R1256)</f>
        <v>7.1072414999999998</v>
      </c>
      <c r="AI1256" s="6">
        <f>IF(S1256=0,"",S1256)</f>
        <v>7.7814290000000002</v>
      </c>
      <c r="AJ1256" s="6">
        <f>IF(T1256=0,"",T1256)</f>
        <v>5.6122228999999999</v>
      </c>
      <c r="AK1256" s="7">
        <f>IF(U1256=0,"",U1256)</f>
        <v>5.9794530999999997</v>
      </c>
      <c r="AL1256" s="5">
        <f>IF(V1256=0,"",V1256)</f>
        <v>2.6183078000000002</v>
      </c>
      <c r="AM1256" s="8">
        <f>IF($V1256=0,"",0)</f>
        <v>0</v>
      </c>
      <c r="AN1256" s="8">
        <f>IF($V1256=0,"",0)</f>
        <v>0</v>
      </c>
      <c r="AO1256" s="8">
        <f>IF($V1256=0,"",0)</f>
        <v>0</v>
      </c>
      <c r="AP1256" s="5">
        <f>IF(Z1256=0,"",Z1256)</f>
        <v>3.0845427999999999</v>
      </c>
      <c r="AQ1256" s="8">
        <f>IF($Z1256=0,"",0)</f>
        <v>0</v>
      </c>
      <c r="AR1256" s="8">
        <f>IF($Z1256=0,"",0)</f>
        <v>0</v>
      </c>
      <c r="AS1256" s="9">
        <f>IF($Z1256=0,"",0)</f>
        <v>0</v>
      </c>
    </row>
    <row r="1257" spans="1:45" x14ac:dyDescent="0.2">
      <c r="A1257" t="s">
        <v>1086</v>
      </c>
      <c r="B1257" s="11" t="s">
        <v>1087</v>
      </c>
      <c r="C1257" s="2">
        <v>80214</v>
      </c>
      <c r="D1257" s="20" t="s">
        <v>47</v>
      </c>
      <c r="E1257" s="18" t="s">
        <v>1088</v>
      </c>
      <c r="F1257" s="11" t="s">
        <v>10697</v>
      </c>
      <c r="G1257" s="2">
        <v>39.738100000000003</v>
      </c>
      <c r="H1257" s="2">
        <v>-105.0859</v>
      </c>
      <c r="I1257" s="20" t="s">
        <v>9799</v>
      </c>
      <c r="J1257" s="2">
        <v>39.742400000000004</v>
      </c>
      <c r="K1257" s="4">
        <v>-104.99120000000001</v>
      </c>
      <c r="L1257" s="2">
        <v>1672126140</v>
      </c>
      <c r="M1257" s="2">
        <v>1672164000</v>
      </c>
      <c r="N1257" s="3">
        <v>21.574999999999999</v>
      </c>
      <c r="O1257" s="2">
        <v>41.133333</v>
      </c>
      <c r="P1257" s="2">
        <v>109.68333</v>
      </c>
      <c r="Q1257" s="4">
        <v>38.333333000000003</v>
      </c>
      <c r="R1257" s="2">
        <v>5.5022402000000001</v>
      </c>
      <c r="S1257" s="2">
        <v>6.4237333999999997</v>
      </c>
      <c r="T1257" s="2">
        <v>5.3152074999999996</v>
      </c>
      <c r="U1257" s="2">
        <v>6.8537220999999997</v>
      </c>
      <c r="V1257" s="3">
        <v>2.0270253</v>
      </c>
      <c r="W1257" s="2">
        <v>0</v>
      </c>
      <c r="X1257" s="2">
        <v>0</v>
      </c>
      <c r="Y1257" s="4">
        <v>0</v>
      </c>
      <c r="Z1257" s="2">
        <v>2.3879722000000001</v>
      </c>
      <c r="AA1257" s="2">
        <v>0</v>
      </c>
      <c r="AB1257" s="2">
        <v>0</v>
      </c>
      <c r="AC1257" s="2">
        <v>0</v>
      </c>
      <c r="AD1257" s="5">
        <f>IF(N1257=0,"",N1257)</f>
        <v>21.574999999999999</v>
      </c>
      <c r="AE1257" s="6">
        <f>IF(O1257=0,"",O1257)</f>
        <v>41.133333</v>
      </c>
      <c r="AF1257" s="6">
        <f>IF(P1257=0,"",P1257)</f>
        <v>109.68333</v>
      </c>
      <c r="AG1257" s="7">
        <f>IF(Q1257=0,"",Q1257)</f>
        <v>38.333333000000003</v>
      </c>
      <c r="AH1257" s="5">
        <f>IF(R1257=0,"",R1257)</f>
        <v>5.5022402000000001</v>
      </c>
      <c r="AI1257" s="6">
        <f>IF(S1257=0,"",S1257)</f>
        <v>6.4237333999999997</v>
      </c>
      <c r="AJ1257" s="6">
        <f>IF(T1257=0,"",T1257)</f>
        <v>5.3152074999999996</v>
      </c>
      <c r="AK1257" s="7">
        <f>IF(U1257=0,"",U1257)</f>
        <v>6.8537220999999997</v>
      </c>
      <c r="AL1257" s="5">
        <f>IF(V1257=0,"",V1257)</f>
        <v>2.0270253</v>
      </c>
      <c r="AM1257" s="8">
        <f>IF($V1257=0,"",0)</f>
        <v>0</v>
      </c>
      <c r="AN1257" s="8">
        <f>IF($V1257=0,"",0)</f>
        <v>0</v>
      </c>
      <c r="AO1257" s="8">
        <f>IF($V1257=0,"",0)</f>
        <v>0</v>
      </c>
      <c r="AP1257" s="5">
        <f>IF(Z1257=0,"",Z1257)</f>
        <v>2.3879722000000001</v>
      </c>
      <c r="AQ1257" s="8">
        <f>IF($Z1257=0,"",0)</f>
        <v>0</v>
      </c>
      <c r="AR1257" s="8">
        <f>IF($Z1257=0,"",0)</f>
        <v>0</v>
      </c>
      <c r="AS1257" s="9">
        <f>IF($Z1257=0,"",0)</f>
        <v>0</v>
      </c>
    </row>
    <row r="1258" spans="1:45" x14ac:dyDescent="0.2">
      <c r="A1258" t="s">
        <v>6139</v>
      </c>
      <c r="B1258" s="11" t="s">
        <v>6140</v>
      </c>
      <c r="C1258" s="2">
        <v>80020</v>
      </c>
      <c r="D1258" s="20" t="s">
        <v>47</v>
      </c>
      <c r="E1258" s="18" t="s">
        <v>1751</v>
      </c>
      <c r="F1258" s="11" t="s">
        <v>10698</v>
      </c>
      <c r="G1258" s="2">
        <v>39.948300000000003</v>
      </c>
      <c r="H1258" s="2">
        <v>-105.1229</v>
      </c>
      <c r="I1258" s="20" t="s">
        <v>9241</v>
      </c>
      <c r="J1258" s="2">
        <v>39.747999999999998</v>
      </c>
      <c r="K1258" s="4">
        <v>-104.989</v>
      </c>
      <c r="L1258" s="2">
        <v>1672128000</v>
      </c>
      <c r="M1258" s="2">
        <v>1672160340</v>
      </c>
      <c r="N1258" s="3">
        <v>36.325000000000003</v>
      </c>
      <c r="O1258" s="2">
        <v>69.983333000000002</v>
      </c>
      <c r="P1258" s="2">
        <v>364.31666999999999</v>
      </c>
      <c r="Q1258" s="4">
        <v>106.45</v>
      </c>
      <c r="R1258" s="2">
        <v>18.092459000000002</v>
      </c>
      <c r="S1258" s="2">
        <v>19.028866000000001</v>
      </c>
      <c r="T1258" s="2">
        <v>18.39631</v>
      </c>
      <c r="U1258" s="2">
        <v>19.023895</v>
      </c>
      <c r="V1258" s="3">
        <v>6.6652620000000002</v>
      </c>
      <c r="W1258" s="2">
        <v>0</v>
      </c>
      <c r="X1258" s="2">
        <v>0</v>
      </c>
      <c r="Y1258" s="4">
        <v>0</v>
      </c>
      <c r="Z1258" s="2">
        <v>7.8521273999999996</v>
      </c>
      <c r="AA1258" s="2">
        <v>0</v>
      </c>
      <c r="AB1258" s="2">
        <v>0</v>
      </c>
      <c r="AC1258" s="2">
        <v>0</v>
      </c>
      <c r="AD1258" s="5">
        <f>IF(N1258=0,"",N1258)</f>
        <v>36.325000000000003</v>
      </c>
      <c r="AE1258" s="6">
        <f>IF(O1258=0,"",O1258)</f>
        <v>69.983333000000002</v>
      </c>
      <c r="AF1258" s="6">
        <f>IF(P1258=0,"",P1258)</f>
        <v>364.31666999999999</v>
      </c>
      <c r="AG1258" s="7">
        <f>IF(Q1258=0,"",Q1258)</f>
        <v>106.45</v>
      </c>
      <c r="AH1258" s="5">
        <f>IF(R1258=0,"",R1258)</f>
        <v>18.092459000000002</v>
      </c>
      <c r="AI1258" s="6">
        <f>IF(S1258=0,"",S1258)</f>
        <v>19.028866000000001</v>
      </c>
      <c r="AJ1258" s="6">
        <f>IF(T1258=0,"",T1258)</f>
        <v>18.39631</v>
      </c>
      <c r="AK1258" s="7">
        <f>IF(U1258=0,"",U1258)</f>
        <v>19.023895</v>
      </c>
      <c r="AL1258" s="5">
        <f>IF(V1258=0,"",V1258)</f>
        <v>6.6652620000000002</v>
      </c>
      <c r="AM1258" s="8">
        <f>IF($V1258=0,"",0)</f>
        <v>0</v>
      </c>
      <c r="AN1258" s="8">
        <f>IF($V1258=0,"",0)</f>
        <v>0</v>
      </c>
      <c r="AO1258" s="8">
        <f>IF($V1258=0,"",0)</f>
        <v>0</v>
      </c>
      <c r="AP1258" s="5">
        <f>IF(Z1258=0,"",Z1258)</f>
        <v>7.8521273999999996</v>
      </c>
      <c r="AQ1258" s="8">
        <f>IF($Z1258=0,"",0)</f>
        <v>0</v>
      </c>
      <c r="AR1258" s="8">
        <f>IF($Z1258=0,"",0)</f>
        <v>0</v>
      </c>
      <c r="AS1258" s="9">
        <f>IF($Z1258=0,"",0)</f>
        <v>0</v>
      </c>
    </row>
    <row r="1259" spans="1:45" x14ac:dyDescent="0.2">
      <c r="A1259" t="s">
        <v>2519</v>
      </c>
      <c r="B1259" s="11" t="s">
        <v>2520</v>
      </c>
      <c r="C1259" s="2">
        <v>80220</v>
      </c>
      <c r="D1259" s="20" t="s">
        <v>2521</v>
      </c>
      <c r="E1259" s="18" t="s">
        <v>2522</v>
      </c>
      <c r="F1259" s="11" t="s">
        <v>10699</v>
      </c>
      <c r="G1259" s="2">
        <v>39.734200000000001</v>
      </c>
      <c r="H1259" s="2">
        <v>-104.8955</v>
      </c>
      <c r="I1259" s="20" t="s">
        <v>10700</v>
      </c>
      <c r="J1259" s="2">
        <v>39.752800000000001</v>
      </c>
      <c r="K1259" s="4">
        <v>-105.0017</v>
      </c>
      <c r="L1259" s="2">
        <v>1672124400</v>
      </c>
      <c r="M1259" s="2">
        <v>1672158600</v>
      </c>
      <c r="N1259" s="3">
        <v>25.05</v>
      </c>
      <c r="O1259" s="2">
        <v>51.25</v>
      </c>
      <c r="P1259" s="2">
        <v>138.56666999999999</v>
      </c>
      <c r="Q1259" s="4">
        <v>52.933332999999998</v>
      </c>
      <c r="R1259" s="2">
        <v>7.3377701000000002</v>
      </c>
      <c r="S1259" s="2">
        <v>7.1389313999999997</v>
      </c>
      <c r="T1259" s="2">
        <v>6.6368637000000001</v>
      </c>
      <c r="U1259" s="2">
        <v>8.853294</v>
      </c>
      <c r="V1259" s="3">
        <v>2.7032345000000002</v>
      </c>
      <c r="W1259" s="2">
        <v>0</v>
      </c>
      <c r="X1259" s="2">
        <v>0</v>
      </c>
      <c r="Y1259" s="4">
        <v>0</v>
      </c>
      <c r="Z1259" s="2">
        <v>3.1845922</v>
      </c>
      <c r="AA1259" s="2">
        <v>0</v>
      </c>
      <c r="AB1259" s="2">
        <v>0</v>
      </c>
      <c r="AC1259" s="2">
        <v>0</v>
      </c>
      <c r="AD1259" s="5">
        <f>IF(N1259=0,"",N1259)</f>
        <v>25.05</v>
      </c>
      <c r="AE1259" s="6">
        <f>IF(O1259=0,"",O1259)</f>
        <v>51.25</v>
      </c>
      <c r="AF1259" s="6">
        <f>IF(P1259=0,"",P1259)</f>
        <v>138.56666999999999</v>
      </c>
      <c r="AG1259" s="7">
        <f>IF(Q1259=0,"",Q1259)</f>
        <v>52.933332999999998</v>
      </c>
      <c r="AH1259" s="5">
        <f>IF(R1259=0,"",R1259)</f>
        <v>7.3377701000000002</v>
      </c>
      <c r="AI1259" s="6">
        <f>IF(S1259=0,"",S1259)</f>
        <v>7.1389313999999997</v>
      </c>
      <c r="AJ1259" s="6">
        <f>IF(T1259=0,"",T1259)</f>
        <v>6.6368637000000001</v>
      </c>
      <c r="AK1259" s="7">
        <f>IF(U1259=0,"",U1259)</f>
        <v>8.853294</v>
      </c>
      <c r="AL1259" s="5">
        <f>IF(V1259=0,"",V1259)</f>
        <v>2.7032345000000002</v>
      </c>
      <c r="AM1259" s="8">
        <f>IF($V1259=0,"",0)</f>
        <v>0</v>
      </c>
      <c r="AN1259" s="8">
        <f>IF($V1259=0,"",0)</f>
        <v>0</v>
      </c>
      <c r="AO1259" s="8">
        <f>IF($V1259=0,"",0)</f>
        <v>0</v>
      </c>
      <c r="AP1259" s="5">
        <f>IF(Z1259=0,"",Z1259)</f>
        <v>3.1845922</v>
      </c>
      <c r="AQ1259" s="8">
        <f>IF($Z1259=0,"",0)</f>
        <v>0</v>
      </c>
      <c r="AR1259" s="8">
        <f>IF($Z1259=0,"",0)</f>
        <v>0</v>
      </c>
      <c r="AS1259" s="9">
        <f>IF($Z1259=0,"",0)</f>
        <v>0</v>
      </c>
    </row>
    <row r="1260" spans="1:45" x14ac:dyDescent="0.2">
      <c r="A1260" t="s">
        <v>4499</v>
      </c>
      <c r="B1260" s="11" t="s">
        <v>4500</v>
      </c>
      <c r="C1260" s="2">
        <v>80516</v>
      </c>
      <c r="D1260" s="20" t="s">
        <v>2521</v>
      </c>
      <c r="E1260" s="18" t="s">
        <v>4501</v>
      </c>
      <c r="F1260" s="11" t="s">
        <v>10701</v>
      </c>
      <c r="G1260" s="2">
        <v>40.037599999999998</v>
      </c>
      <c r="H1260" s="2">
        <v>-105.0454</v>
      </c>
      <c r="I1260" s="20" t="s">
        <v>10702</v>
      </c>
      <c r="J1260" s="2">
        <v>39.752899999999997</v>
      </c>
      <c r="K1260" s="4">
        <v>-105.00190000000001</v>
      </c>
      <c r="L1260" s="2">
        <v>1672126140</v>
      </c>
      <c r="M1260" s="2">
        <v>1672156800</v>
      </c>
      <c r="N1260" s="3">
        <v>47.941667000000002</v>
      </c>
      <c r="O1260" s="2">
        <v>105.21666999999999</v>
      </c>
      <c r="P1260" s="2">
        <v>447.7</v>
      </c>
      <c r="Q1260" s="4">
        <v>152.96666999999999</v>
      </c>
      <c r="R1260" s="2">
        <v>25.442036000000002</v>
      </c>
      <c r="S1260" s="2">
        <v>29.434343999999999</v>
      </c>
      <c r="T1260" s="2">
        <v>21.995291000000002</v>
      </c>
      <c r="U1260" s="2">
        <v>27.935597000000001</v>
      </c>
      <c r="V1260" s="3">
        <v>9.3728458999999997</v>
      </c>
      <c r="W1260" s="2">
        <v>0</v>
      </c>
      <c r="X1260" s="2">
        <v>0</v>
      </c>
      <c r="Y1260" s="4">
        <v>0</v>
      </c>
      <c r="Z1260" s="2">
        <v>11.041843</v>
      </c>
      <c r="AA1260" s="2">
        <v>0</v>
      </c>
      <c r="AB1260" s="2">
        <v>0</v>
      </c>
      <c r="AC1260" s="2">
        <v>0</v>
      </c>
      <c r="AD1260" s="5">
        <f>IF(N1260=0,"",N1260)</f>
        <v>47.941667000000002</v>
      </c>
      <c r="AE1260" s="6">
        <f>IF(O1260=0,"",O1260)</f>
        <v>105.21666999999999</v>
      </c>
      <c r="AF1260" s="6">
        <f>IF(P1260=0,"",P1260)</f>
        <v>447.7</v>
      </c>
      <c r="AG1260" s="7">
        <f>IF(Q1260=0,"",Q1260)</f>
        <v>152.96666999999999</v>
      </c>
      <c r="AH1260" s="5">
        <f>IF(R1260=0,"",R1260)</f>
        <v>25.442036000000002</v>
      </c>
      <c r="AI1260" s="6">
        <f>IF(S1260=0,"",S1260)</f>
        <v>29.434343999999999</v>
      </c>
      <c r="AJ1260" s="6">
        <f>IF(T1260=0,"",T1260)</f>
        <v>21.995291000000002</v>
      </c>
      <c r="AK1260" s="7">
        <f>IF(U1260=0,"",U1260)</f>
        <v>27.935597000000001</v>
      </c>
      <c r="AL1260" s="5">
        <f>IF(V1260=0,"",V1260)</f>
        <v>9.3728458999999997</v>
      </c>
      <c r="AM1260" s="8">
        <f>IF($V1260=0,"",0)</f>
        <v>0</v>
      </c>
      <c r="AN1260" s="8">
        <f>IF($V1260=0,"",0)</f>
        <v>0</v>
      </c>
      <c r="AO1260" s="8">
        <f>IF($V1260=0,"",0)</f>
        <v>0</v>
      </c>
      <c r="AP1260" s="5">
        <f>IF(Z1260=0,"",Z1260)</f>
        <v>11.041843</v>
      </c>
      <c r="AQ1260" s="8">
        <f>IF($Z1260=0,"",0)</f>
        <v>0</v>
      </c>
      <c r="AR1260" s="8">
        <f>IF($Z1260=0,"",0)</f>
        <v>0</v>
      </c>
      <c r="AS1260" s="9">
        <f>IF($Z1260=0,"",0)</f>
        <v>0</v>
      </c>
    </row>
    <row r="1261" spans="1:45" x14ac:dyDescent="0.2">
      <c r="A1261" t="s">
        <v>4502</v>
      </c>
      <c r="B1261" s="11" t="s">
        <v>10703</v>
      </c>
      <c r="C1261" s="2">
        <v>80207</v>
      </c>
      <c r="D1261" s="20" t="s">
        <v>2521</v>
      </c>
      <c r="E1261" s="18" t="s">
        <v>4504</v>
      </c>
      <c r="F1261" s="11" t="s">
        <v>10704</v>
      </c>
      <c r="G1261" s="2">
        <v>39.752899999999997</v>
      </c>
      <c r="H1261" s="2">
        <v>-104.9361</v>
      </c>
      <c r="I1261" s="20" t="s">
        <v>10700</v>
      </c>
      <c r="J1261" s="2">
        <v>39.752800000000001</v>
      </c>
      <c r="K1261" s="4">
        <v>-105.0017</v>
      </c>
      <c r="L1261" s="2">
        <v>1672126140</v>
      </c>
      <c r="M1261" s="2">
        <v>1672164000</v>
      </c>
      <c r="N1261" s="3">
        <v>18.100000000000001</v>
      </c>
      <c r="O1261" s="2">
        <v>28.283332999999999</v>
      </c>
      <c r="P1261" s="2">
        <v>83.016666999999998</v>
      </c>
      <c r="Q1261" s="4">
        <v>31</v>
      </c>
      <c r="R1261" s="2">
        <v>4.3284703999999996</v>
      </c>
      <c r="S1261" s="2">
        <v>4.4875413999999996</v>
      </c>
      <c r="T1261" s="2">
        <v>4.0407755999999999</v>
      </c>
      <c r="U1261" s="2">
        <v>4.1942542999999999</v>
      </c>
      <c r="V1261" s="3">
        <v>1.5946085000000001</v>
      </c>
      <c r="W1261" s="2">
        <v>0</v>
      </c>
      <c r="X1261" s="2">
        <v>0</v>
      </c>
      <c r="Y1261" s="4">
        <v>0</v>
      </c>
      <c r="Z1261" s="2">
        <v>1.8785561</v>
      </c>
      <c r="AA1261" s="2">
        <v>0</v>
      </c>
      <c r="AB1261" s="2">
        <v>0</v>
      </c>
      <c r="AC1261" s="2">
        <v>0</v>
      </c>
      <c r="AD1261" s="5">
        <f>IF(N1261=0,"",N1261)</f>
        <v>18.100000000000001</v>
      </c>
      <c r="AE1261" s="6">
        <f>IF(O1261=0,"",O1261)</f>
        <v>28.283332999999999</v>
      </c>
      <c r="AF1261" s="6">
        <f>IF(P1261=0,"",P1261)</f>
        <v>83.016666999999998</v>
      </c>
      <c r="AG1261" s="7">
        <f>IF(Q1261=0,"",Q1261)</f>
        <v>31</v>
      </c>
      <c r="AH1261" s="5">
        <f>IF(R1261=0,"",R1261)</f>
        <v>4.3284703999999996</v>
      </c>
      <c r="AI1261" s="6">
        <f>IF(S1261=0,"",S1261)</f>
        <v>4.4875413999999996</v>
      </c>
      <c r="AJ1261" s="6">
        <f>IF(T1261=0,"",T1261)</f>
        <v>4.0407755999999999</v>
      </c>
      <c r="AK1261" s="7">
        <f>IF(U1261=0,"",U1261)</f>
        <v>4.1942542999999999</v>
      </c>
      <c r="AL1261" s="5">
        <f>IF(V1261=0,"",V1261)</f>
        <v>1.5946085000000001</v>
      </c>
      <c r="AM1261" s="8">
        <f>IF($V1261=0,"",0)</f>
        <v>0</v>
      </c>
      <c r="AN1261" s="8">
        <f>IF($V1261=0,"",0)</f>
        <v>0</v>
      </c>
      <c r="AO1261" s="8">
        <f>IF($V1261=0,"",0)</f>
        <v>0</v>
      </c>
      <c r="AP1261" s="5">
        <f>IF(Z1261=0,"",Z1261)</f>
        <v>1.8785561</v>
      </c>
      <c r="AQ1261" s="8">
        <f>IF($Z1261=0,"",0)</f>
        <v>0</v>
      </c>
      <c r="AR1261" s="8">
        <f>IF($Z1261=0,"",0)</f>
        <v>0</v>
      </c>
      <c r="AS1261" s="9">
        <f>IF($Z1261=0,"",0)</f>
        <v>0</v>
      </c>
    </row>
    <row r="1262" spans="1:45" x14ac:dyDescent="0.2">
      <c r="A1262" t="s">
        <v>4505</v>
      </c>
      <c r="B1262" s="11" t="s">
        <v>4506</v>
      </c>
      <c r="C1262" s="2">
        <v>80215</v>
      </c>
      <c r="D1262" s="20" t="s">
        <v>2521</v>
      </c>
      <c r="E1262" s="18" t="s">
        <v>4507</v>
      </c>
      <c r="F1262" s="11" t="s">
        <v>10705</v>
      </c>
      <c r="G1262" s="2">
        <v>39.726500000000001</v>
      </c>
      <c r="H1262" s="2">
        <v>-105.09310000000001</v>
      </c>
      <c r="I1262" s="20" t="s">
        <v>10702</v>
      </c>
      <c r="J1262" s="2">
        <v>39.752899999999997</v>
      </c>
      <c r="K1262" s="4">
        <v>-105.00190000000001</v>
      </c>
      <c r="L1262" s="2">
        <v>1672129800</v>
      </c>
      <c r="M1262" s="2">
        <v>1672154940</v>
      </c>
      <c r="N1262" s="3">
        <v>17.899999999999999</v>
      </c>
      <c r="O1262" s="2">
        <v>48.983333000000002</v>
      </c>
      <c r="P1262" s="2">
        <v>121.8</v>
      </c>
      <c r="Q1262" s="4">
        <v>34.666666999999997</v>
      </c>
      <c r="R1262" s="2">
        <v>8.1921552999999996</v>
      </c>
      <c r="S1262" s="2">
        <v>7.0494539999999999</v>
      </c>
      <c r="T1262" s="2">
        <v>6.2292443000000004</v>
      </c>
      <c r="U1262" s="2">
        <v>6.8580717</v>
      </c>
      <c r="V1262" s="3">
        <v>3.0179900000000002</v>
      </c>
      <c r="W1262" s="2">
        <v>0</v>
      </c>
      <c r="X1262" s="2">
        <v>0</v>
      </c>
      <c r="Y1262" s="4">
        <v>0</v>
      </c>
      <c r="Z1262" s="2">
        <v>3.5553954000000001</v>
      </c>
      <c r="AA1262" s="2">
        <v>0</v>
      </c>
      <c r="AB1262" s="2">
        <v>0</v>
      </c>
      <c r="AC1262" s="2">
        <v>0</v>
      </c>
      <c r="AD1262" s="5">
        <f>IF(N1262=0,"",N1262)</f>
        <v>17.899999999999999</v>
      </c>
      <c r="AE1262" s="6">
        <f>IF(O1262=0,"",O1262)</f>
        <v>48.983333000000002</v>
      </c>
      <c r="AF1262" s="6">
        <f>IF(P1262=0,"",P1262)</f>
        <v>121.8</v>
      </c>
      <c r="AG1262" s="7">
        <f>IF(Q1262=0,"",Q1262)</f>
        <v>34.666666999999997</v>
      </c>
      <c r="AH1262" s="5">
        <f>IF(R1262=0,"",R1262)</f>
        <v>8.1921552999999996</v>
      </c>
      <c r="AI1262" s="6">
        <f>IF(S1262=0,"",S1262)</f>
        <v>7.0494539999999999</v>
      </c>
      <c r="AJ1262" s="6">
        <f>IF(T1262=0,"",T1262)</f>
        <v>6.2292443000000004</v>
      </c>
      <c r="AK1262" s="7">
        <f>IF(U1262=0,"",U1262)</f>
        <v>6.8580717</v>
      </c>
      <c r="AL1262" s="5">
        <f>IF(V1262=0,"",V1262)</f>
        <v>3.0179900000000002</v>
      </c>
      <c r="AM1262" s="8">
        <f>IF($V1262=0,"",0)</f>
        <v>0</v>
      </c>
      <c r="AN1262" s="8">
        <f>IF($V1262=0,"",0)</f>
        <v>0</v>
      </c>
      <c r="AO1262" s="8">
        <f>IF($V1262=0,"",0)</f>
        <v>0</v>
      </c>
      <c r="AP1262" s="5">
        <f>IF(Z1262=0,"",Z1262)</f>
        <v>3.5553954000000001</v>
      </c>
      <c r="AQ1262" s="8">
        <f>IF($Z1262=0,"",0)</f>
        <v>0</v>
      </c>
      <c r="AR1262" s="8">
        <f>IF($Z1262=0,"",0)</f>
        <v>0</v>
      </c>
      <c r="AS1262" s="9">
        <f>IF($Z1262=0,"",0)</f>
        <v>0</v>
      </c>
    </row>
    <row r="1263" spans="1:45" x14ac:dyDescent="0.2">
      <c r="A1263" t="s">
        <v>4516</v>
      </c>
      <c r="B1263" s="11" t="s">
        <v>4517</v>
      </c>
      <c r="C1263" s="2">
        <v>80204</v>
      </c>
      <c r="D1263" s="20" t="s">
        <v>2521</v>
      </c>
      <c r="E1263" s="18" t="s">
        <v>4518</v>
      </c>
      <c r="F1263" s="11" t="s">
        <v>10706</v>
      </c>
      <c r="G1263" s="2">
        <v>39.735999999999997</v>
      </c>
      <c r="H1263" s="2">
        <v>-105.03660000000001</v>
      </c>
      <c r="I1263" s="20" t="s">
        <v>10700</v>
      </c>
      <c r="J1263" s="2">
        <v>39.752800000000001</v>
      </c>
      <c r="K1263" s="4">
        <v>-105.0017</v>
      </c>
      <c r="L1263" s="2">
        <v>1672128000</v>
      </c>
      <c r="M1263" s="2">
        <v>1672160340</v>
      </c>
      <c r="N1263" s="3">
        <v>11.875</v>
      </c>
      <c r="O1263" s="2">
        <v>20.433333000000001</v>
      </c>
      <c r="P1263" s="2">
        <v>52.383333</v>
      </c>
      <c r="Q1263" s="4">
        <v>15.933332999999999</v>
      </c>
      <c r="R1263" s="2">
        <v>3.1379236000000001</v>
      </c>
      <c r="S1263" s="2">
        <v>3.3908214999999999</v>
      </c>
      <c r="T1263" s="2">
        <v>2.5973307999999999</v>
      </c>
      <c r="U1263" s="2">
        <v>3.0235913000000001</v>
      </c>
      <c r="V1263" s="3">
        <v>1.1560109999999999</v>
      </c>
      <c r="W1263" s="2">
        <v>0</v>
      </c>
      <c r="X1263" s="2">
        <v>0</v>
      </c>
      <c r="Y1263" s="4">
        <v>0</v>
      </c>
      <c r="Z1263" s="2">
        <v>1.3618588</v>
      </c>
      <c r="AA1263" s="2">
        <v>0</v>
      </c>
      <c r="AB1263" s="2">
        <v>0</v>
      </c>
      <c r="AC1263" s="2">
        <v>0</v>
      </c>
      <c r="AD1263" s="5">
        <f>IF(N1263=0,"",N1263)</f>
        <v>11.875</v>
      </c>
      <c r="AE1263" s="6">
        <f>IF(O1263=0,"",O1263)</f>
        <v>20.433333000000001</v>
      </c>
      <c r="AF1263" s="6">
        <f>IF(P1263=0,"",P1263)</f>
        <v>52.383333</v>
      </c>
      <c r="AG1263" s="7">
        <f>IF(Q1263=0,"",Q1263)</f>
        <v>15.933332999999999</v>
      </c>
      <c r="AH1263" s="5">
        <f>IF(R1263=0,"",R1263)</f>
        <v>3.1379236000000001</v>
      </c>
      <c r="AI1263" s="6">
        <f>IF(S1263=0,"",S1263)</f>
        <v>3.3908214999999999</v>
      </c>
      <c r="AJ1263" s="6">
        <f>IF(T1263=0,"",T1263)</f>
        <v>2.5973307999999999</v>
      </c>
      <c r="AK1263" s="7">
        <f>IF(U1263=0,"",U1263)</f>
        <v>3.0235913000000001</v>
      </c>
      <c r="AL1263" s="5">
        <f>IF(V1263=0,"",V1263)</f>
        <v>1.1560109999999999</v>
      </c>
      <c r="AM1263" s="8">
        <f>IF($V1263=0,"",0)</f>
        <v>0</v>
      </c>
      <c r="AN1263" s="8">
        <f>IF($V1263=0,"",0)</f>
        <v>0</v>
      </c>
      <c r="AO1263" s="8">
        <f>IF($V1263=0,"",0)</f>
        <v>0</v>
      </c>
      <c r="AP1263" s="5">
        <f>IF(Z1263=0,"",Z1263)</f>
        <v>1.3618588</v>
      </c>
      <c r="AQ1263" s="8">
        <f>IF($Z1263=0,"",0)</f>
        <v>0</v>
      </c>
      <c r="AR1263" s="8">
        <f>IF($Z1263=0,"",0)</f>
        <v>0</v>
      </c>
      <c r="AS1263" s="9">
        <f>IF($Z1263=0,"",0)</f>
        <v>0</v>
      </c>
    </row>
    <row r="1264" spans="1:45" x14ac:dyDescent="0.2">
      <c r="A1264" t="s">
        <v>4519</v>
      </c>
      <c r="B1264" s="11" t="s">
        <v>4520</v>
      </c>
      <c r="C1264" s="2">
        <v>80207</v>
      </c>
      <c r="D1264" s="20" t="s">
        <v>2521</v>
      </c>
      <c r="E1264" s="18" t="s">
        <v>4504</v>
      </c>
      <c r="F1264" s="11" t="s">
        <v>10707</v>
      </c>
      <c r="G1264" s="2">
        <v>39.766599999999997</v>
      </c>
      <c r="H1264" s="2">
        <v>-104.92489999999999</v>
      </c>
      <c r="I1264" s="20" t="s">
        <v>10700</v>
      </c>
      <c r="J1264" s="2">
        <v>39.752800000000001</v>
      </c>
      <c r="K1264" s="4">
        <v>-105.0017</v>
      </c>
      <c r="L1264" s="2">
        <v>1672129800</v>
      </c>
      <c r="M1264" s="2">
        <v>1672160340</v>
      </c>
      <c r="N1264" s="3">
        <v>21.158332999999999</v>
      </c>
      <c r="O1264" s="2">
        <v>43.85</v>
      </c>
      <c r="P1264" s="2">
        <v>97.816666999999995</v>
      </c>
      <c r="Q1264" s="4">
        <v>32.483333000000002</v>
      </c>
      <c r="R1264" s="2">
        <v>5.5488429999999997</v>
      </c>
      <c r="S1264" s="2">
        <v>9.5206464999999998</v>
      </c>
      <c r="T1264" s="2">
        <v>4.7727506999999996</v>
      </c>
      <c r="U1264" s="2">
        <v>5.3326058999999999</v>
      </c>
      <c r="V1264" s="3">
        <v>2.0441937999999999</v>
      </c>
      <c r="W1264" s="2">
        <v>0</v>
      </c>
      <c r="X1264" s="2">
        <v>0</v>
      </c>
      <c r="Y1264" s="4">
        <v>0</v>
      </c>
      <c r="Z1264" s="2">
        <v>2.4081978999999998</v>
      </c>
      <c r="AA1264" s="2">
        <v>0</v>
      </c>
      <c r="AB1264" s="2">
        <v>0</v>
      </c>
      <c r="AC1264" s="2">
        <v>0</v>
      </c>
      <c r="AD1264" s="5">
        <f>IF(N1264=0,"",N1264)</f>
        <v>21.158332999999999</v>
      </c>
      <c r="AE1264" s="6">
        <f>IF(O1264=0,"",O1264)</f>
        <v>43.85</v>
      </c>
      <c r="AF1264" s="6">
        <f>IF(P1264=0,"",P1264)</f>
        <v>97.816666999999995</v>
      </c>
      <c r="AG1264" s="7">
        <f>IF(Q1264=0,"",Q1264)</f>
        <v>32.483333000000002</v>
      </c>
      <c r="AH1264" s="5">
        <f>IF(R1264=0,"",R1264)</f>
        <v>5.5488429999999997</v>
      </c>
      <c r="AI1264" s="6">
        <f>IF(S1264=0,"",S1264)</f>
        <v>9.5206464999999998</v>
      </c>
      <c r="AJ1264" s="6">
        <f>IF(T1264=0,"",T1264)</f>
        <v>4.7727506999999996</v>
      </c>
      <c r="AK1264" s="7">
        <f>IF(U1264=0,"",U1264)</f>
        <v>5.3326058999999999</v>
      </c>
      <c r="AL1264" s="5">
        <f>IF(V1264=0,"",V1264)</f>
        <v>2.0441937999999999</v>
      </c>
      <c r="AM1264" s="8">
        <f>IF($V1264=0,"",0)</f>
        <v>0</v>
      </c>
      <c r="AN1264" s="8">
        <f>IF($V1264=0,"",0)</f>
        <v>0</v>
      </c>
      <c r="AO1264" s="8">
        <f>IF($V1264=0,"",0)</f>
        <v>0</v>
      </c>
      <c r="AP1264" s="5">
        <f>IF(Z1264=0,"",Z1264)</f>
        <v>2.4081978999999998</v>
      </c>
      <c r="AQ1264" s="8">
        <f>IF($Z1264=0,"",0)</f>
        <v>0</v>
      </c>
      <c r="AR1264" s="8">
        <f>IF($Z1264=0,"",0)</f>
        <v>0</v>
      </c>
      <c r="AS1264" s="9">
        <f>IF($Z1264=0,"",0)</f>
        <v>0</v>
      </c>
    </row>
    <row r="1265" spans="1:45" x14ac:dyDescent="0.2">
      <c r="A1265" t="s">
        <v>4929</v>
      </c>
      <c r="B1265" s="11" t="s">
        <v>4930</v>
      </c>
      <c r="C1265" s="2">
        <v>80016</v>
      </c>
      <c r="D1265" s="20" t="s">
        <v>2521</v>
      </c>
      <c r="E1265" s="18" t="s">
        <v>4931</v>
      </c>
      <c r="F1265" s="11" t="s">
        <v>10708</v>
      </c>
      <c r="G1265" s="2">
        <v>39.603400000000001</v>
      </c>
      <c r="H1265" s="2">
        <v>-104.7877</v>
      </c>
      <c r="I1265" s="20" t="s">
        <v>10700</v>
      </c>
      <c r="J1265" s="2">
        <v>39.752800000000001</v>
      </c>
      <c r="K1265" s="4">
        <v>-105.0017</v>
      </c>
      <c r="L1265" s="2">
        <v>1672126140</v>
      </c>
      <c r="M1265" s="2">
        <v>1672156800</v>
      </c>
      <c r="N1265" s="3">
        <v>51.858333000000002</v>
      </c>
      <c r="O1265" s="2">
        <v>92.35</v>
      </c>
      <c r="P1265" s="2">
        <v>353.33332999999999</v>
      </c>
      <c r="Q1265" s="4">
        <v>104.93333</v>
      </c>
      <c r="R1265" s="2">
        <v>21.075662000000001</v>
      </c>
      <c r="S1265" s="2">
        <v>26.901015000000001</v>
      </c>
      <c r="T1265" s="2">
        <v>18.003602999999998</v>
      </c>
      <c r="U1265" s="2">
        <v>20.658722000000001</v>
      </c>
      <c r="V1265" s="3">
        <v>7.7642737000000004</v>
      </c>
      <c r="W1265" s="2">
        <v>0</v>
      </c>
      <c r="X1265" s="2">
        <v>0</v>
      </c>
      <c r="Y1265" s="4">
        <v>0</v>
      </c>
      <c r="Z1265" s="2">
        <v>9.1468371000000008</v>
      </c>
      <c r="AA1265" s="2">
        <v>0</v>
      </c>
      <c r="AB1265" s="2">
        <v>0</v>
      </c>
      <c r="AC1265" s="2">
        <v>0</v>
      </c>
      <c r="AD1265" s="5">
        <f>IF(N1265=0,"",N1265)</f>
        <v>51.858333000000002</v>
      </c>
      <c r="AE1265" s="6">
        <f>IF(O1265=0,"",O1265)</f>
        <v>92.35</v>
      </c>
      <c r="AF1265" s="6">
        <f>IF(P1265=0,"",P1265)</f>
        <v>353.33332999999999</v>
      </c>
      <c r="AG1265" s="7">
        <f>IF(Q1265=0,"",Q1265)</f>
        <v>104.93333</v>
      </c>
      <c r="AH1265" s="5">
        <f>IF(R1265=0,"",R1265)</f>
        <v>21.075662000000001</v>
      </c>
      <c r="AI1265" s="6">
        <f>IF(S1265=0,"",S1265)</f>
        <v>26.901015000000001</v>
      </c>
      <c r="AJ1265" s="6">
        <f>IF(T1265=0,"",T1265)</f>
        <v>18.003602999999998</v>
      </c>
      <c r="AK1265" s="7">
        <f>IF(U1265=0,"",U1265)</f>
        <v>20.658722000000001</v>
      </c>
      <c r="AL1265" s="5">
        <f>IF(V1265=0,"",V1265)</f>
        <v>7.7642737000000004</v>
      </c>
      <c r="AM1265" s="8">
        <f>IF($V1265=0,"",0)</f>
        <v>0</v>
      </c>
      <c r="AN1265" s="8">
        <f>IF($V1265=0,"",0)</f>
        <v>0</v>
      </c>
      <c r="AO1265" s="8">
        <f>IF($V1265=0,"",0)</f>
        <v>0</v>
      </c>
      <c r="AP1265" s="5">
        <f>IF(Z1265=0,"",Z1265)</f>
        <v>9.1468371000000008</v>
      </c>
      <c r="AQ1265" s="8">
        <f>IF($Z1265=0,"",0)</f>
        <v>0</v>
      </c>
      <c r="AR1265" s="8">
        <f>IF($Z1265=0,"",0)</f>
        <v>0</v>
      </c>
      <c r="AS1265" s="9">
        <f>IF($Z1265=0,"",0)</f>
        <v>0</v>
      </c>
    </row>
    <row r="1266" spans="1:45" x14ac:dyDescent="0.2">
      <c r="A1266" t="s">
        <v>5085</v>
      </c>
      <c r="B1266" s="11" t="s">
        <v>5086</v>
      </c>
      <c r="C1266" s="2">
        <v>80005</v>
      </c>
      <c r="D1266" s="20" t="s">
        <v>2521</v>
      </c>
      <c r="E1266" s="18" t="s">
        <v>5087</v>
      </c>
      <c r="F1266" s="11" t="s">
        <v>9459</v>
      </c>
      <c r="G1266" s="2">
        <v>39.856499999999997</v>
      </c>
      <c r="H1266" s="2">
        <v>-105.0818</v>
      </c>
      <c r="I1266" s="20" t="s">
        <v>10700</v>
      </c>
      <c r="J1266" s="2">
        <v>39.752800000000001</v>
      </c>
      <c r="K1266" s="4">
        <v>-105.0017</v>
      </c>
      <c r="L1266" s="2">
        <v>1672140600</v>
      </c>
      <c r="M1266" s="2">
        <v>1672164000</v>
      </c>
      <c r="N1266" s="3">
        <v>21.4</v>
      </c>
      <c r="O1266" s="2">
        <v>53.15</v>
      </c>
      <c r="P1266" s="2">
        <v>203.7</v>
      </c>
      <c r="Q1266" s="4">
        <v>61</v>
      </c>
      <c r="R1266" s="2">
        <v>12.757368</v>
      </c>
      <c r="S1266" s="2">
        <v>18.634916</v>
      </c>
      <c r="T1266" s="2">
        <v>10.241436999999999</v>
      </c>
      <c r="U1266" s="2">
        <v>11.111356000000001</v>
      </c>
      <c r="V1266" s="3">
        <v>4.6998144000000002</v>
      </c>
      <c r="W1266" s="2">
        <v>0</v>
      </c>
      <c r="X1266" s="2">
        <v>0</v>
      </c>
      <c r="Y1266" s="4">
        <v>0</v>
      </c>
      <c r="Z1266" s="2">
        <v>5.5366977000000004</v>
      </c>
      <c r="AA1266" s="2">
        <v>0</v>
      </c>
      <c r="AB1266" s="2">
        <v>0</v>
      </c>
      <c r="AC1266" s="2">
        <v>0</v>
      </c>
      <c r="AD1266" s="5">
        <f>IF(N1266=0,"",N1266)</f>
        <v>21.4</v>
      </c>
      <c r="AE1266" s="6">
        <f>IF(O1266=0,"",O1266)</f>
        <v>53.15</v>
      </c>
      <c r="AF1266" s="6">
        <f>IF(P1266=0,"",P1266)</f>
        <v>203.7</v>
      </c>
      <c r="AG1266" s="7">
        <f>IF(Q1266=0,"",Q1266)</f>
        <v>61</v>
      </c>
      <c r="AH1266" s="5">
        <f>IF(R1266=0,"",R1266)</f>
        <v>12.757368</v>
      </c>
      <c r="AI1266" s="6">
        <f>IF(S1266=0,"",S1266)</f>
        <v>18.634916</v>
      </c>
      <c r="AJ1266" s="6">
        <f>IF(T1266=0,"",T1266)</f>
        <v>10.241436999999999</v>
      </c>
      <c r="AK1266" s="7">
        <f>IF(U1266=0,"",U1266)</f>
        <v>11.111356000000001</v>
      </c>
      <c r="AL1266" s="5">
        <f>IF(V1266=0,"",V1266)</f>
        <v>4.6998144000000002</v>
      </c>
      <c r="AM1266" s="8">
        <f>IF($V1266=0,"",0)</f>
        <v>0</v>
      </c>
      <c r="AN1266" s="8">
        <f>IF($V1266=0,"",0)</f>
        <v>0</v>
      </c>
      <c r="AO1266" s="8">
        <f>IF($V1266=0,"",0)</f>
        <v>0</v>
      </c>
      <c r="AP1266" s="5">
        <f>IF(Z1266=0,"",Z1266)</f>
        <v>5.5366977000000004</v>
      </c>
      <c r="AQ1266" s="8">
        <f>IF($Z1266=0,"",0)</f>
        <v>0</v>
      </c>
      <c r="AR1266" s="8">
        <f>IF($Z1266=0,"",0)</f>
        <v>0</v>
      </c>
      <c r="AS1266" s="9">
        <f>IF($Z1266=0,"",0)</f>
        <v>0</v>
      </c>
    </row>
    <row r="1267" spans="1:45" x14ac:dyDescent="0.2">
      <c r="A1267" t="s">
        <v>7043</v>
      </c>
      <c r="B1267" s="11" t="s">
        <v>7044</v>
      </c>
      <c r="C1267" s="2">
        <v>80209</v>
      </c>
      <c r="D1267" s="20" t="s">
        <v>2521</v>
      </c>
      <c r="E1267" s="18" t="s">
        <v>7045</v>
      </c>
      <c r="F1267" s="11" t="s">
        <v>10709</v>
      </c>
      <c r="G1267" s="2">
        <v>39.744399999999999</v>
      </c>
      <c r="H1267" s="2">
        <v>-104.9774</v>
      </c>
      <c r="I1267" s="20" t="s">
        <v>10700</v>
      </c>
      <c r="J1267" s="2">
        <v>39.752800000000001</v>
      </c>
      <c r="K1267" s="4">
        <v>-105.0017</v>
      </c>
      <c r="L1267" s="2">
        <v>1672128000</v>
      </c>
      <c r="M1267" s="2">
        <v>1672160340</v>
      </c>
      <c r="N1267" s="3">
        <v>11.058332999999999</v>
      </c>
      <c r="O1267" s="2">
        <v>24.466667000000001</v>
      </c>
      <c r="P1267" s="2">
        <v>34.983333000000002</v>
      </c>
      <c r="Q1267" s="4">
        <v>17.533332999999999</v>
      </c>
      <c r="R1267" s="2">
        <v>1.8715695000000001</v>
      </c>
      <c r="S1267" s="2">
        <v>2.5581844</v>
      </c>
      <c r="T1267" s="2">
        <v>1.6441477</v>
      </c>
      <c r="U1267" s="2">
        <v>1.9169295</v>
      </c>
      <c r="V1267" s="3">
        <v>0.68948619</v>
      </c>
      <c r="W1267" s="2">
        <v>0</v>
      </c>
      <c r="X1267" s="2">
        <v>0</v>
      </c>
      <c r="Y1267" s="4">
        <v>0</v>
      </c>
      <c r="Z1267" s="2">
        <v>0.81226114000000005</v>
      </c>
      <c r="AA1267" s="2">
        <v>0</v>
      </c>
      <c r="AB1267" s="2">
        <v>0</v>
      </c>
      <c r="AC1267" s="2">
        <v>0</v>
      </c>
      <c r="AD1267" s="5">
        <f>IF(N1267=0,"",N1267)</f>
        <v>11.058332999999999</v>
      </c>
      <c r="AE1267" s="6">
        <f>IF(O1267=0,"",O1267)</f>
        <v>24.466667000000001</v>
      </c>
      <c r="AF1267" s="6">
        <f>IF(P1267=0,"",P1267)</f>
        <v>34.983333000000002</v>
      </c>
      <c r="AG1267" s="7">
        <f>IF(Q1267=0,"",Q1267)</f>
        <v>17.533332999999999</v>
      </c>
      <c r="AH1267" s="5">
        <f>IF(R1267=0,"",R1267)</f>
        <v>1.8715695000000001</v>
      </c>
      <c r="AI1267" s="6">
        <f>IF(S1267=0,"",S1267)</f>
        <v>2.5581844</v>
      </c>
      <c r="AJ1267" s="6">
        <f>IF(T1267=0,"",T1267)</f>
        <v>1.6441477</v>
      </c>
      <c r="AK1267" s="7">
        <f>IF(U1267=0,"",U1267)</f>
        <v>1.9169295</v>
      </c>
      <c r="AL1267" s="5">
        <f>IF(V1267=0,"",V1267)</f>
        <v>0.68948619</v>
      </c>
      <c r="AM1267" s="8">
        <f>IF($V1267=0,"",0)</f>
        <v>0</v>
      </c>
      <c r="AN1267" s="8">
        <f>IF($V1267=0,"",0)</f>
        <v>0</v>
      </c>
      <c r="AO1267" s="8">
        <f>IF($V1267=0,"",0)</f>
        <v>0</v>
      </c>
      <c r="AP1267" s="5">
        <f>IF(Z1267=0,"",Z1267)</f>
        <v>0.81226114000000005</v>
      </c>
      <c r="AQ1267" s="8">
        <f>IF($Z1267=0,"",0)</f>
        <v>0</v>
      </c>
      <c r="AR1267" s="8">
        <f>IF($Z1267=0,"",0)</f>
        <v>0</v>
      </c>
      <c r="AS1267" s="9">
        <f>IF($Z1267=0,"",0)</f>
        <v>0</v>
      </c>
    </row>
    <row r="1268" spans="1:45" x14ac:dyDescent="0.2">
      <c r="A1268" t="s">
        <v>7099</v>
      </c>
      <c r="B1268" s="11" t="s">
        <v>7100</v>
      </c>
      <c r="C1268" s="2">
        <v>80516</v>
      </c>
      <c r="D1268" s="20" t="s">
        <v>2521</v>
      </c>
      <c r="E1268" s="18" t="s">
        <v>7101</v>
      </c>
      <c r="F1268" s="11" t="s">
        <v>10710</v>
      </c>
      <c r="G1268" s="2">
        <v>40.047899999999998</v>
      </c>
      <c r="H1268" s="2">
        <v>-105.0257</v>
      </c>
      <c r="I1268" s="20" t="s">
        <v>10711</v>
      </c>
      <c r="J1268" s="2">
        <v>39.752800000000001</v>
      </c>
      <c r="K1268" s="4">
        <v>-105.0017</v>
      </c>
      <c r="L1268" s="2">
        <v>1672128000</v>
      </c>
      <c r="M1268" s="2">
        <v>1672158600</v>
      </c>
      <c r="N1268" s="3">
        <v>45.383333</v>
      </c>
      <c r="O1268" s="2">
        <v>0</v>
      </c>
      <c r="P1268" s="2">
        <v>456.35</v>
      </c>
      <c r="Q1268" s="4">
        <v>162.5</v>
      </c>
      <c r="R1268" s="2">
        <v>24.249625000000002</v>
      </c>
      <c r="S1268" s="2">
        <v>0</v>
      </c>
      <c r="T1268" s="2">
        <v>22.509785999999998</v>
      </c>
      <c r="U1268" s="2">
        <v>29.813381</v>
      </c>
      <c r="V1268" s="3">
        <v>8.9335617000000003</v>
      </c>
      <c r="W1268" s="2">
        <v>0</v>
      </c>
      <c r="X1268" s="2">
        <v>0</v>
      </c>
      <c r="Y1268" s="4">
        <v>0</v>
      </c>
      <c r="Z1268" s="2">
        <v>10.524336999999999</v>
      </c>
      <c r="AA1268" s="2">
        <v>0</v>
      </c>
      <c r="AB1268" s="2">
        <v>0</v>
      </c>
      <c r="AC1268" s="2">
        <v>0</v>
      </c>
      <c r="AD1268" s="5">
        <f>IF(N1268=0,"",N1268)</f>
        <v>45.383333</v>
      </c>
      <c r="AE1268" s="6" t="str">
        <f>IF(O1268=0,"",O1268)</f>
        <v/>
      </c>
      <c r="AF1268" s="6">
        <f>IF(P1268=0,"",P1268)</f>
        <v>456.35</v>
      </c>
      <c r="AG1268" s="7">
        <f>IF(Q1268=0,"",Q1268)</f>
        <v>162.5</v>
      </c>
      <c r="AH1268" s="5">
        <f>IF(R1268=0,"",R1268)</f>
        <v>24.249625000000002</v>
      </c>
      <c r="AI1268" s="6" t="str">
        <f>IF(S1268=0,"",S1268)</f>
        <v/>
      </c>
      <c r="AJ1268" s="6">
        <f>IF(T1268=0,"",T1268)</f>
        <v>22.509785999999998</v>
      </c>
      <c r="AK1268" s="7">
        <f>IF(U1268=0,"",U1268)</f>
        <v>29.813381</v>
      </c>
      <c r="AL1268" s="5">
        <f>IF(V1268=0,"",V1268)</f>
        <v>8.9335617000000003</v>
      </c>
      <c r="AM1268" s="8">
        <f>IF($V1268=0,"",0)</f>
        <v>0</v>
      </c>
      <c r="AN1268" s="8">
        <f>IF($V1268=0,"",0)</f>
        <v>0</v>
      </c>
      <c r="AO1268" s="8">
        <f>IF($V1268=0,"",0)</f>
        <v>0</v>
      </c>
      <c r="AP1268" s="5">
        <f>IF(Z1268=0,"",Z1268)</f>
        <v>10.524336999999999</v>
      </c>
      <c r="AQ1268" s="8">
        <f>IF($Z1268=0,"",0)</f>
        <v>0</v>
      </c>
      <c r="AR1268" s="8">
        <f>IF($Z1268=0,"",0)</f>
        <v>0</v>
      </c>
      <c r="AS1268" s="9">
        <f>IF($Z1268=0,"",0)</f>
        <v>0</v>
      </c>
    </row>
    <row r="1269" spans="1:45" x14ac:dyDescent="0.2">
      <c r="A1269" t="s">
        <v>4969</v>
      </c>
      <c r="B1269" s="11" t="s">
        <v>4970</v>
      </c>
      <c r="C1269" s="2">
        <v>80031</v>
      </c>
      <c r="D1269" s="20" t="s">
        <v>4971</v>
      </c>
      <c r="E1269" s="18" t="s">
        <v>4972</v>
      </c>
      <c r="F1269" s="11" t="s">
        <v>10712</v>
      </c>
      <c r="G1269" s="2">
        <v>39.885300000000001</v>
      </c>
      <c r="H1269" s="2">
        <v>-105.0438</v>
      </c>
      <c r="I1269" s="20" t="s">
        <v>10713</v>
      </c>
      <c r="J1269" s="2">
        <v>39.753</v>
      </c>
      <c r="K1269" s="4">
        <v>-104.99379999999999</v>
      </c>
      <c r="L1269" s="2">
        <v>1672126140</v>
      </c>
      <c r="M1269" s="2">
        <v>1672158600</v>
      </c>
      <c r="N1269" s="3">
        <v>30.433333000000001</v>
      </c>
      <c r="O1269" s="2">
        <v>79.95</v>
      </c>
      <c r="P1269" s="2">
        <v>226.15</v>
      </c>
      <c r="Q1269" s="4">
        <v>77.766666999999998</v>
      </c>
      <c r="R1269" s="2">
        <v>12.372738999999999</v>
      </c>
      <c r="S1269" s="2">
        <v>12.516276</v>
      </c>
      <c r="T1269" s="2">
        <v>11.354312</v>
      </c>
      <c r="U1269" s="2">
        <v>14.036149999999999</v>
      </c>
      <c r="V1269" s="3">
        <v>4.5581171999999999</v>
      </c>
      <c r="W1269" s="2">
        <v>0</v>
      </c>
      <c r="X1269" s="2">
        <v>0</v>
      </c>
      <c r="Y1269" s="4">
        <v>0</v>
      </c>
      <c r="Z1269" s="2">
        <v>5.3697689000000004</v>
      </c>
      <c r="AA1269" s="2">
        <v>0</v>
      </c>
      <c r="AB1269" s="2">
        <v>0</v>
      </c>
      <c r="AC1269" s="2">
        <v>0</v>
      </c>
      <c r="AD1269" s="5">
        <f>IF(N1269=0,"",N1269)</f>
        <v>30.433333000000001</v>
      </c>
      <c r="AE1269" s="6">
        <f>IF(O1269=0,"",O1269)</f>
        <v>79.95</v>
      </c>
      <c r="AF1269" s="6">
        <f>IF(P1269=0,"",P1269)</f>
        <v>226.15</v>
      </c>
      <c r="AG1269" s="7">
        <f>IF(Q1269=0,"",Q1269)</f>
        <v>77.766666999999998</v>
      </c>
      <c r="AH1269" s="5">
        <f>IF(R1269=0,"",R1269)</f>
        <v>12.372738999999999</v>
      </c>
      <c r="AI1269" s="6">
        <f>IF(S1269=0,"",S1269)</f>
        <v>12.516276</v>
      </c>
      <c r="AJ1269" s="6">
        <f>IF(T1269=0,"",T1269)</f>
        <v>11.354312</v>
      </c>
      <c r="AK1269" s="7">
        <f>IF(U1269=0,"",U1269)</f>
        <v>14.036149999999999</v>
      </c>
      <c r="AL1269" s="5">
        <f>IF(V1269=0,"",V1269)</f>
        <v>4.5581171999999999</v>
      </c>
      <c r="AM1269" s="8">
        <f>IF($V1269=0,"",0)</f>
        <v>0</v>
      </c>
      <c r="AN1269" s="8">
        <f>IF($V1269=0,"",0)</f>
        <v>0</v>
      </c>
      <c r="AO1269" s="8">
        <f>IF($V1269=0,"",0)</f>
        <v>0</v>
      </c>
      <c r="AP1269" s="5">
        <f>IF(Z1269=0,"",Z1269)</f>
        <v>5.3697689000000004</v>
      </c>
      <c r="AQ1269" s="8">
        <f>IF($Z1269=0,"",0)</f>
        <v>0</v>
      </c>
      <c r="AR1269" s="8">
        <f>IF($Z1269=0,"",0)</f>
        <v>0</v>
      </c>
      <c r="AS1269" s="9">
        <f>IF($Z1269=0,"",0)</f>
        <v>0</v>
      </c>
    </row>
    <row r="1270" spans="1:45" x14ac:dyDescent="0.2">
      <c r="A1270" t="s">
        <v>2782</v>
      </c>
      <c r="B1270" s="11" t="s">
        <v>2783</v>
      </c>
      <c r="C1270" s="2">
        <v>80238</v>
      </c>
      <c r="D1270" s="20" t="s">
        <v>47</v>
      </c>
      <c r="E1270" s="18" t="s">
        <v>2784</v>
      </c>
      <c r="F1270" s="11" t="s">
        <v>10714</v>
      </c>
      <c r="G1270" s="2">
        <v>39.750599999999999</v>
      </c>
      <c r="H1270" s="2">
        <v>-104.88120000000001</v>
      </c>
      <c r="I1270" s="20" t="s">
        <v>9248</v>
      </c>
      <c r="J1270" s="2">
        <v>39.751199999999997</v>
      </c>
      <c r="K1270" s="4">
        <v>-105.0012</v>
      </c>
      <c r="L1270" s="2">
        <v>1672128000</v>
      </c>
      <c r="M1270" s="2">
        <v>1672158600</v>
      </c>
      <c r="N1270" s="3">
        <v>30.091667000000001</v>
      </c>
      <c r="O1270" s="2">
        <v>54.05</v>
      </c>
      <c r="P1270" s="2">
        <v>142.88333</v>
      </c>
      <c r="Q1270" s="4">
        <v>48.916666999999997</v>
      </c>
      <c r="R1270" s="2">
        <v>7.3595180999999998</v>
      </c>
      <c r="S1270" s="2">
        <v>9.3261573000000002</v>
      </c>
      <c r="T1270" s="2">
        <v>6.9183446999999996</v>
      </c>
      <c r="U1270" s="2">
        <v>7.4216552</v>
      </c>
      <c r="V1270" s="3">
        <v>2.7112465000000001</v>
      </c>
      <c r="W1270" s="2">
        <v>0</v>
      </c>
      <c r="X1270" s="2">
        <v>0</v>
      </c>
      <c r="Y1270" s="4">
        <v>0</v>
      </c>
      <c r="Z1270" s="2">
        <v>3.1940309</v>
      </c>
      <c r="AA1270" s="2">
        <v>0</v>
      </c>
      <c r="AB1270" s="2">
        <v>0</v>
      </c>
      <c r="AC1270" s="2">
        <v>0</v>
      </c>
      <c r="AD1270" s="5">
        <f>IF(N1270=0,"",N1270)</f>
        <v>30.091667000000001</v>
      </c>
      <c r="AE1270" s="6">
        <f>IF(O1270=0,"",O1270)</f>
        <v>54.05</v>
      </c>
      <c r="AF1270" s="6">
        <f>IF(P1270=0,"",P1270)</f>
        <v>142.88333</v>
      </c>
      <c r="AG1270" s="7">
        <f>IF(Q1270=0,"",Q1270)</f>
        <v>48.916666999999997</v>
      </c>
      <c r="AH1270" s="5">
        <f>IF(R1270=0,"",R1270)</f>
        <v>7.3595180999999998</v>
      </c>
      <c r="AI1270" s="6">
        <f>IF(S1270=0,"",S1270)</f>
        <v>9.3261573000000002</v>
      </c>
      <c r="AJ1270" s="6">
        <f>IF(T1270=0,"",T1270)</f>
        <v>6.9183446999999996</v>
      </c>
      <c r="AK1270" s="7">
        <f>IF(U1270=0,"",U1270)</f>
        <v>7.4216552</v>
      </c>
      <c r="AL1270" s="5">
        <f>IF(V1270=0,"",V1270)</f>
        <v>2.7112465000000001</v>
      </c>
      <c r="AM1270" s="8">
        <f>IF($V1270=0,"",0)</f>
        <v>0</v>
      </c>
      <c r="AN1270" s="8">
        <f>IF($V1270=0,"",0)</f>
        <v>0</v>
      </c>
      <c r="AO1270" s="8">
        <f>IF($V1270=0,"",0)</f>
        <v>0</v>
      </c>
      <c r="AP1270" s="5">
        <f>IF(Z1270=0,"",Z1270)</f>
        <v>3.1940309</v>
      </c>
      <c r="AQ1270" s="8">
        <f>IF($Z1270=0,"",0)</f>
        <v>0</v>
      </c>
      <c r="AR1270" s="8">
        <f>IF($Z1270=0,"",0)</f>
        <v>0</v>
      </c>
      <c r="AS1270" s="9">
        <f>IF($Z1270=0,"",0)</f>
        <v>0</v>
      </c>
    </row>
    <row r="1271" spans="1:45" x14ac:dyDescent="0.2">
      <c r="A1271" t="s">
        <v>9033</v>
      </c>
      <c r="B1271" s="11" t="s">
        <v>9034</v>
      </c>
      <c r="C1271" s="2">
        <v>80202</v>
      </c>
      <c r="D1271" s="20" t="s">
        <v>47</v>
      </c>
      <c r="E1271" s="18" t="s">
        <v>2554</v>
      </c>
      <c r="F1271" s="11" t="s">
        <v>10715</v>
      </c>
      <c r="G1271" s="2">
        <v>39.759399999999999</v>
      </c>
      <c r="H1271" s="2">
        <v>-104.99809999999999</v>
      </c>
      <c r="I1271" s="20" t="s">
        <v>10716</v>
      </c>
      <c r="J1271" s="2">
        <v>39.749200000000002</v>
      </c>
      <c r="K1271" s="4">
        <v>-104.99160000000001</v>
      </c>
      <c r="L1271" s="2">
        <v>1672124400</v>
      </c>
      <c r="M1271" s="2">
        <v>1672158600</v>
      </c>
      <c r="N1271" s="3">
        <v>6.5750000000000002</v>
      </c>
      <c r="O1271" s="2">
        <v>12.8</v>
      </c>
      <c r="P1271" s="2">
        <v>20.883333</v>
      </c>
      <c r="Q1271" s="4">
        <v>11.183332999999999</v>
      </c>
      <c r="R1271" s="2">
        <v>1.1986247000000001</v>
      </c>
      <c r="S1271" s="2">
        <v>1.2663541</v>
      </c>
      <c r="T1271" s="2">
        <v>0.94634803000000001</v>
      </c>
      <c r="U1271" s="2">
        <v>0.94696939999999996</v>
      </c>
      <c r="V1271" s="3">
        <v>0.44157331999999999</v>
      </c>
      <c r="W1271" s="2">
        <v>0</v>
      </c>
      <c r="X1271" s="2">
        <v>0</v>
      </c>
      <c r="Y1271" s="4">
        <v>0</v>
      </c>
      <c r="Z1271" s="2">
        <v>0.52020310000000003</v>
      </c>
      <c r="AA1271" s="2">
        <v>0</v>
      </c>
      <c r="AB1271" s="2">
        <v>0</v>
      </c>
      <c r="AC1271" s="2">
        <v>0</v>
      </c>
      <c r="AD1271" s="5">
        <f>IF(N1271=0,"",N1271)</f>
        <v>6.5750000000000002</v>
      </c>
      <c r="AE1271" s="6">
        <f>IF(O1271=0,"",O1271)</f>
        <v>12.8</v>
      </c>
      <c r="AF1271" s="6">
        <f>IF(P1271=0,"",P1271)</f>
        <v>20.883333</v>
      </c>
      <c r="AG1271" s="7">
        <f>IF(Q1271=0,"",Q1271)</f>
        <v>11.183332999999999</v>
      </c>
      <c r="AH1271" s="5">
        <f>IF(R1271=0,"",R1271)</f>
        <v>1.1986247000000001</v>
      </c>
      <c r="AI1271" s="6">
        <f>IF(S1271=0,"",S1271)</f>
        <v>1.2663541</v>
      </c>
      <c r="AJ1271" s="6">
        <f>IF(T1271=0,"",T1271)</f>
        <v>0.94634803000000001</v>
      </c>
      <c r="AK1271" s="7">
        <f>IF(U1271=0,"",U1271)</f>
        <v>0.94696939999999996</v>
      </c>
      <c r="AL1271" s="5">
        <f>IF(V1271=0,"",V1271)</f>
        <v>0.44157331999999999</v>
      </c>
      <c r="AM1271" s="8">
        <f>IF($V1271=0,"",0)</f>
        <v>0</v>
      </c>
      <c r="AN1271" s="8">
        <f>IF($V1271=0,"",0)</f>
        <v>0</v>
      </c>
      <c r="AO1271" s="8">
        <f>IF($V1271=0,"",0)</f>
        <v>0</v>
      </c>
      <c r="AP1271" s="5">
        <f>IF(Z1271=0,"",Z1271)</f>
        <v>0.52020310000000003</v>
      </c>
      <c r="AQ1271" s="8">
        <f>IF($Z1271=0,"",0)</f>
        <v>0</v>
      </c>
      <c r="AR1271" s="8">
        <f>IF($Z1271=0,"",0)</f>
        <v>0</v>
      </c>
      <c r="AS1271" s="9">
        <f>IF($Z1271=0,"",0)</f>
        <v>0</v>
      </c>
    </row>
    <row r="1272" spans="1:45" x14ac:dyDescent="0.2">
      <c r="A1272" t="s">
        <v>4669</v>
      </c>
      <c r="B1272" s="11" t="s">
        <v>4670</v>
      </c>
      <c r="C1272" s="2">
        <v>80120</v>
      </c>
      <c r="D1272" s="20" t="s">
        <v>4671</v>
      </c>
      <c r="E1272" s="18" t="s">
        <v>4672</v>
      </c>
      <c r="F1272" s="11" t="s">
        <v>10717</v>
      </c>
      <c r="G1272" s="2">
        <v>39.590600000000002</v>
      </c>
      <c r="H1272" s="2">
        <v>-104.9952</v>
      </c>
      <c r="I1272" s="20" t="s">
        <v>10718</v>
      </c>
      <c r="J1272" s="2">
        <v>39.748399999999997</v>
      </c>
      <c r="K1272" s="4">
        <v>-104.9973</v>
      </c>
      <c r="L1272" s="2">
        <v>1672128000</v>
      </c>
      <c r="M1272" s="2">
        <v>1672165740</v>
      </c>
      <c r="N1272" s="3">
        <v>37.758333</v>
      </c>
      <c r="O1272" s="2">
        <v>69.533332999999999</v>
      </c>
      <c r="P1272" s="2">
        <v>232.83332999999999</v>
      </c>
      <c r="Q1272" s="4">
        <v>81.516666999999998</v>
      </c>
      <c r="R1272" s="2">
        <v>13.276833999999999</v>
      </c>
      <c r="S1272" s="2">
        <v>13.960964000000001</v>
      </c>
      <c r="T1272" s="2">
        <v>11.468645</v>
      </c>
      <c r="U1272" s="2">
        <v>15.946244</v>
      </c>
      <c r="V1272" s="3">
        <v>4.8911857000000003</v>
      </c>
      <c r="W1272" s="2">
        <v>0</v>
      </c>
      <c r="X1272" s="2">
        <v>0</v>
      </c>
      <c r="Y1272" s="4">
        <v>0</v>
      </c>
      <c r="Z1272" s="2">
        <v>5.7621460000000004</v>
      </c>
      <c r="AA1272" s="2">
        <v>0</v>
      </c>
      <c r="AB1272" s="2">
        <v>0</v>
      </c>
      <c r="AC1272" s="2">
        <v>0</v>
      </c>
      <c r="AD1272" s="5">
        <f>IF(N1272=0,"",N1272)</f>
        <v>37.758333</v>
      </c>
      <c r="AE1272" s="6">
        <f>IF(O1272=0,"",O1272)</f>
        <v>69.533332999999999</v>
      </c>
      <c r="AF1272" s="6">
        <f>IF(P1272=0,"",P1272)</f>
        <v>232.83332999999999</v>
      </c>
      <c r="AG1272" s="7">
        <f>IF(Q1272=0,"",Q1272)</f>
        <v>81.516666999999998</v>
      </c>
      <c r="AH1272" s="5">
        <f>IF(R1272=0,"",R1272)</f>
        <v>13.276833999999999</v>
      </c>
      <c r="AI1272" s="6">
        <f>IF(S1272=0,"",S1272)</f>
        <v>13.960964000000001</v>
      </c>
      <c r="AJ1272" s="6">
        <f>IF(T1272=0,"",T1272)</f>
        <v>11.468645</v>
      </c>
      <c r="AK1272" s="7">
        <f>IF(U1272=0,"",U1272)</f>
        <v>15.946244</v>
      </c>
      <c r="AL1272" s="5">
        <f>IF(V1272=0,"",V1272)</f>
        <v>4.8911857000000003</v>
      </c>
      <c r="AM1272" s="8">
        <f>IF($V1272=0,"",0)</f>
        <v>0</v>
      </c>
      <c r="AN1272" s="8">
        <f>IF($V1272=0,"",0)</f>
        <v>0</v>
      </c>
      <c r="AO1272" s="8">
        <f>IF($V1272=0,"",0)</f>
        <v>0</v>
      </c>
      <c r="AP1272" s="5">
        <f>IF(Z1272=0,"",Z1272)</f>
        <v>5.7621460000000004</v>
      </c>
      <c r="AQ1272" s="8">
        <f>IF($Z1272=0,"",0)</f>
        <v>0</v>
      </c>
      <c r="AR1272" s="8">
        <f>IF($Z1272=0,"",0)</f>
        <v>0</v>
      </c>
      <c r="AS1272" s="9">
        <f>IF($Z1272=0,"",0)</f>
        <v>0</v>
      </c>
    </row>
    <row r="1273" spans="1:45" x14ac:dyDescent="0.2">
      <c r="A1273" t="s">
        <v>5774</v>
      </c>
      <c r="B1273" s="11" t="s">
        <v>5775</v>
      </c>
      <c r="C1273" s="2">
        <v>80212</v>
      </c>
      <c r="D1273" s="20" t="s">
        <v>47</v>
      </c>
      <c r="E1273" s="18" t="s">
        <v>5776</v>
      </c>
      <c r="F1273" s="11" t="s">
        <v>10719</v>
      </c>
      <c r="G1273" s="2">
        <v>39.767600000000002</v>
      </c>
      <c r="H1273" s="2">
        <v>-105.0393</v>
      </c>
      <c r="I1273" s="20" t="s">
        <v>9244</v>
      </c>
      <c r="J1273" s="2">
        <v>39.750900000000001</v>
      </c>
      <c r="K1273" s="4">
        <v>-105.0016</v>
      </c>
      <c r="L1273" s="2">
        <v>1672128000</v>
      </c>
      <c r="M1273" s="2">
        <v>1672162200</v>
      </c>
      <c r="N1273" s="3">
        <v>16.058333000000001</v>
      </c>
      <c r="O1273" s="2">
        <v>25.583333</v>
      </c>
      <c r="P1273" s="2">
        <v>52.033332999999999</v>
      </c>
      <c r="Q1273" s="4">
        <v>16.95</v>
      </c>
      <c r="R1273" s="2">
        <v>3.0061928999999998</v>
      </c>
      <c r="S1273" s="2">
        <v>3.1826623000000001</v>
      </c>
      <c r="T1273" s="2">
        <v>2.6557396999999998</v>
      </c>
      <c r="U1273" s="2">
        <v>2.8017618</v>
      </c>
      <c r="V1273" s="3">
        <v>1.1074815</v>
      </c>
      <c r="W1273" s="2">
        <v>0</v>
      </c>
      <c r="X1273" s="2">
        <v>0</v>
      </c>
      <c r="Y1273" s="4">
        <v>0</v>
      </c>
      <c r="Z1273" s="2">
        <v>1.3046876999999999</v>
      </c>
      <c r="AA1273" s="2">
        <v>0</v>
      </c>
      <c r="AB1273" s="2">
        <v>0</v>
      </c>
      <c r="AC1273" s="2">
        <v>0</v>
      </c>
      <c r="AD1273" s="5">
        <f>IF(N1273=0,"",N1273)</f>
        <v>16.058333000000001</v>
      </c>
      <c r="AE1273" s="6">
        <f>IF(O1273=0,"",O1273)</f>
        <v>25.583333</v>
      </c>
      <c r="AF1273" s="6">
        <f>IF(P1273=0,"",P1273)</f>
        <v>52.033332999999999</v>
      </c>
      <c r="AG1273" s="7">
        <f>IF(Q1273=0,"",Q1273)</f>
        <v>16.95</v>
      </c>
      <c r="AH1273" s="5">
        <f>IF(R1273=0,"",R1273)</f>
        <v>3.0061928999999998</v>
      </c>
      <c r="AI1273" s="6">
        <f>IF(S1273=0,"",S1273)</f>
        <v>3.1826623000000001</v>
      </c>
      <c r="AJ1273" s="6">
        <f>IF(T1273=0,"",T1273)</f>
        <v>2.6557396999999998</v>
      </c>
      <c r="AK1273" s="7">
        <f>IF(U1273=0,"",U1273)</f>
        <v>2.8017618</v>
      </c>
      <c r="AL1273" s="5">
        <f>IF(V1273=0,"",V1273)</f>
        <v>1.1074815</v>
      </c>
      <c r="AM1273" s="8">
        <f>IF($V1273=0,"",0)</f>
        <v>0</v>
      </c>
      <c r="AN1273" s="8">
        <f>IF($V1273=0,"",0)</f>
        <v>0</v>
      </c>
      <c r="AO1273" s="8">
        <f>IF($V1273=0,"",0)</f>
        <v>0</v>
      </c>
      <c r="AP1273" s="5">
        <f>IF(Z1273=0,"",Z1273)</f>
        <v>1.3046876999999999</v>
      </c>
      <c r="AQ1273" s="8">
        <f>IF($Z1273=0,"",0)</f>
        <v>0</v>
      </c>
      <c r="AR1273" s="8">
        <f>IF($Z1273=0,"",0)</f>
        <v>0</v>
      </c>
      <c r="AS1273" s="9">
        <f>IF($Z1273=0,"",0)</f>
        <v>0</v>
      </c>
    </row>
    <row r="1274" spans="1:45" x14ac:dyDescent="0.2">
      <c r="A1274" t="s">
        <v>5778</v>
      </c>
      <c r="B1274" s="11" t="s">
        <v>5779</v>
      </c>
      <c r="C1274" s="2">
        <v>80226</v>
      </c>
      <c r="D1274" s="20" t="s">
        <v>47</v>
      </c>
      <c r="E1274" s="18" t="s">
        <v>5780</v>
      </c>
      <c r="F1274" s="11" t="s">
        <v>9617</v>
      </c>
      <c r="G1274" s="2">
        <v>39.7117</v>
      </c>
      <c r="H1274" s="2">
        <v>-105.0813</v>
      </c>
      <c r="I1274" s="20" t="s">
        <v>9244</v>
      </c>
      <c r="J1274" s="2">
        <v>39.750900000000001</v>
      </c>
      <c r="K1274" s="4">
        <v>-105.0016</v>
      </c>
      <c r="L1274" s="2">
        <v>1672124400</v>
      </c>
      <c r="M1274" s="2">
        <v>1672156800</v>
      </c>
      <c r="N1274" s="3">
        <v>13.791667</v>
      </c>
      <c r="O1274" s="2">
        <v>49.416666999999997</v>
      </c>
      <c r="P1274" s="2">
        <v>125.43333</v>
      </c>
      <c r="Q1274" s="4">
        <v>36.383333</v>
      </c>
      <c r="R1274" s="2">
        <v>6.8381879000000003</v>
      </c>
      <c r="S1274" s="2">
        <v>9.3193222999999996</v>
      </c>
      <c r="T1274" s="2">
        <v>6.3852083999999998</v>
      </c>
      <c r="U1274" s="2">
        <v>7.0948140999999998</v>
      </c>
      <c r="V1274" s="3">
        <v>2.5191884</v>
      </c>
      <c r="W1274" s="2">
        <v>0</v>
      </c>
      <c r="X1274" s="2">
        <v>0</v>
      </c>
      <c r="Y1274" s="4">
        <v>0</v>
      </c>
      <c r="Z1274" s="2">
        <v>2.9677734999999998</v>
      </c>
      <c r="AA1274" s="2">
        <v>0</v>
      </c>
      <c r="AB1274" s="2">
        <v>0</v>
      </c>
      <c r="AC1274" s="2">
        <v>0</v>
      </c>
      <c r="AD1274" s="5">
        <f>IF(N1274=0,"",N1274)</f>
        <v>13.791667</v>
      </c>
      <c r="AE1274" s="6">
        <f>IF(O1274=0,"",O1274)</f>
        <v>49.416666999999997</v>
      </c>
      <c r="AF1274" s="6">
        <f>IF(P1274=0,"",P1274)</f>
        <v>125.43333</v>
      </c>
      <c r="AG1274" s="7">
        <f>IF(Q1274=0,"",Q1274)</f>
        <v>36.383333</v>
      </c>
      <c r="AH1274" s="5">
        <f>IF(R1274=0,"",R1274)</f>
        <v>6.8381879000000003</v>
      </c>
      <c r="AI1274" s="6">
        <f>IF(S1274=0,"",S1274)</f>
        <v>9.3193222999999996</v>
      </c>
      <c r="AJ1274" s="6">
        <f>IF(T1274=0,"",T1274)</f>
        <v>6.3852083999999998</v>
      </c>
      <c r="AK1274" s="7">
        <f>IF(U1274=0,"",U1274)</f>
        <v>7.0948140999999998</v>
      </c>
      <c r="AL1274" s="5">
        <f>IF(V1274=0,"",V1274)</f>
        <v>2.5191884</v>
      </c>
      <c r="AM1274" s="8">
        <f>IF($V1274=0,"",0)</f>
        <v>0</v>
      </c>
      <c r="AN1274" s="8">
        <f>IF($V1274=0,"",0)</f>
        <v>0</v>
      </c>
      <c r="AO1274" s="8">
        <f>IF($V1274=0,"",0)</f>
        <v>0</v>
      </c>
      <c r="AP1274" s="5">
        <f>IF(Z1274=0,"",Z1274)</f>
        <v>2.9677734999999998</v>
      </c>
      <c r="AQ1274" s="8">
        <f>IF($Z1274=0,"",0)</f>
        <v>0</v>
      </c>
      <c r="AR1274" s="8">
        <f>IF($Z1274=0,"",0)</f>
        <v>0</v>
      </c>
      <c r="AS1274" s="9">
        <f>IF($Z1274=0,"",0)</f>
        <v>0</v>
      </c>
    </row>
    <row r="1275" spans="1:45" x14ac:dyDescent="0.2">
      <c r="A1275" t="s">
        <v>5809</v>
      </c>
      <c r="B1275" s="11" t="s">
        <v>5810</v>
      </c>
      <c r="C1275" s="2">
        <v>80211</v>
      </c>
      <c r="D1275" s="20" t="s">
        <v>47</v>
      </c>
      <c r="E1275" s="18" t="s">
        <v>5776</v>
      </c>
      <c r="F1275" s="11" t="s">
        <v>10720</v>
      </c>
      <c r="G1275" s="2">
        <v>39.769300000000001</v>
      </c>
      <c r="H1275" s="2">
        <v>-105.0128</v>
      </c>
      <c r="I1275" s="20" t="s">
        <v>9244</v>
      </c>
      <c r="J1275" s="2">
        <v>39.750900000000001</v>
      </c>
      <c r="K1275" s="4">
        <v>-105.0016</v>
      </c>
      <c r="L1275" s="2">
        <v>1672131540</v>
      </c>
      <c r="M1275" s="2">
        <v>1672162200</v>
      </c>
      <c r="N1275" s="3">
        <v>9.5833332999999996</v>
      </c>
      <c r="O1275" s="2">
        <v>11.733333</v>
      </c>
      <c r="P1275" s="2">
        <v>31.466667000000001</v>
      </c>
      <c r="Q1275" s="4">
        <v>12.5</v>
      </c>
      <c r="R1275" s="2">
        <v>1.8013545</v>
      </c>
      <c r="S1275" s="2">
        <v>1.6609247</v>
      </c>
      <c r="T1275" s="2">
        <v>1.5795250999999999</v>
      </c>
      <c r="U1275" s="2">
        <v>1.8019759</v>
      </c>
      <c r="V1275" s="3">
        <v>0.66361901000000001</v>
      </c>
      <c r="W1275" s="2">
        <v>0</v>
      </c>
      <c r="X1275" s="2">
        <v>0</v>
      </c>
      <c r="Y1275" s="4">
        <v>0</v>
      </c>
      <c r="Z1275" s="2">
        <v>0.78178787000000005</v>
      </c>
      <c r="AA1275" s="2">
        <v>0</v>
      </c>
      <c r="AB1275" s="2">
        <v>0</v>
      </c>
      <c r="AC1275" s="2">
        <v>0</v>
      </c>
      <c r="AD1275" s="5">
        <f>IF(N1275=0,"",N1275)</f>
        <v>9.5833332999999996</v>
      </c>
      <c r="AE1275" s="6">
        <f>IF(O1275=0,"",O1275)</f>
        <v>11.733333</v>
      </c>
      <c r="AF1275" s="6">
        <f>IF(P1275=0,"",P1275)</f>
        <v>31.466667000000001</v>
      </c>
      <c r="AG1275" s="7">
        <f>IF(Q1275=0,"",Q1275)</f>
        <v>12.5</v>
      </c>
      <c r="AH1275" s="5">
        <f>IF(R1275=0,"",R1275)</f>
        <v>1.8013545</v>
      </c>
      <c r="AI1275" s="6">
        <f>IF(S1275=0,"",S1275)</f>
        <v>1.6609247</v>
      </c>
      <c r="AJ1275" s="6">
        <f>IF(T1275=0,"",T1275)</f>
        <v>1.5795250999999999</v>
      </c>
      <c r="AK1275" s="7">
        <f>IF(U1275=0,"",U1275)</f>
        <v>1.8019759</v>
      </c>
      <c r="AL1275" s="5">
        <f>IF(V1275=0,"",V1275)</f>
        <v>0.66361901000000001</v>
      </c>
      <c r="AM1275" s="8">
        <f>IF($V1275=0,"",0)</f>
        <v>0</v>
      </c>
      <c r="AN1275" s="8">
        <f>IF($V1275=0,"",0)</f>
        <v>0</v>
      </c>
      <c r="AO1275" s="8">
        <f>IF($V1275=0,"",0)</f>
        <v>0</v>
      </c>
      <c r="AP1275" s="5">
        <f>IF(Z1275=0,"",Z1275)</f>
        <v>0.78178787000000005</v>
      </c>
      <c r="AQ1275" s="8">
        <f>IF($Z1275=0,"",0)</f>
        <v>0</v>
      </c>
      <c r="AR1275" s="8">
        <f>IF($Z1275=0,"",0)</f>
        <v>0</v>
      </c>
      <c r="AS1275" s="9">
        <f>IF($Z1275=0,"",0)</f>
        <v>0</v>
      </c>
    </row>
    <row r="1276" spans="1:45" x14ac:dyDescent="0.2">
      <c r="A1276" t="s">
        <v>5811</v>
      </c>
      <c r="B1276" s="11" t="s">
        <v>5812</v>
      </c>
      <c r="C1276" s="2">
        <v>80210</v>
      </c>
      <c r="D1276" s="20" t="s">
        <v>47</v>
      </c>
      <c r="E1276" s="18" t="s">
        <v>5776</v>
      </c>
      <c r="F1276" s="11" t="s">
        <v>10721</v>
      </c>
      <c r="G1276" s="2">
        <v>39.695500000000003</v>
      </c>
      <c r="H1276" s="2">
        <v>-104.9855</v>
      </c>
      <c r="I1276" s="20" t="s">
        <v>9244</v>
      </c>
      <c r="J1276" s="2">
        <v>39.750900000000001</v>
      </c>
      <c r="K1276" s="4">
        <v>-105.0016</v>
      </c>
      <c r="L1276" s="2">
        <v>1672126140</v>
      </c>
      <c r="M1276" s="2">
        <v>1672153200</v>
      </c>
      <c r="N1276" s="3">
        <v>14.324999999999999</v>
      </c>
      <c r="O1276" s="2">
        <v>37.516666999999998</v>
      </c>
      <c r="P1276" s="2">
        <v>86.483333000000002</v>
      </c>
      <c r="Q1276" s="4">
        <v>29.65</v>
      </c>
      <c r="R1276" s="2">
        <v>5.2959449999999997</v>
      </c>
      <c r="S1276" s="2">
        <v>5.4960265000000001</v>
      </c>
      <c r="T1276" s="2">
        <v>4.2371287999999998</v>
      </c>
      <c r="U1276" s="2">
        <v>4.7932559000000001</v>
      </c>
      <c r="V1276" s="3">
        <v>1.9510262</v>
      </c>
      <c r="W1276" s="2">
        <v>0</v>
      </c>
      <c r="X1276" s="2">
        <v>0</v>
      </c>
      <c r="Y1276" s="4">
        <v>0</v>
      </c>
      <c r="Z1276" s="2">
        <v>2.2984401000000001</v>
      </c>
      <c r="AA1276" s="2">
        <v>0</v>
      </c>
      <c r="AB1276" s="2">
        <v>0</v>
      </c>
      <c r="AC1276" s="2">
        <v>0</v>
      </c>
      <c r="AD1276" s="5">
        <f>IF(N1276=0,"",N1276)</f>
        <v>14.324999999999999</v>
      </c>
      <c r="AE1276" s="6">
        <f>IF(O1276=0,"",O1276)</f>
        <v>37.516666999999998</v>
      </c>
      <c r="AF1276" s="6">
        <f>IF(P1276=0,"",P1276)</f>
        <v>86.483333000000002</v>
      </c>
      <c r="AG1276" s="7">
        <f>IF(Q1276=0,"",Q1276)</f>
        <v>29.65</v>
      </c>
      <c r="AH1276" s="5">
        <f>IF(R1276=0,"",R1276)</f>
        <v>5.2959449999999997</v>
      </c>
      <c r="AI1276" s="6">
        <f>IF(S1276=0,"",S1276)</f>
        <v>5.4960265000000001</v>
      </c>
      <c r="AJ1276" s="6">
        <f>IF(T1276=0,"",T1276)</f>
        <v>4.2371287999999998</v>
      </c>
      <c r="AK1276" s="7">
        <f>IF(U1276=0,"",U1276)</f>
        <v>4.7932559000000001</v>
      </c>
      <c r="AL1276" s="5">
        <f>IF(V1276=0,"",V1276)</f>
        <v>1.9510262</v>
      </c>
      <c r="AM1276" s="8">
        <f>IF($V1276=0,"",0)</f>
        <v>0</v>
      </c>
      <c r="AN1276" s="8">
        <f>IF($V1276=0,"",0)</f>
        <v>0</v>
      </c>
      <c r="AO1276" s="8">
        <f>IF($V1276=0,"",0)</f>
        <v>0</v>
      </c>
      <c r="AP1276" s="5">
        <f>IF(Z1276=0,"",Z1276)</f>
        <v>2.2984401000000001</v>
      </c>
      <c r="AQ1276" s="8">
        <f>IF($Z1276=0,"",0)</f>
        <v>0</v>
      </c>
      <c r="AR1276" s="8">
        <f>IF($Z1276=0,"",0)</f>
        <v>0</v>
      </c>
      <c r="AS1276" s="9">
        <f>IF($Z1276=0,"",0)</f>
        <v>0</v>
      </c>
    </row>
    <row r="1277" spans="1:45" x14ac:dyDescent="0.2">
      <c r="A1277" t="s">
        <v>5833</v>
      </c>
      <c r="B1277" s="11" t="s">
        <v>5834</v>
      </c>
      <c r="C1277" s="2">
        <v>80002</v>
      </c>
      <c r="D1277" s="20" t="s">
        <v>47</v>
      </c>
      <c r="E1277" s="18" t="s">
        <v>5835</v>
      </c>
      <c r="F1277" s="11" t="s">
        <v>10722</v>
      </c>
      <c r="G1277" s="2">
        <v>39.801299999999998</v>
      </c>
      <c r="H1277" s="2">
        <v>-105.06870000000001</v>
      </c>
      <c r="I1277" s="20" t="s">
        <v>10723</v>
      </c>
      <c r="J1277" s="2">
        <v>39.750900000000001</v>
      </c>
      <c r="K1277" s="4">
        <v>-105.0016</v>
      </c>
      <c r="L1277" s="2">
        <v>1672128000</v>
      </c>
      <c r="M1277" s="2">
        <v>1672164000</v>
      </c>
      <c r="N1277" s="3">
        <v>27.116667</v>
      </c>
      <c r="O1277" s="2">
        <v>41.8</v>
      </c>
      <c r="P1277" s="2">
        <v>131.85</v>
      </c>
      <c r="Q1277" s="4">
        <v>43.483333000000002</v>
      </c>
      <c r="R1277" s="2">
        <v>8.3158080999999999</v>
      </c>
      <c r="S1277" s="2">
        <v>9.1254545</v>
      </c>
      <c r="T1277" s="2">
        <v>6.5206673000000004</v>
      </c>
      <c r="U1277" s="2">
        <v>7.0562890999999999</v>
      </c>
      <c r="V1277" s="3">
        <v>3.0635436999999999</v>
      </c>
      <c r="W1277" s="2">
        <v>0</v>
      </c>
      <c r="X1277" s="2">
        <v>0</v>
      </c>
      <c r="Y1277" s="4">
        <v>0</v>
      </c>
      <c r="Z1277" s="2">
        <v>3.6090607000000001</v>
      </c>
      <c r="AA1277" s="2">
        <v>0</v>
      </c>
      <c r="AB1277" s="2">
        <v>0</v>
      </c>
      <c r="AC1277" s="2">
        <v>0</v>
      </c>
      <c r="AD1277" s="5">
        <f>IF(N1277=0,"",N1277)</f>
        <v>27.116667</v>
      </c>
      <c r="AE1277" s="6">
        <f>IF(O1277=0,"",O1277)</f>
        <v>41.8</v>
      </c>
      <c r="AF1277" s="6">
        <f>IF(P1277=0,"",P1277)</f>
        <v>131.85</v>
      </c>
      <c r="AG1277" s="7">
        <f>IF(Q1277=0,"",Q1277)</f>
        <v>43.483333000000002</v>
      </c>
      <c r="AH1277" s="5">
        <f>IF(R1277=0,"",R1277)</f>
        <v>8.3158080999999999</v>
      </c>
      <c r="AI1277" s="6">
        <f>IF(S1277=0,"",S1277)</f>
        <v>9.1254545</v>
      </c>
      <c r="AJ1277" s="6">
        <f>IF(T1277=0,"",T1277)</f>
        <v>6.5206673000000004</v>
      </c>
      <c r="AK1277" s="7">
        <f>IF(U1277=0,"",U1277)</f>
        <v>7.0562890999999999</v>
      </c>
      <c r="AL1277" s="5">
        <f>IF(V1277=0,"",V1277)</f>
        <v>3.0635436999999999</v>
      </c>
      <c r="AM1277" s="8">
        <f>IF($V1277=0,"",0)</f>
        <v>0</v>
      </c>
      <c r="AN1277" s="8">
        <f>IF($V1277=0,"",0)</f>
        <v>0</v>
      </c>
      <c r="AO1277" s="8">
        <f>IF($V1277=0,"",0)</f>
        <v>0</v>
      </c>
      <c r="AP1277" s="5">
        <f>IF(Z1277=0,"",Z1277)</f>
        <v>3.6090607000000001</v>
      </c>
      <c r="AQ1277" s="8">
        <f>IF($Z1277=0,"",0)</f>
        <v>0</v>
      </c>
      <c r="AR1277" s="8">
        <f>IF($Z1277=0,"",0)</f>
        <v>0</v>
      </c>
      <c r="AS1277" s="9">
        <f>IF($Z1277=0,"",0)</f>
        <v>0</v>
      </c>
    </row>
    <row r="1278" spans="1:45" x14ac:dyDescent="0.2">
      <c r="A1278" t="s">
        <v>5977</v>
      </c>
      <c r="B1278" s="11" t="s">
        <v>5978</v>
      </c>
      <c r="C1278" s="2">
        <v>80108</v>
      </c>
      <c r="D1278" s="20" t="s">
        <v>47</v>
      </c>
      <c r="E1278" s="18" t="s">
        <v>5979</v>
      </c>
      <c r="F1278" s="11" t="s">
        <v>10724</v>
      </c>
      <c r="G1278" s="2">
        <v>39.423200000000001</v>
      </c>
      <c r="H1278" s="2">
        <v>-104.783</v>
      </c>
      <c r="I1278" s="20" t="s">
        <v>10723</v>
      </c>
      <c r="J1278" s="2">
        <v>39.750900000000001</v>
      </c>
      <c r="K1278" s="4">
        <v>-105.0016</v>
      </c>
      <c r="L1278" s="2">
        <v>1672126140</v>
      </c>
      <c r="M1278" s="2">
        <v>1672164000</v>
      </c>
      <c r="N1278" s="3">
        <v>63.891666999999998</v>
      </c>
      <c r="O1278" s="2">
        <v>0</v>
      </c>
      <c r="P1278" s="2">
        <v>623.56667000000004</v>
      </c>
      <c r="Q1278" s="4">
        <v>177.25</v>
      </c>
      <c r="R1278" s="2">
        <v>34.046781000000003</v>
      </c>
      <c r="S1278" s="2">
        <v>0</v>
      </c>
      <c r="T1278" s="2">
        <v>31.944683000000001</v>
      </c>
      <c r="U1278" s="2">
        <v>36.624848999999998</v>
      </c>
      <c r="V1278" s="3">
        <v>12.542833999999999</v>
      </c>
      <c r="W1278" s="2">
        <v>0</v>
      </c>
      <c r="X1278" s="2">
        <v>0</v>
      </c>
      <c r="Y1278" s="4">
        <v>0</v>
      </c>
      <c r="Z1278" s="2">
        <v>14.776303</v>
      </c>
      <c r="AA1278" s="2">
        <v>0</v>
      </c>
      <c r="AB1278" s="2">
        <v>0</v>
      </c>
      <c r="AC1278" s="2">
        <v>0</v>
      </c>
      <c r="AD1278" s="5">
        <f>IF(N1278=0,"",N1278)</f>
        <v>63.891666999999998</v>
      </c>
      <c r="AE1278" s="6" t="str">
        <f>IF(O1278=0,"",O1278)</f>
        <v/>
      </c>
      <c r="AF1278" s="6">
        <f>IF(P1278=0,"",P1278)</f>
        <v>623.56667000000004</v>
      </c>
      <c r="AG1278" s="7">
        <f>IF(Q1278=0,"",Q1278)</f>
        <v>177.25</v>
      </c>
      <c r="AH1278" s="5">
        <f>IF(R1278=0,"",R1278)</f>
        <v>34.046781000000003</v>
      </c>
      <c r="AI1278" s="6" t="str">
        <f>IF(S1278=0,"",S1278)</f>
        <v/>
      </c>
      <c r="AJ1278" s="6">
        <f>IF(T1278=0,"",T1278)</f>
        <v>31.944683000000001</v>
      </c>
      <c r="AK1278" s="7">
        <f>IF(U1278=0,"",U1278)</f>
        <v>36.624848999999998</v>
      </c>
      <c r="AL1278" s="5">
        <f>IF(V1278=0,"",V1278)</f>
        <v>12.542833999999999</v>
      </c>
      <c r="AM1278" s="8">
        <f>IF($V1278=0,"",0)</f>
        <v>0</v>
      </c>
      <c r="AN1278" s="8">
        <f>IF($V1278=0,"",0)</f>
        <v>0</v>
      </c>
      <c r="AO1278" s="8">
        <f>IF($V1278=0,"",0)</f>
        <v>0</v>
      </c>
      <c r="AP1278" s="5">
        <f>IF(Z1278=0,"",Z1278)</f>
        <v>14.776303</v>
      </c>
      <c r="AQ1278" s="8">
        <f>IF($Z1278=0,"",0)</f>
        <v>0</v>
      </c>
      <c r="AR1278" s="8">
        <f>IF($Z1278=0,"",0)</f>
        <v>0</v>
      </c>
      <c r="AS1278" s="9">
        <f>IF($Z1278=0,"",0)</f>
        <v>0</v>
      </c>
    </row>
    <row r="1279" spans="1:45" x14ac:dyDescent="0.2">
      <c r="A1279" t="s">
        <v>6376</v>
      </c>
      <c r="B1279" s="11" t="s">
        <v>6377</v>
      </c>
      <c r="C1279" s="2">
        <v>80209</v>
      </c>
      <c r="D1279" s="20" t="s">
        <v>47</v>
      </c>
      <c r="E1279" s="18" t="s">
        <v>6378</v>
      </c>
      <c r="F1279" s="11" t="s">
        <v>10725</v>
      </c>
      <c r="G1279" s="2">
        <v>39.714599999999997</v>
      </c>
      <c r="H1279" s="2">
        <v>-104.9778</v>
      </c>
      <c r="I1279" s="20" t="s">
        <v>10723</v>
      </c>
      <c r="J1279" s="2">
        <v>39.750900000000001</v>
      </c>
      <c r="K1279" s="4">
        <v>-105.0016</v>
      </c>
      <c r="L1279" s="2">
        <v>1672126140</v>
      </c>
      <c r="M1279" s="2">
        <v>1672160340</v>
      </c>
      <c r="N1279" s="3">
        <v>11.925000000000001</v>
      </c>
      <c r="O1279" s="2">
        <v>34.066667000000002</v>
      </c>
      <c r="P1279" s="2">
        <v>60.833333000000003</v>
      </c>
      <c r="Q1279" s="4">
        <v>21.566666999999999</v>
      </c>
      <c r="R1279" s="2">
        <v>3.0894566000000001</v>
      </c>
      <c r="S1279" s="2">
        <v>4.0488533999999996</v>
      </c>
      <c r="T1279" s="2">
        <v>3.0577667000000002</v>
      </c>
      <c r="U1279" s="2">
        <v>3.8425582999999999</v>
      </c>
      <c r="V1279" s="3">
        <v>1.1381558000000001</v>
      </c>
      <c r="W1279" s="2">
        <v>0</v>
      </c>
      <c r="X1279" s="2">
        <v>0</v>
      </c>
      <c r="Y1279" s="4">
        <v>0</v>
      </c>
      <c r="Z1279" s="2">
        <v>1.3408241999999999</v>
      </c>
      <c r="AA1279" s="2">
        <v>0</v>
      </c>
      <c r="AB1279" s="2">
        <v>0</v>
      </c>
      <c r="AC1279" s="2">
        <v>0</v>
      </c>
      <c r="AD1279" s="5">
        <f>IF(N1279=0,"",N1279)</f>
        <v>11.925000000000001</v>
      </c>
      <c r="AE1279" s="6">
        <f>IF(O1279=0,"",O1279)</f>
        <v>34.066667000000002</v>
      </c>
      <c r="AF1279" s="6">
        <f>IF(P1279=0,"",P1279)</f>
        <v>60.833333000000003</v>
      </c>
      <c r="AG1279" s="7">
        <f>IF(Q1279=0,"",Q1279)</f>
        <v>21.566666999999999</v>
      </c>
      <c r="AH1279" s="5">
        <f>IF(R1279=0,"",R1279)</f>
        <v>3.0894566000000001</v>
      </c>
      <c r="AI1279" s="6">
        <f>IF(S1279=0,"",S1279)</f>
        <v>4.0488533999999996</v>
      </c>
      <c r="AJ1279" s="6">
        <f>IF(T1279=0,"",T1279)</f>
        <v>3.0577667000000002</v>
      </c>
      <c r="AK1279" s="7">
        <f>IF(U1279=0,"",U1279)</f>
        <v>3.8425582999999999</v>
      </c>
      <c r="AL1279" s="5">
        <f>IF(V1279=0,"",V1279)</f>
        <v>1.1381558000000001</v>
      </c>
      <c r="AM1279" s="8">
        <f>IF($V1279=0,"",0)</f>
        <v>0</v>
      </c>
      <c r="AN1279" s="8">
        <f>IF($V1279=0,"",0)</f>
        <v>0</v>
      </c>
      <c r="AO1279" s="8">
        <f>IF($V1279=0,"",0)</f>
        <v>0</v>
      </c>
      <c r="AP1279" s="5">
        <f>IF(Z1279=0,"",Z1279)</f>
        <v>1.3408241999999999</v>
      </c>
      <c r="AQ1279" s="8">
        <f>IF($Z1279=0,"",0)</f>
        <v>0</v>
      </c>
      <c r="AR1279" s="8">
        <f>IF($Z1279=0,"",0)</f>
        <v>0</v>
      </c>
      <c r="AS1279" s="9">
        <f>IF($Z1279=0,"",0)</f>
        <v>0</v>
      </c>
    </row>
    <row r="1280" spans="1:45" x14ac:dyDescent="0.2">
      <c r="A1280" t="s">
        <v>6947</v>
      </c>
      <c r="B1280" s="11" t="s">
        <v>6948</v>
      </c>
      <c r="C1280" s="2">
        <v>80203</v>
      </c>
      <c r="D1280" s="20" t="s">
        <v>47</v>
      </c>
      <c r="E1280" s="18" t="s">
        <v>5776</v>
      </c>
      <c r="F1280" s="11" t="s">
        <v>10726</v>
      </c>
      <c r="G1280" s="2">
        <v>39.718299999999999</v>
      </c>
      <c r="H1280" s="2">
        <v>-104.9791</v>
      </c>
      <c r="I1280" s="20" t="s">
        <v>9244</v>
      </c>
      <c r="J1280" s="2">
        <v>39.750900000000001</v>
      </c>
      <c r="K1280" s="4">
        <v>-105.0016</v>
      </c>
      <c r="L1280" s="2">
        <v>1672128000</v>
      </c>
      <c r="M1280" s="2">
        <v>1672120800</v>
      </c>
      <c r="N1280" s="3">
        <v>13.191667000000001</v>
      </c>
      <c r="O1280" s="2">
        <v>27.7</v>
      </c>
      <c r="P1280" s="2">
        <v>54.566667000000002</v>
      </c>
      <c r="Q1280" s="4">
        <v>18.600000000000001</v>
      </c>
      <c r="R1280" s="2">
        <v>2.8446364000000002</v>
      </c>
      <c r="S1280" s="2">
        <v>2.8763263999999999</v>
      </c>
      <c r="T1280" s="2">
        <v>2.7520522000000001</v>
      </c>
      <c r="U1280" s="2">
        <v>3.2466634999999999</v>
      </c>
      <c r="V1280" s="3">
        <v>1.0479641</v>
      </c>
      <c r="W1280" s="2">
        <v>0</v>
      </c>
      <c r="X1280" s="2">
        <v>0</v>
      </c>
      <c r="Y1280" s="4">
        <v>0</v>
      </c>
      <c r="Z1280" s="2">
        <v>1.2345721999999999</v>
      </c>
      <c r="AA1280" s="2">
        <v>0</v>
      </c>
      <c r="AB1280" s="2">
        <v>0</v>
      </c>
      <c r="AC1280" s="2">
        <v>0</v>
      </c>
      <c r="AD1280" s="5">
        <f>IF(N1280=0,"",N1280)</f>
        <v>13.191667000000001</v>
      </c>
      <c r="AE1280" s="6">
        <f>IF(O1280=0,"",O1280)</f>
        <v>27.7</v>
      </c>
      <c r="AF1280" s="6">
        <f>IF(P1280=0,"",P1280)</f>
        <v>54.566667000000002</v>
      </c>
      <c r="AG1280" s="7">
        <f>IF(Q1280=0,"",Q1280)</f>
        <v>18.600000000000001</v>
      </c>
      <c r="AH1280" s="5">
        <f>IF(R1280=0,"",R1280)</f>
        <v>2.8446364000000002</v>
      </c>
      <c r="AI1280" s="6">
        <f>IF(S1280=0,"",S1280)</f>
        <v>2.8763263999999999</v>
      </c>
      <c r="AJ1280" s="6">
        <f>IF(T1280=0,"",T1280)</f>
        <v>2.7520522000000001</v>
      </c>
      <c r="AK1280" s="7">
        <f>IF(U1280=0,"",U1280)</f>
        <v>3.2466634999999999</v>
      </c>
      <c r="AL1280" s="5">
        <f>IF(V1280=0,"",V1280)</f>
        <v>1.0479641</v>
      </c>
      <c r="AM1280" s="8">
        <f>IF($V1280=0,"",0)</f>
        <v>0</v>
      </c>
      <c r="AN1280" s="8">
        <f>IF($V1280=0,"",0)</f>
        <v>0</v>
      </c>
      <c r="AO1280" s="8">
        <f>IF($V1280=0,"",0)</f>
        <v>0</v>
      </c>
      <c r="AP1280" s="5">
        <f>IF(Z1280=0,"",Z1280)</f>
        <v>1.2345721999999999</v>
      </c>
      <c r="AQ1280" s="8">
        <f>IF($Z1280=0,"",0)</f>
        <v>0</v>
      </c>
      <c r="AR1280" s="8">
        <f>IF($Z1280=0,"",0)</f>
        <v>0</v>
      </c>
      <c r="AS1280" s="9">
        <f>IF($Z1280=0,"",0)</f>
        <v>0</v>
      </c>
    </row>
    <row r="1281" spans="1:45" x14ac:dyDescent="0.2">
      <c r="A1281" t="s">
        <v>5781</v>
      </c>
      <c r="B1281" s="11" t="s">
        <v>5782</v>
      </c>
      <c r="C1281" s="2">
        <v>80211</v>
      </c>
      <c r="D1281" s="20" t="s">
        <v>47</v>
      </c>
      <c r="E1281" s="18" t="s">
        <v>10728</v>
      </c>
      <c r="F1281" s="11" t="s">
        <v>10727</v>
      </c>
      <c r="G1281" s="2">
        <v>39.7654</v>
      </c>
      <c r="H1281" s="2">
        <v>-105.0224</v>
      </c>
      <c r="I1281" s="20" t="s">
        <v>10723</v>
      </c>
      <c r="J1281" s="2">
        <v>39.750900000000001</v>
      </c>
      <c r="K1281" s="4">
        <v>-105.0016</v>
      </c>
      <c r="L1281" s="2">
        <v>1672128000</v>
      </c>
      <c r="M1281" s="2">
        <v>1672160340</v>
      </c>
      <c r="N1281" s="3">
        <v>12.683332999999999</v>
      </c>
      <c r="O1281" s="2">
        <v>21.083333</v>
      </c>
      <c r="P1281" s="2">
        <v>34.049999999999997</v>
      </c>
      <c r="Q1281" s="4">
        <v>11.85</v>
      </c>
      <c r="R1281" s="2">
        <v>2.2102165999999999</v>
      </c>
      <c r="S1281" s="2">
        <v>1.9194150000000001</v>
      </c>
      <c r="T1281" s="2">
        <v>1.7460525</v>
      </c>
      <c r="U1281" s="2">
        <v>1.8951815000000001</v>
      </c>
      <c r="V1281" s="3">
        <v>0.81424381000000001</v>
      </c>
      <c r="W1281" s="2">
        <v>0</v>
      </c>
      <c r="X1281" s="2">
        <v>0</v>
      </c>
      <c r="Y1281" s="4">
        <v>0</v>
      </c>
      <c r="Z1281" s="2">
        <v>0.95923402000000002</v>
      </c>
      <c r="AA1281" s="2">
        <v>0</v>
      </c>
      <c r="AB1281" s="2">
        <v>0</v>
      </c>
      <c r="AC1281" s="2">
        <v>0</v>
      </c>
      <c r="AD1281" s="5">
        <f>IF(N1281=0,"",N1281)</f>
        <v>12.683332999999999</v>
      </c>
      <c r="AE1281" s="6">
        <f>IF(O1281=0,"",O1281)</f>
        <v>21.083333</v>
      </c>
      <c r="AF1281" s="6">
        <f>IF(P1281=0,"",P1281)</f>
        <v>34.049999999999997</v>
      </c>
      <c r="AG1281" s="7">
        <f>IF(Q1281=0,"",Q1281)</f>
        <v>11.85</v>
      </c>
      <c r="AH1281" s="5">
        <f>IF(R1281=0,"",R1281)</f>
        <v>2.2102165999999999</v>
      </c>
      <c r="AI1281" s="6">
        <f>IF(S1281=0,"",S1281)</f>
        <v>1.9194150000000001</v>
      </c>
      <c r="AJ1281" s="6">
        <f>IF(T1281=0,"",T1281)</f>
        <v>1.7460525</v>
      </c>
      <c r="AK1281" s="7">
        <f>IF(U1281=0,"",U1281)</f>
        <v>1.8951815000000001</v>
      </c>
      <c r="AL1281" s="5">
        <f>IF(V1281=0,"",V1281)</f>
        <v>0.81424381000000001</v>
      </c>
      <c r="AM1281" s="8">
        <f>IF($V1281=0,"",0)</f>
        <v>0</v>
      </c>
      <c r="AN1281" s="8">
        <f>IF($V1281=0,"",0)</f>
        <v>0</v>
      </c>
      <c r="AO1281" s="8">
        <f>IF($V1281=0,"",0)</f>
        <v>0</v>
      </c>
      <c r="AP1281" s="5">
        <f>IF(Z1281=0,"",Z1281)</f>
        <v>0.95923402000000002</v>
      </c>
      <c r="AQ1281" s="8">
        <f>IF($Z1281=0,"",0)</f>
        <v>0</v>
      </c>
      <c r="AR1281" s="8">
        <f>IF($Z1281=0,"",0)</f>
        <v>0</v>
      </c>
      <c r="AS1281" s="9">
        <f>IF($Z1281=0,"",0)</f>
        <v>0</v>
      </c>
    </row>
    <row r="1282" spans="1:45" x14ac:dyDescent="0.2">
      <c r="A1282" t="s">
        <v>5785</v>
      </c>
      <c r="B1282" s="11" t="s">
        <v>10729</v>
      </c>
      <c r="C1282" s="2">
        <v>80303</v>
      </c>
      <c r="D1282" s="20" t="s">
        <v>47</v>
      </c>
      <c r="E1282" s="18" t="s">
        <v>5780</v>
      </c>
      <c r="F1282" s="11" t="s">
        <v>10730</v>
      </c>
      <c r="G1282" s="2">
        <v>39.997199999999999</v>
      </c>
      <c r="H1282" s="2">
        <v>-105.2377</v>
      </c>
      <c r="I1282" s="20" t="s">
        <v>9244</v>
      </c>
      <c r="J1282" s="2">
        <v>39.750900000000001</v>
      </c>
      <c r="K1282" s="4">
        <v>-105.0016</v>
      </c>
      <c r="L1282" s="2">
        <v>1672128000</v>
      </c>
      <c r="M1282" s="2">
        <v>1672165740</v>
      </c>
      <c r="N1282" s="3">
        <v>41.674999999999997</v>
      </c>
      <c r="O1282" s="2">
        <v>60.5</v>
      </c>
      <c r="P1282" s="2">
        <v>494.51666999999998</v>
      </c>
      <c r="Q1282" s="4">
        <v>145.71666999999999</v>
      </c>
      <c r="R1282" s="2">
        <v>25.318383000000001</v>
      </c>
      <c r="S1282" s="2">
        <v>25.089096999999999</v>
      </c>
      <c r="T1282" s="2">
        <v>24.946802999999999</v>
      </c>
      <c r="U1282" s="2">
        <v>26.329353000000001</v>
      </c>
      <c r="V1282" s="3">
        <v>9.3272922000000005</v>
      </c>
      <c r="W1282" s="2">
        <v>0</v>
      </c>
      <c r="X1282" s="2">
        <v>0</v>
      </c>
      <c r="Y1282" s="4">
        <v>0</v>
      </c>
      <c r="Z1282" s="2">
        <v>10.988178</v>
      </c>
      <c r="AA1282" s="2">
        <v>0</v>
      </c>
      <c r="AB1282" s="2">
        <v>0</v>
      </c>
      <c r="AC1282" s="2">
        <v>0</v>
      </c>
      <c r="AD1282" s="5">
        <f>IF(N1282=0,"",N1282)</f>
        <v>41.674999999999997</v>
      </c>
      <c r="AE1282" s="6">
        <f>IF(O1282=0,"",O1282)</f>
        <v>60.5</v>
      </c>
      <c r="AF1282" s="6">
        <f>IF(P1282=0,"",P1282)</f>
        <v>494.51666999999998</v>
      </c>
      <c r="AG1282" s="7">
        <f>IF(Q1282=0,"",Q1282)</f>
        <v>145.71666999999999</v>
      </c>
      <c r="AH1282" s="5">
        <f>IF(R1282=0,"",R1282)</f>
        <v>25.318383000000001</v>
      </c>
      <c r="AI1282" s="6">
        <f>IF(S1282=0,"",S1282)</f>
        <v>25.089096999999999</v>
      </c>
      <c r="AJ1282" s="6">
        <f>IF(T1282=0,"",T1282)</f>
        <v>24.946802999999999</v>
      </c>
      <c r="AK1282" s="7">
        <f>IF(U1282=0,"",U1282)</f>
        <v>26.329353000000001</v>
      </c>
      <c r="AL1282" s="5">
        <f>IF(V1282=0,"",V1282)</f>
        <v>9.3272922000000005</v>
      </c>
      <c r="AM1282" s="8">
        <f>IF($V1282=0,"",0)</f>
        <v>0</v>
      </c>
      <c r="AN1282" s="8">
        <f>IF($V1282=0,"",0)</f>
        <v>0</v>
      </c>
      <c r="AO1282" s="8">
        <f>IF($V1282=0,"",0)</f>
        <v>0</v>
      </c>
      <c r="AP1282" s="5">
        <f>IF(Z1282=0,"",Z1282)</f>
        <v>10.988178</v>
      </c>
      <c r="AQ1282" s="8">
        <f>IF($Z1282=0,"",0)</f>
        <v>0</v>
      </c>
      <c r="AR1282" s="8">
        <f>IF($Z1282=0,"",0)</f>
        <v>0</v>
      </c>
      <c r="AS1282" s="9">
        <f>IF($Z1282=0,"",0)</f>
        <v>0</v>
      </c>
    </row>
    <row r="1283" spans="1:45" x14ac:dyDescent="0.2">
      <c r="A1283" t="s">
        <v>7765</v>
      </c>
      <c r="B1283" s="11" t="s">
        <v>7766</v>
      </c>
      <c r="C1283" s="2">
        <v>80503</v>
      </c>
      <c r="D1283" s="20" t="s">
        <v>47</v>
      </c>
      <c r="E1283" s="18" t="s">
        <v>7767</v>
      </c>
      <c r="F1283" s="11" t="s">
        <v>10731</v>
      </c>
      <c r="G1283" s="2">
        <v>40.185600000000001</v>
      </c>
      <c r="H1283" s="2">
        <v>-105.1388</v>
      </c>
      <c r="I1283" s="20" t="s">
        <v>10723</v>
      </c>
      <c r="J1283" s="2">
        <v>39.750900000000001</v>
      </c>
      <c r="K1283" s="4">
        <v>-105.0016</v>
      </c>
      <c r="L1283" s="2">
        <v>1672122600</v>
      </c>
      <c r="M1283" s="2">
        <v>1672162200</v>
      </c>
      <c r="N1283" s="3">
        <v>60.524999999999999</v>
      </c>
      <c r="O1283" s="2">
        <v>121.1</v>
      </c>
      <c r="P1283" s="2">
        <v>692.21667000000002</v>
      </c>
      <c r="Q1283" s="4">
        <v>200.98333</v>
      </c>
      <c r="R1283" s="2">
        <v>41.602652999999997</v>
      </c>
      <c r="S1283" s="2">
        <v>47.329208000000001</v>
      </c>
      <c r="T1283" s="2">
        <v>34.725940000000001</v>
      </c>
      <c r="U1283" s="2">
        <v>36.997050999999999</v>
      </c>
      <c r="V1283" s="3">
        <v>15.326416999999999</v>
      </c>
      <c r="W1283" s="2">
        <v>0</v>
      </c>
      <c r="X1283" s="2">
        <v>0</v>
      </c>
      <c r="Y1283" s="4">
        <v>0</v>
      </c>
      <c r="Z1283" s="2">
        <v>18.055551000000001</v>
      </c>
      <c r="AA1283" s="2">
        <v>0</v>
      </c>
      <c r="AB1283" s="2">
        <v>0</v>
      </c>
      <c r="AC1283" s="2">
        <v>0</v>
      </c>
      <c r="AD1283" s="5">
        <f>IF(N1283=0,"",N1283)</f>
        <v>60.524999999999999</v>
      </c>
      <c r="AE1283" s="6">
        <f>IF(O1283=0,"",O1283)</f>
        <v>121.1</v>
      </c>
      <c r="AF1283" s="6">
        <f>IF(P1283=0,"",P1283)</f>
        <v>692.21667000000002</v>
      </c>
      <c r="AG1283" s="7">
        <f>IF(Q1283=0,"",Q1283)</f>
        <v>200.98333</v>
      </c>
      <c r="AH1283" s="5">
        <f>IF(R1283=0,"",R1283)</f>
        <v>41.602652999999997</v>
      </c>
      <c r="AI1283" s="6">
        <f>IF(S1283=0,"",S1283)</f>
        <v>47.329208000000001</v>
      </c>
      <c r="AJ1283" s="6">
        <f>IF(T1283=0,"",T1283)</f>
        <v>34.725940000000001</v>
      </c>
      <c r="AK1283" s="7">
        <f>IF(U1283=0,"",U1283)</f>
        <v>36.997050999999999</v>
      </c>
      <c r="AL1283" s="5">
        <f>IF(V1283=0,"",V1283)</f>
        <v>15.326416999999999</v>
      </c>
      <c r="AM1283" s="8">
        <f>IF($V1283=0,"",0)</f>
        <v>0</v>
      </c>
      <c r="AN1283" s="8">
        <f>IF($V1283=0,"",0)</f>
        <v>0</v>
      </c>
      <c r="AO1283" s="8">
        <f>IF($V1283=0,"",0)</f>
        <v>0</v>
      </c>
      <c r="AP1283" s="5">
        <f>IF(Z1283=0,"",Z1283)</f>
        <v>18.055551000000001</v>
      </c>
      <c r="AQ1283" s="8">
        <f>IF($Z1283=0,"",0)</f>
        <v>0</v>
      </c>
      <c r="AR1283" s="8">
        <f>IF($Z1283=0,"",0)</f>
        <v>0</v>
      </c>
      <c r="AS1283" s="9">
        <f>IF($Z1283=0,"",0)</f>
        <v>0</v>
      </c>
    </row>
    <row r="1284" spans="1:45" x14ac:dyDescent="0.2">
      <c r="A1284" t="s">
        <v>438</v>
      </c>
      <c r="B1284" s="11">
        <v>0</v>
      </c>
      <c r="C1284" s="2">
        <v>80209</v>
      </c>
      <c r="D1284" s="20" t="s">
        <v>439</v>
      </c>
      <c r="E1284" s="18" t="s">
        <v>440</v>
      </c>
      <c r="F1284" s="11" t="s">
        <v>9713</v>
      </c>
      <c r="G1284" s="2">
        <v>39.715000000000003</v>
      </c>
      <c r="H1284" s="2">
        <v>-104.9877</v>
      </c>
      <c r="I1284" s="20" t="s">
        <v>10732</v>
      </c>
      <c r="J1284" s="2">
        <v>39.747100000000003</v>
      </c>
      <c r="K1284" s="4">
        <v>-104.99890000000001</v>
      </c>
      <c r="L1284" s="2">
        <v>1672128000</v>
      </c>
      <c r="M1284" s="2">
        <v>1672158600</v>
      </c>
      <c r="N1284" s="3">
        <v>12.591666999999999</v>
      </c>
      <c r="O1284" s="2">
        <v>19.133333</v>
      </c>
      <c r="P1284" s="2">
        <v>50.583333000000003</v>
      </c>
      <c r="Q1284" s="4">
        <v>16.95</v>
      </c>
      <c r="R1284" s="2">
        <v>2.5824178999999998</v>
      </c>
      <c r="S1284" s="2">
        <v>2.9036667</v>
      </c>
      <c r="T1284" s="2">
        <v>2.4525513000000001</v>
      </c>
      <c r="U1284" s="2">
        <v>2.6781090000000001</v>
      </c>
      <c r="V1284" s="3">
        <v>0.95136275000000003</v>
      </c>
      <c r="W1284" s="2">
        <v>0</v>
      </c>
      <c r="X1284" s="2">
        <v>0</v>
      </c>
      <c r="Y1284" s="4">
        <v>0</v>
      </c>
      <c r="Z1284" s="2">
        <v>1.1207693999999999</v>
      </c>
      <c r="AA1284" s="2">
        <v>0</v>
      </c>
      <c r="AB1284" s="2">
        <v>0</v>
      </c>
      <c r="AC1284" s="2">
        <v>0</v>
      </c>
      <c r="AD1284" s="5">
        <f>IF(N1284=0,"",N1284)</f>
        <v>12.591666999999999</v>
      </c>
      <c r="AE1284" s="6">
        <f>IF(O1284=0,"",O1284)</f>
        <v>19.133333</v>
      </c>
      <c r="AF1284" s="6">
        <f>IF(P1284=0,"",P1284)</f>
        <v>50.583333000000003</v>
      </c>
      <c r="AG1284" s="7">
        <f>IF(Q1284=0,"",Q1284)</f>
        <v>16.95</v>
      </c>
      <c r="AH1284" s="5">
        <f>IF(R1284=0,"",R1284)</f>
        <v>2.5824178999999998</v>
      </c>
      <c r="AI1284" s="6">
        <f>IF(S1284=0,"",S1284)</f>
        <v>2.9036667</v>
      </c>
      <c r="AJ1284" s="6">
        <f>IF(T1284=0,"",T1284)</f>
        <v>2.4525513000000001</v>
      </c>
      <c r="AK1284" s="7">
        <f>IF(U1284=0,"",U1284)</f>
        <v>2.6781090000000001</v>
      </c>
      <c r="AL1284" s="5">
        <f>IF(V1284=0,"",V1284)</f>
        <v>0.95136275000000003</v>
      </c>
      <c r="AM1284" s="8">
        <f>IF($V1284=0,"",0)</f>
        <v>0</v>
      </c>
      <c r="AN1284" s="8">
        <f>IF($V1284=0,"",0)</f>
        <v>0</v>
      </c>
      <c r="AO1284" s="8">
        <f>IF($V1284=0,"",0)</f>
        <v>0</v>
      </c>
      <c r="AP1284" s="5">
        <f>IF(Z1284=0,"",Z1284)</f>
        <v>1.1207693999999999</v>
      </c>
      <c r="AQ1284" s="8">
        <f>IF($Z1284=0,"",0)</f>
        <v>0</v>
      </c>
      <c r="AR1284" s="8">
        <f>IF($Z1284=0,"",0)</f>
        <v>0</v>
      </c>
      <c r="AS1284" s="9">
        <f>IF($Z1284=0,"",0)</f>
        <v>0</v>
      </c>
    </row>
    <row r="1285" spans="1:45" x14ac:dyDescent="0.2">
      <c r="A1285" t="s">
        <v>2740</v>
      </c>
      <c r="B1285" s="11">
        <v>0</v>
      </c>
      <c r="C1285" s="2">
        <v>80127</v>
      </c>
      <c r="D1285" s="20" t="s">
        <v>439</v>
      </c>
      <c r="E1285" s="18" t="s">
        <v>1610</v>
      </c>
      <c r="F1285" s="11" t="s">
        <v>9571</v>
      </c>
      <c r="G1285" s="2">
        <v>39.534999999999997</v>
      </c>
      <c r="H1285" s="2">
        <v>-105.1493</v>
      </c>
      <c r="I1285" s="20" t="s">
        <v>10733</v>
      </c>
      <c r="J1285" s="2">
        <v>39.747100000000003</v>
      </c>
      <c r="K1285" s="4">
        <v>-104.99890000000001</v>
      </c>
      <c r="L1285" s="2">
        <v>1672126140</v>
      </c>
      <c r="M1285" s="2">
        <v>1672162200</v>
      </c>
      <c r="N1285" s="3">
        <v>48.9</v>
      </c>
      <c r="O1285" s="2">
        <v>0</v>
      </c>
      <c r="P1285" s="2">
        <v>403.16667000000001</v>
      </c>
      <c r="Q1285" s="4">
        <v>122.81667</v>
      </c>
      <c r="R1285" s="2">
        <v>27.255196000000002</v>
      </c>
      <c r="S1285" s="2">
        <v>0</v>
      </c>
      <c r="T1285" s="2">
        <v>20.442485000000001</v>
      </c>
      <c r="U1285" s="2">
        <v>24.693905000000001</v>
      </c>
      <c r="V1285" s="3">
        <v>10.040813999999999</v>
      </c>
      <c r="W1285" s="2">
        <v>0</v>
      </c>
      <c r="X1285" s="2">
        <v>0</v>
      </c>
      <c r="Y1285" s="4">
        <v>0</v>
      </c>
      <c r="Z1285" s="2">
        <v>11.828754999999999</v>
      </c>
      <c r="AA1285" s="2">
        <v>0</v>
      </c>
      <c r="AB1285" s="2">
        <v>0</v>
      </c>
      <c r="AC1285" s="2">
        <v>0</v>
      </c>
      <c r="AD1285" s="5">
        <f>IF(N1285=0,"",N1285)</f>
        <v>48.9</v>
      </c>
      <c r="AE1285" s="6" t="str">
        <f>IF(O1285=0,"",O1285)</f>
        <v/>
      </c>
      <c r="AF1285" s="6">
        <f>IF(P1285=0,"",P1285)</f>
        <v>403.16667000000001</v>
      </c>
      <c r="AG1285" s="7">
        <f>IF(Q1285=0,"",Q1285)</f>
        <v>122.81667</v>
      </c>
      <c r="AH1285" s="5">
        <f>IF(R1285=0,"",R1285)</f>
        <v>27.255196000000002</v>
      </c>
      <c r="AI1285" s="6" t="str">
        <f>IF(S1285=0,"",S1285)</f>
        <v/>
      </c>
      <c r="AJ1285" s="6">
        <f>IF(T1285=0,"",T1285)</f>
        <v>20.442485000000001</v>
      </c>
      <c r="AK1285" s="7">
        <f>IF(U1285=0,"",U1285)</f>
        <v>24.693905000000001</v>
      </c>
      <c r="AL1285" s="5">
        <f>IF(V1285=0,"",V1285)</f>
        <v>10.040813999999999</v>
      </c>
      <c r="AM1285" s="8">
        <f>IF($V1285=0,"",0)</f>
        <v>0</v>
      </c>
      <c r="AN1285" s="8">
        <f>IF($V1285=0,"",0)</f>
        <v>0</v>
      </c>
      <c r="AO1285" s="8">
        <f>IF($V1285=0,"",0)</f>
        <v>0</v>
      </c>
      <c r="AP1285" s="5">
        <f>IF(Z1285=0,"",Z1285)</f>
        <v>11.828754999999999</v>
      </c>
      <c r="AQ1285" s="8">
        <f>IF($Z1285=0,"",0)</f>
        <v>0</v>
      </c>
      <c r="AR1285" s="8">
        <f>IF($Z1285=0,"",0)</f>
        <v>0</v>
      </c>
      <c r="AS1285" s="9">
        <f>IF($Z1285=0,"",0)</f>
        <v>0</v>
      </c>
    </row>
    <row r="1286" spans="1:45" x14ac:dyDescent="0.2">
      <c r="A1286" t="s">
        <v>5894</v>
      </c>
      <c r="B1286" s="11" t="s">
        <v>5895</v>
      </c>
      <c r="C1286" s="2">
        <v>80010</v>
      </c>
      <c r="D1286" s="20" t="s">
        <v>439</v>
      </c>
      <c r="E1286" s="18" t="s">
        <v>5896</v>
      </c>
      <c r="F1286" s="11" t="s">
        <v>10734</v>
      </c>
      <c r="G1286" s="2">
        <v>39.735100000000003</v>
      </c>
      <c r="H1286" s="2">
        <v>-104.8673</v>
      </c>
      <c r="I1286" s="20" t="s">
        <v>10735</v>
      </c>
      <c r="J1286" s="2">
        <v>39.745399999999997</v>
      </c>
      <c r="K1286" s="4">
        <v>-104.9894</v>
      </c>
      <c r="L1286" s="2">
        <v>1672122600</v>
      </c>
      <c r="M1286" s="2">
        <v>1672156800</v>
      </c>
      <c r="N1286" s="3">
        <v>25.45</v>
      </c>
      <c r="O1286" s="2">
        <v>48.55</v>
      </c>
      <c r="P1286" s="2">
        <v>144</v>
      </c>
      <c r="Q1286" s="4">
        <v>54.016666999999998</v>
      </c>
      <c r="R1286" s="2">
        <v>7.8143617000000001</v>
      </c>
      <c r="S1286" s="2">
        <v>7.6428633000000001</v>
      </c>
      <c r="T1286" s="2">
        <v>7.0016084000000003</v>
      </c>
      <c r="U1286" s="2">
        <v>8.4972484000000001</v>
      </c>
      <c r="V1286" s="3">
        <v>2.8788108000000001</v>
      </c>
      <c r="W1286" s="2">
        <v>0</v>
      </c>
      <c r="X1286" s="2">
        <v>0</v>
      </c>
      <c r="Y1286" s="4">
        <v>0</v>
      </c>
      <c r="Z1286" s="2">
        <v>3.3914330000000001</v>
      </c>
      <c r="AA1286" s="2">
        <v>0</v>
      </c>
      <c r="AB1286" s="2">
        <v>0</v>
      </c>
      <c r="AC1286" s="2">
        <v>0</v>
      </c>
      <c r="AD1286" s="5">
        <f>IF(N1286=0,"",N1286)</f>
        <v>25.45</v>
      </c>
      <c r="AE1286" s="6">
        <f>IF(O1286=0,"",O1286)</f>
        <v>48.55</v>
      </c>
      <c r="AF1286" s="6">
        <f>IF(P1286=0,"",P1286)</f>
        <v>144</v>
      </c>
      <c r="AG1286" s="7">
        <f>IF(Q1286=0,"",Q1286)</f>
        <v>54.016666999999998</v>
      </c>
      <c r="AH1286" s="5">
        <f>IF(R1286=0,"",R1286)</f>
        <v>7.8143617000000001</v>
      </c>
      <c r="AI1286" s="6">
        <f>IF(S1286=0,"",S1286)</f>
        <v>7.6428633000000001</v>
      </c>
      <c r="AJ1286" s="6">
        <f>IF(T1286=0,"",T1286)</f>
        <v>7.0016084000000003</v>
      </c>
      <c r="AK1286" s="7">
        <f>IF(U1286=0,"",U1286)</f>
        <v>8.4972484000000001</v>
      </c>
      <c r="AL1286" s="5">
        <f>IF(V1286=0,"",V1286)</f>
        <v>2.8788108000000001</v>
      </c>
      <c r="AM1286" s="8">
        <f>IF($V1286=0,"",0)</f>
        <v>0</v>
      </c>
      <c r="AN1286" s="8">
        <f>IF($V1286=0,"",0)</f>
        <v>0</v>
      </c>
      <c r="AO1286" s="8">
        <f>IF($V1286=0,"",0)</f>
        <v>0</v>
      </c>
      <c r="AP1286" s="5">
        <f>IF(Z1286=0,"",Z1286)</f>
        <v>3.3914330000000001</v>
      </c>
      <c r="AQ1286" s="8">
        <f>IF($Z1286=0,"",0)</f>
        <v>0</v>
      </c>
      <c r="AR1286" s="8">
        <f>IF($Z1286=0,"",0)</f>
        <v>0</v>
      </c>
      <c r="AS1286" s="9">
        <f>IF($Z1286=0,"",0)</f>
        <v>0</v>
      </c>
    </row>
    <row r="1287" spans="1:45" x14ac:dyDescent="0.2">
      <c r="A1287" t="s">
        <v>7672</v>
      </c>
      <c r="B1287" s="11" t="s">
        <v>7673</v>
      </c>
      <c r="C1287" s="2">
        <v>80010</v>
      </c>
      <c r="D1287" s="20" t="s">
        <v>439</v>
      </c>
      <c r="E1287" s="18" t="s">
        <v>5896</v>
      </c>
      <c r="F1287" s="11" t="s">
        <v>10736</v>
      </c>
      <c r="G1287" s="2">
        <v>39.732900000000001</v>
      </c>
      <c r="H1287" s="2">
        <v>-104.8659</v>
      </c>
      <c r="I1287" s="20" t="s">
        <v>10735</v>
      </c>
      <c r="J1287" s="2">
        <v>39.745399999999997</v>
      </c>
      <c r="K1287" s="4">
        <v>-104.9894</v>
      </c>
      <c r="L1287" s="2">
        <v>1672122600</v>
      </c>
      <c r="M1287" s="2">
        <v>1672156800</v>
      </c>
      <c r="N1287" s="3">
        <v>24.558333000000001</v>
      </c>
      <c r="O1287" s="2">
        <v>46.833333000000003</v>
      </c>
      <c r="P1287" s="2">
        <v>147.61667</v>
      </c>
      <c r="Q1287" s="4">
        <v>52.2</v>
      </c>
      <c r="R1287" s="2">
        <v>7.6248434999999999</v>
      </c>
      <c r="S1287" s="2">
        <v>7.5701628999999997</v>
      </c>
      <c r="T1287" s="2">
        <v>7.1880196999999999</v>
      </c>
      <c r="U1287" s="2">
        <v>8.1374745999999991</v>
      </c>
      <c r="V1287" s="3">
        <v>2.8089924000000002</v>
      </c>
      <c r="W1287" s="2">
        <v>0</v>
      </c>
      <c r="X1287" s="2">
        <v>0</v>
      </c>
      <c r="Y1287" s="4">
        <v>0</v>
      </c>
      <c r="Z1287" s="2">
        <v>3.3091821000000001</v>
      </c>
      <c r="AA1287" s="2">
        <v>0</v>
      </c>
      <c r="AB1287" s="2">
        <v>0</v>
      </c>
      <c r="AC1287" s="2">
        <v>0</v>
      </c>
      <c r="AD1287" s="5">
        <f>IF(N1287=0,"",N1287)</f>
        <v>24.558333000000001</v>
      </c>
      <c r="AE1287" s="6">
        <f>IF(O1287=0,"",O1287)</f>
        <v>46.833333000000003</v>
      </c>
      <c r="AF1287" s="6">
        <f>IF(P1287=0,"",P1287)</f>
        <v>147.61667</v>
      </c>
      <c r="AG1287" s="7">
        <f>IF(Q1287=0,"",Q1287)</f>
        <v>52.2</v>
      </c>
      <c r="AH1287" s="5">
        <f>IF(R1287=0,"",R1287)</f>
        <v>7.6248434999999999</v>
      </c>
      <c r="AI1287" s="6">
        <f>IF(S1287=0,"",S1287)</f>
        <v>7.5701628999999997</v>
      </c>
      <c r="AJ1287" s="6">
        <f>IF(T1287=0,"",T1287)</f>
        <v>7.1880196999999999</v>
      </c>
      <c r="AK1287" s="7">
        <f>IF(U1287=0,"",U1287)</f>
        <v>8.1374745999999991</v>
      </c>
      <c r="AL1287" s="5">
        <f>IF(V1287=0,"",V1287)</f>
        <v>2.8089924000000002</v>
      </c>
      <c r="AM1287" s="8">
        <f>IF($V1287=0,"",0)</f>
        <v>0</v>
      </c>
      <c r="AN1287" s="8">
        <f>IF($V1287=0,"",0)</f>
        <v>0</v>
      </c>
      <c r="AO1287" s="8">
        <f>IF($V1287=0,"",0)</f>
        <v>0</v>
      </c>
      <c r="AP1287" s="5">
        <f>IF(Z1287=0,"",Z1287)</f>
        <v>3.3091821000000001</v>
      </c>
      <c r="AQ1287" s="8">
        <f>IF($Z1287=0,"",0)</f>
        <v>0</v>
      </c>
      <c r="AR1287" s="8">
        <f>IF($Z1287=0,"",0)</f>
        <v>0</v>
      </c>
      <c r="AS1287" s="9">
        <f>IF($Z1287=0,"",0)</f>
        <v>0</v>
      </c>
    </row>
    <row r="1288" spans="1:45" x14ac:dyDescent="0.2">
      <c r="A1288" t="s">
        <v>4731</v>
      </c>
      <c r="B1288" s="11" t="s">
        <v>4732</v>
      </c>
      <c r="C1288" s="2">
        <v>80005</v>
      </c>
      <c r="D1288" s="20" t="s">
        <v>47</v>
      </c>
      <c r="E1288" s="18" t="s">
        <v>4733</v>
      </c>
      <c r="F1288" s="11" t="s">
        <v>10737</v>
      </c>
      <c r="G1288" s="2">
        <v>39.842300000000002</v>
      </c>
      <c r="H1288" s="2">
        <v>-105.1026</v>
      </c>
      <c r="I1288" s="20" t="s">
        <v>10738</v>
      </c>
      <c r="J1288" s="2">
        <v>39.746600000000001</v>
      </c>
      <c r="K1288" s="4">
        <v>-104.9944</v>
      </c>
      <c r="L1288" s="2">
        <v>1672131540</v>
      </c>
      <c r="M1288" s="2">
        <v>1672167600</v>
      </c>
      <c r="N1288" s="3">
        <v>32.450000000000003</v>
      </c>
      <c r="O1288" s="2">
        <v>86.5</v>
      </c>
      <c r="P1288" s="2">
        <v>224.25</v>
      </c>
      <c r="Q1288" s="4">
        <v>69.833332999999996</v>
      </c>
      <c r="R1288" s="2">
        <v>13.162502</v>
      </c>
      <c r="S1288" s="2">
        <v>21.559087999999999</v>
      </c>
      <c r="T1288" s="2">
        <v>11.213882</v>
      </c>
      <c r="U1288" s="2">
        <v>12.322407999999999</v>
      </c>
      <c r="V1288" s="3">
        <v>4.8490656999999997</v>
      </c>
      <c r="W1288" s="2">
        <v>0</v>
      </c>
      <c r="X1288" s="2">
        <v>0</v>
      </c>
      <c r="Y1288" s="4">
        <v>0</v>
      </c>
      <c r="Z1288" s="2">
        <v>5.7125257999999999</v>
      </c>
      <c r="AA1288" s="2">
        <v>0</v>
      </c>
      <c r="AB1288" s="2">
        <v>0</v>
      </c>
      <c r="AC1288" s="2">
        <v>0</v>
      </c>
      <c r="AD1288" s="5">
        <f>IF(N1288=0,"",N1288)</f>
        <v>32.450000000000003</v>
      </c>
      <c r="AE1288" s="6">
        <f>IF(O1288=0,"",O1288)</f>
        <v>86.5</v>
      </c>
      <c r="AF1288" s="6">
        <f>IF(P1288=0,"",P1288)</f>
        <v>224.25</v>
      </c>
      <c r="AG1288" s="7">
        <f>IF(Q1288=0,"",Q1288)</f>
        <v>69.833332999999996</v>
      </c>
      <c r="AH1288" s="5">
        <f>IF(R1288=0,"",R1288)</f>
        <v>13.162502</v>
      </c>
      <c r="AI1288" s="6">
        <f>IF(S1288=0,"",S1288)</f>
        <v>21.559087999999999</v>
      </c>
      <c r="AJ1288" s="6">
        <f>IF(T1288=0,"",T1288)</f>
        <v>11.213882</v>
      </c>
      <c r="AK1288" s="7">
        <f>IF(U1288=0,"",U1288)</f>
        <v>12.322407999999999</v>
      </c>
      <c r="AL1288" s="5">
        <f>IF(V1288=0,"",V1288)</f>
        <v>4.8490656999999997</v>
      </c>
      <c r="AM1288" s="8">
        <f>IF($V1288=0,"",0)</f>
        <v>0</v>
      </c>
      <c r="AN1288" s="8">
        <f>IF($V1288=0,"",0)</f>
        <v>0</v>
      </c>
      <c r="AO1288" s="8">
        <f>IF($V1288=0,"",0)</f>
        <v>0</v>
      </c>
      <c r="AP1288" s="5">
        <f>IF(Z1288=0,"",Z1288)</f>
        <v>5.7125257999999999</v>
      </c>
      <c r="AQ1288" s="8">
        <f>IF($Z1288=0,"",0)</f>
        <v>0</v>
      </c>
      <c r="AR1288" s="8">
        <f>IF($Z1288=0,"",0)</f>
        <v>0</v>
      </c>
      <c r="AS1288" s="9">
        <f>IF($Z1288=0,"",0)</f>
        <v>0</v>
      </c>
    </row>
    <row r="1289" spans="1:45" x14ac:dyDescent="0.2">
      <c r="A1289" t="s">
        <v>5578</v>
      </c>
      <c r="B1289" s="11" t="s">
        <v>5579</v>
      </c>
      <c r="C1289" s="2">
        <v>80111</v>
      </c>
      <c r="D1289" s="20" t="s">
        <v>5580</v>
      </c>
      <c r="E1289" s="18" t="s">
        <v>5581</v>
      </c>
      <c r="F1289" s="11" t="s">
        <v>10739</v>
      </c>
      <c r="G1289" s="2">
        <v>39.624200000000002</v>
      </c>
      <c r="H1289" s="2">
        <v>-104.8852</v>
      </c>
      <c r="I1289" s="20" t="s">
        <v>10740</v>
      </c>
      <c r="J1289" s="2">
        <v>39.749400000000001</v>
      </c>
      <c r="K1289" s="4">
        <v>-104.99850000000001</v>
      </c>
      <c r="L1289" s="2">
        <v>1672120740</v>
      </c>
      <c r="M1289" s="2">
        <v>1672160340</v>
      </c>
      <c r="N1289" s="3">
        <v>15.65</v>
      </c>
      <c r="O1289" s="2">
        <v>73.783332999999999</v>
      </c>
      <c r="P1289" s="2">
        <v>237.56666999999999</v>
      </c>
      <c r="Q1289" s="4">
        <v>69.566666999999995</v>
      </c>
      <c r="R1289" s="2">
        <v>12.840631999999999</v>
      </c>
      <c r="S1289" s="2">
        <v>13.24328</v>
      </c>
      <c r="T1289" s="2">
        <v>12.219260999999999</v>
      </c>
      <c r="U1289" s="2">
        <v>13.024558000000001</v>
      </c>
      <c r="V1289" s="3">
        <v>4.7304887000000004</v>
      </c>
      <c r="W1289" s="2">
        <v>0</v>
      </c>
      <c r="X1289" s="2">
        <v>0</v>
      </c>
      <c r="Y1289" s="4">
        <v>0</v>
      </c>
      <c r="Z1289" s="2">
        <v>5.5728342</v>
      </c>
      <c r="AA1289" s="2">
        <v>0</v>
      </c>
      <c r="AB1289" s="2">
        <v>0</v>
      </c>
      <c r="AC1289" s="2">
        <v>0</v>
      </c>
      <c r="AD1289" s="5">
        <f>IF(N1289=0,"",N1289)</f>
        <v>15.65</v>
      </c>
      <c r="AE1289" s="6">
        <f>IF(O1289=0,"",O1289)</f>
        <v>73.783332999999999</v>
      </c>
      <c r="AF1289" s="6">
        <f>IF(P1289=0,"",P1289)</f>
        <v>237.56666999999999</v>
      </c>
      <c r="AG1289" s="7">
        <f>IF(Q1289=0,"",Q1289)</f>
        <v>69.566666999999995</v>
      </c>
      <c r="AH1289" s="5">
        <f>IF(R1289=0,"",R1289)</f>
        <v>12.840631999999999</v>
      </c>
      <c r="AI1289" s="6">
        <f>IF(S1289=0,"",S1289)</f>
        <v>13.24328</v>
      </c>
      <c r="AJ1289" s="6">
        <f>IF(T1289=0,"",T1289)</f>
        <v>12.219260999999999</v>
      </c>
      <c r="AK1289" s="7">
        <f>IF(U1289=0,"",U1289)</f>
        <v>13.024558000000001</v>
      </c>
      <c r="AL1289" s="5">
        <f>IF(V1289=0,"",V1289)</f>
        <v>4.7304887000000004</v>
      </c>
      <c r="AM1289" s="8">
        <f>IF($V1289=0,"",0)</f>
        <v>0</v>
      </c>
      <c r="AN1289" s="8">
        <f>IF($V1289=0,"",0)</f>
        <v>0</v>
      </c>
      <c r="AO1289" s="8">
        <f>IF($V1289=0,"",0)</f>
        <v>0</v>
      </c>
      <c r="AP1289" s="5">
        <f>IF(Z1289=0,"",Z1289)</f>
        <v>5.5728342</v>
      </c>
      <c r="AQ1289" s="8">
        <f>IF($Z1289=0,"",0)</f>
        <v>0</v>
      </c>
      <c r="AR1289" s="8">
        <f>IF($Z1289=0,"",0)</f>
        <v>0</v>
      </c>
      <c r="AS1289" s="9">
        <f>IF($Z1289=0,"",0)</f>
        <v>0</v>
      </c>
    </row>
    <row r="1290" spans="1:45" x14ac:dyDescent="0.2">
      <c r="A1290" t="s">
        <v>6987</v>
      </c>
      <c r="B1290" s="11" t="s">
        <v>6988</v>
      </c>
      <c r="C1290" s="2">
        <v>80123</v>
      </c>
      <c r="D1290" s="20" t="s">
        <v>6989</v>
      </c>
      <c r="E1290" s="18" t="s">
        <v>4760</v>
      </c>
      <c r="F1290" s="11" t="s">
        <v>10741</v>
      </c>
      <c r="G1290" s="2">
        <v>39.617600000000003</v>
      </c>
      <c r="H1290" s="2">
        <v>-105.06570000000001</v>
      </c>
      <c r="I1290" s="20" t="s">
        <v>9591</v>
      </c>
      <c r="J1290" s="2">
        <v>39.742100000000001</v>
      </c>
      <c r="K1290" s="4">
        <v>-104.98699999999999</v>
      </c>
      <c r="L1290" s="2">
        <v>1672126140</v>
      </c>
      <c r="M1290" s="2">
        <v>1672158600</v>
      </c>
      <c r="N1290" s="3">
        <v>38.241667</v>
      </c>
      <c r="O1290" s="2">
        <v>68.900000000000006</v>
      </c>
      <c r="P1290" s="2">
        <v>254.5</v>
      </c>
      <c r="Q1290" s="4">
        <v>82.65</v>
      </c>
      <c r="R1290" s="2">
        <v>12.516276</v>
      </c>
      <c r="S1290" s="2">
        <v>14.261706999999999</v>
      </c>
      <c r="T1290" s="2">
        <v>12.691503000000001</v>
      </c>
      <c r="U1290" s="2">
        <v>15.190035</v>
      </c>
      <c r="V1290" s="3">
        <v>4.6109961000000004</v>
      </c>
      <c r="W1290" s="2">
        <v>0</v>
      </c>
      <c r="X1290" s="2">
        <v>0</v>
      </c>
      <c r="Y1290" s="4">
        <v>0</v>
      </c>
      <c r="Z1290" s="2">
        <v>5.4320637999999999</v>
      </c>
      <c r="AA1290" s="2">
        <v>0</v>
      </c>
      <c r="AB1290" s="2">
        <v>0</v>
      </c>
      <c r="AC1290" s="2">
        <v>0</v>
      </c>
      <c r="AD1290" s="5">
        <f>IF(N1290=0,"",N1290)</f>
        <v>38.241667</v>
      </c>
      <c r="AE1290" s="6">
        <f>IF(O1290=0,"",O1290)</f>
        <v>68.900000000000006</v>
      </c>
      <c r="AF1290" s="6">
        <f>IF(P1290=0,"",P1290)</f>
        <v>254.5</v>
      </c>
      <c r="AG1290" s="7">
        <f>IF(Q1290=0,"",Q1290)</f>
        <v>82.65</v>
      </c>
      <c r="AH1290" s="5">
        <f>IF(R1290=0,"",R1290)</f>
        <v>12.516276</v>
      </c>
      <c r="AI1290" s="6">
        <f>IF(S1290=0,"",S1290)</f>
        <v>14.261706999999999</v>
      </c>
      <c r="AJ1290" s="6">
        <f>IF(T1290=0,"",T1290)</f>
        <v>12.691503000000001</v>
      </c>
      <c r="AK1290" s="7">
        <f>IF(U1290=0,"",U1290)</f>
        <v>15.190035</v>
      </c>
      <c r="AL1290" s="5">
        <f>IF(V1290=0,"",V1290)</f>
        <v>4.6109961000000004</v>
      </c>
      <c r="AM1290" s="8">
        <f>IF($V1290=0,"",0)</f>
        <v>0</v>
      </c>
      <c r="AN1290" s="8">
        <f>IF($V1290=0,"",0)</f>
        <v>0</v>
      </c>
      <c r="AO1290" s="8">
        <f>IF($V1290=0,"",0)</f>
        <v>0</v>
      </c>
      <c r="AP1290" s="5">
        <f>IF(Z1290=0,"",Z1290)</f>
        <v>5.4320637999999999</v>
      </c>
      <c r="AQ1290" s="8">
        <f>IF($Z1290=0,"",0)</f>
        <v>0</v>
      </c>
      <c r="AR1290" s="8">
        <f>IF($Z1290=0,"",0)</f>
        <v>0</v>
      </c>
      <c r="AS1290" s="9">
        <f>IF($Z1290=0,"",0)</f>
        <v>0</v>
      </c>
    </row>
    <row r="1291" spans="1:45" x14ac:dyDescent="0.2">
      <c r="A1291" t="s">
        <v>95</v>
      </c>
      <c r="B1291" s="11" t="s">
        <v>96</v>
      </c>
      <c r="C1291" s="2">
        <v>80111</v>
      </c>
      <c r="D1291" s="20" t="s">
        <v>97</v>
      </c>
      <c r="E1291" s="18" t="s">
        <v>98</v>
      </c>
      <c r="F1291" s="11" t="s">
        <v>10742</v>
      </c>
      <c r="G1291" s="2">
        <v>39.685000000000002</v>
      </c>
      <c r="H1291" s="2">
        <v>-104.94119999999999</v>
      </c>
      <c r="I1291" s="20" t="s">
        <v>10743</v>
      </c>
      <c r="J1291" s="2">
        <v>39.751800000000003</v>
      </c>
      <c r="K1291" s="4">
        <v>-104.99890000000001</v>
      </c>
      <c r="L1291" s="2">
        <v>1672129800</v>
      </c>
      <c r="M1291" s="2">
        <v>1672164000</v>
      </c>
      <c r="N1291" s="3">
        <v>19.833333</v>
      </c>
      <c r="O1291" s="2">
        <v>42.866667</v>
      </c>
      <c r="P1291" s="2">
        <v>131.66667000000001</v>
      </c>
      <c r="Q1291" s="4">
        <v>40.483333000000002</v>
      </c>
      <c r="R1291" s="2">
        <v>7.7410398999999996</v>
      </c>
      <c r="S1291" s="2">
        <v>8.8104194000000007</v>
      </c>
      <c r="T1291" s="2">
        <v>6.7244770000000003</v>
      </c>
      <c r="U1291" s="2">
        <v>7.3501976000000004</v>
      </c>
      <c r="V1291" s="3">
        <v>2.8517991</v>
      </c>
      <c r="W1291" s="2">
        <v>0</v>
      </c>
      <c r="X1291" s="2">
        <v>0</v>
      </c>
      <c r="Y1291" s="4">
        <v>0</v>
      </c>
      <c r="Z1291" s="2">
        <v>3.3596113000000001</v>
      </c>
      <c r="AA1291" s="2">
        <v>0</v>
      </c>
      <c r="AB1291" s="2">
        <v>0</v>
      </c>
      <c r="AC1291" s="2">
        <v>0</v>
      </c>
      <c r="AD1291" s="5">
        <f>IF(N1291=0,"",N1291)</f>
        <v>19.833333</v>
      </c>
      <c r="AE1291" s="6">
        <f>IF(O1291=0,"",O1291)</f>
        <v>42.866667</v>
      </c>
      <c r="AF1291" s="6">
        <f>IF(P1291=0,"",P1291)</f>
        <v>131.66667000000001</v>
      </c>
      <c r="AG1291" s="7">
        <f>IF(Q1291=0,"",Q1291)</f>
        <v>40.483333000000002</v>
      </c>
      <c r="AH1291" s="5">
        <f>IF(R1291=0,"",R1291)</f>
        <v>7.7410398999999996</v>
      </c>
      <c r="AI1291" s="6">
        <f>IF(S1291=0,"",S1291)</f>
        <v>8.8104194000000007</v>
      </c>
      <c r="AJ1291" s="6">
        <f>IF(T1291=0,"",T1291)</f>
        <v>6.7244770000000003</v>
      </c>
      <c r="AK1291" s="7">
        <f>IF(U1291=0,"",U1291)</f>
        <v>7.3501976000000004</v>
      </c>
      <c r="AL1291" s="5">
        <f>IF(V1291=0,"",V1291)</f>
        <v>2.8517991</v>
      </c>
      <c r="AM1291" s="8">
        <f>IF($V1291=0,"",0)</f>
        <v>0</v>
      </c>
      <c r="AN1291" s="8">
        <f>IF($V1291=0,"",0)</f>
        <v>0</v>
      </c>
      <c r="AO1291" s="8">
        <f>IF($V1291=0,"",0)</f>
        <v>0</v>
      </c>
      <c r="AP1291" s="5">
        <f>IF(Z1291=0,"",Z1291)</f>
        <v>3.3596113000000001</v>
      </c>
      <c r="AQ1291" s="8">
        <f>IF($Z1291=0,"",0)</f>
        <v>0</v>
      </c>
      <c r="AR1291" s="8">
        <f>IF($Z1291=0,"",0)</f>
        <v>0</v>
      </c>
      <c r="AS1291" s="9">
        <f>IF($Z1291=0,"",0)</f>
        <v>0</v>
      </c>
    </row>
    <row r="1292" spans="1:45" x14ac:dyDescent="0.2">
      <c r="A1292" t="s">
        <v>7082</v>
      </c>
      <c r="B1292" s="11" t="s">
        <v>7083</v>
      </c>
      <c r="C1292" s="2">
        <v>80207</v>
      </c>
      <c r="D1292" s="20" t="s">
        <v>97</v>
      </c>
      <c r="E1292" s="18" t="s">
        <v>10745</v>
      </c>
      <c r="F1292" s="11" t="s">
        <v>10744</v>
      </c>
      <c r="G1292" s="2">
        <v>39.716799999999999</v>
      </c>
      <c r="H1292" s="2">
        <v>-104.93470000000001</v>
      </c>
      <c r="I1292" s="20" t="s">
        <v>10743</v>
      </c>
      <c r="J1292" s="2">
        <v>39.751800000000003</v>
      </c>
      <c r="K1292" s="4">
        <v>-104.99890000000001</v>
      </c>
      <c r="L1292" s="2">
        <v>1672128000</v>
      </c>
      <c r="M1292" s="2">
        <v>1672160340</v>
      </c>
      <c r="N1292" s="3">
        <v>21.383333</v>
      </c>
      <c r="O1292" s="2">
        <v>46.35</v>
      </c>
      <c r="P1292" s="2">
        <v>101.98333</v>
      </c>
      <c r="Q1292" s="4">
        <v>31.95</v>
      </c>
      <c r="R1292" s="2">
        <v>5.130039</v>
      </c>
      <c r="S1292" s="2">
        <v>6.0540177000000002</v>
      </c>
      <c r="T1292" s="2">
        <v>5.1493015</v>
      </c>
      <c r="U1292" s="2">
        <v>5.6358350000000002</v>
      </c>
      <c r="V1292" s="3">
        <v>1.8899064000000001</v>
      </c>
      <c r="W1292" s="2">
        <v>0</v>
      </c>
      <c r="X1292" s="2">
        <v>0</v>
      </c>
      <c r="Y1292" s="4">
        <v>0</v>
      </c>
      <c r="Z1292" s="2">
        <v>2.2264368999999999</v>
      </c>
      <c r="AA1292" s="2">
        <v>0</v>
      </c>
      <c r="AB1292" s="2">
        <v>0</v>
      </c>
      <c r="AC1292" s="2">
        <v>0</v>
      </c>
      <c r="AD1292" s="5">
        <f>IF(N1292=0,"",N1292)</f>
        <v>21.383333</v>
      </c>
      <c r="AE1292" s="6">
        <f>IF(O1292=0,"",O1292)</f>
        <v>46.35</v>
      </c>
      <c r="AF1292" s="6">
        <f>IF(P1292=0,"",P1292)</f>
        <v>101.98333</v>
      </c>
      <c r="AG1292" s="7">
        <f>IF(Q1292=0,"",Q1292)</f>
        <v>31.95</v>
      </c>
      <c r="AH1292" s="5">
        <f>IF(R1292=0,"",R1292)</f>
        <v>5.130039</v>
      </c>
      <c r="AI1292" s="6">
        <f>IF(S1292=0,"",S1292)</f>
        <v>6.0540177000000002</v>
      </c>
      <c r="AJ1292" s="6">
        <f>IF(T1292=0,"",T1292)</f>
        <v>5.1493015</v>
      </c>
      <c r="AK1292" s="7">
        <f>IF(U1292=0,"",U1292)</f>
        <v>5.6358350000000002</v>
      </c>
      <c r="AL1292" s="5">
        <f>IF(V1292=0,"",V1292)</f>
        <v>1.8899064000000001</v>
      </c>
      <c r="AM1292" s="8">
        <f>IF($V1292=0,"",0)</f>
        <v>0</v>
      </c>
      <c r="AN1292" s="8">
        <f>IF($V1292=0,"",0)</f>
        <v>0</v>
      </c>
      <c r="AO1292" s="8">
        <f>IF($V1292=0,"",0)</f>
        <v>0</v>
      </c>
      <c r="AP1292" s="5">
        <f>IF(Z1292=0,"",Z1292)</f>
        <v>2.2264368999999999</v>
      </c>
      <c r="AQ1292" s="8">
        <f>IF($Z1292=0,"",0)</f>
        <v>0</v>
      </c>
      <c r="AR1292" s="8">
        <f>IF($Z1292=0,"",0)</f>
        <v>0</v>
      </c>
      <c r="AS1292" s="9">
        <f>IF($Z1292=0,"",0)</f>
        <v>0</v>
      </c>
    </row>
    <row r="1293" spans="1:45" x14ac:dyDescent="0.2">
      <c r="A1293" t="s">
        <v>8829</v>
      </c>
      <c r="B1293" s="11" t="s">
        <v>8830</v>
      </c>
      <c r="C1293" s="2">
        <v>80124</v>
      </c>
      <c r="D1293" s="20" t="s">
        <v>47</v>
      </c>
      <c r="E1293" s="18" t="s">
        <v>8831</v>
      </c>
      <c r="F1293" s="11" t="s">
        <v>9330</v>
      </c>
      <c r="G1293" s="2">
        <v>39.541899999999998</v>
      </c>
      <c r="H1293" s="2">
        <v>-104.9134</v>
      </c>
      <c r="I1293" s="20" t="s">
        <v>10746</v>
      </c>
      <c r="J1293" s="2">
        <v>39.753700000000002</v>
      </c>
      <c r="K1293" s="4">
        <v>-105.00409999999999</v>
      </c>
      <c r="L1293" s="2">
        <v>1672126140</v>
      </c>
      <c r="M1293" s="2">
        <v>1672158600</v>
      </c>
      <c r="N1293" s="3">
        <v>46.541666999999997</v>
      </c>
      <c r="O1293" s="2">
        <v>66.2</v>
      </c>
      <c r="P1293" s="2">
        <v>349.33332999999999</v>
      </c>
      <c r="Q1293" s="4">
        <v>107.91667</v>
      </c>
      <c r="R1293" s="2">
        <v>21.705110000000001</v>
      </c>
      <c r="S1293" s="2">
        <v>20.953251000000002</v>
      </c>
      <c r="T1293" s="2">
        <v>17.799171999999999</v>
      </c>
      <c r="U1293" s="2">
        <v>21.598234999999999</v>
      </c>
      <c r="V1293" s="3">
        <v>7.9961627000000002</v>
      </c>
      <c r="W1293" s="2">
        <v>0</v>
      </c>
      <c r="X1293" s="2">
        <v>0</v>
      </c>
      <c r="Y1293" s="4">
        <v>0</v>
      </c>
      <c r="Z1293" s="2">
        <v>9.4200178999999995</v>
      </c>
      <c r="AA1293" s="2">
        <v>0</v>
      </c>
      <c r="AB1293" s="2">
        <v>0</v>
      </c>
      <c r="AC1293" s="2">
        <v>0</v>
      </c>
      <c r="AD1293" s="5">
        <f>IF(N1293=0,"",N1293)</f>
        <v>46.541666999999997</v>
      </c>
      <c r="AE1293" s="6">
        <f>IF(O1293=0,"",O1293)</f>
        <v>66.2</v>
      </c>
      <c r="AF1293" s="6">
        <f>IF(P1293=0,"",P1293)</f>
        <v>349.33332999999999</v>
      </c>
      <c r="AG1293" s="7">
        <f>IF(Q1293=0,"",Q1293)</f>
        <v>107.91667</v>
      </c>
      <c r="AH1293" s="5">
        <f>IF(R1293=0,"",R1293)</f>
        <v>21.705110000000001</v>
      </c>
      <c r="AI1293" s="6">
        <f>IF(S1293=0,"",S1293)</f>
        <v>20.953251000000002</v>
      </c>
      <c r="AJ1293" s="6">
        <f>IF(T1293=0,"",T1293)</f>
        <v>17.799171999999999</v>
      </c>
      <c r="AK1293" s="7">
        <f>IF(U1293=0,"",U1293)</f>
        <v>21.598234999999999</v>
      </c>
      <c r="AL1293" s="5">
        <f>IF(V1293=0,"",V1293)</f>
        <v>7.9961627000000002</v>
      </c>
      <c r="AM1293" s="8">
        <f>IF($V1293=0,"",0)</f>
        <v>0</v>
      </c>
      <c r="AN1293" s="8">
        <f>IF($V1293=0,"",0)</f>
        <v>0</v>
      </c>
      <c r="AO1293" s="8">
        <f>IF($V1293=0,"",0)</f>
        <v>0</v>
      </c>
      <c r="AP1293" s="5">
        <f>IF(Z1293=0,"",Z1293)</f>
        <v>9.4200178999999995</v>
      </c>
      <c r="AQ1293" s="8">
        <f>IF($Z1293=0,"",0)</f>
        <v>0</v>
      </c>
      <c r="AR1293" s="8">
        <f>IF($Z1293=0,"",0)</f>
        <v>0</v>
      </c>
      <c r="AS1293" s="9">
        <f>IF($Z1293=0,"",0)</f>
        <v>0</v>
      </c>
    </row>
    <row r="1294" spans="1:45" x14ac:dyDescent="0.2">
      <c r="A1294" t="s">
        <v>318</v>
      </c>
      <c r="B1294" s="11" t="s">
        <v>319</v>
      </c>
      <c r="C1294" s="2">
        <v>80134</v>
      </c>
      <c r="D1294" s="20" t="s">
        <v>320</v>
      </c>
      <c r="E1294" s="18" t="s">
        <v>321</v>
      </c>
      <c r="F1294" s="11" t="s">
        <v>10747</v>
      </c>
      <c r="G1294" s="2">
        <v>39.533900000000003</v>
      </c>
      <c r="H1294" s="2">
        <v>-104.79349999999999</v>
      </c>
      <c r="I1294" s="20" t="s">
        <v>10748</v>
      </c>
      <c r="J1294" s="2">
        <v>39.7545</v>
      </c>
      <c r="K1294" s="4">
        <v>-105.0034</v>
      </c>
      <c r="L1294" s="2">
        <v>1672129800</v>
      </c>
      <c r="M1294" s="2">
        <v>1672160340</v>
      </c>
      <c r="N1294" s="3">
        <v>42.183332999999998</v>
      </c>
      <c r="O1294" s="2">
        <v>79.333332999999996</v>
      </c>
      <c r="P1294" s="2">
        <v>431.28332999999998</v>
      </c>
      <c r="Q1294" s="4">
        <v>128.85</v>
      </c>
      <c r="R1294" s="2">
        <v>23.589728999999998</v>
      </c>
      <c r="S1294" s="2">
        <v>23.582272</v>
      </c>
      <c r="T1294" s="2">
        <v>22.064883999999999</v>
      </c>
      <c r="U1294" s="2">
        <v>25.651437999999999</v>
      </c>
      <c r="V1294" s="3">
        <v>8.6904559999999993</v>
      </c>
      <c r="W1294" s="2">
        <v>0</v>
      </c>
      <c r="X1294" s="2">
        <v>0</v>
      </c>
      <c r="Y1294" s="4">
        <v>0</v>
      </c>
      <c r="Z1294" s="2">
        <v>10.237942</v>
      </c>
      <c r="AA1294" s="2">
        <v>0</v>
      </c>
      <c r="AB1294" s="2">
        <v>0</v>
      </c>
      <c r="AC1294" s="2">
        <v>0</v>
      </c>
      <c r="AD1294" s="5">
        <f>IF(N1294=0,"",N1294)</f>
        <v>42.183332999999998</v>
      </c>
      <c r="AE1294" s="6">
        <f>IF(O1294=0,"",O1294)</f>
        <v>79.333332999999996</v>
      </c>
      <c r="AF1294" s="6">
        <f>IF(P1294=0,"",P1294)</f>
        <v>431.28332999999998</v>
      </c>
      <c r="AG1294" s="7">
        <f>IF(Q1294=0,"",Q1294)</f>
        <v>128.85</v>
      </c>
      <c r="AH1294" s="5">
        <f>IF(R1294=0,"",R1294)</f>
        <v>23.589728999999998</v>
      </c>
      <c r="AI1294" s="6">
        <f>IF(S1294=0,"",S1294)</f>
        <v>23.582272</v>
      </c>
      <c r="AJ1294" s="6">
        <f>IF(T1294=0,"",T1294)</f>
        <v>22.064883999999999</v>
      </c>
      <c r="AK1294" s="7">
        <f>IF(U1294=0,"",U1294)</f>
        <v>25.651437999999999</v>
      </c>
      <c r="AL1294" s="5">
        <f>IF(V1294=0,"",V1294)</f>
        <v>8.6904559999999993</v>
      </c>
      <c r="AM1294" s="8">
        <f>IF($V1294=0,"",0)</f>
        <v>0</v>
      </c>
      <c r="AN1294" s="8">
        <f>IF($V1294=0,"",0)</f>
        <v>0</v>
      </c>
      <c r="AO1294" s="8">
        <f>IF($V1294=0,"",0)</f>
        <v>0</v>
      </c>
      <c r="AP1294" s="5">
        <f>IF(Z1294=0,"",Z1294)</f>
        <v>10.237942</v>
      </c>
      <c r="AQ1294" s="8">
        <f>IF($Z1294=0,"",0)</f>
        <v>0</v>
      </c>
      <c r="AR1294" s="8">
        <f>IF($Z1294=0,"",0)</f>
        <v>0</v>
      </c>
      <c r="AS1294" s="9">
        <f>IF($Z1294=0,"",0)</f>
        <v>0</v>
      </c>
    </row>
    <row r="1295" spans="1:45" x14ac:dyDescent="0.2">
      <c r="A1295" t="s">
        <v>2681</v>
      </c>
      <c r="B1295" s="11">
        <v>0</v>
      </c>
      <c r="C1295" s="2">
        <v>80206</v>
      </c>
      <c r="D1295" s="20" t="s">
        <v>320</v>
      </c>
      <c r="E1295" s="18" t="s">
        <v>2682</v>
      </c>
      <c r="F1295" s="11" t="s">
        <v>10749</v>
      </c>
      <c r="G1295" s="2">
        <v>39.718899999999998</v>
      </c>
      <c r="H1295" s="2">
        <v>-104.9556</v>
      </c>
      <c r="I1295" s="20" t="s">
        <v>10746</v>
      </c>
      <c r="J1295" s="2">
        <v>39.753700000000002</v>
      </c>
      <c r="K1295" s="4">
        <v>-105.00409999999999</v>
      </c>
      <c r="L1295" s="2">
        <v>1672128000</v>
      </c>
      <c r="M1295" s="2">
        <v>1672158600</v>
      </c>
      <c r="N1295" s="3">
        <v>17.433333000000001</v>
      </c>
      <c r="O1295" s="2">
        <v>38.116667</v>
      </c>
      <c r="P1295" s="2">
        <v>83.1</v>
      </c>
      <c r="Q1295" s="4">
        <v>23.95</v>
      </c>
      <c r="R1295" s="2">
        <v>4.1302529999999997</v>
      </c>
      <c r="S1295" s="2">
        <v>5.2673620000000003</v>
      </c>
      <c r="T1295" s="2">
        <v>4.1836909000000002</v>
      </c>
      <c r="U1295" s="2">
        <v>4.3763160000000001</v>
      </c>
      <c r="V1295" s="3">
        <v>1.5215852000000001</v>
      </c>
      <c r="W1295" s="2">
        <v>0</v>
      </c>
      <c r="X1295" s="2">
        <v>0</v>
      </c>
      <c r="Y1295" s="4">
        <v>0</v>
      </c>
      <c r="Z1295" s="2">
        <v>1.7925298000000001</v>
      </c>
      <c r="AA1295" s="2">
        <v>0</v>
      </c>
      <c r="AB1295" s="2">
        <v>0</v>
      </c>
      <c r="AC1295" s="2">
        <v>0</v>
      </c>
      <c r="AD1295" s="5">
        <f>IF(N1295=0,"",N1295)</f>
        <v>17.433333000000001</v>
      </c>
      <c r="AE1295" s="6">
        <f>IF(O1295=0,"",O1295)</f>
        <v>38.116667</v>
      </c>
      <c r="AF1295" s="6">
        <f>IF(P1295=0,"",P1295)</f>
        <v>83.1</v>
      </c>
      <c r="AG1295" s="7">
        <f>IF(Q1295=0,"",Q1295)</f>
        <v>23.95</v>
      </c>
      <c r="AH1295" s="5">
        <f>IF(R1295=0,"",R1295)</f>
        <v>4.1302529999999997</v>
      </c>
      <c r="AI1295" s="6">
        <f>IF(S1295=0,"",S1295)</f>
        <v>5.2673620000000003</v>
      </c>
      <c r="AJ1295" s="6">
        <f>IF(T1295=0,"",T1295)</f>
        <v>4.1836909000000002</v>
      </c>
      <c r="AK1295" s="7">
        <f>IF(U1295=0,"",U1295)</f>
        <v>4.3763160000000001</v>
      </c>
      <c r="AL1295" s="5">
        <f>IF(V1295=0,"",V1295)</f>
        <v>1.5215852000000001</v>
      </c>
      <c r="AM1295" s="8">
        <f>IF($V1295=0,"",0)</f>
        <v>0</v>
      </c>
      <c r="AN1295" s="8">
        <f>IF($V1295=0,"",0)</f>
        <v>0</v>
      </c>
      <c r="AO1295" s="8">
        <f>IF($V1295=0,"",0)</f>
        <v>0</v>
      </c>
      <c r="AP1295" s="5">
        <f>IF(Z1295=0,"",Z1295)</f>
        <v>1.7925298000000001</v>
      </c>
      <c r="AQ1295" s="8">
        <f>IF($Z1295=0,"",0)</f>
        <v>0</v>
      </c>
      <c r="AR1295" s="8">
        <f>IF($Z1295=0,"",0)</f>
        <v>0</v>
      </c>
      <c r="AS1295" s="9">
        <f>IF($Z1295=0,"",0)</f>
        <v>0</v>
      </c>
    </row>
    <row r="1296" spans="1:45" x14ac:dyDescent="0.2">
      <c r="A1296" t="s">
        <v>2724</v>
      </c>
      <c r="B1296" s="11" t="s">
        <v>2725</v>
      </c>
      <c r="C1296" s="2">
        <v>80134</v>
      </c>
      <c r="D1296" s="20" t="s">
        <v>320</v>
      </c>
      <c r="E1296" s="18" t="s">
        <v>2726</v>
      </c>
      <c r="F1296" s="11" t="s">
        <v>10750</v>
      </c>
      <c r="G1296" s="2">
        <v>39.456000000000003</v>
      </c>
      <c r="H1296" s="2">
        <v>-104.7403</v>
      </c>
      <c r="I1296" s="20" t="s">
        <v>10746</v>
      </c>
      <c r="J1296" s="2">
        <v>39.753700000000002</v>
      </c>
      <c r="K1296" s="4">
        <v>-105.00409999999999</v>
      </c>
      <c r="L1296" s="2">
        <v>1672128000</v>
      </c>
      <c r="M1296" s="2">
        <v>1672156800</v>
      </c>
      <c r="N1296" s="3">
        <v>56.966667000000001</v>
      </c>
      <c r="O1296" s="2">
        <v>84.833332999999996</v>
      </c>
      <c r="P1296" s="2">
        <v>583.53332999999998</v>
      </c>
      <c r="Q1296" s="4">
        <v>163.23333</v>
      </c>
      <c r="R1296" s="2">
        <v>31.300321</v>
      </c>
      <c r="S1296" s="2">
        <v>30.879653000000001</v>
      </c>
      <c r="T1296" s="2">
        <v>29.955674999999999</v>
      </c>
      <c r="U1296" s="2">
        <v>34.073500000000003</v>
      </c>
      <c r="V1296" s="3">
        <v>11.531038000000001</v>
      </c>
      <c r="W1296" s="2">
        <v>0</v>
      </c>
      <c r="X1296" s="2">
        <v>0</v>
      </c>
      <c r="Y1296" s="4">
        <v>0</v>
      </c>
      <c r="Z1296" s="2">
        <v>13.584339</v>
      </c>
      <c r="AA1296" s="2">
        <v>0</v>
      </c>
      <c r="AB1296" s="2">
        <v>0</v>
      </c>
      <c r="AC1296" s="2">
        <v>0</v>
      </c>
      <c r="AD1296" s="5">
        <f>IF(N1296=0,"",N1296)</f>
        <v>56.966667000000001</v>
      </c>
      <c r="AE1296" s="6">
        <f>IF(O1296=0,"",O1296)</f>
        <v>84.833332999999996</v>
      </c>
      <c r="AF1296" s="6">
        <f>IF(P1296=0,"",P1296)</f>
        <v>583.53332999999998</v>
      </c>
      <c r="AG1296" s="7">
        <f>IF(Q1296=0,"",Q1296)</f>
        <v>163.23333</v>
      </c>
      <c r="AH1296" s="5">
        <f>IF(R1296=0,"",R1296)</f>
        <v>31.300321</v>
      </c>
      <c r="AI1296" s="6">
        <f>IF(S1296=0,"",S1296)</f>
        <v>30.879653000000001</v>
      </c>
      <c r="AJ1296" s="6">
        <f>IF(T1296=0,"",T1296)</f>
        <v>29.955674999999999</v>
      </c>
      <c r="AK1296" s="7">
        <f>IF(U1296=0,"",U1296)</f>
        <v>34.073500000000003</v>
      </c>
      <c r="AL1296" s="5">
        <f>IF(V1296=0,"",V1296)</f>
        <v>11.531038000000001</v>
      </c>
      <c r="AM1296" s="8">
        <f>IF($V1296=0,"",0)</f>
        <v>0</v>
      </c>
      <c r="AN1296" s="8">
        <f>IF($V1296=0,"",0)</f>
        <v>0</v>
      </c>
      <c r="AO1296" s="8">
        <f>IF($V1296=0,"",0)</f>
        <v>0</v>
      </c>
      <c r="AP1296" s="5">
        <f>IF(Z1296=0,"",Z1296)</f>
        <v>13.584339</v>
      </c>
      <c r="AQ1296" s="8">
        <f>IF($Z1296=0,"",0)</f>
        <v>0</v>
      </c>
      <c r="AR1296" s="8">
        <f>IF($Z1296=0,"",0)</f>
        <v>0</v>
      </c>
      <c r="AS1296" s="9">
        <f>IF($Z1296=0,"",0)</f>
        <v>0</v>
      </c>
    </row>
    <row r="1297" spans="1:45" x14ac:dyDescent="0.2">
      <c r="A1297" t="s">
        <v>2756</v>
      </c>
      <c r="B1297" s="11" t="s">
        <v>2757</v>
      </c>
      <c r="C1297" s="2">
        <v>80204</v>
      </c>
      <c r="D1297" s="20" t="s">
        <v>320</v>
      </c>
      <c r="E1297" s="18" t="s">
        <v>2758</v>
      </c>
      <c r="F1297" s="11" t="s">
        <v>10751</v>
      </c>
      <c r="G1297" s="2">
        <v>39.733899999999998</v>
      </c>
      <c r="H1297" s="2">
        <v>-104.99169999999999</v>
      </c>
      <c r="I1297" s="20" t="s">
        <v>10748</v>
      </c>
      <c r="J1297" s="2">
        <v>39.7545</v>
      </c>
      <c r="K1297" s="4">
        <v>-105.0034</v>
      </c>
      <c r="L1297" s="2">
        <v>1672126140</v>
      </c>
      <c r="M1297" s="2">
        <v>1672160340</v>
      </c>
      <c r="N1297" s="3">
        <v>7.8333332999999996</v>
      </c>
      <c r="O1297" s="2">
        <v>26.666667</v>
      </c>
      <c r="P1297" s="2">
        <v>36.416666999999997</v>
      </c>
      <c r="Q1297" s="4">
        <v>13.716666999999999</v>
      </c>
      <c r="R1297" s="2">
        <v>1.7522662</v>
      </c>
      <c r="S1297" s="2">
        <v>2.7253332000000001</v>
      </c>
      <c r="T1297" s="2">
        <v>1.7833348</v>
      </c>
      <c r="U1297" s="2">
        <v>2.0200771</v>
      </c>
      <c r="V1297" s="3">
        <v>0.64553488000000003</v>
      </c>
      <c r="W1297" s="2">
        <v>0</v>
      </c>
      <c r="X1297" s="2">
        <v>0</v>
      </c>
      <c r="Y1297" s="4">
        <v>0</v>
      </c>
      <c r="Z1297" s="2">
        <v>0.76048353999999996</v>
      </c>
      <c r="AA1297" s="2">
        <v>0</v>
      </c>
      <c r="AB1297" s="2">
        <v>0</v>
      </c>
      <c r="AC1297" s="2">
        <v>0</v>
      </c>
      <c r="AD1297" s="5">
        <f>IF(N1297=0,"",N1297)</f>
        <v>7.8333332999999996</v>
      </c>
      <c r="AE1297" s="6">
        <f>IF(O1297=0,"",O1297)</f>
        <v>26.666667</v>
      </c>
      <c r="AF1297" s="6">
        <f>IF(P1297=0,"",P1297)</f>
        <v>36.416666999999997</v>
      </c>
      <c r="AG1297" s="7">
        <f>IF(Q1297=0,"",Q1297)</f>
        <v>13.716666999999999</v>
      </c>
      <c r="AH1297" s="5">
        <f>IF(R1297=0,"",R1297)</f>
        <v>1.7522662</v>
      </c>
      <c r="AI1297" s="6">
        <f>IF(S1297=0,"",S1297)</f>
        <v>2.7253332000000001</v>
      </c>
      <c r="AJ1297" s="6">
        <f>IF(T1297=0,"",T1297)</f>
        <v>1.7833348</v>
      </c>
      <c r="AK1297" s="7">
        <f>IF(U1297=0,"",U1297)</f>
        <v>2.0200771</v>
      </c>
      <c r="AL1297" s="5">
        <f>IF(V1297=0,"",V1297)</f>
        <v>0.64553488000000003</v>
      </c>
      <c r="AM1297" s="8">
        <f>IF($V1297=0,"",0)</f>
        <v>0</v>
      </c>
      <c r="AN1297" s="8">
        <f>IF($V1297=0,"",0)</f>
        <v>0</v>
      </c>
      <c r="AO1297" s="8">
        <f>IF($V1297=0,"",0)</f>
        <v>0</v>
      </c>
      <c r="AP1297" s="5">
        <f>IF(Z1297=0,"",Z1297)</f>
        <v>0.76048353999999996</v>
      </c>
      <c r="AQ1297" s="8">
        <f>IF($Z1297=0,"",0)</f>
        <v>0</v>
      </c>
      <c r="AR1297" s="8">
        <f>IF($Z1297=0,"",0)</f>
        <v>0</v>
      </c>
      <c r="AS1297" s="9">
        <f>IF($Z1297=0,"",0)</f>
        <v>0</v>
      </c>
    </row>
    <row r="1298" spans="1:45" x14ac:dyDescent="0.2">
      <c r="A1298" t="s">
        <v>4611</v>
      </c>
      <c r="B1298" s="11" t="s">
        <v>4612</v>
      </c>
      <c r="C1298" s="2">
        <v>80549</v>
      </c>
      <c r="D1298" s="20" t="s">
        <v>320</v>
      </c>
      <c r="E1298" s="18" t="s">
        <v>4613</v>
      </c>
      <c r="F1298" s="11" t="s">
        <v>10752</v>
      </c>
      <c r="G1298" s="2">
        <v>40.703899999999997</v>
      </c>
      <c r="H1298" s="2">
        <v>-105.0086</v>
      </c>
      <c r="I1298" s="20" t="s">
        <v>10748</v>
      </c>
      <c r="J1298" s="2">
        <v>39.7545</v>
      </c>
      <c r="K1298" s="4">
        <v>-105.0034</v>
      </c>
      <c r="L1298" s="2">
        <v>1672124400</v>
      </c>
      <c r="M1298" s="2">
        <v>1672158600</v>
      </c>
      <c r="N1298" s="3">
        <v>80.041667000000004</v>
      </c>
      <c r="O1298" s="2">
        <v>0</v>
      </c>
      <c r="P1298" s="2">
        <v>1415.25</v>
      </c>
      <c r="Q1298" s="4">
        <v>414.58332999999999</v>
      </c>
      <c r="R1298" s="2">
        <v>66.923520999999994</v>
      </c>
      <c r="S1298" s="2">
        <v>0</v>
      </c>
      <c r="T1298" s="2">
        <v>71.537199999999999</v>
      </c>
      <c r="U1298" s="2">
        <v>79.060139000000007</v>
      </c>
      <c r="V1298" s="3">
        <v>24.654624999999999</v>
      </c>
      <c r="W1298" s="2">
        <v>0</v>
      </c>
      <c r="X1298" s="2">
        <v>0</v>
      </c>
      <c r="Y1298" s="4">
        <v>0</v>
      </c>
      <c r="Z1298" s="2">
        <v>29.044808</v>
      </c>
      <c r="AA1298" s="2">
        <v>0</v>
      </c>
      <c r="AB1298" s="2">
        <v>0</v>
      </c>
      <c r="AC1298" s="2">
        <v>0</v>
      </c>
      <c r="AD1298" s="5">
        <f>IF(N1298=0,"",N1298)</f>
        <v>80.041667000000004</v>
      </c>
      <c r="AE1298" s="6" t="str">
        <f>IF(O1298=0,"",O1298)</f>
        <v/>
      </c>
      <c r="AF1298" s="6">
        <f>IF(P1298=0,"",P1298)</f>
        <v>1415.25</v>
      </c>
      <c r="AG1298" s="7">
        <f>IF(Q1298=0,"",Q1298)</f>
        <v>414.58332999999999</v>
      </c>
      <c r="AH1298" s="5">
        <f>IF(R1298=0,"",R1298)</f>
        <v>66.923520999999994</v>
      </c>
      <c r="AI1298" s="6" t="str">
        <f>IF(S1298=0,"",S1298)</f>
        <v/>
      </c>
      <c r="AJ1298" s="6">
        <f>IF(T1298=0,"",T1298)</f>
        <v>71.537199999999999</v>
      </c>
      <c r="AK1298" s="7">
        <f>IF(U1298=0,"",U1298)</f>
        <v>79.060139000000007</v>
      </c>
      <c r="AL1298" s="5">
        <f>IF(V1298=0,"",V1298)</f>
        <v>24.654624999999999</v>
      </c>
      <c r="AM1298" s="8">
        <f>IF($V1298=0,"",0)</f>
        <v>0</v>
      </c>
      <c r="AN1298" s="8">
        <f>IF($V1298=0,"",0)</f>
        <v>0</v>
      </c>
      <c r="AO1298" s="8">
        <f>IF($V1298=0,"",0)</f>
        <v>0</v>
      </c>
      <c r="AP1298" s="5">
        <f>IF(Z1298=0,"",Z1298)</f>
        <v>29.044808</v>
      </c>
      <c r="AQ1298" s="8">
        <f>IF($Z1298=0,"",0)</f>
        <v>0</v>
      </c>
      <c r="AR1298" s="8">
        <f>IF($Z1298=0,"",0)</f>
        <v>0</v>
      </c>
      <c r="AS1298" s="9">
        <f>IF($Z1298=0,"",0)</f>
        <v>0</v>
      </c>
    </row>
    <row r="1299" spans="1:45" x14ac:dyDescent="0.2">
      <c r="A1299" t="s">
        <v>4673</v>
      </c>
      <c r="B1299" s="11" t="s">
        <v>10753</v>
      </c>
      <c r="C1299" s="2">
        <v>80122</v>
      </c>
      <c r="D1299" s="20" t="s">
        <v>320</v>
      </c>
      <c r="E1299" s="18" t="s">
        <v>2682</v>
      </c>
      <c r="F1299" s="11" t="s">
        <v>10754</v>
      </c>
      <c r="G1299" s="2">
        <v>39.595100000000002</v>
      </c>
      <c r="H1299" s="2">
        <v>-104.9883</v>
      </c>
      <c r="I1299" s="20" t="s">
        <v>10746</v>
      </c>
      <c r="J1299" s="2">
        <v>39.753700000000002</v>
      </c>
      <c r="K1299" s="4">
        <v>-105.00409999999999</v>
      </c>
      <c r="L1299" s="2">
        <v>1672124400</v>
      </c>
      <c r="M1299" s="2">
        <v>1672156800</v>
      </c>
      <c r="N1299" s="3">
        <v>30.333333</v>
      </c>
      <c r="O1299" s="2">
        <v>68.2</v>
      </c>
      <c r="P1299" s="2">
        <v>229.25</v>
      </c>
      <c r="Q1299" s="4">
        <v>76.416667000000004</v>
      </c>
      <c r="R1299" s="2">
        <v>13.471945</v>
      </c>
      <c r="S1299" s="2">
        <v>14.161045</v>
      </c>
      <c r="T1299" s="2">
        <v>11.343128</v>
      </c>
      <c r="U1299" s="2">
        <v>14.961371</v>
      </c>
      <c r="V1299" s="3">
        <v>4.9630644000000004</v>
      </c>
      <c r="W1299" s="2">
        <v>0</v>
      </c>
      <c r="X1299" s="2">
        <v>0</v>
      </c>
      <c r="Y1299" s="4">
        <v>0</v>
      </c>
      <c r="Z1299" s="2">
        <v>5.8468239999999998</v>
      </c>
      <c r="AA1299" s="2">
        <v>0</v>
      </c>
      <c r="AB1299" s="2">
        <v>0</v>
      </c>
      <c r="AC1299" s="2">
        <v>0</v>
      </c>
      <c r="AD1299" s="5">
        <f>IF(N1299=0,"",N1299)</f>
        <v>30.333333</v>
      </c>
      <c r="AE1299" s="6">
        <f>IF(O1299=0,"",O1299)</f>
        <v>68.2</v>
      </c>
      <c r="AF1299" s="6">
        <f>IF(P1299=0,"",P1299)</f>
        <v>229.25</v>
      </c>
      <c r="AG1299" s="7">
        <f>IF(Q1299=0,"",Q1299)</f>
        <v>76.416667000000004</v>
      </c>
      <c r="AH1299" s="5">
        <f>IF(R1299=0,"",R1299)</f>
        <v>13.471945</v>
      </c>
      <c r="AI1299" s="6">
        <f>IF(S1299=0,"",S1299)</f>
        <v>14.161045</v>
      </c>
      <c r="AJ1299" s="6">
        <f>IF(T1299=0,"",T1299)</f>
        <v>11.343128</v>
      </c>
      <c r="AK1299" s="7">
        <f>IF(U1299=0,"",U1299)</f>
        <v>14.961371</v>
      </c>
      <c r="AL1299" s="5">
        <f>IF(V1299=0,"",V1299)</f>
        <v>4.9630644000000004</v>
      </c>
      <c r="AM1299" s="8">
        <f>IF($V1299=0,"",0)</f>
        <v>0</v>
      </c>
      <c r="AN1299" s="8">
        <f>IF($V1299=0,"",0)</f>
        <v>0</v>
      </c>
      <c r="AO1299" s="8">
        <f>IF($V1299=0,"",0)</f>
        <v>0</v>
      </c>
      <c r="AP1299" s="5">
        <f>IF(Z1299=0,"",Z1299)</f>
        <v>5.8468239999999998</v>
      </c>
      <c r="AQ1299" s="8">
        <f>IF($Z1299=0,"",0)</f>
        <v>0</v>
      </c>
      <c r="AR1299" s="8">
        <f>IF($Z1299=0,"",0)</f>
        <v>0</v>
      </c>
      <c r="AS1299" s="9">
        <f>IF($Z1299=0,"",0)</f>
        <v>0</v>
      </c>
    </row>
    <row r="1300" spans="1:45" x14ac:dyDescent="0.2">
      <c r="A1300" t="s">
        <v>4677</v>
      </c>
      <c r="B1300" s="11" t="s">
        <v>4678</v>
      </c>
      <c r="C1300" s="2">
        <v>80205</v>
      </c>
      <c r="D1300" s="20" t="s">
        <v>320</v>
      </c>
      <c r="E1300" s="18" t="s">
        <v>4679</v>
      </c>
      <c r="F1300" s="11" t="s">
        <v>10755</v>
      </c>
      <c r="G1300" s="2">
        <v>39.7592</v>
      </c>
      <c r="H1300" s="2">
        <v>-104.9481</v>
      </c>
      <c r="I1300" s="20" t="s">
        <v>10748</v>
      </c>
      <c r="J1300" s="2">
        <v>39.7545</v>
      </c>
      <c r="K1300" s="4">
        <v>-105.0034</v>
      </c>
      <c r="L1300" s="2">
        <v>1672128000</v>
      </c>
      <c r="M1300" s="2">
        <v>1672158600</v>
      </c>
      <c r="N1300" s="3">
        <v>16.774999999999999</v>
      </c>
      <c r="O1300" s="2">
        <v>45.15</v>
      </c>
      <c r="P1300" s="2">
        <v>75.766666999999998</v>
      </c>
      <c r="Q1300" s="4">
        <v>26.333333</v>
      </c>
      <c r="R1300" s="2">
        <v>3.7785571</v>
      </c>
      <c r="S1300" s="2">
        <v>4.8603639999999997</v>
      </c>
      <c r="T1300" s="2">
        <v>3.6741666999999998</v>
      </c>
      <c r="U1300" s="2">
        <v>3.7723433000000002</v>
      </c>
      <c r="V1300" s="3">
        <v>1.3920204</v>
      </c>
      <c r="W1300" s="2">
        <v>0</v>
      </c>
      <c r="X1300" s="2">
        <v>0</v>
      </c>
      <c r="Y1300" s="4">
        <v>0</v>
      </c>
      <c r="Z1300" s="2">
        <v>1.6398938000000001</v>
      </c>
      <c r="AA1300" s="2">
        <v>0</v>
      </c>
      <c r="AB1300" s="2">
        <v>0</v>
      </c>
      <c r="AC1300" s="2">
        <v>0</v>
      </c>
      <c r="AD1300" s="5">
        <f>IF(N1300=0,"",N1300)</f>
        <v>16.774999999999999</v>
      </c>
      <c r="AE1300" s="6">
        <f>IF(O1300=0,"",O1300)</f>
        <v>45.15</v>
      </c>
      <c r="AF1300" s="6">
        <f>IF(P1300=0,"",P1300)</f>
        <v>75.766666999999998</v>
      </c>
      <c r="AG1300" s="7">
        <f>IF(Q1300=0,"",Q1300)</f>
        <v>26.333333</v>
      </c>
      <c r="AH1300" s="5">
        <f>IF(R1300=0,"",R1300)</f>
        <v>3.7785571</v>
      </c>
      <c r="AI1300" s="6">
        <f>IF(S1300=0,"",S1300)</f>
        <v>4.8603639999999997</v>
      </c>
      <c r="AJ1300" s="6">
        <f>IF(T1300=0,"",T1300)</f>
        <v>3.6741666999999998</v>
      </c>
      <c r="AK1300" s="7">
        <f>IF(U1300=0,"",U1300)</f>
        <v>3.7723433000000002</v>
      </c>
      <c r="AL1300" s="5">
        <f>IF(V1300=0,"",V1300)</f>
        <v>1.3920204</v>
      </c>
      <c r="AM1300" s="8">
        <f>IF($V1300=0,"",0)</f>
        <v>0</v>
      </c>
      <c r="AN1300" s="8">
        <f>IF($V1300=0,"",0)</f>
        <v>0</v>
      </c>
      <c r="AO1300" s="8">
        <f>IF($V1300=0,"",0)</f>
        <v>0</v>
      </c>
      <c r="AP1300" s="5">
        <f>IF(Z1300=0,"",Z1300)</f>
        <v>1.6398938000000001</v>
      </c>
      <c r="AQ1300" s="8">
        <f>IF($Z1300=0,"",0)</f>
        <v>0</v>
      </c>
      <c r="AR1300" s="8">
        <f>IF($Z1300=0,"",0)</f>
        <v>0</v>
      </c>
      <c r="AS1300" s="9">
        <f>IF($Z1300=0,"",0)</f>
        <v>0</v>
      </c>
    </row>
    <row r="1301" spans="1:45" x14ac:dyDescent="0.2">
      <c r="A1301" t="s">
        <v>4684</v>
      </c>
      <c r="B1301" s="11" t="s">
        <v>4685</v>
      </c>
      <c r="C1301" s="2">
        <v>80203</v>
      </c>
      <c r="D1301" s="20" t="s">
        <v>320</v>
      </c>
      <c r="E1301" s="18" t="s">
        <v>321</v>
      </c>
      <c r="F1301" s="11" t="s">
        <v>10285</v>
      </c>
      <c r="G1301" s="2">
        <v>39.746899999999997</v>
      </c>
      <c r="H1301" s="2">
        <v>-104.98260000000001</v>
      </c>
      <c r="I1301" s="20" t="s">
        <v>10748</v>
      </c>
      <c r="J1301" s="2">
        <v>39.7545</v>
      </c>
      <c r="K1301" s="4">
        <v>-105.0034</v>
      </c>
      <c r="L1301" s="2">
        <v>1672124400</v>
      </c>
      <c r="M1301" s="2">
        <v>1672158600</v>
      </c>
      <c r="N1301" s="3">
        <v>8.3000000000000007</v>
      </c>
      <c r="O1301" s="2">
        <v>19.416667</v>
      </c>
      <c r="P1301" s="2">
        <v>33.166666999999997</v>
      </c>
      <c r="Q1301" s="4">
        <v>17.55</v>
      </c>
      <c r="R1301" s="2">
        <v>1.5615053000000001</v>
      </c>
      <c r="S1301" s="2">
        <v>1.7578586</v>
      </c>
      <c r="T1301" s="2">
        <v>1.5739327000000001</v>
      </c>
      <c r="U1301" s="2">
        <v>1.7466739</v>
      </c>
      <c r="V1301" s="3">
        <v>0.57525855999999997</v>
      </c>
      <c r="W1301" s="2">
        <v>0</v>
      </c>
      <c r="X1301" s="2">
        <v>0</v>
      </c>
      <c r="Y1301" s="4">
        <v>0</v>
      </c>
      <c r="Z1301" s="2">
        <v>0.67769330999999999</v>
      </c>
      <c r="AA1301" s="2">
        <v>0</v>
      </c>
      <c r="AB1301" s="2">
        <v>0</v>
      </c>
      <c r="AC1301" s="2">
        <v>0</v>
      </c>
      <c r="AD1301" s="5">
        <f>IF(N1301=0,"",N1301)</f>
        <v>8.3000000000000007</v>
      </c>
      <c r="AE1301" s="6">
        <f>IF(O1301=0,"",O1301)</f>
        <v>19.416667</v>
      </c>
      <c r="AF1301" s="6">
        <f>IF(P1301=0,"",P1301)</f>
        <v>33.166666999999997</v>
      </c>
      <c r="AG1301" s="7">
        <f>IF(Q1301=0,"",Q1301)</f>
        <v>17.55</v>
      </c>
      <c r="AH1301" s="5">
        <f>IF(R1301=0,"",R1301)</f>
        <v>1.5615053000000001</v>
      </c>
      <c r="AI1301" s="6">
        <f>IF(S1301=0,"",S1301)</f>
        <v>1.7578586</v>
      </c>
      <c r="AJ1301" s="6">
        <f>IF(T1301=0,"",T1301)</f>
        <v>1.5739327000000001</v>
      </c>
      <c r="AK1301" s="7">
        <f>IF(U1301=0,"",U1301)</f>
        <v>1.7466739</v>
      </c>
      <c r="AL1301" s="5">
        <f>IF(V1301=0,"",V1301)</f>
        <v>0.57525855999999997</v>
      </c>
      <c r="AM1301" s="8">
        <f>IF($V1301=0,"",0)</f>
        <v>0</v>
      </c>
      <c r="AN1301" s="8">
        <f>IF($V1301=0,"",0)</f>
        <v>0</v>
      </c>
      <c r="AO1301" s="8">
        <f>IF($V1301=0,"",0)</f>
        <v>0</v>
      </c>
      <c r="AP1301" s="5">
        <f>IF(Z1301=0,"",Z1301)</f>
        <v>0.67769330999999999</v>
      </c>
      <c r="AQ1301" s="8">
        <f>IF($Z1301=0,"",0)</f>
        <v>0</v>
      </c>
      <c r="AR1301" s="8">
        <f>IF($Z1301=0,"",0)</f>
        <v>0</v>
      </c>
      <c r="AS1301" s="9">
        <f>IF($Z1301=0,"",0)</f>
        <v>0</v>
      </c>
    </row>
    <row r="1302" spans="1:45" x14ac:dyDescent="0.2">
      <c r="A1302" t="s">
        <v>4690</v>
      </c>
      <c r="B1302" s="11" t="s">
        <v>4691</v>
      </c>
      <c r="C1302" s="2">
        <v>80123</v>
      </c>
      <c r="D1302" s="20" t="s">
        <v>320</v>
      </c>
      <c r="E1302" s="18" t="s">
        <v>4692</v>
      </c>
      <c r="F1302" s="11" t="s">
        <v>10756</v>
      </c>
      <c r="G1302" s="2">
        <v>39.596499999999999</v>
      </c>
      <c r="H1302" s="2">
        <v>-105.05629999999999</v>
      </c>
      <c r="I1302" s="20" t="s">
        <v>10748</v>
      </c>
      <c r="J1302" s="2">
        <v>39.7545</v>
      </c>
      <c r="K1302" s="4">
        <v>-105.0034</v>
      </c>
      <c r="L1302" s="2">
        <v>1672119000</v>
      </c>
      <c r="M1302" s="2">
        <v>1672153200</v>
      </c>
      <c r="N1302" s="3">
        <v>23.958333</v>
      </c>
      <c r="O1302" s="2">
        <v>101.16667</v>
      </c>
      <c r="P1302" s="2">
        <v>263.93333000000001</v>
      </c>
      <c r="Q1302" s="4">
        <v>80.333332999999996</v>
      </c>
      <c r="R1302" s="2">
        <v>14.40338</v>
      </c>
      <c r="S1302" s="2">
        <v>15.935681000000001</v>
      </c>
      <c r="T1302" s="2">
        <v>13.150074</v>
      </c>
      <c r="U1302" s="2">
        <v>15.493264999999999</v>
      </c>
      <c r="V1302" s="3">
        <v>5.3062050999999997</v>
      </c>
      <c r="W1302" s="2">
        <v>0</v>
      </c>
      <c r="X1302" s="2">
        <v>0</v>
      </c>
      <c r="Y1302" s="4">
        <v>0</v>
      </c>
      <c r="Z1302" s="2">
        <v>6.2510668000000003</v>
      </c>
      <c r="AA1302" s="2">
        <v>0</v>
      </c>
      <c r="AB1302" s="2">
        <v>0</v>
      </c>
      <c r="AC1302" s="2">
        <v>0</v>
      </c>
      <c r="AD1302" s="5">
        <f>IF(N1302=0,"",N1302)</f>
        <v>23.958333</v>
      </c>
      <c r="AE1302" s="6">
        <f>IF(O1302=0,"",O1302)</f>
        <v>101.16667</v>
      </c>
      <c r="AF1302" s="6">
        <f>IF(P1302=0,"",P1302)</f>
        <v>263.93333000000001</v>
      </c>
      <c r="AG1302" s="7">
        <f>IF(Q1302=0,"",Q1302)</f>
        <v>80.333332999999996</v>
      </c>
      <c r="AH1302" s="5">
        <f>IF(R1302=0,"",R1302)</f>
        <v>14.40338</v>
      </c>
      <c r="AI1302" s="6">
        <f>IF(S1302=0,"",S1302)</f>
        <v>15.935681000000001</v>
      </c>
      <c r="AJ1302" s="6">
        <f>IF(T1302=0,"",T1302)</f>
        <v>13.150074</v>
      </c>
      <c r="AK1302" s="7">
        <f>IF(U1302=0,"",U1302)</f>
        <v>15.493264999999999</v>
      </c>
      <c r="AL1302" s="5">
        <f>IF(V1302=0,"",V1302)</f>
        <v>5.3062050999999997</v>
      </c>
      <c r="AM1302" s="8">
        <f>IF($V1302=0,"",0)</f>
        <v>0</v>
      </c>
      <c r="AN1302" s="8">
        <f>IF($V1302=0,"",0)</f>
        <v>0</v>
      </c>
      <c r="AO1302" s="8">
        <f>IF($V1302=0,"",0)</f>
        <v>0</v>
      </c>
      <c r="AP1302" s="5">
        <f>IF(Z1302=0,"",Z1302)</f>
        <v>6.2510668000000003</v>
      </c>
      <c r="AQ1302" s="8">
        <f>IF($Z1302=0,"",0)</f>
        <v>0</v>
      </c>
      <c r="AR1302" s="8">
        <f>IF($Z1302=0,"",0)</f>
        <v>0</v>
      </c>
      <c r="AS1302" s="9">
        <f>IF($Z1302=0,"",0)</f>
        <v>0</v>
      </c>
    </row>
    <row r="1303" spans="1:45" x14ac:dyDescent="0.2">
      <c r="A1303" t="s">
        <v>4764</v>
      </c>
      <c r="B1303" s="11" t="s">
        <v>4765</v>
      </c>
      <c r="C1303" s="2">
        <v>80228</v>
      </c>
      <c r="D1303" s="20" t="s">
        <v>320</v>
      </c>
      <c r="E1303" s="18" t="s">
        <v>2682</v>
      </c>
      <c r="F1303" s="11" t="s">
        <v>10555</v>
      </c>
      <c r="G1303" s="2">
        <v>39.567900000000002</v>
      </c>
      <c r="H1303" s="2">
        <v>-105.04519999999999</v>
      </c>
      <c r="I1303" s="20" t="s">
        <v>10746</v>
      </c>
      <c r="J1303" s="2">
        <v>39.753700000000002</v>
      </c>
      <c r="K1303" s="4">
        <v>-105.00409999999999</v>
      </c>
      <c r="L1303" s="2">
        <v>1672124400</v>
      </c>
      <c r="M1303" s="2">
        <v>1672156800</v>
      </c>
      <c r="N1303" s="3">
        <v>34.658332999999999</v>
      </c>
      <c r="O1303" s="2">
        <v>183.5</v>
      </c>
      <c r="P1303" s="2">
        <v>292.95</v>
      </c>
      <c r="Q1303" s="4">
        <v>80.150000000000006</v>
      </c>
      <c r="R1303" s="2">
        <v>16.603033</v>
      </c>
      <c r="S1303" s="2">
        <v>28.485510999999999</v>
      </c>
      <c r="T1303" s="2">
        <v>14.862572999999999</v>
      </c>
      <c r="U1303" s="2">
        <v>16.240773999999998</v>
      </c>
      <c r="V1303" s="3">
        <v>6.1165573999999996</v>
      </c>
      <c r="W1303" s="2">
        <v>0</v>
      </c>
      <c r="X1303" s="2">
        <v>0</v>
      </c>
      <c r="Y1303" s="4">
        <v>0</v>
      </c>
      <c r="Z1303" s="2">
        <v>7.2057164</v>
      </c>
      <c r="AA1303" s="2">
        <v>0</v>
      </c>
      <c r="AB1303" s="2">
        <v>0</v>
      </c>
      <c r="AC1303" s="2">
        <v>0</v>
      </c>
      <c r="AD1303" s="5">
        <f>IF(N1303=0,"",N1303)</f>
        <v>34.658332999999999</v>
      </c>
      <c r="AE1303" s="6">
        <f>IF(O1303=0,"",O1303)</f>
        <v>183.5</v>
      </c>
      <c r="AF1303" s="6">
        <f>IF(P1303=0,"",P1303)</f>
        <v>292.95</v>
      </c>
      <c r="AG1303" s="7">
        <f>IF(Q1303=0,"",Q1303)</f>
        <v>80.150000000000006</v>
      </c>
      <c r="AH1303" s="5">
        <f>IF(R1303=0,"",R1303)</f>
        <v>16.603033</v>
      </c>
      <c r="AI1303" s="6">
        <f>IF(S1303=0,"",S1303)</f>
        <v>28.485510999999999</v>
      </c>
      <c r="AJ1303" s="6">
        <f>IF(T1303=0,"",T1303)</f>
        <v>14.862572999999999</v>
      </c>
      <c r="AK1303" s="7">
        <f>IF(U1303=0,"",U1303)</f>
        <v>16.240773999999998</v>
      </c>
      <c r="AL1303" s="5">
        <f>IF(V1303=0,"",V1303)</f>
        <v>6.1165573999999996</v>
      </c>
      <c r="AM1303" s="8">
        <f>IF($V1303=0,"",0)</f>
        <v>0</v>
      </c>
      <c r="AN1303" s="8">
        <f>IF($V1303=0,"",0)</f>
        <v>0</v>
      </c>
      <c r="AO1303" s="8">
        <f>IF($V1303=0,"",0)</f>
        <v>0</v>
      </c>
      <c r="AP1303" s="5">
        <f>IF(Z1303=0,"",Z1303)</f>
        <v>7.2057164</v>
      </c>
      <c r="AQ1303" s="8">
        <f>IF($Z1303=0,"",0)</f>
        <v>0</v>
      </c>
      <c r="AR1303" s="8">
        <f>IF($Z1303=0,"",0)</f>
        <v>0</v>
      </c>
      <c r="AS1303" s="9">
        <f>IF($Z1303=0,"",0)</f>
        <v>0</v>
      </c>
    </row>
    <row r="1304" spans="1:45" x14ac:dyDescent="0.2">
      <c r="A1304" t="s">
        <v>4768</v>
      </c>
      <c r="B1304" s="11" t="s">
        <v>4769</v>
      </c>
      <c r="C1304" s="2">
        <v>80128</v>
      </c>
      <c r="D1304" s="20" t="s">
        <v>320</v>
      </c>
      <c r="E1304" s="18" t="s">
        <v>2758</v>
      </c>
      <c r="F1304" s="11" t="s">
        <v>10757</v>
      </c>
      <c r="G1304" s="2">
        <v>39.579700000000003</v>
      </c>
      <c r="H1304" s="2">
        <v>-105.0485</v>
      </c>
      <c r="I1304" s="20" t="s">
        <v>10748</v>
      </c>
      <c r="J1304" s="2">
        <v>39.7545</v>
      </c>
      <c r="K1304" s="4">
        <v>-105.0034</v>
      </c>
      <c r="L1304" s="2">
        <v>1672122600</v>
      </c>
      <c r="M1304" s="2">
        <v>1672153200</v>
      </c>
      <c r="N1304" s="3">
        <v>29.15</v>
      </c>
      <c r="O1304" s="2">
        <v>94.083332999999996</v>
      </c>
      <c r="P1304" s="2">
        <v>276.38333</v>
      </c>
      <c r="Q1304" s="4">
        <v>81.849999999999994</v>
      </c>
      <c r="R1304" s="2">
        <v>15.342271</v>
      </c>
      <c r="S1304" s="2">
        <v>16.017702</v>
      </c>
      <c r="T1304" s="2">
        <v>13.727328</v>
      </c>
      <c r="U1304" s="2">
        <v>16.142596999999999</v>
      </c>
      <c r="V1304" s="3">
        <v>5.6520928000000001</v>
      </c>
      <c r="W1304" s="2">
        <v>0</v>
      </c>
      <c r="X1304" s="2">
        <v>0</v>
      </c>
      <c r="Y1304" s="4">
        <v>0</v>
      </c>
      <c r="Z1304" s="2">
        <v>6.6585457999999997</v>
      </c>
      <c r="AA1304" s="2">
        <v>0</v>
      </c>
      <c r="AB1304" s="2">
        <v>0</v>
      </c>
      <c r="AC1304" s="2">
        <v>0</v>
      </c>
      <c r="AD1304" s="5">
        <f>IF(N1304=0,"",N1304)</f>
        <v>29.15</v>
      </c>
      <c r="AE1304" s="6">
        <f>IF(O1304=0,"",O1304)</f>
        <v>94.083332999999996</v>
      </c>
      <c r="AF1304" s="6">
        <f>IF(P1304=0,"",P1304)</f>
        <v>276.38333</v>
      </c>
      <c r="AG1304" s="7">
        <f>IF(Q1304=0,"",Q1304)</f>
        <v>81.849999999999994</v>
      </c>
      <c r="AH1304" s="5">
        <f>IF(R1304=0,"",R1304)</f>
        <v>15.342271</v>
      </c>
      <c r="AI1304" s="6">
        <f>IF(S1304=0,"",S1304)</f>
        <v>16.017702</v>
      </c>
      <c r="AJ1304" s="6">
        <f>IF(T1304=0,"",T1304)</f>
        <v>13.727328</v>
      </c>
      <c r="AK1304" s="7">
        <f>IF(U1304=0,"",U1304)</f>
        <v>16.142596999999999</v>
      </c>
      <c r="AL1304" s="5">
        <f>IF(V1304=0,"",V1304)</f>
        <v>5.6520928000000001</v>
      </c>
      <c r="AM1304" s="8">
        <f>IF($V1304=0,"",0)</f>
        <v>0</v>
      </c>
      <c r="AN1304" s="8">
        <f>IF($V1304=0,"",0)</f>
        <v>0</v>
      </c>
      <c r="AO1304" s="8">
        <f>IF($V1304=0,"",0)</f>
        <v>0</v>
      </c>
      <c r="AP1304" s="5">
        <f>IF(Z1304=0,"",Z1304)</f>
        <v>6.6585457999999997</v>
      </c>
      <c r="AQ1304" s="8">
        <f>IF($Z1304=0,"",0)</f>
        <v>0</v>
      </c>
      <c r="AR1304" s="8">
        <f>IF($Z1304=0,"",0)</f>
        <v>0</v>
      </c>
      <c r="AS1304" s="9">
        <f>IF($Z1304=0,"",0)</f>
        <v>0</v>
      </c>
    </row>
    <row r="1305" spans="1:45" x14ac:dyDescent="0.2">
      <c r="A1305" t="s">
        <v>4860</v>
      </c>
      <c r="B1305" s="11" t="s">
        <v>4861</v>
      </c>
      <c r="C1305" s="2">
        <v>80260</v>
      </c>
      <c r="D1305" s="20" t="s">
        <v>320</v>
      </c>
      <c r="E1305" s="18" t="s">
        <v>321</v>
      </c>
      <c r="F1305" s="11" t="s">
        <v>10758</v>
      </c>
      <c r="G1305" s="2">
        <v>39.878500000000003</v>
      </c>
      <c r="H1305" s="2">
        <v>-105.0153</v>
      </c>
      <c r="I1305" s="20" t="s">
        <v>10759</v>
      </c>
      <c r="J1305" s="2">
        <v>39.754199999999997</v>
      </c>
      <c r="K1305" s="4">
        <v>-105.0033</v>
      </c>
      <c r="L1305" s="2">
        <v>1672126140</v>
      </c>
      <c r="M1305" s="2">
        <v>1672158600</v>
      </c>
      <c r="N1305" s="3">
        <v>32.141666999999998</v>
      </c>
      <c r="O1305" s="2">
        <v>46.783332999999999</v>
      </c>
      <c r="P1305" s="2">
        <v>190.03333000000001</v>
      </c>
      <c r="Q1305" s="4">
        <v>73.366667000000007</v>
      </c>
      <c r="R1305" s="2">
        <v>11.421419999999999</v>
      </c>
      <c r="S1305" s="2">
        <v>10.082366</v>
      </c>
      <c r="T1305" s="2">
        <v>9.5330738999999998</v>
      </c>
      <c r="U1305" s="2">
        <v>13.55148</v>
      </c>
      <c r="V1305" s="3">
        <v>4.2076513000000002</v>
      </c>
      <c r="W1305" s="2">
        <v>0</v>
      </c>
      <c r="X1305" s="2">
        <v>0</v>
      </c>
      <c r="Y1305" s="4">
        <v>0</v>
      </c>
      <c r="Z1305" s="2">
        <v>4.9568963999999998</v>
      </c>
      <c r="AA1305" s="2">
        <v>0</v>
      </c>
      <c r="AB1305" s="2">
        <v>0</v>
      </c>
      <c r="AC1305" s="2">
        <v>0</v>
      </c>
      <c r="AD1305" s="5">
        <f>IF(N1305=0,"",N1305)</f>
        <v>32.141666999999998</v>
      </c>
      <c r="AE1305" s="6">
        <f>IF(O1305=0,"",O1305)</f>
        <v>46.783332999999999</v>
      </c>
      <c r="AF1305" s="6">
        <f>IF(P1305=0,"",P1305)</f>
        <v>190.03333000000001</v>
      </c>
      <c r="AG1305" s="7">
        <f>IF(Q1305=0,"",Q1305)</f>
        <v>73.366667000000007</v>
      </c>
      <c r="AH1305" s="5">
        <f>IF(R1305=0,"",R1305)</f>
        <v>11.421419999999999</v>
      </c>
      <c r="AI1305" s="6">
        <f>IF(S1305=0,"",S1305)</f>
        <v>10.082366</v>
      </c>
      <c r="AJ1305" s="6">
        <f>IF(T1305=0,"",T1305)</f>
        <v>9.5330738999999998</v>
      </c>
      <c r="AK1305" s="7">
        <f>IF(U1305=0,"",U1305)</f>
        <v>13.55148</v>
      </c>
      <c r="AL1305" s="5">
        <f>IF(V1305=0,"",V1305)</f>
        <v>4.2076513000000002</v>
      </c>
      <c r="AM1305" s="8">
        <f>IF($V1305=0,"",0)</f>
        <v>0</v>
      </c>
      <c r="AN1305" s="8">
        <f>IF($V1305=0,"",0)</f>
        <v>0</v>
      </c>
      <c r="AO1305" s="8">
        <f>IF($V1305=0,"",0)</f>
        <v>0</v>
      </c>
      <c r="AP1305" s="5">
        <f>IF(Z1305=0,"",Z1305)</f>
        <v>4.9568963999999998</v>
      </c>
      <c r="AQ1305" s="8">
        <f>IF($Z1305=0,"",0)</f>
        <v>0</v>
      </c>
      <c r="AR1305" s="8">
        <f>IF($Z1305=0,"",0)</f>
        <v>0</v>
      </c>
      <c r="AS1305" s="9">
        <f>IF($Z1305=0,"",0)</f>
        <v>0</v>
      </c>
    </row>
    <row r="1306" spans="1:45" x14ac:dyDescent="0.2">
      <c r="A1306" t="s">
        <v>4893</v>
      </c>
      <c r="B1306" s="11">
        <v>0</v>
      </c>
      <c r="C1306" s="2">
        <v>80007</v>
      </c>
      <c r="D1306" s="20" t="s">
        <v>320</v>
      </c>
      <c r="E1306" s="18" t="s">
        <v>4894</v>
      </c>
      <c r="F1306" s="11" t="s">
        <v>10760</v>
      </c>
      <c r="G1306" s="2">
        <v>39.868200000000002</v>
      </c>
      <c r="H1306" s="2">
        <v>-105.19410000000001</v>
      </c>
      <c r="I1306" s="20" t="s">
        <v>10746</v>
      </c>
      <c r="J1306" s="2">
        <v>39.753700000000002</v>
      </c>
      <c r="K1306" s="4">
        <v>-105.00409999999999</v>
      </c>
      <c r="L1306" s="2">
        <v>1672126140</v>
      </c>
      <c r="M1306" s="2">
        <v>1672160340</v>
      </c>
      <c r="N1306" s="3">
        <v>43.766666999999998</v>
      </c>
      <c r="O1306" s="2">
        <v>0</v>
      </c>
      <c r="P1306" s="2">
        <v>321.46667000000002</v>
      </c>
      <c r="Q1306" s="4">
        <v>92.6</v>
      </c>
      <c r="R1306" s="2">
        <v>19.482465999999999</v>
      </c>
      <c r="S1306" s="2">
        <v>0</v>
      </c>
      <c r="T1306" s="2">
        <v>16.409165000000002</v>
      </c>
      <c r="U1306" s="2">
        <v>17.804765</v>
      </c>
      <c r="V1306" s="3">
        <v>7.1773406</v>
      </c>
      <c r="W1306" s="2">
        <v>0</v>
      </c>
      <c r="X1306" s="2">
        <v>0</v>
      </c>
      <c r="Y1306" s="4">
        <v>0</v>
      </c>
      <c r="Z1306" s="2">
        <v>8.4553904000000006</v>
      </c>
      <c r="AA1306" s="2">
        <v>0</v>
      </c>
      <c r="AB1306" s="2">
        <v>0</v>
      </c>
      <c r="AC1306" s="2">
        <v>0</v>
      </c>
      <c r="AD1306" s="5">
        <f>IF(N1306=0,"",N1306)</f>
        <v>43.766666999999998</v>
      </c>
      <c r="AE1306" s="6" t="str">
        <f>IF(O1306=0,"",O1306)</f>
        <v/>
      </c>
      <c r="AF1306" s="6">
        <f>IF(P1306=0,"",P1306)</f>
        <v>321.46667000000002</v>
      </c>
      <c r="AG1306" s="7">
        <f>IF(Q1306=0,"",Q1306)</f>
        <v>92.6</v>
      </c>
      <c r="AH1306" s="5">
        <f>IF(R1306=0,"",R1306)</f>
        <v>19.482465999999999</v>
      </c>
      <c r="AI1306" s="6" t="str">
        <f>IF(S1306=0,"",S1306)</f>
        <v/>
      </c>
      <c r="AJ1306" s="6">
        <f>IF(T1306=0,"",T1306)</f>
        <v>16.409165000000002</v>
      </c>
      <c r="AK1306" s="7">
        <f>IF(U1306=0,"",U1306)</f>
        <v>17.804765</v>
      </c>
      <c r="AL1306" s="5">
        <f>IF(V1306=0,"",V1306)</f>
        <v>7.1773406</v>
      </c>
      <c r="AM1306" s="8">
        <f>IF($V1306=0,"",0)</f>
        <v>0</v>
      </c>
      <c r="AN1306" s="8">
        <f>IF($V1306=0,"",0)</f>
        <v>0</v>
      </c>
      <c r="AO1306" s="8">
        <f>IF($V1306=0,"",0)</f>
        <v>0</v>
      </c>
      <c r="AP1306" s="5">
        <f>IF(Z1306=0,"",Z1306)</f>
        <v>8.4553904000000006</v>
      </c>
      <c r="AQ1306" s="8">
        <f>IF($Z1306=0,"",0)</f>
        <v>0</v>
      </c>
      <c r="AR1306" s="8">
        <f>IF($Z1306=0,"",0)</f>
        <v>0</v>
      </c>
      <c r="AS1306" s="9">
        <f>IF($Z1306=0,"",0)</f>
        <v>0</v>
      </c>
    </row>
    <row r="1307" spans="1:45" x14ac:dyDescent="0.2">
      <c r="A1307" t="s">
        <v>4941</v>
      </c>
      <c r="B1307" s="11" t="s">
        <v>4942</v>
      </c>
      <c r="C1307" s="2">
        <v>80210</v>
      </c>
      <c r="D1307" s="20" t="s">
        <v>320</v>
      </c>
      <c r="E1307" s="18" t="s">
        <v>4943</v>
      </c>
      <c r="F1307" s="11" t="s">
        <v>10761</v>
      </c>
      <c r="G1307" s="2">
        <v>39.690899999999999</v>
      </c>
      <c r="H1307" s="2">
        <v>-104.9609</v>
      </c>
      <c r="I1307" s="20" t="s">
        <v>10746</v>
      </c>
      <c r="J1307" s="2">
        <v>39.753700000000002</v>
      </c>
      <c r="K1307" s="4">
        <v>-105.00409999999999</v>
      </c>
      <c r="L1307" s="2">
        <v>1672126140</v>
      </c>
      <c r="M1307" s="2">
        <v>1672156800</v>
      </c>
      <c r="N1307" s="3">
        <v>15.625</v>
      </c>
      <c r="O1307" s="2">
        <v>43.416666999999997</v>
      </c>
      <c r="P1307" s="2">
        <v>110</v>
      </c>
      <c r="Q1307" s="4">
        <v>33.283332999999999</v>
      </c>
      <c r="R1307" s="2">
        <v>7.6571547999999998</v>
      </c>
      <c r="S1307" s="2">
        <v>6.8375665000000003</v>
      </c>
      <c r="T1307" s="2">
        <v>5.5687268999999997</v>
      </c>
      <c r="U1307" s="2">
        <v>6.0664451000000001</v>
      </c>
      <c r="V1307" s="3">
        <v>2.8208958000000002</v>
      </c>
      <c r="W1307" s="2">
        <v>0</v>
      </c>
      <c r="X1307" s="2">
        <v>0</v>
      </c>
      <c r="Y1307" s="4">
        <v>0</v>
      </c>
      <c r="Z1307" s="2">
        <v>3.3232051999999999</v>
      </c>
      <c r="AA1307" s="2">
        <v>0</v>
      </c>
      <c r="AB1307" s="2">
        <v>0</v>
      </c>
      <c r="AC1307" s="2">
        <v>0</v>
      </c>
      <c r="AD1307" s="5">
        <f>IF(N1307=0,"",N1307)</f>
        <v>15.625</v>
      </c>
      <c r="AE1307" s="6">
        <f>IF(O1307=0,"",O1307)</f>
        <v>43.416666999999997</v>
      </c>
      <c r="AF1307" s="6">
        <f>IF(P1307=0,"",P1307)</f>
        <v>110</v>
      </c>
      <c r="AG1307" s="7">
        <f>IF(Q1307=0,"",Q1307)</f>
        <v>33.283332999999999</v>
      </c>
      <c r="AH1307" s="5">
        <f>IF(R1307=0,"",R1307)</f>
        <v>7.6571547999999998</v>
      </c>
      <c r="AI1307" s="6">
        <f>IF(S1307=0,"",S1307)</f>
        <v>6.8375665000000003</v>
      </c>
      <c r="AJ1307" s="6">
        <f>IF(T1307=0,"",T1307)</f>
        <v>5.5687268999999997</v>
      </c>
      <c r="AK1307" s="7">
        <f>IF(U1307=0,"",U1307)</f>
        <v>6.0664451000000001</v>
      </c>
      <c r="AL1307" s="5">
        <f>IF(V1307=0,"",V1307)</f>
        <v>2.8208958000000002</v>
      </c>
      <c r="AM1307" s="8">
        <f>IF($V1307=0,"",0)</f>
        <v>0</v>
      </c>
      <c r="AN1307" s="8">
        <f>IF($V1307=0,"",0)</f>
        <v>0</v>
      </c>
      <c r="AO1307" s="8">
        <f>IF($V1307=0,"",0)</f>
        <v>0</v>
      </c>
      <c r="AP1307" s="5">
        <f>IF(Z1307=0,"",Z1307)</f>
        <v>3.3232051999999999</v>
      </c>
      <c r="AQ1307" s="8">
        <f>IF($Z1307=0,"",0)</f>
        <v>0</v>
      </c>
      <c r="AR1307" s="8">
        <f>IF($Z1307=0,"",0)</f>
        <v>0</v>
      </c>
      <c r="AS1307" s="9">
        <f>IF($Z1307=0,"",0)</f>
        <v>0</v>
      </c>
    </row>
    <row r="1308" spans="1:45" x14ac:dyDescent="0.2">
      <c r="A1308" t="s">
        <v>5016</v>
      </c>
      <c r="B1308" s="11" t="s">
        <v>5017</v>
      </c>
      <c r="C1308" s="2">
        <v>80219</v>
      </c>
      <c r="D1308" s="20" t="s">
        <v>320</v>
      </c>
      <c r="E1308" s="18" t="s">
        <v>4894</v>
      </c>
      <c r="F1308" s="11" t="s">
        <v>10762</v>
      </c>
      <c r="G1308" s="2">
        <v>39.696199999999997</v>
      </c>
      <c r="H1308" s="2">
        <v>-105.0382</v>
      </c>
      <c r="I1308" s="20" t="s">
        <v>10746</v>
      </c>
      <c r="J1308" s="2">
        <v>39.753700000000002</v>
      </c>
      <c r="K1308" s="4">
        <v>-105.00409999999999</v>
      </c>
      <c r="L1308" s="2">
        <v>1672128000</v>
      </c>
      <c r="M1308" s="2">
        <v>1672158600</v>
      </c>
      <c r="N1308" s="3">
        <v>18.883333</v>
      </c>
      <c r="O1308" s="2">
        <v>51.083333000000003</v>
      </c>
      <c r="P1308" s="2">
        <v>106.78333000000001</v>
      </c>
      <c r="Q1308" s="4">
        <v>31.916667</v>
      </c>
      <c r="R1308" s="2">
        <v>6.4802781999999999</v>
      </c>
      <c r="S1308" s="2">
        <v>6.0993776999999998</v>
      </c>
      <c r="T1308" s="2">
        <v>5.4376176000000003</v>
      </c>
      <c r="U1308" s="2">
        <v>5.6836805000000004</v>
      </c>
      <c r="V1308" s="3">
        <v>2.3873345000000001</v>
      </c>
      <c r="W1308" s="2">
        <v>0</v>
      </c>
      <c r="X1308" s="2">
        <v>0</v>
      </c>
      <c r="Y1308" s="4">
        <v>0</v>
      </c>
      <c r="Z1308" s="2">
        <v>2.8124406999999998</v>
      </c>
      <c r="AA1308" s="2">
        <v>0</v>
      </c>
      <c r="AB1308" s="2">
        <v>0</v>
      </c>
      <c r="AC1308" s="2">
        <v>0</v>
      </c>
      <c r="AD1308" s="5">
        <f>IF(N1308=0,"",N1308)</f>
        <v>18.883333</v>
      </c>
      <c r="AE1308" s="6">
        <f>IF(O1308=0,"",O1308)</f>
        <v>51.083333000000003</v>
      </c>
      <c r="AF1308" s="6">
        <f>IF(P1308=0,"",P1308)</f>
        <v>106.78333000000001</v>
      </c>
      <c r="AG1308" s="7">
        <f>IF(Q1308=0,"",Q1308)</f>
        <v>31.916667</v>
      </c>
      <c r="AH1308" s="5">
        <f>IF(R1308=0,"",R1308)</f>
        <v>6.4802781999999999</v>
      </c>
      <c r="AI1308" s="6">
        <f>IF(S1308=0,"",S1308)</f>
        <v>6.0993776999999998</v>
      </c>
      <c r="AJ1308" s="6">
        <f>IF(T1308=0,"",T1308)</f>
        <v>5.4376176000000003</v>
      </c>
      <c r="AK1308" s="7">
        <f>IF(U1308=0,"",U1308)</f>
        <v>5.6836805000000004</v>
      </c>
      <c r="AL1308" s="5">
        <f>IF(V1308=0,"",V1308)</f>
        <v>2.3873345000000001</v>
      </c>
      <c r="AM1308" s="8">
        <f>IF($V1308=0,"",0)</f>
        <v>0</v>
      </c>
      <c r="AN1308" s="8">
        <f>IF($V1308=0,"",0)</f>
        <v>0</v>
      </c>
      <c r="AO1308" s="8">
        <f>IF($V1308=0,"",0)</f>
        <v>0</v>
      </c>
      <c r="AP1308" s="5">
        <f>IF(Z1308=0,"",Z1308)</f>
        <v>2.8124406999999998</v>
      </c>
      <c r="AQ1308" s="8">
        <f>IF($Z1308=0,"",0)</f>
        <v>0</v>
      </c>
      <c r="AR1308" s="8">
        <f>IF($Z1308=0,"",0)</f>
        <v>0</v>
      </c>
      <c r="AS1308" s="9">
        <f>IF($Z1308=0,"",0)</f>
        <v>0</v>
      </c>
    </row>
    <row r="1309" spans="1:45" x14ac:dyDescent="0.2">
      <c r="A1309" t="s">
        <v>5029</v>
      </c>
      <c r="B1309" s="11" t="s">
        <v>5030</v>
      </c>
      <c r="C1309" s="2">
        <v>80516</v>
      </c>
      <c r="D1309" s="20" t="s">
        <v>320</v>
      </c>
      <c r="E1309" s="18" t="s">
        <v>5031</v>
      </c>
      <c r="F1309" s="11" t="s">
        <v>10763</v>
      </c>
      <c r="G1309" s="2">
        <v>40.037199999999999</v>
      </c>
      <c r="H1309" s="2">
        <v>-105.0304</v>
      </c>
      <c r="I1309" s="20" t="s">
        <v>10746</v>
      </c>
      <c r="J1309" s="2">
        <v>39.753700000000002</v>
      </c>
      <c r="K1309" s="4">
        <v>-105.00409999999999</v>
      </c>
      <c r="L1309" s="2">
        <v>1672126140</v>
      </c>
      <c r="M1309" s="2">
        <v>1672164000</v>
      </c>
      <c r="N1309" s="3">
        <v>47.125</v>
      </c>
      <c r="O1309" s="2">
        <v>143.63333</v>
      </c>
      <c r="P1309" s="2">
        <v>449.48333000000002</v>
      </c>
      <c r="Q1309" s="4">
        <v>146.88333</v>
      </c>
      <c r="R1309" s="2">
        <v>23.733886999999999</v>
      </c>
      <c r="S1309" s="2">
        <v>43.351191</v>
      </c>
      <c r="T1309" s="2">
        <v>22.215876999999999</v>
      </c>
      <c r="U1309" s="2">
        <v>27.141484999999999</v>
      </c>
      <c r="V1309" s="3">
        <v>8.7435638999999998</v>
      </c>
      <c r="W1309" s="2">
        <v>0</v>
      </c>
      <c r="X1309" s="2">
        <v>0</v>
      </c>
      <c r="Y1309" s="4">
        <v>0</v>
      </c>
      <c r="Z1309" s="2">
        <v>10.300507</v>
      </c>
      <c r="AA1309" s="2">
        <v>0</v>
      </c>
      <c r="AB1309" s="2">
        <v>0</v>
      </c>
      <c r="AC1309" s="2">
        <v>0</v>
      </c>
      <c r="AD1309" s="5">
        <f>IF(N1309=0,"",N1309)</f>
        <v>47.125</v>
      </c>
      <c r="AE1309" s="6">
        <f>IF(O1309=0,"",O1309)</f>
        <v>143.63333</v>
      </c>
      <c r="AF1309" s="6">
        <f>IF(P1309=0,"",P1309)</f>
        <v>449.48333000000002</v>
      </c>
      <c r="AG1309" s="7">
        <f>IF(Q1309=0,"",Q1309)</f>
        <v>146.88333</v>
      </c>
      <c r="AH1309" s="5">
        <f>IF(R1309=0,"",R1309)</f>
        <v>23.733886999999999</v>
      </c>
      <c r="AI1309" s="6">
        <f>IF(S1309=0,"",S1309)</f>
        <v>43.351191</v>
      </c>
      <c r="AJ1309" s="6">
        <f>IF(T1309=0,"",T1309)</f>
        <v>22.215876999999999</v>
      </c>
      <c r="AK1309" s="7">
        <f>IF(U1309=0,"",U1309)</f>
        <v>27.141484999999999</v>
      </c>
      <c r="AL1309" s="5">
        <f>IF(V1309=0,"",V1309)</f>
        <v>8.7435638999999998</v>
      </c>
      <c r="AM1309" s="8">
        <f>IF($V1309=0,"",0)</f>
        <v>0</v>
      </c>
      <c r="AN1309" s="8">
        <f>IF($V1309=0,"",0)</f>
        <v>0</v>
      </c>
      <c r="AO1309" s="8">
        <f>IF($V1309=0,"",0)</f>
        <v>0</v>
      </c>
      <c r="AP1309" s="5">
        <f>IF(Z1309=0,"",Z1309)</f>
        <v>10.300507</v>
      </c>
      <c r="AQ1309" s="8">
        <f>IF($Z1309=0,"",0)</f>
        <v>0</v>
      </c>
      <c r="AR1309" s="8">
        <f>IF($Z1309=0,"",0)</f>
        <v>0</v>
      </c>
      <c r="AS1309" s="9">
        <f>IF($Z1309=0,"",0)</f>
        <v>0</v>
      </c>
    </row>
    <row r="1310" spans="1:45" x14ac:dyDescent="0.2">
      <c r="A1310" t="s">
        <v>5066</v>
      </c>
      <c r="B1310" s="11" t="s">
        <v>5067</v>
      </c>
      <c r="C1310" s="2">
        <v>80214</v>
      </c>
      <c r="D1310" s="20" t="s">
        <v>320</v>
      </c>
      <c r="E1310" s="18" t="s">
        <v>2682</v>
      </c>
      <c r="F1310" s="11" t="s">
        <v>10764</v>
      </c>
      <c r="G1310" s="2">
        <v>39.732999999999997</v>
      </c>
      <c r="H1310" s="2">
        <v>-105.0814</v>
      </c>
      <c r="I1310" s="20" t="s">
        <v>10746</v>
      </c>
      <c r="J1310" s="2">
        <v>39.753700000000002</v>
      </c>
      <c r="K1310" s="4">
        <v>-105.00409999999999</v>
      </c>
      <c r="L1310" s="2">
        <v>1672128000</v>
      </c>
      <c r="M1310" s="2">
        <v>1672158600</v>
      </c>
      <c r="N1310" s="3">
        <v>16.925000000000001</v>
      </c>
      <c r="O1310" s="2">
        <v>32.950000000000003</v>
      </c>
      <c r="P1310" s="2">
        <v>102.96666999999999</v>
      </c>
      <c r="Q1310" s="4">
        <v>26.566666999999999</v>
      </c>
      <c r="R1310" s="2">
        <v>7.4639084999999996</v>
      </c>
      <c r="S1310" s="2">
        <v>6.1801560000000002</v>
      </c>
      <c r="T1310" s="2">
        <v>5.3139647999999999</v>
      </c>
      <c r="U1310" s="2">
        <v>5.5382797000000004</v>
      </c>
      <c r="V1310" s="3">
        <v>2.7497039000000001</v>
      </c>
      <c r="W1310" s="2">
        <v>0</v>
      </c>
      <c r="X1310" s="2">
        <v>0</v>
      </c>
      <c r="Y1310" s="4">
        <v>0</v>
      </c>
      <c r="Z1310" s="2">
        <v>3.2393363000000002</v>
      </c>
      <c r="AA1310" s="2">
        <v>0</v>
      </c>
      <c r="AB1310" s="2">
        <v>0</v>
      </c>
      <c r="AC1310" s="2">
        <v>0</v>
      </c>
      <c r="AD1310" s="5">
        <f>IF(N1310=0,"",N1310)</f>
        <v>16.925000000000001</v>
      </c>
      <c r="AE1310" s="6">
        <f>IF(O1310=0,"",O1310)</f>
        <v>32.950000000000003</v>
      </c>
      <c r="AF1310" s="6">
        <f>IF(P1310=0,"",P1310)</f>
        <v>102.96666999999999</v>
      </c>
      <c r="AG1310" s="7">
        <f>IF(Q1310=0,"",Q1310)</f>
        <v>26.566666999999999</v>
      </c>
      <c r="AH1310" s="5">
        <f>IF(R1310=0,"",R1310)</f>
        <v>7.4639084999999996</v>
      </c>
      <c r="AI1310" s="6">
        <f>IF(S1310=0,"",S1310)</f>
        <v>6.1801560000000002</v>
      </c>
      <c r="AJ1310" s="6">
        <f>IF(T1310=0,"",T1310)</f>
        <v>5.3139647999999999</v>
      </c>
      <c r="AK1310" s="7">
        <f>IF(U1310=0,"",U1310)</f>
        <v>5.5382797000000004</v>
      </c>
      <c r="AL1310" s="5">
        <f>IF(V1310=0,"",V1310)</f>
        <v>2.7497039000000001</v>
      </c>
      <c r="AM1310" s="8">
        <f>IF($V1310=0,"",0)</f>
        <v>0</v>
      </c>
      <c r="AN1310" s="8">
        <f>IF($V1310=0,"",0)</f>
        <v>0</v>
      </c>
      <c r="AO1310" s="8">
        <f>IF($V1310=0,"",0)</f>
        <v>0</v>
      </c>
      <c r="AP1310" s="5">
        <f>IF(Z1310=0,"",Z1310)</f>
        <v>3.2393363000000002</v>
      </c>
      <c r="AQ1310" s="8">
        <f>IF($Z1310=0,"",0)</f>
        <v>0</v>
      </c>
      <c r="AR1310" s="8">
        <f>IF($Z1310=0,"",0)</f>
        <v>0</v>
      </c>
      <c r="AS1310" s="9">
        <f>IF($Z1310=0,"",0)</f>
        <v>0</v>
      </c>
    </row>
    <row r="1311" spans="1:45" x14ac:dyDescent="0.2">
      <c r="A1311" t="s">
        <v>5133</v>
      </c>
      <c r="B1311" s="11" t="s">
        <v>5134</v>
      </c>
      <c r="C1311" s="2">
        <v>80005</v>
      </c>
      <c r="D1311" s="20" t="s">
        <v>320</v>
      </c>
      <c r="E1311" s="18" t="s">
        <v>2682</v>
      </c>
      <c r="F1311" s="11" t="s">
        <v>10765</v>
      </c>
      <c r="G1311" s="2">
        <v>39.827300000000001</v>
      </c>
      <c r="H1311" s="2">
        <v>-105.08150000000001</v>
      </c>
      <c r="I1311" s="20" t="s">
        <v>10746</v>
      </c>
      <c r="J1311" s="2">
        <v>39.753700000000002</v>
      </c>
      <c r="K1311" s="4">
        <v>-105.00409999999999</v>
      </c>
      <c r="L1311" s="2">
        <v>1672128000</v>
      </c>
      <c r="M1311" s="2">
        <v>1672162200</v>
      </c>
      <c r="N1311" s="3">
        <v>26.375</v>
      </c>
      <c r="O1311" s="2">
        <v>53.3</v>
      </c>
      <c r="P1311" s="2">
        <v>169.23333</v>
      </c>
      <c r="Q1311" s="4">
        <v>52.233333000000002</v>
      </c>
      <c r="R1311" s="2">
        <v>10.316001</v>
      </c>
      <c r="S1311" s="2">
        <v>11.045491</v>
      </c>
      <c r="T1311" s="2">
        <v>8.4556166000000008</v>
      </c>
      <c r="U1311" s="2">
        <v>9.1372605999999994</v>
      </c>
      <c r="V1311" s="3">
        <v>3.8004148999999998</v>
      </c>
      <c r="W1311" s="2">
        <v>0</v>
      </c>
      <c r="X1311" s="2">
        <v>0</v>
      </c>
      <c r="Y1311" s="4">
        <v>0</v>
      </c>
      <c r="Z1311" s="2">
        <v>4.4771445999999999</v>
      </c>
      <c r="AA1311" s="2">
        <v>0</v>
      </c>
      <c r="AB1311" s="2">
        <v>0</v>
      </c>
      <c r="AC1311" s="2">
        <v>0</v>
      </c>
      <c r="AD1311" s="5">
        <f>IF(N1311=0,"",N1311)</f>
        <v>26.375</v>
      </c>
      <c r="AE1311" s="6">
        <f>IF(O1311=0,"",O1311)</f>
        <v>53.3</v>
      </c>
      <c r="AF1311" s="6">
        <f>IF(P1311=0,"",P1311)</f>
        <v>169.23333</v>
      </c>
      <c r="AG1311" s="7">
        <f>IF(Q1311=0,"",Q1311)</f>
        <v>52.233333000000002</v>
      </c>
      <c r="AH1311" s="5">
        <f>IF(R1311=0,"",R1311)</f>
        <v>10.316001</v>
      </c>
      <c r="AI1311" s="6">
        <f>IF(S1311=0,"",S1311)</f>
        <v>11.045491</v>
      </c>
      <c r="AJ1311" s="6">
        <f>IF(T1311=0,"",T1311)</f>
        <v>8.4556166000000008</v>
      </c>
      <c r="AK1311" s="7">
        <f>IF(U1311=0,"",U1311)</f>
        <v>9.1372605999999994</v>
      </c>
      <c r="AL1311" s="5">
        <f>IF(V1311=0,"",V1311)</f>
        <v>3.8004148999999998</v>
      </c>
      <c r="AM1311" s="8">
        <f>IF($V1311=0,"",0)</f>
        <v>0</v>
      </c>
      <c r="AN1311" s="8">
        <f>IF($V1311=0,"",0)</f>
        <v>0</v>
      </c>
      <c r="AO1311" s="8">
        <f>IF($V1311=0,"",0)</f>
        <v>0</v>
      </c>
      <c r="AP1311" s="5">
        <f>IF(Z1311=0,"",Z1311)</f>
        <v>4.4771445999999999</v>
      </c>
      <c r="AQ1311" s="8">
        <f>IF($Z1311=0,"",0)</f>
        <v>0</v>
      </c>
      <c r="AR1311" s="8">
        <f>IF($Z1311=0,"",0)</f>
        <v>0</v>
      </c>
      <c r="AS1311" s="9">
        <f>IF($Z1311=0,"",0)</f>
        <v>0</v>
      </c>
    </row>
    <row r="1312" spans="1:45" x14ac:dyDescent="0.2">
      <c r="A1312" t="s">
        <v>5164</v>
      </c>
      <c r="B1312" s="11" t="s">
        <v>5165</v>
      </c>
      <c r="C1312" s="2">
        <v>80126</v>
      </c>
      <c r="D1312" s="20" t="s">
        <v>320</v>
      </c>
      <c r="E1312" s="18" t="s">
        <v>2682</v>
      </c>
      <c r="F1312" s="11" t="s">
        <v>10027</v>
      </c>
      <c r="G1312" s="2">
        <v>39.549399999999999</v>
      </c>
      <c r="H1312" s="2">
        <v>-104.99160000000001</v>
      </c>
      <c r="I1312" s="20" t="s">
        <v>10746</v>
      </c>
      <c r="J1312" s="2">
        <v>39.753700000000002</v>
      </c>
      <c r="K1312" s="4">
        <v>-105.00409999999999</v>
      </c>
      <c r="L1312" s="2">
        <v>1672126140</v>
      </c>
      <c r="M1312" s="2">
        <v>1672156800</v>
      </c>
      <c r="N1312" s="3">
        <v>43.608333000000002</v>
      </c>
      <c r="O1312" s="2">
        <v>78.55</v>
      </c>
      <c r="P1312" s="2">
        <v>294.89999999999998</v>
      </c>
      <c r="Q1312" s="4">
        <v>94.983333000000002</v>
      </c>
      <c r="R1312" s="2">
        <v>18.636158999999999</v>
      </c>
      <c r="S1312" s="2">
        <v>25.491745000000002</v>
      </c>
      <c r="T1312" s="2">
        <v>14.604082999999999</v>
      </c>
      <c r="U1312" s="2">
        <v>18.786531</v>
      </c>
      <c r="V1312" s="3">
        <v>6.8655609999999996</v>
      </c>
      <c r="W1312" s="2">
        <v>0</v>
      </c>
      <c r="X1312" s="2">
        <v>0</v>
      </c>
      <c r="Y1312" s="4">
        <v>0</v>
      </c>
      <c r="Z1312" s="2">
        <v>8.0880930000000006</v>
      </c>
      <c r="AA1312" s="2">
        <v>0</v>
      </c>
      <c r="AB1312" s="2">
        <v>0</v>
      </c>
      <c r="AC1312" s="2">
        <v>0</v>
      </c>
      <c r="AD1312" s="5">
        <f>IF(N1312=0,"",N1312)</f>
        <v>43.608333000000002</v>
      </c>
      <c r="AE1312" s="6">
        <f>IF(O1312=0,"",O1312)</f>
        <v>78.55</v>
      </c>
      <c r="AF1312" s="6">
        <f>IF(P1312=0,"",P1312)</f>
        <v>294.89999999999998</v>
      </c>
      <c r="AG1312" s="7">
        <f>IF(Q1312=0,"",Q1312)</f>
        <v>94.983333000000002</v>
      </c>
      <c r="AH1312" s="5">
        <f>IF(R1312=0,"",R1312)</f>
        <v>18.636158999999999</v>
      </c>
      <c r="AI1312" s="6">
        <f>IF(S1312=0,"",S1312)</f>
        <v>25.491745000000002</v>
      </c>
      <c r="AJ1312" s="6">
        <f>IF(T1312=0,"",T1312)</f>
        <v>14.604082999999999</v>
      </c>
      <c r="AK1312" s="7">
        <f>IF(U1312=0,"",U1312)</f>
        <v>18.786531</v>
      </c>
      <c r="AL1312" s="5">
        <f>IF(V1312=0,"",V1312)</f>
        <v>6.8655609999999996</v>
      </c>
      <c r="AM1312" s="8">
        <f>IF($V1312=0,"",0)</f>
        <v>0</v>
      </c>
      <c r="AN1312" s="8">
        <f>IF($V1312=0,"",0)</f>
        <v>0</v>
      </c>
      <c r="AO1312" s="8">
        <f>IF($V1312=0,"",0)</f>
        <v>0</v>
      </c>
      <c r="AP1312" s="5">
        <f>IF(Z1312=0,"",Z1312)</f>
        <v>8.0880930000000006</v>
      </c>
      <c r="AQ1312" s="8">
        <f>IF($Z1312=0,"",0)</f>
        <v>0</v>
      </c>
      <c r="AR1312" s="8">
        <f>IF($Z1312=0,"",0)</f>
        <v>0</v>
      </c>
      <c r="AS1312" s="9">
        <f>IF($Z1312=0,"",0)</f>
        <v>0</v>
      </c>
    </row>
    <row r="1313" spans="1:45" x14ac:dyDescent="0.2">
      <c r="A1313" t="s">
        <v>5229</v>
      </c>
      <c r="B1313" s="11" t="s">
        <v>5230</v>
      </c>
      <c r="C1313" s="2">
        <v>80020</v>
      </c>
      <c r="D1313" s="20" t="s">
        <v>320</v>
      </c>
      <c r="E1313" s="18" t="s">
        <v>7021</v>
      </c>
      <c r="F1313" s="11" t="s">
        <v>10766</v>
      </c>
      <c r="G1313" s="2">
        <v>39.936900000000001</v>
      </c>
      <c r="H1313" s="2">
        <v>-105.03700000000001</v>
      </c>
      <c r="I1313" s="20" t="s">
        <v>10748</v>
      </c>
      <c r="J1313" s="2">
        <v>39.7545</v>
      </c>
      <c r="K1313" s="4">
        <v>-105.0034</v>
      </c>
      <c r="L1313" s="2">
        <v>1672117200</v>
      </c>
      <c r="M1313" s="2">
        <v>1672153200</v>
      </c>
      <c r="N1313" s="3">
        <v>22.4</v>
      </c>
      <c r="O1313" s="2">
        <v>0</v>
      </c>
      <c r="P1313" s="2">
        <v>296.35000000000002</v>
      </c>
      <c r="Q1313" s="4">
        <v>97.416667000000004</v>
      </c>
      <c r="R1313" s="2">
        <v>16.576314</v>
      </c>
      <c r="S1313" s="2">
        <v>0</v>
      </c>
      <c r="T1313" s="2">
        <v>14.500313999999999</v>
      </c>
      <c r="U1313" s="2">
        <v>17.635752</v>
      </c>
      <c r="V1313" s="3">
        <v>6.1067140999999996</v>
      </c>
      <c r="W1313" s="2">
        <v>0</v>
      </c>
      <c r="X1313" s="2">
        <v>0</v>
      </c>
      <c r="Y1313" s="4">
        <v>0</v>
      </c>
      <c r="Z1313" s="2">
        <v>7.1941202999999998</v>
      </c>
      <c r="AA1313" s="2">
        <v>0</v>
      </c>
      <c r="AB1313" s="2">
        <v>0</v>
      </c>
      <c r="AC1313" s="2">
        <v>0</v>
      </c>
      <c r="AD1313" s="5">
        <f>IF(N1313=0,"",N1313)</f>
        <v>22.4</v>
      </c>
      <c r="AE1313" s="6" t="str">
        <f>IF(O1313=0,"",O1313)</f>
        <v/>
      </c>
      <c r="AF1313" s="6">
        <f>IF(P1313=0,"",P1313)</f>
        <v>296.35000000000002</v>
      </c>
      <c r="AG1313" s="7">
        <f>IF(Q1313=0,"",Q1313)</f>
        <v>97.416667000000004</v>
      </c>
      <c r="AH1313" s="5">
        <f>IF(R1313=0,"",R1313)</f>
        <v>16.576314</v>
      </c>
      <c r="AI1313" s="6" t="str">
        <f>IF(S1313=0,"",S1313)</f>
        <v/>
      </c>
      <c r="AJ1313" s="6">
        <f>IF(T1313=0,"",T1313)</f>
        <v>14.500313999999999</v>
      </c>
      <c r="AK1313" s="7">
        <f>IF(U1313=0,"",U1313)</f>
        <v>17.635752</v>
      </c>
      <c r="AL1313" s="5">
        <f>IF(V1313=0,"",V1313)</f>
        <v>6.1067140999999996</v>
      </c>
      <c r="AM1313" s="8">
        <f>IF($V1313=0,"",0)</f>
        <v>0</v>
      </c>
      <c r="AN1313" s="8">
        <f>IF($V1313=0,"",0)</f>
        <v>0</v>
      </c>
      <c r="AO1313" s="8">
        <f>IF($V1313=0,"",0)</f>
        <v>0</v>
      </c>
      <c r="AP1313" s="5">
        <f>IF(Z1313=0,"",Z1313)</f>
        <v>7.1941202999999998</v>
      </c>
      <c r="AQ1313" s="8">
        <f>IF($Z1313=0,"",0)</f>
        <v>0</v>
      </c>
      <c r="AR1313" s="8">
        <f>IF($Z1313=0,"",0)</f>
        <v>0</v>
      </c>
      <c r="AS1313" s="9">
        <f>IF($Z1313=0,"",0)</f>
        <v>0</v>
      </c>
    </row>
    <row r="1314" spans="1:45" x14ac:dyDescent="0.2">
      <c r="A1314" t="s">
        <v>5252</v>
      </c>
      <c r="B1314" s="11" t="s">
        <v>5253</v>
      </c>
      <c r="C1314" s="2">
        <v>80030</v>
      </c>
      <c r="D1314" s="20" t="s">
        <v>320</v>
      </c>
      <c r="E1314" s="18" t="s">
        <v>5254</v>
      </c>
      <c r="F1314" s="11" t="s">
        <v>10767</v>
      </c>
      <c r="G1314" s="2">
        <v>39.827199999999998</v>
      </c>
      <c r="H1314" s="2">
        <v>-105.05329999999999</v>
      </c>
      <c r="I1314" s="20" t="s">
        <v>10746</v>
      </c>
      <c r="J1314" s="2">
        <v>39.753700000000002</v>
      </c>
      <c r="K1314" s="4">
        <v>-105.00409999999999</v>
      </c>
      <c r="L1314" s="2">
        <v>1672128000</v>
      </c>
      <c r="M1314" s="2">
        <v>1672160340</v>
      </c>
      <c r="N1314" s="3">
        <v>26.141667000000002</v>
      </c>
      <c r="O1314" s="2">
        <v>39.566667000000002</v>
      </c>
      <c r="P1314" s="2">
        <v>145.96666999999999</v>
      </c>
      <c r="Q1314" s="4">
        <v>43.866667</v>
      </c>
      <c r="R1314" s="2">
        <v>8.6755818999999992</v>
      </c>
      <c r="S1314" s="2">
        <v>8.8240896000000006</v>
      </c>
      <c r="T1314" s="2">
        <v>7.2532636999999998</v>
      </c>
      <c r="U1314" s="2">
        <v>8.1026778000000004</v>
      </c>
      <c r="V1314" s="3">
        <v>3.1960844000000002</v>
      </c>
      <c r="W1314" s="2">
        <v>0</v>
      </c>
      <c r="X1314" s="2">
        <v>0</v>
      </c>
      <c r="Y1314" s="4">
        <v>0</v>
      </c>
      <c r="Z1314" s="2">
        <v>3.7652025</v>
      </c>
      <c r="AA1314" s="2">
        <v>0</v>
      </c>
      <c r="AB1314" s="2">
        <v>0</v>
      </c>
      <c r="AC1314" s="2">
        <v>0</v>
      </c>
      <c r="AD1314" s="5">
        <f>IF(N1314=0,"",N1314)</f>
        <v>26.141667000000002</v>
      </c>
      <c r="AE1314" s="6">
        <f>IF(O1314=0,"",O1314)</f>
        <v>39.566667000000002</v>
      </c>
      <c r="AF1314" s="6">
        <f>IF(P1314=0,"",P1314)</f>
        <v>145.96666999999999</v>
      </c>
      <c r="AG1314" s="7">
        <f>IF(Q1314=0,"",Q1314)</f>
        <v>43.866667</v>
      </c>
      <c r="AH1314" s="5">
        <f>IF(R1314=0,"",R1314)</f>
        <v>8.6755818999999992</v>
      </c>
      <c r="AI1314" s="6">
        <f>IF(S1314=0,"",S1314)</f>
        <v>8.8240896000000006</v>
      </c>
      <c r="AJ1314" s="6">
        <f>IF(T1314=0,"",T1314)</f>
        <v>7.2532636999999998</v>
      </c>
      <c r="AK1314" s="7">
        <f>IF(U1314=0,"",U1314)</f>
        <v>8.1026778000000004</v>
      </c>
      <c r="AL1314" s="5">
        <f>IF(V1314=0,"",V1314)</f>
        <v>3.1960844000000002</v>
      </c>
      <c r="AM1314" s="8">
        <f>IF($V1314=0,"",0)</f>
        <v>0</v>
      </c>
      <c r="AN1314" s="8">
        <f>IF($V1314=0,"",0)</f>
        <v>0</v>
      </c>
      <c r="AO1314" s="8">
        <f>IF($V1314=0,"",0)</f>
        <v>0</v>
      </c>
      <c r="AP1314" s="5">
        <f>IF(Z1314=0,"",Z1314)</f>
        <v>3.7652025</v>
      </c>
      <c r="AQ1314" s="8">
        <f>IF($Z1314=0,"",0)</f>
        <v>0</v>
      </c>
      <c r="AR1314" s="8">
        <f>IF($Z1314=0,"",0)</f>
        <v>0</v>
      </c>
      <c r="AS1314" s="9">
        <f>IF($Z1314=0,"",0)</f>
        <v>0</v>
      </c>
    </row>
    <row r="1315" spans="1:45" x14ac:dyDescent="0.2">
      <c r="A1315" t="s">
        <v>5303</v>
      </c>
      <c r="B1315" s="11" t="s">
        <v>5304</v>
      </c>
      <c r="C1315" s="2">
        <v>80222</v>
      </c>
      <c r="D1315" s="20" t="s">
        <v>320</v>
      </c>
      <c r="E1315" s="18" t="s">
        <v>10769</v>
      </c>
      <c r="F1315" s="11" t="s">
        <v>10768</v>
      </c>
      <c r="G1315" s="2">
        <v>39.684699999999999</v>
      </c>
      <c r="H1315" s="2">
        <v>-104.9299</v>
      </c>
      <c r="I1315" s="20" t="s">
        <v>10746</v>
      </c>
      <c r="J1315" s="2">
        <v>39.753700000000002</v>
      </c>
      <c r="K1315" s="4">
        <v>-105.00409999999999</v>
      </c>
      <c r="L1315" s="2">
        <v>1672128000</v>
      </c>
      <c r="M1315" s="2">
        <v>1672160340</v>
      </c>
      <c r="N1315" s="3">
        <v>21.116667</v>
      </c>
      <c r="O1315" s="2">
        <v>45.766666999999998</v>
      </c>
      <c r="P1315" s="2">
        <v>142.94999999999999</v>
      </c>
      <c r="Q1315" s="4">
        <v>44.583333000000003</v>
      </c>
      <c r="R1315" s="2">
        <v>9.3789739000000001</v>
      </c>
      <c r="S1315" s="2">
        <v>9.0285206000000002</v>
      </c>
      <c r="T1315" s="2">
        <v>7.2948955</v>
      </c>
      <c r="U1315" s="2">
        <v>8.1418242000000003</v>
      </c>
      <c r="V1315" s="3">
        <v>3.4552139999999998</v>
      </c>
      <c r="W1315" s="2">
        <v>0</v>
      </c>
      <c r="X1315" s="2">
        <v>0</v>
      </c>
      <c r="Y1315" s="4">
        <v>0</v>
      </c>
      <c r="Z1315" s="2">
        <v>4.0704747000000001</v>
      </c>
      <c r="AA1315" s="2">
        <v>0</v>
      </c>
      <c r="AB1315" s="2">
        <v>0</v>
      </c>
      <c r="AC1315" s="2">
        <v>0</v>
      </c>
      <c r="AD1315" s="5">
        <f>IF(N1315=0,"",N1315)</f>
        <v>21.116667</v>
      </c>
      <c r="AE1315" s="6">
        <f>IF(O1315=0,"",O1315)</f>
        <v>45.766666999999998</v>
      </c>
      <c r="AF1315" s="6">
        <f>IF(P1315=0,"",P1315)</f>
        <v>142.94999999999999</v>
      </c>
      <c r="AG1315" s="7">
        <f>IF(Q1315=0,"",Q1315)</f>
        <v>44.583333000000003</v>
      </c>
      <c r="AH1315" s="5">
        <f>IF(R1315=0,"",R1315)</f>
        <v>9.3789739000000001</v>
      </c>
      <c r="AI1315" s="6">
        <f>IF(S1315=0,"",S1315)</f>
        <v>9.0285206000000002</v>
      </c>
      <c r="AJ1315" s="6">
        <f>IF(T1315=0,"",T1315)</f>
        <v>7.2948955</v>
      </c>
      <c r="AK1315" s="7">
        <f>IF(U1315=0,"",U1315)</f>
        <v>8.1418242000000003</v>
      </c>
      <c r="AL1315" s="5">
        <f>IF(V1315=0,"",V1315)</f>
        <v>3.4552139999999998</v>
      </c>
      <c r="AM1315" s="8">
        <f>IF($V1315=0,"",0)</f>
        <v>0</v>
      </c>
      <c r="AN1315" s="8">
        <f>IF($V1315=0,"",0)</f>
        <v>0</v>
      </c>
      <c r="AO1315" s="8">
        <f>IF($V1315=0,"",0)</f>
        <v>0</v>
      </c>
      <c r="AP1315" s="5">
        <f>IF(Z1315=0,"",Z1315)</f>
        <v>4.0704747000000001</v>
      </c>
      <c r="AQ1315" s="8">
        <f>IF($Z1315=0,"",0)</f>
        <v>0</v>
      </c>
      <c r="AR1315" s="8">
        <f>IF($Z1315=0,"",0)</f>
        <v>0</v>
      </c>
      <c r="AS1315" s="9">
        <f>IF($Z1315=0,"",0)</f>
        <v>0</v>
      </c>
    </row>
    <row r="1316" spans="1:45" x14ac:dyDescent="0.2">
      <c r="A1316" t="s">
        <v>5498</v>
      </c>
      <c r="B1316" s="11" t="s">
        <v>5158</v>
      </c>
      <c r="C1316" s="2">
        <v>80232</v>
      </c>
      <c r="D1316" s="20" t="s">
        <v>320</v>
      </c>
      <c r="E1316" s="18" t="s">
        <v>5499</v>
      </c>
      <c r="F1316" s="11" t="s">
        <v>9823</v>
      </c>
      <c r="G1316" s="2">
        <v>39.682299999999998</v>
      </c>
      <c r="H1316" s="2">
        <v>-105.08159999999999</v>
      </c>
      <c r="I1316" s="20" t="s">
        <v>10748</v>
      </c>
      <c r="J1316" s="2">
        <v>39.7545</v>
      </c>
      <c r="K1316" s="4">
        <v>-105.0034</v>
      </c>
      <c r="L1316" s="2">
        <v>1672126140</v>
      </c>
      <c r="M1316" s="2">
        <v>1672169400</v>
      </c>
      <c r="N1316" s="3">
        <v>26.725000000000001</v>
      </c>
      <c r="O1316" s="2">
        <v>74.566666999999995</v>
      </c>
      <c r="P1316" s="2">
        <v>159.33332999999999</v>
      </c>
      <c r="Q1316" s="4">
        <v>48.4</v>
      </c>
      <c r="R1316" s="2">
        <v>10.243922</v>
      </c>
      <c r="S1316" s="2">
        <v>17.397767000000002</v>
      </c>
      <c r="T1316" s="2">
        <v>8.0877648999999998</v>
      </c>
      <c r="U1316" s="2">
        <v>8.4494029000000008</v>
      </c>
      <c r="V1316" s="3">
        <v>3.7738610000000001</v>
      </c>
      <c r="W1316" s="2">
        <v>0</v>
      </c>
      <c r="X1316" s="2">
        <v>0</v>
      </c>
      <c r="Y1316" s="4">
        <v>0</v>
      </c>
      <c r="Z1316" s="2">
        <v>4.4458622999999999</v>
      </c>
      <c r="AA1316" s="2">
        <v>0</v>
      </c>
      <c r="AB1316" s="2">
        <v>0</v>
      </c>
      <c r="AC1316" s="2">
        <v>0</v>
      </c>
      <c r="AD1316" s="5">
        <f>IF(N1316=0,"",N1316)</f>
        <v>26.725000000000001</v>
      </c>
      <c r="AE1316" s="6">
        <f>IF(O1316=0,"",O1316)</f>
        <v>74.566666999999995</v>
      </c>
      <c r="AF1316" s="6">
        <f>IF(P1316=0,"",P1316)</f>
        <v>159.33332999999999</v>
      </c>
      <c r="AG1316" s="7">
        <f>IF(Q1316=0,"",Q1316)</f>
        <v>48.4</v>
      </c>
      <c r="AH1316" s="5">
        <f>IF(R1316=0,"",R1316)</f>
        <v>10.243922</v>
      </c>
      <c r="AI1316" s="6">
        <f>IF(S1316=0,"",S1316)</f>
        <v>17.397767000000002</v>
      </c>
      <c r="AJ1316" s="6">
        <f>IF(T1316=0,"",T1316)</f>
        <v>8.0877648999999998</v>
      </c>
      <c r="AK1316" s="7">
        <f>IF(U1316=0,"",U1316)</f>
        <v>8.4494029000000008</v>
      </c>
      <c r="AL1316" s="5">
        <f>IF(V1316=0,"",V1316)</f>
        <v>3.7738610000000001</v>
      </c>
      <c r="AM1316" s="8">
        <f>IF($V1316=0,"",0)</f>
        <v>0</v>
      </c>
      <c r="AN1316" s="8">
        <f>IF($V1316=0,"",0)</f>
        <v>0</v>
      </c>
      <c r="AO1316" s="8">
        <f>IF($V1316=0,"",0)</f>
        <v>0</v>
      </c>
      <c r="AP1316" s="5">
        <f>IF(Z1316=0,"",Z1316)</f>
        <v>4.4458622999999999</v>
      </c>
      <c r="AQ1316" s="8">
        <f>IF($Z1316=0,"",0)</f>
        <v>0</v>
      </c>
      <c r="AR1316" s="8">
        <f>IF($Z1316=0,"",0)</f>
        <v>0</v>
      </c>
      <c r="AS1316" s="9">
        <f>IF($Z1316=0,"",0)</f>
        <v>0</v>
      </c>
    </row>
    <row r="1317" spans="1:45" x14ac:dyDescent="0.2">
      <c r="A1317" t="s">
        <v>5855</v>
      </c>
      <c r="B1317" s="11">
        <v>0</v>
      </c>
      <c r="C1317" s="2">
        <v>80033</v>
      </c>
      <c r="D1317" s="20" t="s">
        <v>320</v>
      </c>
      <c r="E1317" s="18" t="s">
        <v>2682</v>
      </c>
      <c r="F1317" s="11" t="s">
        <v>10770</v>
      </c>
      <c r="G1317" s="2">
        <v>39.778599999999997</v>
      </c>
      <c r="H1317" s="2">
        <v>-105.10339999999999</v>
      </c>
      <c r="I1317" s="20" t="s">
        <v>10746</v>
      </c>
      <c r="J1317" s="2">
        <v>39.753700000000002</v>
      </c>
      <c r="K1317" s="4">
        <v>-105.00409999999999</v>
      </c>
      <c r="L1317" s="2">
        <v>1672124400</v>
      </c>
      <c r="M1317" s="2">
        <v>1672158600</v>
      </c>
      <c r="N1317" s="3">
        <v>16.975000000000001</v>
      </c>
      <c r="O1317" s="2">
        <v>32.049999999999997</v>
      </c>
      <c r="P1317" s="2">
        <v>131.93333000000001</v>
      </c>
      <c r="Q1317" s="4">
        <v>44.4</v>
      </c>
      <c r="R1317" s="2">
        <v>9.4230912</v>
      </c>
      <c r="S1317" s="2">
        <v>7.0544250000000002</v>
      </c>
      <c r="T1317" s="2">
        <v>6.5212886000000001</v>
      </c>
      <c r="U1317" s="2">
        <v>7.3470906999999999</v>
      </c>
      <c r="V1317" s="3">
        <v>3.4714668</v>
      </c>
      <c r="W1317" s="2">
        <v>0</v>
      </c>
      <c r="X1317" s="2">
        <v>0</v>
      </c>
      <c r="Y1317" s="4">
        <v>0</v>
      </c>
      <c r="Z1317" s="2">
        <v>4.0896216000000001</v>
      </c>
      <c r="AA1317" s="2">
        <v>0</v>
      </c>
      <c r="AB1317" s="2">
        <v>0</v>
      </c>
      <c r="AC1317" s="2">
        <v>0</v>
      </c>
      <c r="AD1317" s="5">
        <f>IF(N1317=0,"",N1317)</f>
        <v>16.975000000000001</v>
      </c>
      <c r="AE1317" s="6">
        <f>IF(O1317=0,"",O1317)</f>
        <v>32.049999999999997</v>
      </c>
      <c r="AF1317" s="6">
        <f>IF(P1317=0,"",P1317)</f>
        <v>131.93333000000001</v>
      </c>
      <c r="AG1317" s="7">
        <f>IF(Q1317=0,"",Q1317)</f>
        <v>44.4</v>
      </c>
      <c r="AH1317" s="5">
        <f>IF(R1317=0,"",R1317)</f>
        <v>9.4230912</v>
      </c>
      <c r="AI1317" s="6">
        <f>IF(S1317=0,"",S1317)</f>
        <v>7.0544250000000002</v>
      </c>
      <c r="AJ1317" s="6">
        <f>IF(T1317=0,"",T1317)</f>
        <v>6.5212886000000001</v>
      </c>
      <c r="AK1317" s="7">
        <f>IF(U1317=0,"",U1317)</f>
        <v>7.3470906999999999</v>
      </c>
      <c r="AL1317" s="5">
        <f>IF(V1317=0,"",V1317)</f>
        <v>3.4714668</v>
      </c>
      <c r="AM1317" s="8">
        <f>IF($V1317=0,"",0)</f>
        <v>0</v>
      </c>
      <c r="AN1317" s="8">
        <f>IF($V1317=0,"",0)</f>
        <v>0</v>
      </c>
      <c r="AO1317" s="8">
        <f>IF($V1317=0,"",0)</f>
        <v>0</v>
      </c>
      <c r="AP1317" s="5">
        <f>IF(Z1317=0,"",Z1317)</f>
        <v>4.0896216000000001</v>
      </c>
      <c r="AQ1317" s="8">
        <f>IF($Z1317=0,"",0)</f>
        <v>0</v>
      </c>
      <c r="AR1317" s="8">
        <f>IF($Z1317=0,"",0)</f>
        <v>0</v>
      </c>
      <c r="AS1317" s="9">
        <f>IF($Z1317=0,"",0)</f>
        <v>0</v>
      </c>
    </row>
    <row r="1318" spans="1:45" x14ac:dyDescent="0.2">
      <c r="A1318" t="s">
        <v>6666</v>
      </c>
      <c r="B1318" s="11" t="s">
        <v>6667</v>
      </c>
      <c r="C1318" s="2">
        <v>80209</v>
      </c>
      <c r="D1318" s="20" t="s">
        <v>320</v>
      </c>
      <c r="E1318" s="18" t="s">
        <v>6668</v>
      </c>
      <c r="F1318" s="11" t="s">
        <v>10771</v>
      </c>
      <c r="G1318" s="2">
        <v>39.714599999999997</v>
      </c>
      <c r="H1318" s="2">
        <v>-104.9866</v>
      </c>
      <c r="I1318" s="20" t="s">
        <v>10746</v>
      </c>
      <c r="J1318" s="2">
        <v>39.753700000000002</v>
      </c>
      <c r="K1318" s="4">
        <v>-105.00409999999999</v>
      </c>
      <c r="L1318" s="2">
        <v>1672129800</v>
      </c>
      <c r="M1318" s="2">
        <v>1672162200</v>
      </c>
      <c r="N1318" s="3">
        <v>14.625</v>
      </c>
      <c r="O1318" s="2">
        <v>26.5</v>
      </c>
      <c r="P1318" s="2">
        <v>62.583333000000003</v>
      </c>
      <c r="Q1318" s="4">
        <v>19.25</v>
      </c>
      <c r="R1318" s="2">
        <v>3.0993984999999999</v>
      </c>
      <c r="S1318" s="2">
        <v>3.6201074000000002</v>
      </c>
      <c r="T1318" s="2">
        <v>3.1186609999999999</v>
      </c>
      <c r="U1318" s="2">
        <v>3.3224707000000002</v>
      </c>
      <c r="V1318" s="3">
        <v>1.1418184</v>
      </c>
      <c r="W1318" s="2">
        <v>0</v>
      </c>
      <c r="X1318" s="2">
        <v>0</v>
      </c>
      <c r="Y1318" s="4">
        <v>0</v>
      </c>
      <c r="Z1318" s="2">
        <v>1.3451390000000001</v>
      </c>
      <c r="AA1318" s="2">
        <v>0</v>
      </c>
      <c r="AB1318" s="2">
        <v>0</v>
      </c>
      <c r="AC1318" s="2">
        <v>0</v>
      </c>
      <c r="AD1318" s="5">
        <f>IF(N1318=0,"",N1318)</f>
        <v>14.625</v>
      </c>
      <c r="AE1318" s="6">
        <f>IF(O1318=0,"",O1318)</f>
        <v>26.5</v>
      </c>
      <c r="AF1318" s="6">
        <f>IF(P1318=0,"",P1318)</f>
        <v>62.583333000000003</v>
      </c>
      <c r="AG1318" s="7">
        <f>IF(Q1318=0,"",Q1318)</f>
        <v>19.25</v>
      </c>
      <c r="AH1318" s="5">
        <f>IF(R1318=0,"",R1318)</f>
        <v>3.0993984999999999</v>
      </c>
      <c r="AI1318" s="6">
        <f>IF(S1318=0,"",S1318)</f>
        <v>3.6201074000000002</v>
      </c>
      <c r="AJ1318" s="6">
        <f>IF(T1318=0,"",T1318)</f>
        <v>3.1186609999999999</v>
      </c>
      <c r="AK1318" s="7">
        <f>IF(U1318=0,"",U1318)</f>
        <v>3.3224707000000002</v>
      </c>
      <c r="AL1318" s="5">
        <f>IF(V1318=0,"",V1318)</f>
        <v>1.1418184</v>
      </c>
      <c r="AM1318" s="8">
        <f>IF($V1318=0,"",0)</f>
        <v>0</v>
      </c>
      <c r="AN1318" s="8">
        <f>IF($V1318=0,"",0)</f>
        <v>0</v>
      </c>
      <c r="AO1318" s="8">
        <f>IF($V1318=0,"",0)</f>
        <v>0</v>
      </c>
      <c r="AP1318" s="5">
        <f>IF(Z1318=0,"",Z1318)</f>
        <v>1.3451390000000001</v>
      </c>
      <c r="AQ1318" s="8">
        <f>IF($Z1318=0,"",0)</f>
        <v>0</v>
      </c>
      <c r="AR1318" s="8">
        <f>IF($Z1318=0,"",0)</f>
        <v>0</v>
      </c>
      <c r="AS1318" s="9">
        <f>IF($Z1318=0,"",0)</f>
        <v>0</v>
      </c>
    </row>
    <row r="1319" spans="1:45" x14ac:dyDescent="0.2">
      <c r="A1319" t="s">
        <v>6830</v>
      </c>
      <c r="B1319" s="11" t="s">
        <v>6831</v>
      </c>
      <c r="C1319" s="2">
        <v>80209</v>
      </c>
      <c r="D1319" s="20" t="s">
        <v>320</v>
      </c>
      <c r="E1319" s="18" t="s">
        <v>2682</v>
      </c>
      <c r="F1319" s="11" t="s">
        <v>10772</v>
      </c>
      <c r="G1319" s="2">
        <v>39.716500000000003</v>
      </c>
      <c r="H1319" s="2">
        <v>-104.9734</v>
      </c>
      <c r="I1319" s="20" t="s">
        <v>10746</v>
      </c>
      <c r="J1319" s="2">
        <v>39.753700000000002</v>
      </c>
      <c r="K1319" s="4">
        <v>-105.00409999999999</v>
      </c>
      <c r="L1319" s="2">
        <v>1672128000</v>
      </c>
      <c r="M1319" s="2">
        <v>1672158600</v>
      </c>
      <c r="N1319" s="3">
        <v>17</v>
      </c>
      <c r="O1319" s="2">
        <v>32.35</v>
      </c>
      <c r="P1319" s="2">
        <v>65.866667000000007</v>
      </c>
      <c r="Q1319" s="4">
        <v>21.65</v>
      </c>
      <c r="R1319" s="2">
        <v>3.5983594999999999</v>
      </c>
      <c r="S1319" s="2">
        <v>3.4312106999999998</v>
      </c>
      <c r="T1319" s="2">
        <v>3.3206066000000001</v>
      </c>
      <c r="U1319" s="2">
        <v>3.9220937999999999</v>
      </c>
      <c r="V1319" s="3">
        <v>1.3256356</v>
      </c>
      <c r="W1319" s="2">
        <v>0</v>
      </c>
      <c r="X1319" s="2">
        <v>0</v>
      </c>
      <c r="Y1319" s="4">
        <v>0</v>
      </c>
      <c r="Z1319" s="2">
        <v>1.561688</v>
      </c>
      <c r="AA1319" s="2">
        <v>0</v>
      </c>
      <c r="AB1319" s="2">
        <v>0</v>
      </c>
      <c r="AC1319" s="2">
        <v>0</v>
      </c>
      <c r="AD1319" s="5">
        <f>IF(N1319=0,"",N1319)</f>
        <v>17</v>
      </c>
      <c r="AE1319" s="6">
        <f>IF(O1319=0,"",O1319)</f>
        <v>32.35</v>
      </c>
      <c r="AF1319" s="6">
        <f>IF(P1319=0,"",P1319)</f>
        <v>65.866667000000007</v>
      </c>
      <c r="AG1319" s="7">
        <f>IF(Q1319=0,"",Q1319)</f>
        <v>21.65</v>
      </c>
      <c r="AH1319" s="5">
        <f>IF(R1319=0,"",R1319)</f>
        <v>3.5983594999999999</v>
      </c>
      <c r="AI1319" s="6">
        <f>IF(S1319=0,"",S1319)</f>
        <v>3.4312106999999998</v>
      </c>
      <c r="AJ1319" s="6">
        <f>IF(T1319=0,"",T1319)</f>
        <v>3.3206066000000001</v>
      </c>
      <c r="AK1319" s="7">
        <f>IF(U1319=0,"",U1319)</f>
        <v>3.9220937999999999</v>
      </c>
      <c r="AL1319" s="5">
        <f>IF(V1319=0,"",V1319)</f>
        <v>1.3256356</v>
      </c>
      <c r="AM1319" s="8">
        <f>IF($V1319=0,"",0)</f>
        <v>0</v>
      </c>
      <c r="AN1319" s="8">
        <f>IF($V1319=0,"",0)</f>
        <v>0</v>
      </c>
      <c r="AO1319" s="8">
        <f>IF($V1319=0,"",0)</f>
        <v>0</v>
      </c>
      <c r="AP1319" s="5">
        <f>IF(Z1319=0,"",Z1319)</f>
        <v>1.561688</v>
      </c>
      <c r="AQ1319" s="8">
        <f>IF($Z1319=0,"",0)</f>
        <v>0</v>
      </c>
      <c r="AR1319" s="8">
        <f>IF($Z1319=0,"",0)</f>
        <v>0</v>
      </c>
      <c r="AS1319" s="9">
        <f>IF($Z1319=0,"",0)</f>
        <v>0</v>
      </c>
    </row>
    <row r="1320" spans="1:45" x14ac:dyDescent="0.2">
      <c r="A1320" t="s">
        <v>6832</v>
      </c>
      <c r="B1320" s="11" t="s">
        <v>6833</v>
      </c>
      <c r="C1320" s="2">
        <v>80003</v>
      </c>
      <c r="D1320" s="20" t="s">
        <v>320</v>
      </c>
      <c r="E1320" s="18" t="s">
        <v>4692</v>
      </c>
      <c r="F1320" s="11" t="s">
        <v>10773</v>
      </c>
      <c r="G1320" s="2">
        <v>39.844900000000003</v>
      </c>
      <c r="H1320" s="2">
        <v>-105.0569</v>
      </c>
      <c r="I1320" s="20" t="s">
        <v>10748</v>
      </c>
      <c r="J1320" s="2">
        <v>39.7545</v>
      </c>
      <c r="K1320" s="4">
        <v>-105.0034</v>
      </c>
      <c r="L1320" s="2">
        <v>1672126140</v>
      </c>
      <c r="M1320" s="2">
        <v>1672160340</v>
      </c>
      <c r="N1320" s="3">
        <v>29.774999999999999</v>
      </c>
      <c r="O1320" s="2">
        <v>48.166666999999997</v>
      </c>
      <c r="P1320" s="2">
        <v>169.38333</v>
      </c>
      <c r="Q1320" s="4">
        <v>52.25</v>
      </c>
      <c r="R1320" s="2">
        <v>10.399265</v>
      </c>
      <c r="S1320" s="2">
        <v>10.298603</v>
      </c>
      <c r="T1320" s="2">
        <v>8.4643157999999996</v>
      </c>
      <c r="U1320" s="2">
        <v>9.3752455999999995</v>
      </c>
      <c r="V1320" s="3">
        <v>3.8310892000000001</v>
      </c>
      <c r="W1320" s="2">
        <v>0</v>
      </c>
      <c r="X1320" s="2">
        <v>0</v>
      </c>
      <c r="Y1320" s="4">
        <v>0</v>
      </c>
      <c r="Z1320" s="2">
        <v>4.5132810000000001</v>
      </c>
      <c r="AA1320" s="2">
        <v>0</v>
      </c>
      <c r="AB1320" s="2">
        <v>0</v>
      </c>
      <c r="AC1320" s="2">
        <v>0</v>
      </c>
      <c r="AD1320" s="5">
        <f>IF(N1320=0,"",N1320)</f>
        <v>29.774999999999999</v>
      </c>
      <c r="AE1320" s="6">
        <f>IF(O1320=0,"",O1320)</f>
        <v>48.166666999999997</v>
      </c>
      <c r="AF1320" s="6">
        <f>IF(P1320=0,"",P1320)</f>
        <v>169.38333</v>
      </c>
      <c r="AG1320" s="7">
        <f>IF(Q1320=0,"",Q1320)</f>
        <v>52.25</v>
      </c>
      <c r="AH1320" s="5">
        <f>IF(R1320=0,"",R1320)</f>
        <v>10.399265</v>
      </c>
      <c r="AI1320" s="6">
        <f>IF(S1320=0,"",S1320)</f>
        <v>10.298603</v>
      </c>
      <c r="AJ1320" s="6">
        <f>IF(T1320=0,"",T1320)</f>
        <v>8.4643157999999996</v>
      </c>
      <c r="AK1320" s="7">
        <f>IF(U1320=0,"",U1320)</f>
        <v>9.3752455999999995</v>
      </c>
      <c r="AL1320" s="5">
        <f>IF(V1320=0,"",V1320)</f>
        <v>3.8310892000000001</v>
      </c>
      <c r="AM1320" s="8">
        <f>IF($V1320=0,"",0)</f>
        <v>0</v>
      </c>
      <c r="AN1320" s="8">
        <f>IF($V1320=0,"",0)</f>
        <v>0</v>
      </c>
      <c r="AO1320" s="8">
        <f>IF($V1320=0,"",0)</f>
        <v>0</v>
      </c>
      <c r="AP1320" s="5">
        <f>IF(Z1320=0,"",Z1320)</f>
        <v>4.5132810000000001</v>
      </c>
      <c r="AQ1320" s="8">
        <f>IF($Z1320=0,"",0)</f>
        <v>0</v>
      </c>
      <c r="AR1320" s="8">
        <f>IF($Z1320=0,"",0)</f>
        <v>0</v>
      </c>
      <c r="AS1320" s="9">
        <f>IF($Z1320=0,"",0)</f>
        <v>0</v>
      </c>
    </row>
    <row r="1321" spans="1:45" x14ac:dyDescent="0.2">
      <c r="A1321" t="s">
        <v>6835</v>
      </c>
      <c r="B1321" s="11" t="s">
        <v>6836</v>
      </c>
      <c r="C1321" s="2">
        <v>80209</v>
      </c>
      <c r="D1321" s="20" t="s">
        <v>320</v>
      </c>
      <c r="E1321" s="18" t="s">
        <v>321</v>
      </c>
      <c r="F1321" s="11" t="s">
        <v>10774</v>
      </c>
      <c r="G1321" s="2">
        <v>39.709800000000001</v>
      </c>
      <c r="H1321" s="2">
        <v>-104.94459999999999</v>
      </c>
      <c r="I1321" s="20" t="s">
        <v>10748</v>
      </c>
      <c r="J1321" s="2">
        <v>39.7545</v>
      </c>
      <c r="K1321" s="4">
        <v>-105.0034</v>
      </c>
      <c r="L1321" s="2">
        <v>1672129800</v>
      </c>
      <c r="M1321" s="2">
        <v>1672162200</v>
      </c>
      <c r="N1321" s="3">
        <v>20.566666999999999</v>
      </c>
      <c r="O1321" s="2">
        <v>48.683332999999998</v>
      </c>
      <c r="P1321" s="2">
        <v>100.48333</v>
      </c>
      <c r="Q1321" s="4">
        <v>32.816667000000002</v>
      </c>
      <c r="R1321" s="2">
        <v>5.1138833000000004</v>
      </c>
      <c r="S1321" s="2">
        <v>6.3553826000000004</v>
      </c>
      <c r="T1321" s="2">
        <v>5.1163688</v>
      </c>
      <c r="U1321" s="2">
        <v>5.4133842000000003</v>
      </c>
      <c r="V1321" s="3">
        <v>1.8839546</v>
      </c>
      <c r="W1321" s="2">
        <v>0</v>
      </c>
      <c r="X1321" s="2">
        <v>0</v>
      </c>
      <c r="Y1321" s="4">
        <v>0</v>
      </c>
      <c r="Z1321" s="2">
        <v>2.2194254</v>
      </c>
      <c r="AA1321" s="2">
        <v>0</v>
      </c>
      <c r="AB1321" s="2">
        <v>0</v>
      </c>
      <c r="AC1321" s="2">
        <v>0</v>
      </c>
      <c r="AD1321" s="5">
        <f>IF(N1321=0,"",N1321)</f>
        <v>20.566666999999999</v>
      </c>
      <c r="AE1321" s="6">
        <f>IF(O1321=0,"",O1321)</f>
        <v>48.683332999999998</v>
      </c>
      <c r="AF1321" s="6">
        <f>IF(P1321=0,"",P1321)</f>
        <v>100.48333</v>
      </c>
      <c r="AG1321" s="7">
        <f>IF(Q1321=0,"",Q1321)</f>
        <v>32.816667000000002</v>
      </c>
      <c r="AH1321" s="5">
        <f>IF(R1321=0,"",R1321)</f>
        <v>5.1138833000000004</v>
      </c>
      <c r="AI1321" s="6">
        <f>IF(S1321=0,"",S1321)</f>
        <v>6.3553826000000004</v>
      </c>
      <c r="AJ1321" s="6">
        <f>IF(T1321=0,"",T1321)</f>
        <v>5.1163688</v>
      </c>
      <c r="AK1321" s="7">
        <f>IF(U1321=0,"",U1321)</f>
        <v>5.4133842000000003</v>
      </c>
      <c r="AL1321" s="5">
        <f>IF(V1321=0,"",V1321)</f>
        <v>1.8839546</v>
      </c>
      <c r="AM1321" s="8">
        <f>IF($V1321=0,"",0)</f>
        <v>0</v>
      </c>
      <c r="AN1321" s="8">
        <f>IF($V1321=0,"",0)</f>
        <v>0</v>
      </c>
      <c r="AO1321" s="8">
        <f>IF($V1321=0,"",0)</f>
        <v>0</v>
      </c>
      <c r="AP1321" s="5">
        <f>IF(Z1321=0,"",Z1321)</f>
        <v>2.2194254</v>
      </c>
      <c r="AQ1321" s="8">
        <f>IF($Z1321=0,"",0)</f>
        <v>0</v>
      </c>
      <c r="AR1321" s="8">
        <f>IF($Z1321=0,"",0)</f>
        <v>0</v>
      </c>
      <c r="AS1321" s="9">
        <f>IF($Z1321=0,"",0)</f>
        <v>0</v>
      </c>
    </row>
    <row r="1322" spans="1:45" x14ac:dyDescent="0.2">
      <c r="A1322" t="s">
        <v>6838</v>
      </c>
      <c r="B1322" s="11" t="s">
        <v>6839</v>
      </c>
      <c r="C1322" s="2">
        <v>80004</v>
      </c>
      <c r="D1322" s="20" t="s">
        <v>320</v>
      </c>
      <c r="E1322" s="18" t="s">
        <v>4679</v>
      </c>
      <c r="F1322" s="11" t="s">
        <v>10775</v>
      </c>
      <c r="G1322" s="2">
        <v>39.813499999999998</v>
      </c>
      <c r="H1322" s="2">
        <v>-105.1062</v>
      </c>
      <c r="I1322" s="20" t="s">
        <v>10748</v>
      </c>
      <c r="J1322" s="2">
        <v>39.7545</v>
      </c>
      <c r="K1322" s="4">
        <v>-105.0034</v>
      </c>
      <c r="L1322" s="2">
        <v>1672126140</v>
      </c>
      <c r="M1322" s="2">
        <v>1672156800</v>
      </c>
      <c r="N1322" s="3">
        <v>27.483332999999998</v>
      </c>
      <c r="O1322" s="2">
        <v>66.166667000000004</v>
      </c>
      <c r="P1322" s="2">
        <v>177.71666999999999</v>
      </c>
      <c r="Q1322" s="4">
        <v>59.933332999999998</v>
      </c>
      <c r="R1322" s="2">
        <v>10.979004</v>
      </c>
      <c r="S1322" s="2">
        <v>12.995353</v>
      </c>
      <c r="T1322" s="2">
        <v>8.8769060999999994</v>
      </c>
      <c r="U1322" s="2">
        <v>10.411071</v>
      </c>
      <c r="V1322" s="3">
        <v>4.0446650999999996</v>
      </c>
      <c r="W1322" s="2">
        <v>0</v>
      </c>
      <c r="X1322" s="2">
        <v>0</v>
      </c>
      <c r="Y1322" s="4">
        <v>0</v>
      </c>
      <c r="Z1322" s="2">
        <v>4.7648878000000003</v>
      </c>
      <c r="AA1322" s="2">
        <v>0</v>
      </c>
      <c r="AB1322" s="2">
        <v>0</v>
      </c>
      <c r="AC1322" s="2">
        <v>0</v>
      </c>
      <c r="AD1322" s="5">
        <f>IF(N1322=0,"",N1322)</f>
        <v>27.483332999999998</v>
      </c>
      <c r="AE1322" s="6">
        <f>IF(O1322=0,"",O1322)</f>
        <v>66.166667000000004</v>
      </c>
      <c r="AF1322" s="6">
        <f>IF(P1322=0,"",P1322)</f>
        <v>177.71666999999999</v>
      </c>
      <c r="AG1322" s="7">
        <f>IF(Q1322=0,"",Q1322)</f>
        <v>59.933332999999998</v>
      </c>
      <c r="AH1322" s="5">
        <f>IF(R1322=0,"",R1322)</f>
        <v>10.979004</v>
      </c>
      <c r="AI1322" s="6">
        <f>IF(S1322=0,"",S1322)</f>
        <v>12.995353</v>
      </c>
      <c r="AJ1322" s="6">
        <f>IF(T1322=0,"",T1322)</f>
        <v>8.8769060999999994</v>
      </c>
      <c r="AK1322" s="7">
        <f>IF(U1322=0,"",U1322)</f>
        <v>10.411071</v>
      </c>
      <c r="AL1322" s="5">
        <f>IF(V1322=0,"",V1322)</f>
        <v>4.0446650999999996</v>
      </c>
      <c r="AM1322" s="8">
        <f>IF($V1322=0,"",0)</f>
        <v>0</v>
      </c>
      <c r="AN1322" s="8">
        <f>IF($V1322=0,"",0)</f>
        <v>0</v>
      </c>
      <c r="AO1322" s="8">
        <f>IF($V1322=0,"",0)</f>
        <v>0</v>
      </c>
      <c r="AP1322" s="5">
        <f>IF(Z1322=0,"",Z1322)</f>
        <v>4.7648878000000003</v>
      </c>
      <c r="AQ1322" s="8">
        <f>IF($Z1322=0,"",0)</f>
        <v>0</v>
      </c>
      <c r="AR1322" s="8">
        <f>IF($Z1322=0,"",0)</f>
        <v>0</v>
      </c>
      <c r="AS1322" s="9">
        <f>IF($Z1322=0,"",0)</f>
        <v>0</v>
      </c>
    </row>
    <row r="1323" spans="1:45" x14ac:dyDescent="0.2">
      <c r="A1323" t="s">
        <v>6841</v>
      </c>
      <c r="B1323" s="11" t="s">
        <v>10776</v>
      </c>
      <c r="C1323" s="2">
        <v>80237</v>
      </c>
      <c r="D1323" s="20" t="s">
        <v>320</v>
      </c>
      <c r="E1323" s="18" t="s">
        <v>6668</v>
      </c>
      <c r="F1323" s="11" t="s">
        <v>10777</v>
      </c>
      <c r="G1323" s="2">
        <v>39.638599999999997</v>
      </c>
      <c r="H1323" s="2">
        <v>-104.91079999999999</v>
      </c>
      <c r="I1323" s="20" t="s">
        <v>10746</v>
      </c>
      <c r="J1323" s="2">
        <v>39.753700000000002</v>
      </c>
      <c r="K1323" s="4">
        <v>-105.00409999999999</v>
      </c>
      <c r="L1323" s="2">
        <v>1672131540</v>
      </c>
      <c r="M1323" s="2">
        <v>1672160340</v>
      </c>
      <c r="N1323" s="3">
        <v>24.058333000000001</v>
      </c>
      <c r="O1323" s="2">
        <v>59.783332999999999</v>
      </c>
      <c r="P1323" s="2">
        <v>213.33332999999999</v>
      </c>
      <c r="Q1323" s="4">
        <v>62.65</v>
      </c>
      <c r="R1323" s="2">
        <v>13.691288999999999</v>
      </c>
      <c r="S1323" s="2">
        <v>12.035956000000001</v>
      </c>
      <c r="T1323" s="2">
        <v>10.834846000000001</v>
      </c>
      <c r="U1323" s="2">
        <v>11.880614</v>
      </c>
      <c r="V1323" s="3">
        <v>5.0438707000000003</v>
      </c>
      <c r="W1323" s="2">
        <v>0</v>
      </c>
      <c r="X1323" s="2">
        <v>0</v>
      </c>
      <c r="Y1323" s="4">
        <v>0</v>
      </c>
      <c r="Z1323" s="2">
        <v>5.9420193000000001</v>
      </c>
      <c r="AA1323" s="2">
        <v>0</v>
      </c>
      <c r="AB1323" s="2">
        <v>0</v>
      </c>
      <c r="AC1323" s="2">
        <v>0</v>
      </c>
      <c r="AD1323" s="5">
        <f>IF(N1323=0,"",N1323)</f>
        <v>24.058333000000001</v>
      </c>
      <c r="AE1323" s="6">
        <f>IF(O1323=0,"",O1323)</f>
        <v>59.783332999999999</v>
      </c>
      <c r="AF1323" s="6">
        <f>IF(P1323=0,"",P1323)</f>
        <v>213.33332999999999</v>
      </c>
      <c r="AG1323" s="7">
        <f>IF(Q1323=0,"",Q1323)</f>
        <v>62.65</v>
      </c>
      <c r="AH1323" s="5">
        <f>IF(R1323=0,"",R1323)</f>
        <v>13.691288999999999</v>
      </c>
      <c r="AI1323" s="6">
        <f>IF(S1323=0,"",S1323)</f>
        <v>12.035956000000001</v>
      </c>
      <c r="AJ1323" s="6">
        <f>IF(T1323=0,"",T1323)</f>
        <v>10.834846000000001</v>
      </c>
      <c r="AK1323" s="7">
        <f>IF(U1323=0,"",U1323)</f>
        <v>11.880614</v>
      </c>
      <c r="AL1323" s="5">
        <f>IF(V1323=0,"",V1323)</f>
        <v>5.0438707000000003</v>
      </c>
      <c r="AM1323" s="8">
        <f>IF($V1323=0,"",0)</f>
        <v>0</v>
      </c>
      <c r="AN1323" s="8">
        <f>IF($V1323=0,"",0)</f>
        <v>0</v>
      </c>
      <c r="AO1323" s="8">
        <f>IF($V1323=0,"",0)</f>
        <v>0</v>
      </c>
      <c r="AP1323" s="5">
        <f>IF(Z1323=0,"",Z1323)</f>
        <v>5.9420193000000001</v>
      </c>
      <c r="AQ1323" s="8">
        <f>IF($Z1323=0,"",0)</f>
        <v>0</v>
      </c>
      <c r="AR1323" s="8">
        <f>IF($Z1323=0,"",0)</f>
        <v>0</v>
      </c>
      <c r="AS1323" s="9">
        <f>IF($Z1323=0,"",0)</f>
        <v>0</v>
      </c>
    </row>
    <row r="1324" spans="1:45" x14ac:dyDescent="0.2">
      <c r="A1324" t="s">
        <v>6843</v>
      </c>
      <c r="B1324" s="11" t="s">
        <v>6844</v>
      </c>
      <c r="C1324" s="2">
        <v>80211</v>
      </c>
      <c r="D1324" s="20" t="s">
        <v>320</v>
      </c>
      <c r="E1324" s="18" t="s">
        <v>4894</v>
      </c>
      <c r="F1324" s="11" t="s">
        <v>10778</v>
      </c>
      <c r="G1324" s="2">
        <v>39.769199999999998</v>
      </c>
      <c r="H1324" s="2">
        <v>-105.0304</v>
      </c>
      <c r="I1324" s="20" t="s">
        <v>10746</v>
      </c>
      <c r="J1324" s="2">
        <v>39.753700000000002</v>
      </c>
      <c r="K1324" s="4">
        <v>-105.00409999999999</v>
      </c>
      <c r="L1324" s="2">
        <v>1672124400</v>
      </c>
      <c r="M1324" s="2">
        <v>1672160340</v>
      </c>
      <c r="N1324" s="3">
        <v>9.4749999999999996</v>
      </c>
      <c r="O1324" s="2">
        <v>20.366667</v>
      </c>
      <c r="P1324" s="2">
        <v>43.983333000000002</v>
      </c>
      <c r="Q1324" s="4">
        <v>14.3</v>
      </c>
      <c r="R1324" s="2">
        <v>2.4761633999999999</v>
      </c>
      <c r="S1324" s="2">
        <v>2.5749613999999998</v>
      </c>
      <c r="T1324" s="2">
        <v>2.2120807999999998</v>
      </c>
      <c r="U1324" s="2">
        <v>2.3798509000000001</v>
      </c>
      <c r="V1324" s="3">
        <v>0.91221861000000004</v>
      </c>
      <c r="W1324" s="2">
        <v>0</v>
      </c>
      <c r="X1324" s="2">
        <v>0</v>
      </c>
      <c r="Y1324" s="4">
        <v>0</v>
      </c>
      <c r="Z1324" s="2">
        <v>1.0746549000000001</v>
      </c>
      <c r="AA1324" s="2">
        <v>0</v>
      </c>
      <c r="AB1324" s="2">
        <v>0</v>
      </c>
      <c r="AC1324" s="2">
        <v>0</v>
      </c>
      <c r="AD1324" s="5">
        <f>IF(N1324=0,"",N1324)</f>
        <v>9.4749999999999996</v>
      </c>
      <c r="AE1324" s="6">
        <f>IF(O1324=0,"",O1324)</f>
        <v>20.366667</v>
      </c>
      <c r="AF1324" s="6">
        <f>IF(P1324=0,"",P1324)</f>
        <v>43.983333000000002</v>
      </c>
      <c r="AG1324" s="7">
        <f>IF(Q1324=0,"",Q1324)</f>
        <v>14.3</v>
      </c>
      <c r="AH1324" s="5">
        <f>IF(R1324=0,"",R1324)</f>
        <v>2.4761633999999999</v>
      </c>
      <c r="AI1324" s="6">
        <f>IF(S1324=0,"",S1324)</f>
        <v>2.5749613999999998</v>
      </c>
      <c r="AJ1324" s="6">
        <f>IF(T1324=0,"",T1324)</f>
        <v>2.2120807999999998</v>
      </c>
      <c r="AK1324" s="7">
        <f>IF(U1324=0,"",U1324)</f>
        <v>2.3798509000000001</v>
      </c>
      <c r="AL1324" s="5">
        <f>IF(V1324=0,"",V1324)</f>
        <v>0.91221861000000004</v>
      </c>
      <c r="AM1324" s="8">
        <f>IF($V1324=0,"",0)</f>
        <v>0</v>
      </c>
      <c r="AN1324" s="8">
        <f>IF($V1324=0,"",0)</f>
        <v>0</v>
      </c>
      <c r="AO1324" s="8">
        <f>IF($V1324=0,"",0)</f>
        <v>0</v>
      </c>
      <c r="AP1324" s="5">
        <f>IF(Z1324=0,"",Z1324)</f>
        <v>1.0746549000000001</v>
      </c>
      <c r="AQ1324" s="8">
        <f>IF($Z1324=0,"",0)</f>
        <v>0</v>
      </c>
      <c r="AR1324" s="8">
        <f>IF($Z1324=0,"",0)</f>
        <v>0</v>
      </c>
      <c r="AS1324" s="9">
        <f>IF($Z1324=0,"",0)</f>
        <v>0</v>
      </c>
    </row>
    <row r="1325" spans="1:45" x14ac:dyDescent="0.2">
      <c r="A1325" t="s">
        <v>6845</v>
      </c>
      <c r="B1325" s="11" t="s">
        <v>6846</v>
      </c>
      <c r="C1325" s="2">
        <v>80207</v>
      </c>
      <c r="D1325" s="20" t="s">
        <v>320</v>
      </c>
      <c r="E1325" s="18" t="s">
        <v>4894</v>
      </c>
      <c r="F1325" s="11" t="s">
        <v>10779</v>
      </c>
      <c r="G1325" s="2">
        <v>39.7547</v>
      </c>
      <c r="H1325" s="2">
        <v>-104.935</v>
      </c>
      <c r="I1325" s="20" t="s">
        <v>10746</v>
      </c>
      <c r="J1325" s="2">
        <v>39.753700000000002</v>
      </c>
      <c r="K1325" s="4">
        <v>-105.00409999999999</v>
      </c>
      <c r="L1325" s="2">
        <v>1672126140</v>
      </c>
      <c r="M1325" s="2">
        <v>1672158600</v>
      </c>
      <c r="N1325" s="3">
        <v>17.833333</v>
      </c>
      <c r="O1325" s="2">
        <v>35.283332999999999</v>
      </c>
      <c r="P1325" s="2">
        <v>85.416667000000004</v>
      </c>
      <c r="Q1325" s="4">
        <v>33.083333000000003</v>
      </c>
      <c r="R1325" s="2">
        <v>4.2514203999999998</v>
      </c>
      <c r="S1325" s="2">
        <v>4.8187321000000001</v>
      </c>
      <c r="T1325" s="2">
        <v>4.1986037999999999</v>
      </c>
      <c r="U1325" s="2">
        <v>4.9554337000000004</v>
      </c>
      <c r="V1325" s="3">
        <v>1.5662233000000001</v>
      </c>
      <c r="W1325" s="2">
        <v>0</v>
      </c>
      <c r="X1325" s="2">
        <v>0</v>
      </c>
      <c r="Y1325" s="4">
        <v>0</v>
      </c>
      <c r="Z1325" s="2">
        <v>1.8451164</v>
      </c>
      <c r="AA1325" s="2">
        <v>0</v>
      </c>
      <c r="AB1325" s="2">
        <v>0</v>
      </c>
      <c r="AC1325" s="2">
        <v>0</v>
      </c>
      <c r="AD1325" s="5">
        <f>IF(N1325=0,"",N1325)</f>
        <v>17.833333</v>
      </c>
      <c r="AE1325" s="6">
        <f>IF(O1325=0,"",O1325)</f>
        <v>35.283332999999999</v>
      </c>
      <c r="AF1325" s="6">
        <f>IF(P1325=0,"",P1325)</f>
        <v>85.416667000000004</v>
      </c>
      <c r="AG1325" s="7">
        <f>IF(Q1325=0,"",Q1325)</f>
        <v>33.083333000000003</v>
      </c>
      <c r="AH1325" s="5">
        <f>IF(R1325=0,"",R1325)</f>
        <v>4.2514203999999998</v>
      </c>
      <c r="AI1325" s="6">
        <f>IF(S1325=0,"",S1325)</f>
        <v>4.8187321000000001</v>
      </c>
      <c r="AJ1325" s="6">
        <f>IF(T1325=0,"",T1325)</f>
        <v>4.1986037999999999</v>
      </c>
      <c r="AK1325" s="7">
        <f>IF(U1325=0,"",U1325)</f>
        <v>4.9554337000000004</v>
      </c>
      <c r="AL1325" s="5">
        <f>IF(V1325=0,"",V1325)</f>
        <v>1.5662233000000001</v>
      </c>
      <c r="AM1325" s="8">
        <f>IF($V1325=0,"",0)</f>
        <v>0</v>
      </c>
      <c r="AN1325" s="8">
        <f>IF($V1325=0,"",0)</f>
        <v>0</v>
      </c>
      <c r="AO1325" s="8">
        <f>IF($V1325=0,"",0)</f>
        <v>0</v>
      </c>
      <c r="AP1325" s="5">
        <f>IF(Z1325=0,"",Z1325)</f>
        <v>1.8451164</v>
      </c>
      <c r="AQ1325" s="8">
        <f>IF($Z1325=0,"",0)</f>
        <v>0</v>
      </c>
      <c r="AR1325" s="8">
        <f>IF($Z1325=0,"",0)</f>
        <v>0</v>
      </c>
      <c r="AS1325" s="9">
        <f>IF($Z1325=0,"",0)</f>
        <v>0</v>
      </c>
    </row>
    <row r="1326" spans="1:45" x14ac:dyDescent="0.2">
      <c r="A1326" t="s">
        <v>6847</v>
      </c>
      <c r="B1326" s="11" t="s">
        <v>6848</v>
      </c>
      <c r="C1326" s="2">
        <v>80223</v>
      </c>
      <c r="D1326" s="20" t="s">
        <v>320</v>
      </c>
      <c r="E1326" s="18" t="s">
        <v>321</v>
      </c>
      <c r="F1326" s="11" t="s">
        <v>10780</v>
      </c>
      <c r="G1326" s="2">
        <v>39.689500000000002</v>
      </c>
      <c r="H1326" s="2">
        <v>-105.0069</v>
      </c>
      <c r="I1326" s="20" t="s">
        <v>10748</v>
      </c>
      <c r="J1326" s="2">
        <v>39.7545</v>
      </c>
      <c r="K1326" s="4">
        <v>-105.0034</v>
      </c>
      <c r="L1326" s="2">
        <v>1672126140</v>
      </c>
      <c r="M1326" s="2">
        <v>1672158600</v>
      </c>
      <c r="N1326" s="3">
        <v>19.083333</v>
      </c>
      <c r="O1326" s="2">
        <v>59.366667</v>
      </c>
      <c r="P1326" s="2">
        <v>104.53333000000001</v>
      </c>
      <c r="Q1326" s="4">
        <v>36.799999999999997</v>
      </c>
      <c r="R1326" s="2">
        <v>6.7567883000000002</v>
      </c>
      <c r="S1326" s="2">
        <v>7.1383099999999997</v>
      </c>
      <c r="T1326" s="2">
        <v>5.1145047000000003</v>
      </c>
      <c r="U1326" s="2">
        <v>6.7139137</v>
      </c>
      <c r="V1326" s="3">
        <v>2.4892007999999999</v>
      </c>
      <c r="W1326" s="2">
        <v>0</v>
      </c>
      <c r="X1326" s="2">
        <v>0</v>
      </c>
      <c r="Y1326" s="4">
        <v>0</v>
      </c>
      <c r="Z1326" s="2">
        <v>2.9324460999999999</v>
      </c>
      <c r="AA1326" s="2">
        <v>0</v>
      </c>
      <c r="AB1326" s="2">
        <v>0</v>
      </c>
      <c r="AC1326" s="2">
        <v>0</v>
      </c>
      <c r="AD1326" s="5">
        <f>IF(N1326=0,"",N1326)</f>
        <v>19.083333</v>
      </c>
      <c r="AE1326" s="6">
        <f>IF(O1326=0,"",O1326)</f>
        <v>59.366667</v>
      </c>
      <c r="AF1326" s="6">
        <f>IF(P1326=0,"",P1326)</f>
        <v>104.53333000000001</v>
      </c>
      <c r="AG1326" s="7">
        <f>IF(Q1326=0,"",Q1326)</f>
        <v>36.799999999999997</v>
      </c>
      <c r="AH1326" s="5">
        <f>IF(R1326=0,"",R1326)</f>
        <v>6.7567883000000002</v>
      </c>
      <c r="AI1326" s="6">
        <f>IF(S1326=0,"",S1326)</f>
        <v>7.1383099999999997</v>
      </c>
      <c r="AJ1326" s="6">
        <f>IF(T1326=0,"",T1326)</f>
        <v>5.1145047000000003</v>
      </c>
      <c r="AK1326" s="7">
        <f>IF(U1326=0,"",U1326)</f>
        <v>6.7139137</v>
      </c>
      <c r="AL1326" s="5">
        <f>IF(V1326=0,"",V1326)</f>
        <v>2.4892007999999999</v>
      </c>
      <c r="AM1326" s="8">
        <f>IF($V1326=0,"",0)</f>
        <v>0</v>
      </c>
      <c r="AN1326" s="8">
        <f>IF($V1326=0,"",0)</f>
        <v>0</v>
      </c>
      <c r="AO1326" s="8">
        <f>IF($V1326=0,"",0)</f>
        <v>0</v>
      </c>
      <c r="AP1326" s="5">
        <f>IF(Z1326=0,"",Z1326)</f>
        <v>2.9324460999999999</v>
      </c>
      <c r="AQ1326" s="8">
        <f>IF($Z1326=0,"",0)</f>
        <v>0</v>
      </c>
      <c r="AR1326" s="8">
        <f>IF($Z1326=0,"",0)</f>
        <v>0</v>
      </c>
      <c r="AS1326" s="9">
        <f>IF($Z1326=0,"",0)</f>
        <v>0</v>
      </c>
    </row>
    <row r="1327" spans="1:45" x14ac:dyDescent="0.2">
      <c r="A1327" t="s">
        <v>6849</v>
      </c>
      <c r="B1327" s="11" t="s">
        <v>6850</v>
      </c>
      <c r="C1327" s="2">
        <v>80027</v>
      </c>
      <c r="D1327" s="20" t="s">
        <v>320</v>
      </c>
      <c r="E1327" s="18" t="s">
        <v>10782</v>
      </c>
      <c r="F1327" s="11" t="s">
        <v>10781</v>
      </c>
      <c r="G1327" s="2">
        <v>39.955199999999998</v>
      </c>
      <c r="H1327" s="2">
        <v>-105.1656</v>
      </c>
      <c r="I1327" s="20" t="s">
        <v>10746</v>
      </c>
      <c r="J1327" s="2">
        <v>39.753700000000002</v>
      </c>
      <c r="K1327" s="4">
        <v>-105.00409999999999</v>
      </c>
      <c r="L1327" s="2">
        <v>1672124400</v>
      </c>
      <c r="M1327" s="2">
        <v>1672156800</v>
      </c>
      <c r="N1327" s="3">
        <v>28.983332999999998</v>
      </c>
      <c r="O1327" s="2">
        <v>42.366667</v>
      </c>
      <c r="P1327" s="2">
        <v>382.23333000000002</v>
      </c>
      <c r="Q1327" s="4">
        <v>109.36667</v>
      </c>
      <c r="R1327" s="2">
        <v>19.524097999999999</v>
      </c>
      <c r="S1327" s="2">
        <v>20.44932</v>
      </c>
      <c r="T1327" s="2">
        <v>19.394231999999999</v>
      </c>
      <c r="U1327" s="2">
        <v>20.384696999999999</v>
      </c>
      <c r="V1327" s="3">
        <v>7.1926778000000002</v>
      </c>
      <c r="W1327" s="2">
        <v>0</v>
      </c>
      <c r="X1327" s="2">
        <v>0</v>
      </c>
      <c r="Y1327" s="4">
        <v>0</v>
      </c>
      <c r="Z1327" s="2">
        <v>8.4734586000000007</v>
      </c>
      <c r="AA1327" s="2">
        <v>0</v>
      </c>
      <c r="AB1327" s="2">
        <v>0</v>
      </c>
      <c r="AC1327" s="2">
        <v>0</v>
      </c>
      <c r="AD1327" s="5">
        <f>IF(N1327=0,"",N1327)</f>
        <v>28.983332999999998</v>
      </c>
      <c r="AE1327" s="6">
        <f>IF(O1327=0,"",O1327)</f>
        <v>42.366667</v>
      </c>
      <c r="AF1327" s="6">
        <f>IF(P1327=0,"",P1327)</f>
        <v>382.23333000000002</v>
      </c>
      <c r="AG1327" s="7">
        <f>IF(Q1327=0,"",Q1327)</f>
        <v>109.36667</v>
      </c>
      <c r="AH1327" s="5">
        <f>IF(R1327=0,"",R1327)</f>
        <v>19.524097999999999</v>
      </c>
      <c r="AI1327" s="6">
        <f>IF(S1327=0,"",S1327)</f>
        <v>20.44932</v>
      </c>
      <c r="AJ1327" s="6">
        <f>IF(T1327=0,"",T1327)</f>
        <v>19.394231999999999</v>
      </c>
      <c r="AK1327" s="7">
        <f>IF(U1327=0,"",U1327)</f>
        <v>20.384696999999999</v>
      </c>
      <c r="AL1327" s="5">
        <f>IF(V1327=0,"",V1327)</f>
        <v>7.1926778000000002</v>
      </c>
      <c r="AM1327" s="8">
        <f>IF($V1327=0,"",0)</f>
        <v>0</v>
      </c>
      <c r="AN1327" s="8">
        <f>IF($V1327=0,"",0)</f>
        <v>0</v>
      </c>
      <c r="AO1327" s="8">
        <f>IF($V1327=0,"",0)</f>
        <v>0</v>
      </c>
      <c r="AP1327" s="5">
        <f>IF(Z1327=0,"",Z1327)</f>
        <v>8.4734586000000007</v>
      </c>
      <c r="AQ1327" s="8">
        <f>IF($Z1327=0,"",0)</f>
        <v>0</v>
      </c>
      <c r="AR1327" s="8">
        <f>IF($Z1327=0,"",0)</f>
        <v>0</v>
      </c>
      <c r="AS1327" s="9">
        <f>IF($Z1327=0,"",0)</f>
        <v>0</v>
      </c>
    </row>
    <row r="1328" spans="1:45" x14ac:dyDescent="0.2">
      <c r="A1328" t="s">
        <v>6852</v>
      </c>
      <c r="B1328" s="11" t="s">
        <v>6853</v>
      </c>
      <c r="C1328" s="2">
        <v>80021</v>
      </c>
      <c r="D1328" s="20" t="s">
        <v>320</v>
      </c>
      <c r="E1328" s="18" t="s">
        <v>321</v>
      </c>
      <c r="F1328" s="11" t="s">
        <v>10783</v>
      </c>
      <c r="G1328" s="2">
        <v>39.916699999999999</v>
      </c>
      <c r="H1328" s="2">
        <v>-105.1007</v>
      </c>
      <c r="I1328" s="20" t="s">
        <v>10748</v>
      </c>
      <c r="J1328" s="2">
        <v>39.7545</v>
      </c>
      <c r="K1328" s="4">
        <v>-105.0034</v>
      </c>
      <c r="L1328" s="2">
        <v>1672122600</v>
      </c>
      <c r="M1328" s="2">
        <v>1672156800</v>
      </c>
      <c r="N1328" s="3">
        <v>28.458333</v>
      </c>
      <c r="O1328" s="2">
        <v>63.45</v>
      </c>
      <c r="P1328" s="2">
        <v>299.5</v>
      </c>
      <c r="Q1328" s="4">
        <v>89.95</v>
      </c>
      <c r="R1328" s="2">
        <v>15.750512000000001</v>
      </c>
      <c r="S1328" s="2">
        <v>18.565322999999999</v>
      </c>
      <c r="T1328" s="2">
        <v>15.108014000000001</v>
      </c>
      <c r="U1328" s="2">
        <v>16.68319</v>
      </c>
      <c r="V1328" s="3">
        <v>5.8024886999999996</v>
      </c>
      <c r="W1328" s="2">
        <v>0</v>
      </c>
      <c r="X1328" s="2">
        <v>0</v>
      </c>
      <c r="Y1328" s="4">
        <v>0</v>
      </c>
      <c r="Z1328" s="2">
        <v>6.8357222999999996</v>
      </c>
      <c r="AA1328" s="2">
        <v>0</v>
      </c>
      <c r="AB1328" s="2">
        <v>0</v>
      </c>
      <c r="AC1328" s="2">
        <v>0</v>
      </c>
      <c r="AD1328" s="5">
        <f>IF(N1328=0,"",N1328)</f>
        <v>28.458333</v>
      </c>
      <c r="AE1328" s="6">
        <f>IF(O1328=0,"",O1328)</f>
        <v>63.45</v>
      </c>
      <c r="AF1328" s="6">
        <f>IF(P1328=0,"",P1328)</f>
        <v>299.5</v>
      </c>
      <c r="AG1328" s="7">
        <f>IF(Q1328=0,"",Q1328)</f>
        <v>89.95</v>
      </c>
      <c r="AH1328" s="5">
        <f>IF(R1328=0,"",R1328)</f>
        <v>15.750512000000001</v>
      </c>
      <c r="AI1328" s="6">
        <f>IF(S1328=0,"",S1328)</f>
        <v>18.565322999999999</v>
      </c>
      <c r="AJ1328" s="6">
        <f>IF(T1328=0,"",T1328)</f>
        <v>15.108014000000001</v>
      </c>
      <c r="AK1328" s="7">
        <f>IF(U1328=0,"",U1328)</f>
        <v>16.68319</v>
      </c>
      <c r="AL1328" s="5">
        <f>IF(V1328=0,"",V1328)</f>
        <v>5.8024886999999996</v>
      </c>
      <c r="AM1328" s="8">
        <f>IF($V1328=0,"",0)</f>
        <v>0</v>
      </c>
      <c r="AN1328" s="8">
        <f>IF($V1328=0,"",0)</f>
        <v>0</v>
      </c>
      <c r="AO1328" s="8">
        <f>IF($V1328=0,"",0)</f>
        <v>0</v>
      </c>
      <c r="AP1328" s="5">
        <f>IF(Z1328=0,"",Z1328)</f>
        <v>6.8357222999999996</v>
      </c>
      <c r="AQ1328" s="8">
        <f>IF($Z1328=0,"",0)</f>
        <v>0</v>
      </c>
      <c r="AR1328" s="8">
        <f>IF($Z1328=0,"",0)</f>
        <v>0</v>
      </c>
      <c r="AS1328" s="9">
        <f>IF($Z1328=0,"",0)</f>
        <v>0</v>
      </c>
    </row>
    <row r="1329" spans="1:45" x14ac:dyDescent="0.2">
      <c r="A1329" t="s">
        <v>6856</v>
      </c>
      <c r="B1329" s="11" t="s">
        <v>6857</v>
      </c>
      <c r="C1329" s="2">
        <v>80230</v>
      </c>
      <c r="D1329" s="20" t="s">
        <v>320</v>
      </c>
      <c r="E1329" s="18" t="s">
        <v>2682</v>
      </c>
      <c r="F1329" s="11" t="s">
        <v>10784</v>
      </c>
      <c r="G1329" s="2">
        <v>39.732999999999997</v>
      </c>
      <c r="H1329" s="2">
        <v>-104.9032</v>
      </c>
      <c r="I1329" s="20" t="s">
        <v>10746</v>
      </c>
      <c r="J1329" s="2">
        <v>39.753700000000002</v>
      </c>
      <c r="K1329" s="4">
        <v>-105.00409999999999</v>
      </c>
      <c r="L1329" s="2">
        <v>1672129800</v>
      </c>
      <c r="M1329" s="2">
        <v>1672164000</v>
      </c>
      <c r="N1329" s="3">
        <v>29.066666999999999</v>
      </c>
      <c r="O1329" s="2">
        <v>50</v>
      </c>
      <c r="P1329" s="2">
        <v>130.83332999999999</v>
      </c>
      <c r="Q1329" s="4">
        <v>50.2</v>
      </c>
      <c r="R1329" s="2">
        <v>6.8617999999999997</v>
      </c>
      <c r="S1329" s="2">
        <v>6.8375665000000003</v>
      </c>
      <c r="T1329" s="2">
        <v>6.2808181000000003</v>
      </c>
      <c r="U1329" s="2">
        <v>8.1356105000000003</v>
      </c>
      <c r="V1329" s="3">
        <v>2.5278871000000001</v>
      </c>
      <c r="W1329" s="2">
        <v>0</v>
      </c>
      <c r="X1329" s="2">
        <v>0</v>
      </c>
      <c r="Y1329" s="4">
        <v>0</v>
      </c>
      <c r="Z1329" s="2">
        <v>2.9780212000000001</v>
      </c>
      <c r="AA1329" s="2">
        <v>0</v>
      </c>
      <c r="AB1329" s="2">
        <v>0</v>
      </c>
      <c r="AC1329" s="2">
        <v>0</v>
      </c>
      <c r="AD1329" s="5">
        <f>IF(N1329=0,"",N1329)</f>
        <v>29.066666999999999</v>
      </c>
      <c r="AE1329" s="6">
        <f>IF(O1329=0,"",O1329)</f>
        <v>50</v>
      </c>
      <c r="AF1329" s="6">
        <f>IF(P1329=0,"",P1329)</f>
        <v>130.83332999999999</v>
      </c>
      <c r="AG1329" s="7">
        <f>IF(Q1329=0,"",Q1329)</f>
        <v>50.2</v>
      </c>
      <c r="AH1329" s="5">
        <f>IF(R1329=0,"",R1329)</f>
        <v>6.8617999999999997</v>
      </c>
      <c r="AI1329" s="6">
        <f>IF(S1329=0,"",S1329)</f>
        <v>6.8375665000000003</v>
      </c>
      <c r="AJ1329" s="6">
        <f>IF(T1329=0,"",T1329)</f>
        <v>6.2808181000000003</v>
      </c>
      <c r="AK1329" s="7">
        <f>IF(U1329=0,"",U1329)</f>
        <v>8.1356105000000003</v>
      </c>
      <c r="AL1329" s="5">
        <f>IF(V1329=0,"",V1329)</f>
        <v>2.5278871000000001</v>
      </c>
      <c r="AM1329" s="8">
        <f>IF($V1329=0,"",0)</f>
        <v>0</v>
      </c>
      <c r="AN1329" s="8">
        <f>IF($V1329=0,"",0)</f>
        <v>0</v>
      </c>
      <c r="AO1329" s="8">
        <f>IF($V1329=0,"",0)</f>
        <v>0</v>
      </c>
      <c r="AP1329" s="5">
        <f>IF(Z1329=0,"",Z1329)</f>
        <v>2.9780212000000001</v>
      </c>
      <c r="AQ1329" s="8">
        <f>IF($Z1329=0,"",0)</f>
        <v>0</v>
      </c>
      <c r="AR1329" s="8">
        <f>IF($Z1329=0,"",0)</f>
        <v>0</v>
      </c>
      <c r="AS1329" s="9">
        <f>IF($Z1329=0,"",0)</f>
        <v>0</v>
      </c>
    </row>
    <row r="1330" spans="1:45" x14ac:dyDescent="0.2">
      <c r="A1330" t="s">
        <v>6858</v>
      </c>
      <c r="B1330" s="11" t="s">
        <v>6859</v>
      </c>
      <c r="C1330" s="2">
        <v>80501</v>
      </c>
      <c r="D1330" s="20" t="s">
        <v>320</v>
      </c>
      <c r="E1330" s="18" t="s">
        <v>2758</v>
      </c>
      <c r="F1330" s="11" t="s">
        <v>10785</v>
      </c>
      <c r="G1330" s="2">
        <v>40.157800000000002</v>
      </c>
      <c r="H1330" s="2">
        <v>-105.0594</v>
      </c>
      <c r="I1330" s="20" t="s">
        <v>10748</v>
      </c>
      <c r="J1330" s="2">
        <v>39.7545</v>
      </c>
      <c r="K1330" s="4">
        <v>-105.0034</v>
      </c>
      <c r="L1330" s="2">
        <v>1672126140</v>
      </c>
      <c r="M1330" s="2">
        <v>1672158600</v>
      </c>
      <c r="N1330" s="3">
        <v>53.241667</v>
      </c>
      <c r="O1330" s="2">
        <v>0</v>
      </c>
      <c r="P1330" s="2">
        <v>620.43332999999996</v>
      </c>
      <c r="Q1330" s="4">
        <v>198.3</v>
      </c>
      <c r="R1330" s="2">
        <v>33.202959</v>
      </c>
      <c r="S1330" s="2">
        <v>0</v>
      </c>
      <c r="T1330" s="2">
        <v>30.758486000000001</v>
      </c>
      <c r="U1330" s="2">
        <v>36.043868000000003</v>
      </c>
      <c r="V1330" s="3">
        <v>12.23197</v>
      </c>
      <c r="W1330" s="2">
        <v>0</v>
      </c>
      <c r="X1330" s="2">
        <v>0</v>
      </c>
      <c r="Y1330" s="4">
        <v>0</v>
      </c>
      <c r="Z1330" s="2">
        <v>14.410083999999999</v>
      </c>
      <c r="AA1330" s="2">
        <v>0</v>
      </c>
      <c r="AB1330" s="2">
        <v>0</v>
      </c>
      <c r="AC1330" s="2">
        <v>0</v>
      </c>
      <c r="AD1330" s="5">
        <f>IF(N1330=0,"",N1330)</f>
        <v>53.241667</v>
      </c>
      <c r="AE1330" s="6" t="str">
        <f>IF(O1330=0,"",O1330)</f>
        <v/>
      </c>
      <c r="AF1330" s="6">
        <f>IF(P1330=0,"",P1330)</f>
        <v>620.43332999999996</v>
      </c>
      <c r="AG1330" s="7">
        <f>IF(Q1330=0,"",Q1330)</f>
        <v>198.3</v>
      </c>
      <c r="AH1330" s="5">
        <f>IF(R1330=0,"",R1330)</f>
        <v>33.202959</v>
      </c>
      <c r="AI1330" s="6" t="str">
        <f>IF(S1330=0,"",S1330)</f>
        <v/>
      </c>
      <c r="AJ1330" s="6">
        <f>IF(T1330=0,"",T1330)</f>
        <v>30.758486000000001</v>
      </c>
      <c r="AK1330" s="7">
        <f>IF(U1330=0,"",U1330)</f>
        <v>36.043868000000003</v>
      </c>
      <c r="AL1330" s="5">
        <f>IF(V1330=0,"",V1330)</f>
        <v>12.23197</v>
      </c>
      <c r="AM1330" s="8">
        <f>IF($V1330=0,"",0)</f>
        <v>0</v>
      </c>
      <c r="AN1330" s="8">
        <f>IF($V1330=0,"",0)</f>
        <v>0</v>
      </c>
      <c r="AO1330" s="8">
        <f>IF($V1330=0,"",0)</f>
        <v>0</v>
      </c>
      <c r="AP1330" s="5">
        <f>IF(Z1330=0,"",Z1330)</f>
        <v>14.410083999999999</v>
      </c>
      <c r="AQ1330" s="8">
        <f>IF($Z1330=0,"",0)</f>
        <v>0</v>
      </c>
      <c r="AR1330" s="8">
        <f>IF($Z1330=0,"",0)</f>
        <v>0</v>
      </c>
      <c r="AS1330" s="9">
        <f>IF($Z1330=0,"",0)</f>
        <v>0</v>
      </c>
    </row>
    <row r="1331" spans="1:45" x14ac:dyDescent="0.2">
      <c r="A1331" t="s">
        <v>6860</v>
      </c>
      <c r="B1331" s="11" t="s">
        <v>6861</v>
      </c>
      <c r="C1331" s="2">
        <v>80209</v>
      </c>
      <c r="D1331" s="20" t="s">
        <v>320</v>
      </c>
      <c r="E1331" s="18" t="s">
        <v>6862</v>
      </c>
      <c r="F1331" s="11" t="s">
        <v>10786</v>
      </c>
      <c r="G1331" s="2">
        <v>39.7151</v>
      </c>
      <c r="H1331" s="2">
        <v>-104.9568</v>
      </c>
      <c r="I1331" s="20" t="s">
        <v>10746</v>
      </c>
      <c r="J1331" s="2">
        <v>39.753700000000002</v>
      </c>
      <c r="K1331" s="4">
        <v>-105.00409999999999</v>
      </c>
      <c r="L1331" s="2">
        <v>1672126140</v>
      </c>
      <c r="M1331" s="2">
        <v>1672158600</v>
      </c>
      <c r="N1331" s="3">
        <v>19.975000000000001</v>
      </c>
      <c r="O1331" s="2">
        <v>42.133333</v>
      </c>
      <c r="P1331" s="2">
        <v>84.233333000000002</v>
      </c>
      <c r="Q1331" s="4">
        <v>26.2</v>
      </c>
      <c r="R1331" s="2">
        <v>5.5662414</v>
      </c>
      <c r="S1331" s="2">
        <v>5.0939994999999998</v>
      </c>
      <c r="T1331" s="2">
        <v>4.2626051</v>
      </c>
      <c r="U1331" s="2">
        <v>4.5944171999999996</v>
      </c>
      <c r="V1331" s="3">
        <v>2.0506033000000001</v>
      </c>
      <c r="W1331" s="2">
        <v>0</v>
      </c>
      <c r="X1331" s="2">
        <v>0</v>
      </c>
      <c r="Y1331" s="4">
        <v>0</v>
      </c>
      <c r="Z1331" s="2">
        <v>2.4157487999999998</v>
      </c>
      <c r="AA1331" s="2">
        <v>0</v>
      </c>
      <c r="AB1331" s="2">
        <v>0</v>
      </c>
      <c r="AC1331" s="2">
        <v>0</v>
      </c>
      <c r="AD1331" s="5">
        <f>IF(N1331=0,"",N1331)</f>
        <v>19.975000000000001</v>
      </c>
      <c r="AE1331" s="6">
        <f>IF(O1331=0,"",O1331)</f>
        <v>42.133333</v>
      </c>
      <c r="AF1331" s="6">
        <f>IF(P1331=0,"",P1331)</f>
        <v>84.233333000000002</v>
      </c>
      <c r="AG1331" s="7">
        <f>IF(Q1331=0,"",Q1331)</f>
        <v>26.2</v>
      </c>
      <c r="AH1331" s="5">
        <f>IF(R1331=0,"",R1331)</f>
        <v>5.5662414</v>
      </c>
      <c r="AI1331" s="6">
        <f>IF(S1331=0,"",S1331)</f>
        <v>5.0939994999999998</v>
      </c>
      <c r="AJ1331" s="6">
        <f>IF(T1331=0,"",T1331)</f>
        <v>4.2626051</v>
      </c>
      <c r="AK1331" s="7">
        <f>IF(U1331=0,"",U1331)</f>
        <v>4.5944171999999996</v>
      </c>
      <c r="AL1331" s="5">
        <f>IF(V1331=0,"",V1331)</f>
        <v>2.0506033000000001</v>
      </c>
      <c r="AM1331" s="8">
        <f>IF($V1331=0,"",0)</f>
        <v>0</v>
      </c>
      <c r="AN1331" s="8">
        <f>IF($V1331=0,"",0)</f>
        <v>0</v>
      </c>
      <c r="AO1331" s="8">
        <f>IF($V1331=0,"",0)</f>
        <v>0</v>
      </c>
      <c r="AP1331" s="5">
        <f>IF(Z1331=0,"",Z1331)</f>
        <v>2.4157487999999998</v>
      </c>
      <c r="AQ1331" s="8">
        <f>IF($Z1331=0,"",0)</f>
        <v>0</v>
      </c>
      <c r="AR1331" s="8">
        <f>IF($Z1331=0,"",0)</f>
        <v>0</v>
      </c>
      <c r="AS1331" s="9">
        <f>IF($Z1331=0,"",0)</f>
        <v>0</v>
      </c>
    </row>
    <row r="1332" spans="1:45" x14ac:dyDescent="0.2">
      <c r="A1332" t="s">
        <v>6863</v>
      </c>
      <c r="B1332" s="11" t="s">
        <v>6864</v>
      </c>
      <c r="C1332" s="2">
        <v>80209</v>
      </c>
      <c r="D1332" s="20" t="s">
        <v>320</v>
      </c>
      <c r="E1332" s="18" t="s">
        <v>6668</v>
      </c>
      <c r="F1332" s="11" t="s">
        <v>10787</v>
      </c>
      <c r="G1332" s="2">
        <v>39.704000000000001</v>
      </c>
      <c r="H1332" s="2">
        <v>-104.9804</v>
      </c>
      <c r="I1332" s="20" t="s">
        <v>10746</v>
      </c>
      <c r="J1332" s="2">
        <v>39.753700000000002</v>
      </c>
      <c r="K1332" s="4">
        <v>-105.00409999999999</v>
      </c>
      <c r="L1332" s="2">
        <v>1672129800</v>
      </c>
      <c r="M1332" s="2">
        <v>1672160340</v>
      </c>
      <c r="N1332" s="3">
        <v>18.241667</v>
      </c>
      <c r="O1332" s="2">
        <v>35.983333000000002</v>
      </c>
      <c r="P1332" s="2">
        <v>79.55</v>
      </c>
      <c r="Q1332" s="4">
        <v>26.083333</v>
      </c>
      <c r="R1332" s="2">
        <v>4.0364259999999996</v>
      </c>
      <c r="S1332" s="2">
        <v>4.6689816999999998</v>
      </c>
      <c r="T1332" s="2">
        <v>3.9767744</v>
      </c>
      <c r="U1332" s="2">
        <v>4.3589175999999998</v>
      </c>
      <c r="V1332" s="3">
        <v>1.4870193</v>
      </c>
      <c r="W1332" s="2">
        <v>0</v>
      </c>
      <c r="X1332" s="2">
        <v>0</v>
      </c>
      <c r="Y1332" s="4">
        <v>0</v>
      </c>
      <c r="Z1332" s="2">
        <v>1.7518088999999999</v>
      </c>
      <c r="AA1332" s="2">
        <v>0</v>
      </c>
      <c r="AB1332" s="2">
        <v>0</v>
      </c>
      <c r="AC1332" s="2">
        <v>0</v>
      </c>
      <c r="AD1332" s="5">
        <f>IF(N1332=0,"",N1332)</f>
        <v>18.241667</v>
      </c>
      <c r="AE1332" s="6">
        <f>IF(O1332=0,"",O1332)</f>
        <v>35.983333000000002</v>
      </c>
      <c r="AF1332" s="6">
        <f>IF(P1332=0,"",P1332)</f>
        <v>79.55</v>
      </c>
      <c r="AG1332" s="7">
        <f>IF(Q1332=0,"",Q1332)</f>
        <v>26.083333</v>
      </c>
      <c r="AH1332" s="5">
        <f>IF(R1332=0,"",R1332)</f>
        <v>4.0364259999999996</v>
      </c>
      <c r="AI1332" s="6">
        <f>IF(S1332=0,"",S1332)</f>
        <v>4.6689816999999998</v>
      </c>
      <c r="AJ1332" s="6">
        <f>IF(T1332=0,"",T1332)</f>
        <v>3.9767744</v>
      </c>
      <c r="AK1332" s="7">
        <f>IF(U1332=0,"",U1332)</f>
        <v>4.3589175999999998</v>
      </c>
      <c r="AL1332" s="5">
        <f>IF(V1332=0,"",V1332)</f>
        <v>1.4870193</v>
      </c>
      <c r="AM1332" s="8">
        <f>IF($V1332=0,"",0)</f>
        <v>0</v>
      </c>
      <c r="AN1332" s="8">
        <f>IF($V1332=0,"",0)</f>
        <v>0</v>
      </c>
      <c r="AO1332" s="8">
        <f>IF($V1332=0,"",0)</f>
        <v>0</v>
      </c>
      <c r="AP1332" s="5">
        <f>IF(Z1332=0,"",Z1332)</f>
        <v>1.7518088999999999</v>
      </c>
      <c r="AQ1332" s="8">
        <f>IF($Z1332=0,"",0)</f>
        <v>0</v>
      </c>
      <c r="AR1332" s="8">
        <f>IF($Z1332=0,"",0)</f>
        <v>0</v>
      </c>
      <c r="AS1332" s="9">
        <f>IF($Z1332=0,"",0)</f>
        <v>0</v>
      </c>
    </row>
    <row r="1333" spans="1:45" x14ac:dyDescent="0.2">
      <c r="A1333" t="s">
        <v>6865</v>
      </c>
      <c r="B1333" s="11" t="s">
        <v>6866</v>
      </c>
      <c r="C1333" s="2">
        <v>80023</v>
      </c>
      <c r="D1333" s="20" t="s">
        <v>320</v>
      </c>
      <c r="E1333" s="18" t="s">
        <v>6867</v>
      </c>
      <c r="F1333" s="11" t="s">
        <v>10788</v>
      </c>
      <c r="G1333" s="2">
        <v>39.9589</v>
      </c>
      <c r="H1333" s="2">
        <v>-104.9913</v>
      </c>
      <c r="I1333" s="20" t="s">
        <v>10789</v>
      </c>
      <c r="J1333" s="2">
        <v>39.753599999999999</v>
      </c>
      <c r="K1333" s="4">
        <v>-105.00409999999999</v>
      </c>
      <c r="L1333" s="2">
        <v>1672126140</v>
      </c>
      <c r="M1333" s="2">
        <v>1672160340</v>
      </c>
      <c r="N1333" s="3">
        <v>35.9</v>
      </c>
      <c r="O1333" s="2">
        <v>0</v>
      </c>
      <c r="P1333" s="2">
        <v>309.46667000000002</v>
      </c>
      <c r="Q1333" s="4">
        <v>108.36667</v>
      </c>
      <c r="R1333" s="2">
        <v>15.088131000000001</v>
      </c>
      <c r="S1333" s="2">
        <v>0</v>
      </c>
      <c r="T1333" s="2">
        <v>15.104286</v>
      </c>
      <c r="U1333" s="2">
        <v>19.752763000000002</v>
      </c>
      <c r="V1333" s="3">
        <v>5.5584673000000002</v>
      </c>
      <c r="W1333" s="2">
        <v>0</v>
      </c>
      <c r="X1333" s="2">
        <v>0</v>
      </c>
      <c r="Y1333" s="4">
        <v>0</v>
      </c>
      <c r="Z1333" s="2">
        <v>6.5482487000000003</v>
      </c>
      <c r="AA1333" s="2">
        <v>0</v>
      </c>
      <c r="AB1333" s="2">
        <v>0</v>
      </c>
      <c r="AC1333" s="2">
        <v>0</v>
      </c>
      <c r="AD1333" s="5">
        <f>IF(N1333=0,"",N1333)</f>
        <v>35.9</v>
      </c>
      <c r="AE1333" s="6" t="str">
        <f>IF(O1333=0,"",O1333)</f>
        <v/>
      </c>
      <c r="AF1333" s="6">
        <f>IF(P1333=0,"",P1333)</f>
        <v>309.46667000000002</v>
      </c>
      <c r="AG1333" s="7">
        <f>IF(Q1333=0,"",Q1333)</f>
        <v>108.36667</v>
      </c>
      <c r="AH1333" s="5">
        <f>IF(R1333=0,"",R1333)</f>
        <v>15.088131000000001</v>
      </c>
      <c r="AI1333" s="6" t="str">
        <f>IF(S1333=0,"",S1333)</f>
        <v/>
      </c>
      <c r="AJ1333" s="6">
        <f>IF(T1333=0,"",T1333)</f>
        <v>15.104286</v>
      </c>
      <c r="AK1333" s="7">
        <f>IF(U1333=0,"",U1333)</f>
        <v>19.752763000000002</v>
      </c>
      <c r="AL1333" s="5">
        <f>IF(V1333=0,"",V1333)</f>
        <v>5.5584673000000002</v>
      </c>
      <c r="AM1333" s="8">
        <f>IF($V1333=0,"",0)</f>
        <v>0</v>
      </c>
      <c r="AN1333" s="8">
        <f>IF($V1333=0,"",0)</f>
        <v>0</v>
      </c>
      <c r="AO1333" s="8">
        <f>IF($V1333=0,"",0)</f>
        <v>0</v>
      </c>
      <c r="AP1333" s="5">
        <f>IF(Z1333=0,"",Z1333)</f>
        <v>6.5482487000000003</v>
      </c>
      <c r="AQ1333" s="8">
        <f>IF($Z1333=0,"",0)</f>
        <v>0</v>
      </c>
      <c r="AR1333" s="8">
        <f>IF($Z1333=0,"",0)</f>
        <v>0</v>
      </c>
      <c r="AS1333" s="9">
        <f>IF($Z1333=0,"",0)</f>
        <v>0</v>
      </c>
    </row>
    <row r="1334" spans="1:45" x14ac:dyDescent="0.2">
      <c r="A1334" t="s">
        <v>6885</v>
      </c>
      <c r="B1334" s="11" t="s">
        <v>6886</v>
      </c>
      <c r="C1334" s="2">
        <v>80203</v>
      </c>
      <c r="D1334" s="20" t="s">
        <v>320</v>
      </c>
      <c r="E1334" s="18" t="s">
        <v>2682</v>
      </c>
      <c r="F1334" s="11" t="s">
        <v>10790</v>
      </c>
      <c r="G1334" s="2">
        <v>39.745100000000001</v>
      </c>
      <c r="H1334" s="2">
        <v>-104.9794</v>
      </c>
      <c r="I1334" s="20" t="s">
        <v>10746</v>
      </c>
      <c r="J1334" s="2">
        <v>39.753700000000002</v>
      </c>
      <c r="K1334" s="4">
        <v>-105.00409999999999</v>
      </c>
      <c r="L1334" s="2">
        <v>1672129800</v>
      </c>
      <c r="M1334" s="2">
        <v>1672158600</v>
      </c>
      <c r="N1334" s="3">
        <v>10.824999999999999</v>
      </c>
      <c r="O1334" s="2">
        <v>15.566667000000001</v>
      </c>
      <c r="P1334" s="2">
        <v>35.783332999999999</v>
      </c>
      <c r="Q1334" s="4">
        <v>15.066667000000001</v>
      </c>
      <c r="R1334" s="2">
        <v>1.9125799000000001</v>
      </c>
      <c r="S1334" s="2">
        <v>1.7236832</v>
      </c>
      <c r="T1334" s="2">
        <v>1.6702452000000001</v>
      </c>
      <c r="U1334" s="2">
        <v>1.7746356000000001</v>
      </c>
      <c r="V1334" s="3">
        <v>0.70459444999999998</v>
      </c>
      <c r="W1334" s="2">
        <v>0</v>
      </c>
      <c r="X1334" s="2">
        <v>0</v>
      </c>
      <c r="Y1334" s="4">
        <v>0</v>
      </c>
      <c r="Z1334" s="2">
        <v>0.83005969000000002</v>
      </c>
      <c r="AA1334" s="2">
        <v>0</v>
      </c>
      <c r="AB1334" s="2">
        <v>0</v>
      </c>
      <c r="AC1334" s="2">
        <v>0</v>
      </c>
      <c r="AD1334" s="5">
        <f>IF(N1334=0,"",N1334)</f>
        <v>10.824999999999999</v>
      </c>
      <c r="AE1334" s="6">
        <f>IF(O1334=0,"",O1334)</f>
        <v>15.566667000000001</v>
      </c>
      <c r="AF1334" s="6">
        <f>IF(P1334=0,"",P1334)</f>
        <v>35.783332999999999</v>
      </c>
      <c r="AG1334" s="7">
        <f>IF(Q1334=0,"",Q1334)</f>
        <v>15.066667000000001</v>
      </c>
      <c r="AH1334" s="5">
        <f>IF(R1334=0,"",R1334)</f>
        <v>1.9125799000000001</v>
      </c>
      <c r="AI1334" s="6">
        <f>IF(S1334=0,"",S1334)</f>
        <v>1.7236832</v>
      </c>
      <c r="AJ1334" s="6">
        <f>IF(T1334=0,"",T1334)</f>
        <v>1.6702452000000001</v>
      </c>
      <c r="AK1334" s="7">
        <f>IF(U1334=0,"",U1334)</f>
        <v>1.7746356000000001</v>
      </c>
      <c r="AL1334" s="5">
        <f>IF(V1334=0,"",V1334)</f>
        <v>0.70459444999999998</v>
      </c>
      <c r="AM1334" s="8">
        <f>IF($V1334=0,"",0)</f>
        <v>0</v>
      </c>
      <c r="AN1334" s="8">
        <f>IF($V1334=0,"",0)</f>
        <v>0</v>
      </c>
      <c r="AO1334" s="8">
        <f>IF($V1334=0,"",0)</f>
        <v>0</v>
      </c>
      <c r="AP1334" s="5">
        <f>IF(Z1334=0,"",Z1334)</f>
        <v>0.83005969000000002</v>
      </c>
      <c r="AQ1334" s="8">
        <f>IF($Z1334=0,"",0)</f>
        <v>0</v>
      </c>
      <c r="AR1334" s="8">
        <f>IF($Z1334=0,"",0)</f>
        <v>0</v>
      </c>
      <c r="AS1334" s="9">
        <f>IF($Z1334=0,"",0)</f>
        <v>0</v>
      </c>
    </row>
    <row r="1335" spans="1:45" x14ac:dyDescent="0.2">
      <c r="A1335" t="s">
        <v>6891</v>
      </c>
      <c r="B1335" s="11" t="s">
        <v>6892</v>
      </c>
      <c r="C1335" s="2">
        <v>80020</v>
      </c>
      <c r="D1335" s="20" t="s">
        <v>320</v>
      </c>
      <c r="E1335" s="18" t="s">
        <v>2682</v>
      </c>
      <c r="F1335" s="11" t="s">
        <v>10766</v>
      </c>
      <c r="G1335" s="2">
        <v>39.936900000000001</v>
      </c>
      <c r="H1335" s="2">
        <v>-105.03700000000001</v>
      </c>
      <c r="I1335" s="20" t="s">
        <v>10746</v>
      </c>
      <c r="J1335" s="2">
        <v>39.753700000000002</v>
      </c>
      <c r="K1335" s="4">
        <v>-105.00409999999999</v>
      </c>
      <c r="L1335" s="2">
        <v>1672117200</v>
      </c>
      <c r="M1335" s="2">
        <v>1672149540</v>
      </c>
      <c r="N1335" s="3">
        <v>23.024999999999999</v>
      </c>
      <c r="O1335" s="2">
        <v>0</v>
      </c>
      <c r="P1335" s="2">
        <v>295.81666999999999</v>
      </c>
      <c r="Q1335" s="4">
        <v>96.116667000000007</v>
      </c>
      <c r="R1335" s="2">
        <v>16.634723000000001</v>
      </c>
      <c r="S1335" s="2">
        <v>0</v>
      </c>
      <c r="T1335" s="2">
        <v>14.479808</v>
      </c>
      <c r="U1335" s="2">
        <v>17.615245999999999</v>
      </c>
      <c r="V1335" s="3">
        <v>6.1282319999999997</v>
      </c>
      <c r="W1335" s="2">
        <v>0</v>
      </c>
      <c r="X1335" s="2">
        <v>0</v>
      </c>
      <c r="Y1335" s="4">
        <v>0</v>
      </c>
      <c r="Z1335" s="2">
        <v>7.2194697999999997</v>
      </c>
      <c r="AA1335" s="2">
        <v>0</v>
      </c>
      <c r="AB1335" s="2">
        <v>0</v>
      </c>
      <c r="AC1335" s="2">
        <v>0</v>
      </c>
      <c r="AD1335" s="5">
        <f>IF(N1335=0,"",N1335)</f>
        <v>23.024999999999999</v>
      </c>
      <c r="AE1335" s="6" t="str">
        <f>IF(O1335=0,"",O1335)</f>
        <v/>
      </c>
      <c r="AF1335" s="6">
        <f>IF(P1335=0,"",P1335)</f>
        <v>295.81666999999999</v>
      </c>
      <c r="AG1335" s="7">
        <f>IF(Q1335=0,"",Q1335)</f>
        <v>96.116667000000007</v>
      </c>
      <c r="AH1335" s="5">
        <f>IF(R1335=0,"",R1335)</f>
        <v>16.634723000000001</v>
      </c>
      <c r="AI1335" s="6" t="str">
        <f>IF(S1335=0,"",S1335)</f>
        <v/>
      </c>
      <c r="AJ1335" s="6">
        <f>IF(T1335=0,"",T1335)</f>
        <v>14.479808</v>
      </c>
      <c r="AK1335" s="7">
        <f>IF(U1335=0,"",U1335)</f>
        <v>17.615245999999999</v>
      </c>
      <c r="AL1335" s="5">
        <f>IF(V1335=0,"",V1335)</f>
        <v>6.1282319999999997</v>
      </c>
      <c r="AM1335" s="8">
        <f>IF($V1335=0,"",0)</f>
        <v>0</v>
      </c>
      <c r="AN1335" s="8">
        <f>IF($V1335=0,"",0)</f>
        <v>0</v>
      </c>
      <c r="AO1335" s="8">
        <f>IF($V1335=0,"",0)</f>
        <v>0</v>
      </c>
      <c r="AP1335" s="5">
        <f>IF(Z1335=0,"",Z1335)</f>
        <v>7.2194697999999997</v>
      </c>
      <c r="AQ1335" s="8">
        <f>IF($Z1335=0,"",0)</f>
        <v>0</v>
      </c>
      <c r="AR1335" s="8">
        <f>IF($Z1335=0,"",0)</f>
        <v>0</v>
      </c>
      <c r="AS1335" s="9">
        <f>IF($Z1335=0,"",0)</f>
        <v>0</v>
      </c>
    </row>
    <row r="1336" spans="1:45" x14ac:dyDescent="0.2">
      <c r="A1336" t="s">
        <v>6893</v>
      </c>
      <c r="B1336" s="11" t="s">
        <v>6894</v>
      </c>
      <c r="C1336" s="2">
        <v>80301</v>
      </c>
      <c r="D1336" s="20" t="s">
        <v>320</v>
      </c>
      <c r="E1336" s="18" t="s">
        <v>321</v>
      </c>
      <c r="F1336" s="11" t="s">
        <v>10791</v>
      </c>
      <c r="G1336" s="2">
        <v>40.035200000000003</v>
      </c>
      <c r="H1336" s="2">
        <v>-105.2492</v>
      </c>
      <c r="I1336" s="20" t="s">
        <v>10748</v>
      </c>
      <c r="J1336" s="2">
        <v>39.7545</v>
      </c>
      <c r="K1336" s="4">
        <v>-105.0034</v>
      </c>
      <c r="L1336" s="2">
        <v>1672126140</v>
      </c>
      <c r="M1336" s="2">
        <v>1672158600</v>
      </c>
      <c r="N1336" s="3">
        <v>44.774999999999999</v>
      </c>
      <c r="O1336" s="2">
        <v>78.116667000000007</v>
      </c>
      <c r="P1336" s="2">
        <v>552.11667</v>
      </c>
      <c r="Q1336" s="4">
        <v>159.94999999999999</v>
      </c>
      <c r="R1336" s="2">
        <v>27.659087</v>
      </c>
      <c r="S1336" s="2">
        <v>30.142085999999999</v>
      </c>
      <c r="T1336" s="2">
        <v>27.830586</v>
      </c>
      <c r="U1336" s="2">
        <v>28.766369999999998</v>
      </c>
      <c r="V1336" s="3">
        <v>10.189608</v>
      </c>
      <c r="W1336" s="2">
        <v>0</v>
      </c>
      <c r="X1336" s="2">
        <v>0</v>
      </c>
      <c r="Y1336" s="4">
        <v>0</v>
      </c>
      <c r="Z1336" s="2">
        <v>12.004044</v>
      </c>
      <c r="AA1336" s="2">
        <v>0</v>
      </c>
      <c r="AB1336" s="2">
        <v>0</v>
      </c>
      <c r="AC1336" s="2">
        <v>0</v>
      </c>
      <c r="AD1336" s="5">
        <f>IF(N1336=0,"",N1336)</f>
        <v>44.774999999999999</v>
      </c>
      <c r="AE1336" s="6">
        <f>IF(O1336=0,"",O1336)</f>
        <v>78.116667000000007</v>
      </c>
      <c r="AF1336" s="6">
        <f>IF(P1336=0,"",P1336)</f>
        <v>552.11667</v>
      </c>
      <c r="AG1336" s="7">
        <f>IF(Q1336=0,"",Q1336)</f>
        <v>159.94999999999999</v>
      </c>
      <c r="AH1336" s="5">
        <f>IF(R1336=0,"",R1336)</f>
        <v>27.659087</v>
      </c>
      <c r="AI1336" s="6">
        <f>IF(S1336=0,"",S1336)</f>
        <v>30.142085999999999</v>
      </c>
      <c r="AJ1336" s="6">
        <f>IF(T1336=0,"",T1336)</f>
        <v>27.830586</v>
      </c>
      <c r="AK1336" s="7">
        <f>IF(U1336=0,"",U1336)</f>
        <v>28.766369999999998</v>
      </c>
      <c r="AL1336" s="5">
        <f>IF(V1336=0,"",V1336)</f>
        <v>10.189608</v>
      </c>
      <c r="AM1336" s="8">
        <f>IF($V1336=0,"",0)</f>
        <v>0</v>
      </c>
      <c r="AN1336" s="8">
        <f>IF($V1336=0,"",0)</f>
        <v>0</v>
      </c>
      <c r="AO1336" s="8">
        <f>IF($V1336=0,"",0)</f>
        <v>0</v>
      </c>
      <c r="AP1336" s="5">
        <f>IF(Z1336=0,"",Z1336)</f>
        <v>12.004044</v>
      </c>
      <c r="AQ1336" s="8">
        <f>IF($Z1336=0,"",0)</f>
        <v>0</v>
      </c>
      <c r="AR1336" s="8">
        <f>IF($Z1336=0,"",0)</f>
        <v>0</v>
      </c>
      <c r="AS1336" s="9">
        <f>IF($Z1336=0,"",0)</f>
        <v>0</v>
      </c>
    </row>
    <row r="1337" spans="1:45" x14ac:dyDescent="0.2">
      <c r="A1337" t="s">
        <v>6897</v>
      </c>
      <c r="B1337" s="11" t="s">
        <v>6898</v>
      </c>
      <c r="C1337" s="2">
        <v>80003</v>
      </c>
      <c r="D1337" s="20" t="s">
        <v>320</v>
      </c>
      <c r="E1337" s="18" t="s">
        <v>4943</v>
      </c>
      <c r="F1337" s="11" t="s">
        <v>10792</v>
      </c>
      <c r="G1337" s="2">
        <v>39.835500000000003</v>
      </c>
      <c r="H1337" s="2">
        <v>-105.0561</v>
      </c>
      <c r="I1337" s="20" t="s">
        <v>10746</v>
      </c>
      <c r="J1337" s="2">
        <v>39.753700000000002</v>
      </c>
      <c r="K1337" s="4">
        <v>-105.00409999999999</v>
      </c>
      <c r="L1337" s="2">
        <v>1672126140</v>
      </c>
      <c r="M1337" s="2">
        <v>1672154940</v>
      </c>
      <c r="N1337" s="3">
        <v>28.766667000000002</v>
      </c>
      <c r="O1337" s="2">
        <v>44.95</v>
      </c>
      <c r="P1337" s="2">
        <v>154.85</v>
      </c>
      <c r="Q1337" s="4">
        <v>47.916666999999997</v>
      </c>
      <c r="R1337" s="2">
        <v>9.6579695000000001</v>
      </c>
      <c r="S1337" s="2">
        <v>9.5243746999999992</v>
      </c>
      <c r="T1337" s="2">
        <v>7.7062431</v>
      </c>
      <c r="U1337" s="2">
        <v>8.5556573</v>
      </c>
      <c r="V1337" s="3">
        <v>3.5579958999999999</v>
      </c>
      <c r="W1337" s="2">
        <v>0</v>
      </c>
      <c r="X1337" s="2">
        <v>0</v>
      </c>
      <c r="Y1337" s="4">
        <v>0</v>
      </c>
      <c r="Z1337" s="2">
        <v>4.1915586999999999</v>
      </c>
      <c r="AA1337" s="2">
        <v>0</v>
      </c>
      <c r="AB1337" s="2">
        <v>0</v>
      </c>
      <c r="AC1337" s="2">
        <v>0</v>
      </c>
      <c r="AD1337" s="5">
        <f>IF(N1337=0,"",N1337)</f>
        <v>28.766667000000002</v>
      </c>
      <c r="AE1337" s="6">
        <f>IF(O1337=0,"",O1337)</f>
        <v>44.95</v>
      </c>
      <c r="AF1337" s="6">
        <f>IF(P1337=0,"",P1337)</f>
        <v>154.85</v>
      </c>
      <c r="AG1337" s="7">
        <f>IF(Q1337=0,"",Q1337)</f>
        <v>47.916666999999997</v>
      </c>
      <c r="AH1337" s="5">
        <f>IF(R1337=0,"",R1337)</f>
        <v>9.6579695000000001</v>
      </c>
      <c r="AI1337" s="6">
        <f>IF(S1337=0,"",S1337)</f>
        <v>9.5243746999999992</v>
      </c>
      <c r="AJ1337" s="6">
        <f>IF(T1337=0,"",T1337)</f>
        <v>7.7062431</v>
      </c>
      <c r="AK1337" s="7">
        <f>IF(U1337=0,"",U1337)</f>
        <v>8.5556573</v>
      </c>
      <c r="AL1337" s="5">
        <f>IF(V1337=0,"",V1337)</f>
        <v>3.5579958999999999</v>
      </c>
      <c r="AM1337" s="8">
        <f>IF($V1337=0,"",0)</f>
        <v>0</v>
      </c>
      <c r="AN1337" s="8">
        <f>IF($V1337=0,"",0)</f>
        <v>0</v>
      </c>
      <c r="AO1337" s="8">
        <f>IF($V1337=0,"",0)</f>
        <v>0</v>
      </c>
      <c r="AP1337" s="5">
        <f>IF(Z1337=0,"",Z1337)</f>
        <v>4.1915586999999999</v>
      </c>
      <c r="AQ1337" s="8">
        <f>IF($Z1337=0,"",0)</f>
        <v>0</v>
      </c>
      <c r="AR1337" s="8">
        <f>IF($Z1337=0,"",0)</f>
        <v>0</v>
      </c>
      <c r="AS1337" s="9">
        <f>IF($Z1337=0,"",0)</f>
        <v>0</v>
      </c>
    </row>
    <row r="1338" spans="1:45" x14ac:dyDescent="0.2">
      <c r="A1338" t="s">
        <v>6902</v>
      </c>
      <c r="B1338" s="11" t="s">
        <v>6903</v>
      </c>
      <c r="C1338" s="2">
        <v>80205</v>
      </c>
      <c r="D1338" s="20" t="s">
        <v>320</v>
      </c>
      <c r="E1338" s="18" t="s">
        <v>6668</v>
      </c>
      <c r="F1338" s="11" t="s">
        <v>10793</v>
      </c>
      <c r="G1338" s="2">
        <v>39.753500000000003</v>
      </c>
      <c r="H1338" s="2">
        <v>-104.97929999999999</v>
      </c>
      <c r="I1338" s="20" t="s">
        <v>10746</v>
      </c>
      <c r="J1338" s="2">
        <v>39.753700000000002</v>
      </c>
      <c r="K1338" s="4">
        <v>-105.00409999999999</v>
      </c>
      <c r="L1338" s="2">
        <v>1672128000</v>
      </c>
      <c r="M1338" s="2">
        <v>1672158600</v>
      </c>
      <c r="N1338" s="3">
        <v>10.383333</v>
      </c>
      <c r="O1338" s="2">
        <v>30.083333</v>
      </c>
      <c r="P1338" s="2">
        <v>37.5</v>
      </c>
      <c r="Q1338" s="4">
        <v>18.783332999999999</v>
      </c>
      <c r="R1338" s="2">
        <v>1.8846182</v>
      </c>
      <c r="S1338" s="2">
        <v>2.5090960999999998</v>
      </c>
      <c r="T1338" s="2">
        <v>1.7994904</v>
      </c>
      <c r="U1338" s="2">
        <v>1.9796879999999999</v>
      </c>
      <c r="V1338" s="3">
        <v>0.69429335999999997</v>
      </c>
      <c r="W1338" s="2">
        <v>0</v>
      </c>
      <c r="X1338" s="2">
        <v>0</v>
      </c>
      <c r="Y1338" s="4">
        <v>0</v>
      </c>
      <c r="Z1338" s="2">
        <v>0.81792432000000004</v>
      </c>
      <c r="AA1338" s="2">
        <v>0</v>
      </c>
      <c r="AB1338" s="2">
        <v>0</v>
      </c>
      <c r="AC1338" s="2">
        <v>0</v>
      </c>
      <c r="AD1338" s="5">
        <f>IF(N1338=0,"",N1338)</f>
        <v>10.383333</v>
      </c>
      <c r="AE1338" s="6">
        <f>IF(O1338=0,"",O1338)</f>
        <v>30.083333</v>
      </c>
      <c r="AF1338" s="6">
        <f>IF(P1338=0,"",P1338)</f>
        <v>37.5</v>
      </c>
      <c r="AG1338" s="7">
        <f>IF(Q1338=0,"",Q1338)</f>
        <v>18.783332999999999</v>
      </c>
      <c r="AH1338" s="5">
        <f>IF(R1338=0,"",R1338)</f>
        <v>1.8846182</v>
      </c>
      <c r="AI1338" s="6">
        <f>IF(S1338=0,"",S1338)</f>
        <v>2.5090960999999998</v>
      </c>
      <c r="AJ1338" s="6">
        <f>IF(T1338=0,"",T1338)</f>
        <v>1.7994904</v>
      </c>
      <c r="AK1338" s="7">
        <f>IF(U1338=0,"",U1338)</f>
        <v>1.9796879999999999</v>
      </c>
      <c r="AL1338" s="5">
        <f>IF(V1338=0,"",V1338)</f>
        <v>0.69429335999999997</v>
      </c>
      <c r="AM1338" s="8">
        <f>IF($V1338=0,"",0)</f>
        <v>0</v>
      </c>
      <c r="AN1338" s="8">
        <f>IF($V1338=0,"",0)</f>
        <v>0</v>
      </c>
      <c r="AO1338" s="8">
        <f>IF($V1338=0,"",0)</f>
        <v>0</v>
      </c>
      <c r="AP1338" s="5">
        <f>IF(Z1338=0,"",Z1338)</f>
        <v>0.81792432000000004</v>
      </c>
      <c r="AQ1338" s="8">
        <f>IF($Z1338=0,"",0)</f>
        <v>0</v>
      </c>
      <c r="AR1338" s="8">
        <f>IF($Z1338=0,"",0)</f>
        <v>0</v>
      </c>
      <c r="AS1338" s="9">
        <f>IF($Z1338=0,"",0)</f>
        <v>0</v>
      </c>
    </row>
    <row r="1339" spans="1:45" x14ac:dyDescent="0.2">
      <c r="A1339" t="s">
        <v>6906</v>
      </c>
      <c r="B1339" s="11" t="s">
        <v>6907</v>
      </c>
      <c r="C1339" s="2">
        <v>80128</v>
      </c>
      <c r="D1339" s="20" t="s">
        <v>320</v>
      </c>
      <c r="E1339" s="18" t="s">
        <v>6908</v>
      </c>
      <c r="F1339" s="11" t="s">
        <v>10794</v>
      </c>
      <c r="G1339" s="2">
        <v>39.581499999999998</v>
      </c>
      <c r="H1339" s="2">
        <v>-105.05889999999999</v>
      </c>
      <c r="I1339" s="20" t="s">
        <v>10748</v>
      </c>
      <c r="J1339" s="2">
        <v>39.7545</v>
      </c>
      <c r="K1339" s="4">
        <v>-105.0034</v>
      </c>
      <c r="L1339" s="2">
        <v>1672126140</v>
      </c>
      <c r="M1339" s="2">
        <v>1672153200</v>
      </c>
      <c r="N1339" s="3">
        <v>38.35</v>
      </c>
      <c r="O1339" s="2">
        <v>0</v>
      </c>
      <c r="P1339" s="2">
        <v>277.93333000000001</v>
      </c>
      <c r="Q1339" s="4">
        <v>85.433333000000005</v>
      </c>
      <c r="R1339" s="2">
        <v>15.067004000000001</v>
      </c>
      <c r="S1339" s="2">
        <v>0</v>
      </c>
      <c r="T1339" s="2">
        <v>13.851602</v>
      </c>
      <c r="U1339" s="2">
        <v>16.864008999999999</v>
      </c>
      <c r="V1339" s="3">
        <v>5.5506843000000003</v>
      </c>
      <c r="W1339" s="2">
        <v>0</v>
      </c>
      <c r="X1339" s="2">
        <v>0</v>
      </c>
      <c r="Y1339" s="4">
        <v>0</v>
      </c>
      <c r="Z1339" s="2">
        <v>6.5390797000000003</v>
      </c>
      <c r="AA1339" s="2">
        <v>0</v>
      </c>
      <c r="AB1339" s="2">
        <v>0</v>
      </c>
      <c r="AC1339" s="2">
        <v>0</v>
      </c>
      <c r="AD1339" s="5">
        <f>IF(N1339=0,"",N1339)</f>
        <v>38.35</v>
      </c>
      <c r="AE1339" s="6" t="str">
        <f>IF(O1339=0,"",O1339)</f>
        <v/>
      </c>
      <c r="AF1339" s="6">
        <f>IF(P1339=0,"",P1339)</f>
        <v>277.93333000000001</v>
      </c>
      <c r="AG1339" s="7">
        <f>IF(Q1339=0,"",Q1339)</f>
        <v>85.433333000000005</v>
      </c>
      <c r="AH1339" s="5">
        <f>IF(R1339=0,"",R1339)</f>
        <v>15.067004000000001</v>
      </c>
      <c r="AI1339" s="6" t="str">
        <f>IF(S1339=0,"",S1339)</f>
        <v/>
      </c>
      <c r="AJ1339" s="6">
        <f>IF(T1339=0,"",T1339)</f>
        <v>13.851602</v>
      </c>
      <c r="AK1339" s="7">
        <f>IF(U1339=0,"",U1339)</f>
        <v>16.864008999999999</v>
      </c>
      <c r="AL1339" s="5">
        <f>IF(V1339=0,"",V1339)</f>
        <v>5.5506843000000003</v>
      </c>
      <c r="AM1339" s="8">
        <f>IF($V1339=0,"",0)</f>
        <v>0</v>
      </c>
      <c r="AN1339" s="8">
        <f>IF($V1339=0,"",0)</f>
        <v>0</v>
      </c>
      <c r="AO1339" s="8">
        <f>IF($V1339=0,"",0)</f>
        <v>0</v>
      </c>
      <c r="AP1339" s="5">
        <f>IF(Z1339=0,"",Z1339)</f>
        <v>6.5390797000000003</v>
      </c>
      <c r="AQ1339" s="8">
        <f>IF($Z1339=0,"",0)</f>
        <v>0</v>
      </c>
      <c r="AR1339" s="8">
        <f>IF($Z1339=0,"",0)</f>
        <v>0</v>
      </c>
      <c r="AS1339" s="9">
        <f>IF($Z1339=0,"",0)</f>
        <v>0</v>
      </c>
    </row>
    <row r="1340" spans="1:45" x14ac:dyDescent="0.2">
      <c r="A1340" t="s">
        <v>6909</v>
      </c>
      <c r="B1340" s="11" t="s">
        <v>6910</v>
      </c>
      <c r="C1340" s="2">
        <v>80224</v>
      </c>
      <c r="D1340" s="20" t="s">
        <v>320</v>
      </c>
      <c r="E1340" s="18" t="s">
        <v>10795</v>
      </c>
      <c r="F1340" s="11" t="s">
        <v>9420</v>
      </c>
      <c r="G1340" s="2">
        <v>39.689399999999999</v>
      </c>
      <c r="H1340" s="2">
        <v>-104.91289999999999</v>
      </c>
      <c r="I1340" s="20" t="s">
        <v>10746</v>
      </c>
      <c r="J1340" s="2">
        <v>39.753700000000002</v>
      </c>
      <c r="K1340" s="4">
        <v>-105.00409999999999</v>
      </c>
      <c r="L1340" s="2">
        <v>1672126140</v>
      </c>
      <c r="M1340" s="2">
        <v>1672158600</v>
      </c>
      <c r="N1340" s="3">
        <v>24.008333</v>
      </c>
      <c r="O1340" s="2">
        <v>53.516666999999998</v>
      </c>
      <c r="P1340" s="2">
        <v>143.06666999999999</v>
      </c>
      <c r="Q1340" s="4">
        <v>42.316667000000002</v>
      </c>
      <c r="R1340" s="2">
        <v>10.594376</v>
      </c>
      <c r="S1340" s="2">
        <v>13.717385999999999</v>
      </c>
      <c r="T1340" s="2">
        <v>7.3477120999999999</v>
      </c>
      <c r="U1340" s="2">
        <v>7.6714463999999998</v>
      </c>
      <c r="V1340" s="3">
        <v>3.902968</v>
      </c>
      <c r="W1340" s="2">
        <v>0</v>
      </c>
      <c r="X1340" s="2">
        <v>0</v>
      </c>
      <c r="Y1340" s="4">
        <v>0</v>
      </c>
      <c r="Z1340" s="2">
        <v>4.5979590000000004</v>
      </c>
      <c r="AA1340" s="2">
        <v>0</v>
      </c>
      <c r="AB1340" s="2">
        <v>0</v>
      </c>
      <c r="AC1340" s="2">
        <v>0</v>
      </c>
      <c r="AD1340" s="5">
        <f>IF(N1340=0,"",N1340)</f>
        <v>24.008333</v>
      </c>
      <c r="AE1340" s="6">
        <f>IF(O1340=0,"",O1340)</f>
        <v>53.516666999999998</v>
      </c>
      <c r="AF1340" s="6">
        <f>IF(P1340=0,"",P1340)</f>
        <v>143.06666999999999</v>
      </c>
      <c r="AG1340" s="7">
        <f>IF(Q1340=0,"",Q1340)</f>
        <v>42.316667000000002</v>
      </c>
      <c r="AH1340" s="5">
        <f>IF(R1340=0,"",R1340)</f>
        <v>10.594376</v>
      </c>
      <c r="AI1340" s="6">
        <f>IF(S1340=0,"",S1340)</f>
        <v>13.717385999999999</v>
      </c>
      <c r="AJ1340" s="6">
        <f>IF(T1340=0,"",T1340)</f>
        <v>7.3477120999999999</v>
      </c>
      <c r="AK1340" s="7">
        <f>IF(U1340=0,"",U1340)</f>
        <v>7.6714463999999998</v>
      </c>
      <c r="AL1340" s="5">
        <f>IF(V1340=0,"",V1340)</f>
        <v>3.902968</v>
      </c>
      <c r="AM1340" s="8">
        <f>IF($V1340=0,"",0)</f>
        <v>0</v>
      </c>
      <c r="AN1340" s="8">
        <f>IF($V1340=0,"",0)</f>
        <v>0</v>
      </c>
      <c r="AO1340" s="8">
        <f>IF($V1340=0,"",0)</f>
        <v>0</v>
      </c>
      <c r="AP1340" s="5">
        <f>IF(Z1340=0,"",Z1340)</f>
        <v>4.5979590000000004</v>
      </c>
      <c r="AQ1340" s="8">
        <f>IF($Z1340=0,"",0)</f>
        <v>0</v>
      </c>
      <c r="AR1340" s="8">
        <f>IF($Z1340=0,"",0)</f>
        <v>0</v>
      </c>
      <c r="AS1340" s="9">
        <f>IF($Z1340=0,"",0)</f>
        <v>0</v>
      </c>
    </row>
    <row r="1341" spans="1:45" x14ac:dyDescent="0.2">
      <c r="A1341" t="s">
        <v>6945</v>
      </c>
      <c r="B1341" s="11" t="s">
        <v>6946</v>
      </c>
      <c r="C1341" s="2">
        <v>80112</v>
      </c>
      <c r="D1341" s="20" t="s">
        <v>320</v>
      </c>
      <c r="E1341" s="18" t="s">
        <v>2758</v>
      </c>
      <c r="F1341" s="11" t="s">
        <v>10796</v>
      </c>
      <c r="G1341" s="2">
        <v>39.576700000000002</v>
      </c>
      <c r="H1341" s="2">
        <v>-104.8056</v>
      </c>
      <c r="I1341" s="20" t="s">
        <v>10748</v>
      </c>
      <c r="J1341" s="2">
        <v>39.7545</v>
      </c>
      <c r="K1341" s="4">
        <v>-105.0034</v>
      </c>
      <c r="L1341" s="2">
        <v>1672129800</v>
      </c>
      <c r="M1341" s="2">
        <v>1672156800</v>
      </c>
      <c r="N1341" s="3">
        <v>42.708333000000003</v>
      </c>
      <c r="O1341" s="2">
        <v>90.9</v>
      </c>
      <c r="P1341" s="2">
        <v>372.35</v>
      </c>
      <c r="Q1341" s="4">
        <v>105.83333</v>
      </c>
      <c r="R1341" s="2">
        <v>20.099488000000001</v>
      </c>
      <c r="S1341" s="2">
        <v>20.702839000000001</v>
      </c>
      <c r="T1341" s="2">
        <v>19.059933999999998</v>
      </c>
      <c r="U1341" s="2">
        <v>20.515806000000001</v>
      </c>
      <c r="V1341" s="3">
        <v>7.4046513000000003</v>
      </c>
      <c r="W1341" s="2">
        <v>0</v>
      </c>
      <c r="X1341" s="2">
        <v>0</v>
      </c>
      <c r="Y1341" s="4">
        <v>0</v>
      </c>
      <c r="Z1341" s="2">
        <v>8.7231777000000008</v>
      </c>
      <c r="AA1341" s="2">
        <v>0</v>
      </c>
      <c r="AB1341" s="2">
        <v>0</v>
      </c>
      <c r="AC1341" s="2">
        <v>0</v>
      </c>
      <c r="AD1341" s="5">
        <f>IF(N1341=0,"",N1341)</f>
        <v>42.708333000000003</v>
      </c>
      <c r="AE1341" s="6">
        <f>IF(O1341=0,"",O1341)</f>
        <v>90.9</v>
      </c>
      <c r="AF1341" s="6">
        <f>IF(P1341=0,"",P1341)</f>
        <v>372.35</v>
      </c>
      <c r="AG1341" s="7">
        <f>IF(Q1341=0,"",Q1341)</f>
        <v>105.83333</v>
      </c>
      <c r="AH1341" s="5">
        <f>IF(R1341=0,"",R1341)</f>
        <v>20.099488000000001</v>
      </c>
      <c r="AI1341" s="6">
        <f>IF(S1341=0,"",S1341)</f>
        <v>20.702839000000001</v>
      </c>
      <c r="AJ1341" s="6">
        <f>IF(T1341=0,"",T1341)</f>
        <v>19.059933999999998</v>
      </c>
      <c r="AK1341" s="7">
        <f>IF(U1341=0,"",U1341)</f>
        <v>20.515806000000001</v>
      </c>
      <c r="AL1341" s="5">
        <f>IF(V1341=0,"",V1341)</f>
        <v>7.4046513000000003</v>
      </c>
      <c r="AM1341" s="8">
        <f>IF($V1341=0,"",0)</f>
        <v>0</v>
      </c>
      <c r="AN1341" s="8">
        <f>IF($V1341=0,"",0)</f>
        <v>0</v>
      </c>
      <c r="AO1341" s="8">
        <f>IF($V1341=0,"",0)</f>
        <v>0</v>
      </c>
      <c r="AP1341" s="5">
        <f>IF(Z1341=0,"",Z1341)</f>
        <v>8.7231777000000008</v>
      </c>
      <c r="AQ1341" s="8">
        <f>IF($Z1341=0,"",0)</f>
        <v>0</v>
      </c>
      <c r="AR1341" s="8">
        <f>IF($Z1341=0,"",0)</f>
        <v>0</v>
      </c>
      <c r="AS1341" s="9">
        <f>IF($Z1341=0,"",0)</f>
        <v>0</v>
      </c>
    </row>
    <row r="1342" spans="1:45" x14ac:dyDescent="0.2">
      <c r="A1342" t="s">
        <v>6964</v>
      </c>
      <c r="B1342" s="11" t="s">
        <v>6965</v>
      </c>
      <c r="C1342" s="2">
        <v>80218</v>
      </c>
      <c r="D1342" s="20" t="s">
        <v>320</v>
      </c>
      <c r="E1342" s="18" t="s">
        <v>6966</v>
      </c>
      <c r="F1342" s="11" t="s">
        <v>10797</v>
      </c>
      <c r="G1342" s="2">
        <v>39.743299999999998</v>
      </c>
      <c r="H1342" s="2">
        <v>-104.97620000000001</v>
      </c>
      <c r="I1342" s="20" t="s">
        <v>10748</v>
      </c>
      <c r="J1342" s="2">
        <v>39.7545</v>
      </c>
      <c r="K1342" s="4">
        <v>-105.0034</v>
      </c>
      <c r="L1342" s="2">
        <v>1672126140</v>
      </c>
      <c r="M1342" s="2">
        <v>1672158600</v>
      </c>
      <c r="N1342" s="3">
        <v>10.733333</v>
      </c>
      <c r="O1342" s="2">
        <v>16.5</v>
      </c>
      <c r="P1342" s="2">
        <v>39.666666999999997</v>
      </c>
      <c r="Q1342" s="4">
        <v>21.433333000000001</v>
      </c>
      <c r="R1342" s="2">
        <v>2.0523883999999999</v>
      </c>
      <c r="S1342" s="2">
        <v>1.9361919999999999</v>
      </c>
      <c r="T1342" s="2">
        <v>1.8541711000000001</v>
      </c>
      <c r="U1342" s="2">
        <v>2.2251295999999998</v>
      </c>
      <c r="V1342" s="3">
        <v>0.75609989</v>
      </c>
      <c r="W1342" s="2">
        <v>0</v>
      </c>
      <c r="X1342" s="2">
        <v>0</v>
      </c>
      <c r="Y1342" s="4">
        <v>0</v>
      </c>
      <c r="Z1342" s="2">
        <v>0.89073656999999995</v>
      </c>
      <c r="AA1342" s="2">
        <v>0</v>
      </c>
      <c r="AB1342" s="2">
        <v>0</v>
      </c>
      <c r="AC1342" s="2">
        <v>0</v>
      </c>
      <c r="AD1342" s="5">
        <f>IF(N1342=0,"",N1342)</f>
        <v>10.733333</v>
      </c>
      <c r="AE1342" s="6">
        <f>IF(O1342=0,"",O1342)</f>
        <v>16.5</v>
      </c>
      <c r="AF1342" s="6">
        <f>IF(P1342=0,"",P1342)</f>
        <v>39.666666999999997</v>
      </c>
      <c r="AG1342" s="7">
        <f>IF(Q1342=0,"",Q1342)</f>
        <v>21.433333000000001</v>
      </c>
      <c r="AH1342" s="5">
        <f>IF(R1342=0,"",R1342)</f>
        <v>2.0523883999999999</v>
      </c>
      <c r="AI1342" s="6">
        <f>IF(S1342=0,"",S1342)</f>
        <v>1.9361919999999999</v>
      </c>
      <c r="AJ1342" s="6">
        <f>IF(T1342=0,"",T1342)</f>
        <v>1.8541711000000001</v>
      </c>
      <c r="AK1342" s="7">
        <f>IF(U1342=0,"",U1342)</f>
        <v>2.2251295999999998</v>
      </c>
      <c r="AL1342" s="5">
        <f>IF(V1342=0,"",V1342)</f>
        <v>0.75609989</v>
      </c>
      <c r="AM1342" s="8">
        <f>IF($V1342=0,"",0)</f>
        <v>0</v>
      </c>
      <c r="AN1342" s="8">
        <f>IF($V1342=0,"",0)</f>
        <v>0</v>
      </c>
      <c r="AO1342" s="8">
        <f>IF($V1342=0,"",0)</f>
        <v>0</v>
      </c>
      <c r="AP1342" s="5">
        <f>IF(Z1342=0,"",Z1342)</f>
        <v>0.89073656999999995</v>
      </c>
      <c r="AQ1342" s="8">
        <f>IF($Z1342=0,"",0)</f>
        <v>0</v>
      </c>
      <c r="AR1342" s="8">
        <f>IF($Z1342=0,"",0)</f>
        <v>0</v>
      </c>
      <c r="AS1342" s="9">
        <f>IF($Z1342=0,"",0)</f>
        <v>0</v>
      </c>
    </row>
    <row r="1343" spans="1:45" x14ac:dyDescent="0.2">
      <c r="A1343" t="s">
        <v>6967</v>
      </c>
      <c r="B1343" s="11" t="s">
        <v>6968</v>
      </c>
      <c r="C1343" s="2">
        <v>80202</v>
      </c>
      <c r="D1343" s="20" t="s">
        <v>320</v>
      </c>
      <c r="E1343" s="18" t="s">
        <v>4679</v>
      </c>
      <c r="F1343" s="11" t="s">
        <v>10798</v>
      </c>
      <c r="G1343" s="2">
        <v>39.751100000000001</v>
      </c>
      <c r="H1343" s="2">
        <v>-105.00409999999999</v>
      </c>
      <c r="I1343" s="20" t="s">
        <v>10748</v>
      </c>
      <c r="J1343" s="2">
        <v>39.7545</v>
      </c>
      <c r="K1343" s="4">
        <v>-105.0034</v>
      </c>
      <c r="L1343" s="2">
        <v>1672120740</v>
      </c>
      <c r="M1343" s="2">
        <v>1672160340</v>
      </c>
      <c r="N1343" s="3">
        <v>1.7</v>
      </c>
      <c r="O1343" s="2">
        <v>6.6333333000000003</v>
      </c>
      <c r="P1343" s="2">
        <v>6.6333333000000003</v>
      </c>
      <c r="Q1343" s="4">
        <v>4.3499999999999996</v>
      </c>
      <c r="R1343" s="2">
        <v>0.28396654999999998</v>
      </c>
      <c r="S1343" s="2">
        <v>0.30757864000000001</v>
      </c>
      <c r="T1343" s="2">
        <v>0.30757864000000001</v>
      </c>
      <c r="U1343" s="2">
        <v>0.36163792</v>
      </c>
      <c r="V1343" s="3">
        <v>0.10461328</v>
      </c>
      <c r="W1343" s="2">
        <v>0</v>
      </c>
      <c r="X1343" s="2">
        <v>0</v>
      </c>
      <c r="Y1343" s="4">
        <v>0</v>
      </c>
      <c r="Z1343" s="2">
        <v>0.12324148</v>
      </c>
      <c r="AA1343" s="2">
        <v>0</v>
      </c>
      <c r="AB1343" s="2">
        <v>0</v>
      </c>
      <c r="AC1343" s="2">
        <v>0</v>
      </c>
      <c r="AD1343" s="5">
        <f>IF(N1343=0,"",N1343)</f>
        <v>1.7</v>
      </c>
      <c r="AE1343" s="6">
        <f>IF(O1343=0,"",O1343)</f>
        <v>6.6333333000000003</v>
      </c>
      <c r="AF1343" s="6">
        <f>IF(P1343=0,"",P1343)</f>
        <v>6.6333333000000003</v>
      </c>
      <c r="AG1343" s="7">
        <f>IF(Q1343=0,"",Q1343)</f>
        <v>4.3499999999999996</v>
      </c>
      <c r="AH1343" s="5">
        <f>IF(R1343=0,"",R1343)</f>
        <v>0.28396654999999998</v>
      </c>
      <c r="AI1343" s="6">
        <f>IF(S1343=0,"",S1343)</f>
        <v>0.30757864000000001</v>
      </c>
      <c r="AJ1343" s="6">
        <f>IF(T1343=0,"",T1343)</f>
        <v>0.30757864000000001</v>
      </c>
      <c r="AK1343" s="7">
        <f>IF(U1343=0,"",U1343)</f>
        <v>0.36163792</v>
      </c>
      <c r="AL1343" s="5">
        <f>IF(V1343=0,"",V1343)</f>
        <v>0.10461328</v>
      </c>
      <c r="AM1343" s="8">
        <f>IF($V1343=0,"",0)</f>
        <v>0</v>
      </c>
      <c r="AN1343" s="8">
        <f>IF($V1343=0,"",0)</f>
        <v>0</v>
      </c>
      <c r="AO1343" s="8">
        <f>IF($V1343=0,"",0)</f>
        <v>0</v>
      </c>
      <c r="AP1343" s="5">
        <f>IF(Z1343=0,"",Z1343)</f>
        <v>0.12324148</v>
      </c>
      <c r="AQ1343" s="8">
        <f>IF($Z1343=0,"",0)</f>
        <v>0</v>
      </c>
      <c r="AR1343" s="8">
        <f>IF($Z1343=0,"",0)</f>
        <v>0</v>
      </c>
      <c r="AS1343" s="9">
        <f>IF($Z1343=0,"",0)</f>
        <v>0</v>
      </c>
    </row>
    <row r="1344" spans="1:45" x14ac:dyDescent="0.2">
      <c r="A1344" t="s">
        <v>7005</v>
      </c>
      <c r="B1344" s="11" t="s">
        <v>7006</v>
      </c>
      <c r="C1344" s="2">
        <v>80209</v>
      </c>
      <c r="D1344" s="20" t="s">
        <v>320</v>
      </c>
      <c r="E1344" s="18" t="s">
        <v>6668</v>
      </c>
      <c r="F1344" s="11" t="s">
        <v>10772</v>
      </c>
      <c r="G1344" s="2">
        <v>39.716500000000003</v>
      </c>
      <c r="H1344" s="2">
        <v>-104.9734</v>
      </c>
      <c r="I1344" s="20" t="s">
        <v>10746</v>
      </c>
      <c r="J1344" s="2">
        <v>39.753700000000002</v>
      </c>
      <c r="K1344" s="4">
        <v>-105.00409999999999</v>
      </c>
      <c r="L1344" s="2">
        <v>1672120740</v>
      </c>
      <c r="M1344" s="2">
        <v>1672153200</v>
      </c>
      <c r="N1344" s="3">
        <v>12.383333</v>
      </c>
      <c r="O1344" s="2">
        <v>36.083333000000003</v>
      </c>
      <c r="P1344" s="2">
        <v>65.866667000000007</v>
      </c>
      <c r="Q1344" s="4">
        <v>21.65</v>
      </c>
      <c r="R1344" s="2">
        <v>3.5983594999999999</v>
      </c>
      <c r="S1344" s="2">
        <v>3.9923087000000002</v>
      </c>
      <c r="T1344" s="2">
        <v>3.3206066000000001</v>
      </c>
      <c r="U1344" s="2">
        <v>3.9220937999999999</v>
      </c>
      <c r="V1344" s="3">
        <v>1.3256356</v>
      </c>
      <c r="W1344" s="2">
        <v>0</v>
      </c>
      <c r="X1344" s="2">
        <v>0</v>
      </c>
      <c r="Y1344" s="4">
        <v>0</v>
      </c>
      <c r="Z1344" s="2">
        <v>1.561688</v>
      </c>
      <c r="AA1344" s="2">
        <v>0</v>
      </c>
      <c r="AB1344" s="2">
        <v>0</v>
      </c>
      <c r="AC1344" s="2">
        <v>0</v>
      </c>
      <c r="AD1344" s="5">
        <f>IF(N1344=0,"",N1344)</f>
        <v>12.383333</v>
      </c>
      <c r="AE1344" s="6">
        <f>IF(O1344=0,"",O1344)</f>
        <v>36.083333000000003</v>
      </c>
      <c r="AF1344" s="6">
        <f>IF(P1344=0,"",P1344)</f>
        <v>65.866667000000007</v>
      </c>
      <c r="AG1344" s="7">
        <f>IF(Q1344=0,"",Q1344)</f>
        <v>21.65</v>
      </c>
      <c r="AH1344" s="5">
        <f>IF(R1344=0,"",R1344)</f>
        <v>3.5983594999999999</v>
      </c>
      <c r="AI1344" s="6">
        <f>IF(S1344=0,"",S1344)</f>
        <v>3.9923087000000002</v>
      </c>
      <c r="AJ1344" s="6">
        <f>IF(T1344=0,"",T1344)</f>
        <v>3.3206066000000001</v>
      </c>
      <c r="AK1344" s="7">
        <f>IF(U1344=0,"",U1344)</f>
        <v>3.9220937999999999</v>
      </c>
      <c r="AL1344" s="5">
        <f>IF(V1344=0,"",V1344)</f>
        <v>1.3256356</v>
      </c>
      <c r="AM1344" s="8">
        <f>IF($V1344=0,"",0)</f>
        <v>0</v>
      </c>
      <c r="AN1344" s="8">
        <f>IF($V1344=0,"",0)</f>
        <v>0</v>
      </c>
      <c r="AO1344" s="8">
        <f>IF($V1344=0,"",0)</f>
        <v>0</v>
      </c>
      <c r="AP1344" s="5">
        <f>IF(Z1344=0,"",Z1344)</f>
        <v>1.561688</v>
      </c>
      <c r="AQ1344" s="8">
        <f>IF($Z1344=0,"",0)</f>
        <v>0</v>
      </c>
      <c r="AR1344" s="8">
        <f>IF($Z1344=0,"",0)</f>
        <v>0</v>
      </c>
      <c r="AS1344" s="9">
        <f>IF($Z1344=0,"",0)</f>
        <v>0</v>
      </c>
    </row>
    <row r="1345" spans="1:45" x14ac:dyDescent="0.2">
      <c r="A1345" t="s">
        <v>7012</v>
      </c>
      <c r="B1345" s="11" t="s">
        <v>7013</v>
      </c>
      <c r="C1345" s="2">
        <v>80238</v>
      </c>
      <c r="D1345" s="20" t="s">
        <v>320</v>
      </c>
      <c r="E1345" s="18" t="s">
        <v>7014</v>
      </c>
      <c r="F1345" s="11" t="s">
        <v>10799</v>
      </c>
      <c r="G1345" s="2">
        <v>39.748899999999999</v>
      </c>
      <c r="H1345" s="2">
        <v>-104.8946</v>
      </c>
      <c r="I1345" s="20" t="s">
        <v>10748</v>
      </c>
      <c r="J1345" s="2">
        <v>39.7545</v>
      </c>
      <c r="K1345" s="4">
        <v>-105.0034</v>
      </c>
      <c r="L1345" s="2">
        <v>1672122600</v>
      </c>
      <c r="M1345" s="2">
        <v>1672160340</v>
      </c>
      <c r="N1345" s="3">
        <v>21.85</v>
      </c>
      <c r="O1345" s="2">
        <v>41.516666999999998</v>
      </c>
      <c r="P1345" s="2">
        <v>133.18333000000001</v>
      </c>
      <c r="Q1345" s="4">
        <v>48.033332999999999</v>
      </c>
      <c r="R1345" s="2">
        <v>6.6424560000000001</v>
      </c>
      <c r="S1345" s="2">
        <v>7.0656096000000002</v>
      </c>
      <c r="T1345" s="2">
        <v>6.4927055999999999</v>
      </c>
      <c r="U1345" s="2">
        <v>6.9158591999999999</v>
      </c>
      <c r="V1345" s="3">
        <v>2.4470808000000002</v>
      </c>
      <c r="W1345" s="2">
        <v>0</v>
      </c>
      <c r="X1345" s="2">
        <v>0</v>
      </c>
      <c r="Y1345" s="4">
        <v>0</v>
      </c>
      <c r="Z1345" s="2">
        <v>2.8828258999999998</v>
      </c>
      <c r="AA1345" s="2">
        <v>0</v>
      </c>
      <c r="AB1345" s="2">
        <v>0</v>
      </c>
      <c r="AC1345" s="2">
        <v>0</v>
      </c>
      <c r="AD1345" s="5">
        <f>IF(N1345=0,"",N1345)</f>
        <v>21.85</v>
      </c>
      <c r="AE1345" s="6">
        <f>IF(O1345=0,"",O1345)</f>
        <v>41.516666999999998</v>
      </c>
      <c r="AF1345" s="6">
        <f>IF(P1345=0,"",P1345)</f>
        <v>133.18333000000001</v>
      </c>
      <c r="AG1345" s="7">
        <f>IF(Q1345=0,"",Q1345)</f>
        <v>48.033332999999999</v>
      </c>
      <c r="AH1345" s="5">
        <f>IF(R1345=0,"",R1345)</f>
        <v>6.6424560000000001</v>
      </c>
      <c r="AI1345" s="6">
        <f>IF(S1345=0,"",S1345)</f>
        <v>7.0656096000000002</v>
      </c>
      <c r="AJ1345" s="6">
        <f>IF(T1345=0,"",T1345)</f>
        <v>6.4927055999999999</v>
      </c>
      <c r="AK1345" s="7">
        <f>IF(U1345=0,"",U1345)</f>
        <v>6.9158591999999999</v>
      </c>
      <c r="AL1345" s="5">
        <f>IF(V1345=0,"",V1345)</f>
        <v>2.4470808000000002</v>
      </c>
      <c r="AM1345" s="8">
        <f>IF($V1345=0,"",0)</f>
        <v>0</v>
      </c>
      <c r="AN1345" s="8">
        <f>IF($V1345=0,"",0)</f>
        <v>0</v>
      </c>
      <c r="AO1345" s="8">
        <f>IF($V1345=0,"",0)</f>
        <v>0</v>
      </c>
      <c r="AP1345" s="5">
        <f>IF(Z1345=0,"",Z1345)</f>
        <v>2.8828258999999998</v>
      </c>
      <c r="AQ1345" s="8">
        <f>IF($Z1345=0,"",0)</f>
        <v>0</v>
      </c>
      <c r="AR1345" s="8">
        <f>IF($Z1345=0,"",0)</f>
        <v>0</v>
      </c>
      <c r="AS1345" s="9">
        <f>IF($Z1345=0,"",0)</f>
        <v>0</v>
      </c>
    </row>
    <row r="1346" spans="1:45" x14ac:dyDescent="0.2">
      <c r="A1346" t="s">
        <v>7018</v>
      </c>
      <c r="B1346" s="11" t="s">
        <v>7019</v>
      </c>
      <c r="C1346" s="2">
        <v>80023</v>
      </c>
      <c r="D1346" s="20" t="s">
        <v>320</v>
      </c>
      <c r="E1346" s="18" t="s">
        <v>2682</v>
      </c>
      <c r="F1346" s="11" t="s">
        <v>10800</v>
      </c>
      <c r="G1346" s="2">
        <v>39.9968</v>
      </c>
      <c r="H1346" s="2">
        <v>-105.03189999999999</v>
      </c>
      <c r="I1346" s="20" t="s">
        <v>10746</v>
      </c>
      <c r="J1346" s="2">
        <v>39.753700000000002</v>
      </c>
      <c r="K1346" s="4">
        <v>-105.00409999999999</v>
      </c>
      <c r="L1346" s="2">
        <v>1672120740</v>
      </c>
      <c r="M1346" s="2">
        <v>1672153200</v>
      </c>
      <c r="N1346" s="3">
        <v>30.191666999999999</v>
      </c>
      <c r="O1346" s="2">
        <v>0</v>
      </c>
      <c r="P1346" s="2">
        <v>377.18333000000001</v>
      </c>
      <c r="Q1346" s="4">
        <v>135.55000000000001</v>
      </c>
      <c r="R1346" s="2">
        <v>19.640916000000001</v>
      </c>
      <c r="S1346" s="2">
        <v>0</v>
      </c>
      <c r="T1346" s="2">
        <v>18.511884999999999</v>
      </c>
      <c r="U1346" s="2">
        <v>24.710681999999998</v>
      </c>
      <c r="V1346" s="3">
        <v>7.2357133999999999</v>
      </c>
      <c r="W1346" s="2">
        <v>0</v>
      </c>
      <c r="X1346" s="2">
        <v>0</v>
      </c>
      <c r="Y1346" s="4">
        <v>0</v>
      </c>
      <c r="Z1346" s="2">
        <v>8.5241574999999994</v>
      </c>
      <c r="AA1346" s="2">
        <v>0</v>
      </c>
      <c r="AB1346" s="2">
        <v>0</v>
      </c>
      <c r="AC1346" s="2">
        <v>0</v>
      </c>
      <c r="AD1346" s="5">
        <f>IF(N1346=0,"",N1346)</f>
        <v>30.191666999999999</v>
      </c>
      <c r="AE1346" s="6" t="str">
        <f>IF(O1346=0,"",O1346)</f>
        <v/>
      </c>
      <c r="AF1346" s="6">
        <f>IF(P1346=0,"",P1346)</f>
        <v>377.18333000000001</v>
      </c>
      <c r="AG1346" s="7">
        <f>IF(Q1346=0,"",Q1346)</f>
        <v>135.55000000000001</v>
      </c>
      <c r="AH1346" s="5">
        <f>IF(R1346=0,"",R1346)</f>
        <v>19.640916000000001</v>
      </c>
      <c r="AI1346" s="6" t="str">
        <f>IF(S1346=0,"",S1346)</f>
        <v/>
      </c>
      <c r="AJ1346" s="6">
        <f>IF(T1346=0,"",T1346)</f>
        <v>18.511884999999999</v>
      </c>
      <c r="AK1346" s="7">
        <f>IF(U1346=0,"",U1346)</f>
        <v>24.710681999999998</v>
      </c>
      <c r="AL1346" s="5">
        <f>IF(V1346=0,"",V1346)</f>
        <v>7.2357133999999999</v>
      </c>
      <c r="AM1346" s="8">
        <f>IF($V1346=0,"",0)</f>
        <v>0</v>
      </c>
      <c r="AN1346" s="8">
        <f>IF($V1346=0,"",0)</f>
        <v>0</v>
      </c>
      <c r="AO1346" s="8">
        <f>IF($V1346=0,"",0)</f>
        <v>0</v>
      </c>
      <c r="AP1346" s="5">
        <f>IF(Z1346=0,"",Z1346)</f>
        <v>8.5241574999999994</v>
      </c>
      <c r="AQ1346" s="8">
        <f>IF($Z1346=0,"",0)</f>
        <v>0</v>
      </c>
      <c r="AR1346" s="8">
        <f>IF($Z1346=0,"",0)</f>
        <v>0</v>
      </c>
      <c r="AS1346" s="9">
        <f>IF($Z1346=0,"",0)</f>
        <v>0</v>
      </c>
    </row>
    <row r="1347" spans="1:45" x14ac:dyDescent="0.2">
      <c r="A1347" t="s">
        <v>7020</v>
      </c>
      <c r="B1347" s="11">
        <v>0</v>
      </c>
      <c r="C1347" s="2">
        <v>80538</v>
      </c>
      <c r="D1347" s="20" t="s">
        <v>320</v>
      </c>
      <c r="E1347" s="18" t="s">
        <v>7021</v>
      </c>
      <c r="F1347" s="11" t="s">
        <v>10801</v>
      </c>
      <c r="G1347" s="2">
        <v>40.417900000000003</v>
      </c>
      <c r="H1347" s="2">
        <v>-105.0727</v>
      </c>
      <c r="I1347" s="20" t="s">
        <v>10748</v>
      </c>
      <c r="J1347" s="2">
        <v>39.7545</v>
      </c>
      <c r="K1347" s="4">
        <v>-105.0034</v>
      </c>
      <c r="L1347" s="2">
        <v>1672128000</v>
      </c>
      <c r="M1347" s="2">
        <v>1672162200</v>
      </c>
      <c r="N1347" s="3">
        <v>66.433333000000005</v>
      </c>
      <c r="O1347" s="2">
        <v>104.01667</v>
      </c>
      <c r="P1347" s="2">
        <v>1004.2333</v>
      </c>
      <c r="Q1347" s="4">
        <v>292.01666999999998</v>
      </c>
      <c r="R1347" s="2">
        <v>50.771602999999999</v>
      </c>
      <c r="S1347" s="2">
        <v>53.892128</v>
      </c>
      <c r="T1347" s="2">
        <v>50.275748999999998</v>
      </c>
      <c r="U1347" s="2">
        <v>54.324601999999999</v>
      </c>
      <c r="V1347" s="3">
        <v>18.704259</v>
      </c>
      <c r="W1347" s="2">
        <v>0</v>
      </c>
      <c r="X1347" s="2">
        <v>0</v>
      </c>
      <c r="Y1347" s="4">
        <v>0</v>
      </c>
      <c r="Z1347" s="2">
        <v>22.034876000000001</v>
      </c>
      <c r="AA1347" s="2">
        <v>0</v>
      </c>
      <c r="AB1347" s="2">
        <v>0</v>
      </c>
      <c r="AC1347" s="2">
        <v>0</v>
      </c>
      <c r="AD1347" s="5">
        <f>IF(N1347=0,"",N1347)</f>
        <v>66.433333000000005</v>
      </c>
      <c r="AE1347" s="6">
        <f>IF(O1347=0,"",O1347)</f>
        <v>104.01667</v>
      </c>
      <c r="AF1347" s="6">
        <f>IF(P1347=0,"",P1347)</f>
        <v>1004.2333</v>
      </c>
      <c r="AG1347" s="7">
        <f>IF(Q1347=0,"",Q1347)</f>
        <v>292.01666999999998</v>
      </c>
      <c r="AH1347" s="5">
        <f>IF(R1347=0,"",R1347)</f>
        <v>50.771602999999999</v>
      </c>
      <c r="AI1347" s="6">
        <f>IF(S1347=0,"",S1347)</f>
        <v>53.892128</v>
      </c>
      <c r="AJ1347" s="6">
        <f>IF(T1347=0,"",T1347)</f>
        <v>50.275748999999998</v>
      </c>
      <c r="AK1347" s="7">
        <f>IF(U1347=0,"",U1347)</f>
        <v>54.324601999999999</v>
      </c>
      <c r="AL1347" s="5">
        <f>IF(V1347=0,"",V1347)</f>
        <v>18.704259</v>
      </c>
      <c r="AM1347" s="8">
        <f>IF($V1347=0,"",0)</f>
        <v>0</v>
      </c>
      <c r="AN1347" s="8">
        <f>IF($V1347=0,"",0)</f>
        <v>0</v>
      </c>
      <c r="AO1347" s="8">
        <f>IF($V1347=0,"",0)</f>
        <v>0</v>
      </c>
      <c r="AP1347" s="5">
        <f>IF(Z1347=0,"",Z1347)</f>
        <v>22.034876000000001</v>
      </c>
      <c r="AQ1347" s="8">
        <f>IF($Z1347=0,"",0)</f>
        <v>0</v>
      </c>
      <c r="AR1347" s="8">
        <f>IF($Z1347=0,"",0)</f>
        <v>0</v>
      </c>
      <c r="AS1347" s="9">
        <f>IF($Z1347=0,"",0)</f>
        <v>0</v>
      </c>
    </row>
    <row r="1348" spans="1:45" x14ac:dyDescent="0.2">
      <c r="A1348" t="s">
        <v>7049</v>
      </c>
      <c r="B1348" s="11" t="s">
        <v>7050</v>
      </c>
      <c r="C1348" s="2">
        <v>80215</v>
      </c>
      <c r="D1348" s="20" t="s">
        <v>320</v>
      </c>
      <c r="E1348" s="18" t="s">
        <v>7051</v>
      </c>
      <c r="F1348" s="11" t="s">
        <v>10662</v>
      </c>
      <c r="G1348" s="2">
        <v>39.740099999999998</v>
      </c>
      <c r="H1348" s="2">
        <v>-105.1095</v>
      </c>
      <c r="I1348" s="20" t="s">
        <v>10802</v>
      </c>
      <c r="J1348" s="2">
        <v>39.754600000000003</v>
      </c>
      <c r="K1348" s="4">
        <v>-105.0031</v>
      </c>
      <c r="L1348" s="2">
        <v>1672129800</v>
      </c>
      <c r="M1348" s="2">
        <v>1672164000</v>
      </c>
      <c r="N1348" s="3">
        <v>22.233332999999998</v>
      </c>
      <c r="O1348" s="2">
        <v>51.833333000000003</v>
      </c>
      <c r="P1348" s="2">
        <v>126.7</v>
      </c>
      <c r="Q1348" s="4">
        <v>37.15</v>
      </c>
      <c r="R1348" s="2">
        <v>6.7611378999999996</v>
      </c>
      <c r="S1348" s="2">
        <v>13.835447</v>
      </c>
      <c r="T1348" s="2">
        <v>6.3236926999999996</v>
      </c>
      <c r="U1348" s="2">
        <v>7.3626250000000004</v>
      </c>
      <c r="V1348" s="3">
        <v>2.4908032000000002</v>
      </c>
      <c r="W1348" s="2">
        <v>0</v>
      </c>
      <c r="X1348" s="2">
        <v>0</v>
      </c>
      <c r="Y1348" s="4">
        <v>0</v>
      </c>
      <c r="Z1348" s="2">
        <v>2.9343338000000001</v>
      </c>
      <c r="AA1348" s="2">
        <v>0</v>
      </c>
      <c r="AB1348" s="2">
        <v>0</v>
      </c>
      <c r="AC1348" s="2">
        <v>0</v>
      </c>
      <c r="AD1348" s="5">
        <f>IF(N1348=0,"",N1348)</f>
        <v>22.233332999999998</v>
      </c>
      <c r="AE1348" s="6">
        <f>IF(O1348=0,"",O1348)</f>
        <v>51.833333000000003</v>
      </c>
      <c r="AF1348" s="6">
        <f>IF(P1348=0,"",P1348)</f>
        <v>126.7</v>
      </c>
      <c r="AG1348" s="7">
        <f>IF(Q1348=0,"",Q1348)</f>
        <v>37.15</v>
      </c>
      <c r="AH1348" s="5">
        <f>IF(R1348=0,"",R1348)</f>
        <v>6.7611378999999996</v>
      </c>
      <c r="AI1348" s="6">
        <f>IF(S1348=0,"",S1348)</f>
        <v>13.835447</v>
      </c>
      <c r="AJ1348" s="6">
        <f>IF(T1348=0,"",T1348)</f>
        <v>6.3236926999999996</v>
      </c>
      <c r="AK1348" s="7">
        <f>IF(U1348=0,"",U1348)</f>
        <v>7.3626250000000004</v>
      </c>
      <c r="AL1348" s="5">
        <f>IF(V1348=0,"",V1348)</f>
        <v>2.4908032000000002</v>
      </c>
      <c r="AM1348" s="8">
        <f>IF($V1348=0,"",0)</f>
        <v>0</v>
      </c>
      <c r="AN1348" s="8">
        <f>IF($V1348=0,"",0)</f>
        <v>0</v>
      </c>
      <c r="AO1348" s="8">
        <f>IF($V1348=0,"",0)</f>
        <v>0</v>
      </c>
      <c r="AP1348" s="5">
        <f>IF(Z1348=0,"",Z1348)</f>
        <v>2.9343338000000001</v>
      </c>
      <c r="AQ1348" s="8">
        <f>IF($Z1348=0,"",0)</f>
        <v>0</v>
      </c>
      <c r="AR1348" s="8">
        <f>IF($Z1348=0,"",0)</f>
        <v>0</v>
      </c>
      <c r="AS1348" s="9">
        <f>IF($Z1348=0,"",0)</f>
        <v>0</v>
      </c>
    </row>
    <row r="1349" spans="1:45" x14ac:dyDescent="0.2">
      <c r="A1349" t="s">
        <v>7066</v>
      </c>
      <c r="B1349" s="11" t="s">
        <v>7067</v>
      </c>
      <c r="C1349" s="2">
        <v>80122</v>
      </c>
      <c r="D1349" s="20" t="s">
        <v>320</v>
      </c>
      <c r="E1349" s="18" t="s">
        <v>2682</v>
      </c>
      <c r="F1349" s="11" t="s">
        <v>10803</v>
      </c>
      <c r="G1349" s="2">
        <v>39.580500000000001</v>
      </c>
      <c r="H1349" s="2">
        <v>-104.9507</v>
      </c>
      <c r="I1349" s="20" t="s">
        <v>10746</v>
      </c>
      <c r="J1349" s="2">
        <v>39.753700000000002</v>
      </c>
      <c r="K1349" s="4">
        <v>-105.00409999999999</v>
      </c>
      <c r="L1349" s="2">
        <v>1672128000</v>
      </c>
      <c r="M1349" s="2">
        <v>1672154940</v>
      </c>
      <c r="N1349" s="3">
        <v>42.95</v>
      </c>
      <c r="O1349" s="2">
        <v>83.633332999999993</v>
      </c>
      <c r="P1349" s="2">
        <v>271.75</v>
      </c>
      <c r="Q1349" s="4">
        <v>87.533332999999999</v>
      </c>
      <c r="R1349" s="2">
        <v>16.002167</v>
      </c>
      <c r="S1349" s="2">
        <v>16.138248000000001</v>
      </c>
      <c r="T1349" s="2">
        <v>13.752803999999999</v>
      </c>
      <c r="U1349" s="2">
        <v>17.267900000000001</v>
      </c>
      <c r="V1349" s="3">
        <v>5.8951985000000002</v>
      </c>
      <c r="W1349" s="2">
        <v>0</v>
      </c>
      <c r="X1349" s="2">
        <v>0</v>
      </c>
      <c r="Y1349" s="4">
        <v>0</v>
      </c>
      <c r="Z1349" s="2">
        <v>6.9449405999999998</v>
      </c>
      <c r="AA1349" s="2">
        <v>0</v>
      </c>
      <c r="AB1349" s="2">
        <v>0</v>
      </c>
      <c r="AC1349" s="2">
        <v>0</v>
      </c>
      <c r="AD1349" s="5">
        <f>IF(N1349=0,"",N1349)</f>
        <v>42.95</v>
      </c>
      <c r="AE1349" s="6">
        <f>IF(O1349=0,"",O1349)</f>
        <v>83.633332999999993</v>
      </c>
      <c r="AF1349" s="6">
        <f>IF(P1349=0,"",P1349)</f>
        <v>271.75</v>
      </c>
      <c r="AG1349" s="7">
        <f>IF(Q1349=0,"",Q1349)</f>
        <v>87.533332999999999</v>
      </c>
      <c r="AH1349" s="5">
        <f>IF(R1349=0,"",R1349)</f>
        <v>16.002167</v>
      </c>
      <c r="AI1349" s="6">
        <f>IF(S1349=0,"",S1349)</f>
        <v>16.138248000000001</v>
      </c>
      <c r="AJ1349" s="6">
        <f>IF(T1349=0,"",T1349)</f>
        <v>13.752803999999999</v>
      </c>
      <c r="AK1349" s="7">
        <f>IF(U1349=0,"",U1349)</f>
        <v>17.267900000000001</v>
      </c>
      <c r="AL1349" s="5">
        <f>IF(V1349=0,"",V1349)</f>
        <v>5.8951985000000002</v>
      </c>
      <c r="AM1349" s="8">
        <f>IF($V1349=0,"",0)</f>
        <v>0</v>
      </c>
      <c r="AN1349" s="8">
        <f>IF($V1349=0,"",0)</f>
        <v>0</v>
      </c>
      <c r="AO1349" s="8">
        <f>IF($V1349=0,"",0)</f>
        <v>0</v>
      </c>
      <c r="AP1349" s="5">
        <f>IF(Z1349=0,"",Z1349)</f>
        <v>6.9449405999999998</v>
      </c>
      <c r="AQ1349" s="8">
        <f>IF($Z1349=0,"",0)</f>
        <v>0</v>
      </c>
      <c r="AR1349" s="8">
        <f>IF($Z1349=0,"",0)</f>
        <v>0</v>
      </c>
      <c r="AS1349" s="9">
        <f>IF($Z1349=0,"",0)</f>
        <v>0</v>
      </c>
    </row>
    <row r="1350" spans="1:45" x14ac:dyDescent="0.2">
      <c r="A1350" t="s">
        <v>7087</v>
      </c>
      <c r="B1350" s="11" t="s">
        <v>7088</v>
      </c>
      <c r="C1350" s="2">
        <v>80218</v>
      </c>
      <c r="D1350" s="20" t="s">
        <v>320</v>
      </c>
      <c r="E1350" s="18" t="s">
        <v>7089</v>
      </c>
      <c r="F1350" s="11" t="s">
        <v>10804</v>
      </c>
      <c r="G1350" s="2">
        <v>39.743600000000001</v>
      </c>
      <c r="H1350" s="2">
        <v>-104.9756</v>
      </c>
      <c r="I1350" s="20" t="s">
        <v>10748</v>
      </c>
      <c r="J1350" s="2">
        <v>39.7545</v>
      </c>
      <c r="K1350" s="4">
        <v>-105.0034</v>
      </c>
      <c r="L1350" s="2">
        <v>1672124400</v>
      </c>
      <c r="M1350" s="2">
        <v>1672160340</v>
      </c>
      <c r="N1350" s="3">
        <v>10.083333</v>
      </c>
      <c r="O1350" s="2">
        <v>27.466667000000001</v>
      </c>
      <c r="P1350" s="2">
        <v>41.066667000000002</v>
      </c>
      <c r="Q1350" s="4">
        <v>21.45</v>
      </c>
      <c r="R1350" s="2">
        <v>2.0461746999999999</v>
      </c>
      <c r="S1350" s="2">
        <v>2.6296420999999999</v>
      </c>
      <c r="T1350" s="2">
        <v>1.9250073999999999</v>
      </c>
      <c r="U1350" s="2">
        <v>2.2189158</v>
      </c>
      <c r="V1350" s="3">
        <v>0.75381076000000002</v>
      </c>
      <c r="W1350" s="2">
        <v>0</v>
      </c>
      <c r="X1350" s="2">
        <v>0</v>
      </c>
      <c r="Y1350" s="4">
        <v>0</v>
      </c>
      <c r="Z1350" s="2">
        <v>0.88803982000000004</v>
      </c>
      <c r="AA1350" s="2">
        <v>0</v>
      </c>
      <c r="AB1350" s="2">
        <v>0</v>
      </c>
      <c r="AC1350" s="2">
        <v>0</v>
      </c>
      <c r="AD1350" s="5">
        <f>IF(N1350=0,"",N1350)</f>
        <v>10.083333</v>
      </c>
      <c r="AE1350" s="6">
        <f>IF(O1350=0,"",O1350)</f>
        <v>27.466667000000001</v>
      </c>
      <c r="AF1350" s="6">
        <f>IF(P1350=0,"",P1350)</f>
        <v>41.066667000000002</v>
      </c>
      <c r="AG1350" s="7">
        <f>IF(Q1350=0,"",Q1350)</f>
        <v>21.45</v>
      </c>
      <c r="AH1350" s="5">
        <f>IF(R1350=0,"",R1350)</f>
        <v>2.0461746999999999</v>
      </c>
      <c r="AI1350" s="6">
        <f>IF(S1350=0,"",S1350)</f>
        <v>2.6296420999999999</v>
      </c>
      <c r="AJ1350" s="6">
        <f>IF(T1350=0,"",T1350)</f>
        <v>1.9250073999999999</v>
      </c>
      <c r="AK1350" s="7">
        <f>IF(U1350=0,"",U1350)</f>
        <v>2.2189158</v>
      </c>
      <c r="AL1350" s="5">
        <f>IF(V1350=0,"",V1350)</f>
        <v>0.75381076000000002</v>
      </c>
      <c r="AM1350" s="8">
        <f>IF($V1350=0,"",0)</f>
        <v>0</v>
      </c>
      <c r="AN1350" s="8">
        <f>IF($V1350=0,"",0)</f>
        <v>0</v>
      </c>
      <c r="AO1350" s="8">
        <f>IF($V1350=0,"",0)</f>
        <v>0</v>
      </c>
      <c r="AP1350" s="5">
        <f>IF(Z1350=0,"",Z1350)</f>
        <v>0.88803982000000004</v>
      </c>
      <c r="AQ1350" s="8">
        <f>IF($Z1350=0,"",0)</f>
        <v>0</v>
      </c>
      <c r="AR1350" s="8">
        <f>IF($Z1350=0,"",0)</f>
        <v>0</v>
      </c>
      <c r="AS1350" s="9">
        <f>IF($Z1350=0,"",0)</f>
        <v>0</v>
      </c>
    </row>
    <row r="1351" spans="1:45" x14ac:dyDescent="0.2">
      <c r="A1351" t="s">
        <v>7104</v>
      </c>
      <c r="B1351" s="11" t="s">
        <v>7105</v>
      </c>
      <c r="C1351" s="2">
        <v>80238</v>
      </c>
      <c r="D1351" s="20" t="s">
        <v>320</v>
      </c>
      <c r="E1351" s="18" t="s">
        <v>2682</v>
      </c>
      <c r="F1351" s="11" t="s">
        <v>10805</v>
      </c>
      <c r="G1351" s="2">
        <v>39.753399999999999</v>
      </c>
      <c r="H1351" s="2">
        <v>-104.8832</v>
      </c>
      <c r="I1351" s="20" t="s">
        <v>10746</v>
      </c>
      <c r="J1351" s="2">
        <v>39.753700000000002</v>
      </c>
      <c r="K1351" s="4">
        <v>-105.00409999999999</v>
      </c>
      <c r="L1351" s="2">
        <v>1672128000</v>
      </c>
      <c r="M1351" s="2">
        <v>1672162200</v>
      </c>
      <c r="N1351" s="3">
        <v>29.041667</v>
      </c>
      <c r="O1351" s="2">
        <v>53.35</v>
      </c>
      <c r="P1351" s="2">
        <v>143.25</v>
      </c>
      <c r="Q1351" s="4">
        <v>48.816667000000002</v>
      </c>
      <c r="R1351" s="2">
        <v>7.0612599999999999</v>
      </c>
      <c r="S1351" s="2">
        <v>8.6600476000000004</v>
      </c>
      <c r="T1351" s="2">
        <v>7.0009870999999997</v>
      </c>
      <c r="U1351" s="2">
        <v>7.3433624999999996</v>
      </c>
      <c r="V1351" s="3">
        <v>2.6013682</v>
      </c>
      <c r="W1351" s="2">
        <v>0</v>
      </c>
      <c r="X1351" s="2">
        <v>0</v>
      </c>
      <c r="Y1351" s="4">
        <v>0</v>
      </c>
      <c r="Z1351" s="2">
        <v>3.0645869000000001</v>
      </c>
      <c r="AA1351" s="2">
        <v>0</v>
      </c>
      <c r="AB1351" s="2">
        <v>0</v>
      </c>
      <c r="AC1351" s="2">
        <v>0</v>
      </c>
      <c r="AD1351" s="5">
        <f>IF(N1351=0,"",N1351)</f>
        <v>29.041667</v>
      </c>
      <c r="AE1351" s="6">
        <f>IF(O1351=0,"",O1351)</f>
        <v>53.35</v>
      </c>
      <c r="AF1351" s="6">
        <f>IF(P1351=0,"",P1351)</f>
        <v>143.25</v>
      </c>
      <c r="AG1351" s="7">
        <f>IF(Q1351=0,"",Q1351)</f>
        <v>48.816667000000002</v>
      </c>
      <c r="AH1351" s="5">
        <f>IF(R1351=0,"",R1351)</f>
        <v>7.0612599999999999</v>
      </c>
      <c r="AI1351" s="6">
        <f>IF(S1351=0,"",S1351)</f>
        <v>8.6600476000000004</v>
      </c>
      <c r="AJ1351" s="6">
        <f>IF(T1351=0,"",T1351)</f>
        <v>7.0009870999999997</v>
      </c>
      <c r="AK1351" s="7">
        <f>IF(U1351=0,"",U1351)</f>
        <v>7.3433624999999996</v>
      </c>
      <c r="AL1351" s="5">
        <f>IF(V1351=0,"",V1351)</f>
        <v>2.6013682</v>
      </c>
      <c r="AM1351" s="8">
        <f>IF($V1351=0,"",0)</f>
        <v>0</v>
      </c>
      <c r="AN1351" s="8">
        <f>IF($V1351=0,"",0)</f>
        <v>0</v>
      </c>
      <c r="AO1351" s="8">
        <f>IF($V1351=0,"",0)</f>
        <v>0</v>
      </c>
      <c r="AP1351" s="5">
        <f>IF(Z1351=0,"",Z1351)</f>
        <v>3.0645869000000001</v>
      </c>
      <c r="AQ1351" s="8">
        <f>IF($Z1351=0,"",0)</f>
        <v>0</v>
      </c>
      <c r="AR1351" s="8">
        <f>IF($Z1351=0,"",0)</f>
        <v>0</v>
      </c>
      <c r="AS1351" s="9">
        <f>IF($Z1351=0,"",0)</f>
        <v>0</v>
      </c>
    </row>
    <row r="1352" spans="1:45" x14ac:dyDescent="0.2">
      <c r="A1352" t="s">
        <v>7133</v>
      </c>
      <c r="B1352" s="11" t="s">
        <v>2446</v>
      </c>
      <c r="C1352" s="2">
        <v>80013</v>
      </c>
      <c r="D1352" s="20" t="s">
        <v>320</v>
      </c>
      <c r="E1352" s="18" t="s">
        <v>4679</v>
      </c>
      <c r="F1352" s="11" t="s">
        <v>9533</v>
      </c>
      <c r="G1352" s="2">
        <v>39.653199999999998</v>
      </c>
      <c r="H1352" s="2">
        <v>-104.773</v>
      </c>
      <c r="I1352" s="20" t="s">
        <v>10748</v>
      </c>
      <c r="J1352" s="2">
        <v>39.7545</v>
      </c>
      <c r="K1352" s="4">
        <v>-105.0034</v>
      </c>
      <c r="L1352" s="2">
        <v>1672129800</v>
      </c>
      <c r="M1352" s="2">
        <v>1672165740</v>
      </c>
      <c r="N1352" s="3">
        <v>41.625</v>
      </c>
      <c r="O1352" s="2">
        <v>92.016666999999998</v>
      </c>
      <c r="P1352" s="2">
        <v>318.73333000000002</v>
      </c>
      <c r="Q1352" s="4">
        <v>104.85</v>
      </c>
      <c r="R1352" s="2">
        <v>19.764569000000002</v>
      </c>
      <c r="S1352" s="2">
        <v>25.158069000000001</v>
      </c>
      <c r="T1352" s="2">
        <v>16.196034999999998</v>
      </c>
      <c r="U1352" s="2">
        <v>19.818628</v>
      </c>
      <c r="V1352" s="3">
        <v>7.2812671</v>
      </c>
      <c r="W1352" s="2">
        <v>0</v>
      </c>
      <c r="X1352" s="2">
        <v>0</v>
      </c>
      <c r="Y1352" s="4">
        <v>0</v>
      </c>
      <c r="Z1352" s="2">
        <v>8.5778227999999999</v>
      </c>
      <c r="AA1352" s="2">
        <v>0</v>
      </c>
      <c r="AB1352" s="2">
        <v>0</v>
      </c>
      <c r="AC1352" s="2">
        <v>0</v>
      </c>
      <c r="AD1352" s="5">
        <f>IF(N1352=0,"",N1352)</f>
        <v>41.625</v>
      </c>
      <c r="AE1352" s="6">
        <f>IF(O1352=0,"",O1352)</f>
        <v>92.016666999999998</v>
      </c>
      <c r="AF1352" s="6">
        <f>IF(P1352=0,"",P1352)</f>
        <v>318.73333000000002</v>
      </c>
      <c r="AG1352" s="7">
        <f>IF(Q1352=0,"",Q1352)</f>
        <v>104.85</v>
      </c>
      <c r="AH1352" s="5">
        <f>IF(R1352=0,"",R1352)</f>
        <v>19.764569000000002</v>
      </c>
      <c r="AI1352" s="6">
        <f>IF(S1352=0,"",S1352)</f>
        <v>25.158069000000001</v>
      </c>
      <c r="AJ1352" s="6">
        <f>IF(T1352=0,"",T1352)</f>
        <v>16.196034999999998</v>
      </c>
      <c r="AK1352" s="7">
        <f>IF(U1352=0,"",U1352)</f>
        <v>19.818628</v>
      </c>
      <c r="AL1352" s="5">
        <f>IF(V1352=0,"",V1352)</f>
        <v>7.2812671</v>
      </c>
      <c r="AM1352" s="8">
        <f>IF($V1352=0,"",0)</f>
        <v>0</v>
      </c>
      <c r="AN1352" s="8">
        <f>IF($V1352=0,"",0)</f>
        <v>0</v>
      </c>
      <c r="AO1352" s="8">
        <f>IF($V1352=0,"",0)</f>
        <v>0</v>
      </c>
      <c r="AP1352" s="5">
        <f>IF(Z1352=0,"",Z1352)</f>
        <v>8.5778227999999999</v>
      </c>
      <c r="AQ1352" s="8">
        <f>IF($Z1352=0,"",0)</f>
        <v>0</v>
      </c>
      <c r="AR1352" s="8">
        <f>IF($Z1352=0,"",0)</f>
        <v>0</v>
      </c>
      <c r="AS1352" s="9">
        <f>IF($Z1352=0,"",0)</f>
        <v>0</v>
      </c>
    </row>
    <row r="1353" spans="1:45" x14ac:dyDescent="0.2">
      <c r="A1353" t="s">
        <v>7293</v>
      </c>
      <c r="B1353" s="11" t="s">
        <v>7294</v>
      </c>
      <c r="C1353" s="2">
        <v>80233</v>
      </c>
      <c r="D1353" s="20" t="s">
        <v>320</v>
      </c>
      <c r="E1353" s="18" t="s">
        <v>2758</v>
      </c>
      <c r="F1353" s="11" t="s">
        <v>10806</v>
      </c>
      <c r="G1353" s="2">
        <v>39.914499999999997</v>
      </c>
      <c r="H1353" s="2">
        <v>-104.95269999999999</v>
      </c>
      <c r="I1353" s="20" t="s">
        <v>10748</v>
      </c>
      <c r="J1353" s="2">
        <v>39.7545</v>
      </c>
      <c r="K1353" s="4">
        <v>-105.0034</v>
      </c>
      <c r="L1353" s="2">
        <v>1672122600</v>
      </c>
      <c r="M1353" s="2">
        <v>1672156800</v>
      </c>
      <c r="N1353" s="3">
        <v>30.933333000000001</v>
      </c>
      <c r="O1353" s="2">
        <v>52.15</v>
      </c>
      <c r="P1353" s="2">
        <v>263.91667000000001</v>
      </c>
      <c r="Q1353" s="4">
        <v>80.416667000000004</v>
      </c>
      <c r="R1353" s="2">
        <v>13.631016000000001</v>
      </c>
      <c r="S1353" s="2">
        <v>15.461575</v>
      </c>
      <c r="T1353" s="2">
        <v>13.071160000000001</v>
      </c>
      <c r="U1353" s="2">
        <v>14.745134</v>
      </c>
      <c r="V1353" s="3">
        <v>5.0216662000000003</v>
      </c>
      <c r="W1353" s="2">
        <v>0</v>
      </c>
      <c r="X1353" s="2">
        <v>0</v>
      </c>
      <c r="Y1353" s="4">
        <v>0</v>
      </c>
      <c r="Z1353" s="2">
        <v>5.9158607999999999</v>
      </c>
      <c r="AA1353" s="2">
        <v>0</v>
      </c>
      <c r="AB1353" s="2">
        <v>0</v>
      </c>
      <c r="AC1353" s="2">
        <v>0</v>
      </c>
      <c r="AD1353" s="5">
        <f>IF(N1353=0,"",N1353)</f>
        <v>30.933333000000001</v>
      </c>
      <c r="AE1353" s="6">
        <f>IF(O1353=0,"",O1353)</f>
        <v>52.15</v>
      </c>
      <c r="AF1353" s="6">
        <f>IF(P1353=0,"",P1353)</f>
        <v>263.91667000000001</v>
      </c>
      <c r="AG1353" s="7">
        <f>IF(Q1353=0,"",Q1353)</f>
        <v>80.416667000000004</v>
      </c>
      <c r="AH1353" s="5">
        <f>IF(R1353=0,"",R1353)</f>
        <v>13.631016000000001</v>
      </c>
      <c r="AI1353" s="6">
        <f>IF(S1353=0,"",S1353)</f>
        <v>15.461575</v>
      </c>
      <c r="AJ1353" s="6">
        <f>IF(T1353=0,"",T1353)</f>
        <v>13.071160000000001</v>
      </c>
      <c r="AK1353" s="7">
        <f>IF(U1353=0,"",U1353)</f>
        <v>14.745134</v>
      </c>
      <c r="AL1353" s="5">
        <f>IF(V1353=0,"",V1353)</f>
        <v>5.0216662000000003</v>
      </c>
      <c r="AM1353" s="8">
        <f>IF($V1353=0,"",0)</f>
        <v>0</v>
      </c>
      <c r="AN1353" s="8">
        <f>IF($V1353=0,"",0)</f>
        <v>0</v>
      </c>
      <c r="AO1353" s="8">
        <f>IF($V1353=0,"",0)</f>
        <v>0</v>
      </c>
      <c r="AP1353" s="5">
        <f>IF(Z1353=0,"",Z1353)</f>
        <v>5.9158607999999999</v>
      </c>
      <c r="AQ1353" s="8">
        <f>IF($Z1353=0,"",0)</f>
        <v>0</v>
      </c>
      <c r="AR1353" s="8">
        <f>IF($Z1353=0,"",0)</f>
        <v>0</v>
      </c>
      <c r="AS1353" s="9">
        <f>IF($Z1353=0,"",0)</f>
        <v>0</v>
      </c>
    </row>
    <row r="1354" spans="1:45" x14ac:dyDescent="0.2">
      <c r="A1354" t="s">
        <v>7313</v>
      </c>
      <c r="B1354" s="11" t="s">
        <v>7314</v>
      </c>
      <c r="C1354" s="2">
        <v>80231</v>
      </c>
      <c r="D1354" s="20" t="s">
        <v>320</v>
      </c>
      <c r="E1354" s="18" t="s">
        <v>7315</v>
      </c>
      <c r="F1354" s="11" t="s">
        <v>9510</v>
      </c>
      <c r="G1354" s="2">
        <v>39.689399999999999</v>
      </c>
      <c r="H1354" s="2">
        <v>-104.9036</v>
      </c>
      <c r="I1354" s="20" t="s">
        <v>10746</v>
      </c>
      <c r="J1354" s="2">
        <v>39.753700000000002</v>
      </c>
      <c r="K1354" s="4">
        <v>-105.00409999999999</v>
      </c>
      <c r="L1354" s="2">
        <v>1672126140</v>
      </c>
      <c r="M1354" s="2">
        <v>1672158600</v>
      </c>
      <c r="N1354" s="3">
        <v>27.758333</v>
      </c>
      <c r="O1354" s="2">
        <v>52.016666999999998</v>
      </c>
      <c r="P1354" s="2">
        <v>152.55000000000001</v>
      </c>
      <c r="Q1354" s="4">
        <v>45.266666999999998</v>
      </c>
      <c r="R1354" s="2">
        <v>11.201454999999999</v>
      </c>
      <c r="S1354" s="2">
        <v>8.2083109000000007</v>
      </c>
      <c r="T1354" s="2">
        <v>7.7982060999999998</v>
      </c>
      <c r="U1354" s="2">
        <v>8.4313830999999997</v>
      </c>
      <c r="V1354" s="3">
        <v>4.1266160000000003</v>
      </c>
      <c r="W1354" s="2">
        <v>0</v>
      </c>
      <c r="X1354" s="2">
        <v>0</v>
      </c>
      <c r="Y1354" s="4">
        <v>0</v>
      </c>
      <c r="Z1354" s="2">
        <v>4.8614315000000001</v>
      </c>
      <c r="AA1354" s="2">
        <v>0</v>
      </c>
      <c r="AB1354" s="2">
        <v>0</v>
      </c>
      <c r="AC1354" s="2">
        <v>0</v>
      </c>
      <c r="AD1354" s="5">
        <f>IF(N1354=0,"",N1354)</f>
        <v>27.758333</v>
      </c>
      <c r="AE1354" s="6">
        <f>IF(O1354=0,"",O1354)</f>
        <v>52.016666999999998</v>
      </c>
      <c r="AF1354" s="6">
        <f>IF(P1354=0,"",P1354)</f>
        <v>152.55000000000001</v>
      </c>
      <c r="AG1354" s="7">
        <f>IF(Q1354=0,"",Q1354)</f>
        <v>45.266666999999998</v>
      </c>
      <c r="AH1354" s="5">
        <f>IF(R1354=0,"",R1354)</f>
        <v>11.201454999999999</v>
      </c>
      <c r="AI1354" s="6">
        <f>IF(S1354=0,"",S1354)</f>
        <v>8.2083109000000007</v>
      </c>
      <c r="AJ1354" s="6">
        <f>IF(T1354=0,"",T1354)</f>
        <v>7.7982060999999998</v>
      </c>
      <c r="AK1354" s="7">
        <f>IF(U1354=0,"",U1354)</f>
        <v>8.4313830999999997</v>
      </c>
      <c r="AL1354" s="5">
        <f>IF(V1354=0,"",V1354)</f>
        <v>4.1266160000000003</v>
      </c>
      <c r="AM1354" s="8">
        <f>IF($V1354=0,"",0)</f>
        <v>0</v>
      </c>
      <c r="AN1354" s="8">
        <f>IF($V1354=0,"",0)</f>
        <v>0</v>
      </c>
      <c r="AO1354" s="8">
        <f>IF($V1354=0,"",0)</f>
        <v>0</v>
      </c>
      <c r="AP1354" s="5">
        <f>IF(Z1354=0,"",Z1354)</f>
        <v>4.8614315000000001</v>
      </c>
      <c r="AQ1354" s="8">
        <f>IF($Z1354=0,"",0)</f>
        <v>0</v>
      </c>
      <c r="AR1354" s="8">
        <f>IF($Z1354=0,"",0)</f>
        <v>0</v>
      </c>
      <c r="AS1354" s="9">
        <f>IF($Z1354=0,"",0)</f>
        <v>0</v>
      </c>
    </row>
    <row r="1355" spans="1:45" x14ac:dyDescent="0.2">
      <c r="A1355" t="s">
        <v>7501</v>
      </c>
      <c r="B1355" s="11" t="s">
        <v>7502</v>
      </c>
      <c r="C1355" s="2">
        <v>80027</v>
      </c>
      <c r="D1355" s="20" t="s">
        <v>320</v>
      </c>
      <c r="E1355" s="18" t="s">
        <v>4894</v>
      </c>
      <c r="F1355" s="11" t="s">
        <v>10807</v>
      </c>
      <c r="G1355" s="2">
        <v>39.943399999999997</v>
      </c>
      <c r="H1355" s="2">
        <v>-105.1844</v>
      </c>
      <c r="I1355" s="20" t="s">
        <v>10746</v>
      </c>
      <c r="J1355" s="2">
        <v>39.753700000000002</v>
      </c>
      <c r="K1355" s="4">
        <v>-105.00409999999999</v>
      </c>
      <c r="L1355" s="2">
        <v>1672119000</v>
      </c>
      <c r="M1355" s="2">
        <v>1672158600</v>
      </c>
      <c r="N1355" s="3">
        <v>27.508333</v>
      </c>
      <c r="O1355" s="2">
        <v>86.233333000000002</v>
      </c>
      <c r="P1355" s="2">
        <v>412.25</v>
      </c>
      <c r="Q1355" s="4">
        <v>115.55</v>
      </c>
      <c r="R1355" s="2">
        <v>21.186266</v>
      </c>
      <c r="S1355" s="2">
        <v>22.502950999999999</v>
      </c>
      <c r="T1355" s="2">
        <v>21.011659999999999</v>
      </c>
      <c r="U1355" s="2">
        <v>21.927561000000001</v>
      </c>
      <c r="V1355" s="3">
        <v>7.8050202999999998</v>
      </c>
      <c r="W1355" s="2">
        <v>0</v>
      </c>
      <c r="X1355" s="2">
        <v>0</v>
      </c>
      <c r="Y1355" s="4">
        <v>0</v>
      </c>
      <c r="Z1355" s="2">
        <v>9.1948392999999999</v>
      </c>
      <c r="AA1355" s="2">
        <v>0</v>
      </c>
      <c r="AB1355" s="2">
        <v>0</v>
      </c>
      <c r="AC1355" s="2">
        <v>0</v>
      </c>
      <c r="AD1355" s="5">
        <f>IF(N1355=0,"",N1355)</f>
        <v>27.508333</v>
      </c>
      <c r="AE1355" s="6">
        <f>IF(O1355=0,"",O1355)</f>
        <v>86.233333000000002</v>
      </c>
      <c r="AF1355" s="6">
        <f>IF(P1355=0,"",P1355)</f>
        <v>412.25</v>
      </c>
      <c r="AG1355" s="7">
        <f>IF(Q1355=0,"",Q1355)</f>
        <v>115.55</v>
      </c>
      <c r="AH1355" s="5">
        <f>IF(R1355=0,"",R1355)</f>
        <v>21.186266</v>
      </c>
      <c r="AI1355" s="6">
        <f>IF(S1355=0,"",S1355)</f>
        <v>22.502950999999999</v>
      </c>
      <c r="AJ1355" s="6">
        <f>IF(T1355=0,"",T1355)</f>
        <v>21.011659999999999</v>
      </c>
      <c r="AK1355" s="7">
        <f>IF(U1355=0,"",U1355)</f>
        <v>21.927561000000001</v>
      </c>
      <c r="AL1355" s="5">
        <f>IF(V1355=0,"",V1355)</f>
        <v>7.8050202999999998</v>
      </c>
      <c r="AM1355" s="8">
        <f>IF($V1355=0,"",0)</f>
        <v>0</v>
      </c>
      <c r="AN1355" s="8">
        <f>IF($V1355=0,"",0)</f>
        <v>0</v>
      </c>
      <c r="AO1355" s="8">
        <f>IF($V1355=0,"",0)</f>
        <v>0</v>
      </c>
      <c r="AP1355" s="5">
        <f>IF(Z1355=0,"",Z1355)</f>
        <v>9.1948392999999999</v>
      </c>
      <c r="AQ1355" s="8">
        <f>IF($Z1355=0,"",0)</f>
        <v>0</v>
      </c>
      <c r="AR1355" s="8">
        <f>IF($Z1355=0,"",0)</f>
        <v>0</v>
      </c>
      <c r="AS1355" s="9">
        <f>IF($Z1355=0,"",0)</f>
        <v>0</v>
      </c>
    </row>
    <row r="1356" spans="1:45" x14ac:dyDescent="0.2">
      <c r="A1356" t="s">
        <v>7596</v>
      </c>
      <c r="B1356" s="11" t="s">
        <v>7597</v>
      </c>
      <c r="C1356" s="2">
        <v>80203</v>
      </c>
      <c r="D1356" s="20" t="s">
        <v>320</v>
      </c>
      <c r="E1356" s="18" t="s">
        <v>5031</v>
      </c>
      <c r="F1356" s="11" t="s">
        <v>10808</v>
      </c>
      <c r="G1356" s="2">
        <v>39.735100000000003</v>
      </c>
      <c r="H1356" s="2">
        <v>-104.9776</v>
      </c>
      <c r="I1356" s="20" t="s">
        <v>10746</v>
      </c>
      <c r="J1356" s="2">
        <v>39.753700000000002</v>
      </c>
      <c r="K1356" s="4">
        <v>-105.00409999999999</v>
      </c>
      <c r="L1356" s="2">
        <v>1672129800</v>
      </c>
      <c r="M1356" s="2">
        <v>1672156800</v>
      </c>
      <c r="N1356" s="3">
        <v>12.716666999999999</v>
      </c>
      <c r="O1356" s="2">
        <v>19.899999999999999</v>
      </c>
      <c r="P1356" s="2">
        <v>45.966667000000001</v>
      </c>
      <c r="Q1356" s="4">
        <v>18.666667</v>
      </c>
      <c r="R1356" s="2">
        <v>2.4649787999999999</v>
      </c>
      <c r="S1356" s="2">
        <v>2.9539976999999999</v>
      </c>
      <c r="T1356" s="2">
        <v>2.1785266999999999</v>
      </c>
      <c r="U1356" s="2">
        <v>2.6364771999999999</v>
      </c>
      <c r="V1356" s="3">
        <v>0.90809817000000004</v>
      </c>
      <c r="W1356" s="2">
        <v>0</v>
      </c>
      <c r="X1356" s="2">
        <v>0</v>
      </c>
      <c r="Y1356" s="4">
        <v>0</v>
      </c>
      <c r="Z1356" s="2">
        <v>1.0698008000000001</v>
      </c>
      <c r="AA1356" s="2">
        <v>0</v>
      </c>
      <c r="AB1356" s="2">
        <v>0</v>
      </c>
      <c r="AC1356" s="2">
        <v>0</v>
      </c>
      <c r="AD1356" s="5">
        <f>IF(N1356=0,"",N1356)</f>
        <v>12.716666999999999</v>
      </c>
      <c r="AE1356" s="6">
        <f>IF(O1356=0,"",O1356)</f>
        <v>19.899999999999999</v>
      </c>
      <c r="AF1356" s="6">
        <f>IF(P1356=0,"",P1356)</f>
        <v>45.966667000000001</v>
      </c>
      <c r="AG1356" s="7">
        <f>IF(Q1356=0,"",Q1356)</f>
        <v>18.666667</v>
      </c>
      <c r="AH1356" s="5">
        <f>IF(R1356=0,"",R1356)</f>
        <v>2.4649787999999999</v>
      </c>
      <c r="AI1356" s="6">
        <f>IF(S1356=0,"",S1356)</f>
        <v>2.9539976999999999</v>
      </c>
      <c r="AJ1356" s="6">
        <f>IF(T1356=0,"",T1356)</f>
        <v>2.1785266999999999</v>
      </c>
      <c r="AK1356" s="7">
        <f>IF(U1356=0,"",U1356)</f>
        <v>2.6364771999999999</v>
      </c>
      <c r="AL1356" s="5">
        <f>IF(V1356=0,"",V1356)</f>
        <v>0.90809817000000004</v>
      </c>
      <c r="AM1356" s="8">
        <f>IF($V1356=0,"",0)</f>
        <v>0</v>
      </c>
      <c r="AN1356" s="8">
        <f>IF($V1356=0,"",0)</f>
        <v>0</v>
      </c>
      <c r="AO1356" s="8">
        <f>IF($V1356=0,"",0)</f>
        <v>0</v>
      </c>
      <c r="AP1356" s="5">
        <f>IF(Z1356=0,"",Z1356)</f>
        <v>1.0698008000000001</v>
      </c>
      <c r="AQ1356" s="8">
        <f>IF($Z1356=0,"",0)</f>
        <v>0</v>
      </c>
      <c r="AR1356" s="8">
        <f>IF($Z1356=0,"",0)</f>
        <v>0</v>
      </c>
      <c r="AS1356" s="9">
        <f>IF($Z1356=0,"",0)</f>
        <v>0</v>
      </c>
    </row>
    <row r="1357" spans="1:45" x14ac:dyDescent="0.2">
      <c r="A1357" t="s">
        <v>7598</v>
      </c>
      <c r="B1357" s="11" t="s">
        <v>7599</v>
      </c>
      <c r="C1357" s="2">
        <v>80002</v>
      </c>
      <c r="D1357" s="20" t="s">
        <v>320</v>
      </c>
      <c r="E1357" s="18" t="s">
        <v>6668</v>
      </c>
      <c r="F1357" s="11" t="s">
        <v>10809</v>
      </c>
      <c r="G1357" s="2">
        <v>39.790900000000001</v>
      </c>
      <c r="H1357" s="2">
        <v>-105.1379</v>
      </c>
      <c r="I1357" s="20" t="s">
        <v>10746</v>
      </c>
      <c r="J1357" s="2">
        <v>39.753700000000002</v>
      </c>
      <c r="K1357" s="4">
        <v>-105.00409999999999</v>
      </c>
      <c r="L1357" s="2">
        <v>1672128000</v>
      </c>
      <c r="M1357" s="2">
        <v>1672156800</v>
      </c>
      <c r="N1357" s="3">
        <v>24.9</v>
      </c>
      <c r="O1357" s="2">
        <v>40.716667000000001</v>
      </c>
      <c r="P1357" s="2">
        <v>184.68333000000001</v>
      </c>
      <c r="Q1357" s="4">
        <v>57.933332999999998</v>
      </c>
      <c r="R1357" s="2">
        <v>11.359904999999999</v>
      </c>
      <c r="S1357" s="2">
        <v>11.733349</v>
      </c>
      <c r="T1357" s="2">
        <v>9.2348157999999998</v>
      </c>
      <c r="U1357" s="2">
        <v>10.08423</v>
      </c>
      <c r="V1357" s="3">
        <v>4.1849888999999996</v>
      </c>
      <c r="W1357" s="2">
        <v>0</v>
      </c>
      <c r="X1357" s="2">
        <v>0</v>
      </c>
      <c r="Y1357" s="4">
        <v>0</v>
      </c>
      <c r="Z1357" s="2">
        <v>4.9301985999999998</v>
      </c>
      <c r="AA1357" s="2">
        <v>0</v>
      </c>
      <c r="AB1357" s="2">
        <v>0</v>
      </c>
      <c r="AC1357" s="2">
        <v>0</v>
      </c>
      <c r="AD1357" s="5">
        <f>IF(N1357=0,"",N1357)</f>
        <v>24.9</v>
      </c>
      <c r="AE1357" s="6">
        <f>IF(O1357=0,"",O1357)</f>
        <v>40.716667000000001</v>
      </c>
      <c r="AF1357" s="6">
        <f>IF(P1357=0,"",P1357)</f>
        <v>184.68333000000001</v>
      </c>
      <c r="AG1357" s="7">
        <f>IF(Q1357=0,"",Q1357)</f>
        <v>57.933332999999998</v>
      </c>
      <c r="AH1357" s="5">
        <f>IF(R1357=0,"",R1357)</f>
        <v>11.359904999999999</v>
      </c>
      <c r="AI1357" s="6">
        <f>IF(S1357=0,"",S1357)</f>
        <v>11.733349</v>
      </c>
      <c r="AJ1357" s="6">
        <f>IF(T1357=0,"",T1357)</f>
        <v>9.2348157999999998</v>
      </c>
      <c r="AK1357" s="7">
        <f>IF(U1357=0,"",U1357)</f>
        <v>10.08423</v>
      </c>
      <c r="AL1357" s="5">
        <f>IF(V1357=0,"",V1357)</f>
        <v>4.1849888999999996</v>
      </c>
      <c r="AM1357" s="8">
        <f>IF($V1357=0,"",0)</f>
        <v>0</v>
      </c>
      <c r="AN1357" s="8">
        <f>IF($V1357=0,"",0)</f>
        <v>0</v>
      </c>
      <c r="AO1357" s="8">
        <f>IF($V1357=0,"",0)</f>
        <v>0</v>
      </c>
      <c r="AP1357" s="5">
        <f>IF(Z1357=0,"",Z1357)</f>
        <v>4.9301985999999998</v>
      </c>
      <c r="AQ1357" s="8">
        <f>IF($Z1357=0,"",0)</f>
        <v>0</v>
      </c>
      <c r="AR1357" s="8">
        <f>IF($Z1357=0,"",0)</f>
        <v>0</v>
      </c>
      <c r="AS1357" s="9">
        <f>IF($Z1357=0,"",0)</f>
        <v>0</v>
      </c>
    </row>
    <row r="1358" spans="1:45" x14ac:dyDescent="0.2">
      <c r="A1358" t="s">
        <v>7602</v>
      </c>
      <c r="B1358" s="11" t="s">
        <v>7603</v>
      </c>
      <c r="C1358" s="2">
        <v>80124</v>
      </c>
      <c r="D1358" s="20" t="s">
        <v>320</v>
      </c>
      <c r="E1358" s="18" t="s">
        <v>4894</v>
      </c>
      <c r="F1358" s="11" t="s">
        <v>10810</v>
      </c>
      <c r="G1358" s="2">
        <v>39.551600000000001</v>
      </c>
      <c r="H1358" s="2">
        <v>-104.8854</v>
      </c>
      <c r="I1358" s="20" t="s">
        <v>10746</v>
      </c>
      <c r="J1358" s="2">
        <v>39.753700000000002</v>
      </c>
      <c r="K1358" s="4">
        <v>-105.00409999999999</v>
      </c>
      <c r="L1358" s="2">
        <v>1672128000</v>
      </c>
      <c r="M1358" s="2">
        <v>1672158600</v>
      </c>
      <c r="N1358" s="3">
        <v>43</v>
      </c>
      <c r="O1358" s="2">
        <v>73.2</v>
      </c>
      <c r="P1358" s="2">
        <v>350.2</v>
      </c>
      <c r="Q1358" s="4">
        <v>115.11667</v>
      </c>
      <c r="R1358" s="2">
        <v>18.937524</v>
      </c>
      <c r="S1358" s="2">
        <v>18.490758</v>
      </c>
      <c r="T1358" s="2">
        <v>17.750084000000001</v>
      </c>
      <c r="U1358" s="2">
        <v>21.509378999999999</v>
      </c>
      <c r="V1358" s="3">
        <v>6.9765838000000002</v>
      </c>
      <c r="W1358" s="2">
        <v>0</v>
      </c>
      <c r="X1358" s="2">
        <v>0</v>
      </c>
      <c r="Y1358" s="4">
        <v>0</v>
      </c>
      <c r="Z1358" s="2">
        <v>8.2188853999999996</v>
      </c>
      <c r="AA1358" s="2">
        <v>0</v>
      </c>
      <c r="AB1358" s="2">
        <v>0</v>
      </c>
      <c r="AC1358" s="2">
        <v>0</v>
      </c>
      <c r="AD1358" s="5">
        <f>IF(N1358=0,"",N1358)</f>
        <v>43</v>
      </c>
      <c r="AE1358" s="6">
        <f>IF(O1358=0,"",O1358)</f>
        <v>73.2</v>
      </c>
      <c r="AF1358" s="6">
        <f>IF(P1358=0,"",P1358)</f>
        <v>350.2</v>
      </c>
      <c r="AG1358" s="7">
        <f>IF(Q1358=0,"",Q1358)</f>
        <v>115.11667</v>
      </c>
      <c r="AH1358" s="5">
        <f>IF(R1358=0,"",R1358)</f>
        <v>18.937524</v>
      </c>
      <c r="AI1358" s="6">
        <f>IF(S1358=0,"",S1358)</f>
        <v>18.490758</v>
      </c>
      <c r="AJ1358" s="6">
        <f>IF(T1358=0,"",T1358)</f>
        <v>17.750084000000001</v>
      </c>
      <c r="AK1358" s="7">
        <f>IF(U1358=0,"",U1358)</f>
        <v>21.509378999999999</v>
      </c>
      <c r="AL1358" s="5">
        <f>IF(V1358=0,"",V1358)</f>
        <v>6.9765838000000002</v>
      </c>
      <c r="AM1358" s="8">
        <f>IF($V1358=0,"",0)</f>
        <v>0</v>
      </c>
      <c r="AN1358" s="8">
        <f>IF($V1358=0,"",0)</f>
        <v>0</v>
      </c>
      <c r="AO1358" s="8">
        <f>IF($V1358=0,"",0)</f>
        <v>0</v>
      </c>
      <c r="AP1358" s="5">
        <f>IF(Z1358=0,"",Z1358)</f>
        <v>8.2188853999999996</v>
      </c>
      <c r="AQ1358" s="8">
        <f>IF($Z1358=0,"",0)</f>
        <v>0</v>
      </c>
      <c r="AR1358" s="8">
        <f>IF($Z1358=0,"",0)</f>
        <v>0</v>
      </c>
      <c r="AS1358" s="9">
        <f>IF($Z1358=0,"",0)</f>
        <v>0</v>
      </c>
    </row>
    <row r="1359" spans="1:45" x14ac:dyDescent="0.2">
      <c r="A1359" t="s">
        <v>7629</v>
      </c>
      <c r="B1359" s="11" t="s">
        <v>10811</v>
      </c>
      <c r="C1359" s="2">
        <v>80128</v>
      </c>
      <c r="D1359" s="20" t="s">
        <v>320</v>
      </c>
      <c r="E1359" s="18" t="s">
        <v>5499</v>
      </c>
      <c r="F1359" s="11" t="s">
        <v>9279</v>
      </c>
      <c r="G1359" s="2">
        <v>39.5807</v>
      </c>
      <c r="H1359" s="2">
        <v>-105.1056</v>
      </c>
      <c r="I1359" s="20" t="s">
        <v>10748</v>
      </c>
      <c r="J1359" s="2">
        <v>39.7545</v>
      </c>
      <c r="K1359" s="4">
        <v>-105.0034</v>
      </c>
      <c r="L1359" s="2">
        <v>1672126140</v>
      </c>
      <c r="M1359" s="2">
        <v>1672156800</v>
      </c>
      <c r="N1359" s="3">
        <v>42.241667</v>
      </c>
      <c r="O1359" s="2">
        <v>130.25</v>
      </c>
      <c r="P1359" s="2">
        <v>312.23333000000002</v>
      </c>
      <c r="Q1359" s="4">
        <v>95.716667000000001</v>
      </c>
      <c r="R1359" s="2">
        <v>18.618760999999999</v>
      </c>
      <c r="S1359" s="2">
        <v>24.14772</v>
      </c>
      <c r="T1359" s="2">
        <v>15.736841999999999</v>
      </c>
      <c r="U1359" s="2">
        <v>18.979776999999999</v>
      </c>
      <c r="V1359" s="3">
        <v>6.8591514</v>
      </c>
      <c r="W1359" s="2">
        <v>0</v>
      </c>
      <c r="X1359" s="2">
        <v>0</v>
      </c>
      <c r="Y1359" s="4">
        <v>0</v>
      </c>
      <c r="Z1359" s="2">
        <v>8.0805421000000006</v>
      </c>
      <c r="AA1359" s="2">
        <v>0</v>
      </c>
      <c r="AB1359" s="2">
        <v>0</v>
      </c>
      <c r="AC1359" s="2">
        <v>0</v>
      </c>
      <c r="AD1359" s="5">
        <f>IF(N1359=0,"",N1359)</f>
        <v>42.241667</v>
      </c>
      <c r="AE1359" s="6">
        <f>IF(O1359=0,"",O1359)</f>
        <v>130.25</v>
      </c>
      <c r="AF1359" s="6">
        <f>IF(P1359=0,"",P1359)</f>
        <v>312.23333000000002</v>
      </c>
      <c r="AG1359" s="7">
        <f>IF(Q1359=0,"",Q1359)</f>
        <v>95.716667000000001</v>
      </c>
      <c r="AH1359" s="5">
        <f>IF(R1359=0,"",R1359)</f>
        <v>18.618760999999999</v>
      </c>
      <c r="AI1359" s="6">
        <f>IF(S1359=0,"",S1359)</f>
        <v>24.14772</v>
      </c>
      <c r="AJ1359" s="6">
        <f>IF(T1359=0,"",T1359)</f>
        <v>15.736841999999999</v>
      </c>
      <c r="AK1359" s="7">
        <f>IF(U1359=0,"",U1359)</f>
        <v>18.979776999999999</v>
      </c>
      <c r="AL1359" s="5">
        <f>IF(V1359=0,"",V1359)</f>
        <v>6.8591514</v>
      </c>
      <c r="AM1359" s="8">
        <f>IF($V1359=0,"",0)</f>
        <v>0</v>
      </c>
      <c r="AN1359" s="8">
        <f>IF($V1359=0,"",0)</f>
        <v>0</v>
      </c>
      <c r="AO1359" s="8">
        <f>IF($V1359=0,"",0)</f>
        <v>0</v>
      </c>
      <c r="AP1359" s="5">
        <f>IF(Z1359=0,"",Z1359)</f>
        <v>8.0805421000000006</v>
      </c>
      <c r="AQ1359" s="8">
        <f>IF($Z1359=0,"",0)</f>
        <v>0</v>
      </c>
      <c r="AR1359" s="8">
        <f>IF($Z1359=0,"",0)</f>
        <v>0</v>
      </c>
      <c r="AS1359" s="9">
        <f>IF($Z1359=0,"",0)</f>
        <v>0</v>
      </c>
    </row>
    <row r="1360" spans="1:45" x14ac:dyDescent="0.2">
      <c r="A1360" t="s">
        <v>7632</v>
      </c>
      <c r="B1360" s="11" t="s">
        <v>7633</v>
      </c>
      <c r="C1360" s="2">
        <v>80210</v>
      </c>
      <c r="D1360" s="20" t="s">
        <v>320</v>
      </c>
      <c r="E1360" s="18" t="s">
        <v>4679</v>
      </c>
      <c r="F1360" s="11" t="s">
        <v>10812</v>
      </c>
      <c r="G1360" s="2">
        <v>39.696599999999997</v>
      </c>
      <c r="H1360" s="2">
        <v>-104.94540000000001</v>
      </c>
      <c r="I1360" s="20" t="s">
        <v>10748</v>
      </c>
      <c r="J1360" s="2">
        <v>39.7545</v>
      </c>
      <c r="K1360" s="4">
        <v>-105.0034</v>
      </c>
      <c r="L1360" s="2">
        <v>1672128000</v>
      </c>
      <c r="M1360" s="2">
        <v>1672160340</v>
      </c>
      <c r="N1360" s="3">
        <v>20.758333</v>
      </c>
      <c r="O1360" s="2">
        <v>48.116667</v>
      </c>
      <c r="P1360" s="2">
        <v>116.23333</v>
      </c>
      <c r="Q1360" s="4">
        <v>35.433332999999998</v>
      </c>
      <c r="R1360" s="2">
        <v>8.7327480000000008</v>
      </c>
      <c r="S1360" s="2">
        <v>7.7714870999999999</v>
      </c>
      <c r="T1360" s="2">
        <v>5.9415494999999998</v>
      </c>
      <c r="U1360" s="2">
        <v>6.2478854000000004</v>
      </c>
      <c r="V1360" s="3">
        <v>3.2171444</v>
      </c>
      <c r="W1360" s="2">
        <v>0</v>
      </c>
      <c r="X1360" s="2">
        <v>0</v>
      </c>
      <c r="Y1360" s="4">
        <v>0</v>
      </c>
      <c r="Z1360" s="2">
        <v>3.7900125999999998</v>
      </c>
      <c r="AA1360" s="2">
        <v>0</v>
      </c>
      <c r="AB1360" s="2">
        <v>0</v>
      </c>
      <c r="AC1360" s="2">
        <v>0</v>
      </c>
      <c r="AD1360" s="5">
        <f>IF(N1360=0,"",N1360)</f>
        <v>20.758333</v>
      </c>
      <c r="AE1360" s="6">
        <f>IF(O1360=0,"",O1360)</f>
        <v>48.116667</v>
      </c>
      <c r="AF1360" s="6">
        <f>IF(P1360=0,"",P1360)</f>
        <v>116.23333</v>
      </c>
      <c r="AG1360" s="7">
        <f>IF(Q1360=0,"",Q1360)</f>
        <v>35.433332999999998</v>
      </c>
      <c r="AH1360" s="5">
        <f>IF(R1360=0,"",R1360)</f>
        <v>8.7327480000000008</v>
      </c>
      <c r="AI1360" s="6">
        <f>IF(S1360=0,"",S1360)</f>
        <v>7.7714870999999999</v>
      </c>
      <c r="AJ1360" s="6">
        <f>IF(T1360=0,"",T1360)</f>
        <v>5.9415494999999998</v>
      </c>
      <c r="AK1360" s="7">
        <f>IF(U1360=0,"",U1360)</f>
        <v>6.2478854000000004</v>
      </c>
      <c r="AL1360" s="5">
        <f>IF(V1360=0,"",V1360)</f>
        <v>3.2171444</v>
      </c>
      <c r="AM1360" s="8">
        <f>IF($V1360=0,"",0)</f>
        <v>0</v>
      </c>
      <c r="AN1360" s="8">
        <f>IF($V1360=0,"",0)</f>
        <v>0</v>
      </c>
      <c r="AO1360" s="8">
        <f>IF($V1360=0,"",0)</f>
        <v>0</v>
      </c>
      <c r="AP1360" s="5">
        <f>IF(Z1360=0,"",Z1360)</f>
        <v>3.7900125999999998</v>
      </c>
      <c r="AQ1360" s="8">
        <f>IF($Z1360=0,"",0)</f>
        <v>0</v>
      </c>
      <c r="AR1360" s="8">
        <f>IF($Z1360=0,"",0)</f>
        <v>0</v>
      </c>
      <c r="AS1360" s="9">
        <f>IF($Z1360=0,"",0)</f>
        <v>0</v>
      </c>
    </row>
    <row r="1361" spans="1:45" x14ac:dyDescent="0.2">
      <c r="A1361" t="s">
        <v>8239</v>
      </c>
      <c r="B1361" s="11" t="s">
        <v>10813</v>
      </c>
      <c r="C1361" s="2">
        <v>80013</v>
      </c>
      <c r="D1361" s="20" t="s">
        <v>320</v>
      </c>
      <c r="E1361" s="18" t="s">
        <v>8241</v>
      </c>
      <c r="F1361" s="11" t="s">
        <v>10814</v>
      </c>
      <c r="G1361" s="2">
        <v>39.677999999999997</v>
      </c>
      <c r="H1361" s="2">
        <v>-104.8074</v>
      </c>
      <c r="I1361" s="20" t="s">
        <v>10815</v>
      </c>
      <c r="J1361" s="2">
        <v>39.753599999999999</v>
      </c>
      <c r="K1361" s="4">
        <v>-105.00409999999999</v>
      </c>
      <c r="L1361" s="2">
        <v>1672122600</v>
      </c>
      <c r="M1361" s="2">
        <v>1672154940</v>
      </c>
      <c r="N1361" s="3">
        <v>34.5</v>
      </c>
      <c r="O1361" s="2">
        <v>85.633332999999993</v>
      </c>
      <c r="P1361" s="2">
        <v>267.8</v>
      </c>
      <c r="Q1361" s="4">
        <v>88.466667000000001</v>
      </c>
      <c r="R1361" s="2">
        <v>18.944980000000001</v>
      </c>
      <c r="S1361" s="2">
        <v>18.752977000000001</v>
      </c>
      <c r="T1361" s="2">
        <v>13.620452</v>
      </c>
      <c r="U1361" s="2">
        <v>16.673248000000001</v>
      </c>
      <c r="V1361" s="3">
        <v>6.9793307999999996</v>
      </c>
      <c r="W1361" s="2">
        <v>0</v>
      </c>
      <c r="X1361" s="2">
        <v>0</v>
      </c>
      <c r="Y1361" s="4">
        <v>0</v>
      </c>
      <c r="Z1361" s="2">
        <v>8.2221215000000001</v>
      </c>
      <c r="AA1361" s="2">
        <v>0</v>
      </c>
      <c r="AB1361" s="2">
        <v>0</v>
      </c>
      <c r="AC1361" s="2">
        <v>0</v>
      </c>
      <c r="AD1361" s="5">
        <f>IF(N1361=0,"",N1361)</f>
        <v>34.5</v>
      </c>
      <c r="AE1361" s="6">
        <f>IF(O1361=0,"",O1361)</f>
        <v>85.633332999999993</v>
      </c>
      <c r="AF1361" s="6">
        <f>IF(P1361=0,"",P1361)</f>
        <v>267.8</v>
      </c>
      <c r="AG1361" s="7">
        <f>IF(Q1361=0,"",Q1361)</f>
        <v>88.466667000000001</v>
      </c>
      <c r="AH1361" s="5">
        <f>IF(R1361=0,"",R1361)</f>
        <v>18.944980000000001</v>
      </c>
      <c r="AI1361" s="6">
        <f>IF(S1361=0,"",S1361)</f>
        <v>18.752977000000001</v>
      </c>
      <c r="AJ1361" s="6">
        <f>IF(T1361=0,"",T1361)</f>
        <v>13.620452</v>
      </c>
      <c r="AK1361" s="7">
        <f>IF(U1361=0,"",U1361)</f>
        <v>16.673248000000001</v>
      </c>
      <c r="AL1361" s="5">
        <f>IF(V1361=0,"",V1361)</f>
        <v>6.9793307999999996</v>
      </c>
      <c r="AM1361" s="8">
        <f>IF($V1361=0,"",0)</f>
        <v>0</v>
      </c>
      <c r="AN1361" s="8">
        <f>IF($V1361=0,"",0)</f>
        <v>0</v>
      </c>
      <c r="AO1361" s="8">
        <f>IF($V1361=0,"",0)</f>
        <v>0</v>
      </c>
      <c r="AP1361" s="5">
        <f>IF(Z1361=0,"",Z1361)</f>
        <v>8.2221215000000001</v>
      </c>
      <c r="AQ1361" s="8">
        <f>IF($Z1361=0,"",0)</f>
        <v>0</v>
      </c>
      <c r="AR1361" s="8">
        <f>IF($Z1361=0,"",0)</f>
        <v>0</v>
      </c>
      <c r="AS1361" s="9">
        <f>IF($Z1361=0,"",0)</f>
        <v>0</v>
      </c>
    </row>
    <row r="1362" spans="1:45" x14ac:dyDescent="0.2">
      <c r="A1362" t="s">
        <v>8560</v>
      </c>
      <c r="B1362" s="11" t="s">
        <v>8561</v>
      </c>
      <c r="C1362" s="2">
        <v>80212</v>
      </c>
      <c r="D1362" s="20" t="s">
        <v>320</v>
      </c>
      <c r="E1362" s="18" t="s">
        <v>6668</v>
      </c>
      <c r="F1362" s="11" t="s">
        <v>10816</v>
      </c>
      <c r="G1362" s="2">
        <v>39.771099999999997</v>
      </c>
      <c r="H1362" s="2">
        <v>-105.0402</v>
      </c>
      <c r="I1362" s="20" t="s">
        <v>10746</v>
      </c>
      <c r="J1362" s="2">
        <v>39.753700000000002</v>
      </c>
      <c r="K1362" s="4">
        <v>-105.00409999999999</v>
      </c>
      <c r="L1362" s="2">
        <v>1672119000</v>
      </c>
      <c r="M1362" s="2">
        <v>1672153200</v>
      </c>
      <c r="N1362" s="3">
        <v>9.1</v>
      </c>
      <c r="O1362" s="2">
        <v>33.033332999999999</v>
      </c>
      <c r="P1362" s="2">
        <v>55.8</v>
      </c>
      <c r="Q1362" s="4">
        <v>18.316666999999999</v>
      </c>
      <c r="R1362" s="2">
        <v>3.0397468999999999</v>
      </c>
      <c r="S1362" s="2">
        <v>3.5331155000000001</v>
      </c>
      <c r="T1362" s="2">
        <v>2.8061113999999998</v>
      </c>
      <c r="U1362" s="2">
        <v>2.9732601999999999</v>
      </c>
      <c r="V1362" s="3">
        <v>1.1198428</v>
      </c>
      <c r="W1362" s="2">
        <v>0</v>
      </c>
      <c r="X1362" s="2">
        <v>0</v>
      </c>
      <c r="Y1362" s="4">
        <v>0</v>
      </c>
      <c r="Z1362" s="2">
        <v>1.3192501999999999</v>
      </c>
      <c r="AA1362" s="2">
        <v>0</v>
      </c>
      <c r="AB1362" s="2">
        <v>0</v>
      </c>
      <c r="AC1362" s="2">
        <v>0</v>
      </c>
      <c r="AD1362" s="5">
        <f>IF(N1362=0,"",N1362)</f>
        <v>9.1</v>
      </c>
      <c r="AE1362" s="6">
        <f>IF(O1362=0,"",O1362)</f>
        <v>33.033332999999999</v>
      </c>
      <c r="AF1362" s="6">
        <f>IF(P1362=0,"",P1362)</f>
        <v>55.8</v>
      </c>
      <c r="AG1362" s="7">
        <f>IF(Q1362=0,"",Q1362)</f>
        <v>18.316666999999999</v>
      </c>
      <c r="AH1362" s="5">
        <f>IF(R1362=0,"",R1362)</f>
        <v>3.0397468999999999</v>
      </c>
      <c r="AI1362" s="6">
        <f>IF(S1362=0,"",S1362)</f>
        <v>3.5331155000000001</v>
      </c>
      <c r="AJ1362" s="6">
        <f>IF(T1362=0,"",T1362)</f>
        <v>2.8061113999999998</v>
      </c>
      <c r="AK1362" s="7">
        <f>IF(U1362=0,"",U1362)</f>
        <v>2.9732601999999999</v>
      </c>
      <c r="AL1362" s="5">
        <f>IF(V1362=0,"",V1362)</f>
        <v>1.1198428</v>
      </c>
      <c r="AM1362" s="8">
        <f>IF($V1362=0,"",0)</f>
        <v>0</v>
      </c>
      <c r="AN1362" s="8">
        <f>IF($V1362=0,"",0)</f>
        <v>0</v>
      </c>
      <c r="AO1362" s="8">
        <f>IF($V1362=0,"",0)</f>
        <v>0</v>
      </c>
      <c r="AP1362" s="5">
        <f>IF(Z1362=0,"",Z1362)</f>
        <v>1.3192501999999999</v>
      </c>
      <c r="AQ1362" s="8">
        <f>IF($Z1362=0,"",0)</f>
        <v>0</v>
      </c>
      <c r="AR1362" s="8">
        <f>IF($Z1362=0,"",0)</f>
        <v>0</v>
      </c>
      <c r="AS1362" s="9">
        <f>IF($Z1362=0,"",0)</f>
        <v>0</v>
      </c>
    </row>
    <row r="1363" spans="1:45" x14ac:dyDescent="0.2">
      <c r="A1363" t="s">
        <v>8581</v>
      </c>
      <c r="B1363" s="11" t="s">
        <v>8582</v>
      </c>
      <c r="C1363" s="2">
        <v>80031</v>
      </c>
      <c r="D1363" s="20" t="s">
        <v>320</v>
      </c>
      <c r="E1363" s="18" t="s">
        <v>8583</v>
      </c>
      <c r="F1363" s="11" t="s">
        <v>10817</v>
      </c>
      <c r="G1363" s="2">
        <v>39.899700000000003</v>
      </c>
      <c r="H1363" s="2">
        <v>-105.0531</v>
      </c>
      <c r="I1363" s="20" t="s">
        <v>10748</v>
      </c>
      <c r="J1363" s="2">
        <v>39.7545</v>
      </c>
      <c r="K1363" s="4">
        <v>-105.0034</v>
      </c>
      <c r="L1363" s="2">
        <v>1672126140</v>
      </c>
      <c r="M1363" s="2">
        <v>1672156800</v>
      </c>
      <c r="N1363" s="3">
        <v>30.324999999999999</v>
      </c>
      <c r="O1363" s="2">
        <v>47.916666999999997</v>
      </c>
      <c r="P1363" s="2">
        <v>243.4</v>
      </c>
      <c r="Q1363" s="4">
        <v>78.383332999999993</v>
      </c>
      <c r="R1363" s="2">
        <v>12.959313999999999</v>
      </c>
      <c r="S1363" s="2">
        <v>17.180907999999999</v>
      </c>
      <c r="T1363" s="2">
        <v>12.056462</v>
      </c>
      <c r="U1363" s="2">
        <v>14.176579</v>
      </c>
      <c r="V1363" s="3">
        <v>4.7742110999999996</v>
      </c>
      <c r="W1363" s="2">
        <v>0</v>
      </c>
      <c r="X1363" s="2">
        <v>0</v>
      </c>
      <c r="Y1363" s="4">
        <v>0</v>
      </c>
      <c r="Z1363" s="2">
        <v>5.6243420999999998</v>
      </c>
      <c r="AA1363" s="2">
        <v>0</v>
      </c>
      <c r="AB1363" s="2">
        <v>0</v>
      </c>
      <c r="AC1363" s="2">
        <v>0</v>
      </c>
      <c r="AD1363" s="5">
        <f>IF(N1363=0,"",N1363)</f>
        <v>30.324999999999999</v>
      </c>
      <c r="AE1363" s="6">
        <f>IF(O1363=0,"",O1363)</f>
        <v>47.916666999999997</v>
      </c>
      <c r="AF1363" s="6">
        <f>IF(P1363=0,"",P1363)</f>
        <v>243.4</v>
      </c>
      <c r="AG1363" s="7">
        <f>IF(Q1363=0,"",Q1363)</f>
        <v>78.383332999999993</v>
      </c>
      <c r="AH1363" s="5">
        <f>IF(R1363=0,"",R1363)</f>
        <v>12.959313999999999</v>
      </c>
      <c r="AI1363" s="6">
        <f>IF(S1363=0,"",S1363)</f>
        <v>17.180907999999999</v>
      </c>
      <c r="AJ1363" s="6">
        <f>IF(T1363=0,"",T1363)</f>
        <v>12.056462</v>
      </c>
      <c r="AK1363" s="7">
        <f>IF(U1363=0,"",U1363)</f>
        <v>14.176579</v>
      </c>
      <c r="AL1363" s="5">
        <f>IF(V1363=0,"",V1363)</f>
        <v>4.7742110999999996</v>
      </c>
      <c r="AM1363" s="8">
        <f>IF($V1363=0,"",0)</f>
        <v>0</v>
      </c>
      <c r="AN1363" s="8">
        <f>IF($V1363=0,"",0)</f>
        <v>0</v>
      </c>
      <c r="AO1363" s="8">
        <f>IF($V1363=0,"",0)</f>
        <v>0</v>
      </c>
      <c r="AP1363" s="5">
        <f>IF(Z1363=0,"",Z1363)</f>
        <v>5.6243420999999998</v>
      </c>
      <c r="AQ1363" s="8">
        <f>IF($Z1363=0,"",0)</f>
        <v>0</v>
      </c>
      <c r="AR1363" s="8">
        <f>IF($Z1363=0,"",0)</f>
        <v>0</v>
      </c>
      <c r="AS1363" s="9">
        <f>IF($Z1363=0,"",0)</f>
        <v>0</v>
      </c>
    </row>
    <row r="1364" spans="1:45" x14ac:dyDescent="0.2">
      <c r="A1364" t="s">
        <v>8797</v>
      </c>
      <c r="B1364" s="11" t="s">
        <v>8798</v>
      </c>
      <c r="C1364" s="2">
        <v>80016</v>
      </c>
      <c r="D1364" s="20" t="s">
        <v>320</v>
      </c>
      <c r="E1364" s="18" t="s">
        <v>321</v>
      </c>
      <c r="F1364" s="11" t="s">
        <v>10818</v>
      </c>
      <c r="G1364" s="2">
        <v>39.6267</v>
      </c>
      <c r="H1364" s="2">
        <v>-104.70440000000001</v>
      </c>
      <c r="I1364" s="20" t="s">
        <v>10748</v>
      </c>
      <c r="J1364" s="2">
        <v>39.7545</v>
      </c>
      <c r="K1364" s="4">
        <v>-105.0034</v>
      </c>
      <c r="L1364" s="2">
        <v>1672124400</v>
      </c>
      <c r="M1364" s="2">
        <v>1672154940</v>
      </c>
      <c r="N1364" s="3">
        <v>40.141666999999998</v>
      </c>
      <c r="O1364" s="2">
        <v>0</v>
      </c>
      <c r="P1364" s="2">
        <v>434.25</v>
      </c>
      <c r="Q1364" s="4">
        <v>141.88333</v>
      </c>
      <c r="R1364" s="2">
        <v>26.282129000000001</v>
      </c>
      <c r="S1364" s="2">
        <v>0</v>
      </c>
      <c r="T1364" s="2">
        <v>22.030087000000002</v>
      </c>
      <c r="U1364" s="2">
        <v>26.197001</v>
      </c>
      <c r="V1364" s="3">
        <v>9.6823364000000005</v>
      </c>
      <c r="W1364" s="2">
        <v>0</v>
      </c>
      <c r="X1364" s="2">
        <v>0</v>
      </c>
      <c r="Y1364" s="4">
        <v>0</v>
      </c>
      <c r="Z1364" s="2">
        <v>11.406444</v>
      </c>
      <c r="AA1364" s="2">
        <v>0</v>
      </c>
      <c r="AB1364" s="2">
        <v>0</v>
      </c>
      <c r="AC1364" s="2">
        <v>0</v>
      </c>
      <c r="AD1364" s="5">
        <f>IF(N1364=0,"",N1364)</f>
        <v>40.141666999999998</v>
      </c>
      <c r="AE1364" s="6" t="str">
        <f>IF(O1364=0,"",O1364)</f>
        <v/>
      </c>
      <c r="AF1364" s="6">
        <f>IF(P1364=0,"",P1364)</f>
        <v>434.25</v>
      </c>
      <c r="AG1364" s="7">
        <f>IF(Q1364=0,"",Q1364)</f>
        <v>141.88333</v>
      </c>
      <c r="AH1364" s="5">
        <f>IF(R1364=0,"",R1364)</f>
        <v>26.282129000000001</v>
      </c>
      <c r="AI1364" s="6" t="str">
        <f>IF(S1364=0,"",S1364)</f>
        <v/>
      </c>
      <c r="AJ1364" s="6">
        <f>IF(T1364=0,"",T1364)</f>
        <v>22.030087000000002</v>
      </c>
      <c r="AK1364" s="7">
        <f>IF(U1364=0,"",U1364)</f>
        <v>26.197001</v>
      </c>
      <c r="AL1364" s="5">
        <f>IF(V1364=0,"",V1364)</f>
        <v>9.6823364000000005</v>
      </c>
      <c r="AM1364" s="8">
        <f>IF($V1364=0,"",0)</f>
        <v>0</v>
      </c>
      <c r="AN1364" s="8">
        <f>IF($V1364=0,"",0)</f>
        <v>0</v>
      </c>
      <c r="AO1364" s="8">
        <f>IF($V1364=0,"",0)</f>
        <v>0</v>
      </c>
      <c r="AP1364" s="5">
        <f>IF(Z1364=0,"",Z1364)</f>
        <v>11.406444</v>
      </c>
      <c r="AQ1364" s="8">
        <f>IF($Z1364=0,"",0)</f>
        <v>0</v>
      </c>
      <c r="AR1364" s="8">
        <f>IF($Z1364=0,"",0)</f>
        <v>0</v>
      </c>
      <c r="AS1364" s="9">
        <f>IF($Z1364=0,"",0)</f>
        <v>0</v>
      </c>
    </row>
    <row r="1365" spans="1:45" x14ac:dyDescent="0.2">
      <c r="A1365" t="s">
        <v>8823</v>
      </c>
      <c r="B1365" s="11" t="s">
        <v>8824</v>
      </c>
      <c r="C1365" s="2">
        <v>80210</v>
      </c>
      <c r="D1365" s="20" t="s">
        <v>320</v>
      </c>
      <c r="E1365" s="18" t="s">
        <v>6862</v>
      </c>
      <c r="F1365" s="11" t="s">
        <v>10819</v>
      </c>
      <c r="G1365" s="2">
        <v>39.693100000000001</v>
      </c>
      <c r="H1365" s="2">
        <v>-104.97969999999999</v>
      </c>
      <c r="I1365" s="20" t="s">
        <v>10746</v>
      </c>
      <c r="J1365" s="2">
        <v>39.753700000000002</v>
      </c>
      <c r="K1365" s="4">
        <v>-105.00409999999999</v>
      </c>
      <c r="L1365" s="2">
        <v>1672128000</v>
      </c>
      <c r="M1365" s="2">
        <v>1672160340</v>
      </c>
      <c r="N1365" s="3">
        <v>15.033333000000001</v>
      </c>
      <c r="O1365" s="2">
        <v>26.333333</v>
      </c>
      <c r="P1365" s="2">
        <v>95.566666999999995</v>
      </c>
      <c r="Q1365" s="4">
        <v>33.85</v>
      </c>
      <c r="R1365" s="2">
        <v>6.2043894000000002</v>
      </c>
      <c r="S1365" s="2">
        <v>5.8160325999999998</v>
      </c>
      <c r="T1365" s="2">
        <v>4.7696437999999999</v>
      </c>
      <c r="U1365" s="2">
        <v>5.6308639999999999</v>
      </c>
      <c r="V1365" s="3">
        <v>2.2856971000000001</v>
      </c>
      <c r="W1365" s="2">
        <v>0</v>
      </c>
      <c r="X1365" s="2">
        <v>0</v>
      </c>
      <c r="Y1365" s="4">
        <v>0</v>
      </c>
      <c r="Z1365" s="2">
        <v>2.6927050000000001</v>
      </c>
      <c r="AA1365" s="2">
        <v>0</v>
      </c>
      <c r="AB1365" s="2">
        <v>0</v>
      </c>
      <c r="AC1365" s="2">
        <v>0</v>
      </c>
      <c r="AD1365" s="5">
        <f>IF(N1365=0,"",N1365)</f>
        <v>15.033333000000001</v>
      </c>
      <c r="AE1365" s="6">
        <f>IF(O1365=0,"",O1365)</f>
        <v>26.333333</v>
      </c>
      <c r="AF1365" s="6">
        <f>IF(P1365=0,"",P1365)</f>
        <v>95.566666999999995</v>
      </c>
      <c r="AG1365" s="7">
        <f>IF(Q1365=0,"",Q1365)</f>
        <v>33.85</v>
      </c>
      <c r="AH1365" s="5">
        <f>IF(R1365=0,"",R1365)</f>
        <v>6.2043894000000002</v>
      </c>
      <c r="AI1365" s="6">
        <f>IF(S1365=0,"",S1365)</f>
        <v>5.8160325999999998</v>
      </c>
      <c r="AJ1365" s="6">
        <f>IF(T1365=0,"",T1365)</f>
        <v>4.7696437999999999</v>
      </c>
      <c r="AK1365" s="7">
        <f>IF(U1365=0,"",U1365)</f>
        <v>5.6308639999999999</v>
      </c>
      <c r="AL1365" s="5">
        <f>IF(V1365=0,"",V1365)</f>
        <v>2.2856971000000001</v>
      </c>
      <c r="AM1365" s="8">
        <f>IF($V1365=0,"",0)</f>
        <v>0</v>
      </c>
      <c r="AN1365" s="8">
        <f>IF($V1365=0,"",0)</f>
        <v>0</v>
      </c>
      <c r="AO1365" s="8">
        <f>IF($V1365=0,"",0)</f>
        <v>0</v>
      </c>
      <c r="AP1365" s="5">
        <f>IF(Z1365=0,"",Z1365)</f>
        <v>2.6927050000000001</v>
      </c>
      <c r="AQ1365" s="8">
        <f>IF($Z1365=0,"",0)</f>
        <v>0</v>
      </c>
      <c r="AR1365" s="8">
        <f>IF($Z1365=0,"",0)</f>
        <v>0</v>
      </c>
      <c r="AS1365" s="9">
        <f>IF($Z1365=0,"",0)</f>
        <v>0</v>
      </c>
    </row>
    <row r="1366" spans="1:45" x14ac:dyDescent="0.2">
      <c r="A1366" t="s">
        <v>8891</v>
      </c>
      <c r="B1366" s="11" t="s">
        <v>8892</v>
      </c>
      <c r="C1366" s="2">
        <v>80249</v>
      </c>
      <c r="D1366" s="20" t="s">
        <v>320</v>
      </c>
      <c r="E1366" s="18" t="s">
        <v>6668</v>
      </c>
      <c r="F1366" s="11" t="s">
        <v>9399</v>
      </c>
      <c r="G1366" s="2">
        <v>39.798200000000001</v>
      </c>
      <c r="H1366" s="2">
        <v>-104.77200000000001</v>
      </c>
      <c r="I1366" s="20" t="s">
        <v>10746</v>
      </c>
      <c r="J1366" s="2">
        <v>39.753700000000002</v>
      </c>
      <c r="K1366" s="4">
        <v>-105.00409999999999</v>
      </c>
      <c r="L1366" s="2">
        <v>1672131540</v>
      </c>
      <c r="M1366" s="2">
        <v>1672162200</v>
      </c>
      <c r="N1366" s="3">
        <v>29.95</v>
      </c>
      <c r="O1366" s="2">
        <v>57.783332999999999</v>
      </c>
      <c r="P1366" s="2">
        <v>280.51666999999998</v>
      </c>
      <c r="Q1366" s="4">
        <v>83.533332999999999</v>
      </c>
      <c r="R1366" s="2">
        <v>15.787172999999999</v>
      </c>
      <c r="S1366" s="2">
        <v>17.06409</v>
      </c>
      <c r="T1366" s="2">
        <v>14.188385</v>
      </c>
      <c r="U1366" s="2">
        <v>16.368155000000002</v>
      </c>
      <c r="V1366" s="3">
        <v>5.8159945000000004</v>
      </c>
      <c r="W1366" s="2">
        <v>0</v>
      </c>
      <c r="X1366" s="2">
        <v>0</v>
      </c>
      <c r="Y1366" s="4">
        <v>0</v>
      </c>
      <c r="Z1366" s="2">
        <v>6.8516330999999999</v>
      </c>
      <c r="AA1366" s="2">
        <v>0</v>
      </c>
      <c r="AB1366" s="2">
        <v>0</v>
      </c>
      <c r="AC1366" s="2">
        <v>0</v>
      </c>
      <c r="AD1366" s="5">
        <f>IF(N1366=0,"",N1366)</f>
        <v>29.95</v>
      </c>
      <c r="AE1366" s="6">
        <f>IF(O1366=0,"",O1366)</f>
        <v>57.783332999999999</v>
      </c>
      <c r="AF1366" s="6">
        <f>IF(P1366=0,"",P1366)</f>
        <v>280.51666999999998</v>
      </c>
      <c r="AG1366" s="7">
        <f>IF(Q1366=0,"",Q1366)</f>
        <v>83.533332999999999</v>
      </c>
      <c r="AH1366" s="5">
        <f>IF(R1366=0,"",R1366)</f>
        <v>15.787172999999999</v>
      </c>
      <c r="AI1366" s="6">
        <f>IF(S1366=0,"",S1366)</f>
        <v>17.06409</v>
      </c>
      <c r="AJ1366" s="6">
        <f>IF(T1366=0,"",T1366)</f>
        <v>14.188385</v>
      </c>
      <c r="AK1366" s="7">
        <f>IF(U1366=0,"",U1366)</f>
        <v>16.368155000000002</v>
      </c>
      <c r="AL1366" s="5">
        <f>IF(V1366=0,"",V1366)</f>
        <v>5.8159945000000004</v>
      </c>
      <c r="AM1366" s="8">
        <f>IF($V1366=0,"",0)</f>
        <v>0</v>
      </c>
      <c r="AN1366" s="8">
        <f>IF($V1366=0,"",0)</f>
        <v>0</v>
      </c>
      <c r="AO1366" s="8">
        <f>IF($V1366=0,"",0)</f>
        <v>0</v>
      </c>
      <c r="AP1366" s="5">
        <f>IF(Z1366=0,"",Z1366)</f>
        <v>6.8516330999999999</v>
      </c>
      <c r="AQ1366" s="8">
        <f>IF($Z1366=0,"",0)</f>
        <v>0</v>
      </c>
      <c r="AR1366" s="8">
        <f>IF($Z1366=0,"",0)</f>
        <v>0</v>
      </c>
      <c r="AS1366" s="9">
        <f>IF($Z1366=0,"",0)</f>
        <v>0</v>
      </c>
    </row>
    <row r="1367" spans="1:45" x14ac:dyDescent="0.2">
      <c r="A1367" t="s">
        <v>8968</v>
      </c>
      <c r="B1367" s="11" t="s">
        <v>8969</v>
      </c>
      <c r="C1367" s="2">
        <v>80205</v>
      </c>
      <c r="D1367" s="20" t="s">
        <v>320</v>
      </c>
      <c r="E1367" s="18" t="s">
        <v>4894</v>
      </c>
      <c r="F1367" s="11" t="s">
        <v>10820</v>
      </c>
      <c r="G1367" s="2">
        <v>39.758200000000002</v>
      </c>
      <c r="H1367" s="2">
        <v>-104.96720000000001</v>
      </c>
      <c r="I1367" s="20" t="s">
        <v>10746</v>
      </c>
      <c r="J1367" s="2">
        <v>39.753700000000002</v>
      </c>
      <c r="K1367" s="4">
        <v>-105.00409999999999</v>
      </c>
      <c r="L1367" s="2">
        <v>1672129800</v>
      </c>
      <c r="M1367" s="2">
        <v>1672160340</v>
      </c>
      <c r="N1367" s="3">
        <v>13.133333</v>
      </c>
      <c r="O1367" s="2">
        <v>32.933332999999998</v>
      </c>
      <c r="P1367" s="2">
        <v>53.916666999999997</v>
      </c>
      <c r="Q1367" s="4">
        <v>19.416667</v>
      </c>
      <c r="R1367" s="2">
        <v>2.716634</v>
      </c>
      <c r="S1367" s="2">
        <v>3.6176219999999999</v>
      </c>
      <c r="T1367" s="2">
        <v>2.5855247000000001</v>
      </c>
      <c r="U1367" s="2">
        <v>2.7091775999999999</v>
      </c>
      <c r="V1367" s="3">
        <v>1.0008079999999999</v>
      </c>
      <c r="W1367" s="2">
        <v>0</v>
      </c>
      <c r="X1367" s="2">
        <v>0</v>
      </c>
      <c r="Y1367" s="4">
        <v>0</v>
      </c>
      <c r="Z1367" s="2">
        <v>1.1790191999999999</v>
      </c>
      <c r="AA1367" s="2">
        <v>0</v>
      </c>
      <c r="AB1367" s="2">
        <v>0</v>
      </c>
      <c r="AC1367" s="2">
        <v>0</v>
      </c>
      <c r="AD1367" s="5">
        <f>IF(N1367=0,"",N1367)</f>
        <v>13.133333</v>
      </c>
      <c r="AE1367" s="6">
        <f>IF(O1367=0,"",O1367)</f>
        <v>32.933332999999998</v>
      </c>
      <c r="AF1367" s="6">
        <f>IF(P1367=0,"",P1367)</f>
        <v>53.916666999999997</v>
      </c>
      <c r="AG1367" s="7">
        <f>IF(Q1367=0,"",Q1367)</f>
        <v>19.416667</v>
      </c>
      <c r="AH1367" s="5">
        <f>IF(R1367=0,"",R1367)</f>
        <v>2.716634</v>
      </c>
      <c r="AI1367" s="6">
        <f>IF(S1367=0,"",S1367)</f>
        <v>3.6176219999999999</v>
      </c>
      <c r="AJ1367" s="6">
        <f>IF(T1367=0,"",T1367)</f>
        <v>2.5855247000000001</v>
      </c>
      <c r="AK1367" s="7">
        <f>IF(U1367=0,"",U1367)</f>
        <v>2.7091775999999999</v>
      </c>
      <c r="AL1367" s="5">
        <f>IF(V1367=0,"",V1367)</f>
        <v>1.0008079999999999</v>
      </c>
      <c r="AM1367" s="8">
        <f>IF($V1367=0,"",0)</f>
        <v>0</v>
      </c>
      <c r="AN1367" s="8">
        <f>IF($V1367=0,"",0)</f>
        <v>0</v>
      </c>
      <c r="AO1367" s="8">
        <f>IF($V1367=0,"",0)</f>
        <v>0</v>
      </c>
      <c r="AP1367" s="5">
        <f>IF(Z1367=0,"",Z1367)</f>
        <v>1.1790191999999999</v>
      </c>
      <c r="AQ1367" s="8">
        <f>IF($Z1367=0,"",0)</f>
        <v>0</v>
      </c>
      <c r="AR1367" s="8">
        <f>IF($Z1367=0,"",0)</f>
        <v>0</v>
      </c>
      <c r="AS1367" s="9">
        <f>IF($Z1367=0,"",0)</f>
        <v>0</v>
      </c>
    </row>
    <row r="1368" spans="1:45" x14ac:dyDescent="0.2">
      <c r="A1368" t="s">
        <v>9002</v>
      </c>
      <c r="B1368" s="11" t="s">
        <v>9003</v>
      </c>
      <c r="C1368" s="2">
        <v>80205</v>
      </c>
      <c r="D1368" s="20" t="s">
        <v>320</v>
      </c>
      <c r="E1368" s="18" t="s">
        <v>2726</v>
      </c>
      <c r="F1368" s="11" t="s">
        <v>10821</v>
      </c>
      <c r="G1368" s="2">
        <v>39.761400000000002</v>
      </c>
      <c r="H1368" s="2">
        <v>-104.98050000000001</v>
      </c>
      <c r="I1368" s="20" t="s">
        <v>10746</v>
      </c>
      <c r="J1368" s="2">
        <v>39.753700000000002</v>
      </c>
      <c r="K1368" s="4">
        <v>-105.00409999999999</v>
      </c>
      <c r="L1368" s="2">
        <v>1672128000</v>
      </c>
      <c r="M1368" s="2">
        <v>1672158600</v>
      </c>
      <c r="N1368" s="3">
        <v>9.25</v>
      </c>
      <c r="O1368" s="2">
        <v>20.583333</v>
      </c>
      <c r="P1368" s="2">
        <v>34.966667000000001</v>
      </c>
      <c r="Q1368" s="4">
        <v>11.516667</v>
      </c>
      <c r="R1368" s="2">
        <v>1.7808493000000001</v>
      </c>
      <c r="S1368" s="2">
        <v>2.5146883999999998</v>
      </c>
      <c r="T1368" s="2">
        <v>1.7056633999999999</v>
      </c>
      <c r="U1368" s="2">
        <v>1.7522662</v>
      </c>
      <c r="V1368" s="3">
        <v>0.65606487999999996</v>
      </c>
      <c r="W1368" s="2">
        <v>0</v>
      </c>
      <c r="X1368" s="2">
        <v>0</v>
      </c>
      <c r="Y1368" s="4">
        <v>0</v>
      </c>
      <c r="Z1368" s="2">
        <v>0.77288858999999999</v>
      </c>
      <c r="AA1368" s="2">
        <v>0</v>
      </c>
      <c r="AB1368" s="2">
        <v>0</v>
      </c>
      <c r="AC1368" s="2">
        <v>0</v>
      </c>
      <c r="AD1368" s="5">
        <f>IF(N1368=0,"",N1368)</f>
        <v>9.25</v>
      </c>
      <c r="AE1368" s="6">
        <f>IF(O1368=0,"",O1368)</f>
        <v>20.583333</v>
      </c>
      <c r="AF1368" s="6">
        <f>IF(P1368=0,"",P1368)</f>
        <v>34.966667000000001</v>
      </c>
      <c r="AG1368" s="7">
        <f>IF(Q1368=0,"",Q1368)</f>
        <v>11.516667</v>
      </c>
      <c r="AH1368" s="5">
        <f>IF(R1368=0,"",R1368)</f>
        <v>1.7808493000000001</v>
      </c>
      <c r="AI1368" s="6">
        <f>IF(S1368=0,"",S1368)</f>
        <v>2.5146883999999998</v>
      </c>
      <c r="AJ1368" s="6">
        <f>IF(T1368=0,"",T1368)</f>
        <v>1.7056633999999999</v>
      </c>
      <c r="AK1368" s="7">
        <f>IF(U1368=0,"",U1368)</f>
        <v>1.7522662</v>
      </c>
      <c r="AL1368" s="5">
        <f>IF(V1368=0,"",V1368)</f>
        <v>0.65606487999999996</v>
      </c>
      <c r="AM1368" s="8">
        <f>IF($V1368=0,"",0)</f>
        <v>0</v>
      </c>
      <c r="AN1368" s="8">
        <f>IF($V1368=0,"",0)</f>
        <v>0</v>
      </c>
      <c r="AO1368" s="8">
        <f>IF($V1368=0,"",0)</f>
        <v>0</v>
      </c>
      <c r="AP1368" s="5">
        <f>IF(Z1368=0,"",Z1368)</f>
        <v>0.77288858999999999</v>
      </c>
      <c r="AQ1368" s="8">
        <f>IF($Z1368=0,"",0)</f>
        <v>0</v>
      </c>
      <c r="AR1368" s="8">
        <f>IF($Z1368=0,"",0)</f>
        <v>0</v>
      </c>
      <c r="AS1368" s="9">
        <f>IF($Z1368=0,"",0)</f>
        <v>0</v>
      </c>
    </row>
    <row r="1369" spans="1:45" x14ac:dyDescent="0.2">
      <c r="A1369" t="s">
        <v>9149</v>
      </c>
      <c r="B1369" s="11" t="s">
        <v>9150</v>
      </c>
      <c r="C1369" s="2">
        <v>80211</v>
      </c>
      <c r="D1369" s="20" t="s">
        <v>320</v>
      </c>
      <c r="E1369" s="18" t="s">
        <v>9151</v>
      </c>
      <c r="F1369" s="11" t="s">
        <v>10822</v>
      </c>
      <c r="G1369" s="2">
        <v>39.750300000000003</v>
      </c>
      <c r="H1369" s="2">
        <v>-105.0373</v>
      </c>
      <c r="I1369" s="20" t="s">
        <v>10823</v>
      </c>
      <c r="J1369" s="2">
        <v>39.757800000000003</v>
      </c>
      <c r="K1369" s="4">
        <v>-104.99850000000001</v>
      </c>
      <c r="L1369" s="2">
        <v>1672126140</v>
      </c>
      <c r="M1369" s="2">
        <v>1672158600</v>
      </c>
      <c r="N1369" s="3">
        <v>8.375</v>
      </c>
      <c r="O1369" s="2">
        <v>40</v>
      </c>
      <c r="P1369" s="2">
        <v>50.2</v>
      </c>
      <c r="Q1369" s="4">
        <v>15.316667000000001</v>
      </c>
      <c r="R1369" s="2">
        <v>2.5109602</v>
      </c>
      <c r="S1369" s="2">
        <v>3.8270240000000002</v>
      </c>
      <c r="T1369" s="2">
        <v>2.4506872</v>
      </c>
      <c r="U1369" s="2">
        <v>2.5743401000000001</v>
      </c>
      <c r="V1369" s="3">
        <v>0.92503774000000005</v>
      </c>
      <c r="W1369" s="2">
        <v>0</v>
      </c>
      <c r="X1369" s="2">
        <v>0</v>
      </c>
      <c r="Y1369" s="4">
        <v>0</v>
      </c>
      <c r="Z1369" s="2">
        <v>1.0897566999999999</v>
      </c>
      <c r="AA1369" s="2">
        <v>0</v>
      </c>
      <c r="AB1369" s="2">
        <v>0</v>
      </c>
      <c r="AC1369" s="2">
        <v>0</v>
      </c>
      <c r="AD1369" s="5">
        <f>IF(N1369=0,"",N1369)</f>
        <v>8.375</v>
      </c>
      <c r="AE1369" s="6">
        <f>IF(O1369=0,"",O1369)</f>
        <v>40</v>
      </c>
      <c r="AF1369" s="6">
        <f>IF(P1369=0,"",P1369)</f>
        <v>50.2</v>
      </c>
      <c r="AG1369" s="7">
        <f>IF(Q1369=0,"",Q1369)</f>
        <v>15.316667000000001</v>
      </c>
      <c r="AH1369" s="5">
        <f>IF(R1369=0,"",R1369)</f>
        <v>2.5109602</v>
      </c>
      <c r="AI1369" s="6">
        <f>IF(S1369=0,"",S1369)</f>
        <v>3.8270240000000002</v>
      </c>
      <c r="AJ1369" s="6">
        <f>IF(T1369=0,"",T1369)</f>
        <v>2.4506872</v>
      </c>
      <c r="AK1369" s="7">
        <f>IF(U1369=0,"",U1369)</f>
        <v>2.5743401000000001</v>
      </c>
      <c r="AL1369" s="5">
        <f>IF(V1369=0,"",V1369)</f>
        <v>0.92503774000000005</v>
      </c>
      <c r="AM1369" s="8">
        <f>IF($V1369=0,"",0)</f>
        <v>0</v>
      </c>
      <c r="AN1369" s="8">
        <f>IF($V1369=0,"",0)</f>
        <v>0</v>
      </c>
      <c r="AO1369" s="8">
        <f>IF($V1369=0,"",0)</f>
        <v>0</v>
      </c>
      <c r="AP1369" s="5">
        <f>IF(Z1369=0,"",Z1369)</f>
        <v>1.0897566999999999</v>
      </c>
      <c r="AQ1369" s="8">
        <f>IF($Z1369=0,"",0)</f>
        <v>0</v>
      </c>
      <c r="AR1369" s="8">
        <f>IF($Z1369=0,"",0)</f>
        <v>0</v>
      </c>
      <c r="AS1369" s="9">
        <f>IF($Z1369=0,"",0)</f>
        <v>0</v>
      </c>
    </row>
    <row r="1370" spans="1:45" x14ac:dyDescent="0.2">
      <c r="A1370" t="s">
        <v>4785</v>
      </c>
      <c r="B1370" s="11" t="s">
        <v>4786</v>
      </c>
      <c r="C1370" s="2">
        <v>80501</v>
      </c>
      <c r="D1370" s="20" t="s">
        <v>4787</v>
      </c>
      <c r="E1370" s="18" t="s">
        <v>4788</v>
      </c>
      <c r="F1370" s="11" t="s">
        <v>10824</v>
      </c>
      <c r="G1370" s="2">
        <v>40.184899999999999</v>
      </c>
      <c r="H1370" s="2">
        <v>-105.1024</v>
      </c>
      <c r="I1370" s="20" t="s">
        <v>10825</v>
      </c>
      <c r="J1370" s="2">
        <v>39.753799999999998</v>
      </c>
      <c r="K1370" s="4">
        <v>-105.0026</v>
      </c>
      <c r="L1370" s="2">
        <v>1672124400</v>
      </c>
      <c r="M1370" s="2">
        <v>1672164000</v>
      </c>
      <c r="N1370" s="3">
        <v>59.225000000000001</v>
      </c>
      <c r="O1370" s="2">
        <v>117.9</v>
      </c>
      <c r="P1370" s="2">
        <v>693.76666999999998</v>
      </c>
      <c r="Q1370" s="4">
        <v>201.03333000000001</v>
      </c>
      <c r="R1370" s="2">
        <v>39.279345999999997</v>
      </c>
      <c r="S1370" s="2">
        <v>44.823217999999997</v>
      </c>
      <c r="T1370" s="2">
        <v>34.443216</v>
      </c>
      <c r="U1370" s="2">
        <v>36.364494999999998</v>
      </c>
      <c r="V1370" s="3">
        <v>14.470511</v>
      </c>
      <c r="W1370" s="2">
        <v>0</v>
      </c>
      <c r="X1370" s="2">
        <v>0</v>
      </c>
      <c r="Y1370" s="4">
        <v>0</v>
      </c>
      <c r="Z1370" s="2">
        <v>17.047236000000002</v>
      </c>
      <c r="AA1370" s="2">
        <v>0</v>
      </c>
      <c r="AB1370" s="2">
        <v>0</v>
      </c>
      <c r="AC1370" s="2">
        <v>0</v>
      </c>
      <c r="AD1370" s="5">
        <f>IF(N1370=0,"",N1370)</f>
        <v>59.225000000000001</v>
      </c>
      <c r="AE1370" s="6">
        <f>IF(O1370=0,"",O1370)</f>
        <v>117.9</v>
      </c>
      <c r="AF1370" s="6">
        <f>IF(P1370=0,"",P1370)</f>
        <v>693.76666999999998</v>
      </c>
      <c r="AG1370" s="7">
        <f>IF(Q1370=0,"",Q1370)</f>
        <v>201.03333000000001</v>
      </c>
      <c r="AH1370" s="5">
        <f>IF(R1370=0,"",R1370)</f>
        <v>39.279345999999997</v>
      </c>
      <c r="AI1370" s="6">
        <f>IF(S1370=0,"",S1370)</f>
        <v>44.823217999999997</v>
      </c>
      <c r="AJ1370" s="6">
        <f>IF(T1370=0,"",T1370)</f>
        <v>34.443216</v>
      </c>
      <c r="AK1370" s="7">
        <f>IF(U1370=0,"",U1370)</f>
        <v>36.364494999999998</v>
      </c>
      <c r="AL1370" s="5">
        <f>IF(V1370=0,"",V1370)</f>
        <v>14.470511</v>
      </c>
      <c r="AM1370" s="8">
        <f>IF($V1370=0,"",0)</f>
        <v>0</v>
      </c>
      <c r="AN1370" s="8">
        <f>IF($V1370=0,"",0)</f>
        <v>0</v>
      </c>
      <c r="AO1370" s="8">
        <f>IF($V1370=0,"",0)</f>
        <v>0</v>
      </c>
      <c r="AP1370" s="5">
        <f>IF(Z1370=0,"",Z1370)</f>
        <v>17.047236000000002</v>
      </c>
      <c r="AQ1370" s="8">
        <f>IF($Z1370=0,"",0)</f>
        <v>0</v>
      </c>
      <c r="AR1370" s="8">
        <f>IF($Z1370=0,"",0)</f>
        <v>0</v>
      </c>
      <c r="AS1370" s="9">
        <f>IF($Z1370=0,"",0)</f>
        <v>0</v>
      </c>
    </row>
    <row r="1371" spans="1:45" x14ac:dyDescent="0.2">
      <c r="A1371" t="s">
        <v>7152</v>
      </c>
      <c r="B1371" s="11" t="s">
        <v>7153</v>
      </c>
      <c r="C1371" s="2">
        <v>80220</v>
      </c>
      <c r="D1371" s="20" t="s">
        <v>4787</v>
      </c>
      <c r="E1371" s="18" t="s">
        <v>7154</v>
      </c>
      <c r="F1371" s="11" t="s">
        <v>10826</v>
      </c>
      <c r="G1371" s="2">
        <v>39.736499999999999</v>
      </c>
      <c r="H1371" s="2">
        <v>-104.9362</v>
      </c>
      <c r="I1371" s="20" t="s">
        <v>10827</v>
      </c>
      <c r="J1371" s="2">
        <v>39.751600000000003</v>
      </c>
      <c r="K1371" s="4">
        <v>-105.0001</v>
      </c>
      <c r="L1371" s="2">
        <v>1672128000</v>
      </c>
      <c r="M1371" s="2">
        <v>1672162200</v>
      </c>
      <c r="N1371" s="3">
        <v>20.149999999999999</v>
      </c>
      <c r="O1371" s="2">
        <v>31.916667</v>
      </c>
      <c r="P1371" s="2">
        <v>84.283332999999999</v>
      </c>
      <c r="Q1371" s="4">
        <v>34.35</v>
      </c>
      <c r="R1371" s="2">
        <v>4.3800442000000004</v>
      </c>
      <c r="S1371" s="2">
        <v>4.4073845</v>
      </c>
      <c r="T1371" s="2">
        <v>3.9873376999999999</v>
      </c>
      <c r="U1371" s="2">
        <v>4.7889062999999998</v>
      </c>
      <c r="V1371" s="3">
        <v>1.6136083000000001</v>
      </c>
      <c r="W1371" s="2">
        <v>0</v>
      </c>
      <c r="X1371" s="2">
        <v>0</v>
      </c>
      <c r="Y1371" s="4">
        <v>0</v>
      </c>
      <c r="Z1371" s="2">
        <v>1.9009392000000001</v>
      </c>
      <c r="AA1371" s="2">
        <v>0</v>
      </c>
      <c r="AB1371" s="2">
        <v>0</v>
      </c>
      <c r="AC1371" s="2">
        <v>0</v>
      </c>
      <c r="AD1371" s="5">
        <f>IF(N1371=0,"",N1371)</f>
        <v>20.149999999999999</v>
      </c>
      <c r="AE1371" s="6">
        <f>IF(O1371=0,"",O1371)</f>
        <v>31.916667</v>
      </c>
      <c r="AF1371" s="6">
        <f>IF(P1371=0,"",P1371)</f>
        <v>84.283332999999999</v>
      </c>
      <c r="AG1371" s="7">
        <f>IF(Q1371=0,"",Q1371)</f>
        <v>34.35</v>
      </c>
      <c r="AH1371" s="5">
        <f>IF(R1371=0,"",R1371)</f>
        <v>4.3800442000000004</v>
      </c>
      <c r="AI1371" s="6">
        <f>IF(S1371=0,"",S1371)</f>
        <v>4.4073845</v>
      </c>
      <c r="AJ1371" s="6">
        <f>IF(T1371=0,"",T1371)</f>
        <v>3.9873376999999999</v>
      </c>
      <c r="AK1371" s="7">
        <f>IF(U1371=0,"",U1371)</f>
        <v>4.7889062999999998</v>
      </c>
      <c r="AL1371" s="5">
        <f>IF(V1371=0,"",V1371)</f>
        <v>1.6136083000000001</v>
      </c>
      <c r="AM1371" s="8">
        <f>IF($V1371=0,"",0)</f>
        <v>0</v>
      </c>
      <c r="AN1371" s="8">
        <f>IF($V1371=0,"",0)</f>
        <v>0</v>
      </c>
      <c r="AO1371" s="8">
        <f>IF($V1371=0,"",0)</f>
        <v>0</v>
      </c>
      <c r="AP1371" s="5">
        <f>IF(Z1371=0,"",Z1371)</f>
        <v>1.9009392000000001</v>
      </c>
      <c r="AQ1371" s="8">
        <f>IF($Z1371=0,"",0)</f>
        <v>0</v>
      </c>
      <c r="AR1371" s="8">
        <f>IF($Z1371=0,"",0)</f>
        <v>0</v>
      </c>
      <c r="AS1371" s="9">
        <f>IF($Z1371=0,"",0)</f>
        <v>0</v>
      </c>
    </row>
    <row r="1372" spans="1:45" x14ac:dyDescent="0.2">
      <c r="A1372" t="s">
        <v>113</v>
      </c>
      <c r="B1372" s="11" t="s">
        <v>114</v>
      </c>
      <c r="C1372" s="2">
        <v>80232</v>
      </c>
      <c r="D1372" s="20" t="s">
        <v>115</v>
      </c>
      <c r="E1372" s="18" t="s">
        <v>10829</v>
      </c>
      <c r="F1372" s="11" t="s">
        <v>10828</v>
      </c>
      <c r="G1372" s="2">
        <v>39.690800000000003</v>
      </c>
      <c r="H1372" s="2">
        <v>-105.07850000000001</v>
      </c>
      <c r="I1372" s="20" t="s">
        <v>10830</v>
      </c>
      <c r="J1372" s="2">
        <v>39.751600000000003</v>
      </c>
      <c r="K1372" s="4">
        <v>-105.0035</v>
      </c>
      <c r="L1372" s="2">
        <v>1672124400</v>
      </c>
      <c r="M1372" s="2">
        <v>1672156800</v>
      </c>
      <c r="N1372" s="3">
        <v>20.191666999999999</v>
      </c>
      <c r="O1372" s="2">
        <v>60.9</v>
      </c>
      <c r="P1372" s="2">
        <v>144.98333</v>
      </c>
      <c r="Q1372" s="4">
        <v>42.3</v>
      </c>
      <c r="R1372" s="2">
        <v>9.3373419999999996</v>
      </c>
      <c r="S1372" s="2">
        <v>10.665832999999999</v>
      </c>
      <c r="T1372" s="2">
        <v>7.3682173000000004</v>
      </c>
      <c r="U1372" s="2">
        <v>7.6378922999999999</v>
      </c>
      <c r="V1372" s="3">
        <v>3.4398768</v>
      </c>
      <c r="W1372" s="2">
        <v>0</v>
      </c>
      <c r="X1372" s="2">
        <v>0</v>
      </c>
      <c r="Y1372" s="4">
        <v>0</v>
      </c>
      <c r="Z1372" s="2">
        <v>4.0524063999999997</v>
      </c>
      <c r="AA1372" s="2">
        <v>0</v>
      </c>
      <c r="AB1372" s="2">
        <v>0</v>
      </c>
      <c r="AC1372" s="2">
        <v>0</v>
      </c>
      <c r="AD1372" s="5">
        <f>IF(N1372=0,"",N1372)</f>
        <v>20.191666999999999</v>
      </c>
      <c r="AE1372" s="6">
        <f>IF(O1372=0,"",O1372)</f>
        <v>60.9</v>
      </c>
      <c r="AF1372" s="6">
        <f>IF(P1372=0,"",P1372)</f>
        <v>144.98333</v>
      </c>
      <c r="AG1372" s="7">
        <f>IF(Q1372=0,"",Q1372)</f>
        <v>42.3</v>
      </c>
      <c r="AH1372" s="5">
        <f>IF(R1372=0,"",R1372)</f>
        <v>9.3373419999999996</v>
      </c>
      <c r="AI1372" s="6">
        <f>IF(S1372=0,"",S1372)</f>
        <v>10.665832999999999</v>
      </c>
      <c r="AJ1372" s="6">
        <f>IF(T1372=0,"",T1372)</f>
        <v>7.3682173000000004</v>
      </c>
      <c r="AK1372" s="7">
        <f>IF(U1372=0,"",U1372)</f>
        <v>7.6378922999999999</v>
      </c>
      <c r="AL1372" s="5">
        <f>IF(V1372=0,"",V1372)</f>
        <v>3.4398768</v>
      </c>
      <c r="AM1372" s="8">
        <f>IF($V1372=0,"",0)</f>
        <v>0</v>
      </c>
      <c r="AN1372" s="8">
        <f>IF($V1372=0,"",0)</f>
        <v>0</v>
      </c>
      <c r="AO1372" s="8">
        <f>IF($V1372=0,"",0)</f>
        <v>0</v>
      </c>
      <c r="AP1372" s="5">
        <f>IF(Z1372=0,"",Z1372)</f>
        <v>4.0524063999999997</v>
      </c>
      <c r="AQ1372" s="8">
        <f>IF($Z1372=0,"",0)</f>
        <v>0</v>
      </c>
      <c r="AR1372" s="8">
        <f>IF($Z1372=0,"",0)</f>
        <v>0</v>
      </c>
      <c r="AS1372" s="9">
        <f>IF($Z1372=0,"",0)</f>
        <v>0</v>
      </c>
    </row>
    <row r="1373" spans="1:45" x14ac:dyDescent="0.2">
      <c r="A1373" t="s">
        <v>4642</v>
      </c>
      <c r="B1373" s="11" t="s">
        <v>4643</v>
      </c>
      <c r="C1373" s="2">
        <v>80207</v>
      </c>
      <c r="D1373" s="20" t="s">
        <v>4644</v>
      </c>
      <c r="E1373" s="18" t="s">
        <v>4645</v>
      </c>
      <c r="F1373" s="11" t="s">
        <v>10831</v>
      </c>
      <c r="G1373" s="2">
        <v>39.760399999999997</v>
      </c>
      <c r="H1373" s="2">
        <v>-104.9325</v>
      </c>
      <c r="I1373" s="20" t="s">
        <v>10832</v>
      </c>
      <c r="J1373" s="2">
        <v>39.735799999999998</v>
      </c>
      <c r="K1373" s="4">
        <v>-104.9898</v>
      </c>
      <c r="L1373" s="2">
        <v>1672129800</v>
      </c>
      <c r="M1373" s="2">
        <v>1672162200</v>
      </c>
      <c r="N1373" s="3">
        <v>20.958333</v>
      </c>
      <c r="O1373" s="2">
        <v>45.333333000000003</v>
      </c>
      <c r="P1373" s="2">
        <v>90.133332999999993</v>
      </c>
      <c r="Q1373" s="4">
        <v>32.383333</v>
      </c>
      <c r="R1373" s="2">
        <v>4.7938773000000001</v>
      </c>
      <c r="S1373" s="2">
        <v>5.0132212000000003</v>
      </c>
      <c r="T1373" s="2">
        <v>4.3427619000000002</v>
      </c>
      <c r="U1373" s="2">
        <v>4.7553523000000002</v>
      </c>
      <c r="V1373" s="3">
        <v>1.7660644000000001</v>
      </c>
      <c r="W1373" s="2">
        <v>0</v>
      </c>
      <c r="X1373" s="2">
        <v>0</v>
      </c>
      <c r="Y1373" s="4">
        <v>0</v>
      </c>
      <c r="Z1373" s="2">
        <v>2.0805427000000001</v>
      </c>
      <c r="AA1373" s="2">
        <v>0</v>
      </c>
      <c r="AB1373" s="2">
        <v>0</v>
      </c>
      <c r="AC1373" s="2">
        <v>0</v>
      </c>
      <c r="AD1373" s="5">
        <f>IF(N1373=0,"",N1373)</f>
        <v>20.958333</v>
      </c>
      <c r="AE1373" s="6">
        <f>IF(O1373=0,"",O1373)</f>
        <v>45.333333000000003</v>
      </c>
      <c r="AF1373" s="6">
        <f>IF(P1373=0,"",P1373)</f>
        <v>90.133332999999993</v>
      </c>
      <c r="AG1373" s="7">
        <f>IF(Q1373=0,"",Q1373)</f>
        <v>32.383333</v>
      </c>
      <c r="AH1373" s="5">
        <f>IF(R1373=0,"",R1373)</f>
        <v>4.7938773000000001</v>
      </c>
      <c r="AI1373" s="6">
        <f>IF(S1373=0,"",S1373)</f>
        <v>5.0132212000000003</v>
      </c>
      <c r="AJ1373" s="6">
        <f>IF(T1373=0,"",T1373)</f>
        <v>4.3427619000000002</v>
      </c>
      <c r="AK1373" s="7">
        <f>IF(U1373=0,"",U1373)</f>
        <v>4.7553523000000002</v>
      </c>
      <c r="AL1373" s="5">
        <f>IF(V1373=0,"",V1373)</f>
        <v>1.7660644000000001</v>
      </c>
      <c r="AM1373" s="8">
        <f>IF($V1373=0,"",0)</f>
        <v>0</v>
      </c>
      <c r="AN1373" s="8">
        <f>IF($V1373=0,"",0)</f>
        <v>0</v>
      </c>
      <c r="AO1373" s="8">
        <f>IF($V1373=0,"",0)</f>
        <v>0</v>
      </c>
      <c r="AP1373" s="5">
        <f>IF(Z1373=0,"",Z1373)</f>
        <v>2.0805427000000001</v>
      </c>
      <c r="AQ1373" s="8">
        <f>IF($Z1373=0,"",0)</f>
        <v>0</v>
      </c>
      <c r="AR1373" s="8">
        <f>IF($Z1373=0,"",0)</f>
        <v>0</v>
      </c>
      <c r="AS1373" s="9">
        <f>IF($Z1373=0,"",0)</f>
        <v>0</v>
      </c>
    </row>
    <row r="1374" spans="1:45" x14ac:dyDescent="0.2">
      <c r="A1374" t="s">
        <v>5514</v>
      </c>
      <c r="B1374" s="11" t="s">
        <v>10833</v>
      </c>
      <c r="C1374" s="2">
        <v>80236</v>
      </c>
      <c r="D1374" s="20" t="s">
        <v>4644</v>
      </c>
      <c r="E1374" s="18" t="s">
        <v>5516</v>
      </c>
      <c r="F1374" s="11" t="s">
        <v>10834</v>
      </c>
      <c r="G1374" s="2">
        <v>39.666899999999998</v>
      </c>
      <c r="H1374" s="2">
        <v>-105.02509999999999</v>
      </c>
      <c r="I1374" s="20" t="s">
        <v>10835</v>
      </c>
      <c r="J1374" s="2">
        <v>39.737200000000001</v>
      </c>
      <c r="K1374" s="4">
        <v>-104.9893</v>
      </c>
      <c r="L1374" s="2">
        <v>1672128000</v>
      </c>
      <c r="M1374" s="2">
        <v>1672158600</v>
      </c>
      <c r="N1374" s="3">
        <v>28.858332999999998</v>
      </c>
      <c r="O1374" s="2">
        <v>43.283332999999999</v>
      </c>
      <c r="P1374" s="2">
        <v>134.05000000000001</v>
      </c>
      <c r="Q1374" s="4">
        <v>50.1</v>
      </c>
      <c r="R1374" s="2">
        <v>7.0289488000000002</v>
      </c>
      <c r="S1374" s="2">
        <v>7.1712426999999996</v>
      </c>
      <c r="T1374" s="2">
        <v>6.7008649</v>
      </c>
      <c r="U1374" s="2">
        <v>8.7824577000000001</v>
      </c>
      <c r="V1374" s="3">
        <v>2.5894647000000002</v>
      </c>
      <c r="W1374" s="2">
        <v>0</v>
      </c>
      <c r="X1374" s="2">
        <v>0</v>
      </c>
      <c r="Y1374" s="4">
        <v>0</v>
      </c>
      <c r="Z1374" s="2">
        <v>3.0505637999999999</v>
      </c>
      <c r="AA1374" s="2">
        <v>0</v>
      </c>
      <c r="AB1374" s="2">
        <v>0</v>
      </c>
      <c r="AC1374" s="2">
        <v>0</v>
      </c>
      <c r="AD1374" s="5">
        <f>IF(N1374=0,"",N1374)</f>
        <v>28.858332999999998</v>
      </c>
      <c r="AE1374" s="6">
        <f>IF(O1374=0,"",O1374)</f>
        <v>43.283332999999999</v>
      </c>
      <c r="AF1374" s="6">
        <f>IF(P1374=0,"",P1374)</f>
        <v>134.05000000000001</v>
      </c>
      <c r="AG1374" s="7">
        <f>IF(Q1374=0,"",Q1374)</f>
        <v>50.1</v>
      </c>
      <c r="AH1374" s="5">
        <f>IF(R1374=0,"",R1374)</f>
        <v>7.0289488000000002</v>
      </c>
      <c r="AI1374" s="6">
        <f>IF(S1374=0,"",S1374)</f>
        <v>7.1712426999999996</v>
      </c>
      <c r="AJ1374" s="6">
        <f>IF(T1374=0,"",T1374)</f>
        <v>6.7008649</v>
      </c>
      <c r="AK1374" s="7">
        <f>IF(U1374=0,"",U1374)</f>
        <v>8.7824577000000001</v>
      </c>
      <c r="AL1374" s="5">
        <f>IF(V1374=0,"",V1374)</f>
        <v>2.5894647000000002</v>
      </c>
      <c r="AM1374" s="8">
        <f>IF($V1374=0,"",0)</f>
        <v>0</v>
      </c>
      <c r="AN1374" s="8">
        <f>IF($V1374=0,"",0)</f>
        <v>0</v>
      </c>
      <c r="AO1374" s="8">
        <f>IF($V1374=0,"",0)</f>
        <v>0</v>
      </c>
      <c r="AP1374" s="5">
        <f>IF(Z1374=0,"",Z1374)</f>
        <v>3.0505637999999999</v>
      </c>
      <c r="AQ1374" s="8">
        <f>IF($Z1374=0,"",0)</f>
        <v>0</v>
      </c>
      <c r="AR1374" s="8">
        <f>IF($Z1374=0,"",0)</f>
        <v>0</v>
      </c>
      <c r="AS1374" s="9">
        <f>IF($Z1374=0,"",0)</f>
        <v>0</v>
      </c>
    </row>
    <row r="1375" spans="1:45" x14ac:dyDescent="0.2">
      <c r="A1375" t="s">
        <v>407</v>
      </c>
      <c r="B1375" s="11" t="s">
        <v>408</v>
      </c>
      <c r="C1375" s="2">
        <v>80011</v>
      </c>
      <c r="D1375" s="20" t="s">
        <v>409</v>
      </c>
      <c r="E1375" s="18" t="s">
        <v>410</v>
      </c>
      <c r="F1375" s="11" t="s">
        <v>10836</v>
      </c>
      <c r="G1375" s="2">
        <v>39.733699999999999</v>
      </c>
      <c r="H1375" s="2">
        <v>-104.83799999999999</v>
      </c>
      <c r="I1375" s="20" t="s">
        <v>10837</v>
      </c>
      <c r="J1375" s="2">
        <v>39.745399999999997</v>
      </c>
      <c r="K1375" s="4">
        <v>-104.9992</v>
      </c>
      <c r="L1375" s="2">
        <v>1672128000</v>
      </c>
      <c r="M1375" s="2">
        <v>1672158600</v>
      </c>
      <c r="N1375" s="3">
        <v>36.266666999999998</v>
      </c>
      <c r="O1375" s="2">
        <v>55.7</v>
      </c>
      <c r="P1375" s="2">
        <v>187.88333</v>
      </c>
      <c r="Q1375" s="4">
        <v>67.916667000000004</v>
      </c>
      <c r="R1375" s="2">
        <v>9.6063957000000002</v>
      </c>
      <c r="S1375" s="2">
        <v>9.5299669999999992</v>
      </c>
      <c r="T1375" s="2">
        <v>9.0869295000000001</v>
      </c>
      <c r="U1375" s="2">
        <v>11.820341000000001</v>
      </c>
      <c r="V1375" s="3">
        <v>3.5389962000000001</v>
      </c>
      <c r="W1375" s="2">
        <v>0</v>
      </c>
      <c r="X1375" s="2">
        <v>0</v>
      </c>
      <c r="Y1375" s="4">
        <v>0</v>
      </c>
      <c r="Z1375" s="2">
        <v>4.1691757000000003</v>
      </c>
      <c r="AA1375" s="2">
        <v>0</v>
      </c>
      <c r="AB1375" s="2">
        <v>0</v>
      </c>
      <c r="AC1375" s="2">
        <v>0</v>
      </c>
      <c r="AD1375" s="5">
        <f>IF(N1375=0,"",N1375)</f>
        <v>36.266666999999998</v>
      </c>
      <c r="AE1375" s="6">
        <f>IF(O1375=0,"",O1375)</f>
        <v>55.7</v>
      </c>
      <c r="AF1375" s="6">
        <f>IF(P1375=0,"",P1375)</f>
        <v>187.88333</v>
      </c>
      <c r="AG1375" s="7">
        <f>IF(Q1375=0,"",Q1375)</f>
        <v>67.916667000000004</v>
      </c>
      <c r="AH1375" s="5">
        <f>IF(R1375=0,"",R1375)</f>
        <v>9.6063957000000002</v>
      </c>
      <c r="AI1375" s="6">
        <f>IF(S1375=0,"",S1375)</f>
        <v>9.5299669999999992</v>
      </c>
      <c r="AJ1375" s="6">
        <f>IF(T1375=0,"",T1375)</f>
        <v>9.0869295000000001</v>
      </c>
      <c r="AK1375" s="7">
        <f>IF(U1375=0,"",U1375)</f>
        <v>11.820341000000001</v>
      </c>
      <c r="AL1375" s="5">
        <f>IF(V1375=0,"",V1375)</f>
        <v>3.5389962000000001</v>
      </c>
      <c r="AM1375" s="8">
        <f>IF($V1375=0,"",0)</f>
        <v>0</v>
      </c>
      <c r="AN1375" s="8">
        <f>IF($V1375=0,"",0)</f>
        <v>0</v>
      </c>
      <c r="AO1375" s="8">
        <f>IF($V1375=0,"",0)</f>
        <v>0</v>
      </c>
      <c r="AP1375" s="5">
        <f>IF(Z1375=0,"",Z1375)</f>
        <v>4.1691757000000003</v>
      </c>
      <c r="AQ1375" s="8">
        <f>IF($Z1375=0,"",0)</f>
        <v>0</v>
      </c>
      <c r="AR1375" s="8">
        <f>IF($Z1375=0,"",0)</f>
        <v>0</v>
      </c>
      <c r="AS1375" s="9">
        <f>IF($Z1375=0,"",0)</f>
        <v>0</v>
      </c>
    </row>
    <row r="1376" spans="1:45" x14ac:dyDescent="0.2">
      <c r="A1376" t="s">
        <v>419</v>
      </c>
      <c r="B1376" s="11" t="s">
        <v>420</v>
      </c>
      <c r="C1376" s="2">
        <v>80125</v>
      </c>
      <c r="D1376" s="20" t="s">
        <v>409</v>
      </c>
      <c r="E1376" s="18" t="s">
        <v>410</v>
      </c>
      <c r="F1376" s="11" t="s">
        <v>9287</v>
      </c>
      <c r="G1376" s="2">
        <v>39.508499999999998</v>
      </c>
      <c r="H1376" s="2">
        <v>-105.0232</v>
      </c>
      <c r="I1376" s="20" t="s">
        <v>10837</v>
      </c>
      <c r="J1376" s="2">
        <v>39.745399999999997</v>
      </c>
      <c r="K1376" s="4">
        <v>-104.9992</v>
      </c>
      <c r="L1376" s="2">
        <v>1672128000</v>
      </c>
      <c r="M1376" s="2">
        <v>1672160340</v>
      </c>
      <c r="N1376" s="3">
        <v>50.041666999999997</v>
      </c>
      <c r="O1376" s="2">
        <v>0</v>
      </c>
      <c r="P1376" s="2">
        <v>363.03332999999998</v>
      </c>
      <c r="Q1376" s="4">
        <v>137.4</v>
      </c>
      <c r="R1376" s="2">
        <v>18.875387</v>
      </c>
      <c r="S1376" s="2">
        <v>0</v>
      </c>
      <c r="T1376" s="2">
        <v>18.359027999999999</v>
      </c>
      <c r="U1376" s="2">
        <v>27.361450999999999</v>
      </c>
      <c r="V1376" s="3">
        <v>6.9536924999999998</v>
      </c>
      <c r="W1376" s="2">
        <v>0</v>
      </c>
      <c r="X1376" s="2">
        <v>0</v>
      </c>
      <c r="Y1376" s="4">
        <v>0</v>
      </c>
      <c r="Z1376" s="2">
        <v>8.1919179</v>
      </c>
      <c r="AA1376" s="2">
        <v>0</v>
      </c>
      <c r="AB1376" s="2">
        <v>0</v>
      </c>
      <c r="AC1376" s="2">
        <v>0</v>
      </c>
      <c r="AD1376" s="5">
        <f>IF(N1376=0,"",N1376)</f>
        <v>50.041666999999997</v>
      </c>
      <c r="AE1376" s="6" t="str">
        <f>IF(O1376=0,"",O1376)</f>
        <v/>
      </c>
      <c r="AF1376" s="6">
        <f>IF(P1376=0,"",P1376)</f>
        <v>363.03332999999998</v>
      </c>
      <c r="AG1376" s="7">
        <f>IF(Q1376=0,"",Q1376)</f>
        <v>137.4</v>
      </c>
      <c r="AH1376" s="5">
        <f>IF(R1376=0,"",R1376)</f>
        <v>18.875387</v>
      </c>
      <c r="AI1376" s="6" t="str">
        <f>IF(S1376=0,"",S1376)</f>
        <v/>
      </c>
      <c r="AJ1376" s="6">
        <f>IF(T1376=0,"",T1376)</f>
        <v>18.359027999999999</v>
      </c>
      <c r="AK1376" s="7">
        <f>IF(U1376=0,"",U1376)</f>
        <v>27.361450999999999</v>
      </c>
      <c r="AL1376" s="5">
        <f>IF(V1376=0,"",V1376)</f>
        <v>6.9536924999999998</v>
      </c>
      <c r="AM1376" s="8">
        <f>IF($V1376=0,"",0)</f>
        <v>0</v>
      </c>
      <c r="AN1376" s="8">
        <f>IF($V1376=0,"",0)</f>
        <v>0</v>
      </c>
      <c r="AO1376" s="8">
        <f>IF($V1376=0,"",0)</f>
        <v>0</v>
      </c>
      <c r="AP1376" s="5">
        <f>IF(Z1376=0,"",Z1376)</f>
        <v>8.1919179</v>
      </c>
      <c r="AQ1376" s="8">
        <f>IF($Z1376=0,"",0)</f>
        <v>0</v>
      </c>
      <c r="AR1376" s="8">
        <f>IF($Z1376=0,"",0)</f>
        <v>0</v>
      </c>
      <c r="AS1376" s="9">
        <f>IF($Z1376=0,"",0)</f>
        <v>0</v>
      </c>
    </row>
    <row r="1377" spans="1:45" x14ac:dyDescent="0.2">
      <c r="A1377" t="s">
        <v>421</v>
      </c>
      <c r="B1377" s="11" t="s">
        <v>422</v>
      </c>
      <c r="C1377" s="2">
        <v>80002</v>
      </c>
      <c r="D1377" s="20" t="s">
        <v>409</v>
      </c>
      <c r="E1377" s="18" t="s">
        <v>423</v>
      </c>
      <c r="F1377" s="11" t="s">
        <v>10838</v>
      </c>
      <c r="G1377" s="2">
        <v>39.791800000000002</v>
      </c>
      <c r="H1377" s="2">
        <v>-105.0856</v>
      </c>
      <c r="I1377" s="20" t="s">
        <v>10837</v>
      </c>
      <c r="J1377" s="2">
        <v>39.745399999999997</v>
      </c>
      <c r="K1377" s="4">
        <v>-104.9992</v>
      </c>
      <c r="L1377" s="2">
        <v>1672119000</v>
      </c>
      <c r="M1377" s="2">
        <v>1672160340</v>
      </c>
      <c r="N1377" s="3">
        <v>15.166667</v>
      </c>
      <c r="O1377" s="2">
        <v>55.383333</v>
      </c>
      <c r="P1377" s="2">
        <v>143.4</v>
      </c>
      <c r="Q1377" s="4">
        <v>48.45</v>
      </c>
      <c r="R1377" s="2">
        <v>9.2938460000000003</v>
      </c>
      <c r="S1377" s="2">
        <v>8.4655585000000002</v>
      </c>
      <c r="T1377" s="2">
        <v>6.9922879</v>
      </c>
      <c r="U1377" s="2">
        <v>7.4670152999999999</v>
      </c>
      <c r="V1377" s="3">
        <v>3.4238529</v>
      </c>
      <c r="W1377" s="2">
        <v>0</v>
      </c>
      <c r="X1377" s="2">
        <v>0</v>
      </c>
      <c r="Y1377" s="4">
        <v>0</v>
      </c>
      <c r="Z1377" s="2">
        <v>4.0335292000000003</v>
      </c>
      <c r="AA1377" s="2">
        <v>0</v>
      </c>
      <c r="AB1377" s="2">
        <v>0</v>
      </c>
      <c r="AC1377" s="2">
        <v>0</v>
      </c>
      <c r="AD1377" s="5">
        <f>IF(N1377=0,"",N1377)</f>
        <v>15.166667</v>
      </c>
      <c r="AE1377" s="6">
        <f>IF(O1377=0,"",O1377)</f>
        <v>55.383333</v>
      </c>
      <c r="AF1377" s="6">
        <f>IF(P1377=0,"",P1377)</f>
        <v>143.4</v>
      </c>
      <c r="AG1377" s="7">
        <f>IF(Q1377=0,"",Q1377)</f>
        <v>48.45</v>
      </c>
      <c r="AH1377" s="5">
        <f>IF(R1377=0,"",R1377)</f>
        <v>9.2938460000000003</v>
      </c>
      <c r="AI1377" s="6">
        <f>IF(S1377=0,"",S1377)</f>
        <v>8.4655585000000002</v>
      </c>
      <c r="AJ1377" s="6">
        <f>IF(T1377=0,"",T1377)</f>
        <v>6.9922879</v>
      </c>
      <c r="AK1377" s="7">
        <f>IF(U1377=0,"",U1377)</f>
        <v>7.4670152999999999</v>
      </c>
      <c r="AL1377" s="5">
        <f>IF(V1377=0,"",V1377)</f>
        <v>3.4238529</v>
      </c>
      <c r="AM1377" s="8">
        <f>IF($V1377=0,"",0)</f>
        <v>0</v>
      </c>
      <c r="AN1377" s="8">
        <f>IF($V1377=0,"",0)</f>
        <v>0</v>
      </c>
      <c r="AO1377" s="8">
        <f>IF($V1377=0,"",0)</f>
        <v>0</v>
      </c>
      <c r="AP1377" s="5">
        <f>IF(Z1377=0,"",Z1377)</f>
        <v>4.0335292000000003</v>
      </c>
      <c r="AQ1377" s="8">
        <f>IF($Z1377=0,"",0)</f>
        <v>0</v>
      </c>
      <c r="AR1377" s="8">
        <f>IF($Z1377=0,"",0)</f>
        <v>0</v>
      </c>
      <c r="AS1377" s="9">
        <f>IF($Z1377=0,"",0)</f>
        <v>0</v>
      </c>
    </row>
    <row r="1378" spans="1:45" x14ac:dyDescent="0.2">
      <c r="A1378" t="s">
        <v>467</v>
      </c>
      <c r="B1378" s="11" t="s">
        <v>10839</v>
      </c>
      <c r="C1378" s="2">
        <v>80214</v>
      </c>
      <c r="D1378" s="20" t="s">
        <v>409</v>
      </c>
      <c r="E1378" s="18" t="s">
        <v>1950</v>
      </c>
      <c r="F1378" s="11" t="s">
        <v>10840</v>
      </c>
      <c r="G1378" s="2">
        <v>39.738700000000001</v>
      </c>
      <c r="H1378" s="2">
        <v>-105.06059999999999</v>
      </c>
      <c r="I1378" s="20" t="s">
        <v>10837</v>
      </c>
      <c r="J1378" s="2">
        <v>39.745399999999997</v>
      </c>
      <c r="K1378" s="4">
        <v>-104.9992</v>
      </c>
      <c r="L1378" s="2">
        <v>1672144200</v>
      </c>
      <c r="M1378" s="2">
        <v>1672176540</v>
      </c>
      <c r="N1378" s="3">
        <v>14.058332999999999</v>
      </c>
      <c r="O1378" s="2">
        <v>36.033332999999999</v>
      </c>
      <c r="P1378" s="2">
        <v>74.95</v>
      </c>
      <c r="Q1378" s="4">
        <v>25.516667000000002</v>
      </c>
      <c r="R1378" s="2">
        <v>3.7773143</v>
      </c>
      <c r="S1378" s="2">
        <v>4.6316993999999996</v>
      </c>
      <c r="T1378" s="2">
        <v>3.7182841</v>
      </c>
      <c r="U1378" s="2">
        <v>5.0225417999999999</v>
      </c>
      <c r="V1378" s="3">
        <v>1.3915626000000001</v>
      </c>
      <c r="W1378" s="2">
        <v>0</v>
      </c>
      <c r="X1378" s="2">
        <v>0</v>
      </c>
      <c r="Y1378" s="4">
        <v>0</v>
      </c>
      <c r="Z1378" s="2">
        <v>1.6393544</v>
      </c>
      <c r="AA1378" s="2">
        <v>0</v>
      </c>
      <c r="AB1378" s="2">
        <v>0</v>
      </c>
      <c r="AC1378" s="2">
        <v>0</v>
      </c>
      <c r="AD1378" s="5">
        <f>IF(N1378=0,"",N1378)</f>
        <v>14.058332999999999</v>
      </c>
      <c r="AE1378" s="6">
        <f>IF(O1378=0,"",O1378)</f>
        <v>36.033332999999999</v>
      </c>
      <c r="AF1378" s="6">
        <f>IF(P1378=0,"",P1378)</f>
        <v>74.95</v>
      </c>
      <c r="AG1378" s="7">
        <f>IF(Q1378=0,"",Q1378)</f>
        <v>25.516667000000002</v>
      </c>
      <c r="AH1378" s="5">
        <f>IF(R1378=0,"",R1378)</f>
        <v>3.7773143</v>
      </c>
      <c r="AI1378" s="6">
        <f>IF(S1378=0,"",S1378)</f>
        <v>4.6316993999999996</v>
      </c>
      <c r="AJ1378" s="6">
        <f>IF(T1378=0,"",T1378)</f>
        <v>3.7182841</v>
      </c>
      <c r="AK1378" s="7">
        <f>IF(U1378=0,"",U1378)</f>
        <v>5.0225417999999999</v>
      </c>
      <c r="AL1378" s="5">
        <f>IF(V1378=0,"",V1378)</f>
        <v>1.3915626000000001</v>
      </c>
      <c r="AM1378" s="8">
        <f>IF($V1378=0,"",0)</f>
        <v>0</v>
      </c>
      <c r="AN1378" s="8">
        <f>IF($V1378=0,"",0)</f>
        <v>0</v>
      </c>
      <c r="AO1378" s="8">
        <f>IF($V1378=0,"",0)</f>
        <v>0</v>
      </c>
      <c r="AP1378" s="5">
        <f>IF(Z1378=0,"",Z1378)</f>
        <v>1.6393544</v>
      </c>
      <c r="AQ1378" s="8">
        <f>IF($Z1378=0,"",0)</f>
        <v>0</v>
      </c>
      <c r="AR1378" s="8">
        <f>IF($Z1378=0,"",0)</f>
        <v>0</v>
      </c>
      <c r="AS1378" s="9">
        <f>IF($Z1378=0,"",0)</f>
        <v>0</v>
      </c>
    </row>
    <row r="1379" spans="1:45" x14ac:dyDescent="0.2">
      <c r="A1379" t="s">
        <v>483</v>
      </c>
      <c r="B1379" s="11" t="s">
        <v>484</v>
      </c>
      <c r="C1379" s="2" t="s">
        <v>485</v>
      </c>
      <c r="D1379" s="20" t="s">
        <v>409</v>
      </c>
      <c r="E1379" s="18" t="s">
        <v>486</v>
      </c>
      <c r="F1379" s="11" t="s">
        <v>10841</v>
      </c>
      <c r="G1379" s="2">
        <v>39.943600000000004</v>
      </c>
      <c r="H1379" s="2">
        <v>-104.9551</v>
      </c>
      <c r="I1379" s="20" t="s">
        <v>10837</v>
      </c>
      <c r="J1379" s="2">
        <v>39.745399999999997</v>
      </c>
      <c r="K1379" s="4">
        <v>-104.9992</v>
      </c>
      <c r="L1379" s="2">
        <v>1672126140</v>
      </c>
      <c r="M1379" s="2">
        <v>1672156800</v>
      </c>
      <c r="N1379" s="3">
        <v>39.108333000000002</v>
      </c>
      <c r="O1379" s="2">
        <v>97.166667000000004</v>
      </c>
      <c r="P1379" s="2">
        <v>309.26666999999998</v>
      </c>
      <c r="Q1379" s="4">
        <v>99.333332999999996</v>
      </c>
      <c r="R1379" s="2">
        <v>16.778880999999998</v>
      </c>
      <c r="S1379" s="2">
        <v>20.206985</v>
      </c>
      <c r="T1379" s="2">
        <v>15.221104</v>
      </c>
      <c r="U1379" s="2">
        <v>18.233511</v>
      </c>
      <c r="V1379" s="3">
        <v>6.1813397999999999</v>
      </c>
      <c r="W1379" s="2">
        <v>0</v>
      </c>
      <c r="X1379" s="2">
        <v>0</v>
      </c>
      <c r="Y1379" s="4">
        <v>0</v>
      </c>
      <c r="Z1379" s="2">
        <v>7.2820343999999997</v>
      </c>
      <c r="AA1379" s="2">
        <v>0</v>
      </c>
      <c r="AB1379" s="2">
        <v>0</v>
      </c>
      <c r="AC1379" s="2">
        <v>0</v>
      </c>
      <c r="AD1379" s="5">
        <f>IF(N1379=0,"",N1379)</f>
        <v>39.108333000000002</v>
      </c>
      <c r="AE1379" s="6">
        <f>IF(O1379=0,"",O1379)</f>
        <v>97.166667000000004</v>
      </c>
      <c r="AF1379" s="6">
        <f>IF(P1379=0,"",P1379)</f>
        <v>309.26666999999998</v>
      </c>
      <c r="AG1379" s="7">
        <f>IF(Q1379=0,"",Q1379)</f>
        <v>99.333332999999996</v>
      </c>
      <c r="AH1379" s="5">
        <f>IF(R1379=0,"",R1379)</f>
        <v>16.778880999999998</v>
      </c>
      <c r="AI1379" s="6">
        <f>IF(S1379=0,"",S1379)</f>
        <v>20.206985</v>
      </c>
      <c r="AJ1379" s="6">
        <f>IF(T1379=0,"",T1379)</f>
        <v>15.221104</v>
      </c>
      <c r="AK1379" s="7">
        <f>IF(U1379=0,"",U1379)</f>
        <v>18.233511</v>
      </c>
      <c r="AL1379" s="5">
        <f>IF(V1379=0,"",V1379)</f>
        <v>6.1813397999999999</v>
      </c>
      <c r="AM1379" s="8">
        <f>IF($V1379=0,"",0)</f>
        <v>0</v>
      </c>
      <c r="AN1379" s="8">
        <f>IF($V1379=0,"",0)</f>
        <v>0</v>
      </c>
      <c r="AO1379" s="8">
        <f>IF($V1379=0,"",0)</f>
        <v>0</v>
      </c>
      <c r="AP1379" s="5">
        <f>IF(Z1379=0,"",Z1379)</f>
        <v>7.2820343999999997</v>
      </c>
      <c r="AQ1379" s="8">
        <f>IF($Z1379=0,"",0)</f>
        <v>0</v>
      </c>
      <c r="AR1379" s="8">
        <f>IF($Z1379=0,"",0)</f>
        <v>0</v>
      </c>
      <c r="AS1379" s="9">
        <f>IF($Z1379=0,"",0)</f>
        <v>0</v>
      </c>
    </row>
    <row r="1380" spans="1:45" x14ac:dyDescent="0.2">
      <c r="A1380" t="s">
        <v>692</v>
      </c>
      <c r="B1380" s="11" t="s">
        <v>693</v>
      </c>
      <c r="C1380" s="2">
        <v>80223</v>
      </c>
      <c r="D1380" s="20" t="s">
        <v>409</v>
      </c>
      <c r="E1380" s="18" t="s">
        <v>418</v>
      </c>
      <c r="F1380" s="11" t="s">
        <v>10842</v>
      </c>
      <c r="G1380" s="2">
        <v>39.718699999999998</v>
      </c>
      <c r="H1380" s="2">
        <v>-104.98950000000001</v>
      </c>
      <c r="I1380" s="20" t="s">
        <v>10837</v>
      </c>
      <c r="J1380" s="2">
        <v>39.745399999999997</v>
      </c>
      <c r="K1380" s="4">
        <v>-104.9992</v>
      </c>
      <c r="L1380" s="2">
        <v>1672158540</v>
      </c>
      <c r="M1380" s="2">
        <v>1672178400</v>
      </c>
      <c r="N1380" s="3">
        <v>13.033333000000001</v>
      </c>
      <c r="O1380" s="2">
        <v>23.983332999999998</v>
      </c>
      <c r="P1380" s="2">
        <v>42.783332999999999</v>
      </c>
      <c r="Q1380" s="4">
        <v>16.350000000000001</v>
      </c>
      <c r="R1380" s="2">
        <v>2.0815928000000001</v>
      </c>
      <c r="S1380" s="2">
        <v>2.6762448999999999</v>
      </c>
      <c r="T1380" s="2">
        <v>2.0815928000000001</v>
      </c>
      <c r="U1380" s="2">
        <v>2.6327489000000002</v>
      </c>
      <c r="V1380" s="3">
        <v>0.76685881</v>
      </c>
      <c r="W1380" s="2">
        <v>0</v>
      </c>
      <c r="X1380" s="2">
        <v>0</v>
      </c>
      <c r="Y1380" s="4">
        <v>0</v>
      </c>
      <c r="Z1380" s="2">
        <v>0.90341130000000003</v>
      </c>
      <c r="AA1380" s="2">
        <v>0</v>
      </c>
      <c r="AB1380" s="2">
        <v>0</v>
      </c>
      <c r="AC1380" s="2">
        <v>0</v>
      </c>
      <c r="AD1380" s="5">
        <f>IF(N1380=0,"",N1380)</f>
        <v>13.033333000000001</v>
      </c>
      <c r="AE1380" s="6">
        <f>IF(O1380=0,"",O1380)</f>
        <v>23.983332999999998</v>
      </c>
      <c r="AF1380" s="6">
        <f>IF(P1380=0,"",P1380)</f>
        <v>42.783332999999999</v>
      </c>
      <c r="AG1380" s="7">
        <f>IF(Q1380=0,"",Q1380)</f>
        <v>16.350000000000001</v>
      </c>
      <c r="AH1380" s="5">
        <f>IF(R1380=0,"",R1380)</f>
        <v>2.0815928000000001</v>
      </c>
      <c r="AI1380" s="6">
        <f>IF(S1380=0,"",S1380)</f>
        <v>2.6762448999999999</v>
      </c>
      <c r="AJ1380" s="6">
        <f>IF(T1380=0,"",T1380)</f>
        <v>2.0815928000000001</v>
      </c>
      <c r="AK1380" s="7">
        <f>IF(U1380=0,"",U1380)</f>
        <v>2.6327489000000002</v>
      </c>
      <c r="AL1380" s="5">
        <f>IF(V1380=0,"",V1380)</f>
        <v>0.76685881</v>
      </c>
      <c r="AM1380" s="8">
        <f>IF($V1380=0,"",0)</f>
        <v>0</v>
      </c>
      <c r="AN1380" s="8">
        <f>IF($V1380=0,"",0)</f>
        <v>0</v>
      </c>
      <c r="AO1380" s="8">
        <f>IF($V1380=0,"",0)</f>
        <v>0</v>
      </c>
      <c r="AP1380" s="5">
        <f>IF(Z1380=0,"",Z1380)</f>
        <v>0.90341130000000003</v>
      </c>
      <c r="AQ1380" s="8">
        <f>IF($Z1380=0,"",0)</f>
        <v>0</v>
      </c>
      <c r="AR1380" s="8">
        <f>IF($Z1380=0,"",0)</f>
        <v>0</v>
      </c>
      <c r="AS1380" s="9">
        <f>IF($Z1380=0,"",0)</f>
        <v>0</v>
      </c>
    </row>
    <row r="1381" spans="1:45" x14ac:dyDescent="0.2">
      <c r="A1381" t="s">
        <v>882</v>
      </c>
      <c r="B1381" s="11" t="s">
        <v>883</v>
      </c>
      <c r="C1381" s="2">
        <v>80020</v>
      </c>
      <c r="D1381" s="20" t="s">
        <v>409</v>
      </c>
      <c r="E1381" s="18" t="s">
        <v>410</v>
      </c>
      <c r="F1381" s="11" t="s">
        <v>10843</v>
      </c>
      <c r="G1381" s="2">
        <v>39.943300000000001</v>
      </c>
      <c r="H1381" s="2">
        <v>-105.0719</v>
      </c>
      <c r="I1381" s="20" t="s">
        <v>10837</v>
      </c>
      <c r="J1381" s="2">
        <v>39.745399999999997</v>
      </c>
      <c r="K1381" s="4">
        <v>-104.9992</v>
      </c>
      <c r="L1381" s="2">
        <v>1672122600</v>
      </c>
      <c r="M1381" s="2">
        <v>1672153200</v>
      </c>
      <c r="N1381" s="3">
        <v>34.266666999999998</v>
      </c>
      <c r="O1381" s="2">
        <v>79.283332999999999</v>
      </c>
      <c r="P1381" s="2">
        <v>323.05</v>
      </c>
      <c r="Q1381" s="4">
        <v>101.11667</v>
      </c>
      <c r="R1381" s="2">
        <v>18.882221999999999</v>
      </c>
      <c r="S1381" s="2">
        <v>19.136362999999999</v>
      </c>
      <c r="T1381" s="2">
        <v>16.075489000000001</v>
      </c>
      <c r="U1381" s="2">
        <v>18.361512999999999</v>
      </c>
      <c r="V1381" s="3">
        <v>6.9562106000000004</v>
      </c>
      <c r="W1381" s="2">
        <v>0</v>
      </c>
      <c r="X1381" s="2">
        <v>0</v>
      </c>
      <c r="Y1381" s="4">
        <v>0</v>
      </c>
      <c r="Z1381" s="2">
        <v>8.1948843</v>
      </c>
      <c r="AA1381" s="2">
        <v>0</v>
      </c>
      <c r="AB1381" s="2">
        <v>0</v>
      </c>
      <c r="AC1381" s="2">
        <v>0</v>
      </c>
      <c r="AD1381" s="5">
        <f>IF(N1381=0,"",N1381)</f>
        <v>34.266666999999998</v>
      </c>
      <c r="AE1381" s="6">
        <f>IF(O1381=0,"",O1381)</f>
        <v>79.283332999999999</v>
      </c>
      <c r="AF1381" s="6">
        <f>IF(P1381=0,"",P1381)</f>
        <v>323.05</v>
      </c>
      <c r="AG1381" s="7">
        <f>IF(Q1381=0,"",Q1381)</f>
        <v>101.11667</v>
      </c>
      <c r="AH1381" s="5">
        <f>IF(R1381=0,"",R1381)</f>
        <v>18.882221999999999</v>
      </c>
      <c r="AI1381" s="6">
        <f>IF(S1381=0,"",S1381)</f>
        <v>19.136362999999999</v>
      </c>
      <c r="AJ1381" s="6">
        <f>IF(T1381=0,"",T1381)</f>
        <v>16.075489000000001</v>
      </c>
      <c r="AK1381" s="7">
        <f>IF(U1381=0,"",U1381)</f>
        <v>18.361512999999999</v>
      </c>
      <c r="AL1381" s="5">
        <f>IF(V1381=0,"",V1381)</f>
        <v>6.9562106000000004</v>
      </c>
      <c r="AM1381" s="8">
        <f>IF($V1381=0,"",0)</f>
        <v>0</v>
      </c>
      <c r="AN1381" s="8">
        <f>IF($V1381=0,"",0)</f>
        <v>0</v>
      </c>
      <c r="AO1381" s="8">
        <f>IF($V1381=0,"",0)</f>
        <v>0</v>
      </c>
      <c r="AP1381" s="5">
        <f>IF(Z1381=0,"",Z1381)</f>
        <v>8.1948843</v>
      </c>
      <c r="AQ1381" s="8">
        <f>IF($Z1381=0,"",0)</f>
        <v>0</v>
      </c>
      <c r="AR1381" s="8">
        <f>IF($Z1381=0,"",0)</f>
        <v>0</v>
      </c>
      <c r="AS1381" s="9">
        <f>IF($Z1381=0,"",0)</f>
        <v>0</v>
      </c>
    </row>
    <row r="1382" spans="1:45" x14ac:dyDescent="0.2">
      <c r="A1382" t="s">
        <v>1097</v>
      </c>
      <c r="B1382" s="11" t="s">
        <v>1098</v>
      </c>
      <c r="C1382" s="2">
        <v>80203</v>
      </c>
      <c r="D1382" s="20" t="s">
        <v>409</v>
      </c>
      <c r="E1382" s="18" t="s">
        <v>486</v>
      </c>
      <c r="F1382" s="11" t="s">
        <v>10844</v>
      </c>
      <c r="G1382" s="2">
        <v>39.742600000000003</v>
      </c>
      <c r="H1382" s="2">
        <v>-104.98260000000001</v>
      </c>
      <c r="I1382" s="20" t="s">
        <v>10837</v>
      </c>
      <c r="J1382" s="2">
        <v>39.745399999999997</v>
      </c>
      <c r="K1382" s="4">
        <v>-104.9992</v>
      </c>
      <c r="L1382" s="2">
        <v>1672129800</v>
      </c>
      <c r="M1382" s="2">
        <v>1672160340</v>
      </c>
      <c r="N1382" s="3">
        <v>8.4</v>
      </c>
      <c r="O1382" s="2">
        <v>15.716666999999999</v>
      </c>
      <c r="P1382" s="2">
        <v>24.833333</v>
      </c>
      <c r="Q1382" s="4">
        <v>13.6</v>
      </c>
      <c r="R1382" s="2">
        <v>1.3123355999999999</v>
      </c>
      <c r="S1382" s="2">
        <v>1.3110927999999999</v>
      </c>
      <c r="T1382" s="2">
        <v>1.1719056999999999</v>
      </c>
      <c r="U1382" s="2">
        <v>1.3850359999999999</v>
      </c>
      <c r="V1382" s="3">
        <v>0.48346442000000001</v>
      </c>
      <c r="W1382" s="2">
        <v>0</v>
      </c>
      <c r="X1382" s="2">
        <v>0</v>
      </c>
      <c r="Y1382" s="4">
        <v>0</v>
      </c>
      <c r="Z1382" s="2">
        <v>0.56955363000000003</v>
      </c>
      <c r="AA1382" s="2">
        <v>0</v>
      </c>
      <c r="AB1382" s="2">
        <v>0</v>
      </c>
      <c r="AC1382" s="2">
        <v>0</v>
      </c>
      <c r="AD1382" s="5">
        <f>IF(N1382=0,"",N1382)</f>
        <v>8.4</v>
      </c>
      <c r="AE1382" s="6">
        <f>IF(O1382=0,"",O1382)</f>
        <v>15.716666999999999</v>
      </c>
      <c r="AF1382" s="6">
        <f>IF(P1382=0,"",P1382)</f>
        <v>24.833333</v>
      </c>
      <c r="AG1382" s="7">
        <f>IF(Q1382=0,"",Q1382)</f>
        <v>13.6</v>
      </c>
      <c r="AH1382" s="5">
        <f>IF(R1382=0,"",R1382)</f>
        <v>1.3123355999999999</v>
      </c>
      <c r="AI1382" s="6">
        <f>IF(S1382=0,"",S1382)</f>
        <v>1.3110927999999999</v>
      </c>
      <c r="AJ1382" s="6">
        <f>IF(T1382=0,"",T1382)</f>
        <v>1.1719056999999999</v>
      </c>
      <c r="AK1382" s="7">
        <f>IF(U1382=0,"",U1382)</f>
        <v>1.3850359999999999</v>
      </c>
      <c r="AL1382" s="5">
        <f>IF(V1382=0,"",V1382)</f>
        <v>0.48346442000000001</v>
      </c>
      <c r="AM1382" s="8">
        <f>IF($V1382=0,"",0)</f>
        <v>0</v>
      </c>
      <c r="AN1382" s="8">
        <f>IF($V1382=0,"",0)</f>
        <v>0</v>
      </c>
      <c r="AO1382" s="8">
        <f>IF($V1382=0,"",0)</f>
        <v>0</v>
      </c>
      <c r="AP1382" s="5">
        <f>IF(Z1382=0,"",Z1382)</f>
        <v>0.56955363000000003</v>
      </c>
      <c r="AQ1382" s="8">
        <f>IF($Z1382=0,"",0)</f>
        <v>0</v>
      </c>
      <c r="AR1382" s="8">
        <f>IF($Z1382=0,"",0)</f>
        <v>0</v>
      </c>
      <c r="AS1382" s="9">
        <f>IF($Z1382=0,"",0)</f>
        <v>0</v>
      </c>
    </row>
    <row r="1383" spans="1:45" x14ac:dyDescent="0.2">
      <c r="A1383" t="s">
        <v>1157</v>
      </c>
      <c r="B1383" s="11" t="s">
        <v>1158</v>
      </c>
      <c r="C1383" s="2">
        <v>800030</v>
      </c>
      <c r="D1383" s="20" t="s">
        <v>409</v>
      </c>
      <c r="E1383" s="18" t="s">
        <v>486</v>
      </c>
      <c r="N1383" s="3">
        <v>0</v>
      </c>
      <c r="O1383" s="2">
        <v>0</v>
      </c>
      <c r="P1383" s="2">
        <v>0</v>
      </c>
      <c r="Q1383" s="4">
        <v>0</v>
      </c>
      <c r="R1383" s="2">
        <v>0</v>
      </c>
      <c r="S1383" s="2">
        <v>0</v>
      </c>
      <c r="T1383" s="2">
        <v>0</v>
      </c>
      <c r="U1383" s="2">
        <v>0</v>
      </c>
      <c r="V1383" s="3">
        <v>0</v>
      </c>
      <c r="W1383" s="2">
        <v>0</v>
      </c>
      <c r="X1383" s="2">
        <v>0</v>
      </c>
      <c r="Y1383" s="4">
        <v>0</v>
      </c>
      <c r="Z1383" s="2">
        <v>0</v>
      </c>
      <c r="AA1383" s="2">
        <v>0</v>
      </c>
      <c r="AB1383" s="2">
        <v>0</v>
      </c>
      <c r="AC1383" s="2">
        <v>0</v>
      </c>
      <c r="AD1383" s="5" t="str">
        <f>IF(N1383=0,"",N1383)</f>
        <v/>
      </c>
      <c r="AE1383" s="6" t="str">
        <f>IF(O1383=0,"",O1383)</f>
        <v/>
      </c>
      <c r="AF1383" s="6" t="str">
        <f>IF(P1383=0,"",P1383)</f>
        <v/>
      </c>
      <c r="AG1383" s="7" t="str">
        <f>IF(Q1383=0,"",Q1383)</f>
        <v/>
      </c>
      <c r="AH1383" s="5" t="str">
        <f>IF(R1383=0,"",R1383)</f>
        <v/>
      </c>
      <c r="AI1383" s="6" t="str">
        <f>IF(S1383=0,"",S1383)</f>
        <v/>
      </c>
      <c r="AJ1383" s="6" t="str">
        <f>IF(T1383=0,"",T1383)</f>
        <v/>
      </c>
      <c r="AK1383" s="7" t="str">
        <f>IF(U1383=0,"",U1383)</f>
        <v/>
      </c>
      <c r="AL1383" s="5" t="str">
        <f>IF(V1383=0,"",V1383)</f>
        <v/>
      </c>
      <c r="AM1383" s="8" t="str">
        <f>IF($V1383=0,"",0)</f>
        <v/>
      </c>
      <c r="AN1383" s="8" t="str">
        <f>IF($V1383=0,"",0)</f>
        <v/>
      </c>
      <c r="AO1383" s="8" t="str">
        <f>IF($V1383=0,"",0)</f>
        <v/>
      </c>
      <c r="AP1383" s="5" t="str">
        <f>IF(Z1383=0,"",Z1383)</f>
        <v/>
      </c>
      <c r="AQ1383" s="8" t="str">
        <f>IF($Z1383=0,"",0)</f>
        <v/>
      </c>
      <c r="AR1383" s="8" t="str">
        <f>IF($Z1383=0,"",0)</f>
        <v/>
      </c>
      <c r="AS1383" s="9" t="str">
        <f>IF($Z1383=0,"",0)</f>
        <v/>
      </c>
    </row>
    <row r="1384" spans="1:45" x14ac:dyDescent="0.2">
      <c r="A1384" t="s">
        <v>1222</v>
      </c>
      <c r="B1384" s="11" t="s">
        <v>1223</v>
      </c>
      <c r="C1384" s="2">
        <v>80014</v>
      </c>
      <c r="D1384" s="20" t="s">
        <v>409</v>
      </c>
      <c r="E1384" s="18" t="s">
        <v>486</v>
      </c>
      <c r="F1384" s="11" t="s">
        <v>10845</v>
      </c>
      <c r="G1384" s="2">
        <v>39.674700000000001</v>
      </c>
      <c r="H1384" s="2">
        <v>-104.84739999999999</v>
      </c>
      <c r="I1384" s="20" t="s">
        <v>10837</v>
      </c>
      <c r="J1384" s="2">
        <v>39.745399999999997</v>
      </c>
      <c r="K1384" s="4">
        <v>-104.9992</v>
      </c>
      <c r="L1384" s="2">
        <v>1672129800</v>
      </c>
      <c r="M1384" s="2">
        <v>1672160340</v>
      </c>
      <c r="N1384" s="3">
        <v>36.583333000000003</v>
      </c>
      <c r="O1384" s="2">
        <v>59.066667000000002</v>
      </c>
      <c r="P1384" s="2">
        <v>204.83332999999999</v>
      </c>
      <c r="Q1384" s="4">
        <v>63.933332999999998</v>
      </c>
      <c r="R1384" s="2">
        <v>15.050848</v>
      </c>
      <c r="S1384" s="2">
        <v>16.078596000000001</v>
      </c>
      <c r="T1384" s="2">
        <v>10.5602</v>
      </c>
      <c r="U1384" s="2">
        <v>12.161473000000001</v>
      </c>
      <c r="V1384" s="3">
        <v>5.5447325000000003</v>
      </c>
      <c r="W1384" s="2">
        <v>0</v>
      </c>
      <c r="X1384" s="2">
        <v>0</v>
      </c>
      <c r="Y1384" s="4">
        <v>0</v>
      </c>
      <c r="Z1384" s="2">
        <v>6.5320682000000003</v>
      </c>
      <c r="AA1384" s="2">
        <v>0</v>
      </c>
      <c r="AB1384" s="2">
        <v>0</v>
      </c>
      <c r="AC1384" s="2">
        <v>0</v>
      </c>
      <c r="AD1384" s="5">
        <f>IF(N1384=0,"",N1384)</f>
        <v>36.583333000000003</v>
      </c>
      <c r="AE1384" s="6">
        <f>IF(O1384=0,"",O1384)</f>
        <v>59.066667000000002</v>
      </c>
      <c r="AF1384" s="6">
        <f>IF(P1384=0,"",P1384)</f>
        <v>204.83332999999999</v>
      </c>
      <c r="AG1384" s="7">
        <f>IF(Q1384=0,"",Q1384)</f>
        <v>63.933332999999998</v>
      </c>
      <c r="AH1384" s="5">
        <f>IF(R1384=0,"",R1384)</f>
        <v>15.050848</v>
      </c>
      <c r="AI1384" s="6">
        <f>IF(S1384=0,"",S1384)</f>
        <v>16.078596000000001</v>
      </c>
      <c r="AJ1384" s="6">
        <f>IF(T1384=0,"",T1384)</f>
        <v>10.5602</v>
      </c>
      <c r="AK1384" s="7">
        <f>IF(U1384=0,"",U1384)</f>
        <v>12.161473000000001</v>
      </c>
      <c r="AL1384" s="5">
        <f>IF(V1384=0,"",V1384)</f>
        <v>5.5447325000000003</v>
      </c>
      <c r="AM1384" s="8">
        <f>IF($V1384=0,"",0)</f>
        <v>0</v>
      </c>
      <c r="AN1384" s="8">
        <f>IF($V1384=0,"",0)</f>
        <v>0</v>
      </c>
      <c r="AO1384" s="8">
        <f>IF($V1384=0,"",0)</f>
        <v>0</v>
      </c>
      <c r="AP1384" s="5">
        <f>IF(Z1384=0,"",Z1384)</f>
        <v>6.5320682000000003</v>
      </c>
      <c r="AQ1384" s="8">
        <f>IF($Z1384=0,"",0)</f>
        <v>0</v>
      </c>
      <c r="AR1384" s="8">
        <f>IF($Z1384=0,"",0)</f>
        <v>0</v>
      </c>
      <c r="AS1384" s="9">
        <f>IF($Z1384=0,"",0)</f>
        <v>0</v>
      </c>
    </row>
    <row r="1385" spans="1:45" x14ac:dyDescent="0.2">
      <c r="A1385" t="s">
        <v>1270</v>
      </c>
      <c r="B1385" s="11" t="s">
        <v>1271</v>
      </c>
      <c r="C1385" s="2">
        <v>80203</v>
      </c>
      <c r="D1385" s="20" t="s">
        <v>409</v>
      </c>
      <c r="E1385" s="18" t="s">
        <v>1272</v>
      </c>
      <c r="F1385" s="11" t="s">
        <v>10846</v>
      </c>
      <c r="G1385" s="2">
        <v>39.731200000000001</v>
      </c>
      <c r="H1385" s="2">
        <v>-104.98269999999999</v>
      </c>
      <c r="I1385" s="20" t="s">
        <v>10837</v>
      </c>
      <c r="J1385" s="2">
        <v>39.745399999999997</v>
      </c>
      <c r="K1385" s="4">
        <v>-104.9992</v>
      </c>
      <c r="L1385" s="2">
        <v>1672129800</v>
      </c>
      <c r="M1385" s="2">
        <v>1672160340</v>
      </c>
      <c r="N1385" s="3">
        <v>9.375</v>
      </c>
      <c r="O1385" s="2">
        <v>17.533332999999999</v>
      </c>
      <c r="P1385" s="2">
        <v>32.933332999999998</v>
      </c>
      <c r="Q1385" s="4">
        <v>14.5</v>
      </c>
      <c r="R1385" s="2">
        <v>1.8833755000000001</v>
      </c>
      <c r="S1385" s="2">
        <v>1.8286948999999999</v>
      </c>
      <c r="T1385" s="2">
        <v>1.5931952</v>
      </c>
      <c r="U1385" s="2">
        <v>2.1592642</v>
      </c>
      <c r="V1385" s="3">
        <v>0.69383552999999998</v>
      </c>
      <c r="W1385" s="2">
        <v>0</v>
      </c>
      <c r="X1385" s="2">
        <v>0</v>
      </c>
      <c r="Y1385" s="4">
        <v>0</v>
      </c>
      <c r="Z1385" s="2">
        <v>0.81738496999999999</v>
      </c>
      <c r="AA1385" s="2">
        <v>0</v>
      </c>
      <c r="AB1385" s="2">
        <v>0</v>
      </c>
      <c r="AC1385" s="2">
        <v>0</v>
      </c>
      <c r="AD1385" s="5">
        <f>IF(N1385=0,"",N1385)</f>
        <v>9.375</v>
      </c>
      <c r="AE1385" s="6">
        <f>IF(O1385=0,"",O1385)</f>
        <v>17.533332999999999</v>
      </c>
      <c r="AF1385" s="6">
        <f>IF(P1385=0,"",P1385)</f>
        <v>32.933332999999998</v>
      </c>
      <c r="AG1385" s="7">
        <f>IF(Q1385=0,"",Q1385)</f>
        <v>14.5</v>
      </c>
      <c r="AH1385" s="5">
        <f>IF(R1385=0,"",R1385)</f>
        <v>1.8833755000000001</v>
      </c>
      <c r="AI1385" s="6">
        <f>IF(S1385=0,"",S1385)</f>
        <v>1.8286948999999999</v>
      </c>
      <c r="AJ1385" s="6">
        <f>IF(T1385=0,"",T1385)</f>
        <v>1.5931952</v>
      </c>
      <c r="AK1385" s="7">
        <f>IF(U1385=0,"",U1385)</f>
        <v>2.1592642</v>
      </c>
      <c r="AL1385" s="5">
        <f>IF(V1385=0,"",V1385)</f>
        <v>0.69383552999999998</v>
      </c>
      <c r="AM1385" s="8">
        <f>IF($V1385=0,"",0)</f>
        <v>0</v>
      </c>
      <c r="AN1385" s="8">
        <f>IF($V1385=0,"",0)</f>
        <v>0</v>
      </c>
      <c r="AO1385" s="8">
        <f>IF($V1385=0,"",0)</f>
        <v>0</v>
      </c>
      <c r="AP1385" s="5">
        <f>IF(Z1385=0,"",Z1385)</f>
        <v>0.81738496999999999</v>
      </c>
      <c r="AQ1385" s="8">
        <f>IF($Z1385=0,"",0)</f>
        <v>0</v>
      </c>
      <c r="AR1385" s="8">
        <f>IF($Z1385=0,"",0)</f>
        <v>0</v>
      </c>
      <c r="AS1385" s="9">
        <f>IF($Z1385=0,"",0)</f>
        <v>0</v>
      </c>
    </row>
    <row r="1386" spans="1:45" x14ac:dyDescent="0.2">
      <c r="A1386" t="s">
        <v>1354</v>
      </c>
      <c r="B1386" s="11" t="s">
        <v>1355</v>
      </c>
      <c r="C1386" s="2">
        <v>80218</v>
      </c>
      <c r="D1386" s="20" t="s">
        <v>409</v>
      </c>
      <c r="E1386" s="18" t="s">
        <v>410</v>
      </c>
      <c r="F1386" s="11" t="s">
        <v>10847</v>
      </c>
      <c r="G1386" s="2">
        <v>39.739100000000001</v>
      </c>
      <c r="H1386" s="2">
        <v>-104.9663</v>
      </c>
      <c r="I1386" s="20" t="s">
        <v>10837</v>
      </c>
      <c r="J1386" s="2">
        <v>39.745399999999997</v>
      </c>
      <c r="K1386" s="4">
        <v>-104.9992</v>
      </c>
      <c r="L1386" s="2">
        <v>1672129800</v>
      </c>
      <c r="M1386" s="2">
        <v>1672160340</v>
      </c>
      <c r="N1386" s="3">
        <v>12.1</v>
      </c>
      <c r="O1386" s="2">
        <v>20.816666999999999</v>
      </c>
      <c r="P1386" s="2">
        <v>42.616667</v>
      </c>
      <c r="Q1386" s="4">
        <v>18.133333</v>
      </c>
      <c r="R1386" s="2">
        <v>2.1866045000000001</v>
      </c>
      <c r="S1386" s="2">
        <v>2.2145662000000002</v>
      </c>
      <c r="T1386" s="2">
        <v>2.0175915999999998</v>
      </c>
      <c r="U1386" s="2">
        <v>2.2170516999999998</v>
      </c>
      <c r="V1386" s="3">
        <v>0.80554512</v>
      </c>
      <c r="W1386" s="2">
        <v>0</v>
      </c>
      <c r="X1386" s="2">
        <v>0</v>
      </c>
      <c r="Y1386" s="4">
        <v>0</v>
      </c>
      <c r="Z1386" s="2">
        <v>0.94898636999999997</v>
      </c>
      <c r="AA1386" s="2">
        <v>0</v>
      </c>
      <c r="AB1386" s="2">
        <v>0</v>
      </c>
      <c r="AC1386" s="2">
        <v>0</v>
      </c>
      <c r="AD1386" s="5">
        <f>IF(N1386=0,"",N1386)</f>
        <v>12.1</v>
      </c>
      <c r="AE1386" s="6">
        <f>IF(O1386=0,"",O1386)</f>
        <v>20.816666999999999</v>
      </c>
      <c r="AF1386" s="6">
        <f>IF(P1386=0,"",P1386)</f>
        <v>42.616667</v>
      </c>
      <c r="AG1386" s="7">
        <f>IF(Q1386=0,"",Q1386)</f>
        <v>18.133333</v>
      </c>
      <c r="AH1386" s="5">
        <f>IF(R1386=0,"",R1386)</f>
        <v>2.1866045000000001</v>
      </c>
      <c r="AI1386" s="6">
        <f>IF(S1386=0,"",S1386)</f>
        <v>2.2145662000000002</v>
      </c>
      <c r="AJ1386" s="6">
        <f>IF(T1386=0,"",T1386)</f>
        <v>2.0175915999999998</v>
      </c>
      <c r="AK1386" s="7">
        <f>IF(U1386=0,"",U1386)</f>
        <v>2.2170516999999998</v>
      </c>
      <c r="AL1386" s="5">
        <f>IF(V1386=0,"",V1386)</f>
        <v>0.80554512</v>
      </c>
      <c r="AM1386" s="8">
        <f>IF($V1386=0,"",0)</f>
        <v>0</v>
      </c>
      <c r="AN1386" s="8">
        <f>IF($V1386=0,"",0)</f>
        <v>0</v>
      </c>
      <c r="AO1386" s="8">
        <f>IF($V1386=0,"",0)</f>
        <v>0</v>
      </c>
      <c r="AP1386" s="5">
        <f>IF(Z1386=0,"",Z1386)</f>
        <v>0.94898636999999997</v>
      </c>
      <c r="AQ1386" s="8">
        <f>IF($Z1386=0,"",0)</f>
        <v>0</v>
      </c>
      <c r="AR1386" s="8">
        <f>IF($Z1386=0,"",0)</f>
        <v>0</v>
      </c>
      <c r="AS1386" s="9">
        <f>IF($Z1386=0,"",0)</f>
        <v>0</v>
      </c>
    </row>
    <row r="1387" spans="1:45" x14ac:dyDescent="0.2">
      <c r="A1387" t="s">
        <v>1372</v>
      </c>
      <c r="B1387" s="11" t="s">
        <v>1373</v>
      </c>
      <c r="C1387" s="2">
        <v>80218</v>
      </c>
      <c r="D1387" s="20" t="s">
        <v>409</v>
      </c>
      <c r="E1387" s="18" t="s">
        <v>1374</v>
      </c>
      <c r="F1387" s="11" t="s">
        <v>10848</v>
      </c>
      <c r="G1387" s="2">
        <v>39.736499999999999</v>
      </c>
      <c r="H1387" s="2">
        <v>-104.97329999999999</v>
      </c>
      <c r="I1387" s="20" t="s">
        <v>10837</v>
      </c>
      <c r="J1387" s="2">
        <v>39.745399999999997</v>
      </c>
      <c r="K1387" s="4">
        <v>-104.9992</v>
      </c>
      <c r="L1387" s="2">
        <v>1672133400</v>
      </c>
      <c r="M1387" s="2">
        <v>1672167600</v>
      </c>
      <c r="N1387" s="3">
        <v>8.6833332999999993</v>
      </c>
      <c r="O1387" s="2">
        <v>19.899999999999999</v>
      </c>
      <c r="P1387" s="2">
        <v>36.966667000000001</v>
      </c>
      <c r="Q1387" s="4">
        <v>17.95</v>
      </c>
      <c r="R1387" s="2">
        <v>1.8591420000000001</v>
      </c>
      <c r="S1387" s="2">
        <v>1.9051235</v>
      </c>
      <c r="T1387" s="2">
        <v>1.7597227</v>
      </c>
      <c r="U1387" s="2">
        <v>2.3288985000000002</v>
      </c>
      <c r="V1387" s="3">
        <v>0.68490792</v>
      </c>
      <c r="W1387" s="2">
        <v>0</v>
      </c>
      <c r="X1387" s="2">
        <v>0</v>
      </c>
      <c r="Y1387" s="4">
        <v>0</v>
      </c>
      <c r="Z1387" s="2">
        <v>0.80686764</v>
      </c>
      <c r="AA1387" s="2">
        <v>0</v>
      </c>
      <c r="AB1387" s="2">
        <v>0</v>
      </c>
      <c r="AC1387" s="2">
        <v>0</v>
      </c>
      <c r="AD1387" s="5">
        <f>IF(N1387=0,"",N1387)</f>
        <v>8.6833332999999993</v>
      </c>
      <c r="AE1387" s="6">
        <f>IF(O1387=0,"",O1387)</f>
        <v>19.899999999999999</v>
      </c>
      <c r="AF1387" s="6">
        <f>IF(P1387=0,"",P1387)</f>
        <v>36.966667000000001</v>
      </c>
      <c r="AG1387" s="7">
        <f>IF(Q1387=0,"",Q1387)</f>
        <v>17.95</v>
      </c>
      <c r="AH1387" s="5">
        <f>IF(R1387=0,"",R1387)</f>
        <v>1.8591420000000001</v>
      </c>
      <c r="AI1387" s="6">
        <f>IF(S1387=0,"",S1387)</f>
        <v>1.9051235</v>
      </c>
      <c r="AJ1387" s="6">
        <f>IF(T1387=0,"",T1387)</f>
        <v>1.7597227</v>
      </c>
      <c r="AK1387" s="7">
        <f>IF(U1387=0,"",U1387)</f>
        <v>2.3288985000000002</v>
      </c>
      <c r="AL1387" s="5">
        <f>IF(V1387=0,"",V1387)</f>
        <v>0.68490792</v>
      </c>
      <c r="AM1387" s="8">
        <f>IF($V1387=0,"",0)</f>
        <v>0</v>
      </c>
      <c r="AN1387" s="8">
        <f>IF($V1387=0,"",0)</f>
        <v>0</v>
      </c>
      <c r="AO1387" s="8">
        <f>IF($V1387=0,"",0)</f>
        <v>0</v>
      </c>
      <c r="AP1387" s="5">
        <f>IF(Z1387=0,"",Z1387)</f>
        <v>0.80686764</v>
      </c>
      <c r="AQ1387" s="8">
        <f>IF($Z1387=0,"",0)</f>
        <v>0</v>
      </c>
      <c r="AR1387" s="8">
        <f>IF($Z1387=0,"",0)</f>
        <v>0</v>
      </c>
      <c r="AS1387" s="9">
        <f>IF($Z1387=0,"",0)</f>
        <v>0</v>
      </c>
    </row>
    <row r="1388" spans="1:45" x14ac:dyDescent="0.2">
      <c r="A1388" t="s">
        <v>1384</v>
      </c>
      <c r="B1388" s="11" t="s">
        <v>1385</v>
      </c>
      <c r="C1388" s="2">
        <v>80212</v>
      </c>
      <c r="D1388" s="20" t="s">
        <v>409</v>
      </c>
      <c r="E1388" s="18" t="s">
        <v>10850</v>
      </c>
      <c r="F1388" s="11" t="s">
        <v>10849</v>
      </c>
      <c r="G1388" s="2">
        <v>39.771099999999997</v>
      </c>
      <c r="H1388" s="2">
        <v>-105.0498</v>
      </c>
      <c r="I1388" s="20" t="s">
        <v>10837</v>
      </c>
      <c r="J1388" s="2">
        <v>39.745399999999997</v>
      </c>
      <c r="K1388" s="4">
        <v>-104.9992</v>
      </c>
      <c r="L1388" s="2">
        <v>1672126140</v>
      </c>
      <c r="M1388" s="2">
        <v>1672156800</v>
      </c>
      <c r="N1388" s="3">
        <v>15.666667</v>
      </c>
      <c r="O1388" s="2">
        <v>31.05</v>
      </c>
      <c r="P1388" s="2">
        <v>75.783332999999999</v>
      </c>
      <c r="Q1388" s="4">
        <v>25.216667000000001</v>
      </c>
      <c r="R1388" s="2">
        <v>3.8425582999999999</v>
      </c>
      <c r="S1388" s="2">
        <v>5.0977277000000001</v>
      </c>
      <c r="T1388" s="2">
        <v>3.7443816000000001</v>
      </c>
      <c r="U1388" s="2">
        <v>4.0898639000000001</v>
      </c>
      <c r="V1388" s="3">
        <v>1.4155985</v>
      </c>
      <c r="W1388" s="2">
        <v>0</v>
      </c>
      <c r="X1388" s="2">
        <v>0</v>
      </c>
      <c r="Y1388" s="4">
        <v>0</v>
      </c>
      <c r="Z1388" s="2">
        <v>1.6676702999999999</v>
      </c>
      <c r="AA1388" s="2">
        <v>0</v>
      </c>
      <c r="AB1388" s="2">
        <v>0</v>
      </c>
      <c r="AC1388" s="2">
        <v>0</v>
      </c>
      <c r="AD1388" s="5">
        <f>IF(N1388=0,"",N1388)</f>
        <v>15.666667</v>
      </c>
      <c r="AE1388" s="6">
        <f>IF(O1388=0,"",O1388)</f>
        <v>31.05</v>
      </c>
      <c r="AF1388" s="6">
        <f>IF(P1388=0,"",P1388)</f>
        <v>75.783332999999999</v>
      </c>
      <c r="AG1388" s="7">
        <f>IF(Q1388=0,"",Q1388)</f>
        <v>25.216667000000001</v>
      </c>
      <c r="AH1388" s="5">
        <f>IF(R1388=0,"",R1388)</f>
        <v>3.8425582999999999</v>
      </c>
      <c r="AI1388" s="6">
        <f>IF(S1388=0,"",S1388)</f>
        <v>5.0977277000000001</v>
      </c>
      <c r="AJ1388" s="6">
        <f>IF(T1388=0,"",T1388)</f>
        <v>3.7443816000000001</v>
      </c>
      <c r="AK1388" s="7">
        <f>IF(U1388=0,"",U1388)</f>
        <v>4.0898639000000001</v>
      </c>
      <c r="AL1388" s="5">
        <f>IF(V1388=0,"",V1388)</f>
        <v>1.4155985</v>
      </c>
      <c r="AM1388" s="8">
        <f>IF($V1388=0,"",0)</f>
        <v>0</v>
      </c>
      <c r="AN1388" s="8">
        <f>IF($V1388=0,"",0)</f>
        <v>0</v>
      </c>
      <c r="AO1388" s="8">
        <f>IF($V1388=0,"",0)</f>
        <v>0</v>
      </c>
      <c r="AP1388" s="5">
        <f>IF(Z1388=0,"",Z1388)</f>
        <v>1.6676702999999999</v>
      </c>
      <c r="AQ1388" s="8">
        <f>IF($Z1388=0,"",0)</f>
        <v>0</v>
      </c>
      <c r="AR1388" s="8">
        <f>IF($Z1388=0,"",0)</f>
        <v>0</v>
      </c>
      <c r="AS1388" s="9">
        <f>IF($Z1388=0,"",0)</f>
        <v>0</v>
      </c>
    </row>
    <row r="1389" spans="1:45" x14ac:dyDescent="0.2">
      <c r="A1389" t="s">
        <v>1413</v>
      </c>
      <c r="B1389" s="11" t="s">
        <v>1414</v>
      </c>
      <c r="C1389" s="2">
        <v>80218</v>
      </c>
      <c r="D1389" s="20" t="s">
        <v>409</v>
      </c>
      <c r="E1389" s="18" t="s">
        <v>1415</v>
      </c>
      <c r="F1389" s="11" t="s">
        <v>10851</v>
      </c>
      <c r="G1389" s="2">
        <v>39.731499999999997</v>
      </c>
      <c r="H1389" s="2">
        <v>-104.97029999999999</v>
      </c>
      <c r="I1389" s="20" t="s">
        <v>10852</v>
      </c>
      <c r="J1389" s="2">
        <v>39.746000000000002</v>
      </c>
      <c r="K1389" s="4">
        <v>-104.99809999999999</v>
      </c>
      <c r="L1389" s="2">
        <v>1672126140</v>
      </c>
      <c r="M1389" s="2">
        <v>1672167600</v>
      </c>
      <c r="N1389" s="3">
        <v>11.324999999999999</v>
      </c>
      <c r="O1389" s="2">
        <v>23.1</v>
      </c>
      <c r="P1389" s="2">
        <v>46.05</v>
      </c>
      <c r="Q1389" s="4">
        <v>20.05</v>
      </c>
      <c r="R1389" s="2">
        <v>2.6476617999999998</v>
      </c>
      <c r="S1389" s="2">
        <v>2.4444735</v>
      </c>
      <c r="T1389" s="2">
        <v>2.2127021</v>
      </c>
      <c r="U1389" s="2">
        <v>2.6023016999999999</v>
      </c>
      <c r="V1389" s="3">
        <v>0.97539861999999999</v>
      </c>
      <c r="W1389" s="2">
        <v>0</v>
      </c>
      <c r="X1389" s="2">
        <v>0</v>
      </c>
      <c r="Y1389" s="4">
        <v>0</v>
      </c>
      <c r="Z1389" s="2">
        <v>1.1490852</v>
      </c>
      <c r="AA1389" s="2">
        <v>0</v>
      </c>
      <c r="AB1389" s="2">
        <v>0</v>
      </c>
      <c r="AC1389" s="2">
        <v>0</v>
      </c>
      <c r="AD1389" s="5">
        <f>IF(N1389=0,"",N1389)</f>
        <v>11.324999999999999</v>
      </c>
      <c r="AE1389" s="6">
        <f>IF(O1389=0,"",O1389)</f>
        <v>23.1</v>
      </c>
      <c r="AF1389" s="6">
        <f>IF(P1389=0,"",P1389)</f>
        <v>46.05</v>
      </c>
      <c r="AG1389" s="7">
        <f>IF(Q1389=0,"",Q1389)</f>
        <v>20.05</v>
      </c>
      <c r="AH1389" s="5">
        <f>IF(R1389=0,"",R1389)</f>
        <v>2.6476617999999998</v>
      </c>
      <c r="AI1389" s="6">
        <f>IF(S1389=0,"",S1389)</f>
        <v>2.4444735</v>
      </c>
      <c r="AJ1389" s="6">
        <f>IF(T1389=0,"",T1389)</f>
        <v>2.2127021</v>
      </c>
      <c r="AK1389" s="7">
        <f>IF(U1389=0,"",U1389)</f>
        <v>2.6023016999999999</v>
      </c>
      <c r="AL1389" s="5">
        <f>IF(V1389=0,"",V1389)</f>
        <v>0.97539861999999999</v>
      </c>
      <c r="AM1389" s="8">
        <f>IF($V1389=0,"",0)</f>
        <v>0</v>
      </c>
      <c r="AN1389" s="8">
        <f>IF($V1389=0,"",0)</f>
        <v>0</v>
      </c>
      <c r="AO1389" s="8">
        <f>IF($V1389=0,"",0)</f>
        <v>0</v>
      </c>
      <c r="AP1389" s="5">
        <f>IF(Z1389=0,"",Z1389)</f>
        <v>1.1490852</v>
      </c>
      <c r="AQ1389" s="8">
        <f>IF($Z1389=0,"",0)</f>
        <v>0</v>
      </c>
      <c r="AR1389" s="8">
        <f>IF($Z1389=0,"",0)</f>
        <v>0</v>
      </c>
      <c r="AS1389" s="9">
        <f>IF($Z1389=0,"",0)</f>
        <v>0</v>
      </c>
    </row>
    <row r="1390" spans="1:45" x14ac:dyDescent="0.2">
      <c r="A1390" t="s">
        <v>1425</v>
      </c>
      <c r="B1390" s="11" t="s">
        <v>1426</v>
      </c>
      <c r="C1390" s="2">
        <v>80224</v>
      </c>
      <c r="D1390" s="20" t="s">
        <v>409</v>
      </c>
      <c r="E1390" s="18" t="s">
        <v>410</v>
      </c>
      <c r="F1390" s="11" t="s">
        <v>10853</v>
      </c>
      <c r="G1390" s="2">
        <v>39.696599999999997</v>
      </c>
      <c r="H1390" s="2">
        <v>-104.9128</v>
      </c>
      <c r="I1390" s="20" t="s">
        <v>10837</v>
      </c>
      <c r="J1390" s="2">
        <v>39.745399999999997</v>
      </c>
      <c r="K1390" s="4">
        <v>-104.9992</v>
      </c>
      <c r="L1390" s="2">
        <v>1672131540</v>
      </c>
      <c r="M1390" s="2">
        <v>1672164000</v>
      </c>
      <c r="N1390" s="3">
        <v>21.816666999999999</v>
      </c>
      <c r="O1390" s="2">
        <v>43.266666999999998</v>
      </c>
      <c r="P1390" s="2">
        <v>125.43333</v>
      </c>
      <c r="Q1390" s="4">
        <v>38.883333</v>
      </c>
      <c r="R1390" s="2">
        <v>10.358255</v>
      </c>
      <c r="S1390" s="2">
        <v>7.9050818999999999</v>
      </c>
      <c r="T1390" s="2">
        <v>6.4523165000000002</v>
      </c>
      <c r="U1390" s="2">
        <v>6.8139544000000001</v>
      </c>
      <c r="V1390" s="3">
        <v>3.8159809999999998</v>
      </c>
      <c r="W1390" s="2">
        <v>0</v>
      </c>
      <c r="X1390" s="2">
        <v>0</v>
      </c>
      <c r="Y1390" s="4">
        <v>0</v>
      </c>
      <c r="Z1390" s="2">
        <v>4.4954824999999996</v>
      </c>
      <c r="AA1390" s="2">
        <v>0</v>
      </c>
      <c r="AB1390" s="2">
        <v>0</v>
      </c>
      <c r="AC1390" s="2">
        <v>0</v>
      </c>
      <c r="AD1390" s="5">
        <f>IF(N1390=0,"",N1390)</f>
        <v>21.816666999999999</v>
      </c>
      <c r="AE1390" s="6">
        <f>IF(O1390=0,"",O1390)</f>
        <v>43.266666999999998</v>
      </c>
      <c r="AF1390" s="6">
        <f>IF(P1390=0,"",P1390)</f>
        <v>125.43333</v>
      </c>
      <c r="AG1390" s="7">
        <f>IF(Q1390=0,"",Q1390)</f>
        <v>38.883333</v>
      </c>
      <c r="AH1390" s="5">
        <f>IF(R1390=0,"",R1390)</f>
        <v>10.358255</v>
      </c>
      <c r="AI1390" s="6">
        <f>IF(S1390=0,"",S1390)</f>
        <v>7.9050818999999999</v>
      </c>
      <c r="AJ1390" s="6">
        <f>IF(T1390=0,"",T1390)</f>
        <v>6.4523165000000002</v>
      </c>
      <c r="AK1390" s="7">
        <f>IF(U1390=0,"",U1390)</f>
        <v>6.8139544000000001</v>
      </c>
      <c r="AL1390" s="5">
        <f>IF(V1390=0,"",V1390)</f>
        <v>3.8159809999999998</v>
      </c>
      <c r="AM1390" s="8">
        <f>IF($V1390=0,"",0)</f>
        <v>0</v>
      </c>
      <c r="AN1390" s="8">
        <f>IF($V1390=0,"",0)</f>
        <v>0</v>
      </c>
      <c r="AO1390" s="8">
        <f>IF($V1390=0,"",0)</f>
        <v>0</v>
      </c>
      <c r="AP1390" s="5">
        <f>IF(Z1390=0,"",Z1390)</f>
        <v>4.4954824999999996</v>
      </c>
      <c r="AQ1390" s="8">
        <f>IF($Z1390=0,"",0)</f>
        <v>0</v>
      </c>
      <c r="AR1390" s="8">
        <f>IF($Z1390=0,"",0)</f>
        <v>0</v>
      </c>
      <c r="AS1390" s="9">
        <f>IF($Z1390=0,"",0)</f>
        <v>0</v>
      </c>
    </row>
    <row r="1391" spans="1:45" x14ac:dyDescent="0.2">
      <c r="A1391" t="s">
        <v>1440</v>
      </c>
      <c r="B1391" s="11" t="s">
        <v>1441</v>
      </c>
      <c r="C1391" s="2">
        <v>80220</v>
      </c>
      <c r="D1391" s="20" t="s">
        <v>409</v>
      </c>
      <c r="E1391" s="18" t="s">
        <v>1442</v>
      </c>
      <c r="F1391" s="11" t="s">
        <v>10854</v>
      </c>
      <c r="G1391" s="2">
        <v>39.747399999999999</v>
      </c>
      <c r="H1391" s="2">
        <v>-104.9128</v>
      </c>
      <c r="I1391" s="20" t="s">
        <v>10855</v>
      </c>
      <c r="J1391" s="2">
        <v>39.744900000000001</v>
      </c>
      <c r="K1391" s="4">
        <v>-104.9991</v>
      </c>
      <c r="L1391" s="2">
        <v>1672128000</v>
      </c>
      <c r="M1391" s="2">
        <v>1672162200</v>
      </c>
      <c r="N1391" s="3">
        <v>21.608332999999998</v>
      </c>
      <c r="O1391" s="2">
        <v>35.983333000000002</v>
      </c>
      <c r="P1391" s="2">
        <v>103.56667</v>
      </c>
      <c r="Q1391" s="4">
        <v>35.450000000000003</v>
      </c>
      <c r="R1391" s="2">
        <v>5.2996733000000003</v>
      </c>
      <c r="S1391" s="2">
        <v>5.4693075000000002</v>
      </c>
      <c r="T1391" s="2">
        <v>5.0623094999999996</v>
      </c>
      <c r="U1391" s="2">
        <v>5.2822749</v>
      </c>
      <c r="V1391" s="3">
        <v>1.9523995999999999</v>
      </c>
      <c r="W1391" s="2">
        <v>0</v>
      </c>
      <c r="X1391" s="2">
        <v>0</v>
      </c>
      <c r="Y1391" s="4">
        <v>0</v>
      </c>
      <c r="Z1391" s="2">
        <v>2.3000582000000001</v>
      </c>
      <c r="AA1391" s="2">
        <v>0</v>
      </c>
      <c r="AB1391" s="2">
        <v>0</v>
      </c>
      <c r="AC1391" s="2">
        <v>0</v>
      </c>
      <c r="AD1391" s="5">
        <f>IF(N1391=0,"",N1391)</f>
        <v>21.608332999999998</v>
      </c>
      <c r="AE1391" s="6">
        <f>IF(O1391=0,"",O1391)</f>
        <v>35.983333000000002</v>
      </c>
      <c r="AF1391" s="6">
        <f>IF(P1391=0,"",P1391)</f>
        <v>103.56667</v>
      </c>
      <c r="AG1391" s="7">
        <f>IF(Q1391=0,"",Q1391)</f>
        <v>35.450000000000003</v>
      </c>
      <c r="AH1391" s="5">
        <f>IF(R1391=0,"",R1391)</f>
        <v>5.2996733000000003</v>
      </c>
      <c r="AI1391" s="6">
        <f>IF(S1391=0,"",S1391)</f>
        <v>5.4693075000000002</v>
      </c>
      <c r="AJ1391" s="6">
        <f>IF(T1391=0,"",T1391)</f>
        <v>5.0623094999999996</v>
      </c>
      <c r="AK1391" s="7">
        <f>IF(U1391=0,"",U1391)</f>
        <v>5.2822749</v>
      </c>
      <c r="AL1391" s="5">
        <f>IF(V1391=0,"",V1391)</f>
        <v>1.9523995999999999</v>
      </c>
      <c r="AM1391" s="8">
        <f>IF($V1391=0,"",0)</f>
        <v>0</v>
      </c>
      <c r="AN1391" s="8">
        <f>IF($V1391=0,"",0)</f>
        <v>0</v>
      </c>
      <c r="AO1391" s="8">
        <f>IF($V1391=0,"",0)</f>
        <v>0</v>
      </c>
      <c r="AP1391" s="5">
        <f>IF(Z1391=0,"",Z1391)</f>
        <v>2.3000582000000001</v>
      </c>
      <c r="AQ1391" s="8">
        <f>IF($Z1391=0,"",0)</f>
        <v>0</v>
      </c>
      <c r="AR1391" s="8">
        <f>IF($Z1391=0,"",0)</f>
        <v>0</v>
      </c>
      <c r="AS1391" s="9">
        <f>IF($Z1391=0,"",0)</f>
        <v>0</v>
      </c>
    </row>
    <row r="1392" spans="1:45" x14ac:dyDescent="0.2">
      <c r="A1392" t="s">
        <v>1472</v>
      </c>
      <c r="B1392" s="11" t="s">
        <v>10856</v>
      </c>
      <c r="C1392" s="2">
        <v>80023</v>
      </c>
      <c r="D1392" s="20" t="s">
        <v>409</v>
      </c>
      <c r="E1392" s="18" t="s">
        <v>1474</v>
      </c>
      <c r="F1392" s="11" t="s">
        <v>10857</v>
      </c>
      <c r="G1392" s="2">
        <v>40.000399999999999</v>
      </c>
      <c r="H1392" s="2">
        <v>-104.9973</v>
      </c>
      <c r="I1392" s="20" t="s">
        <v>10837</v>
      </c>
      <c r="J1392" s="2">
        <v>39.745399999999997</v>
      </c>
      <c r="K1392" s="4">
        <v>-104.9992</v>
      </c>
      <c r="L1392" s="2">
        <v>1672131540</v>
      </c>
      <c r="M1392" s="2">
        <v>1672165740</v>
      </c>
      <c r="N1392" s="3">
        <v>31.333333</v>
      </c>
      <c r="O1392" s="2">
        <v>0</v>
      </c>
      <c r="P1392" s="2">
        <v>375.5</v>
      </c>
      <c r="Q1392" s="4">
        <v>128.26667</v>
      </c>
      <c r="R1392" s="2">
        <v>19.273686000000001</v>
      </c>
      <c r="S1392" s="2">
        <v>0</v>
      </c>
      <c r="T1392" s="2">
        <v>18.436077999999998</v>
      </c>
      <c r="U1392" s="2">
        <v>23.533805000000001</v>
      </c>
      <c r="V1392" s="3">
        <v>7.1004258</v>
      </c>
      <c r="W1392" s="2">
        <v>0</v>
      </c>
      <c r="X1392" s="2">
        <v>0</v>
      </c>
      <c r="Y1392" s="4">
        <v>0</v>
      </c>
      <c r="Z1392" s="2">
        <v>8.3647796000000003</v>
      </c>
      <c r="AA1392" s="2">
        <v>0</v>
      </c>
      <c r="AB1392" s="2">
        <v>0</v>
      </c>
      <c r="AC1392" s="2">
        <v>0</v>
      </c>
      <c r="AD1392" s="5">
        <f>IF(N1392=0,"",N1392)</f>
        <v>31.333333</v>
      </c>
      <c r="AE1392" s="6" t="str">
        <f>IF(O1392=0,"",O1392)</f>
        <v/>
      </c>
      <c r="AF1392" s="6">
        <f>IF(P1392=0,"",P1392)</f>
        <v>375.5</v>
      </c>
      <c r="AG1392" s="7">
        <f>IF(Q1392=0,"",Q1392)</f>
        <v>128.26667</v>
      </c>
      <c r="AH1392" s="5">
        <f>IF(R1392=0,"",R1392)</f>
        <v>19.273686000000001</v>
      </c>
      <c r="AI1392" s="6" t="str">
        <f>IF(S1392=0,"",S1392)</f>
        <v/>
      </c>
      <c r="AJ1392" s="6">
        <f>IF(T1392=0,"",T1392)</f>
        <v>18.436077999999998</v>
      </c>
      <c r="AK1392" s="7">
        <f>IF(U1392=0,"",U1392)</f>
        <v>23.533805000000001</v>
      </c>
      <c r="AL1392" s="5">
        <f>IF(V1392=0,"",V1392)</f>
        <v>7.1004258</v>
      </c>
      <c r="AM1392" s="8">
        <f>IF($V1392=0,"",0)</f>
        <v>0</v>
      </c>
      <c r="AN1392" s="8">
        <f>IF($V1392=0,"",0)</f>
        <v>0</v>
      </c>
      <c r="AO1392" s="8">
        <f>IF($V1392=0,"",0)</f>
        <v>0</v>
      </c>
      <c r="AP1392" s="5">
        <f>IF(Z1392=0,"",Z1392)</f>
        <v>8.3647796000000003</v>
      </c>
      <c r="AQ1392" s="8">
        <f>IF($Z1392=0,"",0)</f>
        <v>0</v>
      </c>
      <c r="AR1392" s="8">
        <f>IF($Z1392=0,"",0)</f>
        <v>0</v>
      </c>
      <c r="AS1392" s="9">
        <f>IF($Z1392=0,"",0)</f>
        <v>0</v>
      </c>
    </row>
    <row r="1393" spans="1:45" x14ac:dyDescent="0.2">
      <c r="A1393" t="s">
        <v>1502</v>
      </c>
      <c r="B1393" s="11" t="s">
        <v>1503</v>
      </c>
      <c r="C1393" s="2">
        <v>80212</v>
      </c>
      <c r="D1393" s="20" t="s">
        <v>409</v>
      </c>
      <c r="E1393" s="18" t="s">
        <v>418</v>
      </c>
      <c r="F1393" s="11" t="s">
        <v>10858</v>
      </c>
      <c r="G1393" s="2">
        <v>39.773200000000003</v>
      </c>
      <c r="H1393" s="2">
        <v>-105.0457</v>
      </c>
      <c r="I1393" s="20" t="s">
        <v>10837</v>
      </c>
      <c r="J1393" s="2">
        <v>39.745399999999997</v>
      </c>
      <c r="K1393" s="4">
        <v>-104.9992</v>
      </c>
      <c r="L1393" s="2">
        <v>1672128000</v>
      </c>
      <c r="M1393" s="2">
        <v>1672160340</v>
      </c>
      <c r="N1393" s="3">
        <v>17.516667000000002</v>
      </c>
      <c r="O1393" s="2">
        <v>36.549999999999997</v>
      </c>
      <c r="P1393" s="2">
        <v>74.75</v>
      </c>
      <c r="Q1393" s="4">
        <v>25.25</v>
      </c>
      <c r="R1393" s="2">
        <v>3.8326163000000002</v>
      </c>
      <c r="S1393" s="2">
        <v>5.1480587</v>
      </c>
      <c r="T1393" s="2">
        <v>3.6754095000000002</v>
      </c>
      <c r="U1393" s="2">
        <v>4.0171634999999997</v>
      </c>
      <c r="V1393" s="3">
        <v>1.4119359</v>
      </c>
      <c r="W1393" s="2">
        <v>0</v>
      </c>
      <c r="X1393" s="2">
        <v>0</v>
      </c>
      <c r="Y1393" s="4">
        <v>0</v>
      </c>
      <c r="Z1393" s="2">
        <v>1.6633555</v>
      </c>
      <c r="AA1393" s="2">
        <v>0</v>
      </c>
      <c r="AB1393" s="2">
        <v>0</v>
      </c>
      <c r="AC1393" s="2">
        <v>0</v>
      </c>
      <c r="AD1393" s="5">
        <f>IF(N1393=0,"",N1393)</f>
        <v>17.516667000000002</v>
      </c>
      <c r="AE1393" s="6">
        <f>IF(O1393=0,"",O1393)</f>
        <v>36.549999999999997</v>
      </c>
      <c r="AF1393" s="6">
        <f>IF(P1393=0,"",P1393)</f>
        <v>74.75</v>
      </c>
      <c r="AG1393" s="7">
        <f>IF(Q1393=0,"",Q1393)</f>
        <v>25.25</v>
      </c>
      <c r="AH1393" s="5">
        <f>IF(R1393=0,"",R1393)</f>
        <v>3.8326163000000002</v>
      </c>
      <c r="AI1393" s="6">
        <f>IF(S1393=0,"",S1393)</f>
        <v>5.1480587</v>
      </c>
      <c r="AJ1393" s="6">
        <f>IF(T1393=0,"",T1393)</f>
        <v>3.6754095000000002</v>
      </c>
      <c r="AK1393" s="7">
        <f>IF(U1393=0,"",U1393)</f>
        <v>4.0171634999999997</v>
      </c>
      <c r="AL1393" s="5">
        <f>IF(V1393=0,"",V1393)</f>
        <v>1.4119359</v>
      </c>
      <c r="AM1393" s="8">
        <f>IF($V1393=0,"",0)</f>
        <v>0</v>
      </c>
      <c r="AN1393" s="8">
        <f>IF($V1393=0,"",0)</f>
        <v>0</v>
      </c>
      <c r="AO1393" s="8">
        <f>IF($V1393=0,"",0)</f>
        <v>0</v>
      </c>
      <c r="AP1393" s="5">
        <f>IF(Z1393=0,"",Z1393)</f>
        <v>1.6633555</v>
      </c>
      <c r="AQ1393" s="8">
        <f>IF($Z1393=0,"",0)</f>
        <v>0</v>
      </c>
      <c r="AR1393" s="8">
        <f>IF($Z1393=0,"",0)</f>
        <v>0</v>
      </c>
      <c r="AS1393" s="9">
        <f>IF($Z1393=0,"",0)</f>
        <v>0</v>
      </c>
    </row>
    <row r="1394" spans="1:45" x14ac:dyDescent="0.2">
      <c r="A1394" t="s">
        <v>1511</v>
      </c>
      <c r="B1394" s="11" t="s">
        <v>1512</v>
      </c>
      <c r="C1394" s="2">
        <v>80002</v>
      </c>
      <c r="D1394" s="20" t="s">
        <v>409</v>
      </c>
      <c r="E1394" s="18" t="s">
        <v>1513</v>
      </c>
      <c r="F1394" s="11" t="s">
        <v>10859</v>
      </c>
      <c r="G1394" s="2">
        <v>39.798299999999998</v>
      </c>
      <c r="H1394" s="2">
        <v>-105.0767</v>
      </c>
      <c r="I1394" s="20" t="s">
        <v>10837</v>
      </c>
      <c r="J1394" s="2">
        <v>39.745399999999997</v>
      </c>
      <c r="K1394" s="4">
        <v>-104.9992</v>
      </c>
      <c r="L1394" s="2">
        <v>1672129800</v>
      </c>
      <c r="M1394" s="2">
        <v>1672162200</v>
      </c>
      <c r="N1394" s="3">
        <v>24.083333</v>
      </c>
      <c r="O1394" s="2">
        <v>49.066667000000002</v>
      </c>
      <c r="P1394" s="2">
        <v>142.33332999999999</v>
      </c>
      <c r="Q1394" s="4">
        <v>47.583333000000003</v>
      </c>
      <c r="R1394" s="2">
        <v>9.5448798999999998</v>
      </c>
      <c r="S1394" s="2">
        <v>8.7762440000000002</v>
      </c>
      <c r="T1394" s="2">
        <v>6.9848314</v>
      </c>
      <c r="U1394" s="2">
        <v>7.4583161000000002</v>
      </c>
      <c r="V1394" s="3">
        <v>3.5163338</v>
      </c>
      <c r="W1394" s="2">
        <v>0</v>
      </c>
      <c r="X1394" s="2">
        <v>0</v>
      </c>
      <c r="Y1394" s="4">
        <v>0</v>
      </c>
      <c r="Z1394" s="2">
        <v>4.1424779000000003</v>
      </c>
      <c r="AA1394" s="2">
        <v>0</v>
      </c>
      <c r="AB1394" s="2">
        <v>0</v>
      </c>
      <c r="AC1394" s="2">
        <v>0</v>
      </c>
      <c r="AD1394" s="5">
        <f>IF(N1394=0,"",N1394)</f>
        <v>24.083333</v>
      </c>
      <c r="AE1394" s="6">
        <f>IF(O1394=0,"",O1394)</f>
        <v>49.066667000000002</v>
      </c>
      <c r="AF1394" s="6">
        <f>IF(P1394=0,"",P1394)</f>
        <v>142.33332999999999</v>
      </c>
      <c r="AG1394" s="7">
        <f>IF(Q1394=0,"",Q1394)</f>
        <v>47.583333000000003</v>
      </c>
      <c r="AH1394" s="5">
        <f>IF(R1394=0,"",R1394)</f>
        <v>9.5448798999999998</v>
      </c>
      <c r="AI1394" s="6">
        <f>IF(S1394=0,"",S1394)</f>
        <v>8.7762440000000002</v>
      </c>
      <c r="AJ1394" s="6">
        <f>IF(T1394=0,"",T1394)</f>
        <v>6.9848314</v>
      </c>
      <c r="AK1394" s="7">
        <f>IF(U1394=0,"",U1394)</f>
        <v>7.4583161000000002</v>
      </c>
      <c r="AL1394" s="5">
        <f>IF(V1394=0,"",V1394)</f>
        <v>3.5163338</v>
      </c>
      <c r="AM1394" s="8">
        <f>IF($V1394=0,"",0)</f>
        <v>0</v>
      </c>
      <c r="AN1394" s="8">
        <f>IF($V1394=0,"",0)</f>
        <v>0</v>
      </c>
      <c r="AO1394" s="8">
        <f>IF($V1394=0,"",0)</f>
        <v>0</v>
      </c>
      <c r="AP1394" s="5">
        <f>IF(Z1394=0,"",Z1394)</f>
        <v>4.1424779000000003</v>
      </c>
      <c r="AQ1394" s="8">
        <f>IF($Z1394=0,"",0)</f>
        <v>0</v>
      </c>
      <c r="AR1394" s="8">
        <f>IF($Z1394=0,"",0)</f>
        <v>0</v>
      </c>
      <c r="AS1394" s="9">
        <f>IF($Z1394=0,"",0)</f>
        <v>0</v>
      </c>
    </row>
    <row r="1395" spans="1:45" x14ac:dyDescent="0.2">
      <c r="A1395" t="s">
        <v>1605</v>
      </c>
      <c r="B1395" s="11" t="s">
        <v>1606</v>
      </c>
      <c r="C1395" s="2">
        <v>80223</v>
      </c>
      <c r="D1395" s="20" t="s">
        <v>409</v>
      </c>
      <c r="E1395" s="18" t="s">
        <v>1607</v>
      </c>
      <c r="F1395" s="11" t="s">
        <v>10860</v>
      </c>
      <c r="G1395" s="2">
        <v>39.715699999999998</v>
      </c>
      <c r="H1395" s="2">
        <v>-104.99</v>
      </c>
      <c r="I1395" s="20" t="s">
        <v>10837</v>
      </c>
      <c r="J1395" s="2">
        <v>39.745399999999997</v>
      </c>
      <c r="K1395" s="4">
        <v>-104.9992</v>
      </c>
      <c r="L1395" s="2">
        <v>1672124400</v>
      </c>
      <c r="M1395" s="2">
        <v>1672158600</v>
      </c>
      <c r="N1395" s="3">
        <v>9.4</v>
      </c>
      <c r="O1395" s="2">
        <v>23.15</v>
      </c>
      <c r="P1395" s="2">
        <v>47.15</v>
      </c>
      <c r="Q1395" s="4">
        <v>17.95</v>
      </c>
      <c r="R1395" s="2">
        <v>2.2847811999999998</v>
      </c>
      <c r="S1395" s="2">
        <v>2.9428131</v>
      </c>
      <c r="T1395" s="2">
        <v>2.2816743000000002</v>
      </c>
      <c r="U1395" s="2">
        <v>2.8291021999999999</v>
      </c>
      <c r="V1395" s="3">
        <v>0.84171337999999996</v>
      </c>
      <c r="W1395" s="2">
        <v>0</v>
      </c>
      <c r="X1395" s="2">
        <v>0</v>
      </c>
      <c r="Y1395" s="4">
        <v>0</v>
      </c>
      <c r="Z1395" s="2">
        <v>0.99159503000000004</v>
      </c>
      <c r="AA1395" s="2">
        <v>0</v>
      </c>
      <c r="AB1395" s="2">
        <v>0</v>
      </c>
      <c r="AC1395" s="2">
        <v>0</v>
      </c>
      <c r="AD1395" s="5">
        <f>IF(N1395=0,"",N1395)</f>
        <v>9.4</v>
      </c>
      <c r="AE1395" s="6">
        <f>IF(O1395=0,"",O1395)</f>
        <v>23.15</v>
      </c>
      <c r="AF1395" s="6">
        <f>IF(P1395=0,"",P1395)</f>
        <v>47.15</v>
      </c>
      <c r="AG1395" s="7">
        <f>IF(Q1395=0,"",Q1395)</f>
        <v>17.95</v>
      </c>
      <c r="AH1395" s="5">
        <f>IF(R1395=0,"",R1395)</f>
        <v>2.2847811999999998</v>
      </c>
      <c r="AI1395" s="6">
        <f>IF(S1395=0,"",S1395)</f>
        <v>2.9428131</v>
      </c>
      <c r="AJ1395" s="6">
        <f>IF(T1395=0,"",T1395)</f>
        <v>2.2816743000000002</v>
      </c>
      <c r="AK1395" s="7">
        <f>IF(U1395=0,"",U1395)</f>
        <v>2.8291021999999999</v>
      </c>
      <c r="AL1395" s="5">
        <f>IF(V1395=0,"",V1395)</f>
        <v>0.84171337999999996</v>
      </c>
      <c r="AM1395" s="8">
        <f>IF($V1395=0,"",0)</f>
        <v>0</v>
      </c>
      <c r="AN1395" s="8">
        <f>IF($V1395=0,"",0)</f>
        <v>0</v>
      </c>
      <c r="AO1395" s="8">
        <f>IF($V1395=0,"",0)</f>
        <v>0</v>
      </c>
      <c r="AP1395" s="5">
        <f>IF(Z1395=0,"",Z1395)</f>
        <v>0.99159503000000004</v>
      </c>
      <c r="AQ1395" s="8">
        <f>IF($Z1395=0,"",0)</f>
        <v>0</v>
      </c>
      <c r="AR1395" s="8">
        <f>IF($Z1395=0,"",0)</f>
        <v>0</v>
      </c>
      <c r="AS1395" s="9">
        <f>IF($Z1395=0,"",0)</f>
        <v>0</v>
      </c>
    </row>
    <row r="1396" spans="1:45" x14ac:dyDescent="0.2">
      <c r="A1396" t="s">
        <v>1737</v>
      </c>
      <c r="B1396" s="11" t="s">
        <v>1738</v>
      </c>
      <c r="C1396" s="2">
        <v>80538</v>
      </c>
      <c r="D1396" s="20" t="s">
        <v>409</v>
      </c>
      <c r="E1396" s="18" t="s">
        <v>410</v>
      </c>
      <c r="F1396" s="11" t="s">
        <v>10861</v>
      </c>
      <c r="G1396" s="2">
        <v>40.413699999999999</v>
      </c>
      <c r="H1396" s="2">
        <v>-105.0065</v>
      </c>
      <c r="I1396" s="20" t="s">
        <v>10837</v>
      </c>
      <c r="J1396" s="2">
        <v>39.745399999999997</v>
      </c>
      <c r="K1396" s="4">
        <v>-104.9992</v>
      </c>
      <c r="L1396" s="2">
        <v>1672126140</v>
      </c>
      <c r="M1396" s="2">
        <v>1672156800</v>
      </c>
      <c r="N1396" s="3">
        <v>66.766666999999998</v>
      </c>
      <c r="O1396" s="2">
        <v>89.683333000000005</v>
      </c>
      <c r="P1396" s="2">
        <v>1017.4666999999999</v>
      </c>
      <c r="Q1396" s="4">
        <v>311.61667</v>
      </c>
      <c r="R1396" s="2">
        <v>48.268098999999999</v>
      </c>
      <c r="S1396" s="2">
        <v>49.005667000000003</v>
      </c>
      <c r="T1396" s="2">
        <v>51.051220000000001</v>
      </c>
      <c r="U1396" s="2">
        <v>58.207549999999998</v>
      </c>
      <c r="V1396" s="3">
        <v>17.781967999999999</v>
      </c>
      <c r="W1396" s="2">
        <v>0</v>
      </c>
      <c r="X1396" s="2">
        <v>0</v>
      </c>
      <c r="Y1396" s="4">
        <v>0</v>
      </c>
      <c r="Z1396" s="2">
        <v>20.948354999999999</v>
      </c>
      <c r="AA1396" s="2">
        <v>0</v>
      </c>
      <c r="AB1396" s="2">
        <v>0</v>
      </c>
      <c r="AC1396" s="2">
        <v>0</v>
      </c>
      <c r="AD1396" s="5">
        <f>IF(N1396=0,"",N1396)</f>
        <v>66.766666999999998</v>
      </c>
      <c r="AE1396" s="6">
        <f>IF(O1396=0,"",O1396)</f>
        <v>89.683333000000005</v>
      </c>
      <c r="AF1396" s="6">
        <f>IF(P1396=0,"",P1396)</f>
        <v>1017.4666999999999</v>
      </c>
      <c r="AG1396" s="7">
        <f>IF(Q1396=0,"",Q1396)</f>
        <v>311.61667</v>
      </c>
      <c r="AH1396" s="5">
        <f>IF(R1396=0,"",R1396)</f>
        <v>48.268098999999999</v>
      </c>
      <c r="AI1396" s="6">
        <f>IF(S1396=0,"",S1396)</f>
        <v>49.005667000000003</v>
      </c>
      <c r="AJ1396" s="6">
        <f>IF(T1396=0,"",T1396)</f>
        <v>51.051220000000001</v>
      </c>
      <c r="AK1396" s="7">
        <f>IF(U1396=0,"",U1396)</f>
        <v>58.207549999999998</v>
      </c>
      <c r="AL1396" s="5">
        <f>IF(V1396=0,"",V1396)</f>
        <v>17.781967999999999</v>
      </c>
      <c r="AM1396" s="8">
        <f>IF($V1396=0,"",0)</f>
        <v>0</v>
      </c>
      <c r="AN1396" s="8">
        <f>IF($V1396=0,"",0)</f>
        <v>0</v>
      </c>
      <c r="AO1396" s="8">
        <f>IF($V1396=0,"",0)</f>
        <v>0</v>
      </c>
      <c r="AP1396" s="5">
        <f>IF(Z1396=0,"",Z1396)</f>
        <v>20.948354999999999</v>
      </c>
      <c r="AQ1396" s="8">
        <f>IF($Z1396=0,"",0)</f>
        <v>0</v>
      </c>
      <c r="AR1396" s="8">
        <f>IF($Z1396=0,"",0)</f>
        <v>0</v>
      </c>
      <c r="AS1396" s="9">
        <f>IF($Z1396=0,"",0)</f>
        <v>0</v>
      </c>
    </row>
    <row r="1397" spans="1:45" x14ac:dyDescent="0.2">
      <c r="A1397" t="s">
        <v>1822</v>
      </c>
      <c r="B1397" s="11" t="s">
        <v>1823</v>
      </c>
      <c r="C1397" s="2">
        <v>80233</v>
      </c>
      <c r="D1397" s="20" t="s">
        <v>409</v>
      </c>
      <c r="E1397" s="18" t="s">
        <v>10863</v>
      </c>
      <c r="F1397" s="11" t="s">
        <v>10862</v>
      </c>
      <c r="G1397" s="2">
        <v>39.913899999999998</v>
      </c>
      <c r="H1397" s="2">
        <v>-104.9679</v>
      </c>
      <c r="I1397" s="20" t="s">
        <v>10837</v>
      </c>
      <c r="J1397" s="2">
        <v>39.745399999999997</v>
      </c>
      <c r="K1397" s="4">
        <v>-104.9992</v>
      </c>
      <c r="L1397" s="2">
        <v>1672174740</v>
      </c>
      <c r="M1397" s="2">
        <v>1672162200</v>
      </c>
      <c r="N1397" s="3">
        <v>20.75</v>
      </c>
      <c r="O1397" s="2">
        <v>63.266666999999998</v>
      </c>
      <c r="P1397" s="2">
        <v>254.16667000000001</v>
      </c>
      <c r="Q1397" s="4">
        <v>86.183333000000005</v>
      </c>
      <c r="R1397" s="2">
        <v>14.100771999999999</v>
      </c>
      <c r="S1397" s="2">
        <v>16.068033</v>
      </c>
      <c r="T1397" s="2">
        <v>12.511926000000001</v>
      </c>
      <c r="U1397" s="2">
        <v>16.255064999999998</v>
      </c>
      <c r="V1397" s="3">
        <v>5.1947244000000001</v>
      </c>
      <c r="W1397" s="2">
        <v>0</v>
      </c>
      <c r="X1397" s="2">
        <v>0</v>
      </c>
      <c r="Y1397" s="4">
        <v>0</v>
      </c>
      <c r="Z1397" s="2">
        <v>6.1197350999999998</v>
      </c>
      <c r="AA1397" s="2">
        <v>0</v>
      </c>
      <c r="AB1397" s="2">
        <v>0</v>
      </c>
      <c r="AC1397" s="2">
        <v>0</v>
      </c>
      <c r="AD1397" s="5">
        <f>IF(N1397=0,"",N1397)</f>
        <v>20.75</v>
      </c>
      <c r="AE1397" s="6">
        <f>IF(O1397=0,"",O1397)</f>
        <v>63.266666999999998</v>
      </c>
      <c r="AF1397" s="6">
        <f>IF(P1397=0,"",P1397)</f>
        <v>254.16667000000001</v>
      </c>
      <c r="AG1397" s="7">
        <f>IF(Q1397=0,"",Q1397)</f>
        <v>86.183333000000005</v>
      </c>
      <c r="AH1397" s="5">
        <f>IF(R1397=0,"",R1397)</f>
        <v>14.100771999999999</v>
      </c>
      <c r="AI1397" s="6">
        <f>IF(S1397=0,"",S1397)</f>
        <v>16.068033</v>
      </c>
      <c r="AJ1397" s="6">
        <f>IF(T1397=0,"",T1397)</f>
        <v>12.511926000000001</v>
      </c>
      <c r="AK1397" s="7">
        <f>IF(U1397=0,"",U1397)</f>
        <v>16.255064999999998</v>
      </c>
      <c r="AL1397" s="5">
        <f>IF(V1397=0,"",V1397)</f>
        <v>5.1947244000000001</v>
      </c>
      <c r="AM1397" s="8">
        <f>IF($V1397=0,"",0)</f>
        <v>0</v>
      </c>
      <c r="AN1397" s="8">
        <f>IF($V1397=0,"",0)</f>
        <v>0</v>
      </c>
      <c r="AO1397" s="8">
        <f>IF($V1397=0,"",0)</f>
        <v>0</v>
      </c>
      <c r="AP1397" s="5">
        <f>IF(Z1397=0,"",Z1397)</f>
        <v>6.1197350999999998</v>
      </c>
      <c r="AQ1397" s="8">
        <f>IF($Z1397=0,"",0)</f>
        <v>0</v>
      </c>
      <c r="AR1397" s="8">
        <f>IF($Z1397=0,"",0)</f>
        <v>0</v>
      </c>
      <c r="AS1397" s="9">
        <f>IF($Z1397=0,"",0)</f>
        <v>0</v>
      </c>
    </row>
    <row r="1398" spans="1:45" x14ac:dyDescent="0.2">
      <c r="A1398" t="s">
        <v>1948</v>
      </c>
      <c r="B1398" s="11" t="s">
        <v>1949</v>
      </c>
      <c r="C1398" s="2">
        <v>80220</v>
      </c>
      <c r="D1398" s="20" t="s">
        <v>409</v>
      </c>
      <c r="E1398" s="18" t="s">
        <v>1950</v>
      </c>
      <c r="F1398" s="11" t="s">
        <v>10864</v>
      </c>
      <c r="G1398" s="2">
        <v>39.737099999999998</v>
      </c>
      <c r="H1398" s="2">
        <v>-104.8956</v>
      </c>
      <c r="I1398" s="20" t="s">
        <v>10837</v>
      </c>
      <c r="J1398" s="2">
        <v>39.745399999999997</v>
      </c>
      <c r="K1398" s="4">
        <v>-104.9992</v>
      </c>
      <c r="L1398" s="2">
        <v>1672119000</v>
      </c>
      <c r="M1398" s="2">
        <v>1672164000</v>
      </c>
      <c r="N1398" s="3">
        <v>18.141667000000002</v>
      </c>
      <c r="O1398" s="2">
        <v>33.666666999999997</v>
      </c>
      <c r="P1398" s="2">
        <v>122.76667</v>
      </c>
      <c r="Q1398" s="4">
        <v>45.933332999999998</v>
      </c>
      <c r="R1398" s="2">
        <v>5.9925018999999997</v>
      </c>
      <c r="S1398" s="2">
        <v>6.1869909999999999</v>
      </c>
      <c r="T1398" s="2">
        <v>5.8763055</v>
      </c>
      <c r="U1398" s="2">
        <v>6.8686350000000003</v>
      </c>
      <c r="V1398" s="3">
        <v>2.2076376999999998</v>
      </c>
      <c r="W1398" s="2">
        <v>0</v>
      </c>
      <c r="X1398" s="2">
        <v>0</v>
      </c>
      <c r="Y1398" s="4">
        <v>0</v>
      </c>
      <c r="Z1398" s="2">
        <v>2.6007457999999999</v>
      </c>
      <c r="AA1398" s="2">
        <v>0</v>
      </c>
      <c r="AB1398" s="2">
        <v>0</v>
      </c>
      <c r="AC1398" s="2">
        <v>0</v>
      </c>
      <c r="AD1398" s="5">
        <f>IF(N1398=0,"",N1398)</f>
        <v>18.141667000000002</v>
      </c>
      <c r="AE1398" s="6">
        <f>IF(O1398=0,"",O1398)</f>
        <v>33.666666999999997</v>
      </c>
      <c r="AF1398" s="6">
        <f>IF(P1398=0,"",P1398)</f>
        <v>122.76667</v>
      </c>
      <c r="AG1398" s="7">
        <f>IF(Q1398=0,"",Q1398)</f>
        <v>45.933332999999998</v>
      </c>
      <c r="AH1398" s="5">
        <f>IF(R1398=0,"",R1398)</f>
        <v>5.9925018999999997</v>
      </c>
      <c r="AI1398" s="6">
        <f>IF(S1398=0,"",S1398)</f>
        <v>6.1869909999999999</v>
      </c>
      <c r="AJ1398" s="6">
        <f>IF(T1398=0,"",T1398)</f>
        <v>5.8763055</v>
      </c>
      <c r="AK1398" s="7">
        <f>IF(U1398=0,"",U1398)</f>
        <v>6.8686350000000003</v>
      </c>
      <c r="AL1398" s="5">
        <f>IF(V1398=0,"",V1398)</f>
        <v>2.2076376999999998</v>
      </c>
      <c r="AM1398" s="8">
        <f>IF($V1398=0,"",0)</f>
        <v>0</v>
      </c>
      <c r="AN1398" s="8">
        <f>IF($V1398=0,"",0)</f>
        <v>0</v>
      </c>
      <c r="AO1398" s="8">
        <f>IF($V1398=0,"",0)</f>
        <v>0</v>
      </c>
      <c r="AP1398" s="5">
        <f>IF(Z1398=0,"",Z1398)</f>
        <v>2.6007457999999999</v>
      </c>
      <c r="AQ1398" s="8">
        <f>IF($Z1398=0,"",0)</f>
        <v>0</v>
      </c>
      <c r="AR1398" s="8">
        <f>IF($Z1398=0,"",0)</f>
        <v>0</v>
      </c>
      <c r="AS1398" s="9">
        <f>IF($Z1398=0,"",0)</f>
        <v>0</v>
      </c>
    </row>
    <row r="1399" spans="1:45" x14ac:dyDescent="0.2">
      <c r="A1399" t="s">
        <v>2254</v>
      </c>
      <c r="B1399" s="11" t="s">
        <v>2255</v>
      </c>
      <c r="C1399" s="2">
        <v>80113</v>
      </c>
      <c r="D1399" s="20" t="s">
        <v>409</v>
      </c>
      <c r="E1399" s="18" t="s">
        <v>486</v>
      </c>
      <c r="F1399" s="11" t="s">
        <v>10865</v>
      </c>
      <c r="G1399" s="2">
        <v>39.654299999999999</v>
      </c>
      <c r="H1399" s="2">
        <v>-104.96899999999999</v>
      </c>
      <c r="I1399" s="20" t="s">
        <v>10837</v>
      </c>
      <c r="J1399" s="2">
        <v>39.745399999999997</v>
      </c>
      <c r="K1399" s="4">
        <v>-104.9992</v>
      </c>
      <c r="L1399" s="2">
        <v>1672128000</v>
      </c>
      <c r="M1399" s="2">
        <v>1672160340</v>
      </c>
      <c r="N1399" s="3">
        <v>24.274999999999999</v>
      </c>
      <c r="O1399" s="2">
        <v>60.65</v>
      </c>
      <c r="P1399" s="2">
        <v>142.58332999999999</v>
      </c>
      <c r="Q1399" s="4">
        <v>44.966667000000001</v>
      </c>
      <c r="R1399" s="2">
        <v>8.3860229999999998</v>
      </c>
      <c r="S1399" s="2">
        <v>9.3336138000000002</v>
      </c>
      <c r="T1399" s="2">
        <v>7.1706212999999996</v>
      </c>
      <c r="U1399" s="2">
        <v>7.8870620999999996</v>
      </c>
      <c r="V1399" s="3">
        <v>3.0894108999999998</v>
      </c>
      <c r="W1399" s="2">
        <v>0</v>
      </c>
      <c r="X1399" s="2">
        <v>0</v>
      </c>
      <c r="Y1399" s="4">
        <v>0</v>
      </c>
      <c r="Z1399" s="2">
        <v>3.6395339999999998</v>
      </c>
      <c r="AA1399" s="2">
        <v>0</v>
      </c>
      <c r="AB1399" s="2">
        <v>0</v>
      </c>
      <c r="AC1399" s="2">
        <v>0</v>
      </c>
      <c r="AD1399" s="5">
        <f>IF(N1399=0,"",N1399)</f>
        <v>24.274999999999999</v>
      </c>
      <c r="AE1399" s="6">
        <f>IF(O1399=0,"",O1399)</f>
        <v>60.65</v>
      </c>
      <c r="AF1399" s="6">
        <f>IF(P1399=0,"",P1399)</f>
        <v>142.58332999999999</v>
      </c>
      <c r="AG1399" s="7">
        <f>IF(Q1399=0,"",Q1399)</f>
        <v>44.966667000000001</v>
      </c>
      <c r="AH1399" s="5">
        <f>IF(R1399=0,"",R1399)</f>
        <v>8.3860229999999998</v>
      </c>
      <c r="AI1399" s="6">
        <f>IF(S1399=0,"",S1399)</f>
        <v>9.3336138000000002</v>
      </c>
      <c r="AJ1399" s="6">
        <f>IF(T1399=0,"",T1399)</f>
        <v>7.1706212999999996</v>
      </c>
      <c r="AK1399" s="7">
        <f>IF(U1399=0,"",U1399)</f>
        <v>7.8870620999999996</v>
      </c>
      <c r="AL1399" s="5">
        <f>IF(V1399=0,"",V1399)</f>
        <v>3.0894108999999998</v>
      </c>
      <c r="AM1399" s="8">
        <f>IF($V1399=0,"",0)</f>
        <v>0</v>
      </c>
      <c r="AN1399" s="8">
        <f>IF($V1399=0,"",0)</f>
        <v>0</v>
      </c>
      <c r="AO1399" s="8">
        <f>IF($V1399=0,"",0)</f>
        <v>0</v>
      </c>
      <c r="AP1399" s="5">
        <f>IF(Z1399=0,"",Z1399)</f>
        <v>3.6395339999999998</v>
      </c>
      <c r="AQ1399" s="8">
        <f>IF($Z1399=0,"",0)</f>
        <v>0</v>
      </c>
      <c r="AR1399" s="8">
        <f>IF($Z1399=0,"",0)</f>
        <v>0</v>
      </c>
      <c r="AS1399" s="9">
        <f>IF($Z1399=0,"",0)</f>
        <v>0</v>
      </c>
    </row>
    <row r="1400" spans="1:45" x14ac:dyDescent="0.2">
      <c r="A1400" t="s">
        <v>2640</v>
      </c>
      <c r="B1400" s="11" t="s">
        <v>2641</v>
      </c>
      <c r="C1400" s="2">
        <v>80121</v>
      </c>
      <c r="D1400" s="20" t="s">
        <v>409</v>
      </c>
      <c r="E1400" s="18" t="s">
        <v>486</v>
      </c>
      <c r="F1400" s="11" t="s">
        <v>10558</v>
      </c>
      <c r="G1400" s="2">
        <v>39.6096</v>
      </c>
      <c r="H1400" s="2">
        <v>-104.93680000000001</v>
      </c>
      <c r="I1400" s="20" t="s">
        <v>10837</v>
      </c>
      <c r="J1400" s="2">
        <v>39.745399999999997</v>
      </c>
      <c r="K1400" s="4">
        <v>-104.9992</v>
      </c>
      <c r="L1400" s="2">
        <v>1672128000</v>
      </c>
      <c r="M1400" s="2">
        <v>1672158600</v>
      </c>
      <c r="N1400" s="3">
        <v>37.158332999999999</v>
      </c>
      <c r="O1400" s="2">
        <v>81.733333000000002</v>
      </c>
      <c r="P1400" s="2">
        <v>226.13333</v>
      </c>
      <c r="Q1400" s="4">
        <v>72.766666999999998</v>
      </c>
      <c r="R1400" s="2">
        <v>15.649850000000001</v>
      </c>
      <c r="S1400" s="2">
        <v>12.718222000000001</v>
      </c>
      <c r="T1400" s="2">
        <v>11.478586</v>
      </c>
      <c r="U1400" s="2">
        <v>13.112792000000001</v>
      </c>
      <c r="V1400" s="3">
        <v>5.7654047000000004</v>
      </c>
      <c r="W1400" s="2">
        <v>0</v>
      </c>
      <c r="X1400" s="2">
        <v>0</v>
      </c>
      <c r="Y1400" s="4">
        <v>0</v>
      </c>
      <c r="Z1400" s="2">
        <v>6.7920349</v>
      </c>
      <c r="AA1400" s="2">
        <v>0</v>
      </c>
      <c r="AB1400" s="2">
        <v>0</v>
      </c>
      <c r="AC1400" s="2">
        <v>0</v>
      </c>
      <c r="AD1400" s="5">
        <f>IF(N1400=0,"",N1400)</f>
        <v>37.158332999999999</v>
      </c>
      <c r="AE1400" s="6">
        <f>IF(O1400=0,"",O1400)</f>
        <v>81.733333000000002</v>
      </c>
      <c r="AF1400" s="6">
        <f>IF(P1400=0,"",P1400)</f>
        <v>226.13333</v>
      </c>
      <c r="AG1400" s="7">
        <f>IF(Q1400=0,"",Q1400)</f>
        <v>72.766666999999998</v>
      </c>
      <c r="AH1400" s="5">
        <f>IF(R1400=0,"",R1400)</f>
        <v>15.649850000000001</v>
      </c>
      <c r="AI1400" s="6">
        <f>IF(S1400=0,"",S1400)</f>
        <v>12.718222000000001</v>
      </c>
      <c r="AJ1400" s="6">
        <f>IF(T1400=0,"",T1400)</f>
        <v>11.478586</v>
      </c>
      <c r="AK1400" s="7">
        <f>IF(U1400=0,"",U1400)</f>
        <v>13.112792000000001</v>
      </c>
      <c r="AL1400" s="5">
        <f>IF(V1400=0,"",V1400)</f>
        <v>5.7654047000000004</v>
      </c>
      <c r="AM1400" s="8">
        <f>IF($V1400=0,"",0)</f>
        <v>0</v>
      </c>
      <c r="AN1400" s="8">
        <f>IF($V1400=0,"",0)</f>
        <v>0</v>
      </c>
      <c r="AO1400" s="8">
        <f>IF($V1400=0,"",0)</f>
        <v>0</v>
      </c>
      <c r="AP1400" s="5">
        <f>IF(Z1400=0,"",Z1400)</f>
        <v>6.7920349</v>
      </c>
      <c r="AQ1400" s="8">
        <f>IF($Z1400=0,"",0)</f>
        <v>0</v>
      </c>
      <c r="AR1400" s="8">
        <f>IF($Z1400=0,"",0)</f>
        <v>0</v>
      </c>
      <c r="AS1400" s="9">
        <f>IF($Z1400=0,"",0)</f>
        <v>0</v>
      </c>
    </row>
    <row r="1401" spans="1:45" x14ac:dyDescent="0.2">
      <c r="A1401" t="s">
        <v>2670</v>
      </c>
      <c r="B1401" s="11" t="s">
        <v>2671</v>
      </c>
      <c r="C1401" s="2">
        <v>80525</v>
      </c>
      <c r="D1401" s="20" t="s">
        <v>409</v>
      </c>
      <c r="E1401" s="18" t="s">
        <v>2672</v>
      </c>
      <c r="F1401" s="11" t="s">
        <v>10866</v>
      </c>
      <c r="G1401" s="2">
        <v>40.523200000000003</v>
      </c>
      <c r="H1401" s="2">
        <v>-105.0204</v>
      </c>
      <c r="I1401" s="20" t="s">
        <v>10867</v>
      </c>
      <c r="J1401" s="2">
        <v>39.7453</v>
      </c>
      <c r="K1401" s="4">
        <v>-104.99930000000001</v>
      </c>
      <c r="L1401" s="2">
        <v>1672129800</v>
      </c>
      <c r="M1401" s="2">
        <v>1672160340</v>
      </c>
      <c r="N1401" s="3">
        <v>63.233333000000002</v>
      </c>
      <c r="O1401" s="2">
        <v>108.95</v>
      </c>
      <c r="P1401" s="2">
        <v>1177.9000000000001</v>
      </c>
      <c r="Q1401" s="4">
        <v>349.66667000000001</v>
      </c>
      <c r="R1401" s="2">
        <v>56.580179000000001</v>
      </c>
      <c r="S1401" s="2">
        <v>59.101703000000001</v>
      </c>
      <c r="T1401" s="2">
        <v>59.265123000000003</v>
      </c>
      <c r="U1401" s="2">
        <v>65.696313000000004</v>
      </c>
      <c r="V1401" s="3">
        <v>20.844138000000001</v>
      </c>
      <c r="W1401" s="2">
        <v>0</v>
      </c>
      <c r="X1401" s="2">
        <v>0</v>
      </c>
      <c r="Y1401" s="4">
        <v>0</v>
      </c>
      <c r="Z1401" s="2">
        <v>24.555797999999999</v>
      </c>
      <c r="AA1401" s="2">
        <v>0</v>
      </c>
      <c r="AB1401" s="2">
        <v>0</v>
      </c>
      <c r="AC1401" s="2">
        <v>0</v>
      </c>
      <c r="AD1401" s="5">
        <f>IF(N1401=0,"",N1401)</f>
        <v>63.233333000000002</v>
      </c>
      <c r="AE1401" s="6">
        <f>IF(O1401=0,"",O1401)</f>
        <v>108.95</v>
      </c>
      <c r="AF1401" s="6">
        <f>IF(P1401=0,"",P1401)</f>
        <v>1177.9000000000001</v>
      </c>
      <c r="AG1401" s="7">
        <f>IF(Q1401=0,"",Q1401)</f>
        <v>349.66667000000001</v>
      </c>
      <c r="AH1401" s="5">
        <f>IF(R1401=0,"",R1401)</f>
        <v>56.580179000000001</v>
      </c>
      <c r="AI1401" s="6">
        <f>IF(S1401=0,"",S1401)</f>
        <v>59.101703000000001</v>
      </c>
      <c r="AJ1401" s="6">
        <f>IF(T1401=0,"",T1401)</f>
        <v>59.265123000000003</v>
      </c>
      <c r="AK1401" s="7">
        <f>IF(U1401=0,"",U1401)</f>
        <v>65.696313000000004</v>
      </c>
      <c r="AL1401" s="5">
        <f>IF(V1401=0,"",V1401)</f>
        <v>20.844138000000001</v>
      </c>
      <c r="AM1401" s="8">
        <f>IF($V1401=0,"",0)</f>
        <v>0</v>
      </c>
      <c r="AN1401" s="8">
        <f>IF($V1401=0,"",0)</f>
        <v>0</v>
      </c>
      <c r="AO1401" s="8">
        <f>IF($V1401=0,"",0)</f>
        <v>0</v>
      </c>
      <c r="AP1401" s="5">
        <f>IF(Z1401=0,"",Z1401)</f>
        <v>24.555797999999999</v>
      </c>
      <c r="AQ1401" s="8">
        <f>IF($Z1401=0,"",0)</f>
        <v>0</v>
      </c>
      <c r="AR1401" s="8">
        <f>IF($Z1401=0,"",0)</f>
        <v>0</v>
      </c>
      <c r="AS1401" s="9">
        <f>IF($Z1401=0,"",0)</f>
        <v>0</v>
      </c>
    </row>
    <row r="1402" spans="1:45" x14ac:dyDescent="0.2">
      <c r="A1402" t="s">
        <v>2921</v>
      </c>
      <c r="B1402" s="11" t="s">
        <v>819</v>
      </c>
      <c r="C1402" s="2">
        <v>80202</v>
      </c>
      <c r="D1402" s="20" t="s">
        <v>409</v>
      </c>
      <c r="E1402" s="18" t="s">
        <v>1607</v>
      </c>
      <c r="F1402" s="11" t="s">
        <v>9877</v>
      </c>
      <c r="G1402" s="2">
        <v>39.746299999999998</v>
      </c>
      <c r="H1402" s="2">
        <v>-104.99679999999999</v>
      </c>
      <c r="I1402" s="20" t="s">
        <v>10837</v>
      </c>
      <c r="J1402" s="2">
        <v>39.745399999999997</v>
      </c>
      <c r="K1402" s="4">
        <v>-104.9992</v>
      </c>
      <c r="L1402" s="2">
        <v>1672128000</v>
      </c>
      <c r="M1402" s="2">
        <v>1672160340</v>
      </c>
      <c r="N1402" s="3">
        <v>0.96666666999999995</v>
      </c>
      <c r="O1402" s="2">
        <v>4.0333332999999998</v>
      </c>
      <c r="P1402" s="2">
        <v>4.0333332999999998</v>
      </c>
      <c r="Q1402" s="4">
        <v>1.7833333</v>
      </c>
      <c r="R1402" s="2">
        <v>0.19635324000000001</v>
      </c>
      <c r="S1402" s="2">
        <v>0.19635324000000001</v>
      </c>
      <c r="T1402" s="2">
        <v>0.19635324000000001</v>
      </c>
      <c r="U1402" s="2">
        <v>0.19635324000000001</v>
      </c>
      <c r="V1402" s="3">
        <v>7.2336531999999995E-2</v>
      </c>
      <c r="W1402" s="2">
        <v>0</v>
      </c>
      <c r="X1402" s="2">
        <v>0</v>
      </c>
      <c r="Y1402" s="4">
        <v>0</v>
      </c>
      <c r="Z1402" s="2">
        <v>8.5217303999999994E-2</v>
      </c>
      <c r="AA1402" s="2">
        <v>0</v>
      </c>
      <c r="AB1402" s="2">
        <v>0</v>
      </c>
      <c r="AC1402" s="2">
        <v>0</v>
      </c>
      <c r="AD1402" s="5">
        <f>IF(N1402=0,"",N1402)</f>
        <v>0.96666666999999995</v>
      </c>
      <c r="AE1402" s="6">
        <f>IF(O1402=0,"",O1402)</f>
        <v>4.0333332999999998</v>
      </c>
      <c r="AF1402" s="6">
        <f>IF(P1402=0,"",P1402)</f>
        <v>4.0333332999999998</v>
      </c>
      <c r="AG1402" s="7">
        <f>IF(Q1402=0,"",Q1402)</f>
        <v>1.7833333</v>
      </c>
      <c r="AH1402" s="5">
        <f>IF(R1402=0,"",R1402)</f>
        <v>0.19635324000000001</v>
      </c>
      <c r="AI1402" s="6">
        <f>IF(S1402=0,"",S1402)</f>
        <v>0.19635324000000001</v>
      </c>
      <c r="AJ1402" s="6">
        <f>IF(T1402=0,"",T1402)</f>
        <v>0.19635324000000001</v>
      </c>
      <c r="AK1402" s="7">
        <f>IF(U1402=0,"",U1402)</f>
        <v>0.19635324000000001</v>
      </c>
      <c r="AL1402" s="5">
        <f>IF(V1402=0,"",V1402)</f>
        <v>7.2336531999999995E-2</v>
      </c>
      <c r="AM1402" s="8">
        <f>IF($V1402=0,"",0)</f>
        <v>0</v>
      </c>
      <c r="AN1402" s="8">
        <f>IF($V1402=0,"",0)</f>
        <v>0</v>
      </c>
      <c r="AO1402" s="8">
        <f>IF($V1402=0,"",0)</f>
        <v>0</v>
      </c>
      <c r="AP1402" s="5">
        <f>IF(Z1402=0,"",Z1402)</f>
        <v>8.5217303999999994E-2</v>
      </c>
      <c r="AQ1402" s="8">
        <f>IF($Z1402=0,"",0)</f>
        <v>0</v>
      </c>
      <c r="AR1402" s="8">
        <f>IF($Z1402=0,"",0)</f>
        <v>0</v>
      </c>
      <c r="AS1402" s="9">
        <f>IF($Z1402=0,"",0)</f>
        <v>0</v>
      </c>
    </row>
    <row r="1403" spans="1:45" x14ac:dyDescent="0.2">
      <c r="A1403" t="s">
        <v>2995</v>
      </c>
      <c r="B1403" s="11" t="s">
        <v>2996</v>
      </c>
      <c r="C1403" s="2">
        <v>80202</v>
      </c>
      <c r="D1403" s="20" t="s">
        <v>409</v>
      </c>
      <c r="E1403" s="18" t="s">
        <v>486</v>
      </c>
      <c r="F1403" s="11" t="s">
        <v>10868</v>
      </c>
      <c r="G1403" s="2">
        <v>39.753599999999999</v>
      </c>
      <c r="H1403" s="2">
        <v>-105.00660000000001</v>
      </c>
      <c r="I1403" s="20" t="s">
        <v>10837</v>
      </c>
      <c r="J1403" s="2">
        <v>39.745399999999997</v>
      </c>
      <c r="K1403" s="4">
        <v>-104.9992</v>
      </c>
      <c r="L1403" s="2">
        <v>1672128000</v>
      </c>
      <c r="M1403" s="2">
        <v>1672158600</v>
      </c>
      <c r="N1403" s="3">
        <v>7.1416667</v>
      </c>
      <c r="O1403" s="2">
        <v>20.866667</v>
      </c>
      <c r="P1403" s="2">
        <v>20.666667</v>
      </c>
      <c r="Q1403" s="4">
        <v>8</v>
      </c>
      <c r="R1403" s="2">
        <v>1.2700823000000001</v>
      </c>
      <c r="S1403" s="2">
        <v>1.4192114</v>
      </c>
      <c r="T1403" s="2">
        <v>0.97679521000000002</v>
      </c>
      <c r="U1403" s="2">
        <v>1.1402158</v>
      </c>
      <c r="V1403" s="3">
        <v>0.46789832999999997</v>
      </c>
      <c r="W1403" s="2">
        <v>0</v>
      </c>
      <c r="X1403" s="2">
        <v>0</v>
      </c>
      <c r="Y1403" s="4">
        <v>0</v>
      </c>
      <c r="Z1403" s="2">
        <v>0.55121573000000001</v>
      </c>
      <c r="AA1403" s="2">
        <v>0</v>
      </c>
      <c r="AB1403" s="2">
        <v>0</v>
      </c>
      <c r="AC1403" s="2">
        <v>0</v>
      </c>
      <c r="AD1403" s="5">
        <f>IF(N1403=0,"",N1403)</f>
        <v>7.1416667</v>
      </c>
      <c r="AE1403" s="6">
        <f>IF(O1403=0,"",O1403)</f>
        <v>20.866667</v>
      </c>
      <c r="AF1403" s="6">
        <f>IF(P1403=0,"",P1403)</f>
        <v>20.666667</v>
      </c>
      <c r="AG1403" s="7">
        <f>IF(Q1403=0,"",Q1403)</f>
        <v>8</v>
      </c>
      <c r="AH1403" s="5">
        <f>IF(R1403=0,"",R1403)</f>
        <v>1.2700823000000001</v>
      </c>
      <c r="AI1403" s="6">
        <f>IF(S1403=0,"",S1403)</f>
        <v>1.4192114</v>
      </c>
      <c r="AJ1403" s="6">
        <f>IF(T1403=0,"",T1403)</f>
        <v>0.97679521000000002</v>
      </c>
      <c r="AK1403" s="7">
        <f>IF(U1403=0,"",U1403)</f>
        <v>1.1402158</v>
      </c>
      <c r="AL1403" s="5">
        <f>IF(V1403=0,"",V1403)</f>
        <v>0.46789832999999997</v>
      </c>
      <c r="AM1403" s="8">
        <f>IF($V1403=0,"",0)</f>
        <v>0</v>
      </c>
      <c r="AN1403" s="8">
        <f>IF($V1403=0,"",0)</f>
        <v>0</v>
      </c>
      <c r="AO1403" s="8">
        <f>IF($V1403=0,"",0)</f>
        <v>0</v>
      </c>
      <c r="AP1403" s="5">
        <f>IF(Z1403=0,"",Z1403)</f>
        <v>0.55121573000000001</v>
      </c>
      <c r="AQ1403" s="8">
        <f>IF($Z1403=0,"",0)</f>
        <v>0</v>
      </c>
      <c r="AR1403" s="8">
        <f>IF($Z1403=0,"",0)</f>
        <v>0</v>
      </c>
      <c r="AS1403" s="9">
        <f>IF($Z1403=0,"",0)</f>
        <v>0</v>
      </c>
    </row>
    <row r="1404" spans="1:45" x14ac:dyDescent="0.2">
      <c r="A1404" t="s">
        <v>3131</v>
      </c>
      <c r="B1404" s="11" t="s">
        <v>3132</v>
      </c>
      <c r="C1404" s="2">
        <v>80015</v>
      </c>
      <c r="D1404" s="20" t="s">
        <v>409</v>
      </c>
      <c r="E1404" s="18" t="s">
        <v>3133</v>
      </c>
      <c r="F1404" s="11" t="s">
        <v>10869</v>
      </c>
      <c r="G1404" s="2">
        <v>39.634500000000003</v>
      </c>
      <c r="H1404" s="2">
        <v>-104.7645</v>
      </c>
      <c r="I1404" s="20" t="s">
        <v>10870</v>
      </c>
      <c r="J1404" s="2">
        <v>39.744599999999998</v>
      </c>
      <c r="K1404" s="4">
        <v>-104.9979</v>
      </c>
      <c r="L1404" s="2">
        <v>1672129800</v>
      </c>
      <c r="M1404" s="2">
        <v>1672160340</v>
      </c>
      <c r="N1404" s="3">
        <v>45.366667</v>
      </c>
      <c r="O1404" s="2">
        <v>81.866667000000007</v>
      </c>
      <c r="P1404" s="2">
        <v>333.81666999999999</v>
      </c>
      <c r="Q1404" s="4">
        <v>96.55</v>
      </c>
      <c r="R1404" s="2">
        <v>20.823384999999998</v>
      </c>
      <c r="S1404" s="2">
        <v>21.800802000000001</v>
      </c>
      <c r="T1404" s="2">
        <v>16.940438</v>
      </c>
      <c r="U1404" s="2">
        <v>17.856960000000001</v>
      </c>
      <c r="V1404" s="3">
        <v>7.671335</v>
      </c>
      <c r="W1404" s="2">
        <v>0</v>
      </c>
      <c r="X1404" s="2">
        <v>0</v>
      </c>
      <c r="Y1404" s="4">
        <v>0</v>
      </c>
      <c r="Z1404" s="2">
        <v>9.0373491000000001</v>
      </c>
      <c r="AA1404" s="2">
        <v>0</v>
      </c>
      <c r="AB1404" s="2">
        <v>0</v>
      </c>
      <c r="AC1404" s="2">
        <v>0</v>
      </c>
      <c r="AD1404" s="5">
        <f>IF(N1404=0,"",N1404)</f>
        <v>45.366667</v>
      </c>
      <c r="AE1404" s="6">
        <f>IF(O1404=0,"",O1404)</f>
        <v>81.866667000000007</v>
      </c>
      <c r="AF1404" s="6">
        <f>IF(P1404=0,"",P1404)</f>
        <v>333.81666999999999</v>
      </c>
      <c r="AG1404" s="7">
        <f>IF(Q1404=0,"",Q1404)</f>
        <v>96.55</v>
      </c>
      <c r="AH1404" s="5">
        <f>IF(R1404=0,"",R1404)</f>
        <v>20.823384999999998</v>
      </c>
      <c r="AI1404" s="6">
        <f>IF(S1404=0,"",S1404)</f>
        <v>21.800802000000001</v>
      </c>
      <c r="AJ1404" s="6">
        <f>IF(T1404=0,"",T1404)</f>
        <v>16.940438</v>
      </c>
      <c r="AK1404" s="7">
        <f>IF(U1404=0,"",U1404)</f>
        <v>17.856960000000001</v>
      </c>
      <c r="AL1404" s="5">
        <f>IF(V1404=0,"",V1404)</f>
        <v>7.671335</v>
      </c>
      <c r="AM1404" s="8">
        <f>IF($V1404=0,"",0)</f>
        <v>0</v>
      </c>
      <c r="AN1404" s="8">
        <f>IF($V1404=0,"",0)</f>
        <v>0</v>
      </c>
      <c r="AO1404" s="8">
        <f>IF($V1404=0,"",0)</f>
        <v>0</v>
      </c>
      <c r="AP1404" s="5">
        <f>IF(Z1404=0,"",Z1404)</f>
        <v>9.0373491000000001</v>
      </c>
      <c r="AQ1404" s="8">
        <f>IF($Z1404=0,"",0)</f>
        <v>0</v>
      </c>
      <c r="AR1404" s="8">
        <f>IF($Z1404=0,"",0)</f>
        <v>0</v>
      </c>
      <c r="AS1404" s="9">
        <f>IF($Z1404=0,"",0)</f>
        <v>0</v>
      </c>
    </row>
    <row r="1405" spans="1:45" x14ac:dyDescent="0.2">
      <c r="A1405" t="s">
        <v>3691</v>
      </c>
      <c r="B1405" s="11" t="s">
        <v>3692</v>
      </c>
      <c r="C1405" s="2">
        <v>80112</v>
      </c>
      <c r="D1405" s="20" t="s">
        <v>409</v>
      </c>
      <c r="E1405" s="18" t="s">
        <v>3693</v>
      </c>
      <c r="F1405" s="11" t="s">
        <v>10871</v>
      </c>
      <c r="G1405" s="2">
        <v>39.568199999999997</v>
      </c>
      <c r="H1405" s="2">
        <v>-104.8968</v>
      </c>
      <c r="I1405" s="20" t="s">
        <v>10837</v>
      </c>
      <c r="J1405" s="2">
        <v>39.745399999999997</v>
      </c>
      <c r="K1405" s="4">
        <v>-104.9992</v>
      </c>
      <c r="L1405" s="2">
        <v>1672128000</v>
      </c>
      <c r="M1405" s="2">
        <v>1672162200</v>
      </c>
      <c r="N1405" s="3">
        <v>43.508333</v>
      </c>
      <c r="O1405" s="2">
        <v>100.4</v>
      </c>
      <c r="P1405" s="2">
        <v>306.76666999999998</v>
      </c>
      <c r="Q1405" s="4">
        <v>105.6</v>
      </c>
      <c r="R1405" s="2">
        <v>17.826512999999998</v>
      </c>
      <c r="S1405" s="2">
        <v>26.605862999999999</v>
      </c>
      <c r="T1405" s="2">
        <v>15.515634</v>
      </c>
      <c r="U1405" s="2">
        <v>19.672605999999998</v>
      </c>
      <c r="V1405" s="3">
        <v>6.5672872</v>
      </c>
      <c r="W1405" s="2">
        <v>0</v>
      </c>
      <c r="X1405" s="2">
        <v>0</v>
      </c>
      <c r="Y1405" s="4">
        <v>0</v>
      </c>
      <c r="Z1405" s="2">
        <v>7.7367065000000004</v>
      </c>
      <c r="AA1405" s="2">
        <v>0</v>
      </c>
      <c r="AB1405" s="2">
        <v>0</v>
      </c>
      <c r="AC1405" s="2">
        <v>0</v>
      </c>
      <c r="AD1405" s="5">
        <f>IF(N1405=0,"",N1405)</f>
        <v>43.508333</v>
      </c>
      <c r="AE1405" s="6">
        <f>IF(O1405=0,"",O1405)</f>
        <v>100.4</v>
      </c>
      <c r="AF1405" s="6">
        <f>IF(P1405=0,"",P1405)</f>
        <v>306.76666999999998</v>
      </c>
      <c r="AG1405" s="7">
        <f>IF(Q1405=0,"",Q1405)</f>
        <v>105.6</v>
      </c>
      <c r="AH1405" s="5">
        <f>IF(R1405=0,"",R1405)</f>
        <v>17.826512999999998</v>
      </c>
      <c r="AI1405" s="6">
        <f>IF(S1405=0,"",S1405)</f>
        <v>26.605862999999999</v>
      </c>
      <c r="AJ1405" s="6">
        <f>IF(T1405=0,"",T1405)</f>
        <v>15.515634</v>
      </c>
      <c r="AK1405" s="7">
        <f>IF(U1405=0,"",U1405)</f>
        <v>19.672605999999998</v>
      </c>
      <c r="AL1405" s="5">
        <f>IF(V1405=0,"",V1405)</f>
        <v>6.5672872</v>
      </c>
      <c r="AM1405" s="8">
        <f>IF($V1405=0,"",0)</f>
        <v>0</v>
      </c>
      <c r="AN1405" s="8">
        <f>IF($V1405=0,"",0)</f>
        <v>0</v>
      </c>
      <c r="AO1405" s="8">
        <f>IF($V1405=0,"",0)</f>
        <v>0</v>
      </c>
      <c r="AP1405" s="5">
        <f>IF(Z1405=0,"",Z1405)</f>
        <v>7.7367065000000004</v>
      </c>
      <c r="AQ1405" s="8">
        <f>IF($Z1405=0,"",0)</f>
        <v>0</v>
      </c>
      <c r="AR1405" s="8">
        <f>IF($Z1405=0,"",0)</f>
        <v>0</v>
      </c>
      <c r="AS1405" s="9">
        <f>IF($Z1405=0,"",0)</f>
        <v>0</v>
      </c>
    </row>
    <row r="1406" spans="1:45" x14ac:dyDescent="0.2">
      <c r="A1406" t="s">
        <v>3703</v>
      </c>
      <c r="B1406" s="11" t="s">
        <v>3704</v>
      </c>
      <c r="C1406" s="2">
        <v>80211</v>
      </c>
      <c r="D1406" s="20" t="s">
        <v>409</v>
      </c>
      <c r="E1406" s="18" t="s">
        <v>3705</v>
      </c>
      <c r="F1406" s="11" t="s">
        <v>10872</v>
      </c>
      <c r="G1406" s="2">
        <v>39.766800000000003</v>
      </c>
      <c r="H1406" s="2">
        <v>-105.0372</v>
      </c>
      <c r="I1406" s="20" t="s">
        <v>10873</v>
      </c>
      <c r="J1406" s="2">
        <v>39.746899999999997</v>
      </c>
      <c r="K1406" s="4">
        <v>-104.99679999999999</v>
      </c>
      <c r="L1406" s="2">
        <v>1672128000</v>
      </c>
      <c r="M1406" s="2">
        <v>1672158600</v>
      </c>
      <c r="N1406" s="3">
        <v>16.425000000000001</v>
      </c>
      <c r="O1406" s="2">
        <v>28.766667000000002</v>
      </c>
      <c r="P1406" s="2">
        <v>56.6</v>
      </c>
      <c r="Q1406" s="4">
        <v>21.033332999999999</v>
      </c>
      <c r="R1406" s="2">
        <v>3.0733009999999998</v>
      </c>
      <c r="S1406" s="2">
        <v>4.5005902000000004</v>
      </c>
      <c r="T1406" s="2">
        <v>2.8166747000000001</v>
      </c>
      <c r="U1406" s="2">
        <v>3.2479062000000001</v>
      </c>
      <c r="V1406" s="3">
        <v>1.1322041</v>
      </c>
      <c r="W1406" s="2">
        <v>0</v>
      </c>
      <c r="X1406" s="2">
        <v>0</v>
      </c>
      <c r="Y1406" s="4">
        <v>0</v>
      </c>
      <c r="Z1406" s="2">
        <v>1.3338125999999999</v>
      </c>
      <c r="AA1406" s="2">
        <v>0</v>
      </c>
      <c r="AB1406" s="2">
        <v>0</v>
      </c>
      <c r="AC1406" s="2">
        <v>0</v>
      </c>
      <c r="AD1406" s="5">
        <f>IF(N1406=0,"",N1406)</f>
        <v>16.425000000000001</v>
      </c>
      <c r="AE1406" s="6">
        <f>IF(O1406=0,"",O1406)</f>
        <v>28.766667000000002</v>
      </c>
      <c r="AF1406" s="6">
        <f>IF(P1406=0,"",P1406)</f>
        <v>56.6</v>
      </c>
      <c r="AG1406" s="7">
        <f>IF(Q1406=0,"",Q1406)</f>
        <v>21.033332999999999</v>
      </c>
      <c r="AH1406" s="5">
        <f>IF(R1406=0,"",R1406)</f>
        <v>3.0733009999999998</v>
      </c>
      <c r="AI1406" s="6">
        <f>IF(S1406=0,"",S1406)</f>
        <v>4.5005902000000004</v>
      </c>
      <c r="AJ1406" s="6">
        <f>IF(T1406=0,"",T1406)</f>
        <v>2.8166747000000001</v>
      </c>
      <c r="AK1406" s="7">
        <f>IF(U1406=0,"",U1406)</f>
        <v>3.2479062000000001</v>
      </c>
      <c r="AL1406" s="5">
        <f>IF(V1406=0,"",V1406)</f>
        <v>1.1322041</v>
      </c>
      <c r="AM1406" s="8">
        <f>IF($V1406=0,"",0)</f>
        <v>0</v>
      </c>
      <c r="AN1406" s="8">
        <f>IF($V1406=0,"",0)</f>
        <v>0</v>
      </c>
      <c r="AO1406" s="8">
        <f>IF($V1406=0,"",0)</f>
        <v>0</v>
      </c>
      <c r="AP1406" s="5">
        <f>IF(Z1406=0,"",Z1406)</f>
        <v>1.3338125999999999</v>
      </c>
      <c r="AQ1406" s="8">
        <f>IF($Z1406=0,"",0)</f>
        <v>0</v>
      </c>
      <c r="AR1406" s="8">
        <f>IF($Z1406=0,"",0)</f>
        <v>0</v>
      </c>
      <c r="AS1406" s="9">
        <f>IF($Z1406=0,"",0)</f>
        <v>0</v>
      </c>
    </row>
    <row r="1407" spans="1:45" x14ac:dyDescent="0.2">
      <c r="A1407" t="s">
        <v>3735</v>
      </c>
      <c r="B1407" s="11" t="s">
        <v>3736</v>
      </c>
      <c r="C1407" s="2">
        <v>80012</v>
      </c>
      <c r="D1407" s="20" t="s">
        <v>409</v>
      </c>
      <c r="E1407" s="18" t="s">
        <v>410</v>
      </c>
      <c r="F1407" s="11" t="s">
        <v>10874</v>
      </c>
      <c r="G1407" s="2">
        <v>39.6965</v>
      </c>
      <c r="H1407" s="2">
        <v>-104.8472</v>
      </c>
      <c r="I1407" s="20" t="s">
        <v>10837</v>
      </c>
      <c r="J1407" s="2">
        <v>39.745399999999997</v>
      </c>
      <c r="K1407" s="4">
        <v>-104.9992</v>
      </c>
      <c r="L1407" s="2">
        <v>1672128000</v>
      </c>
      <c r="M1407" s="2">
        <v>1672158600</v>
      </c>
      <c r="N1407" s="3">
        <v>38.483333000000002</v>
      </c>
      <c r="O1407" s="2">
        <v>62.066667000000002</v>
      </c>
      <c r="P1407" s="2">
        <v>196.43333000000001</v>
      </c>
      <c r="Q1407" s="4">
        <v>63.05</v>
      </c>
      <c r="R1407" s="2">
        <v>14.137433</v>
      </c>
      <c r="S1407" s="2">
        <v>11.732727000000001</v>
      </c>
      <c r="T1407" s="2">
        <v>10.006558999999999</v>
      </c>
      <c r="U1407" s="2">
        <v>11.171008</v>
      </c>
      <c r="V1407" s="3">
        <v>5.2082303000000003</v>
      </c>
      <c r="W1407" s="2">
        <v>0</v>
      </c>
      <c r="X1407" s="2">
        <v>0</v>
      </c>
      <c r="Y1407" s="4">
        <v>0</v>
      </c>
      <c r="Z1407" s="2">
        <v>6.1356459000000001</v>
      </c>
      <c r="AA1407" s="2">
        <v>0</v>
      </c>
      <c r="AB1407" s="2">
        <v>0</v>
      </c>
      <c r="AC1407" s="2">
        <v>0</v>
      </c>
      <c r="AD1407" s="5">
        <f>IF(N1407=0,"",N1407)</f>
        <v>38.483333000000002</v>
      </c>
      <c r="AE1407" s="6">
        <f>IF(O1407=0,"",O1407)</f>
        <v>62.066667000000002</v>
      </c>
      <c r="AF1407" s="6">
        <f>IF(P1407=0,"",P1407)</f>
        <v>196.43333000000001</v>
      </c>
      <c r="AG1407" s="7">
        <f>IF(Q1407=0,"",Q1407)</f>
        <v>63.05</v>
      </c>
      <c r="AH1407" s="5">
        <f>IF(R1407=0,"",R1407)</f>
        <v>14.137433</v>
      </c>
      <c r="AI1407" s="6">
        <f>IF(S1407=0,"",S1407)</f>
        <v>11.732727000000001</v>
      </c>
      <c r="AJ1407" s="6">
        <f>IF(T1407=0,"",T1407)</f>
        <v>10.006558999999999</v>
      </c>
      <c r="AK1407" s="7">
        <f>IF(U1407=0,"",U1407)</f>
        <v>11.171008</v>
      </c>
      <c r="AL1407" s="5">
        <f>IF(V1407=0,"",V1407)</f>
        <v>5.2082303000000003</v>
      </c>
      <c r="AM1407" s="8">
        <f>IF($V1407=0,"",0)</f>
        <v>0</v>
      </c>
      <c r="AN1407" s="8">
        <f>IF($V1407=0,"",0)</f>
        <v>0</v>
      </c>
      <c r="AO1407" s="8">
        <f>IF($V1407=0,"",0)</f>
        <v>0</v>
      </c>
      <c r="AP1407" s="5">
        <f>IF(Z1407=0,"",Z1407)</f>
        <v>6.1356459000000001</v>
      </c>
      <c r="AQ1407" s="8">
        <f>IF($Z1407=0,"",0)</f>
        <v>0</v>
      </c>
      <c r="AR1407" s="8">
        <f>IF($Z1407=0,"",0)</f>
        <v>0</v>
      </c>
      <c r="AS1407" s="9">
        <f>IF($Z1407=0,"",0)</f>
        <v>0</v>
      </c>
    </row>
    <row r="1408" spans="1:45" x14ac:dyDescent="0.2">
      <c r="A1408" t="s">
        <v>4144</v>
      </c>
      <c r="B1408" s="11" t="s">
        <v>4145</v>
      </c>
      <c r="C1408" s="2">
        <v>80239</v>
      </c>
      <c r="D1408" s="20" t="s">
        <v>409</v>
      </c>
      <c r="E1408" s="18" t="s">
        <v>1607</v>
      </c>
      <c r="F1408" s="11" t="s">
        <v>10875</v>
      </c>
      <c r="G1408" s="2">
        <v>39.781500000000001</v>
      </c>
      <c r="H1408" s="2">
        <v>-104.8104</v>
      </c>
      <c r="I1408" s="20" t="s">
        <v>10837</v>
      </c>
      <c r="J1408" s="2">
        <v>39.745399999999997</v>
      </c>
      <c r="K1408" s="4">
        <v>-104.9992</v>
      </c>
      <c r="L1408" s="2">
        <v>1672128000</v>
      </c>
      <c r="M1408" s="2">
        <v>1672160340</v>
      </c>
      <c r="N1408" s="3">
        <v>32.725000000000001</v>
      </c>
      <c r="O1408" s="2">
        <v>81.516666999999998</v>
      </c>
      <c r="P1408" s="2">
        <v>244.2</v>
      </c>
      <c r="Q1408" s="4">
        <v>77.766666999999998</v>
      </c>
      <c r="R1408" s="2">
        <v>12.238523000000001</v>
      </c>
      <c r="S1408" s="2">
        <v>16.64715</v>
      </c>
      <c r="T1408" s="2">
        <v>11.981275999999999</v>
      </c>
      <c r="U1408" s="2">
        <v>12.845603000000001</v>
      </c>
      <c r="V1408" s="3">
        <v>4.5086719999999998</v>
      </c>
      <c r="W1408" s="2">
        <v>0</v>
      </c>
      <c r="X1408" s="2">
        <v>0</v>
      </c>
      <c r="Y1408" s="4">
        <v>0</v>
      </c>
      <c r="Z1408" s="2">
        <v>5.3115190999999999</v>
      </c>
      <c r="AA1408" s="2">
        <v>0</v>
      </c>
      <c r="AB1408" s="2">
        <v>0</v>
      </c>
      <c r="AC1408" s="2">
        <v>0</v>
      </c>
      <c r="AD1408" s="5">
        <f>IF(N1408=0,"",N1408)</f>
        <v>32.725000000000001</v>
      </c>
      <c r="AE1408" s="6">
        <f>IF(O1408=0,"",O1408)</f>
        <v>81.516666999999998</v>
      </c>
      <c r="AF1408" s="6">
        <f>IF(P1408=0,"",P1408)</f>
        <v>244.2</v>
      </c>
      <c r="AG1408" s="7">
        <f>IF(Q1408=0,"",Q1408)</f>
        <v>77.766666999999998</v>
      </c>
      <c r="AH1408" s="5">
        <f>IF(R1408=0,"",R1408)</f>
        <v>12.238523000000001</v>
      </c>
      <c r="AI1408" s="6">
        <f>IF(S1408=0,"",S1408)</f>
        <v>16.64715</v>
      </c>
      <c r="AJ1408" s="6">
        <f>IF(T1408=0,"",T1408)</f>
        <v>11.981275999999999</v>
      </c>
      <c r="AK1408" s="7">
        <f>IF(U1408=0,"",U1408)</f>
        <v>12.845603000000001</v>
      </c>
      <c r="AL1408" s="5">
        <f>IF(V1408=0,"",V1408)</f>
        <v>4.5086719999999998</v>
      </c>
      <c r="AM1408" s="8">
        <f>IF($V1408=0,"",0)</f>
        <v>0</v>
      </c>
      <c r="AN1408" s="8">
        <f>IF($V1408=0,"",0)</f>
        <v>0</v>
      </c>
      <c r="AO1408" s="8">
        <f>IF($V1408=0,"",0)</f>
        <v>0</v>
      </c>
      <c r="AP1408" s="5">
        <f>IF(Z1408=0,"",Z1408)</f>
        <v>5.3115190999999999</v>
      </c>
      <c r="AQ1408" s="8">
        <f>IF($Z1408=0,"",0)</f>
        <v>0</v>
      </c>
      <c r="AR1408" s="8">
        <f>IF($Z1408=0,"",0)</f>
        <v>0</v>
      </c>
      <c r="AS1408" s="9">
        <f>IF($Z1408=0,"",0)</f>
        <v>0</v>
      </c>
    </row>
    <row r="1409" spans="1:45" x14ac:dyDescent="0.2">
      <c r="A1409" t="s">
        <v>7733</v>
      </c>
      <c r="B1409" s="11" t="s">
        <v>7734</v>
      </c>
      <c r="C1409" s="2">
        <v>80211</v>
      </c>
      <c r="D1409" s="20" t="s">
        <v>409</v>
      </c>
      <c r="E1409" s="18" t="s">
        <v>1950</v>
      </c>
      <c r="F1409" s="11" t="s">
        <v>10876</v>
      </c>
      <c r="G1409" s="2">
        <v>39.757399999999997</v>
      </c>
      <c r="H1409" s="2">
        <v>-105.0111</v>
      </c>
      <c r="I1409" s="20" t="s">
        <v>10837</v>
      </c>
      <c r="J1409" s="2">
        <v>39.745399999999997</v>
      </c>
      <c r="K1409" s="4">
        <v>-104.9992</v>
      </c>
      <c r="L1409" s="2">
        <v>1672128000</v>
      </c>
      <c r="M1409" s="2">
        <v>1672160340</v>
      </c>
      <c r="N1409" s="3">
        <v>6.7916667000000004</v>
      </c>
      <c r="O1409" s="2">
        <v>17.466667000000001</v>
      </c>
      <c r="P1409" s="2">
        <v>25.3</v>
      </c>
      <c r="Q1409" s="4">
        <v>8.8000000000000007</v>
      </c>
      <c r="R1409" s="2">
        <v>1.34154</v>
      </c>
      <c r="S1409" s="2">
        <v>1.6777017000000001</v>
      </c>
      <c r="T1409" s="2">
        <v>1.2110521000000001</v>
      </c>
      <c r="U1409" s="2">
        <v>1.3359477</v>
      </c>
      <c r="V1409" s="3">
        <v>0.49422333000000002</v>
      </c>
      <c r="W1409" s="2">
        <v>0</v>
      </c>
      <c r="X1409" s="2">
        <v>0</v>
      </c>
      <c r="Y1409" s="4">
        <v>0</v>
      </c>
      <c r="Z1409" s="2">
        <v>0.58222836</v>
      </c>
      <c r="AA1409" s="2">
        <v>0</v>
      </c>
      <c r="AB1409" s="2">
        <v>0</v>
      </c>
      <c r="AC1409" s="2">
        <v>0</v>
      </c>
      <c r="AD1409" s="5">
        <f>IF(N1409=0,"",N1409)</f>
        <v>6.7916667000000004</v>
      </c>
      <c r="AE1409" s="6">
        <f>IF(O1409=0,"",O1409)</f>
        <v>17.466667000000001</v>
      </c>
      <c r="AF1409" s="6">
        <f>IF(P1409=0,"",P1409)</f>
        <v>25.3</v>
      </c>
      <c r="AG1409" s="7">
        <f>IF(Q1409=0,"",Q1409)</f>
        <v>8.8000000000000007</v>
      </c>
      <c r="AH1409" s="5">
        <f>IF(R1409=0,"",R1409)</f>
        <v>1.34154</v>
      </c>
      <c r="AI1409" s="6">
        <f>IF(S1409=0,"",S1409)</f>
        <v>1.6777017000000001</v>
      </c>
      <c r="AJ1409" s="6">
        <f>IF(T1409=0,"",T1409)</f>
        <v>1.2110521000000001</v>
      </c>
      <c r="AK1409" s="7">
        <f>IF(U1409=0,"",U1409)</f>
        <v>1.3359477</v>
      </c>
      <c r="AL1409" s="5">
        <f>IF(V1409=0,"",V1409)</f>
        <v>0.49422333000000002</v>
      </c>
      <c r="AM1409" s="8">
        <f>IF($V1409=0,"",0)</f>
        <v>0</v>
      </c>
      <c r="AN1409" s="8">
        <f>IF($V1409=0,"",0)</f>
        <v>0</v>
      </c>
      <c r="AO1409" s="8">
        <f>IF($V1409=0,"",0)</f>
        <v>0</v>
      </c>
      <c r="AP1409" s="5">
        <f>IF(Z1409=0,"",Z1409)</f>
        <v>0.58222836</v>
      </c>
      <c r="AQ1409" s="8">
        <f>IF($Z1409=0,"",0)</f>
        <v>0</v>
      </c>
      <c r="AR1409" s="8">
        <f>IF($Z1409=0,"",0)</f>
        <v>0</v>
      </c>
      <c r="AS1409" s="9">
        <f>IF($Z1409=0,"",0)</f>
        <v>0</v>
      </c>
    </row>
    <row r="1410" spans="1:45" x14ac:dyDescent="0.2">
      <c r="A1410" t="s">
        <v>8964</v>
      </c>
      <c r="B1410" s="11" t="s">
        <v>8965</v>
      </c>
      <c r="C1410" s="2">
        <v>80203</v>
      </c>
      <c r="D1410" s="20" t="s">
        <v>409</v>
      </c>
      <c r="E1410" s="18" t="s">
        <v>486</v>
      </c>
      <c r="F1410" s="11" t="s">
        <v>10877</v>
      </c>
      <c r="G1410" s="2">
        <v>39.7271</v>
      </c>
      <c r="H1410" s="2">
        <v>-104.9798</v>
      </c>
      <c r="I1410" s="20" t="s">
        <v>10837</v>
      </c>
      <c r="J1410" s="2">
        <v>39.745399999999997</v>
      </c>
      <c r="K1410" s="4">
        <v>-104.9992</v>
      </c>
      <c r="L1410" s="2">
        <v>1672126140</v>
      </c>
      <c r="M1410" s="2">
        <v>1672160340</v>
      </c>
      <c r="N1410" s="3">
        <v>8.1166666999999997</v>
      </c>
      <c r="O1410" s="2">
        <v>20.8</v>
      </c>
      <c r="P1410" s="2">
        <v>38.716667000000001</v>
      </c>
      <c r="Q1410" s="4">
        <v>16.266667000000002</v>
      </c>
      <c r="R1410" s="2">
        <v>1.9424056999999999</v>
      </c>
      <c r="S1410" s="2">
        <v>2.1660992999999999</v>
      </c>
      <c r="T1410" s="2">
        <v>1.8752977</v>
      </c>
      <c r="U1410" s="2">
        <v>2.6414480999999999</v>
      </c>
      <c r="V1410" s="3">
        <v>0.71558228000000002</v>
      </c>
      <c r="W1410" s="2">
        <v>0</v>
      </c>
      <c r="X1410" s="2">
        <v>0</v>
      </c>
      <c r="Y1410" s="4">
        <v>0</v>
      </c>
      <c r="Z1410" s="2">
        <v>0.84300408999999998</v>
      </c>
      <c r="AA1410" s="2">
        <v>0</v>
      </c>
      <c r="AB1410" s="2">
        <v>0</v>
      </c>
      <c r="AC1410" s="2">
        <v>0</v>
      </c>
      <c r="AD1410" s="5">
        <f>IF(N1410=0,"",N1410)</f>
        <v>8.1166666999999997</v>
      </c>
      <c r="AE1410" s="6">
        <f>IF(O1410=0,"",O1410)</f>
        <v>20.8</v>
      </c>
      <c r="AF1410" s="6">
        <f>IF(P1410=0,"",P1410)</f>
        <v>38.716667000000001</v>
      </c>
      <c r="AG1410" s="7">
        <f>IF(Q1410=0,"",Q1410)</f>
        <v>16.266667000000002</v>
      </c>
      <c r="AH1410" s="5">
        <f>IF(R1410=0,"",R1410)</f>
        <v>1.9424056999999999</v>
      </c>
      <c r="AI1410" s="6">
        <f>IF(S1410=0,"",S1410)</f>
        <v>2.1660992999999999</v>
      </c>
      <c r="AJ1410" s="6">
        <f>IF(T1410=0,"",T1410)</f>
        <v>1.8752977</v>
      </c>
      <c r="AK1410" s="7">
        <f>IF(U1410=0,"",U1410)</f>
        <v>2.6414480999999999</v>
      </c>
      <c r="AL1410" s="5">
        <f>IF(V1410=0,"",V1410)</f>
        <v>0.71558228000000002</v>
      </c>
      <c r="AM1410" s="8">
        <f>IF($V1410=0,"",0)</f>
        <v>0</v>
      </c>
      <c r="AN1410" s="8">
        <f>IF($V1410=0,"",0)</f>
        <v>0</v>
      </c>
      <c r="AO1410" s="8">
        <f>IF($V1410=0,"",0)</f>
        <v>0</v>
      </c>
      <c r="AP1410" s="5">
        <f>IF(Z1410=0,"",Z1410)</f>
        <v>0.84300408999999998</v>
      </c>
      <c r="AQ1410" s="8">
        <f>IF($Z1410=0,"",0)</f>
        <v>0</v>
      </c>
      <c r="AR1410" s="8">
        <f>IF($Z1410=0,"",0)</f>
        <v>0</v>
      </c>
      <c r="AS1410" s="9">
        <f>IF($Z1410=0,"",0)</f>
        <v>0</v>
      </c>
    </row>
    <row r="1411" spans="1:45" x14ac:dyDescent="0.2">
      <c r="A1411" t="s">
        <v>415</v>
      </c>
      <c r="B1411" s="11" t="s">
        <v>416</v>
      </c>
      <c r="C1411" s="2">
        <v>80210</v>
      </c>
      <c r="D1411" s="20" t="s">
        <v>417</v>
      </c>
      <c r="E1411" s="18" t="s">
        <v>418</v>
      </c>
      <c r="F1411" s="11" t="s">
        <v>10878</v>
      </c>
      <c r="G1411" s="2">
        <v>39.677799999999998</v>
      </c>
      <c r="H1411" s="2">
        <v>-104.9449</v>
      </c>
      <c r="I1411" s="20" t="s">
        <v>10837</v>
      </c>
      <c r="J1411" s="2">
        <v>39.745399999999997</v>
      </c>
      <c r="K1411" s="4">
        <v>-104.9992</v>
      </c>
      <c r="L1411" s="2">
        <v>1672124400</v>
      </c>
      <c r="M1411" s="2">
        <v>1672178400</v>
      </c>
      <c r="N1411" s="3">
        <v>15.05</v>
      </c>
      <c r="O1411" s="2">
        <v>36.983333000000002</v>
      </c>
      <c r="P1411" s="2">
        <v>124.55</v>
      </c>
      <c r="Q1411" s="4">
        <v>37.383333</v>
      </c>
      <c r="R1411" s="2">
        <v>7.5900467999999996</v>
      </c>
      <c r="S1411" s="2">
        <v>7.7826718000000001</v>
      </c>
      <c r="T1411" s="2">
        <v>6.3274208999999999</v>
      </c>
      <c r="U1411" s="2">
        <v>6.9276653000000001</v>
      </c>
      <c r="V1411" s="3">
        <v>2.7961732000000001</v>
      </c>
      <c r="W1411" s="2">
        <v>0</v>
      </c>
      <c r="X1411" s="2">
        <v>0</v>
      </c>
      <c r="Y1411" s="4">
        <v>0</v>
      </c>
      <c r="Z1411" s="2">
        <v>3.2940803000000001</v>
      </c>
      <c r="AA1411" s="2">
        <v>0</v>
      </c>
      <c r="AB1411" s="2">
        <v>0</v>
      </c>
      <c r="AC1411" s="2">
        <v>0</v>
      </c>
      <c r="AD1411" s="5">
        <f>IF(N1411=0,"",N1411)</f>
        <v>15.05</v>
      </c>
      <c r="AE1411" s="6">
        <f>IF(O1411=0,"",O1411)</f>
        <v>36.983333000000002</v>
      </c>
      <c r="AF1411" s="6">
        <f>IF(P1411=0,"",P1411)</f>
        <v>124.55</v>
      </c>
      <c r="AG1411" s="7">
        <f>IF(Q1411=0,"",Q1411)</f>
        <v>37.383333</v>
      </c>
      <c r="AH1411" s="5">
        <f>IF(R1411=0,"",R1411)</f>
        <v>7.5900467999999996</v>
      </c>
      <c r="AI1411" s="6">
        <f>IF(S1411=0,"",S1411)</f>
        <v>7.7826718000000001</v>
      </c>
      <c r="AJ1411" s="6">
        <f>IF(T1411=0,"",T1411)</f>
        <v>6.3274208999999999</v>
      </c>
      <c r="AK1411" s="7">
        <f>IF(U1411=0,"",U1411)</f>
        <v>6.9276653000000001</v>
      </c>
      <c r="AL1411" s="5">
        <f>IF(V1411=0,"",V1411)</f>
        <v>2.7961732000000001</v>
      </c>
      <c r="AM1411" s="8">
        <f>IF($V1411=0,"",0)</f>
        <v>0</v>
      </c>
      <c r="AN1411" s="8">
        <f>IF($V1411=0,"",0)</f>
        <v>0</v>
      </c>
      <c r="AO1411" s="8">
        <f>IF($V1411=0,"",0)</f>
        <v>0</v>
      </c>
      <c r="AP1411" s="5">
        <f>IF(Z1411=0,"",Z1411)</f>
        <v>3.2940803000000001</v>
      </c>
      <c r="AQ1411" s="8">
        <f>IF($Z1411=0,"",0)</f>
        <v>0</v>
      </c>
      <c r="AR1411" s="8">
        <f>IF($Z1411=0,"",0)</f>
        <v>0</v>
      </c>
      <c r="AS1411" s="9">
        <f>IF($Z1411=0,"",0)</f>
        <v>0</v>
      </c>
    </row>
    <row r="1412" spans="1:45" x14ac:dyDescent="0.2">
      <c r="A1412" t="s">
        <v>462</v>
      </c>
      <c r="B1412" s="11" t="s">
        <v>463</v>
      </c>
      <c r="C1412" s="2">
        <v>80222</v>
      </c>
      <c r="D1412" s="20" t="s">
        <v>417</v>
      </c>
      <c r="E1412" s="18" t="s">
        <v>410</v>
      </c>
      <c r="F1412" s="11" t="s">
        <v>10879</v>
      </c>
      <c r="G1412" s="2">
        <v>39.678400000000003</v>
      </c>
      <c r="H1412" s="2">
        <v>-104.9408</v>
      </c>
      <c r="I1412" s="20" t="s">
        <v>10837</v>
      </c>
      <c r="J1412" s="2">
        <v>39.745399999999997</v>
      </c>
      <c r="K1412" s="4">
        <v>-104.9992</v>
      </c>
      <c r="L1412" s="2">
        <v>1672129800</v>
      </c>
      <c r="M1412" s="2">
        <v>1672160340</v>
      </c>
      <c r="N1412" s="3">
        <v>18.691666999999999</v>
      </c>
      <c r="O1412" s="2">
        <v>31.4</v>
      </c>
      <c r="P1412" s="2">
        <v>127.63333</v>
      </c>
      <c r="Q1412" s="4">
        <v>37.066667000000002</v>
      </c>
      <c r="R1412" s="2">
        <v>7.8472944</v>
      </c>
      <c r="S1412" s="2">
        <v>7.5148609000000004</v>
      </c>
      <c r="T1412" s="2">
        <v>6.4871131999999996</v>
      </c>
      <c r="U1412" s="2">
        <v>7.1035133000000004</v>
      </c>
      <c r="V1412" s="3">
        <v>2.8909432000000002</v>
      </c>
      <c r="W1412" s="2">
        <v>0</v>
      </c>
      <c r="X1412" s="2">
        <v>0</v>
      </c>
      <c r="Y1412" s="4">
        <v>0</v>
      </c>
      <c r="Z1412" s="2">
        <v>3.4057257999999999</v>
      </c>
      <c r="AA1412" s="2">
        <v>0</v>
      </c>
      <c r="AB1412" s="2">
        <v>0</v>
      </c>
      <c r="AC1412" s="2">
        <v>0</v>
      </c>
      <c r="AD1412" s="5">
        <f>IF(N1412=0,"",N1412)</f>
        <v>18.691666999999999</v>
      </c>
      <c r="AE1412" s="6">
        <f>IF(O1412=0,"",O1412)</f>
        <v>31.4</v>
      </c>
      <c r="AF1412" s="6">
        <f>IF(P1412=0,"",P1412)</f>
        <v>127.63333</v>
      </c>
      <c r="AG1412" s="7">
        <f>IF(Q1412=0,"",Q1412)</f>
        <v>37.066667000000002</v>
      </c>
      <c r="AH1412" s="5">
        <f>IF(R1412=0,"",R1412)</f>
        <v>7.8472944</v>
      </c>
      <c r="AI1412" s="6">
        <f>IF(S1412=0,"",S1412)</f>
        <v>7.5148609000000004</v>
      </c>
      <c r="AJ1412" s="6">
        <f>IF(T1412=0,"",T1412)</f>
        <v>6.4871131999999996</v>
      </c>
      <c r="AK1412" s="7">
        <f>IF(U1412=0,"",U1412)</f>
        <v>7.1035133000000004</v>
      </c>
      <c r="AL1412" s="5">
        <f>IF(V1412=0,"",V1412)</f>
        <v>2.8909432000000002</v>
      </c>
      <c r="AM1412" s="8">
        <f>IF($V1412=0,"",0)</f>
        <v>0</v>
      </c>
      <c r="AN1412" s="8">
        <f>IF($V1412=0,"",0)</f>
        <v>0</v>
      </c>
      <c r="AO1412" s="8">
        <f>IF($V1412=0,"",0)</f>
        <v>0</v>
      </c>
      <c r="AP1412" s="5">
        <f>IF(Z1412=0,"",Z1412)</f>
        <v>3.4057257999999999</v>
      </c>
      <c r="AQ1412" s="8">
        <f>IF($Z1412=0,"",0)</f>
        <v>0</v>
      </c>
      <c r="AR1412" s="8">
        <f>IF($Z1412=0,"",0)</f>
        <v>0</v>
      </c>
      <c r="AS1412" s="9">
        <f>IF($Z1412=0,"",0)</f>
        <v>0</v>
      </c>
    </row>
    <row r="1413" spans="1:45" x14ac:dyDescent="0.2">
      <c r="A1413" t="s">
        <v>2642</v>
      </c>
      <c r="B1413" s="11" t="s">
        <v>2643</v>
      </c>
      <c r="C1413" s="2">
        <v>80219</v>
      </c>
      <c r="D1413" s="20" t="s">
        <v>417</v>
      </c>
      <c r="E1413" s="18" t="s">
        <v>486</v>
      </c>
      <c r="F1413" s="11" t="s">
        <v>10880</v>
      </c>
      <c r="G1413" s="2">
        <v>39.7181</v>
      </c>
      <c r="H1413" s="2">
        <v>-105.0433</v>
      </c>
      <c r="I1413" s="20" t="s">
        <v>10837</v>
      </c>
      <c r="J1413" s="2">
        <v>39.745399999999997</v>
      </c>
      <c r="K1413" s="4">
        <v>-104.9992</v>
      </c>
      <c r="L1413" s="2">
        <v>1672126140</v>
      </c>
      <c r="M1413" s="2">
        <v>1672160340</v>
      </c>
      <c r="N1413" s="3">
        <v>12.116667</v>
      </c>
      <c r="O1413" s="2">
        <v>24.733332999999998</v>
      </c>
      <c r="P1413" s="2">
        <v>77.266666999999998</v>
      </c>
      <c r="Q1413" s="4">
        <v>28.566666999999999</v>
      </c>
      <c r="R1413" s="2">
        <v>4.4943764000000002</v>
      </c>
      <c r="S1413" s="2">
        <v>4.6167864999999999</v>
      </c>
      <c r="T1413" s="2">
        <v>3.8655490000000001</v>
      </c>
      <c r="U1413" s="2">
        <v>4.9318216000000001</v>
      </c>
      <c r="V1413" s="3">
        <v>1.6557283</v>
      </c>
      <c r="W1413" s="2">
        <v>0</v>
      </c>
      <c r="X1413" s="2">
        <v>0</v>
      </c>
      <c r="Y1413" s="4">
        <v>0</v>
      </c>
      <c r="Z1413" s="2">
        <v>1.9505593999999999</v>
      </c>
      <c r="AA1413" s="2">
        <v>0</v>
      </c>
      <c r="AB1413" s="2">
        <v>0</v>
      </c>
      <c r="AC1413" s="2">
        <v>0</v>
      </c>
      <c r="AD1413" s="5">
        <f>IF(N1413=0,"",N1413)</f>
        <v>12.116667</v>
      </c>
      <c r="AE1413" s="6">
        <f>IF(O1413=0,"",O1413)</f>
        <v>24.733332999999998</v>
      </c>
      <c r="AF1413" s="6">
        <f>IF(P1413=0,"",P1413)</f>
        <v>77.266666999999998</v>
      </c>
      <c r="AG1413" s="7">
        <f>IF(Q1413=0,"",Q1413)</f>
        <v>28.566666999999999</v>
      </c>
      <c r="AH1413" s="5">
        <f>IF(R1413=0,"",R1413)</f>
        <v>4.4943764000000002</v>
      </c>
      <c r="AI1413" s="6">
        <f>IF(S1413=0,"",S1413)</f>
        <v>4.6167864999999999</v>
      </c>
      <c r="AJ1413" s="6">
        <f>IF(T1413=0,"",T1413)</f>
        <v>3.8655490000000001</v>
      </c>
      <c r="AK1413" s="7">
        <f>IF(U1413=0,"",U1413)</f>
        <v>4.9318216000000001</v>
      </c>
      <c r="AL1413" s="5">
        <f>IF(V1413=0,"",V1413)</f>
        <v>1.6557283</v>
      </c>
      <c r="AM1413" s="8">
        <f>IF($V1413=0,"",0)</f>
        <v>0</v>
      </c>
      <c r="AN1413" s="8">
        <f>IF($V1413=0,"",0)</f>
        <v>0</v>
      </c>
      <c r="AO1413" s="8">
        <f>IF($V1413=0,"",0)</f>
        <v>0</v>
      </c>
      <c r="AP1413" s="5">
        <f>IF(Z1413=0,"",Z1413)</f>
        <v>1.9505593999999999</v>
      </c>
      <c r="AQ1413" s="8">
        <f>IF($Z1413=0,"",0)</f>
        <v>0</v>
      </c>
      <c r="AR1413" s="8">
        <f>IF($Z1413=0,"",0)</f>
        <v>0</v>
      </c>
      <c r="AS1413" s="9">
        <f>IF($Z1413=0,"",0)</f>
        <v>0</v>
      </c>
    </row>
    <row r="1414" spans="1:45" x14ac:dyDescent="0.2">
      <c r="A1414" t="s">
        <v>2644</v>
      </c>
      <c r="B1414" s="11" t="s">
        <v>2645</v>
      </c>
      <c r="C1414" s="2">
        <v>80304</v>
      </c>
      <c r="D1414" s="20" t="s">
        <v>417</v>
      </c>
      <c r="E1414" s="18" t="s">
        <v>486</v>
      </c>
      <c r="F1414" s="11" t="s">
        <v>10881</v>
      </c>
      <c r="G1414" s="2">
        <v>40.031100000000002</v>
      </c>
      <c r="H1414" s="2">
        <v>-105.2632</v>
      </c>
      <c r="I1414" s="20" t="s">
        <v>10837</v>
      </c>
      <c r="J1414" s="2">
        <v>39.745399999999997</v>
      </c>
      <c r="K1414" s="4">
        <v>-104.9992</v>
      </c>
      <c r="L1414" s="2">
        <v>1672126140</v>
      </c>
      <c r="M1414" s="2">
        <v>1672180200</v>
      </c>
      <c r="N1414" s="3">
        <v>45.308332999999998</v>
      </c>
      <c r="O1414" s="2">
        <v>93.083332999999996</v>
      </c>
      <c r="P1414" s="2">
        <v>566.36667</v>
      </c>
      <c r="Q1414" s="4">
        <v>166.6</v>
      </c>
      <c r="R1414" s="2">
        <v>28.819807999999998</v>
      </c>
      <c r="S1414" s="2">
        <v>30.927499000000001</v>
      </c>
      <c r="T1414" s="2">
        <v>28.438908000000001</v>
      </c>
      <c r="U1414" s="2">
        <v>30.206087</v>
      </c>
      <c r="V1414" s="3">
        <v>10.617217</v>
      </c>
      <c r="W1414" s="2">
        <v>0</v>
      </c>
      <c r="X1414" s="2">
        <v>0</v>
      </c>
      <c r="Y1414" s="4">
        <v>0</v>
      </c>
      <c r="Z1414" s="2">
        <v>12.507797</v>
      </c>
      <c r="AA1414" s="2">
        <v>0</v>
      </c>
      <c r="AB1414" s="2">
        <v>0</v>
      </c>
      <c r="AC1414" s="2">
        <v>0</v>
      </c>
      <c r="AD1414" s="5">
        <f>IF(N1414=0,"",N1414)</f>
        <v>45.308332999999998</v>
      </c>
      <c r="AE1414" s="6">
        <f>IF(O1414=0,"",O1414)</f>
        <v>93.083332999999996</v>
      </c>
      <c r="AF1414" s="6">
        <f>IF(P1414=0,"",P1414)</f>
        <v>566.36667</v>
      </c>
      <c r="AG1414" s="7">
        <f>IF(Q1414=0,"",Q1414)</f>
        <v>166.6</v>
      </c>
      <c r="AH1414" s="5">
        <f>IF(R1414=0,"",R1414)</f>
        <v>28.819807999999998</v>
      </c>
      <c r="AI1414" s="6">
        <f>IF(S1414=0,"",S1414)</f>
        <v>30.927499000000001</v>
      </c>
      <c r="AJ1414" s="6">
        <f>IF(T1414=0,"",T1414)</f>
        <v>28.438908000000001</v>
      </c>
      <c r="AK1414" s="7">
        <f>IF(U1414=0,"",U1414)</f>
        <v>30.206087</v>
      </c>
      <c r="AL1414" s="5">
        <f>IF(V1414=0,"",V1414)</f>
        <v>10.617217</v>
      </c>
      <c r="AM1414" s="8">
        <f>IF($V1414=0,"",0)</f>
        <v>0</v>
      </c>
      <c r="AN1414" s="8">
        <f>IF($V1414=0,"",0)</f>
        <v>0</v>
      </c>
      <c r="AO1414" s="8">
        <f>IF($V1414=0,"",0)</f>
        <v>0</v>
      </c>
      <c r="AP1414" s="5">
        <f>IF(Z1414=0,"",Z1414)</f>
        <v>12.507797</v>
      </c>
      <c r="AQ1414" s="8">
        <f>IF($Z1414=0,"",0)</f>
        <v>0</v>
      </c>
      <c r="AR1414" s="8">
        <f>IF($Z1414=0,"",0)</f>
        <v>0</v>
      </c>
      <c r="AS1414" s="9">
        <f>IF($Z1414=0,"",0)</f>
        <v>0</v>
      </c>
    </row>
    <row r="1415" spans="1:45" x14ac:dyDescent="0.2">
      <c r="A1415" t="s">
        <v>884</v>
      </c>
      <c r="B1415" s="11" t="s">
        <v>885</v>
      </c>
      <c r="C1415" s="2">
        <v>80241</v>
      </c>
      <c r="D1415" s="20" t="s">
        <v>47</v>
      </c>
      <c r="E1415" s="18" t="s">
        <v>886</v>
      </c>
      <c r="F1415" s="11" t="s">
        <v>10882</v>
      </c>
      <c r="G1415" s="2">
        <v>39.913899999999998</v>
      </c>
      <c r="H1415" s="2">
        <v>-104.9226</v>
      </c>
      <c r="I1415" s="20" t="s">
        <v>9768</v>
      </c>
      <c r="J1415" s="2">
        <v>39.735300000000002</v>
      </c>
      <c r="K1415" s="4">
        <v>-105.02419999999999</v>
      </c>
      <c r="L1415" s="2">
        <v>1672120740</v>
      </c>
      <c r="M1415" s="2">
        <v>1672154940</v>
      </c>
      <c r="N1415" s="3">
        <v>32.475000000000001</v>
      </c>
      <c r="O1415" s="2">
        <v>91.566666999999995</v>
      </c>
      <c r="P1415" s="2">
        <v>306.88333</v>
      </c>
      <c r="Q1415" s="4">
        <v>83.633332999999993</v>
      </c>
      <c r="R1415" s="2">
        <v>16.755890000000001</v>
      </c>
      <c r="S1415" s="2">
        <v>23.228090999999999</v>
      </c>
      <c r="T1415" s="2">
        <v>15.433612999999999</v>
      </c>
      <c r="U1415" s="2">
        <v>15.813891999999999</v>
      </c>
      <c r="V1415" s="3">
        <v>6.1728699999999996</v>
      </c>
      <c r="W1415" s="2">
        <v>0</v>
      </c>
      <c r="X1415" s="2">
        <v>0</v>
      </c>
      <c r="Y1415" s="4">
        <v>0</v>
      </c>
      <c r="Z1415" s="2">
        <v>7.2720564000000003</v>
      </c>
      <c r="AA1415" s="2">
        <v>0</v>
      </c>
      <c r="AB1415" s="2">
        <v>0</v>
      </c>
      <c r="AC1415" s="2">
        <v>0</v>
      </c>
      <c r="AD1415" s="5">
        <f>IF(N1415=0,"",N1415)</f>
        <v>32.475000000000001</v>
      </c>
      <c r="AE1415" s="6">
        <f>IF(O1415=0,"",O1415)</f>
        <v>91.566666999999995</v>
      </c>
      <c r="AF1415" s="6">
        <f>IF(P1415=0,"",P1415)</f>
        <v>306.88333</v>
      </c>
      <c r="AG1415" s="7">
        <f>IF(Q1415=0,"",Q1415)</f>
        <v>83.633332999999993</v>
      </c>
      <c r="AH1415" s="5">
        <f>IF(R1415=0,"",R1415)</f>
        <v>16.755890000000001</v>
      </c>
      <c r="AI1415" s="6">
        <f>IF(S1415=0,"",S1415)</f>
        <v>23.228090999999999</v>
      </c>
      <c r="AJ1415" s="6">
        <f>IF(T1415=0,"",T1415)</f>
        <v>15.433612999999999</v>
      </c>
      <c r="AK1415" s="7">
        <f>IF(U1415=0,"",U1415)</f>
        <v>15.813891999999999</v>
      </c>
      <c r="AL1415" s="5">
        <f>IF(V1415=0,"",V1415)</f>
        <v>6.1728699999999996</v>
      </c>
      <c r="AM1415" s="8">
        <f>IF($V1415=0,"",0)</f>
        <v>0</v>
      </c>
      <c r="AN1415" s="8">
        <f>IF($V1415=0,"",0)</f>
        <v>0</v>
      </c>
      <c r="AO1415" s="8">
        <f>IF($V1415=0,"",0)</f>
        <v>0</v>
      </c>
      <c r="AP1415" s="5">
        <f>IF(Z1415=0,"",Z1415)</f>
        <v>7.2720564000000003</v>
      </c>
      <c r="AQ1415" s="8">
        <f>IF($Z1415=0,"",0)</f>
        <v>0</v>
      </c>
      <c r="AR1415" s="8">
        <f>IF($Z1415=0,"",0)</f>
        <v>0</v>
      </c>
      <c r="AS1415" s="9">
        <f>IF($Z1415=0,"",0)</f>
        <v>0</v>
      </c>
    </row>
    <row r="1416" spans="1:45" x14ac:dyDescent="0.2">
      <c r="A1416" t="s">
        <v>1130</v>
      </c>
      <c r="N1416" s="3">
        <v>0</v>
      </c>
      <c r="O1416" s="2">
        <v>0</v>
      </c>
      <c r="P1416" s="2">
        <v>0</v>
      </c>
      <c r="Q1416" s="4">
        <v>0</v>
      </c>
      <c r="R1416" s="2">
        <v>0</v>
      </c>
      <c r="S1416" s="2">
        <v>0</v>
      </c>
      <c r="T1416" s="2">
        <v>0</v>
      </c>
      <c r="U1416" s="2">
        <v>0</v>
      </c>
      <c r="V1416" s="3">
        <v>0</v>
      </c>
      <c r="W1416" s="2">
        <v>0</v>
      </c>
      <c r="X1416" s="2">
        <v>0</v>
      </c>
      <c r="Y1416" s="4">
        <v>0</v>
      </c>
      <c r="Z1416" s="2">
        <v>0</v>
      </c>
      <c r="AA1416" s="2">
        <v>0</v>
      </c>
      <c r="AB1416" s="2">
        <v>0</v>
      </c>
      <c r="AC1416" s="2">
        <v>0</v>
      </c>
      <c r="AD1416" s="5" t="str">
        <f>IF(N1416=0,"",N1416)</f>
        <v/>
      </c>
      <c r="AE1416" s="6" t="str">
        <f>IF(O1416=0,"",O1416)</f>
        <v/>
      </c>
      <c r="AF1416" s="6" t="str">
        <f>IF(P1416=0,"",P1416)</f>
        <v/>
      </c>
      <c r="AG1416" s="7" t="str">
        <f>IF(Q1416=0,"",Q1416)</f>
        <v/>
      </c>
      <c r="AH1416" s="5" t="str">
        <f>IF(R1416=0,"",R1416)</f>
        <v/>
      </c>
      <c r="AI1416" s="6" t="str">
        <f>IF(S1416=0,"",S1416)</f>
        <v/>
      </c>
      <c r="AJ1416" s="6" t="str">
        <f>IF(T1416=0,"",T1416)</f>
        <v/>
      </c>
      <c r="AK1416" s="7" t="str">
        <f>IF(U1416=0,"",U1416)</f>
        <v/>
      </c>
      <c r="AL1416" s="5" t="str">
        <f>IF(V1416=0,"",V1416)</f>
        <v/>
      </c>
      <c r="AM1416" s="8" t="str">
        <f>IF($V1416=0,"",0)</f>
        <v/>
      </c>
      <c r="AN1416" s="8" t="str">
        <f>IF($V1416=0,"",0)</f>
        <v/>
      </c>
      <c r="AO1416" s="8" t="str">
        <f>IF($V1416=0,"",0)</f>
        <v/>
      </c>
      <c r="AP1416" s="5" t="str">
        <f>IF(Z1416=0,"",Z1416)</f>
        <v/>
      </c>
      <c r="AQ1416" s="8" t="str">
        <f>IF($Z1416=0,"",0)</f>
        <v/>
      </c>
      <c r="AR1416" s="8" t="str">
        <f>IF($Z1416=0,"",0)</f>
        <v/>
      </c>
      <c r="AS1416" s="9" t="str">
        <f>IF($Z1416=0,"",0)</f>
        <v/>
      </c>
    </row>
    <row r="1417" spans="1:45" x14ac:dyDescent="0.2">
      <c r="A1417" t="s">
        <v>5434</v>
      </c>
      <c r="B1417" s="11" t="s">
        <v>10883</v>
      </c>
      <c r="C1417" s="2">
        <v>80229</v>
      </c>
      <c r="D1417" s="20" t="s">
        <v>47</v>
      </c>
      <c r="E1417" s="18" t="s">
        <v>596</v>
      </c>
      <c r="F1417" s="11" t="s">
        <v>10884</v>
      </c>
      <c r="G1417" s="2">
        <v>39.853499999999997</v>
      </c>
      <c r="H1417" s="2">
        <v>-104.9756</v>
      </c>
      <c r="I1417" s="20" t="s">
        <v>9799</v>
      </c>
      <c r="J1417" s="2">
        <v>39.742400000000004</v>
      </c>
      <c r="K1417" s="4">
        <v>-104.99120000000001</v>
      </c>
      <c r="L1417" s="2">
        <v>1672126140</v>
      </c>
      <c r="M1417" s="2">
        <v>1672158600</v>
      </c>
      <c r="N1417" s="3">
        <v>31.824999999999999</v>
      </c>
      <c r="O1417" s="2">
        <v>54.8</v>
      </c>
      <c r="P1417" s="2">
        <v>165.68333000000001</v>
      </c>
      <c r="Q1417" s="4">
        <v>66.116667000000007</v>
      </c>
      <c r="R1417" s="2">
        <v>8.7694089000000002</v>
      </c>
      <c r="S1417" s="2">
        <v>8.7762440000000002</v>
      </c>
      <c r="T1417" s="2">
        <v>8.1051632999999992</v>
      </c>
      <c r="U1417" s="2">
        <v>11.601618</v>
      </c>
      <c r="V1417" s="3">
        <v>3.2306501999999999</v>
      </c>
      <c r="W1417" s="2">
        <v>0</v>
      </c>
      <c r="X1417" s="2">
        <v>0</v>
      </c>
      <c r="Y1417" s="4">
        <v>0</v>
      </c>
      <c r="Z1417" s="2">
        <v>3.8059235</v>
      </c>
      <c r="AA1417" s="2">
        <v>0</v>
      </c>
      <c r="AB1417" s="2">
        <v>0</v>
      </c>
      <c r="AC1417" s="2">
        <v>0</v>
      </c>
      <c r="AD1417" s="5">
        <f>IF(N1417=0,"",N1417)</f>
        <v>31.824999999999999</v>
      </c>
      <c r="AE1417" s="6">
        <f>IF(O1417=0,"",O1417)</f>
        <v>54.8</v>
      </c>
      <c r="AF1417" s="6">
        <f>IF(P1417=0,"",P1417)</f>
        <v>165.68333000000001</v>
      </c>
      <c r="AG1417" s="7">
        <f>IF(Q1417=0,"",Q1417)</f>
        <v>66.116667000000007</v>
      </c>
      <c r="AH1417" s="5">
        <f>IF(R1417=0,"",R1417)</f>
        <v>8.7694089000000002</v>
      </c>
      <c r="AI1417" s="6">
        <f>IF(S1417=0,"",S1417)</f>
        <v>8.7762440000000002</v>
      </c>
      <c r="AJ1417" s="6">
        <f>IF(T1417=0,"",T1417)</f>
        <v>8.1051632999999992</v>
      </c>
      <c r="AK1417" s="7">
        <f>IF(U1417=0,"",U1417)</f>
        <v>11.601618</v>
      </c>
      <c r="AL1417" s="5">
        <f>IF(V1417=0,"",V1417)</f>
        <v>3.2306501999999999</v>
      </c>
      <c r="AM1417" s="8">
        <f>IF($V1417=0,"",0)</f>
        <v>0</v>
      </c>
      <c r="AN1417" s="8">
        <f>IF($V1417=0,"",0)</f>
        <v>0</v>
      </c>
      <c r="AO1417" s="8">
        <f>IF($V1417=0,"",0)</f>
        <v>0</v>
      </c>
      <c r="AP1417" s="5">
        <f>IF(Z1417=0,"",Z1417)</f>
        <v>3.8059235</v>
      </c>
      <c r="AQ1417" s="8">
        <f>IF($Z1417=0,"",0)</f>
        <v>0</v>
      </c>
      <c r="AR1417" s="8">
        <f>IF($Z1417=0,"",0)</f>
        <v>0</v>
      </c>
      <c r="AS1417" s="9">
        <f>IF($Z1417=0,"",0)</f>
        <v>0</v>
      </c>
    </row>
    <row r="1418" spans="1:45" x14ac:dyDescent="0.2">
      <c r="A1418" t="s">
        <v>7340</v>
      </c>
      <c r="B1418" s="11" t="s">
        <v>7341</v>
      </c>
      <c r="C1418" s="2">
        <v>80015</v>
      </c>
      <c r="D1418" s="20" t="s">
        <v>47</v>
      </c>
      <c r="E1418" s="18" t="s">
        <v>7342</v>
      </c>
      <c r="F1418" s="11" t="s">
        <v>10885</v>
      </c>
      <c r="G1418" s="2">
        <v>39.638599999999997</v>
      </c>
      <c r="H1418" s="2">
        <v>-104.81229999999999</v>
      </c>
      <c r="I1418" s="20" t="s">
        <v>10886</v>
      </c>
      <c r="J1418" s="2">
        <v>39.739199999999997</v>
      </c>
      <c r="K1418" s="4">
        <v>-104.991</v>
      </c>
      <c r="L1418" s="2">
        <v>1672129800</v>
      </c>
      <c r="M1418" s="2">
        <v>1672164000</v>
      </c>
      <c r="N1418" s="3">
        <v>40.575000000000003</v>
      </c>
      <c r="O1418" s="2">
        <v>90.033332999999999</v>
      </c>
      <c r="P1418" s="2">
        <v>269.23333000000002</v>
      </c>
      <c r="Q1418" s="4">
        <v>75.599999999999994</v>
      </c>
      <c r="R1418" s="2">
        <v>17.692295999999999</v>
      </c>
      <c r="S1418" s="2">
        <v>18.771618</v>
      </c>
      <c r="T1418" s="2">
        <v>13.767716999999999</v>
      </c>
      <c r="U1418" s="2">
        <v>14.180929000000001</v>
      </c>
      <c r="V1418" s="3">
        <v>6.5178419999999999</v>
      </c>
      <c r="W1418" s="2">
        <v>0</v>
      </c>
      <c r="X1418" s="2">
        <v>0</v>
      </c>
      <c r="Y1418" s="4">
        <v>0</v>
      </c>
      <c r="Z1418" s="2">
        <v>7.6784566999999999</v>
      </c>
      <c r="AA1418" s="2">
        <v>0</v>
      </c>
      <c r="AB1418" s="2">
        <v>0</v>
      </c>
      <c r="AC1418" s="2">
        <v>0</v>
      </c>
      <c r="AD1418" s="5">
        <f>IF(N1418=0,"",N1418)</f>
        <v>40.575000000000003</v>
      </c>
      <c r="AE1418" s="6">
        <f>IF(O1418=0,"",O1418)</f>
        <v>90.033332999999999</v>
      </c>
      <c r="AF1418" s="6">
        <f>IF(P1418=0,"",P1418)</f>
        <v>269.23333000000002</v>
      </c>
      <c r="AG1418" s="7">
        <f>IF(Q1418=0,"",Q1418)</f>
        <v>75.599999999999994</v>
      </c>
      <c r="AH1418" s="5">
        <f>IF(R1418=0,"",R1418)</f>
        <v>17.692295999999999</v>
      </c>
      <c r="AI1418" s="6">
        <f>IF(S1418=0,"",S1418)</f>
        <v>18.771618</v>
      </c>
      <c r="AJ1418" s="6">
        <f>IF(T1418=0,"",T1418)</f>
        <v>13.767716999999999</v>
      </c>
      <c r="AK1418" s="7">
        <f>IF(U1418=0,"",U1418)</f>
        <v>14.180929000000001</v>
      </c>
      <c r="AL1418" s="5">
        <f>IF(V1418=0,"",V1418)</f>
        <v>6.5178419999999999</v>
      </c>
      <c r="AM1418" s="8">
        <f>IF($V1418=0,"",0)</f>
        <v>0</v>
      </c>
      <c r="AN1418" s="8">
        <f>IF($V1418=0,"",0)</f>
        <v>0</v>
      </c>
      <c r="AO1418" s="8">
        <f>IF($V1418=0,"",0)</f>
        <v>0</v>
      </c>
      <c r="AP1418" s="5">
        <f>IF(Z1418=0,"",Z1418)</f>
        <v>7.6784566999999999</v>
      </c>
      <c r="AQ1418" s="8">
        <f>IF($Z1418=0,"",0)</f>
        <v>0</v>
      </c>
      <c r="AR1418" s="8">
        <f>IF($Z1418=0,"",0)</f>
        <v>0</v>
      </c>
      <c r="AS1418" s="9">
        <f>IF($Z1418=0,"",0)</f>
        <v>0</v>
      </c>
    </row>
    <row r="1419" spans="1:45" x14ac:dyDescent="0.2">
      <c r="A1419" t="s">
        <v>1435</v>
      </c>
      <c r="B1419" s="11" t="s">
        <v>1436</v>
      </c>
      <c r="C1419" s="2">
        <v>80214</v>
      </c>
      <c r="D1419" s="20" t="s">
        <v>47</v>
      </c>
      <c r="E1419" s="18" t="s">
        <v>914</v>
      </c>
      <c r="F1419" s="11" t="s">
        <v>10887</v>
      </c>
      <c r="G1419" s="2">
        <v>39.737400000000001</v>
      </c>
      <c r="H1419" s="2">
        <v>-105.0789</v>
      </c>
      <c r="I1419" s="20" t="s">
        <v>9799</v>
      </c>
      <c r="J1419" s="2">
        <v>39.742400000000004</v>
      </c>
      <c r="K1419" s="4">
        <v>-104.99120000000001</v>
      </c>
      <c r="L1419" s="2">
        <v>1672122600</v>
      </c>
      <c r="M1419" s="2">
        <v>1672156800</v>
      </c>
      <c r="N1419" s="3">
        <v>17.441666999999999</v>
      </c>
      <c r="O1419" s="2">
        <v>34.75</v>
      </c>
      <c r="P1419" s="2">
        <v>103.51667</v>
      </c>
      <c r="Q1419" s="4">
        <v>35.716667000000001</v>
      </c>
      <c r="R1419" s="2">
        <v>5.1940401999999999</v>
      </c>
      <c r="S1419" s="2">
        <v>5.553814</v>
      </c>
      <c r="T1419" s="2">
        <v>4.9933373999999997</v>
      </c>
      <c r="U1419" s="2">
        <v>6.3814802000000004</v>
      </c>
      <c r="V1419" s="3">
        <v>1.9134844</v>
      </c>
      <c r="W1419" s="2">
        <v>0</v>
      </c>
      <c r="X1419" s="2">
        <v>0</v>
      </c>
      <c r="Y1419" s="4">
        <v>0</v>
      </c>
      <c r="Z1419" s="2">
        <v>2.2542133999999998</v>
      </c>
      <c r="AA1419" s="2">
        <v>0</v>
      </c>
      <c r="AB1419" s="2">
        <v>0</v>
      </c>
      <c r="AC1419" s="2">
        <v>0</v>
      </c>
      <c r="AD1419" s="5">
        <f>IF(N1419=0,"",N1419)</f>
        <v>17.441666999999999</v>
      </c>
      <c r="AE1419" s="6">
        <f>IF(O1419=0,"",O1419)</f>
        <v>34.75</v>
      </c>
      <c r="AF1419" s="6">
        <f>IF(P1419=0,"",P1419)</f>
        <v>103.51667</v>
      </c>
      <c r="AG1419" s="7">
        <f>IF(Q1419=0,"",Q1419)</f>
        <v>35.716667000000001</v>
      </c>
      <c r="AH1419" s="5">
        <f>IF(R1419=0,"",R1419)</f>
        <v>5.1940401999999999</v>
      </c>
      <c r="AI1419" s="6">
        <f>IF(S1419=0,"",S1419)</f>
        <v>5.553814</v>
      </c>
      <c r="AJ1419" s="6">
        <f>IF(T1419=0,"",T1419)</f>
        <v>4.9933373999999997</v>
      </c>
      <c r="AK1419" s="7">
        <f>IF(U1419=0,"",U1419)</f>
        <v>6.3814802000000004</v>
      </c>
      <c r="AL1419" s="5">
        <f>IF(V1419=0,"",V1419)</f>
        <v>1.9134844</v>
      </c>
      <c r="AM1419" s="8">
        <f>IF($V1419=0,"",0)</f>
        <v>0</v>
      </c>
      <c r="AN1419" s="8">
        <f>IF($V1419=0,"",0)</f>
        <v>0</v>
      </c>
      <c r="AO1419" s="8">
        <f>IF($V1419=0,"",0)</f>
        <v>0</v>
      </c>
      <c r="AP1419" s="5">
        <f>IF(Z1419=0,"",Z1419)</f>
        <v>2.2542133999999998</v>
      </c>
      <c r="AQ1419" s="8">
        <f>IF($Z1419=0,"",0)</f>
        <v>0</v>
      </c>
      <c r="AR1419" s="8">
        <f>IF($Z1419=0,"",0)</f>
        <v>0</v>
      </c>
      <c r="AS1419" s="9">
        <f>IF($Z1419=0,"",0)</f>
        <v>0</v>
      </c>
    </row>
    <row r="1420" spans="1:45" x14ac:dyDescent="0.2">
      <c r="A1420" t="s">
        <v>932</v>
      </c>
      <c r="B1420" s="11" t="s">
        <v>933</v>
      </c>
      <c r="C1420" s="2">
        <v>80220</v>
      </c>
      <c r="D1420" s="20" t="s">
        <v>47</v>
      </c>
      <c r="E1420" s="18" t="s">
        <v>934</v>
      </c>
      <c r="F1420" s="11" t="s">
        <v>10888</v>
      </c>
      <c r="G1420" s="2">
        <v>39.725700000000003</v>
      </c>
      <c r="H1420" s="2">
        <v>-104.9128</v>
      </c>
      <c r="I1420" s="20" t="s">
        <v>9816</v>
      </c>
      <c r="J1420" s="2">
        <v>39.739400000000003</v>
      </c>
      <c r="K1420" s="4">
        <v>-104.99469999999999</v>
      </c>
      <c r="L1420" s="2">
        <v>1672124400</v>
      </c>
      <c r="M1420" s="2">
        <v>1672160340</v>
      </c>
      <c r="N1420" s="3">
        <v>16.466667000000001</v>
      </c>
      <c r="O1420" s="2">
        <v>33.283332999999999</v>
      </c>
      <c r="P1420" s="2">
        <v>102.18333</v>
      </c>
      <c r="Q1420" s="4">
        <v>39.016666999999998</v>
      </c>
      <c r="R1420" s="2">
        <v>5.2543132000000004</v>
      </c>
      <c r="S1420" s="2">
        <v>5.4693075000000002</v>
      </c>
      <c r="T1420" s="2">
        <v>4.9896091</v>
      </c>
      <c r="U1420" s="2">
        <v>6.2043894000000002</v>
      </c>
      <c r="V1420" s="3">
        <v>1.935689</v>
      </c>
      <c r="W1420" s="2">
        <v>0</v>
      </c>
      <c r="X1420" s="2">
        <v>0</v>
      </c>
      <c r="Y1420" s="4">
        <v>0</v>
      </c>
      <c r="Z1420" s="2">
        <v>2.2803719</v>
      </c>
      <c r="AA1420" s="2">
        <v>0</v>
      </c>
      <c r="AB1420" s="2">
        <v>0</v>
      </c>
      <c r="AC1420" s="2">
        <v>0</v>
      </c>
      <c r="AD1420" s="5">
        <f>IF(N1420=0,"",N1420)</f>
        <v>16.466667000000001</v>
      </c>
      <c r="AE1420" s="6">
        <f>IF(O1420=0,"",O1420)</f>
        <v>33.283332999999999</v>
      </c>
      <c r="AF1420" s="6">
        <f>IF(P1420=0,"",P1420)</f>
        <v>102.18333</v>
      </c>
      <c r="AG1420" s="7">
        <f>IF(Q1420=0,"",Q1420)</f>
        <v>39.016666999999998</v>
      </c>
      <c r="AH1420" s="5">
        <f>IF(R1420=0,"",R1420)</f>
        <v>5.2543132000000004</v>
      </c>
      <c r="AI1420" s="6">
        <f>IF(S1420=0,"",S1420)</f>
        <v>5.4693075000000002</v>
      </c>
      <c r="AJ1420" s="6">
        <f>IF(T1420=0,"",T1420)</f>
        <v>4.9896091</v>
      </c>
      <c r="AK1420" s="7">
        <f>IF(U1420=0,"",U1420)</f>
        <v>6.2043894000000002</v>
      </c>
      <c r="AL1420" s="5">
        <f>IF(V1420=0,"",V1420)</f>
        <v>1.935689</v>
      </c>
      <c r="AM1420" s="8">
        <f>IF($V1420=0,"",0)</f>
        <v>0</v>
      </c>
      <c r="AN1420" s="8">
        <f>IF($V1420=0,"",0)</f>
        <v>0</v>
      </c>
      <c r="AO1420" s="8">
        <f>IF($V1420=0,"",0)</f>
        <v>0</v>
      </c>
      <c r="AP1420" s="5">
        <f>IF(Z1420=0,"",Z1420)</f>
        <v>2.2803719</v>
      </c>
      <c r="AQ1420" s="8">
        <f>IF($Z1420=0,"",0)</f>
        <v>0</v>
      </c>
      <c r="AR1420" s="8">
        <f>IF($Z1420=0,"",0)</f>
        <v>0</v>
      </c>
      <c r="AS1420" s="9">
        <f>IF($Z1420=0,"",0)</f>
        <v>0</v>
      </c>
    </row>
    <row r="1421" spans="1:45" x14ac:dyDescent="0.2">
      <c r="A1421" t="s">
        <v>5575</v>
      </c>
      <c r="B1421" s="11" t="s">
        <v>10889</v>
      </c>
      <c r="C1421" s="2">
        <v>80020</v>
      </c>
      <c r="D1421" s="20" t="s">
        <v>47</v>
      </c>
      <c r="E1421" s="18" t="s">
        <v>976</v>
      </c>
      <c r="F1421" s="11" t="s">
        <v>9637</v>
      </c>
      <c r="G1421" s="2">
        <v>39.756599999999999</v>
      </c>
      <c r="H1421" s="2">
        <v>-105.008</v>
      </c>
      <c r="I1421" s="20" t="s">
        <v>9768</v>
      </c>
      <c r="J1421" s="2">
        <v>39.735300000000002</v>
      </c>
      <c r="K1421" s="4">
        <v>-105.02419999999999</v>
      </c>
      <c r="L1421" s="2">
        <v>1672128000</v>
      </c>
      <c r="M1421" s="2">
        <v>1672127940</v>
      </c>
      <c r="N1421" s="3">
        <v>8.1750000000000007</v>
      </c>
      <c r="O1421" s="2">
        <v>27.766667000000002</v>
      </c>
      <c r="P1421" s="2">
        <v>38.633333</v>
      </c>
      <c r="Q1421" s="4">
        <v>13</v>
      </c>
      <c r="R1421" s="2">
        <v>2.2387996999999999</v>
      </c>
      <c r="S1421" s="2">
        <v>3.2466634999999999</v>
      </c>
      <c r="T1421" s="2">
        <v>1.9287356</v>
      </c>
      <c r="U1421" s="2">
        <v>2.2891308000000001</v>
      </c>
      <c r="V1421" s="3">
        <v>0.82477381000000005</v>
      </c>
      <c r="W1421" s="2">
        <v>0</v>
      </c>
      <c r="X1421" s="2">
        <v>0</v>
      </c>
      <c r="Y1421" s="4">
        <v>0</v>
      </c>
      <c r="Z1421" s="2">
        <v>0.97163907999999999</v>
      </c>
      <c r="AA1421" s="2">
        <v>0</v>
      </c>
      <c r="AB1421" s="2">
        <v>0</v>
      </c>
      <c r="AC1421" s="2">
        <v>0</v>
      </c>
      <c r="AD1421" s="5">
        <f>IF(N1421=0,"",N1421)</f>
        <v>8.1750000000000007</v>
      </c>
      <c r="AE1421" s="6">
        <f>IF(O1421=0,"",O1421)</f>
        <v>27.766667000000002</v>
      </c>
      <c r="AF1421" s="6">
        <f>IF(P1421=0,"",P1421)</f>
        <v>38.633333</v>
      </c>
      <c r="AG1421" s="7">
        <f>IF(Q1421=0,"",Q1421)</f>
        <v>13</v>
      </c>
      <c r="AH1421" s="5">
        <f>IF(R1421=0,"",R1421)</f>
        <v>2.2387996999999999</v>
      </c>
      <c r="AI1421" s="6">
        <f>IF(S1421=0,"",S1421)</f>
        <v>3.2466634999999999</v>
      </c>
      <c r="AJ1421" s="6">
        <f>IF(T1421=0,"",T1421)</f>
        <v>1.9287356</v>
      </c>
      <c r="AK1421" s="7">
        <f>IF(U1421=0,"",U1421)</f>
        <v>2.2891308000000001</v>
      </c>
      <c r="AL1421" s="5">
        <f>IF(V1421=0,"",V1421)</f>
        <v>0.82477381000000005</v>
      </c>
      <c r="AM1421" s="8">
        <f>IF($V1421=0,"",0)</f>
        <v>0</v>
      </c>
      <c r="AN1421" s="8">
        <f>IF($V1421=0,"",0)</f>
        <v>0</v>
      </c>
      <c r="AO1421" s="8">
        <f>IF($V1421=0,"",0)</f>
        <v>0</v>
      </c>
      <c r="AP1421" s="5">
        <f>IF(Z1421=0,"",Z1421)</f>
        <v>0.97163907999999999</v>
      </c>
      <c r="AQ1421" s="8">
        <f>IF($Z1421=0,"",0)</f>
        <v>0</v>
      </c>
      <c r="AR1421" s="8">
        <f>IF($Z1421=0,"",0)</f>
        <v>0</v>
      </c>
      <c r="AS1421" s="9">
        <f>IF($Z1421=0,"",0)</f>
        <v>0</v>
      </c>
    </row>
    <row r="1422" spans="1:45" x14ac:dyDescent="0.2">
      <c r="A1422" t="s">
        <v>552</v>
      </c>
      <c r="B1422" s="11" t="s">
        <v>553</v>
      </c>
      <c r="C1422" s="2">
        <v>80210</v>
      </c>
      <c r="D1422" s="20" t="s">
        <v>554</v>
      </c>
      <c r="E1422" s="18" t="s">
        <v>528</v>
      </c>
      <c r="F1422" s="11" t="s">
        <v>10890</v>
      </c>
      <c r="G1422" s="2">
        <v>39.696199999999997</v>
      </c>
      <c r="H1422" s="2">
        <v>-104.9832</v>
      </c>
      <c r="I1422" s="20" t="s">
        <v>9773</v>
      </c>
      <c r="J1422" s="2">
        <v>39.7408</v>
      </c>
      <c r="K1422" s="4">
        <v>-104.9883</v>
      </c>
      <c r="L1422" s="2">
        <v>1672129800</v>
      </c>
      <c r="M1422" s="2">
        <v>1672153200</v>
      </c>
      <c r="N1422" s="3">
        <v>16.208333</v>
      </c>
      <c r="O1422" s="2">
        <v>26.2</v>
      </c>
      <c r="P1422" s="2">
        <v>69.233333000000002</v>
      </c>
      <c r="Q1422" s="4">
        <v>25.016667000000002</v>
      </c>
      <c r="R1422" s="2">
        <v>3.3423546000000002</v>
      </c>
      <c r="S1422" s="2">
        <v>3.9773958</v>
      </c>
      <c r="T1422" s="2">
        <v>3.3156357000000001</v>
      </c>
      <c r="U1422" s="2">
        <v>3.4585509999999999</v>
      </c>
      <c r="V1422" s="3">
        <v>1.2313234</v>
      </c>
      <c r="W1422" s="2">
        <v>0</v>
      </c>
      <c r="X1422" s="2">
        <v>0</v>
      </c>
      <c r="Y1422" s="4">
        <v>0</v>
      </c>
      <c r="Z1422" s="2">
        <v>1.4505819</v>
      </c>
      <c r="AA1422" s="2">
        <v>0</v>
      </c>
      <c r="AB1422" s="2">
        <v>0</v>
      </c>
      <c r="AC1422" s="2">
        <v>0</v>
      </c>
      <c r="AD1422" s="5">
        <f>IF(N1422=0,"",N1422)</f>
        <v>16.208333</v>
      </c>
      <c r="AE1422" s="6">
        <f>IF(O1422=0,"",O1422)</f>
        <v>26.2</v>
      </c>
      <c r="AF1422" s="6">
        <f>IF(P1422=0,"",P1422)</f>
        <v>69.233333000000002</v>
      </c>
      <c r="AG1422" s="7">
        <f>IF(Q1422=0,"",Q1422)</f>
        <v>25.016667000000002</v>
      </c>
      <c r="AH1422" s="5">
        <f>IF(R1422=0,"",R1422)</f>
        <v>3.3423546000000002</v>
      </c>
      <c r="AI1422" s="6">
        <f>IF(S1422=0,"",S1422)</f>
        <v>3.9773958</v>
      </c>
      <c r="AJ1422" s="6">
        <f>IF(T1422=0,"",T1422)</f>
        <v>3.3156357000000001</v>
      </c>
      <c r="AK1422" s="7">
        <f>IF(U1422=0,"",U1422)</f>
        <v>3.4585509999999999</v>
      </c>
      <c r="AL1422" s="5">
        <f>IF(V1422=0,"",V1422)</f>
        <v>1.2313234</v>
      </c>
      <c r="AM1422" s="8">
        <f>IF($V1422=0,"",0)</f>
        <v>0</v>
      </c>
      <c r="AN1422" s="8">
        <f>IF($V1422=0,"",0)</f>
        <v>0</v>
      </c>
      <c r="AO1422" s="8">
        <f>IF($V1422=0,"",0)</f>
        <v>0</v>
      </c>
      <c r="AP1422" s="5">
        <f>IF(Z1422=0,"",Z1422)</f>
        <v>1.4505819</v>
      </c>
      <c r="AQ1422" s="8">
        <f>IF($Z1422=0,"",0)</f>
        <v>0</v>
      </c>
      <c r="AR1422" s="8">
        <f>IF($Z1422=0,"",0)</f>
        <v>0</v>
      </c>
      <c r="AS1422" s="9">
        <f>IF($Z1422=0,"",0)</f>
        <v>0</v>
      </c>
    </row>
    <row r="1423" spans="1:45" x14ac:dyDescent="0.2">
      <c r="A1423" t="s">
        <v>557</v>
      </c>
      <c r="B1423" s="11" t="s">
        <v>558</v>
      </c>
      <c r="C1423" s="2">
        <v>80223</v>
      </c>
      <c r="D1423" s="20" t="s">
        <v>554</v>
      </c>
      <c r="E1423" s="18" t="s">
        <v>528</v>
      </c>
      <c r="F1423" s="11" t="s">
        <v>10891</v>
      </c>
      <c r="G1423" s="2">
        <v>39.703600000000002</v>
      </c>
      <c r="H1423" s="2">
        <v>-105.003</v>
      </c>
      <c r="I1423" s="20" t="s">
        <v>9773</v>
      </c>
      <c r="J1423" s="2">
        <v>39.7408</v>
      </c>
      <c r="K1423" s="4">
        <v>-104.9883</v>
      </c>
      <c r="L1423" s="2">
        <v>1672124400</v>
      </c>
      <c r="M1423" s="2">
        <v>1672156800</v>
      </c>
      <c r="N1423" s="3">
        <v>13.875</v>
      </c>
      <c r="O1423" s="2">
        <v>46.883333</v>
      </c>
      <c r="P1423" s="2">
        <v>69.5</v>
      </c>
      <c r="Q1423" s="4">
        <v>33.016666999999998</v>
      </c>
      <c r="R1423" s="2">
        <v>3.6772735999999999</v>
      </c>
      <c r="S1423" s="2">
        <v>5.6370776999999999</v>
      </c>
      <c r="T1423" s="2">
        <v>3.3268203000000001</v>
      </c>
      <c r="U1423" s="2">
        <v>4.7870422000000001</v>
      </c>
      <c r="V1423" s="3">
        <v>1.3547076</v>
      </c>
      <c r="W1423" s="2">
        <v>0</v>
      </c>
      <c r="X1423" s="2">
        <v>0</v>
      </c>
      <c r="Y1423" s="4">
        <v>0</v>
      </c>
      <c r="Z1423" s="2">
        <v>1.5959367</v>
      </c>
      <c r="AA1423" s="2">
        <v>0</v>
      </c>
      <c r="AB1423" s="2">
        <v>0</v>
      </c>
      <c r="AC1423" s="2">
        <v>0</v>
      </c>
      <c r="AD1423" s="5">
        <f>IF(N1423=0,"",N1423)</f>
        <v>13.875</v>
      </c>
      <c r="AE1423" s="6">
        <f>IF(O1423=0,"",O1423)</f>
        <v>46.883333</v>
      </c>
      <c r="AF1423" s="6">
        <f>IF(P1423=0,"",P1423)</f>
        <v>69.5</v>
      </c>
      <c r="AG1423" s="7">
        <f>IF(Q1423=0,"",Q1423)</f>
        <v>33.016666999999998</v>
      </c>
      <c r="AH1423" s="5">
        <f>IF(R1423=0,"",R1423)</f>
        <v>3.6772735999999999</v>
      </c>
      <c r="AI1423" s="6">
        <f>IF(S1423=0,"",S1423)</f>
        <v>5.6370776999999999</v>
      </c>
      <c r="AJ1423" s="6">
        <f>IF(T1423=0,"",T1423)</f>
        <v>3.3268203000000001</v>
      </c>
      <c r="AK1423" s="7">
        <f>IF(U1423=0,"",U1423)</f>
        <v>4.7870422000000001</v>
      </c>
      <c r="AL1423" s="5">
        <f>IF(V1423=0,"",V1423)</f>
        <v>1.3547076</v>
      </c>
      <c r="AM1423" s="8">
        <f>IF($V1423=0,"",0)</f>
        <v>0</v>
      </c>
      <c r="AN1423" s="8">
        <f>IF($V1423=0,"",0)</f>
        <v>0</v>
      </c>
      <c r="AO1423" s="8">
        <f>IF($V1423=0,"",0)</f>
        <v>0</v>
      </c>
      <c r="AP1423" s="5">
        <f>IF(Z1423=0,"",Z1423)</f>
        <v>1.5959367</v>
      </c>
      <c r="AQ1423" s="8">
        <f>IF($Z1423=0,"",0)</f>
        <v>0</v>
      </c>
      <c r="AR1423" s="8">
        <f>IF($Z1423=0,"",0)</f>
        <v>0</v>
      </c>
      <c r="AS1423" s="9">
        <f>IF($Z1423=0,"",0)</f>
        <v>0</v>
      </c>
    </row>
    <row r="1424" spans="1:45" x14ac:dyDescent="0.2">
      <c r="A1424" t="s">
        <v>580</v>
      </c>
      <c r="B1424" s="11" t="s">
        <v>581</v>
      </c>
      <c r="C1424" s="2">
        <v>80241</v>
      </c>
      <c r="D1424" s="20" t="s">
        <v>554</v>
      </c>
      <c r="E1424" s="18" t="s">
        <v>10892</v>
      </c>
      <c r="F1424" s="11" t="s">
        <v>9922</v>
      </c>
      <c r="G1424" s="2">
        <v>39.914000000000001</v>
      </c>
      <c r="H1424" s="2">
        <v>-104.9402</v>
      </c>
      <c r="I1424" s="20" t="s">
        <v>9773</v>
      </c>
      <c r="J1424" s="2">
        <v>39.7408</v>
      </c>
      <c r="K1424" s="4">
        <v>-104.9883</v>
      </c>
      <c r="L1424" s="2">
        <v>1672129800</v>
      </c>
      <c r="M1424" s="2">
        <v>1672160340</v>
      </c>
      <c r="N1424" s="3">
        <v>40.833333000000003</v>
      </c>
      <c r="O1424" s="2">
        <v>71.633332999999993</v>
      </c>
      <c r="P1424" s="2">
        <v>268.2</v>
      </c>
      <c r="Q1424" s="4">
        <v>89.816666999999995</v>
      </c>
      <c r="R1424" s="2">
        <v>15.057062</v>
      </c>
      <c r="S1424" s="2">
        <v>17.536954000000001</v>
      </c>
      <c r="T1424" s="2">
        <v>13.434041000000001</v>
      </c>
      <c r="U1424" s="2">
        <v>15.794008</v>
      </c>
      <c r="V1424" s="3">
        <v>5.5470217000000002</v>
      </c>
      <c r="W1424" s="2">
        <v>0</v>
      </c>
      <c r="X1424" s="2">
        <v>0</v>
      </c>
      <c r="Y1424" s="4">
        <v>0</v>
      </c>
      <c r="Z1424" s="2">
        <v>6.5347648999999999</v>
      </c>
      <c r="AA1424" s="2">
        <v>0</v>
      </c>
      <c r="AB1424" s="2">
        <v>0</v>
      </c>
      <c r="AC1424" s="2">
        <v>0</v>
      </c>
      <c r="AD1424" s="5">
        <f>IF(N1424=0,"",N1424)</f>
        <v>40.833333000000003</v>
      </c>
      <c r="AE1424" s="6">
        <f>IF(O1424=0,"",O1424)</f>
        <v>71.633332999999993</v>
      </c>
      <c r="AF1424" s="6">
        <f>IF(P1424=0,"",P1424)</f>
        <v>268.2</v>
      </c>
      <c r="AG1424" s="7">
        <f>IF(Q1424=0,"",Q1424)</f>
        <v>89.816666999999995</v>
      </c>
      <c r="AH1424" s="5">
        <f>IF(R1424=0,"",R1424)</f>
        <v>15.057062</v>
      </c>
      <c r="AI1424" s="6">
        <f>IF(S1424=0,"",S1424)</f>
        <v>17.536954000000001</v>
      </c>
      <c r="AJ1424" s="6">
        <f>IF(T1424=0,"",T1424)</f>
        <v>13.434041000000001</v>
      </c>
      <c r="AK1424" s="7">
        <f>IF(U1424=0,"",U1424)</f>
        <v>15.794008</v>
      </c>
      <c r="AL1424" s="5">
        <f>IF(V1424=0,"",V1424)</f>
        <v>5.5470217000000002</v>
      </c>
      <c r="AM1424" s="8">
        <f>IF($V1424=0,"",0)</f>
        <v>0</v>
      </c>
      <c r="AN1424" s="8">
        <f>IF($V1424=0,"",0)</f>
        <v>0</v>
      </c>
      <c r="AO1424" s="8">
        <f>IF($V1424=0,"",0)</f>
        <v>0</v>
      </c>
      <c r="AP1424" s="5">
        <f>IF(Z1424=0,"",Z1424)</f>
        <v>6.5347648999999999</v>
      </c>
      <c r="AQ1424" s="8">
        <f>IF($Z1424=0,"",0)</f>
        <v>0</v>
      </c>
      <c r="AR1424" s="8">
        <f>IF($Z1424=0,"",0)</f>
        <v>0</v>
      </c>
      <c r="AS1424" s="9">
        <f>IF($Z1424=0,"",0)</f>
        <v>0</v>
      </c>
    </row>
    <row r="1425" spans="1:45" x14ac:dyDescent="0.2">
      <c r="A1425" t="s">
        <v>1110</v>
      </c>
      <c r="B1425" s="11" t="s">
        <v>1111</v>
      </c>
      <c r="C1425" s="2">
        <v>80234</v>
      </c>
      <c r="D1425" s="20" t="s">
        <v>554</v>
      </c>
      <c r="E1425" s="18" t="s">
        <v>1112</v>
      </c>
      <c r="F1425" s="11" t="s">
        <v>10893</v>
      </c>
      <c r="G1425" s="2">
        <v>39.885100000000001</v>
      </c>
      <c r="H1425" s="2">
        <v>-105.0252</v>
      </c>
      <c r="I1425" s="20" t="s">
        <v>10894</v>
      </c>
      <c r="J1425" s="2">
        <v>39.735199999999999</v>
      </c>
      <c r="K1425" s="4">
        <v>-105.0243</v>
      </c>
      <c r="L1425" s="2">
        <v>1672122600</v>
      </c>
      <c r="M1425" s="2">
        <v>1672158600</v>
      </c>
      <c r="N1425" s="3">
        <v>26</v>
      </c>
      <c r="O1425" s="2">
        <v>41.066667000000002</v>
      </c>
      <c r="P1425" s="2">
        <v>214.1</v>
      </c>
      <c r="Q1425" s="4">
        <v>89.8</v>
      </c>
      <c r="R1425" s="2">
        <v>10.386837999999999</v>
      </c>
      <c r="S1425" s="2">
        <v>10.897605</v>
      </c>
      <c r="T1425" s="2">
        <v>10.450839</v>
      </c>
      <c r="U1425" s="2">
        <v>16.606760999999999</v>
      </c>
      <c r="V1425" s="3">
        <v>3.826511</v>
      </c>
      <c r="W1425" s="2">
        <v>0</v>
      </c>
      <c r="X1425" s="2">
        <v>0</v>
      </c>
      <c r="Y1425" s="4">
        <v>0</v>
      </c>
      <c r="Z1425" s="2">
        <v>4.5078874999999998</v>
      </c>
      <c r="AA1425" s="2">
        <v>0</v>
      </c>
      <c r="AB1425" s="2">
        <v>0</v>
      </c>
      <c r="AC1425" s="2">
        <v>0</v>
      </c>
      <c r="AD1425" s="5">
        <f>IF(N1425=0,"",N1425)</f>
        <v>26</v>
      </c>
      <c r="AE1425" s="6">
        <f>IF(O1425=0,"",O1425)</f>
        <v>41.066667000000002</v>
      </c>
      <c r="AF1425" s="6">
        <f>IF(P1425=0,"",P1425)</f>
        <v>214.1</v>
      </c>
      <c r="AG1425" s="7">
        <f>IF(Q1425=0,"",Q1425)</f>
        <v>89.8</v>
      </c>
      <c r="AH1425" s="5">
        <f>IF(R1425=0,"",R1425)</f>
        <v>10.386837999999999</v>
      </c>
      <c r="AI1425" s="6">
        <f>IF(S1425=0,"",S1425)</f>
        <v>10.897605</v>
      </c>
      <c r="AJ1425" s="6">
        <f>IF(T1425=0,"",T1425)</f>
        <v>10.450839</v>
      </c>
      <c r="AK1425" s="7">
        <f>IF(U1425=0,"",U1425)</f>
        <v>16.606760999999999</v>
      </c>
      <c r="AL1425" s="5">
        <f>IF(V1425=0,"",V1425)</f>
        <v>3.826511</v>
      </c>
      <c r="AM1425" s="8">
        <f>IF($V1425=0,"",0)</f>
        <v>0</v>
      </c>
      <c r="AN1425" s="8">
        <f>IF($V1425=0,"",0)</f>
        <v>0</v>
      </c>
      <c r="AO1425" s="8">
        <f>IF($V1425=0,"",0)</f>
        <v>0</v>
      </c>
      <c r="AP1425" s="5">
        <f>IF(Z1425=0,"",Z1425)</f>
        <v>4.5078874999999998</v>
      </c>
      <c r="AQ1425" s="8">
        <f>IF($Z1425=0,"",0)</f>
        <v>0</v>
      </c>
      <c r="AR1425" s="8">
        <f>IF($Z1425=0,"",0)</f>
        <v>0</v>
      </c>
      <c r="AS1425" s="9">
        <f>IF($Z1425=0,"",0)</f>
        <v>0</v>
      </c>
    </row>
    <row r="1426" spans="1:45" x14ac:dyDescent="0.2">
      <c r="A1426" t="s">
        <v>1176</v>
      </c>
      <c r="B1426" s="11" t="s">
        <v>1177</v>
      </c>
      <c r="C1426" s="2">
        <v>80238</v>
      </c>
      <c r="D1426" s="20" t="s">
        <v>554</v>
      </c>
      <c r="E1426" s="18" t="s">
        <v>1178</v>
      </c>
      <c r="F1426" s="11" t="s">
        <v>10895</v>
      </c>
      <c r="G1426" s="2">
        <v>39.759799999999998</v>
      </c>
      <c r="H1426" s="2">
        <v>-104.9002</v>
      </c>
      <c r="I1426" s="20" t="s">
        <v>9773</v>
      </c>
      <c r="J1426" s="2">
        <v>39.7408</v>
      </c>
      <c r="K1426" s="4">
        <v>-104.9883</v>
      </c>
      <c r="L1426" s="2">
        <v>1672129800</v>
      </c>
      <c r="M1426" s="2">
        <v>1672162200</v>
      </c>
      <c r="N1426" s="3">
        <v>23.683333000000001</v>
      </c>
      <c r="O1426" s="2">
        <v>45.466667000000001</v>
      </c>
      <c r="P1426" s="2">
        <v>116.2</v>
      </c>
      <c r="Q1426" s="4">
        <v>40.033332999999999</v>
      </c>
      <c r="R1426" s="2">
        <v>5.9974729</v>
      </c>
      <c r="S1426" s="2">
        <v>6.0391047000000002</v>
      </c>
      <c r="T1426" s="2">
        <v>5.6022809000000002</v>
      </c>
      <c r="U1426" s="2">
        <v>6.0807365999999998</v>
      </c>
      <c r="V1426" s="3">
        <v>2.2094689999999999</v>
      </c>
      <c r="W1426" s="2">
        <v>0</v>
      </c>
      <c r="X1426" s="2">
        <v>0</v>
      </c>
      <c r="Y1426" s="4">
        <v>0</v>
      </c>
      <c r="Z1426" s="2">
        <v>2.6029032000000001</v>
      </c>
      <c r="AA1426" s="2">
        <v>0</v>
      </c>
      <c r="AB1426" s="2">
        <v>0</v>
      </c>
      <c r="AC1426" s="2">
        <v>0</v>
      </c>
      <c r="AD1426" s="5">
        <f>IF(N1426=0,"",N1426)</f>
        <v>23.683333000000001</v>
      </c>
      <c r="AE1426" s="6">
        <f>IF(O1426=0,"",O1426)</f>
        <v>45.466667000000001</v>
      </c>
      <c r="AF1426" s="6">
        <f>IF(P1426=0,"",P1426)</f>
        <v>116.2</v>
      </c>
      <c r="AG1426" s="7">
        <f>IF(Q1426=0,"",Q1426)</f>
        <v>40.033332999999999</v>
      </c>
      <c r="AH1426" s="5">
        <f>IF(R1426=0,"",R1426)</f>
        <v>5.9974729</v>
      </c>
      <c r="AI1426" s="6">
        <f>IF(S1426=0,"",S1426)</f>
        <v>6.0391047000000002</v>
      </c>
      <c r="AJ1426" s="6">
        <f>IF(T1426=0,"",T1426)</f>
        <v>5.6022809000000002</v>
      </c>
      <c r="AK1426" s="7">
        <f>IF(U1426=0,"",U1426)</f>
        <v>6.0807365999999998</v>
      </c>
      <c r="AL1426" s="5">
        <f>IF(V1426=0,"",V1426)</f>
        <v>2.2094689999999999</v>
      </c>
      <c r="AM1426" s="8">
        <f>IF($V1426=0,"",0)</f>
        <v>0</v>
      </c>
      <c r="AN1426" s="8">
        <f>IF($V1426=0,"",0)</f>
        <v>0</v>
      </c>
      <c r="AO1426" s="8">
        <f>IF($V1426=0,"",0)</f>
        <v>0</v>
      </c>
      <c r="AP1426" s="5">
        <f>IF(Z1426=0,"",Z1426)</f>
        <v>2.6029032000000001</v>
      </c>
      <c r="AQ1426" s="8">
        <f>IF($Z1426=0,"",0)</f>
        <v>0</v>
      </c>
      <c r="AR1426" s="8">
        <f>IF($Z1426=0,"",0)</f>
        <v>0</v>
      </c>
      <c r="AS1426" s="9">
        <f>IF($Z1426=0,"",0)</f>
        <v>0</v>
      </c>
    </row>
    <row r="1427" spans="1:45" x14ac:dyDescent="0.2">
      <c r="A1427" t="s">
        <v>1690</v>
      </c>
      <c r="B1427" s="11" t="s">
        <v>1691</v>
      </c>
      <c r="C1427" s="2">
        <v>80205</v>
      </c>
      <c r="D1427" s="20" t="s">
        <v>554</v>
      </c>
      <c r="E1427" s="18" t="s">
        <v>666</v>
      </c>
      <c r="F1427" s="11" t="s">
        <v>10896</v>
      </c>
      <c r="G1427" s="2">
        <v>39.747599999999998</v>
      </c>
      <c r="H1427" s="2">
        <v>-104.9751</v>
      </c>
      <c r="I1427" s="20" t="s">
        <v>9773</v>
      </c>
      <c r="J1427" s="2">
        <v>39.7408</v>
      </c>
      <c r="K1427" s="4">
        <v>-104.9883</v>
      </c>
      <c r="L1427" s="2">
        <v>1672126140</v>
      </c>
      <c r="M1427" s="2">
        <v>1672156800</v>
      </c>
      <c r="N1427" s="3">
        <v>7.1583332999999998</v>
      </c>
      <c r="O1427" s="2">
        <v>17.833333</v>
      </c>
      <c r="P1427" s="2">
        <v>25.583333</v>
      </c>
      <c r="Q1427" s="4">
        <v>11.366667</v>
      </c>
      <c r="R1427" s="2">
        <v>1.2446060999999999</v>
      </c>
      <c r="S1427" s="2">
        <v>1.3123355999999999</v>
      </c>
      <c r="T1427" s="2">
        <v>1.2060811</v>
      </c>
      <c r="U1427" s="2">
        <v>1.2421206</v>
      </c>
      <c r="V1427" s="3">
        <v>0.45851289000000001</v>
      </c>
      <c r="W1427" s="2">
        <v>0</v>
      </c>
      <c r="X1427" s="2">
        <v>0</v>
      </c>
      <c r="Y1427" s="4">
        <v>0</v>
      </c>
      <c r="Z1427" s="2">
        <v>0.54015904999999997</v>
      </c>
      <c r="AA1427" s="2">
        <v>0</v>
      </c>
      <c r="AB1427" s="2">
        <v>0</v>
      </c>
      <c r="AC1427" s="2">
        <v>0</v>
      </c>
      <c r="AD1427" s="5">
        <f>IF(N1427=0,"",N1427)</f>
        <v>7.1583332999999998</v>
      </c>
      <c r="AE1427" s="6">
        <f>IF(O1427=0,"",O1427)</f>
        <v>17.833333</v>
      </c>
      <c r="AF1427" s="6">
        <f>IF(P1427=0,"",P1427)</f>
        <v>25.583333</v>
      </c>
      <c r="AG1427" s="7">
        <f>IF(Q1427=0,"",Q1427)</f>
        <v>11.366667</v>
      </c>
      <c r="AH1427" s="5">
        <f>IF(R1427=0,"",R1427)</f>
        <v>1.2446060999999999</v>
      </c>
      <c r="AI1427" s="6">
        <f>IF(S1427=0,"",S1427)</f>
        <v>1.3123355999999999</v>
      </c>
      <c r="AJ1427" s="6">
        <f>IF(T1427=0,"",T1427)</f>
        <v>1.2060811</v>
      </c>
      <c r="AK1427" s="7">
        <f>IF(U1427=0,"",U1427)</f>
        <v>1.2421206</v>
      </c>
      <c r="AL1427" s="5">
        <f>IF(V1427=0,"",V1427)</f>
        <v>0.45851289000000001</v>
      </c>
      <c r="AM1427" s="8">
        <f>IF($V1427=0,"",0)</f>
        <v>0</v>
      </c>
      <c r="AN1427" s="8">
        <f>IF($V1427=0,"",0)</f>
        <v>0</v>
      </c>
      <c r="AO1427" s="8">
        <f>IF($V1427=0,"",0)</f>
        <v>0</v>
      </c>
      <c r="AP1427" s="5">
        <f>IF(Z1427=0,"",Z1427)</f>
        <v>0.54015904999999997</v>
      </c>
      <c r="AQ1427" s="8">
        <f>IF($Z1427=0,"",0)</f>
        <v>0</v>
      </c>
      <c r="AR1427" s="8">
        <f>IF($Z1427=0,"",0)</f>
        <v>0</v>
      </c>
      <c r="AS1427" s="9">
        <f>IF($Z1427=0,"",0)</f>
        <v>0</v>
      </c>
    </row>
    <row r="1428" spans="1:45" x14ac:dyDescent="0.2">
      <c r="A1428" t="s">
        <v>2601</v>
      </c>
      <c r="B1428" s="11" t="s">
        <v>2602</v>
      </c>
      <c r="C1428" s="2">
        <v>80203</v>
      </c>
      <c r="D1428" s="20" t="s">
        <v>554</v>
      </c>
      <c r="E1428" s="18" t="s">
        <v>563</v>
      </c>
      <c r="F1428" s="11" t="s">
        <v>10897</v>
      </c>
      <c r="G1428" s="2">
        <v>39.7209</v>
      </c>
      <c r="H1428" s="2">
        <v>-104.9803</v>
      </c>
      <c r="I1428" s="20" t="s">
        <v>9773</v>
      </c>
      <c r="J1428" s="2">
        <v>39.7408</v>
      </c>
      <c r="K1428" s="4">
        <v>-104.9883</v>
      </c>
      <c r="L1428" s="2">
        <v>1672126140</v>
      </c>
      <c r="M1428" s="2">
        <v>1672138740</v>
      </c>
      <c r="N1428" s="3">
        <v>8.3583333</v>
      </c>
      <c r="O1428" s="2">
        <v>14.366667</v>
      </c>
      <c r="P1428" s="2">
        <v>33.5</v>
      </c>
      <c r="Q1428" s="4">
        <v>14.266667</v>
      </c>
      <c r="R1428" s="2">
        <v>1.9498622000000001</v>
      </c>
      <c r="S1428" s="2">
        <v>2.0722722999999998</v>
      </c>
      <c r="T1428" s="2">
        <v>1.5621267000000001</v>
      </c>
      <c r="U1428" s="2">
        <v>1.7814707000000001</v>
      </c>
      <c r="V1428" s="3">
        <v>0.71832923000000004</v>
      </c>
      <c r="W1428" s="2">
        <v>0</v>
      </c>
      <c r="X1428" s="2">
        <v>0</v>
      </c>
      <c r="Y1428" s="4">
        <v>0</v>
      </c>
      <c r="Z1428" s="2">
        <v>0.84624018999999995</v>
      </c>
      <c r="AA1428" s="2">
        <v>0</v>
      </c>
      <c r="AB1428" s="2">
        <v>0</v>
      </c>
      <c r="AC1428" s="2">
        <v>0</v>
      </c>
      <c r="AD1428" s="5">
        <f>IF(N1428=0,"",N1428)</f>
        <v>8.3583333</v>
      </c>
      <c r="AE1428" s="6">
        <f>IF(O1428=0,"",O1428)</f>
        <v>14.366667</v>
      </c>
      <c r="AF1428" s="6">
        <f>IF(P1428=0,"",P1428)</f>
        <v>33.5</v>
      </c>
      <c r="AG1428" s="7">
        <f>IF(Q1428=0,"",Q1428)</f>
        <v>14.266667</v>
      </c>
      <c r="AH1428" s="5">
        <f>IF(R1428=0,"",R1428)</f>
        <v>1.9498622000000001</v>
      </c>
      <c r="AI1428" s="6">
        <f>IF(S1428=0,"",S1428)</f>
        <v>2.0722722999999998</v>
      </c>
      <c r="AJ1428" s="6">
        <f>IF(T1428=0,"",T1428)</f>
        <v>1.5621267000000001</v>
      </c>
      <c r="AK1428" s="7">
        <f>IF(U1428=0,"",U1428)</f>
        <v>1.7814707000000001</v>
      </c>
      <c r="AL1428" s="5">
        <f>IF(V1428=0,"",V1428)</f>
        <v>0.71832923000000004</v>
      </c>
      <c r="AM1428" s="8">
        <f>IF($V1428=0,"",0)</f>
        <v>0</v>
      </c>
      <c r="AN1428" s="8">
        <f>IF($V1428=0,"",0)</f>
        <v>0</v>
      </c>
      <c r="AO1428" s="8">
        <f>IF($V1428=0,"",0)</f>
        <v>0</v>
      </c>
      <c r="AP1428" s="5">
        <f>IF(Z1428=0,"",Z1428)</f>
        <v>0.84624018999999995</v>
      </c>
      <c r="AQ1428" s="8">
        <f>IF($Z1428=0,"",0)</f>
        <v>0</v>
      </c>
      <c r="AR1428" s="8">
        <f>IF($Z1428=0,"",0)</f>
        <v>0</v>
      </c>
      <c r="AS1428" s="9">
        <f>IF($Z1428=0,"",0)</f>
        <v>0</v>
      </c>
    </row>
    <row r="1429" spans="1:45" x14ac:dyDescent="0.2">
      <c r="A1429" t="s">
        <v>3305</v>
      </c>
      <c r="B1429" s="11" t="s">
        <v>3306</v>
      </c>
      <c r="C1429" s="2">
        <v>80433</v>
      </c>
      <c r="D1429" s="20" t="s">
        <v>554</v>
      </c>
      <c r="E1429" s="18" t="s">
        <v>808</v>
      </c>
      <c r="F1429" s="11" t="s">
        <v>10898</v>
      </c>
      <c r="G1429" s="2">
        <v>39.554600000000001</v>
      </c>
      <c r="H1429" s="2">
        <v>-105.3702</v>
      </c>
      <c r="I1429" s="20" t="s">
        <v>9773</v>
      </c>
      <c r="J1429" s="2">
        <v>39.7408</v>
      </c>
      <c r="K1429" s="4">
        <v>-104.9883</v>
      </c>
      <c r="L1429" s="2">
        <v>1672124400</v>
      </c>
      <c r="M1429" s="2">
        <v>1672156800</v>
      </c>
      <c r="N1429" s="3">
        <v>59.35</v>
      </c>
      <c r="O1429" s="2">
        <v>0</v>
      </c>
      <c r="P1429" s="2">
        <v>703.88333</v>
      </c>
      <c r="Q1429" s="4">
        <v>190.05</v>
      </c>
      <c r="R1429" s="2">
        <v>36.681393999999997</v>
      </c>
      <c r="S1429" s="2">
        <v>0</v>
      </c>
      <c r="T1429" s="2">
        <v>36.557741</v>
      </c>
      <c r="U1429" s="2">
        <v>41.043419</v>
      </c>
      <c r="V1429" s="3">
        <v>13.513426000000001</v>
      </c>
      <c r="W1429" s="2">
        <v>0</v>
      </c>
      <c r="X1429" s="2">
        <v>0</v>
      </c>
      <c r="Y1429" s="4">
        <v>0</v>
      </c>
      <c r="Z1429" s="2">
        <v>15.919725</v>
      </c>
      <c r="AA1429" s="2">
        <v>0</v>
      </c>
      <c r="AB1429" s="2">
        <v>0</v>
      </c>
      <c r="AC1429" s="2">
        <v>0</v>
      </c>
      <c r="AD1429" s="5">
        <f>IF(N1429=0,"",N1429)</f>
        <v>59.35</v>
      </c>
      <c r="AE1429" s="6" t="str">
        <f>IF(O1429=0,"",O1429)</f>
        <v/>
      </c>
      <c r="AF1429" s="6">
        <f>IF(P1429=0,"",P1429)</f>
        <v>703.88333</v>
      </c>
      <c r="AG1429" s="7">
        <f>IF(Q1429=0,"",Q1429)</f>
        <v>190.05</v>
      </c>
      <c r="AH1429" s="5">
        <f>IF(R1429=0,"",R1429)</f>
        <v>36.681393999999997</v>
      </c>
      <c r="AI1429" s="6" t="str">
        <f>IF(S1429=0,"",S1429)</f>
        <v/>
      </c>
      <c r="AJ1429" s="6">
        <f>IF(T1429=0,"",T1429)</f>
        <v>36.557741</v>
      </c>
      <c r="AK1429" s="7">
        <f>IF(U1429=0,"",U1429)</f>
        <v>41.043419</v>
      </c>
      <c r="AL1429" s="5">
        <f>IF(V1429=0,"",V1429)</f>
        <v>13.513426000000001</v>
      </c>
      <c r="AM1429" s="8">
        <f>IF($V1429=0,"",0)</f>
        <v>0</v>
      </c>
      <c r="AN1429" s="8">
        <f>IF($V1429=0,"",0)</f>
        <v>0</v>
      </c>
      <c r="AO1429" s="8">
        <f>IF($V1429=0,"",0)</f>
        <v>0</v>
      </c>
      <c r="AP1429" s="5">
        <f>IF(Z1429=0,"",Z1429)</f>
        <v>15.919725</v>
      </c>
      <c r="AQ1429" s="8">
        <f>IF($Z1429=0,"",0)</f>
        <v>0</v>
      </c>
      <c r="AR1429" s="8">
        <f>IF($Z1429=0,"",0)</f>
        <v>0</v>
      </c>
      <c r="AS1429" s="9">
        <f>IF($Z1429=0,"",0)</f>
        <v>0</v>
      </c>
    </row>
    <row r="1430" spans="1:45" x14ac:dyDescent="0.2">
      <c r="A1430" t="s">
        <v>3345</v>
      </c>
      <c r="B1430" s="11" t="s">
        <v>3346</v>
      </c>
      <c r="C1430" s="2">
        <v>80211</v>
      </c>
      <c r="D1430" s="20" t="s">
        <v>554</v>
      </c>
      <c r="E1430" s="18" t="s">
        <v>563</v>
      </c>
      <c r="F1430" s="11" t="s">
        <v>10899</v>
      </c>
      <c r="G1430" s="2">
        <v>39.775799999999997</v>
      </c>
      <c r="H1430" s="2">
        <v>-105.0249</v>
      </c>
      <c r="I1430" s="20" t="s">
        <v>9773</v>
      </c>
      <c r="J1430" s="2">
        <v>39.7408</v>
      </c>
      <c r="K1430" s="4">
        <v>-104.9883</v>
      </c>
      <c r="L1430" s="2">
        <v>1672126140</v>
      </c>
      <c r="M1430" s="2">
        <v>1672156800</v>
      </c>
      <c r="N1430" s="3">
        <v>21.191666999999999</v>
      </c>
      <c r="O1430" s="2">
        <v>31.35</v>
      </c>
      <c r="P1430" s="2">
        <v>73.183333000000005</v>
      </c>
      <c r="Q1430" s="4">
        <v>28.666667</v>
      </c>
      <c r="R1430" s="2">
        <v>4.6876227999999998</v>
      </c>
      <c r="S1430" s="2">
        <v>4.8939180000000002</v>
      </c>
      <c r="T1430" s="2">
        <v>3.5710191</v>
      </c>
      <c r="U1430" s="2">
        <v>4.1103692000000001</v>
      </c>
      <c r="V1430" s="3">
        <v>1.7269201999999999</v>
      </c>
      <c r="W1430" s="2">
        <v>0</v>
      </c>
      <c r="X1430" s="2">
        <v>0</v>
      </c>
      <c r="Y1430" s="4">
        <v>0</v>
      </c>
      <c r="Z1430" s="2">
        <v>2.0344283000000001</v>
      </c>
      <c r="AA1430" s="2">
        <v>0</v>
      </c>
      <c r="AB1430" s="2">
        <v>0</v>
      </c>
      <c r="AC1430" s="2">
        <v>0</v>
      </c>
      <c r="AD1430" s="5">
        <f>IF(N1430=0,"",N1430)</f>
        <v>21.191666999999999</v>
      </c>
      <c r="AE1430" s="6">
        <f>IF(O1430=0,"",O1430)</f>
        <v>31.35</v>
      </c>
      <c r="AF1430" s="6">
        <f>IF(P1430=0,"",P1430)</f>
        <v>73.183333000000005</v>
      </c>
      <c r="AG1430" s="7">
        <f>IF(Q1430=0,"",Q1430)</f>
        <v>28.666667</v>
      </c>
      <c r="AH1430" s="5">
        <f>IF(R1430=0,"",R1430)</f>
        <v>4.6876227999999998</v>
      </c>
      <c r="AI1430" s="6">
        <f>IF(S1430=0,"",S1430)</f>
        <v>4.8939180000000002</v>
      </c>
      <c r="AJ1430" s="6">
        <f>IF(T1430=0,"",T1430)</f>
        <v>3.5710191</v>
      </c>
      <c r="AK1430" s="7">
        <f>IF(U1430=0,"",U1430)</f>
        <v>4.1103692000000001</v>
      </c>
      <c r="AL1430" s="5">
        <f>IF(V1430=0,"",V1430)</f>
        <v>1.7269201999999999</v>
      </c>
      <c r="AM1430" s="8">
        <f>IF($V1430=0,"",0)</f>
        <v>0</v>
      </c>
      <c r="AN1430" s="8">
        <f>IF($V1430=0,"",0)</f>
        <v>0</v>
      </c>
      <c r="AO1430" s="8">
        <f>IF($V1430=0,"",0)</f>
        <v>0</v>
      </c>
      <c r="AP1430" s="5">
        <f>IF(Z1430=0,"",Z1430)</f>
        <v>2.0344283000000001</v>
      </c>
      <c r="AQ1430" s="8">
        <f>IF($Z1430=0,"",0)</f>
        <v>0</v>
      </c>
      <c r="AR1430" s="8">
        <f>IF($Z1430=0,"",0)</f>
        <v>0</v>
      </c>
      <c r="AS1430" s="9">
        <f>IF($Z1430=0,"",0)</f>
        <v>0</v>
      </c>
    </row>
    <row r="1431" spans="1:45" x14ac:dyDescent="0.2">
      <c r="A1431" t="s">
        <v>4402</v>
      </c>
      <c r="B1431" s="11" t="s">
        <v>4403</v>
      </c>
      <c r="C1431" s="2">
        <v>80015</v>
      </c>
      <c r="D1431" s="20" t="s">
        <v>554</v>
      </c>
      <c r="E1431" s="18" t="s">
        <v>4404</v>
      </c>
      <c r="F1431" s="11" t="s">
        <v>10900</v>
      </c>
      <c r="G1431" s="2">
        <v>39.638199999999998</v>
      </c>
      <c r="H1431" s="2">
        <v>-104.7646</v>
      </c>
      <c r="I1431" s="20" t="s">
        <v>9768</v>
      </c>
      <c r="J1431" s="2">
        <v>39.735300000000002</v>
      </c>
      <c r="K1431" s="4">
        <v>-105.02419999999999</v>
      </c>
      <c r="L1431" s="2">
        <v>1672122600</v>
      </c>
      <c r="M1431" s="2">
        <v>1672154940</v>
      </c>
      <c r="N1431" s="3">
        <v>34.75</v>
      </c>
      <c r="O1431" s="2">
        <v>106.45</v>
      </c>
      <c r="P1431" s="2">
        <v>346.48333000000002</v>
      </c>
      <c r="Q1431" s="4">
        <v>105.5</v>
      </c>
      <c r="R1431" s="2">
        <v>19.584993000000001</v>
      </c>
      <c r="S1431" s="2">
        <v>23.546233000000001</v>
      </c>
      <c r="T1431" s="2">
        <v>17.643830000000001</v>
      </c>
      <c r="U1431" s="2">
        <v>20.080846999999999</v>
      </c>
      <c r="V1431" s="3">
        <v>7.2151113000000002</v>
      </c>
      <c r="W1431" s="2">
        <v>0</v>
      </c>
      <c r="X1431" s="2">
        <v>0</v>
      </c>
      <c r="Y1431" s="4">
        <v>0</v>
      </c>
      <c r="Z1431" s="2">
        <v>8.4998868000000005</v>
      </c>
      <c r="AA1431" s="2">
        <v>0</v>
      </c>
      <c r="AB1431" s="2">
        <v>0</v>
      </c>
      <c r="AC1431" s="2">
        <v>0</v>
      </c>
      <c r="AD1431" s="5">
        <f>IF(N1431=0,"",N1431)</f>
        <v>34.75</v>
      </c>
      <c r="AE1431" s="6">
        <f>IF(O1431=0,"",O1431)</f>
        <v>106.45</v>
      </c>
      <c r="AF1431" s="6">
        <f>IF(P1431=0,"",P1431)</f>
        <v>346.48333000000002</v>
      </c>
      <c r="AG1431" s="7">
        <f>IF(Q1431=0,"",Q1431)</f>
        <v>105.5</v>
      </c>
      <c r="AH1431" s="5">
        <f>IF(R1431=0,"",R1431)</f>
        <v>19.584993000000001</v>
      </c>
      <c r="AI1431" s="6">
        <f>IF(S1431=0,"",S1431)</f>
        <v>23.546233000000001</v>
      </c>
      <c r="AJ1431" s="6">
        <f>IF(T1431=0,"",T1431)</f>
        <v>17.643830000000001</v>
      </c>
      <c r="AK1431" s="7">
        <f>IF(U1431=0,"",U1431)</f>
        <v>20.080846999999999</v>
      </c>
      <c r="AL1431" s="5">
        <f>IF(V1431=0,"",V1431)</f>
        <v>7.2151113000000002</v>
      </c>
      <c r="AM1431" s="8">
        <f>IF($V1431=0,"",0)</f>
        <v>0</v>
      </c>
      <c r="AN1431" s="8">
        <f>IF($V1431=0,"",0)</f>
        <v>0</v>
      </c>
      <c r="AO1431" s="8">
        <f>IF($V1431=0,"",0)</f>
        <v>0</v>
      </c>
      <c r="AP1431" s="5">
        <f>IF(Z1431=0,"",Z1431)</f>
        <v>8.4998868000000005</v>
      </c>
      <c r="AQ1431" s="8">
        <f>IF($Z1431=0,"",0)</f>
        <v>0</v>
      </c>
      <c r="AR1431" s="8">
        <f>IF($Z1431=0,"",0)</f>
        <v>0</v>
      </c>
      <c r="AS1431" s="9">
        <f>IF($Z1431=0,"",0)</f>
        <v>0</v>
      </c>
    </row>
    <row r="1432" spans="1:45" x14ac:dyDescent="0.2">
      <c r="A1432" t="s">
        <v>4675</v>
      </c>
      <c r="B1432" s="11" t="s">
        <v>4676</v>
      </c>
      <c r="C1432" s="2">
        <v>80220</v>
      </c>
      <c r="D1432" s="20" t="s">
        <v>554</v>
      </c>
      <c r="E1432" s="18" t="s">
        <v>528</v>
      </c>
      <c r="F1432" s="11" t="s">
        <v>10901</v>
      </c>
      <c r="G1432" s="2">
        <v>39.731099999999998</v>
      </c>
      <c r="H1432" s="2">
        <v>-104.9328</v>
      </c>
      <c r="I1432" s="20" t="s">
        <v>9773</v>
      </c>
      <c r="J1432" s="2">
        <v>39.7408</v>
      </c>
      <c r="K1432" s="4">
        <v>-104.9883</v>
      </c>
      <c r="L1432" s="2">
        <v>1672126140</v>
      </c>
      <c r="M1432" s="2">
        <v>1672158600</v>
      </c>
      <c r="N1432" s="3">
        <v>13.916667</v>
      </c>
      <c r="O1432" s="2">
        <v>30.95</v>
      </c>
      <c r="P1432" s="2">
        <v>73.366667000000007</v>
      </c>
      <c r="Q1432" s="4">
        <v>25.716667000000001</v>
      </c>
      <c r="R1432" s="2">
        <v>3.7095848999999999</v>
      </c>
      <c r="S1432" s="2">
        <v>4.4968618999999999</v>
      </c>
      <c r="T1432" s="2">
        <v>3.5014256000000001</v>
      </c>
      <c r="U1432" s="2">
        <v>3.6002236000000001</v>
      </c>
      <c r="V1432" s="3">
        <v>1.3666111000000001</v>
      </c>
      <c r="W1432" s="2">
        <v>0</v>
      </c>
      <c r="X1432" s="2">
        <v>0</v>
      </c>
      <c r="Y1432" s="4">
        <v>0</v>
      </c>
      <c r="Z1432" s="2">
        <v>1.6099597999999999</v>
      </c>
      <c r="AA1432" s="2">
        <v>0</v>
      </c>
      <c r="AB1432" s="2">
        <v>0</v>
      </c>
      <c r="AC1432" s="2">
        <v>0</v>
      </c>
      <c r="AD1432" s="5">
        <f>IF(N1432=0,"",N1432)</f>
        <v>13.916667</v>
      </c>
      <c r="AE1432" s="6">
        <f>IF(O1432=0,"",O1432)</f>
        <v>30.95</v>
      </c>
      <c r="AF1432" s="6">
        <f>IF(P1432=0,"",P1432)</f>
        <v>73.366667000000007</v>
      </c>
      <c r="AG1432" s="7">
        <f>IF(Q1432=0,"",Q1432)</f>
        <v>25.716667000000001</v>
      </c>
      <c r="AH1432" s="5">
        <f>IF(R1432=0,"",R1432)</f>
        <v>3.7095848999999999</v>
      </c>
      <c r="AI1432" s="6">
        <f>IF(S1432=0,"",S1432)</f>
        <v>4.4968618999999999</v>
      </c>
      <c r="AJ1432" s="6">
        <f>IF(T1432=0,"",T1432)</f>
        <v>3.5014256000000001</v>
      </c>
      <c r="AK1432" s="7">
        <f>IF(U1432=0,"",U1432)</f>
        <v>3.6002236000000001</v>
      </c>
      <c r="AL1432" s="5">
        <f>IF(V1432=0,"",V1432)</f>
        <v>1.3666111000000001</v>
      </c>
      <c r="AM1432" s="8">
        <f>IF($V1432=0,"",0)</f>
        <v>0</v>
      </c>
      <c r="AN1432" s="8">
        <f>IF($V1432=0,"",0)</f>
        <v>0</v>
      </c>
      <c r="AO1432" s="8">
        <f>IF($V1432=0,"",0)</f>
        <v>0</v>
      </c>
      <c r="AP1432" s="5">
        <f>IF(Z1432=0,"",Z1432)</f>
        <v>1.6099597999999999</v>
      </c>
      <c r="AQ1432" s="8">
        <f>IF($Z1432=0,"",0)</f>
        <v>0</v>
      </c>
      <c r="AR1432" s="8">
        <f>IF($Z1432=0,"",0)</f>
        <v>0</v>
      </c>
      <c r="AS1432" s="9">
        <f>IF($Z1432=0,"",0)</f>
        <v>0</v>
      </c>
    </row>
    <row r="1433" spans="1:45" x14ac:dyDescent="0.2">
      <c r="A1433" t="s">
        <v>5427</v>
      </c>
      <c r="B1433" s="11" t="s">
        <v>5428</v>
      </c>
      <c r="C1433" s="2">
        <v>80122</v>
      </c>
      <c r="D1433" s="20" t="s">
        <v>554</v>
      </c>
      <c r="E1433" s="18" t="s">
        <v>5429</v>
      </c>
      <c r="F1433" s="11" t="s">
        <v>10902</v>
      </c>
      <c r="G1433" s="2">
        <v>39.581200000000003</v>
      </c>
      <c r="H1433" s="2">
        <v>-104.9855</v>
      </c>
      <c r="I1433" s="20" t="s">
        <v>9857</v>
      </c>
      <c r="J1433" s="2">
        <v>39.7408</v>
      </c>
      <c r="K1433" s="4">
        <v>-104.98820000000001</v>
      </c>
      <c r="L1433" s="2">
        <v>1672126140</v>
      </c>
      <c r="M1433" s="2">
        <v>1672156800</v>
      </c>
      <c r="N1433" s="3">
        <v>38.483333000000002</v>
      </c>
      <c r="O1433" s="2">
        <v>62.833333000000003</v>
      </c>
      <c r="P1433" s="2">
        <v>228.45</v>
      </c>
      <c r="Q1433" s="4">
        <v>88.016666999999998</v>
      </c>
      <c r="R1433" s="2">
        <v>11.453732</v>
      </c>
      <c r="S1433" s="2">
        <v>13.807485</v>
      </c>
      <c r="T1433" s="2">
        <v>11.284719000000001</v>
      </c>
      <c r="U1433" s="2">
        <v>16.37499</v>
      </c>
      <c r="V1433" s="3">
        <v>4.2195546999999998</v>
      </c>
      <c r="W1433" s="2">
        <v>0</v>
      </c>
      <c r="X1433" s="2">
        <v>0</v>
      </c>
      <c r="Y1433" s="4">
        <v>0</v>
      </c>
      <c r="Z1433" s="2">
        <v>4.9709194999999999</v>
      </c>
      <c r="AA1433" s="2">
        <v>0</v>
      </c>
      <c r="AB1433" s="2">
        <v>0</v>
      </c>
      <c r="AC1433" s="2">
        <v>0</v>
      </c>
      <c r="AD1433" s="5">
        <f>IF(N1433=0,"",N1433)</f>
        <v>38.483333000000002</v>
      </c>
      <c r="AE1433" s="6">
        <f>IF(O1433=0,"",O1433)</f>
        <v>62.833333000000003</v>
      </c>
      <c r="AF1433" s="6">
        <f>IF(P1433=0,"",P1433)</f>
        <v>228.45</v>
      </c>
      <c r="AG1433" s="7">
        <f>IF(Q1433=0,"",Q1433)</f>
        <v>88.016666999999998</v>
      </c>
      <c r="AH1433" s="5">
        <f>IF(R1433=0,"",R1433)</f>
        <v>11.453732</v>
      </c>
      <c r="AI1433" s="6">
        <f>IF(S1433=0,"",S1433)</f>
        <v>13.807485</v>
      </c>
      <c r="AJ1433" s="6">
        <f>IF(T1433=0,"",T1433)</f>
        <v>11.284719000000001</v>
      </c>
      <c r="AK1433" s="7">
        <f>IF(U1433=0,"",U1433)</f>
        <v>16.37499</v>
      </c>
      <c r="AL1433" s="5">
        <f>IF(V1433=0,"",V1433)</f>
        <v>4.2195546999999998</v>
      </c>
      <c r="AM1433" s="8">
        <f>IF($V1433=0,"",0)</f>
        <v>0</v>
      </c>
      <c r="AN1433" s="8">
        <f>IF($V1433=0,"",0)</f>
        <v>0</v>
      </c>
      <c r="AO1433" s="8">
        <f>IF($V1433=0,"",0)</f>
        <v>0</v>
      </c>
      <c r="AP1433" s="5">
        <f>IF(Z1433=0,"",Z1433)</f>
        <v>4.9709194999999999</v>
      </c>
      <c r="AQ1433" s="8">
        <f>IF($Z1433=0,"",0)</f>
        <v>0</v>
      </c>
      <c r="AR1433" s="8">
        <f>IF($Z1433=0,"",0)</f>
        <v>0</v>
      </c>
      <c r="AS1433" s="9">
        <f>IF($Z1433=0,"",0)</f>
        <v>0</v>
      </c>
    </row>
    <row r="1434" spans="1:45" x14ac:dyDescent="0.2">
      <c r="A1434" t="s">
        <v>5472</v>
      </c>
      <c r="B1434" s="11" t="s">
        <v>5473</v>
      </c>
      <c r="C1434" s="2">
        <v>80219</v>
      </c>
      <c r="D1434" s="20" t="s">
        <v>554</v>
      </c>
      <c r="E1434" s="18" t="s">
        <v>5474</v>
      </c>
      <c r="F1434" s="11" t="s">
        <v>10903</v>
      </c>
      <c r="G1434" s="2">
        <v>39.705199999999998</v>
      </c>
      <c r="H1434" s="2">
        <v>-105.0501</v>
      </c>
      <c r="I1434" s="20" t="s">
        <v>9857</v>
      </c>
      <c r="J1434" s="2">
        <v>39.7408</v>
      </c>
      <c r="K1434" s="4">
        <v>-104.98820000000001</v>
      </c>
      <c r="L1434" s="2">
        <v>1672128000</v>
      </c>
      <c r="M1434" s="2">
        <v>1672158600</v>
      </c>
      <c r="N1434" s="3">
        <v>22.125</v>
      </c>
      <c r="O1434" s="2">
        <v>44.133333</v>
      </c>
      <c r="P1434" s="2">
        <v>109.03333000000001</v>
      </c>
      <c r="Q1434" s="4">
        <v>42.366667</v>
      </c>
      <c r="R1434" s="2">
        <v>6.3007019</v>
      </c>
      <c r="S1434" s="2">
        <v>6.2068748999999999</v>
      </c>
      <c r="T1434" s="2">
        <v>5.3761019000000001</v>
      </c>
      <c r="U1434" s="2">
        <v>6.7990415000000004</v>
      </c>
      <c r="V1434" s="3">
        <v>2.3211786000000001</v>
      </c>
      <c r="W1434" s="2">
        <v>0</v>
      </c>
      <c r="X1434" s="2">
        <v>0</v>
      </c>
      <c r="Y1434" s="4">
        <v>0</v>
      </c>
      <c r="Z1434" s="2">
        <v>2.7345046000000002</v>
      </c>
      <c r="AA1434" s="2">
        <v>0</v>
      </c>
      <c r="AB1434" s="2">
        <v>0</v>
      </c>
      <c r="AC1434" s="2">
        <v>0</v>
      </c>
      <c r="AD1434" s="5">
        <f>IF(N1434=0,"",N1434)</f>
        <v>22.125</v>
      </c>
      <c r="AE1434" s="6">
        <f>IF(O1434=0,"",O1434)</f>
        <v>44.133333</v>
      </c>
      <c r="AF1434" s="6">
        <f>IF(P1434=0,"",P1434)</f>
        <v>109.03333000000001</v>
      </c>
      <c r="AG1434" s="7">
        <f>IF(Q1434=0,"",Q1434)</f>
        <v>42.366667</v>
      </c>
      <c r="AH1434" s="5">
        <f>IF(R1434=0,"",R1434)</f>
        <v>6.3007019</v>
      </c>
      <c r="AI1434" s="6">
        <f>IF(S1434=0,"",S1434)</f>
        <v>6.2068748999999999</v>
      </c>
      <c r="AJ1434" s="6">
        <f>IF(T1434=0,"",T1434)</f>
        <v>5.3761019000000001</v>
      </c>
      <c r="AK1434" s="7">
        <f>IF(U1434=0,"",U1434)</f>
        <v>6.7990415000000004</v>
      </c>
      <c r="AL1434" s="5">
        <f>IF(V1434=0,"",V1434)</f>
        <v>2.3211786000000001</v>
      </c>
      <c r="AM1434" s="8">
        <f>IF($V1434=0,"",0)</f>
        <v>0</v>
      </c>
      <c r="AN1434" s="8">
        <f>IF($V1434=0,"",0)</f>
        <v>0</v>
      </c>
      <c r="AO1434" s="8">
        <f>IF($V1434=0,"",0)</f>
        <v>0</v>
      </c>
      <c r="AP1434" s="5">
        <f>IF(Z1434=0,"",Z1434)</f>
        <v>2.7345046000000002</v>
      </c>
      <c r="AQ1434" s="8">
        <f>IF($Z1434=0,"",0)</f>
        <v>0</v>
      </c>
      <c r="AR1434" s="8">
        <f>IF($Z1434=0,"",0)</f>
        <v>0</v>
      </c>
      <c r="AS1434" s="9">
        <f>IF($Z1434=0,"",0)</f>
        <v>0</v>
      </c>
    </row>
    <row r="1435" spans="1:45" x14ac:dyDescent="0.2">
      <c r="A1435" t="s">
        <v>5716</v>
      </c>
      <c r="B1435" s="11">
        <v>0</v>
      </c>
      <c r="C1435" s="2">
        <v>80203</v>
      </c>
      <c r="D1435" s="20" t="s">
        <v>554</v>
      </c>
      <c r="E1435" s="18" t="s">
        <v>5717</v>
      </c>
      <c r="F1435" s="11" t="s">
        <v>10846</v>
      </c>
      <c r="G1435" s="2">
        <v>39.731200000000001</v>
      </c>
      <c r="H1435" s="2">
        <v>-104.98269999999999</v>
      </c>
      <c r="I1435" s="20" t="s">
        <v>9857</v>
      </c>
      <c r="J1435" s="2">
        <v>39.7408</v>
      </c>
      <c r="K1435" s="4">
        <v>-104.98820000000001</v>
      </c>
      <c r="L1435" s="2">
        <v>1672122600</v>
      </c>
      <c r="M1435" s="2">
        <v>1672156800</v>
      </c>
      <c r="N1435" s="3">
        <v>5.1166666999999997</v>
      </c>
      <c r="O1435" s="2">
        <v>15.666667</v>
      </c>
      <c r="P1435" s="2">
        <v>21.083333</v>
      </c>
      <c r="Q1435" s="4">
        <v>9.5666667000000007</v>
      </c>
      <c r="R1435" s="2">
        <v>1.0625443999999999</v>
      </c>
      <c r="S1435" s="2">
        <v>1.5857387999999999</v>
      </c>
      <c r="T1435" s="2">
        <v>1.0202912</v>
      </c>
      <c r="U1435" s="2">
        <v>1.1793621999999999</v>
      </c>
      <c r="V1435" s="3">
        <v>0.39144136000000002</v>
      </c>
      <c r="W1435" s="2">
        <v>0</v>
      </c>
      <c r="X1435" s="2">
        <v>0</v>
      </c>
      <c r="Y1435" s="4">
        <v>0</v>
      </c>
      <c r="Z1435" s="2">
        <v>0.46114427000000002</v>
      </c>
      <c r="AA1435" s="2">
        <v>0</v>
      </c>
      <c r="AB1435" s="2">
        <v>0</v>
      </c>
      <c r="AC1435" s="2">
        <v>0</v>
      </c>
      <c r="AD1435" s="5">
        <f>IF(N1435=0,"",N1435)</f>
        <v>5.1166666999999997</v>
      </c>
      <c r="AE1435" s="6">
        <f>IF(O1435=0,"",O1435)</f>
        <v>15.666667</v>
      </c>
      <c r="AF1435" s="6">
        <f>IF(P1435=0,"",P1435)</f>
        <v>21.083333</v>
      </c>
      <c r="AG1435" s="7">
        <f>IF(Q1435=0,"",Q1435)</f>
        <v>9.5666667000000007</v>
      </c>
      <c r="AH1435" s="5">
        <f>IF(R1435=0,"",R1435)</f>
        <v>1.0625443999999999</v>
      </c>
      <c r="AI1435" s="6">
        <f>IF(S1435=0,"",S1435)</f>
        <v>1.5857387999999999</v>
      </c>
      <c r="AJ1435" s="6">
        <f>IF(T1435=0,"",T1435)</f>
        <v>1.0202912</v>
      </c>
      <c r="AK1435" s="7">
        <f>IF(U1435=0,"",U1435)</f>
        <v>1.1793621999999999</v>
      </c>
      <c r="AL1435" s="5">
        <f>IF(V1435=0,"",V1435)</f>
        <v>0.39144136000000002</v>
      </c>
      <c r="AM1435" s="8">
        <f>IF($V1435=0,"",0)</f>
        <v>0</v>
      </c>
      <c r="AN1435" s="8">
        <f>IF($V1435=0,"",0)</f>
        <v>0</v>
      </c>
      <c r="AO1435" s="8">
        <f>IF($V1435=0,"",0)</f>
        <v>0</v>
      </c>
      <c r="AP1435" s="5">
        <f>IF(Z1435=0,"",Z1435)</f>
        <v>0.46114427000000002</v>
      </c>
      <c r="AQ1435" s="8">
        <f>IF($Z1435=0,"",0)</f>
        <v>0</v>
      </c>
      <c r="AR1435" s="8">
        <f>IF($Z1435=0,"",0)</f>
        <v>0</v>
      </c>
      <c r="AS1435" s="9">
        <f>IF($Z1435=0,"",0)</f>
        <v>0</v>
      </c>
    </row>
    <row r="1436" spans="1:45" x14ac:dyDescent="0.2">
      <c r="A1436" t="s">
        <v>5791</v>
      </c>
      <c r="B1436" s="11" t="s">
        <v>5792</v>
      </c>
      <c r="C1436" s="2">
        <v>80227</v>
      </c>
      <c r="D1436" s="20" t="s">
        <v>554</v>
      </c>
      <c r="E1436" s="18" t="s">
        <v>5793</v>
      </c>
      <c r="F1436" s="11" t="s">
        <v>10904</v>
      </c>
      <c r="G1436" s="2">
        <v>39.658299999999997</v>
      </c>
      <c r="H1436" s="2">
        <v>-105.0814</v>
      </c>
      <c r="I1436" s="20" t="s">
        <v>9773</v>
      </c>
      <c r="J1436" s="2">
        <v>39.7408</v>
      </c>
      <c r="K1436" s="4">
        <v>-104.9883</v>
      </c>
      <c r="L1436" s="2">
        <v>1672122600</v>
      </c>
      <c r="M1436" s="2">
        <v>1672154940</v>
      </c>
      <c r="N1436" s="3">
        <v>22.5</v>
      </c>
      <c r="O1436" s="2">
        <v>66.766666999999998</v>
      </c>
      <c r="P1436" s="2">
        <v>194.61667</v>
      </c>
      <c r="Q1436" s="4">
        <v>76.95</v>
      </c>
      <c r="R1436" s="2">
        <v>10.811855</v>
      </c>
      <c r="S1436" s="2">
        <v>12.352855</v>
      </c>
      <c r="T1436" s="2">
        <v>9.6629404000000001</v>
      </c>
      <c r="U1436" s="2">
        <v>13.781387</v>
      </c>
      <c r="V1436" s="3">
        <v>3.9830874999999999</v>
      </c>
      <c r="W1436" s="2">
        <v>0</v>
      </c>
      <c r="X1436" s="2">
        <v>0</v>
      </c>
      <c r="Y1436" s="4">
        <v>0</v>
      </c>
      <c r="Z1436" s="2">
        <v>4.6923452000000001</v>
      </c>
      <c r="AA1436" s="2">
        <v>0</v>
      </c>
      <c r="AB1436" s="2">
        <v>0</v>
      </c>
      <c r="AC1436" s="2">
        <v>0</v>
      </c>
      <c r="AD1436" s="5">
        <f>IF(N1436=0,"",N1436)</f>
        <v>22.5</v>
      </c>
      <c r="AE1436" s="6">
        <f>IF(O1436=0,"",O1436)</f>
        <v>66.766666999999998</v>
      </c>
      <c r="AF1436" s="6">
        <f>IF(P1436=0,"",P1436)</f>
        <v>194.61667</v>
      </c>
      <c r="AG1436" s="7">
        <f>IF(Q1436=0,"",Q1436)</f>
        <v>76.95</v>
      </c>
      <c r="AH1436" s="5">
        <f>IF(R1436=0,"",R1436)</f>
        <v>10.811855</v>
      </c>
      <c r="AI1436" s="6">
        <f>IF(S1436=0,"",S1436)</f>
        <v>12.352855</v>
      </c>
      <c r="AJ1436" s="6">
        <f>IF(T1436=0,"",T1436)</f>
        <v>9.6629404000000001</v>
      </c>
      <c r="AK1436" s="7">
        <f>IF(U1436=0,"",U1436)</f>
        <v>13.781387</v>
      </c>
      <c r="AL1436" s="5">
        <f>IF(V1436=0,"",V1436)</f>
        <v>3.9830874999999999</v>
      </c>
      <c r="AM1436" s="8">
        <f>IF($V1436=0,"",0)</f>
        <v>0</v>
      </c>
      <c r="AN1436" s="8">
        <f>IF($V1436=0,"",0)</f>
        <v>0</v>
      </c>
      <c r="AO1436" s="8">
        <f>IF($V1436=0,"",0)</f>
        <v>0</v>
      </c>
      <c r="AP1436" s="5">
        <f>IF(Z1436=0,"",Z1436)</f>
        <v>4.6923452000000001</v>
      </c>
      <c r="AQ1436" s="8">
        <f>IF($Z1436=0,"",0)</f>
        <v>0</v>
      </c>
      <c r="AR1436" s="8">
        <f>IF($Z1436=0,"",0)</f>
        <v>0</v>
      </c>
      <c r="AS1436" s="9">
        <f>IF($Z1436=0,"",0)</f>
        <v>0</v>
      </c>
    </row>
    <row r="1437" spans="1:45" x14ac:dyDescent="0.2">
      <c r="A1437" t="s">
        <v>6621</v>
      </c>
      <c r="B1437" s="11" t="s">
        <v>10905</v>
      </c>
      <c r="C1437" s="2">
        <v>80223</v>
      </c>
      <c r="D1437" s="20" t="s">
        <v>554</v>
      </c>
      <c r="E1437" s="18" t="s">
        <v>6623</v>
      </c>
      <c r="F1437" s="11" t="s">
        <v>10906</v>
      </c>
      <c r="G1437" s="2">
        <v>39.702399999999997</v>
      </c>
      <c r="H1437" s="2">
        <v>-105.0095</v>
      </c>
      <c r="I1437" s="20" t="s">
        <v>9773</v>
      </c>
      <c r="J1437" s="2">
        <v>39.7408</v>
      </c>
      <c r="K1437" s="4">
        <v>-104.9883</v>
      </c>
      <c r="L1437" s="2">
        <v>1672124400</v>
      </c>
      <c r="M1437" s="2">
        <v>1672164000</v>
      </c>
      <c r="N1437" s="3">
        <v>15.308332999999999</v>
      </c>
      <c r="O1437" s="2">
        <v>49.933332999999998</v>
      </c>
      <c r="P1437" s="2">
        <v>76.166667000000004</v>
      </c>
      <c r="Q1437" s="4">
        <v>34.4</v>
      </c>
      <c r="R1437" s="2">
        <v>4.2327792999999998</v>
      </c>
      <c r="S1437" s="2">
        <v>6.0602314000000002</v>
      </c>
      <c r="T1437" s="2">
        <v>3.7145557999999999</v>
      </c>
      <c r="U1437" s="2">
        <v>5.1878264999999999</v>
      </c>
      <c r="V1437" s="3">
        <v>1.5593558999999999</v>
      </c>
      <c r="W1437" s="2">
        <v>0</v>
      </c>
      <c r="X1437" s="2">
        <v>0</v>
      </c>
      <c r="Y1437" s="4">
        <v>0</v>
      </c>
      <c r="Z1437" s="2">
        <v>1.8370261999999999</v>
      </c>
      <c r="AA1437" s="2">
        <v>0</v>
      </c>
      <c r="AB1437" s="2">
        <v>0</v>
      </c>
      <c r="AC1437" s="2">
        <v>0</v>
      </c>
      <c r="AD1437" s="5">
        <f>IF(N1437=0,"",N1437)</f>
        <v>15.308332999999999</v>
      </c>
      <c r="AE1437" s="6">
        <f>IF(O1437=0,"",O1437)</f>
        <v>49.933332999999998</v>
      </c>
      <c r="AF1437" s="6">
        <f>IF(P1437=0,"",P1437)</f>
        <v>76.166667000000004</v>
      </c>
      <c r="AG1437" s="7">
        <f>IF(Q1437=0,"",Q1437)</f>
        <v>34.4</v>
      </c>
      <c r="AH1437" s="5">
        <f>IF(R1437=0,"",R1437)</f>
        <v>4.2327792999999998</v>
      </c>
      <c r="AI1437" s="6">
        <f>IF(S1437=0,"",S1437)</f>
        <v>6.0602314000000002</v>
      </c>
      <c r="AJ1437" s="6">
        <f>IF(T1437=0,"",T1437)</f>
        <v>3.7145557999999999</v>
      </c>
      <c r="AK1437" s="7">
        <f>IF(U1437=0,"",U1437)</f>
        <v>5.1878264999999999</v>
      </c>
      <c r="AL1437" s="5">
        <f>IF(V1437=0,"",V1437)</f>
        <v>1.5593558999999999</v>
      </c>
      <c r="AM1437" s="8">
        <f>IF($V1437=0,"",0)</f>
        <v>0</v>
      </c>
      <c r="AN1437" s="8">
        <f>IF($V1437=0,"",0)</f>
        <v>0</v>
      </c>
      <c r="AO1437" s="8">
        <f>IF($V1437=0,"",0)</f>
        <v>0</v>
      </c>
      <c r="AP1437" s="5">
        <f>IF(Z1437=0,"",Z1437)</f>
        <v>1.8370261999999999</v>
      </c>
      <c r="AQ1437" s="8">
        <f>IF($Z1437=0,"",0)</f>
        <v>0</v>
      </c>
      <c r="AR1437" s="8">
        <f>IF($Z1437=0,"",0)</f>
        <v>0</v>
      </c>
      <c r="AS1437" s="9">
        <f>IF($Z1437=0,"",0)</f>
        <v>0</v>
      </c>
    </row>
    <row r="1438" spans="1:45" x14ac:dyDescent="0.2">
      <c r="A1438" t="s">
        <v>7363</v>
      </c>
      <c r="B1438" s="11" t="s">
        <v>7364</v>
      </c>
      <c r="C1438" s="2">
        <v>80030</v>
      </c>
      <c r="D1438" s="20" t="s">
        <v>554</v>
      </c>
      <c r="E1438" s="18" t="s">
        <v>1141</v>
      </c>
      <c r="F1438" s="11" t="s">
        <v>10907</v>
      </c>
      <c r="G1438" s="2">
        <v>39.841099999999997</v>
      </c>
      <c r="H1438" s="2">
        <v>-105.0312</v>
      </c>
      <c r="I1438" s="20" t="s">
        <v>9773</v>
      </c>
      <c r="J1438" s="2">
        <v>39.7408</v>
      </c>
      <c r="K1438" s="4">
        <v>-104.9883</v>
      </c>
      <c r="L1438" s="2">
        <v>1672129800</v>
      </c>
      <c r="M1438" s="2">
        <v>1672160340</v>
      </c>
      <c r="N1438" s="3">
        <v>31.824999999999999</v>
      </c>
      <c r="O1438" s="2">
        <v>57.516666999999998</v>
      </c>
      <c r="P1438" s="2">
        <v>173.46666999999999</v>
      </c>
      <c r="Q1438" s="4">
        <v>60.733333000000002</v>
      </c>
      <c r="R1438" s="2">
        <v>9.5902399999999997</v>
      </c>
      <c r="S1438" s="2">
        <v>10.155688</v>
      </c>
      <c r="T1438" s="2">
        <v>8.5637351000000006</v>
      </c>
      <c r="U1438" s="2">
        <v>10.1793</v>
      </c>
      <c r="V1438" s="3">
        <v>3.5330444000000001</v>
      </c>
      <c r="W1438" s="2">
        <v>0</v>
      </c>
      <c r="X1438" s="2">
        <v>0</v>
      </c>
      <c r="Y1438" s="4">
        <v>0</v>
      </c>
      <c r="Z1438" s="2">
        <v>4.1621642000000003</v>
      </c>
      <c r="AA1438" s="2">
        <v>0</v>
      </c>
      <c r="AB1438" s="2">
        <v>0</v>
      </c>
      <c r="AC1438" s="2">
        <v>0</v>
      </c>
      <c r="AD1438" s="5">
        <f>IF(N1438=0,"",N1438)</f>
        <v>31.824999999999999</v>
      </c>
      <c r="AE1438" s="6">
        <f>IF(O1438=0,"",O1438)</f>
        <v>57.516666999999998</v>
      </c>
      <c r="AF1438" s="6">
        <f>IF(P1438=0,"",P1438)</f>
        <v>173.46666999999999</v>
      </c>
      <c r="AG1438" s="7">
        <f>IF(Q1438=0,"",Q1438)</f>
        <v>60.733333000000002</v>
      </c>
      <c r="AH1438" s="5">
        <f>IF(R1438=0,"",R1438)</f>
        <v>9.5902399999999997</v>
      </c>
      <c r="AI1438" s="6">
        <f>IF(S1438=0,"",S1438)</f>
        <v>10.155688</v>
      </c>
      <c r="AJ1438" s="6">
        <f>IF(T1438=0,"",T1438)</f>
        <v>8.5637351000000006</v>
      </c>
      <c r="AK1438" s="7">
        <f>IF(U1438=0,"",U1438)</f>
        <v>10.1793</v>
      </c>
      <c r="AL1438" s="5">
        <f>IF(V1438=0,"",V1438)</f>
        <v>3.5330444000000001</v>
      </c>
      <c r="AM1438" s="8">
        <f>IF($V1438=0,"",0)</f>
        <v>0</v>
      </c>
      <c r="AN1438" s="8">
        <f>IF($V1438=0,"",0)</f>
        <v>0</v>
      </c>
      <c r="AO1438" s="8">
        <f>IF($V1438=0,"",0)</f>
        <v>0</v>
      </c>
      <c r="AP1438" s="5">
        <f>IF(Z1438=0,"",Z1438)</f>
        <v>4.1621642000000003</v>
      </c>
      <c r="AQ1438" s="8">
        <f>IF($Z1438=0,"",0)</f>
        <v>0</v>
      </c>
      <c r="AR1438" s="8">
        <f>IF($Z1438=0,"",0)</f>
        <v>0</v>
      </c>
      <c r="AS1438" s="9">
        <f>IF($Z1438=0,"",0)</f>
        <v>0</v>
      </c>
    </row>
    <row r="1439" spans="1:45" x14ac:dyDescent="0.2">
      <c r="A1439" t="s">
        <v>3347</v>
      </c>
      <c r="B1439" s="11" t="s">
        <v>3348</v>
      </c>
      <c r="C1439" s="2">
        <v>80107</v>
      </c>
      <c r="D1439" s="20" t="s">
        <v>47</v>
      </c>
      <c r="E1439" s="18" t="s">
        <v>3349</v>
      </c>
      <c r="F1439" s="11" t="s">
        <v>10908</v>
      </c>
      <c r="G1439" s="2">
        <v>39.353200000000001</v>
      </c>
      <c r="H1439" s="2">
        <v>-104.6138</v>
      </c>
      <c r="I1439" s="20" t="s">
        <v>9799</v>
      </c>
      <c r="J1439" s="2">
        <v>39.742400000000004</v>
      </c>
      <c r="K1439" s="4">
        <v>-104.99120000000001</v>
      </c>
      <c r="L1439" s="2">
        <v>1672119000</v>
      </c>
      <c r="M1439" s="2">
        <v>1672156800</v>
      </c>
      <c r="N1439" s="3">
        <v>54.283332999999999</v>
      </c>
      <c r="O1439" s="2">
        <v>0</v>
      </c>
      <c r="P1439" s="2">
        <v>788.46667000000002</v>
      </c>
      <c r="Q1439" s="4">
        <v>226.71666999999999</v>
      </c>
      <c r="R1439" s="2">
        <v>45.539037999999998</v>
      </c>
      <c r="S1439" s="2">
        <v>0</v>
      </c>
      <c r="T1439" s="2">
        <v>40.492263000000001</v>
      </c>
      <c r="U1439" s="2">
        <v>46.688574000000003</v>
      </c>
      <c r="V1439" s="3">
        <v>16.776582000000001</v>
      </c>
      <c r="W1439" s="2">
        <v>0</v>
      </c>
      <c r="X1439" s="2">
        <v>0</v>
      </c>
      <c r="Y1439" s="4">
        <v>0</v>
      </c>
      <c r="Z1439" s="2">
        <v>19.763942</v>
      </c>
      <c r="AA1439" s="2">
        <v>0</v>
      </c>
      <c r="AB1439" s="2">
        <v>0</v>
      </c>
      <c r="AC1439" s="2">
        <v>0</v>
      </c>
      <c r="AD1439" s="5">
        <f>IF(N1439=0,"",N1439)</f>
        <v>54.283332999999999</v>
      </c>
      <c r="AE1439" s="6" t="str">
        <f>IF(O1439=0,"",O1439)</f>
        <v/>
      </c>
      <c r="AF1439" s="6">
        <f>IF(P1439=0,"",P1439)</f>
        <v>788.46667000000002</v>
      </c>
      <c r="AG1439" s="7">
        <f>IF(Q1439=0,"",Q1439)</f>
        <v>226.71666999999999</v>
      </c>
      <c r="AH1439" s="5">
        <f>IF(R1439=0,"",R1439)</f>
        <v>45.539037999999998</v>
      </c>
      <c r="AI1439" s="6" t="str">
        <f>IF(S1439=0,"",S1439)</f>
        <v/>
      </c>
      <c r="AJ1439" s="6">
        <f>IF(T1439=0,"",T1439)</f>
        <v>40.492263000000001</v>
      </c>
      <c r="AK1439" s="7">
        <f>IF(U1439=0,"",U1439)</f>
        <v>46.688574000000003</v>
      </c>
      <c r="AL1439" s="5">
        <f>IF(V1439=0,"",V1439)</f>
        <v>16.776582000000001</v>
      </c>
      <c r="AM1439" s="8">
        <f>IF($V1439=0,"",0)</f>
        <v>0</v>
      </c>
      <c r="AN1439" s="8">
        <f>IF($V1439=0,"",0)</f>
        <v>0</v>
      </c>
      <c r="AO1439" s="8">
        <f>IF($V1439=0,"",0)</f>
        <v>0</v>
      </c>
      <c r="AP1439" s="5">
        <f>IF(Z1439=0,"",Z1439)</f>
        <v>19.763942</v>
      </c>
      <c r="AQ1439" s="8">
        <f>IF($Z1439=0,"",0)</f>
        <v>0</v>
      </c>
      <c r="AR1439" s="8">
        <f>IF($Z1439=0,"",0)</f>
        <v>0</v>
      </c>
      <c r="AS1439" s="9">
        <f>IF($Z1439=0,"",0)</f>
        <v>0</v>
      </c>
    </row>
    <row r="1440" spans="1:45" x14ac:dyDescent="0.2">
      <c r="A1440" t="s">
        <v>660</v>
      </c>
      <c r="B1440" s="11" t="s">
        <v>661</v>
      </c>
      <c r="C1440" s="2">
        <v>80241</v>
      </c>
      <c r="D1440" s="20" t="s">
        <v>662</v>
      </c>
      <c r="E1440" s="18" t="s">
        <v>663</v>
      </c>
      <c r="F1440" s="11" t="s">
        <v>10909</v>
      </c>
      <c r="G1440" s="2">
        <v>39.941800000000001</v>
      </c>
      <c r="H1440" s="2">
        <v>-104.95189999999999</v>
      </c>
      <c r="I1440" s="20" t="s">
        <v>10362</v>
      </c>
      <c r="J1440" s="2">
        <v>39.7408</v>
      </c>
      <c r="K1440" s="4">
        <v>-104.99</v>
      </c>
      <c r="L1440" s="2">
        <v>1672124400</v>
      </c>
      <c r="M1440" s="2">
        <v>1672156800</v>
      </c>
      <c r="N1440" s="3">
        <v>39.024999999999999</v>
      </c>
      <c r="O1440" s="2">
        <v>98.416667000000004</v>
      </c>
      <c r="P1440" s="2">
        <v>313.8</v>
      </c>
      <c r="Q1440" s="4">
        <v>99.633332999999993</v>
      </c>
      <c r="R1440" s="2">
        <v>16.619810000000001</v>
      </c>
      <c r="S1440" s="2">
        <v>21.219819999999999</v>
      </c>
      <c r="T1440" s="2">
        <v>15.439826999999999</v>
      </c>
      <c r="U1440" s="2">
        <v>17.988068999999999</v>
      </c>
      <c r="V1440" s="3">
        <v>6.1227381000000003</v>
      </c>
      <c r="W1440" s="2">
        <v>0</v>
      </c>
      <c r="X1440" s="2">
        <v>0</v>
      </c>
      <c r="Y1440" s="4">
        <v>0</v>
      </c>
      <c r="Z1440" s="2">
        <v>7.2129975999999996</v>
      </c>
      <c r="AA1440" s="2">
        <v>0</v>
      </c>
      <c r="AB1440" s="2">
        <v>0</v>
      </c>
      <c r="AC1440" s="2">
        <v>0</v>
      </c>
      <c r="AD1440" s="5">
        <f>IF(N1440=0,"",N1440)</f>
        <v>39.024999999999999</v>
      </c>
      <c r="AE1440" s="6">
        <f>IF(O1440=0,"",O1440)</f>
        <v>98.416667000000004</v>
      </c>
      <c r="AF1440" s="6">
        <f>IF(P1440=0,"",P1440)</f>
        <v>313.8</v>
      </c>
      <c r="AG1440" s="7">
        <f>IF(Q1440=0,"",Q1440)</f>
        <v>99.633332999999993</v>
      </c>
      <c r="AH1440" s="5">
        <f>IF(R1440=0,"",R1440)</f>
        <v>16.619810000000001</v>
      </c>
      <c r="AI1440" s="6">
        <f>IF(S1440=0,"",S1440)</f>
        <v>21.219819999999999</v>
      </c>
      <c r="AJ1440" s="6">
        <f>IF(T1440=0,"",T1440)</f>
        <v>15.439826999999999</v>
      </c>
      <c r="AK1440" s="7">
        <f>IF(U1440=0,"",U1440)</f>
        <v>17.988068999999999</v>
      </c>
      <c r="AL1440" s="5">
        <f>IF(V1440=0,"",V1440)</f>
        <v>6.1227381000000003</v>
      </c>
      <c r="AM1440" s="8">
        <f>IF($V1440=0,"",0)</f>
        <v>0</v>
      </c>
      <c r="AN1440" s="8">
        <f>IF($V1440=0,"",0)</f>
        <v>0</v>
      </c>
      <c r="AO1440" s="8">
        <f>IF($V1440=0,"",0)</f>
        <v>0</v>
      </c>
      <c r="AP1440" s="5">
        <f>IF(Z1440=0,"",Z1440)</f>
        <v>7.2129975999999996</v>
      </c>
      <c r="AQ1440" s="8">
        <f>IF($Z1440=0,"",0)</f>
        <v>0</v>
      </c>
      <c r="AR1440" s="8">
        <f>IF($Z1440=0,"",0)</f>
        <v>0</v>
      </c>
      <c r="AS1440" s="9">
        <f>IF($Z1440=0,"",0)</f>
        <v>0</v>
      </c>
    </row>
    <row r="1441" spans="1:45" x14ac:dyDescent="0.2">
      <c r="A1441" t="s">
        <v>5219</v>
      </c>
      <c r="B1441" s="11" t="s">
        <v>5220</v>
      </c>
      <c r="C1441" s="2">
        <v>80241</v>
      </c>
      <c r="D1441" s="20" t="s">
        <v>662</v>
      </c>
      <c r="E1441" s="18" t="s">
        <v>239</v>
      </c>
      <c r="F1441" s="11" t="s">
        <v>10909</v>
      </c>
      <c r="G1441" s="2">
        <v>39.941800000000001</v>
      </c>
      <c r="H1441" s="2">
        <v>-104.95189999999999</v>
      </c>
      <c r="I1441" s="20" t="s">
        <v>9370</v>
      </c>
      <c r="J1441" s="2">
        <v>39.740900000000003</v>
      </c>
      <c r="K1441" s="4">
        <v>-104.9901</v>
      </c>
      <c r="L1441" s="2">
        <v>1672124400</v>
      </c>
      <c r="M1441" s="2">
        <v>1672156800</v>
      </c>
      <c r="N1441" s="3">
        <v>41.241667</v>
      </c>
      <c r="O1441" s="2">
        <v>100.85</v>
      </c>
      <c r="P1441" s="2">
        <v>313.78332999999998</v>
      </c>
      <c r="Q1441" s="4">
        <v>99.633332999999993</v>
      </c>
      <c r="R1441" s="2">
        <v>18.277628</v>
      </c>
      <c r="S1441" s="2">
        <v>20.471689000000001</v>
      </c>
      <c r="T1441" s="2">
        <v>15.437962000000001</v>
      </c>
      <c r="U1441" s="2">
        <v>17.989312000000002</v>
      </c>
      <c r="V1441" s="3">
        <v>6.7334781000000001</v>
      </c>
      <c r="W1441" s="2">
        <v>0</v>
      </c>
      <c r="X1441" s="2">
        <v>0</v>
      </c>
      <c r="Y1441" s="4">
        <v>0</v>
      </c>
      <c r="Z1441" s="2">
        <v>7.9324905000000001</v>
      </c>
      <c r="AA1441" s="2">
        <v>0</v>
      </c>
      <c r="AB1441" s="2">
        <v>0</v>
      </c>
      <c r="AC1441" s="2">
        <v>0</v>
      </c>
      <c r="AD1441" s="5">
        <f>IF(N1441=0,"",N1441)</f>
        <v>41.241667</v>
      </c>
      <c r="AE1441" s="6">
        <f>IF(O1441=0,"",O1441)</f>
        <v>100.85</v>
      </c>
      <c r="AF1441" s="6">
        <f>IF(P1441=0,"",P1441)</f>
        <v>313.78332999999998</v>
      </c>
      <c r="AG1441" s="7">
        <f>IF(Q1441=0,"",Q1441)</f>
        <v>99.633332999999993</v>
      </c>
      <c r="AH1441" s="5">
        <f>IF(R1441=0,"",R1441)</f>
        <v>18.277628</v>
      </c>
      <c r="AI1441" s="6">
        <f>IF(S1441=0,"",S1441)</f>
        <v>20.471689000000001</v>
      </c>
      <c r="AJ1441" s="6">
        <f>IF(T1441=0,"",T1441)</f>
        <v>15.437962000000001</v>
      </c>
      <c r="AK1441" s="7">
        <f>IF(U1441=0,"",U1441)</f>
        <v>17.989312000000002</v>
      </c>
      <c r="AL1441" s="5">
        <f>IF(V1441=0,"",V1441)</f>
        <v>6.7334781000000001</v>
      </c>
      <c r="AM1441" s="8">
        <f>IF($V1441=0,"",0)</f>
        <v>0</v>
      </c>
      <c r="AN1441" s="8">
        <f>IF($V1441=0,"",0)</f>
        <v>0</v>
      </c>
      <c r="AO1441" s="8">
        <f>IF($V1441=0,"",0)</f>
        <v>0</v>
      </c>
      <c r="AP1441" s="5">
        <f>IF(Z1441=0,"",Z1441)</f>
        <v>7.9324905000000001</v>
      </c>
      <c r="AQ1441" s="8">
        <f>IF($Z1441=0,"",0)</f>
        <v>0</v>
      </c>
      <c r="AR1441" s="8">
        <f>IF($Z1441=0,"",0)</f>
        <v>0</v>
      </c>
      <c r="AS1441" s="9">
        <f>IF($Z1441=0,"",0)</f>
        <v>0</v>
      </c>
    </row>
    <row r="1442" spans="1:45" x14ac:dyDescent="0.2">
      <c r="A1442" t="s">
        <v>5551</v>
      </c>
      <c r="B1442" s="11" t="s">
        <v>5552</v>
      </c>
      <c r="C1442" s="2">
        <v>80640</v>
      </c>
      <c r="D1442" s="20" t="s">
        <v>662</v>
      </c>
      <c r="E1442" s="18" t="s">
        <v>170</v>
      </c>
      <c r="F1442" s="11" t="s">
        <v>10910</v>
      </c>
      <c r="G1442" s="2">
        <v>39.901200000000003</v>
      </c>
      <c r="H1442" s="2">
        <v>-104.8693</v>
      </c>
      <c r="I1442" s="20" t="s">
        <v>9370</v>
      </c>
      <c r="J1442" s="2">
        <v>39.740900000000003</v>
      </c>
      <c r="K1442" s="4">
        <v>-104.9901</v>
      </c>
      <c r="L1442" s="2">
        <v>1672124400</v>
      </c>
      <c r="M1442" s="2">
        <v>1672160340</v>
      </c>
      <c r="N1442" s="3">
        <v>42.975000000000001</v>
      </c>
      <c r="O1442" s="2">
        <v>51.166666999999997</v>
      </c>
      <c r="P1442" s="2">
        <v>279.03332999999998</v>
      </c>
      <c r="Q1442" s="4">
        <v>100.73333</v>
      </c>
      <c r="R1442" s="2">
        <v>14.79795</v>
      </c>
      <c r="S1442" s="2">
        <v>15.946244</v>
      </c>
      <c r="T1442" s="2">
        <v>13.790087</v>
      </c>
      <c r="U1442" s="2">
        <v>18.632431</v>
      </c>
      <c r="V1442" s="3">
        <v>5.4515649000000002</v>
      </c>
      <c r="W1442" s="2">
        <v>0</v>
      </c>
      <c r="X1442" s="2">
        <v>0</v>
      </c>
      <c r="Y1442" s="4">
        <v>0</v>
      </c>
      <c r="Z1442" s="2">
        <v>6.4223105</v>
      </c>
      <c r="AA1442" s="2">
        <v>0</v>
      </c>
      <c r="AB1442" s="2">
        <v>0</v>
      </c>
      <c r="AC1442" s="2">
        <v>0</v>
      </c>
      <c r="AD1442" s="5">
        <f>IF(N1442=0,"",N1442)</f>
        <v>42.975000000000001</v>
      </c>
      <c r="AE1442" s="6">
        <f>IF(O1442=0,"",O1442)</f>
        <v>51.166666999999997</v>
      </c>
      <c r="AF1442" s="6">
        <f>IF(P1442=0,"",P1442)</f>
        <v>279.03332999999998</v>
      </c>
      <c r="AG1442" s="7">
        <f>IF(Q1442=0,"",Q1442)</f>
        <v>100.73333</v>
      </c>
      <c r="AH1442" s="5">
        <f>IF(R1442=0,"",R1442)</f>
        <v>14.79795</v>
      </c>
      <c r="AI1442" s="6">
        <f>IF(S1442=0,"",S1442)</f>
        <v>15.946244</v>
      </c>
      <c r="AJ1442" s="6">
        <f>IF(T1442=0,"",T1442)</f>
        <v>13.790087</v>
      </c>
      <c r="AK1442" s="7">
        <f>IF(U1442=0,"",U1442)</f>
        <v>18.632431</v>
      </c>
      <c r="AL1442" s="5">
        <f>IF(V1442=0,"",V1442)</f>
        <v>5.4515649000000002</v>
      </c>
      <c r="AM1442" s="8">
        <f>IF($V1442=0,"",0)</f>
        <v>0</v>
      </c>
      <c r="AN1442" s="8">
        <f>IF($V1442=0,"",0)</f>
        <v>0</v>
      </c>
      <c r="AO1442" s="8">
        <f>IF($V1442=0,"",0)</f>
        <v>0</v>
      </c>
      <c r="AP1442" s="5">
        <f>IF(Z1442=0,"",Z1442)</f>
        <v>6.4223105</v>
      </c>
      <c r="AQ1442" s="8">
        <f>IF($Z1442=0,"",0)</f>
        <v>0</v>
      </c>
      <c r="AR1442" s="8">
        <f>IF($Z1442=0,"",0)</f>
        <v>0</v>
      </c>
      <c r="AS1442" s="9">
        <f>IF($Z1442=0,"",0)</f>
        <v>0</v>
      </c>
    </row>
    <row r="1443" spans="1:45" x14ac:dyDescent="0.2">
      <c r="A1443" t="s">
        <v>5560</v>
      </c>
      <c r="B1443" s="11" t="s">
        <v>5561</v>
      </c>
      <c r="C1443" s="2">
        <v>80014</v>
      </c>
      <c r="D1443" s="20" t="s">
        <v>662</v>
      </c>
      <c r="E1443" s="18" t="s">
        <v>962</v>
      </c>
      <c r="F1443" s="11" t="s">
        <v>10911</v>
      </c>
      <c r="G1443" s="2">
        <v>39.677599999999998</v>
      </c>
      <c r="H1443" s="2">
        <v>-104.8424</v>
      </c>
      <c r="I1443" s="20" t="s">
        <v>9370</v>
      </c>
      <c r="J1443" s="2">
        <v>39.740900000000003</v>
      </c>
      <c r="K1443" s="4">
        <v>-104.9901</v>
      </c>
      <c r="L1443" s="2">
        <v>1672126140</v>
      </c>
      <c r="M1443" s="2">
        <v>1672160340</v>
      </c>
      <c r="N1443" s="3">
        <v>44.55</v>
      </c>
      <c r="O1443" s="2">
        <v>65.883332999999993</v>
      </c>
      <c r="P1443" s="2">
        <v>205.7</v>
      </c>
      <c r="Q1443" s="4">
        <v>66.933333000000005</v>
      </c>
      <c r="R1443" s="2">
        <v>10.933643999999999</v>
      </c>
      <c r="S1443" s="2">
        <v>12.620666</v>
      </c>
      <c r="T1443" s="2">
        <v>10.434683</v>
      </c>
      <c r="U1443" s="2">
        <v>11.980033000000001</v>
      </c>
      <c r="V1443" s="3">
        <v>4.0279544999999999</v>
      </c>
      <c r="W1443" s="2">
        <v>0</v>
      </c>
      <c r="X1443" s="2">
        <v>0</v>
      </c>
      <c r="Y1443" s="4">
        <v>0</v>
      </c>
      <c r="Z1443" s="2">
        <v>4.7452015000000003</v>
      </c>
      <c r="AA1443" s="2">
        <v>0</v>
      </c>
      <c r="AB1443" s="2">
        <v>0</v>
      </c>
      <c r="AC1443" s="2">
        <v>0</v>
      </c>
      <c r="AD1443" s="5">
        <f>IF(N1443=0,"",N1443)</f>
        <v>44.55</v>
      </c>
      <c r="AE1443" s="6">
        <f>IF(O1443=0,"",O1443)</f>
        <v>65.883332999999993</v>
      </c>
      <c r="AF1443" s="6">
        <f>IF(P1443=0,"",P1443)</f>
        <v>205.7</v>
      </c>
      <c r="AG1443" s="7">
        <f>IF(Q1443=0,"",Q1443)</f>
        <v>66.933333000000005</v>
      </c>
      <c r="AH1443" s="5">
        <f>IF(R1443=0,"",R1443)</f>
        <v>10.933643999999999</v>
      </c>
      <c r="AI1443" s="6">
        <f>IF(S1443=0,"",S1443)</f>
        <v>12.620666</v>
      </c>
      <c r="AJ1443" s="6">
        <f>IF(T1443=0,"",T1443)</f>
        <v>10.434683</v>
      </c>
      <c r="AK1443" s="7">
        <f>IF(U1443=0,"",U1443)</f>
        <v>11.980033000000001</v>
      </c>
      <c r="AL1443" s="5">
        <f>IF(V1443=0,"",V1443)</f>
        <v>4.0279544999999999</v>
      </c>
      <c r="AM1443" s="8">
        <f>IF($V1443=0,"",0)</f>
        <v>0</v>
      </c>
      <c r="AN1443" s="8">
        <f>IF($V1443=0,"",0)</f>
        <v>0</v>
      </c>
      <c r="AO1443" s="8">
        <f>IF($V1443=0,"",0)</f>
        <v>0</v>
      </c>
      <c r="AP1443" s="5">
        <f>IF(Z1443=0,"",Z1443)</f>
        <v>4.7452015000000003</v>
      </c>
      <c r="AQ1443" s="8">
        <f>IF($Z1443=0,"",0)</f>
        <v>0</v>
      </c>
      <c r="AR1443" s="8">
        <f>IF($Z1443=0,"",0)</f>
        <v>0</v>
      </c>
      <c r="AS1443" s="9">
        <f>IF($Z1443=0,"",0)</f>
        <v>0</v>
      </c>
    </row>
    <row r="1444" spans="1:45" x14ac:dyDescent="0.2">
      <c r="A1444" t="s">
        <v>5567</v>
      </c>
      <c r="B1444" s="11" t="s">
        <v>10912</v>
      </c>
      <c r="C1444" s="2">
        <v>80247</v>
      </c>
      <c r="D1444" s="20" t="s">
        <v>662</v>
      </c>
      <c r="E1444" s="18" t="s">
        <v>5569</v>
      </c>
      <c r="F1444" s="11" t="s">
        <v>10913</v>
      </c>
      <c r="G1444" s="2">
        <v>39.698900000000002</v>
      </c>
      <c r="H1444" s="2">
        <v>-104.8831</v>
      </c>
      <c r="I1444" s="20" t="s">
        <v>9370</v>
      </c>
      <c r="J1444" s="2">
        <v>39.740900000000003</v>
      </c>
      <c r="K1444" s="4">
        <v>-104.9901</v>
      </c>
      <c r="L1444" s="2">
        <v>1672122600</v>
      </c>
      <c r="M1444" s="2">
        <v>1672156800</v>
      </c>
      <c r="N1444" s="3">
        <v>26.074999999999999</v>
      </c>
      <c r="O1444" s="2">
        <v>0</v>
      </c>
      <c r="P1444" s="2">
        <v>156.13333</v>
      </c>
      <c r="Q1444" s="4">
        <v>48.333333000000003</v>
      </c>
      <c r="R1444" s="2">
        <v>8.2511855000000001</v>
      </c>
      <c r="S1444" s="2">
        <v>0</v>
      </c>
      <c r="T1444" s="2">
        <v>7.8851979999999999</v>
      </c>
      <c r="U1444" s="2">
        <v>8.1592225999999997</v>
      </c>
      <c r="V1444" s="3">
        <v>3.0397367000000002</v>
      </c>
      <c r="W1444" s="2">
        <v>0</v>
      </c>
      <c r="X1444" s="2">
        <v>0</v>
      </c>
      <c r="Y1444" s="4">
        <v>0</v>
      </c>
      <c r="Z1444" s="2">
        <v>3.5810145000000002</v>
      </c>
      <c r="AA1444" s="2">
        <v>0</v>
      </c>
      <c r="AB1444" s="2">
        <v>0</v>
      </c>
      <c r="AC1444" s="2">
        <v>0</v>
      </c>
      <c r="AD1444" s="5">
        <f>IF(N1444=0,"",N1444)</f>
        <v>26.074999999999999</v>
      </c>
      <c r="AE1444" s="6" t="str">
        <f>IF(O1444=0,"",O1444)</f>
        <v/>
      </c>
      <c r="AF1444" s="6">
        <f>IF(P1444=0,"",P1444)</f>
        <v>156.13333</v>
      </c>
      <c r="AG1444" s="7">
        <f>IF(Q1444=0,"",Q1444)</f>
        <v>48.333333000000003</v>
      </c>
      <c r="AH1444" s="5">
        <f>IF(R1444=0,"",R1444)</f>
        <v>8.2511855000000001</v>
      </c>
      <c r="AI1444" s="6" t="str">
        <f>IF(S1444=0,"",S1444)</f>
        <v/>
      </c>
      <c r="AJ1444" s="6">
        <f>IF(T1444=0,"",T1444)</f>
        <v>7.8851979999999999</v>
      </c>
      <c r="AK1444" s="7">
        <f>IF(U1444=0,"",U1444)</f>
        <v>8.1592225999999997</v>
      </c>
      <c r="AL1444" s="5">
        <f>IF(V1444=0,"",V1444)</f>
        <v>3.0397367000000002</v>
      </c>
      <c r="AM1444" s="8">
        <f>IF($V1444=0,"",0)</f>
        <v>0</v>
      </c>
      <c r="AN1444" s="8">
        <f>IF($V1444=0,"",0)</f>
        <v>0</v>
      </c>
      <c r="AO1444" s="8">
        <f>IF($V1444=0,"",0)</f>
        <v>0</v>
      </c>
      <c r="AP1444" s="5">
        <f>IF(Z1444=0,"",Z1444)</f>
        <v>3.5810145000000002</v>
      </c>
      <c r="AQ1444" s="8">
        <f>IF($Z1444=0,"",0)</f>
        <v>0</v>
      </c>
      <c r="AR1444" s="8">
        <f>IF($Z1444=0,"",0)</f>
        <v>0</v>
      </c>
      <c r="AS1444" s="9">
        <f>IF($Z1444=0,"",0)</f>
        <v>0</v>
      </c>
    </row>
    <row r="1445" spans="1:45" x14ac:dyDescent="0.2">
      <c r="A1445" t="s">
        <v>5596</v>
      </c>
      <c r="B1445" s="11" t="s">
        <v>5597</v>
      </c>
      <c r="C1445" s="2">
        <v>80134</v>
      </c>
      <c r="D1445" s="20" t="s">
        <v>662</v>
      </c>
      <c r="E1445" s="18" t="s">
        <v>815</v>
      </c>
      <c r="F1445" s="11" t="s">
        <v>10914</v>
      </c>
      <c r="G1445" s="2">
        <v>39.511000000000003</v>
      </c>
      <c r="H1445" s="2">
        <v>-104.7945</v>
      </c>
      <c r="I1445" s="20" t="s">
        <v>9370</v>
      </c>
      <c r="J1445" s="2">
        <v>39.740900000000003</v>
      </c>
      <c r="K1445" s="4">
        <v>-104.9901</v>
      </c>
      <c r="L1445" s="2">
        <v>1672122600</v>
      </c>
      <c r="M1445" s="2">
        <v>1672156800</v>
      </c>
      <c r="N1445" s="3">
        <v>33.6</v>
      </c>
      <c r="O1445" s="2">
        <v>74.933333000000005</v>
      </c>
      <c r="P1445" s="2">
        <v>443.18333000000001</v>
      </c>
      <c r="Q1445" s="4">
        <v>130.56666999999999</v>
      </c>
      <c r="R1445" s="2">
        <v>23.698468999999999</v>
      </c>
      <c r="S1445" s="2">
        <v>23.108166000000001</v>
      </c>
      <c r="T1445" s="2">
        <v>22.656428999999999</v>
      </c>
      <c r="U1445" s="2">
        <v>26.089504000000002</v>
      </c>
      <c r="V1445" s="3">
        <v>8.7305157999999992</v>
      </c>
      <c r="W1445" s="2">
        <v>0</v>
      </c>
      <c r="X1445" s="2">
        <v>0</v>
      </c>
      <c r="Y1445" s="4">
        <v>0</v>
      </c>
      <c r="Z1445" s="2">
        <v>10.285135</v>
      </c>
      <c r="AA1445" s="2">
        <v>0</v>
      </c>
      <c r="AB1445" s="2">
        <v>0</v>
      </c>
      <c r="AC1445" s="2">
        <v>0</v>
      </c>
      <c r="AD1445" s="5">
        <f>IF(N1445=0,"",N1445)</f>
        <v>33.6</v>
      </c>
      <c r="AE1445" s="6">
        <f>IF(O1445=0,"",O1445)</f>
        <v>74.933333000000005</v>
      </c>
      <c r="AF1445" s="6">
        <f>IF(P1445=0,"",P1445)</f>
        <v>443.18333000000001</v>
      </c>
      <c r="AG1445" s="7">
        <f>IF(Q1445=0,"",Q1445)</f>
        <v>130.56666999999999</v>
      </c>
      <c r="AH1445" s="5">
        <f>IF(R1445=0,"",R1445)</f>
        <v>23.698468999999999</v>
      </c>
      <c r="AI1445" s="6">
        <f>IF(S1445=0,"",S1445)</f>
        <v>23.108166000000001</v>
      </c>
      <c r="AJ1445" s="6">
        <f>IF(T1445=0,"",T1445)</f>
        <v>22.656428999999999</v>
      </c>
      <c r="AK1445" s="7">
        <f>IF(U1445=0,"",U1445)</f>
        <v>26.089504000000002</v>
      </c>
      <c r="AL1445" s="5">
        <f>IF(V1445=0,"",V1445)</f>
        <v>8.7305157999999992</v>
      </c>
      <c r="AM1445" s="8">
        <f>IF($V1445=0,"",0)</f>
        <v>0</v>
      </c>
      <c r="AN1445" s="8">
        <f>IF($V1445=0,"",0)</f>
        <v>0</v>
      </c>
      <c r="AO1445" s="8">
        <f>IF($V1445=0,"",0)</f>
        <v>0</v>
      </c>
      <c r="AP1445" s="5">
        <f>IF(Z1445=0,"",Z1445)</f>
        <v>10.285135</v>
      </c>
      <c r="AQ1445" s="8">
        <f>IF($Z1445=0,"",0)</f>
        <v>0</v>
      </c>
      <c r="AR1445" s="8">
        <f>IF($Z1445=0,"",0)</f>
        <v>0</v>
      </c>
      <c r="AS1445" s="9">
        <f>IF($Z1445=0,"",0)</f>
        <v>0</v>
      </c>
    </row>
    <row r="1446" spans="1:45" x14ac:dyDescent="0.2">
      <c r="A1446" t="s">
        <v>5598</v>
      </c>
      <c r="B1446" s="11" t="s">
        <v>5599</v>
      </c>
      <c r="C1446" s="2">
        <v>80128</v>
      </c>
      <c r="D1446" s="20" t="s">
        <v>662</v>
      </c>
      <c r="E1446" s="18" t="s">
        <v>239</v>
      </c>
      <c r="F1446" s="11" t="s">
        <v>10915</v>
      </c>
      <c r="G1446" s="2">
        <v>39.569800000000001</v>
      </c>
      <c r="H1446" s="2">
        <v>-105.1005</v>
      </c>
      <c r="I1446" s="20" t="s">
        <v>9370</v>
      </c>
      <c r="J1446" s="2">
        <v>39.740900000000003</v>
      </c>
      <c r="K1446" s="4">
        <v>-104.9901</v>
      </c>
      <c r="L1446" s="2">
        <v>1672122600</v>
      </c>
      <c r="M1446" s="2">
        <v>1672156800</v>
      </c>
      <c r="N1446" s="3">
        <v>36.983333000000002</v>
      </c>
      <c r="O1446" s="2">
        <v>0</v>
      </c>
      <c r="P1446" s="2">
        <v>321.68333000000001</v>
      </c>
      <c r="Q1446" s="4">
        <v>98.833332999999996</v>
      </c>
      <c r="R1446" s="2">
        <v>17.266036</v>
      </c>
      <c r="S1446" s="2">
        <v>0</v>
      </c>
      <c r="T1446" s="2">
        <v>16.146947000000001</v>
      </c>
      <c r="U1446" s="2">
        <v>19.215277</v>
      </c>
      <c r="V1446" s="3">
        <v>6.3608076999999996</v>
      </c>
      <c r="W1446" s="2">
        <v>0</v>
      </c>
      <c r="X1446" s="2">
        <v>0</v>
      </c>
      <c r="Y1446" s="4">
        <v>0</v>
      </c>
      <c r="Z1446" s="2">
        <v>7.4934596000000004</v>
      </c>
      <c r="AA1446" s="2">
        <v>0</v>
      </c>
      <c r="AB1446" s="2">
        <v>0</v>
      </c>
      <c r="AC1446" s="2">
        <v>0</v>
      </c>
      <c r="AD1446" s="5">
        <f>IF(N1446=0,"",N1446)</f>
        <v>36.983333000000002</v>
      </c>
      <c r="AE1446" s="6" t="str">
        <f>IF(O1446=0,"",O1446)</f>
        <v/>
      </c>
      <c r="AF1446" s="6">
        <f>IF(P1446=0,"",P1446)</f>
        <v>321.68333000000001</v>
      </c>
      <c r="AG1446" s="7">
        <f>IF(Q1446=0,"",Q1446)</f>
        <v>98.833332999999996</v>
      </c>
      <c r="AH1446" s="5">
        <f>IF(R1446=0,"",R1446)</f>
        <v>17.266036</v>
      </c>
      <c r="AI1446" s="6" t="str">
        <f>IF(S1446=0,"",S1446)</f>
        <v/>
      </c>
      <c r="AJ1446" s="6">
        <f>IF(T1446=0,"",T1446)</f>
        <v>16.146947000000001</v>
      </c>
      <c r="AK1446" s="7">
        <f>IF(U1446=0,"",U1446)</f>
        <v>19.215277</v>
      </c>
      <c r="AL1446" s="5">
        <f>IF(V1446=0,"",V1446)</f>
        <v>6.3608076999999996</v>
      </c>
      <c r="AM1446" s="8">
        <f>IF($V1446=0,"",0)</f>
        <v>0</v>
      </c>
      <c r="AN1446" s="8">
        <f>IF($V1446=0,"",0)</f>
        <v>0</v>
      </c>
      <c r="AO1446" s="8">
        <f>IF($V1446=0,"",0)</f>
        <v>0</v>
      </c>
      <c r="AP1446" s="5">
        <f>IF(Z1446=0,"",Z1446)</f>
        <v>7.4934596000000004</v>
      </c>
      <c r="AQ1446" s="8">
        <f>IF($Z1446=0,"",0)</f>
        <v>0</v>
      </c>
      <c r="AR1446" s="8">
        <f>IF($Z1446=0,"",0)</f>
        <v>0</v>
      </c>
      <c r="AS1446" s="9">
        <f>IF($Z1446=0,"",0)</f>
        <v>0</v>
      </c>
    </row>
    <row r="1447" spans="1:45" x14ac:dyDescent="0.2">
      <c r="A1447" t="s">
        <v>5617</v>
      </c>
      <c r="B1447" s="11" t="s">
        <v>5618</v>
      </c>
      <c r="C1447" s="2">
        <v>80209</v>
      </c>
      <c r="D1447" s="20" t="s">
        <v>662</v>
      </c>
      <c r="E1447" s="18" t="s">
        <v>5619</v>
      </c>
      <c r="F1447" s="11" t="s">
        <v>10916</v>
      </c>
      <c r="G1447" s="2">
        <v>39.716000000000001</v>
      </c>
      <c r="H1447" s="2">
        <v>-104.9465</v>
      </c>
      <c r="I1447" s="20" t="s">
        <v>10917</v>
      </c>
      <c r="J1447" s="2">
        <v>39.739800000000002</v>
      </c>
      <c r="K1447" s="4">
        <v>-104.9911</v>
      </c>
      <c r="L1447" s="2">
        <v>1672128000</v>
      </c>
      <c r="M1447" s="2">
        <v>1672160340</v>
      </c>
      <c r="N1447" s="3">
        <v>16.350000000000001</v>
      </c>
      <c r="O1447" s="2">
        <v>25.533332999999999</v>
      </c>
      <c r="P1447" s="2">
        <v>70.2</v>
      </c>
      <c r="Q1447" s="4">
        <v>22.4</v>
      </c>
      <c r="R1447" s="2">
        <v>3.8947533999999999</v>
      </c>
      <c r="S1447" s="2">
        <v>3.942599</v>
      </c>
      <c r="T1447" s="2">
        <v>3.5163384999999998</v>
      </c>
      <c r="U1447" s="2">
        <v>3.5418147000000002</v>
      </c>
      <c r="V1447" s="3">
        <v>1.4348272</v>
      </c>
      <c r="W1447" s="2">
        <v>0</v>
      </c>
      <c r="X1447" s="2">
        <v>0</v>
      </c>
      <c r="Y1447" s="4">
        <v>0</v>
      </c>
      <c r="Z1447" s="2">
        <v>1.690323</v>
      </c>
      <c r="AA1447" s="2">
        <v>0</v>
      </c>
      <c r="AB1447" s="2">
        <v>0</v>
      </c>
      <c r="AC1447" s="2">
        <v>0</v>
      </c>
      <c r="AD1447" s="5">
        <f>IF(N1447=0,"",N1447)</f>
        <v>16.350000000000001</v>
      </c>
      <c r="AE1447" s="6">
        <f>IF(O1447=0,"",O1447)</f>
        <v>25.533332999999999</v>
      </c>
      <c r="AF1447" s="6">
        <f>IF(P1447=0,"",P1447)</f>
        <v>70.2</v>
      </c>
      <c r="AG1447" s="7">
        <f>IF(Q1447=0,"",Q1447)</f>
        <v>22.4</v>
      </c>
      <c r="AH1447" s="5">
        <f>IF(R1447=0,"",R1447)</f>
        <v>3.8947533999999999</v>
      </c>
      <c r="AI1447" s="6">
        <f>IF(S1447=0,"",S1447)</f>
        <v>3.942599</v>
      </c>
      <c r="AJ1447" s="6">
        <f>IF(T1447=0,"",T1447)</f>
        <v>3.5163384999999998</v>
      </c>
      <c r="AK1447" s="7">
        <f>IF(U1447=0,"",U1447)</f>
        <v>3.5418147000000002</v>
      </c>
      <c r="AL1447" s="5">
        <f>IF(V1447=0,"",V1447)</f>
        <v>1.4348272</v>
      </c>
      <c r="AM1447" s="8">
        <f>IF($V1447=0,"",0)</f>
        <v>0</v>
      </c>
      <c r="AN1447" s="8">
        <f>IF($V1447=0,"",0)</f>
        <v>0</v>
      </c>
      <c r="AO1447" s="8">
        <f>IF($V1447=0,"",0)</f>
        <v>0</v>
      </c>
      <c r="AP1447" s="5">
        <f>IF(Z1447=0,"",Z1447)</f>
        <v>1.690323</v>
      </c>
      <c r="AQ1447" s="8">
        <f>IF($Z1447=0,"",0)</f>
        <v>0</v>
      </c>
      <c r="AR1447" s="8">
        <f>IF($Z1447=0,"",0)</f>
        <v>0</v>
      </c>
      <c r="AS1447" s="9">
        <f>IF($Z1447=0,"",0)</f>
        <v>0</v>
      </c>
    </row>
    <row r="1448" spans="1:45" x14ac:dyDescent="0.2">
      <c r="A1448" t="s">
        <v>5649</v>
      </c>
      <c r="B1448" s="11" t="s">
        <v>5650</v>
      </c>
      <c r="C1448" s="2">
        <v>80138</v>
      </c>
      <c r="D1448" s="20" t="s">
        <v>662</v>
      </c>
      <c r="E1448" s="18" t="s">
        <v>815</v>
      </c>
      <c r="F1448" s="11" t="s">
        <v>10918</v>
      </c>
      <c r="G1448" s="2">
        <v>39.518999999999998</v>
      </c>
      <c r="H1448" s="2">
        <v>-104.76519999999999</v>
      </c>
      <c r="I1448" s="20" t="s">
        <v>9370</v>
      </c>
      <c r="J1448" s="2">
        <v>39.740900000000003</v>
      </c>
      <c r="K1448" s="4">
        <v>-104.9901</v>
      </c>
      <c r="L1448" s="2">
        <v>1672126140</v>
      </c>
      <c r="M1448" s="2">
        <v>1672160340</v>
      </c>
      <c r="N1448" s="3">
        <v>51.841667000000001</v>
      </c>
      <c r="O1448" s="2">
        <v>60.133333</v>
      </c>
      <c r="P1448" s="2">
        <v>454.2</v>
      </c>
      <c r="Q1448" s="4">
        <v>128.71666999999999</v>
      </c>
      <c r="R1448" s="2">
        <v>25.15869</v>
      </c>
      <c r="S1448" s="2">
        <v>24.019717</v>
      </c>
      <c r="T1448" s="2">
        <v>23.096981</v>
      </c>
      <c r="U1448" s="2">
        <v>25.703633</v>
      </c>
      <c r="V1448" s="3">
        <v>9.2684616000000002</v>
      </c>
      <c r="W1448" s="2">
        <v>0</v>
      </c>
      <c r="X1448" s="2">
        <v>0</v>
      </c>
      <c r="Y1448" s="4">
        <v>0</v>
      </c>
      <c r="Z1448" s="2">
        <v>10.918872</v>
      </c>
      <c r="AA1448" s="2">
        <v>0</v>
      </c>
      <c r="AB1448" s="2">
        <v>0</v>
      </c>
      <c r="AC1448" s="2">
        <v>0</v>
      </c>
      <c r="AD1448" s="5">
        <f>IF(N1448=0,"",N1448)</f>
        <v>51.841667000000001</v>
      </c>
      <c r="AE1448" s="6">
        <f>IF(O1448=0,"",O1448)</f>
        <v>60.133333</v>
      </c>
      <c r="AF1448" s="6">
        <f>IF(P1448=0,"",P1448)</f>
        <v>454.2</v>
      </c>
      <c r="AG1448" s="7">
        <f>IF(Q1448=0,"",Q1448)</f>
        <v>128.71666999999999</v>
      </c>
      <c r="AH1448" s="5">
        <f>IF(R1448=0,"",R1448)</f>
        <v>25.15869</v>
      </c>
      <c r="AI1448" s="6">
        <f>IF(S1448=0,"",S1448)</f>
        <v>24.019717</v>
      </c>
      <c r="AJ1448" s="6">
        <f>IF(T1448=0,"",T1448)</f>
        <v>23.096981</v>
      </c>
      <c r="AK1448" s="7">
        <f>IF(U1448=0,"",U1448)</f>
        <v>25.703633</v>
      </c>
      <c r="AL1448" s="5">
        <f>IF(V1448=0,"",V1448)</f>
        <v>9.2684616000000002</v>
      </c>
      <c r="AM1448" s="8">
        <f>IF($V1448=0,"",0)</f>
        <v>0</v>
      </c>
      <c r="AN1448" s="8">
        <f>IF($V1448=0,"",0)</f>
        <v>0</v>
      </c>
      <c r="AO1448" s="8">
        <f>IF($V1448=0,"",0)</f>
        <v>0</v>
      </c>
      <c r="AP1448" s="5">
        <f>IF(Z1448=0,"",Z1448)</f>
        <v>10.918872</v>
      </c>
      <c r="AQ1448" s="8">
        <f>IF($Z1448=0,"",0)</f>
        <v>0</v>
      </c>
      <c r="AR1448" s="8">
        <f>IF($Z1448=0,"",0)</f>
        <v>0</v>
      </c>
      <c r="AS1448" s="9">
        <f>IF($Z1448=0,"",0)</f>
        <v>0</v>
      </c>
    </row>
    <row r="1449" spans="1:45" x14ac:dyDescent="0.2">
      <c r="A1449" t="s">
        <v>5661</v>
      </c>
      <c r="B1449" s="11" t="s">
        <v>5662</v>
      </c>
      <c r="C1449" s="2">
        <v>80031</v>
      </c>
      <c r="D1449" s="20" t="s">
        <v>662</v>
      </c>
      <c r="E1449" s="18" t="s">
        <v>780</v>
      </c>
      <c r="F1449" s="11" t="s">
        <v>10919</v>
      </c>
      <c r="G1449" s="2">
        <v>39.843499999999999</v>
      </c>
      <c r="H1449" s="2">
        <v>-105.0449</v>
      </c>
      <c r="I1449" s="20" t="s">
        <v>9370</v>
      </c>
      <c r="J1449" s="2">
        <v>39.740900000000003</v>
      </c>
      <c r="K1449" s="4">
        <v>-104.9901</v>
      </c>
      <c r="L1449" s="2">
        <v>1672122600</v>
      </c>
      <c r="M1449" s="2">
        <v>1672154940</v>
      </c>
      <c r="N1449" s="3">
        <v>26.5</v>
      </c>
      <c r="O1449" s="2">
        <v>59.716667000000001</v>
      </c>
      <c r="P1449" s="2">
        <v>181.01667</v>
      </c>
      <c r="Q1449" s="4">
        <v>59.466667000000001</v>
      </c>
      <c r="R1449" s="2">
        <v>9.0365985000000002</v>
      </c>
      <c r="S1449" s="2">
        <v>13.103472</v>
      </c>
      <c r="T1449" s="2">
        <v>8.9446355000000004</v>
      </c>
      <c r="U1449" s="2">
        <v>10.368197</v>
      </c>
      <c r="V1449" s="3">
        <v>3.3290829</v>
      </c>
      <c r="W1449" s="2">
        <v>0</v>
      </c>
      <c r="X1449" s="2">
        <v>0</v>
      </c>
      <c r="Y1449" s="4">
        <v>0</v>
      </c>
      <c r="Z1449" s="2">
        <v>3.9218837</v>
      </c>
      <c r="AA1449" s="2">
        <v>0</v>
      </c>
      <c r="AB1449" s="2">
        <v>0</v>
      </c>
      <c r="AC1449" s="2">
        <v>0</v>
      </c>
      <c r="AD1449" s="5">
        <f>IF(N1449=0,"",N1449)</f>
        <v>26.5</v>
      </c>
      <c r="AE1449" s="6">
        <f>IF(O1449=0,"",O1449)</f>
        <v>59.716667000000001</v>
      </c>
      <c r="AF1449" s="6">
        <f>IF(P1449=0,"",P1449)</f>
        <v>181.01667</v>
      </c>
      <c r="AG1449" s="7">
        <f>IF(Q1449=0,"",Q1449)</f>
        <v>59.466667000000001</v>
      </c>
      <c r="AH1449" s="5">
        <f>IF(R1449=0,"",R1449)</f>
        <v>9.0365985000000002</v>
      </c>
      <c r="AI1449" s="6">
        <f>IF(S1449=0,"",S1449)</f>
        <v>13.103472</v>
      </c>
      <c r="AJ1449" s="6">
        <f>IF(T1449=0,"",T1449)</f>
        <v>8.9446355000000004</v>
      </c>
      <c r="AK1449" s="7">
        <f>IF(U1449=0,"",U1449)</f>
        <v>10.368197</v>
      </c>
      <c r="AL1449" s="5">
        <f>IF(V1449=0,"",V1449)</f>
        <v>3.3290829</v>
      </c>
      <c r="AM1449" s="8">
        <f>IF($V1449=0,"",0)</f>
        <v>0</v>
      </c>
      <c r="AN1449" s="8">
        <f>IF($V1449=0,"",0)</f>
        <v>0</v>
      </c>
      <c r="AO1449" s="8">
        <f>IF($V1449=0,"",0)</f>
        <v>0</v>
      </c>
      <c r="AP1449" s="5">
        <f>IF(Z1449=0,"",Z1449)</f>
        <v>3.9218837</v>
      </c>
      <c r="AQ1449" s="8">
        <f>IF($Z1449=0,"",0)</f>
        <v>0</v>
      </c>
      <c r="AR1449" s="8">
        <f>IF($Z1449=0,"",0)</f>
        <v>0</v>
      </c>
      <c r="AS1449" s="9">
        <f>IF($Z1449=0,"",0)</f>
        <v>0</v>
      </c>
    </row>
    <row r="1450" spans="1:45" x14ac:dyDescent="0.2">
      <c r="A1450" t="s">
        <v>5788</v>
      </c>
      <c r="B1450" s="11" t="s">
        <v>5789</v>
      </c>
      <c r="C1450" s="2">
        <v>80246</v>
      </c>
      <c r="D1450" s="20" t="s">
        <v>662</v>
      </c>
      <c r="E1450" s="18" t="s">
        <v>5790</v>
      </c>
      <c r="F1450" s="11" t="s">
        <v>10191</v>
      </c>
      <c r="G1450" s="2">
        <v>39.707299999999996</v>
      </c>
      <c r="H1450" s="2">
        <v>-104.9222</v>
      </c>
      <c r="I1450" s="20" t="s">
        <v>10602</v>
      </c>
      <c r="J1450" s="2">
        <v>39.75</v>
      </c>
      <c r="K1450" s="4">
        <v>-104.99</v>
      </c>
      <c r="L1450" s="2">
        <v>1672129800</v>
      </c>
      <c r="M1450" s="2">
        <v>1672167600</v>
      </c>
      <c r="N1450" s="3">
        <v>25.008333</v>
      </c>
      <c r="O1450" s="2">
        <v>50.75</v>
      </c>
      <c r="P1450" s="2">
        <v>119.83333</v>
      </c>
      <c r="Q1450" s="4">
        <v>42.55</v>
      </c>
      <c r="R1450" s="2">
        <v>5.7501671999999999</v>
      </c>
      <c r="S1450" s="2">
        <v>6.0676877999999999</v>
      </c>
      <c r="T1450" s="2">
        <v>5.9079955000000002</v>
      </c>
      <c r="U1450" s="2">
        <v>6.851858</v>
      </c>
      <c r="V1450" s="3">
        <v>2.1183616000000001</v>
      </c>
      <c r="W1450" s="2">
        <v>0</v>
      </c>
      <c r="X1450" s="2">
        <v>0</v>
      </c>
      <c r="Y1450" s="4">
        <v>0</v>
      </c>
      <c r="Z1450" s="2">
        <v>2.4955726</v>
      </c>
      <c r="AA1450" s="2">
        <v>0</v>
      </c>
      <c r="AB1450" s="2">
        <v>0</v>
      </c>
      <c r="AC1450" s="2">
        <v>0</v>
      </c>
      <c r="AD1450" s="5">
        <f>IF(N1450=0,"",N1450)</f>
        <v>25.008333</v>
      </c>
      <c r="AE1450" s="6">
        <f>IF(O1450=0,"",O1450)</f>
        <v>50.75</v>
      </c>
      <c r="AF1450" s="6">
        <f>IF(P1450=0,"",P1450)</f>
        <v>119.83333</v>
      </c>
      <c r="AG1450" s="7">
        <f>IF(Q1450=0,"",Q1450)</f>
        <v>42.55</v>
      </c>
      <c r="AH1450" s="5">
        <f>IF(R1450=0,"",R1450)</f>
        <v>5.7501671999999999</v>
      </c>
      <c r="AI1450" s="6">
        <f>IF(S1450=0,"",S1450)</f>
        <v>6.0676877999999999</v>
      </c>
      <c r="AJ1450" s="6">
        <f>IF(T1450=0,"",T1450)</f>
        <v>5.9079955000000002</v>
      </c>
      <c r="AK1450" s="7">
        <f>IF(U1450=0,"",U1450)</f>
        <v>6.851858</v>
      </c>
      <c r="AL1450" s="5">
        <f>IF(V1450=0,"",V1450)</f>
        <v>2.1183616000000001</v>
      </c>
      <c r="AM1450" s="8">
        <f>IF($V1450=0,"",0)</f>
        <v>0</v>
      </c>
      <c r="AN1450" s="8">
        <f>IF($V1450=0,"",0)</f>
        <v>0</v>
      </c>
      <c r="AO1450" s="8">
        <f>IF($V1450=0,"",0)</f>
        <v>0</v>
      </c>
      <c r="AP1450" s="5">
        <f>IF(Z1450=0,"",Z1450)</f>
        <v>2.4955726</v>
      </c>
      <c r="AQ1450" s="8">
        <f>IF($Z1450=0,"",0)</f>
        <v>0</v>
      </c>
      <c r="AR1450" s="8">
        <f>IF($Z1450=0,"",0)</f>
        <v>0</v>
      </c>
      <c r="AS1450" s="9">
        <f>IF($Z1450=0,"",0)</f>
        <v>0</v>
      </c>
    </row>
    <row r="1451" spans="1:45" x14ac:dyDescent="0.2">
      <c r="A1451" t="s">
        <v>5845</v>
      </c>
      <c r="B1451" s="11" t="s">
        <v>5846</v>
      </c>
      <c r="C1451" s="2">
        <v>80219</v>
      </c>
      <c r="D1451" s="20" t="s">
        <v>662</v>
      </c>
      <c r="E1451" s="18" t="s">
        <v>639</v>
      </c>
      <c r="F1451" s="11" t="s">
        <v>10920</v>
      </c>
      <c r="G1451" s="2">
        <v>39.715000000000003</v>
      </c>
      <c r="H1451" s="2">
        <v>-105.02249999999999</v>
      </c>
      <c r="I1451" s="20" t="s">
        <v>9816</v>
      </c>
      <c r="J1451" s="2">
        <v>39.739400000000003</v>
      </c>
      <c r="K1451" s="4">
        <v>-104.99469999999999</v>
      </c>
      <c r="L1451" s="2">
        <v>1672126140</v>
      </c>
      <c r="M1451" s="2">
        <v>1672160340</v>
      </c>
      <c r="N1451" s="3">
        <v>11.958333</v>
      </c>
      <c r="O1451" s="2">
        <v>20.066666999999999</v>
      </c>
      <c r="P1451" s="2">
        <v>64.233333000000002</v>
      </c>
      <c r="Q1451" s="4">
        <v>20.433333000000001</v>
      </c>
      <c r="R1451" s="2">
        <v>3.5517566</v>
      </c>
      <c r="S1451" s="2">
        <v>3.5362224000000002</v>
      </c>
      <c r="T1451" s="2">
        <v>3.1938469</v>
      </c>
      <c r="U1451" s="2">
        <v>3.4162978000000002</v>
      </c>
      <c r="V1451" s="3">
        <v>1.3084671000000001</v>
      </c>
      <c r="W1451" s="2">
        <v>0</v>
      </c>
      <c r="X1451" s="2">
        <v>0</v>
      </c>
      <c r="Y1451" s="4">
        <v>0</v>
      </c>
      <c r="Z1451" s="2">
        <v>1.5414623999999999</v>
      </c>
      <c r="AA1451" s="2">
        <v>0</v>
      </c>
      <c r="AB1451" s="2">
        <v>0</v>
      </c>
      <c r="AC1451" s="2">
        <v>0</v>
      </c>
      <c r="AD1451" s="5">
        <f>IF(N1451=0,"",N1451)</f>
        <v>11.958333</v>
      </c>
      <c r="AE1451" s="6">
        <f>IF(O1451=0,"",O1451)</f>
        <v>20.066666999999999</v>
      </c>
      <c r="AF1451" s="6">
        <f>IF(P1451=0,"",P1451)</f>
        <v>64.233333000000002</v>
      </c>
      <c r="AG1451" s="7">
        <f>IF(Q1451=0,"",Q1451)</f>
        <v>20.433333000000001</v>
      </c>
      <c r="AH1451" s="5">
        <f>IF(R1451=0,"",R1451)</f>
        <v>3.5517566</v>
      </c>
      <c r="AI1451" s="6">
        <f>IF(S1451=0,"",S1451)</f>
        <v>3.5362224000000002</v>
      </c>
      <c r="AJ1451" s="6">
        <f>IF(T1451=0,"",T1451)</f>
        <v>3.1938469</v>
      </c>
      <c r="AK1451" s="7">
        <f>IF(U1451=0,"",U1451)</f>
        <v>3.4162978000000002</v>
      </c>
      <c r="AL1451" s="5">
        <f>IF(V1451=0,"",V1451)</f>
        <v>1.3084671000000001</v>
      </c>
      <c r="AM1451" s="8">
        <f>IF($V1451=0,"",0)</f>
        <v>0</v>
      </c>
      <c r="AN1451" s="8">
        <f>IF($V1451=0,"",0)</f>
        <v>0</v>
      </c>
      <c r="AO1451" s="8">
        <f>IF($V1451=0,"",0)</f>
        <v>0</v>
      </c>
      <c r="AP1451" s="5">
        <f>IF(Z1451=0,"",Z1451)</f>
        <v>1.5414623999999999</v>
      </c>
      <c r="AQ1451" s="8">
        <f>IF($Z1451=0,"",0)</f>
        <v>0</v>
      </c>
      <c r="AR1451" s="8">
        <f>IF($Z1451=0,"",0)</f>
        <v>0</v>
      </c>
      <c r="AS1451" s="9">
        <f>IF($Z1451=0,"",0)</f>
        <v>0</v>
      </c>
    </row>
    <row r="1452" spans="1:45" x14ac:dyDescent="0.2">
      <c r="A1452" t="s">
        <v>6601</v>
      </c>
      <c r="B1452" s="11" t="s">
        <v>6602</v>
      </c>
      <c r="C1452" s="2">
        <v>80227</v>
      </c>
      <c r="D1452" s="20" t="s">
        <v>662</v>
      </c>
      <c r="E1452" s="18" t="s">
        <v>534</v>
      </c>
      <c r="F1452" s="11" t="s">
        <v>10921</v>
      </c>
      <c r="G1452" s="2">
        <v>39.669699999999999</v>
      </c>
      <c r="H1452" s="2">
        <v>-105.08799999999999</v>
      </c>
      <c r="I1452" s="20" t="s">
        <v>9370</v>
      </c>
      <c r="J1452" s="2">
        <v>39.740900000000003</v>
      </c>
      <c r="K1452" s="4">
        <v>-104.9901</v>
      </c>
      <c r="L1452" s="2">
        <v>1672122600</v>
      </c>
      <c r="M1452" s="2">
        <v>1672156800</v>
      </c>
      <c r="N1452" s="3">
        <v>23.591667000000001</v>
      </c>
      <c r="O1452" s="2">
        <v>63.683332999999998</v>
      </c>
      <c r="P1452" s="2">
        <v>189.76667</v>
      </c>
      <c r="Q1452" s="4">
        <v>74.866667000000007</v>
      </c>
      <c r="R1452" s="2">
        <v>10.391187</v>
      </c>
      <c r="S1452" s="2">
        <v>11.489770999999999</v>
      </c>
      <c r="T1452" s="2">
        <v>9.4094210999999994</v>
      </c>
      <c r="U1452" s="2">
        <v>13.974012</v>
      </c>
      <c r="V1452" s="3">
        <v>3.8281133999999999</v>
      </c>
      <c r="W1452" s="2">
        <v>0</v>
      </c>
      <c r="X1452" s="2">
        <v>0</v>
      </c>
      <c r="Y1452" s="4">
        <v>0</v>
      </c>
      <c r="Z1452" s="2">
        <v>4.5097753000000003</v>
      </c>
      <c r="AA1452" s="2">
        <v>0</v>
      </c>
      <c r="AB1452" s="2">
        <v>0</v>
      </c>
      <c r="AC1452" s="2">
        <v>0</v>
      </c>
      <c r="AD1452" s="5">
        <f>IF(N1452=0,"",N1452)</f>
        <v>23.591667000000001</v>
      </c>
      <c r="AE1452" s="6">
        <f>IF(O1452=0,"",O1452)</f>
        <v>63.683332999999998</v>
      </c>
      <c r="AF1452" s="6">
        <f>IF(P1452=0,"",P1452)</f>
        <v>189.76667</v>
      </c>
      <c r="AG1452" s="7">
        <f>IF(Q1452=0,"",Q1452)</f>
        <v>74.866667000000007</v>
      </c>
      <c r="AH1452" s="5">
        <f>IF(R1452=0,"",R1452)</f>
        <v>10.391187</v>
      </c>
      <c r="AI1452" s="6">
        <f>IF(S1452=0,"",S1452)</f>
        <v>11.489770999999999</v>
      </c>
      <c r="AJ1452" s="6">
        <f>IF(T1452=0,"",T1452)</f>
        <v>9.4094210999999994</v>
      </c>
      <c r="AK1452" s="7">
        <f>IF(U1452=0,"",U1452)</f>
        <v>13.974012</v>
      </c>
      <c r="AL1452" s="5">
        <f>IF(V1452=0,"",V1452)</f>
        <v>3.8281133999999999</v>
      </c>
      <c r="AM1452" s="8">
        <f>IF($V1452=0,"",0)</f>
        <v>0</v>
      </c>
      <c r="AN1452" s="8">
        <f>IF($V1452=0,"",0)</f>
        <v>0</v>
      </c>
      <c r="AO1452" s="8">
        <f>IF($V1452=0,"",0)</f>
        <v>0</v>
      </c>
      <c r="AP1452" s="5">
        <f>IF(Z1452=0,"",Z1452)</f>
        <v>4.5097753000000003</v>
      </c>
      <c r="AQ1452" s="8">
        <f>IF($Z1452=0,"",0)</f>
        <v>0</v>
      </c>
      <c r="AR1452" s="8">
        <f>IF($Z1452=0,"",0)</f>
        <v>0</v>
      </c>
      <c r="AS1452" s="9">
        <f>IF($Z1452=0,"",0)</f>
        <v>0</v>
      </c>
    </row>
    <row r="1453" spans="1:45" x14ac:dyDescent="0.2">
      <c r="A1453" t="s">
        <v>6606</v>
      </c>
      <c r="B1453" s="11" t="s">
        <v>6607</v>
      </c>
      <c r="C1453" s="2">
        <v>80031</v>
      </c>
      <c r="D1453" s="20" t="s">
        <v>662</v>
      </c>
      <c r="E1453" s="18" t="s">
        <v>6608</v>
      </c>
      <c r="F1453" s="11" t="s">
        <v>10136</v>
      </c>
      <c r="G1453" s="2">
        <v>39.863500000000002</v>
      </c>
      <c r="H1453" s="2">
        <v>-105.053</v>
      </c>
      <c r="I1453" s="20" t="s">
        <v>9789</v>
      </c>
      <c r="J1453" s="2">
        <v>39.740900000000003</v>
      </c>
      <c r="K1453" s="4">
        <v>-104.9901</v>
      </c>
      <c r="L1453" s="2">
        <v>1672122600</v>
      </c>
      <c r="M1453" s="2">
        <v>1672156800</v>
      </c>
      <c r="N1453" s="3">
        <v>30.958333</v>
      </c>
      <c r="O1453" s="2">
        <v>45.016666999999998</v>
      </c>
      <c r="P1453" s="2">
        <v>212.16667000000001</v>
      </c>
      <c r="Q1453" s="4">
        <v>70.366667000000007</v>
      </c>
      <c r="R1453" s="2">
        <v>11.184056999999999</v>
      </c>
      <c r="S1453" s="2">
        <v>12.682803</v>
      </c>
      <c r="T1453" s="2">
        <v>10.562063999999999</v>
      </c>
      <c r="U1453" s="2">
        <v>12.247844000000001</v>
      </c>
      <c r="V1453" s="3">
        <v>4.1202065000000001</v>
      </c>
      <c r="W1453" s="2">
        <v>0</v>
      </c>
      <c r="X1453" s="2">
        <v>0</v>
      </c>
      <c r="Y1453" s="4">
        <v>0</v>
      </c>
      <c r="Z1453" s="2">
        <v>4.8538806000000001</v>
      </c>
      <c r="AA1453" s="2">
        <v>0</v>
      </c>
      <c r="AB1453" s="2">
        <v>0</v>
      </c>
      <c r="AC1453" s="2">
        <v>0</v>
      </c>
      <c r="AD1453" s="5">
        <f>IF(N1453=0,"",N1453)</f>
        <v>30.958333</v>
      </c>
      <c r="AE1453" s="6">
        <f>IF(O1453=0,"",O1453)</f>
        <v>45.016666999999998</v>
      </c>
      <c r="AF1453" s="6">
        <f>IF(P1453=0,"",P1453)</f>
        <v>212.16667000000001</v>
      </c>
      <c r="AG1453" s="7">
        <f>IF(Q1453=0,"",Q1453)</f>
        <v>70.366667000000007</v>
      </c>
      <c r="AH1453" s="5">
        <f>IF(R1453=0,"",R1453)</f>
        <v>11.184056999999999</v>
      </c>
      <c r="AI1453" s="6">
        <f>IF(S1453=0,"",S1453)</f>
        <v>12.682803</v>
      </c>
      <c r="AJ1453" s="6">
        <f>IF(T1453=0,"",T1453)</f>
        <v>10.562063999999999</v>
      </c>
      <c r="AK1453" s="7">
        <f>IF(U1453=0,"",U1453)</f>
        <v>12.247844000000001</v>
      </c>
      <c r="AL1453" s="5">
        <f>IF(V1453=0,"",V1453)</f>
        <v>4.1202065000000001</v>
      </c>
      <c r="AM1453" s="8">
        <f>IF($V1453=0,"",0)</f>
        <v>0</v>
      </c>
      <c r="AN1453" s="8">
        <f>IF($V1453=0,"",0)</f>
        <v>0</v>
      </c>
      <c r="AO1453" s="8">
        <f>IF($V1453=0,"",0)</f>
        <v>0</v>
      </c>
      <c r="AP1453" s="5">
        <f>IF(Z1453=0,"",Z1453)</f>
        <v>4.8538806000000001</v>
      </c>
      <c r="AQ1453" s="8">
        <f>IF($Z1453=0,"",0)</f>
        <v>0</v>
      </c>
      <c r="AR1453" s="8">
        <f>IF($Z1453=0,"",0)</f>
        <v>0</v>
      </c>
      <c r="AS1453" s="9">
        <f>IF($Z1453=0,"",0)</f>
        <v>0</v>
      </c>
    </row>
    <row r="1454" spans="1:45" x14ac:dyDescent="0.2">
      <c r="A1454" t="s">
        <v>6612</v>
      </c>
      <c r="B1454" s="11" t="s">
        <v>6613</v>
      </c>
      <c r="C1454" s="2">
        <v>80031</v>
      </c>
      <c r="D1454" s="20" t="s">
        <v>662</v>
      </c>
      <c r="E1454" s="18" t="s">
        <v>6614</v>
      </c>
      <c r="F1454" s="11" t="s">
        <v>10922</v>
      </c>
      <c r="G1454" s="2">
        <v>39.864400000000003</v>
      </c>
      <c r="H1454" s="2">
        <v>-105.0313</v>
      </c>
      <c r="I1454" s="20" t="s">
        <v>10923</v>
      </c>
      <c r="J1454" s="2">
        <v>39.739400000000003</v>
      </c>
      <c r="K1454" s="4">
        <v>-105.0164</v>
      </c>
      <c r="L1454" s="2">
        <v>1672126140</v>
      </c>
      <c r="M1454" s="2">
        <v>1672158600</v>
      </c>
      <c r="N1454" s="3">
        <v>29.058333000000001</v>
      </c>
      <c r="O1454" s="2">
        <v>66.166667000000004</v>
      </c>
      <c r="P1454" s="2">
        <v>187.61667</v>
      </c>
      <c r="Q1454" s="4">
        <v>64.933333000000005</v>
      </c>
      <c r="R1454" s="2">
        <v>11.655677000000001</v>
      </c>
      <c r="S1454" s="2">
        <v>14.057898</v>
      </c>
      <c r="T1454" s="2">
        <v>9.4218484999999994</v>
      </c>
      <c r="U1454" s="2">
        <v>12.021665</v>
      </c>
      <c r="V1454" s="3">
        <v>4.2939515000000004</v>
      </c>
      <c r="W1454" s="2">
        <v>0</v>
      </c>
      <c r="X1454" s="2">
        <v>0</v>
      </c>
      <c r="Y1454" s="4">
        <v>0</v>
      </c>
      <c r="Z1454" s="2">
        <v>5.0585639000000002</v>
      </c>
      <c r="AA1454" s="2">
        <v>0</v>
      </c>
      <c r="AB1454" s="2">
        <v>0</v>
      </c>
      <c r="AC1454" s="2">
        <v>0</v>
      </c>
      <c r="AD1454" s="5">
        <f>IF(N1454=0,"",N1454)</f>
        <v>29.058333000000001</v>
      </c>
      <c r="AE1454" s="6">
        <f>IF(O1454=0,"",O1454)</f>
        <v>66.166667000000004</v>
      </c>
      <c r="AF1454" s="6">
        <f>IF(P1454=0,"",P1454)</f>
        <v>187.61667</v>
      </c>
      <c r="AG1454" s="7">
        <f>IF(Q1454=0,"",Q1454)</f>
        <v>64.933333000000005</v>
      </c>
      <c r="AH1454" s="5">
        <f>IF(R1454=0,"",R1454)</f>
        <v>11.655677000000001</v>
      </c>
      <c r="AI1454" s="6">
        <f>IF(S1454=0,"",S1454)</f>
        <v>14.057898</v>
      </c>
      <c r="AJ1454" s="6">
        <f>IF(T1454=0,"",T1454)</f>
        <v>9.4218484999999994</v>
      </c>
      <c r="AK1454" s="7">
        <f>IF(U1454=0,"",U1454)</f>
        <v>12.021665</v>
      </c>
      <c r="AL1454" s="5">
        <f>IF(V1454=0,"",V1454)</f>
        <v>4.2939515000000004</v>
      </c>
      <c r="AM1454" s="8">
        <f>IF($V1454=0,"",0)</f>
        <v>0</v>
      </c>
      <c r="AN1454" s="8">
        <f>IF($V1454=0,"",0)</f>
        <v>0</v>
      </c>
      <c r="AO1454" s="8">
        <f>IF($V1454=0,"",0)</f>
        <v>0</v>
      </c>
      <c r="AP1454" s="5">
        <f>IF(Z1454=0,"",Z1454)</f>
        <v>5.0585639000000002</v>
      </c>
      <c r="AQ1454" s="8">
        <f>IF($Z1454=0,"",0)</f>
        <v>0</v>
      </c>
      <c r="AR1454" s="8">
        <f>IF($Z1454=0,"",0)</f>
        <v>0</v>
      </c>
      <c r="AS1454" s="9">
        <f>IF($Z1454=0,"",0)</f>
        <v>0</v>
      </c>
    </row>
    <row r="1455" spans="1:45" x14ac:dyDescent="0.2">
      <c r="A1455" t="s">
        <v>6624</v>
      </c>
      <c r="B1455" s="11" t="s">
        <v>6625</v>
      </c>
      <c r="C1455" s="2">
        <v>80234</v>
      </c>
      <c r="D1455" s="20" t="s">
        <v>662</v>
      </c>
      <c r="E1455" s="18" t="s">
        <v>6626</v>
      </c>
      <c r="F1455" s="11" t="s">
        <v>10924</v>
      </c>
      <c r="G1455" s="2">
        <v>39.939300000000003</v>
      </c>
      <c r="H1455" s="2">
        <v>-105.00020000000001</v>
      </c>
      <c r="I1455" s="20" t="s">
        <v>10362</v>
      </c>
      <c r="J1455" s="2">
        <v>39.7408</v>
      </c>
      <c r="K1455" s="4">
        <v>-104.99</v>
      </c>
      <c r="L1455" s="2">
        <v>1672124400</v>
      </c>
      <c r="M1455" s="2">
        <v>1672158600</v>
      </c>
      <c r="N1455" s="3">
        <v>36.233333000000002</v>
      </c>
      <c r="O1455" s="2">
        <v>0</v>
      </c>
      <c r="P1455" s="2">
        <v>307.2</v>
      </c>
      <c r="Q1455" s="4">
        <v>114.18333</v>
      </c>
      <c r="R1455" s="2">
        <v>15.30064</v>
      </c>
      <c r="S1455" s="2">
        <v>0</v>
      </c>
      <c r="T1455" s="2">
        <v>14.92906</v>
      </c>
      <c r="U1455" s="2">
        <v>20.252966000000001</v>
      </c>
      <c r="V1455" s="3">
        <v>5.6367555999999999</v>
      </c>
      <c r="W1455" s="2">
        <v>0</v>
      </c>
      <c r="X1455" s="2">
        <v>0</v>
      </c>
      <c r="Y1455" s="4">
        <v>0</v>
      </c>
      <c r="Z1455" s="2">
        <v>6.6404775000000003</v>
      </c>
      <c r="AA1455" s="2">
        <v>0</v>
      </c>
      <c r="AB1455" s="2">
        <v>0</v>
      </c>
      <c r="AC1455" s="2">
        <v>0</v>
      </c>
      <c r="AD1455" s="5">
        <f>IF(N1455=0,"",N1455)</f>
        <v>36.233333000000002</v>
      </c>
      <c r="AE1455" s="6" t="str">
        <f>IF(O1455=0,"",O1455)</f>
        <v/>
      </c>
      <c r="AF1455" s="6">
        <f>IF(P1455=0,"",P1455)</f>
        <v>307.2</v>
      </c>
      <c r="AG1455" s="7">
        <f>IF(Q1455=0,"",Q1455)</f>
        <v>114.18333</v>
      </c>
      <c r="AH1455" s="5">
        <f>IF(R1455=0,"",R1455)</f>
        <v>15.30064</v>
      </c>
      <c r="AI1455" s="6" t="str">
        <f>IF(S1455=0,"",S1455)</f>
        <v/>
      </c>
      <c r="AJ1455" s="6">
        <f>IF(T1455=0,"",T1455)</f>
        <v>14.92906</v>
      </c>
      <c r="AK1455" s="7">
        <f>IF(U1455=0,"",U1455)</f>
        <v>20.252966000000001</v>
      </c>
      <c r="AL1455" s="5">
        <f>IF(V1455=0,"",V1455)</f>
        <v>5.6367555999999999</v>
      </c>
      <c r="AM1455" s="8">
        <f>IF($V1455=0,"",0)</f>
        <v>0</v>
      </c>
      <c r="AN1455" s="8">
        <f>IF($V1455=0,"",0)</f>
        <v>0</v>
      </c>
      <c r="AO1455" s="8">
        <f>IF($V1455=0,"",0)</f>
        <v>0</v>
      </c>
      <c r="AP1455" s="5">
        <f>IF(Z1455=0,"",Z1455)</f>
        <v>6.6404775000000003</v>
      </c>
      <c r="AQ1455" s="8">
        <f>IF($Z1455=0,"",0)</f>
        <v>0</v>
      </c>
      <c r="AR1455" s="8">
        <f>IF($Z1455=0,"",0)</f>
        <v>0</v>
      </c>
      <c r="AS1455" s="9">
        <f>IF($Z1455=0,"",0)</f>
        <v>0</v>
      </c>
    </row>
    <row r="1456" spans="1:45" x14ac:dyDescent="0.2">
      <c r="A1456" t="s">
        <v>6648</v>
      </c>
      <c r="B1456" s="11" t="s">
        <v>6649</v>
      </c>
      <c r="C1456" s="2">
        <v>80022</v>
      </c>
      <c r="D1456" s="20" t="s">
        <v>662</v>
      </c>
      <c r="E1456" s="18" t="s">
        <v>6650</v>
      </c>
      <c r="F1456" s="11" t="s">
        <v>10925</v>
      </c>
      <c r="G1456" s="2">
        <v>39.8874</v>
      </c>
      <c r="H1456" s="2">
        <v>-104.77800000000001</v>
      </c>
      <c r="I1456" s="20" t="s">
        <v>10480</v>
      </c>
      <c r="J1456" s="2">
        <v>39.7408</v>
      </c>
      <c r="K1456" s="4">
        <v>-104.9901</v>
      </c>
      <c r="L1456" s="2">
        <v>1672128000</v>
      </c>
      <c r="M1456" s="2">
        <v>1672165740</v>
      </c>
      <c r="N1456" s="3">
        <v>55.091667000000001</v>
      </c>
      <c r="O1456" s="2">
        <v>100.65</v>
      </c>
      <c r="P1456" s="2">
        <v>345.58332999999999</v>
      </c>
      <c r="Q1456" s="4">
        <v>114.9</v>
      </c>
      <c r="R1456" s="2">
        <v>20.681090999999999</v>
      </c>
      <c r="S1456" s="2">
        <v>35.124239000000003</v>
      </c>
      <c r="T1456" s="2">
        <v>17.21819</v>
      </c>
      <c r="U1456" s="2">
        <v>21.878473</v>
      </c>
      <c r="V1456" s="3">
        <v>7.6189138999999999</v>
      </c>
      <c r="W1456" s="2">
        <v>0</v>
      </c>
      <c r="X1456" s="2">
        <v>0</v>
      </c>
      <c r="Y1456" s="4">
        <v>0</v>
      </c>
      <c r="Z1456" s="2">
        <v>8.9755935000000004</v>
      </c>
      <c r="AA1456" s="2">
        <v>0</v>
      </c>
      <c r="AB1456" s="2">
        <v>0</v>
      </c>
      <c r="AC1456" s="2">
        <v>0</v>
      </c>
      <c r="AD1456" s="5">
        <f>IF(N1456=0,"",N1456)</f>
        <v>55.091667000000001</v>
      </c>
      <c r="AE1456" s="6">
        <f>IF(O1456=0,"",O1456)</f>
        <v>100.65</v>
      </c>
      <c r="AF1456" s="6">
        <f>IF(P1456=0,"",P1456)</f>
        <v>345.58332999999999</v>
      </c>
      <c r="AG1456" s="7">
        <f>IF(Q1456=0,"",Q1456)</f>
        <v>114.9</v>
      </c>
      <c r="AH1456" s="5">
        <f>IF(R1456=0,"",R1456)</f>
        <v>20.681090999999999</v>
      </c>
      <c r="AI1456" s="6">
        <f>IF(S1456=0,"",S1456)</f>
        <v>35.124239000000003</v>
      </c>
      <c r="AJ1456" s="6">
        <f>IF(T1456=0,"",T1456)</f>
        <v>17.21819</v>
      </c>
      <c r="AK1456" s="7">
        <f>IF(U1456=0,"",U1456)</f>
        <v>21.878473</v>
      </c>
      <c r="AL1456" s="5">
        <f>IF(V1456=0,"",V1456)</f>
        <v>7.6189138999999999</v>
      </c>
      <c r="AM1456" s="8">
        <f>IF($V1456=0,"",0)</f>
        <v>0</v>
      </c>
      <c r="AN1456" s="8">
        <f>IF($V1456=0,"",0)</f>
        <v>0</v>
      </c>
      <c r="AO1456" s="8">
        <f>IF($V1456=0,"",0)</f>
        <v>0</v>
      </c>
      <c r="AP1456" s="5">
        <f>IF(Z1456=0,"",Z1456)</f>
        <v>8.9755935000000004</v>
      </c>
      <c r="AQ1456" s="8">
        <f>IF($Z1456=0,"",0)</f>
        <v>0</v>
      </c>
      <c r="AR1456" s="8">
        <f>IF($Z1456=0,"",0)</f>
        <v>0</v>
      </c>
      <c r="AS1456" s="9">
        <f>IF($Z1456=0,"",0)</f>
        <v>0</v>
      </c>
    </row>
    <row r="1457" spans="1:45" x14ac:dyDescent="0.2">
      <c r="A1457" t="s">
        <v>6672</v>
      </c>
      <c r="B1457" s="11" t="s">
        <v>6673</v>
      </c>
      <c r="C1457" s="2">
        <v>80203</v>
      </c>
      <c r="D1457" s="20" t="s">
        <v>662</v>
      </c>
      <c r="E1457" s="18" t="s">
        <v>534</v>
      </c>
      <c r="F1457" s="11" t="s">
        <v>10926</v>
      </c>
      <c r="G1457" s="2">
        <v>39.732599999999998</v>
      </c>
      <c r="H1457" s="2">
        <v>-104.9847</v>
      </c>
      <c r="I1457" s="20" t="s">
        <v>9370</v>
      </c>
      <c r="J1457" s="2">
        <v>39.740900000000003</v>
      </c>
      <c r="K1457" s="4">
        <v>-104.9901</v>
      </c>
      <c r="L1457" s="2">
        <v>1672124400</v>
      </c>
      <c r="M1457" s="2">
        <v>1672156800</v>
      </c>
      <c r="N1457" s="3">
        <v>5.0250000000000004</v>
      </c>
      <c r="O1457" s="2">
        <v>8.4666666999999993</v>
      </c>
      <c r="P1457" s="2">
        <v>17.75</v>
      </c>
      <c r="Q1457" s="4">
        <v>8.2333333</v>
      </c>
      <c r="R1457" s="2">
        <v>1.0787001000000001</v>
      </c>
      <c r="S1457" s="2">
        <v>0.94199843999999999</v>
      </c>
      <c r="T1457" s="2">
        <v>0.85811335</v>
      </c>
      <c r="U1457" s="2">
        <v>0.97617383999999996</v>
      </c>
      <c r="V1457" s="3">
        <v>0.3973931</v>
      </c>
      <c r="W1457" s="2">
        <v>0</v>
      </c>
      <c r="X1457" s="2">
        <v>0</v>
      </c>
      <c r="Y1457" s="4">
        <v>0</v>
      </c>
      <c r="Z1457" s="2">
        <v>0.46815582</v>
      </c>
      <c r="AA1457" s="2">
        <v>0</v>
      </c>
      <c r="AB1457" s="2">
        <v>0</v>
      </c>
      <c r="AC1457" s="2">
        <v>0</v>
      </c>
      <c r="AD1457" s="5">
        <f>IF(N1457=0,"",N1457)</f>
        <v>5.0250000000000004</v>
      </c>
      <c r="AE1457" s="6">
        <f>IF(O1457=0,"",O1457)</f>
        <v>8.4666666999999993</v>
      </c>
      <c r="AF1457" s="6">
        <f>IF(P1457=0,"",P1457)</f>
        <v>17.75</v>
      </c>
      <c r="AG1457" s="7">
        <f>IF(Q1457=0,"",Q1457)</f>
        <v>8.2333333</v>
      </c>
      <c r="AH1457" s="5">
        <f>IF(R1457=0,"",R1457)</f>
        <v>1.0787001000000001</v>
      </c>
      <c r="AI1457" s="6">
        <f>IF(S1457=0,"",S1457)</f>
        <v>0.94199843999999999</v>
      </c>
      <c r="AJ1457" s="6">
        <f>IF(T1457=0,"",T1457)</f>
        <v>0.85811335</v>
      </c>
      <c r="AK1457" s="7">
        <f>IF(U1457=0,"",U1457)</f>
        <v>0.97617383999999996</v>
      </c>
      <c r="AL1457" s="5">
        <f>IF(V1457=0,"",V1457)</f>
        <v>0.3973931</v>
      </c>
      <c r="AM1457" s="8">
        <f>IF($V1457=0,"",0)</f>
        <v>0</v>
      </c>
      <c r="AN1457" s="8">
        <f>IF($V1457=0,"",0)</f>
        <v>0</v>
      </c>
      <c r="AO1457" s="8">
        <f>IF($V1457=0,"",0)</f>
        <v>0</v>
      </c>
      <c r="AP1457" s="5">
        <f>IF(Z1457=0,"",Z1457)</f>
        <v>0.46815582</v>
      </c>
      <c r="AQ1457" s="8">
        <f>IF($Z1457=0,"",0)</f>
        <v>0</v>
      </c>
      <c r="AR1457" s="8">
        <f>IF($Z1457=0,"",0)</f>
        <v>0</v>
      </c>
      <c r="AS1457" s="9">
        <f>IF($Z1457=0,"",0)</f>
        <v>0</v>
      </c>
    </row>
    <row r="1458" spans="1:45" x14ac:dyDescent="0.2">
      <c r="A1458" t="s">
        <v>6749</v>
      </c>
      <c r="B1458" s="11" t="s">
        <v>6750</v>
      </c>
      <c r="C1458" s="2">
        <v>80226</v>
      </c>
      <c r="D1458" s="20" t="s">
        <v>662</v>
      </c>
      <c r="E1458" s="18" t="s">
        <v>239</v>
      </c>
      <c r="F1458" s="11" t="s">
        <v>10927</v>
      </c>
      <c r="G1458" s="2">
        <v>39.710500000000003</v>
      </c>
      <c r="H1458" s="2">
        <v>-105.1006</v>
      </c>
      <c r="I1458" s="20" t="s">
        <v>9370</v>
      </c>
      <c r="J1458" s="2">
        <v>39.740900000000003</v>
      </c>
      <c r="K1458" s="4">
        <v>-104.9901</v>
      </c>
      <c r="L1458" s="2">
        <v>1672122600</v>
      </c>
      <c r="M1458" s="2">
        <v>1672154940</v>
      </c>
      <c r="N1458" s="3">
        <v>17.658332999999999</v>
      </c>
      <c r="O1458" s="2">
        <v>57.2</v>
      </c>
      <c r="P1458" s="2">
        <v>151.68333000000001</v>
      </c>
      <c r="Q1458" s="4">
        <v>50.066667000000002</v>
      </c>
      <c r="R1458" s="2">
        <v>8.005744</v>
      </c>
      <c r="S1458" s="2">
        <v>9.5455012999999997</v>
      </c>
      <c r="T1458" s="2">
        <v>7.5540072</v>
      </c>
      <c r="U1458" s="2">
        <v>9.3646823000000001</v>
      </c>
      <c r="V1458" s="3">
        <v>2.9493160999999999</v>
      </c>
      <c r="W1458" s="2">
        <v>0</v>
      </c>
      <c r="X1458" s="2">
        <v>0</v>
      </c>
      <c r="Y1458" s="4">
        <v>0</v>
      </c>
      <c r="Z1458" s="2">
        <v>3.4744929</v>
      </c>
      <c r="AA1458" s="2">
        <v>0</v>
      </c>
      <c r="AB1458" s="2">
        <v>0</v>
      </c>
      <c r="AC1458" s="2">
        <v>0</v>
      </c>
      <c r="AD1458" s="5">
        <f>IF(N1458=0,"",N1458)</f>
        <v>17.658332999999999</v>
      </c>
      <c r="AE1458" s="6">
        <f>IF(O1458=0,"",O1458)</f>
        <v>57.2</v>
      </c>
      <c r="AF1458" s="6">
        <f>IF(P1458=0,"",P1458)</f>
        <v>151.68333000000001</v>
      </c>
      <c r="AG1458" s="7">
        <f>IF(Q1458=0,"",Q1458)</f>
        <v>50.066667000000002</v>
      </c>
      <c r="AH1458" s="5">
        <f>IF(R1458=0,"",R1458)</f>
        <v>8.005744</v>
      </c>
      <c r="AI1458" s="6">
        <f>IF(S1458=0,"",S1458)</f>
        <v>9.5455012999999997</v>
      </c>
      <c r="AJ1458" s="6">
        <f>IF(T1458=0,"",T1458)</f>
        <v>7.5540072</v>
      </c>
      <c r="AK1458" s="7">
        <f>IF(U1458=0,"",U1458)</f>
        <v>9.3646823000000001</v>
      </c>
      <c r="AL1458" s="5">
        <f>IF(V1458=0,"",V1458)</f>
        <v>2.9493160999999999</v>
      </c>
      <c r="AM1458" s="8">
        <f>IF($V1458=0,"",0)</f>
        <v>0</v>
      </c>
      <c r="AN1458" s="8">
        <f>IF($V1458=0,"",0)</f>
        <v>0</v>
      </c>
      <c r="AO1458" s="8">
        <f>IF($V1458=0,"",0)</f>
        <v>0</v>
      </c>
      <c r="AP1458" s="5">
        <f>IF(Z1458=0,"",Z1458)</f>
        <v>3.4744929</v>
      </c>
      <c r="AQ1458" s="8">
        <f>IF($Z1458=0,"",0)</f>
        <v>0</v>
      </c>
      <c r="AR1458" s="8">
        <f>IF($Z1458=0,"",0)</f>
        <v>0</v>
      </c>
      <c r="AS1458" s="9">
        <f>IF($Z1458=0,"",0)</f>
        <v>0</v>
      </c>
    </row>
    <row r="1459" spans="1:45" x14ac:dyDescent="0.2">
      <c r="A1459" t="s">
        <v>6773</v>
      </c>
      <c r="B1459" s="11" t="s">
        <v>6774</v>
      </c>
      <c r="C1459" s="2">
        <v>80218</v>
      </c>
      <c r="D1459" s="20" t="s">
        <v>662</v>
      </c>
      <c r="E1459" s="18" t="s">
        <v>6775</v>
      </c>
      <c r="F1459" s="11" t="s">
        <v>10928</v>
      </c>
      <c r="G1459" s="2">
        <v>39.721899999999998</v>
      </c>
      <c r="H1459" s="2">
        <v>-104.9773</v>
      </c>
      <c r="I1459" s="20" t="s">
        <v>10362</v>
      </c>
      <c r="J1459" s="2">
        <v>39.7408</v>
      </c>
      <c r="K1459" s="4">
        <v>-104.99</v>
      </c>
      <c r="L1459" s="2">
        <v>1672128000</v>
      </c>
      <c r="M1459" s="2">
        <v>1672160340</v>
      </c>
      <c r="N1459" s="3">
        <v>9.3083332999999993</v>
      </c>
      <c r="O1459" s="2">
        <v>16.55</v>
      </c>
      <c r="P1459" s="2">
        <v>37.1</v>
      </c>
      <c r="Q1459" s="4">
        <v>14.85</v>
      </c>
      <c r="R1459" s="2">
        <v>2.1281957</v>
      </c>
      <c r="S1459" s="2">
        <v>2.1928182999999999</v>
      </c>
      <c r="T1459" s="2">
        <v>1.7243044999999999</v>
      </c>
      <c r="U1459" s="2">
        <v>1.8106751000000001</v>
      </c>
      <c r="V1459" s="3">
        <v>0.78402729000000004</v>
      </c>
      <c r="W1459" s="2">
        <v>0</v>
      </c>
      <c r="X1459" s="2">
        <v>0</v>
      </c>
      <c r="Y1459" s="4">
        <v>0</v>
      </c>
      <c r="Z1459" s="2">
        <v>0.92363691999999997</v>
      </c>
      <c r="AA1459" s="2">
        <v>0</v>
      </c>
      <c r="AB1459" s="2">
        <v>0</v>
      </c>
      <c r="AC1459" s="2">
        <v>0</v>
      </c>
      <c r="AD1459" s="5">
        <f>IF(N1459=0,"",N1459)</f>
        <v>9.3083332999999993</v>
      </c>
      <c r="AE1459" s="6">
        <f>IF(O1459=0,"",O1459)</f>
        <v>16.55</v>
      </c>
      <c r="AF1459" s="6">
        <f>IF(P1459=0,"",P1459)</f>
        <v>37.1</v>
      </c>
      <c r="AG1459" s="7">
        <f>IF(Q1459=0,"",Q1459)</f>
        <v>14.85</v>
      </c>
      <c r="AH1459" s="5">
        <f>IF(R1459=0,"",R1459)</f>
        <v>2.1281957</v>
      </c>
      <c r="AI1459" s="6">
        <f>IF(S1459=0,"",S1459)</f>
        <v>2.1928182999999999</v>
      </c>
      <c r="AJ1459" s="6">
        <f>IF(T1459=0,"",T1459)</f>
        <v>1.7243044999999999</v>
      </c>
      <c r="AK1459" s="7">
        <f>IF(U1459=0,"",U1459)</f>
        <v>1.8106751000000001</v>
      </c>
      <c r="AL1459" s="5">
        <f>IF(V1459=0,"",V1459)</f>
        <v>0.78402729000000004</v>
      </c>
      <c r="AM1459" s="8">
        <f>IF($V1459=0,"",0)</f>
        <v>0</v>
      </c>
      <c r="AN1459" s="8">
        <f>IF($V1459=0,"",0)</f>
        <v>0</v>
      </c>
      <c r="AO1459" s="8">
        <f>IF($V1459=0,"",0)</f>
        <v>0</v>
      </c>
      <c r="AP1459" s="5">
        <f>IF(Z1459=0,"",Z1459)</f>
        <v>0.92363691999999997</v>
      </c>
      <c r="AQ1459" s="8">
        <f>IF($Z1459=0,"",0)</f>
        <v>0</v>
      </c>
      <c r="AR1459" s="8">
        <f>IF($Z1459=0,"",0)</f>
        <v>0</v>
      </c>
      <c r="AS1459" s="9">
        <f>IF($Z1459=0,"",0)</f>
        <v>0</v>
      </c>
    </row>
    <row r="1460" spans="1:45" x14ac:dyDescent="0.2">
      <c r="A1460" t="s">
        <v>7594</v>
      </c>
      <c r="B1460" s="11" t="s">
        <v>7595</v>
      </c>
      <c r="C1460" s="2">
        <v>80215</v>
      </c>
      <c r="D1460" s="20" t="s">
        <v>662</v>
      </c>
      <c r="E1460" s="18" t="s">
        <v>534</v>
      </c>
      <c r="F1460" s="11" t="s">
        <v>10929</v>
      </c>
      <c r="G1460" s="2">
        <v>39.740200000000002</v>
      </c>
      <c r="H1460" s="2">
        <v>-105.1001</v>
      </c>
      <c r="I1460" s="20" t="s">
        <v>9370</v>
      </c>
      <c r="J1460" s="2">
        <v>39.740900000000003</v>
      </c>
      <c r="K1460" s="4">
        <v>-104.9901</v>
      </c>
      <c r="L1460" s="2">
        <v>1672120740</v>
      </c>
      <c r="M1460" s="2">
        <v>1672156800</v>
      </c>
      <c r="N1460" s="3">
        <v>14.15</v>
      </c>
      <c r="O1460" s="2">
        <v>33.716667000000001</v>
      </c>
      <c r="P1460" s="2">
        <v>122.08333</v>
      </c>
      <c r="Q1460" s="4">
        <v>40.950000000000003</v>
      </c>
      <c r="R1460" s="2">
        <v>8.0119577</v>
      </c>
      <c r="S1460" s="2">
        <v>6.9189660999999996</v>
      </c>
      <c r="T1460" s="2">
        <v>5.8937039000000002</v>
      </c>
      <c r="U1460" s="2">
        <v>7.7087285999999997</v>
      </c>
      <c r="V1460" s="3">
        <v>2.9516051999999999</v>
      </c>
      <c r="W1460" s="2">
        <v>0</v>
      </c>
      <c r="X1460" s="2">
        <v>0</v>
      </c>
      <c r="Y1460" s="4">
        <v>0</v>
      </c>
      <c r="Z1460" s="2">
        <v>3.4771896</v>
      </c>
      <c r="AA1460" s="2">
        <v>0</v>
      </c>
      <c r="AB1460" s="2">
        <v>0</v>
      </c>
      <c r="AC1460" s="2">
        <v>0</v>
      </c>
      <c r="AD1460" s="5">
        <f>IF(N1460=0,"",N1460)</f>
        <v>14.15</v>
      </c>
      <c r="AE1460" s="6">
        <f>IF(O1460=0,"",O1460)</f>
        <v>33.716667000000001</v>
      </c>
      <c r="AF1460" s="6">
        <f>IF(P1460=0,"",P1460)</f>
        <v>122.08333</v>
      </c>
      <c r="AG1460" s="7">
        <f>IF(Q1460=0,"",Q1460)</f>
        <v>40.950000000000003</v>
      </c>
      <c r="AH1460" s="5">
        <f>IF(R1460=0,"",R1460)</f>
        <v>8.0119577</v>
      </c>
      <c r="AI1460" s="6">
        <f>IF(S1460=0,"",S1460)</f>
        <v>6.9189660999999996</v>
      </c>
      <c r="AJ1460" s="6">
        <f>IF(T1460=0,"",T1460)</f>
        <v>5.8937039000000002</v>
      </c>
      <c r="AK1460" s="7">
        <f>IF(U1460=0,"",U1460)</f>
        <v>7.7087285999999997</v>
      </c>
      <c r="AL1460" s="5">
        <f>IF(V1460=0,"",V1460)</f>
        <v>2.9516051999999999</v>
      </c>
      <c r="AM1460" s="8">
        <f>IF($V1460=0,"",0)</f>
        <v>0</v>
      </c>
      <c r="AN1460" s="8">
        <f>IF($V1460=0,"",0)</f>
        <v>0</v>
      </c>
      <c r="AO1460" s="8">
        <f>IF($V1460=0,"",0)</f>
        <v>0</v>
      </c>
      <c r="AP1460" s="5">
        <f>IF(Z1460=0,"",Z1460)</f>
        <v>3.4771896</v>
      </c>
      <c r="AQ1460" s="8">
        <f>IF($Z1460=0,"",0)</f>
        <v>0</v>
      </c>
      <c r="AR1460" s="8">
        <f>IF($Z1460=0,"",0)</f>
        <v>0</v>
      </c>
      <c r="AS1460" s="9">
        <f>IF($Z1460=0,"",0)</f>
        <v>0</v>
      </c>
    </row>
    <row r="1461" spans="1:45" x14ac:dyDescent="0.2">
      <c r="A1461" t="s">
        <v>548</v>
      </c>
      <c r="B1461" s="11" t="s">
        <v>549</v>
      </c>
      <c r="C1461" s="2">
        <v>80218</v>
      </c>
      <c r="D1461" s="20" t="s">
        <v>550</v>
      </c>
      <c r="E1461" s="18" t="s">
        <v>551</v>
      </c>
      <c r="F1461" s="11" t="s">
        <v>10930</v>
      </c>
      <c r="G1461" s="2">
        <v>39.732900000000001</v>
      </c>
      <c r="H1461" s="2">
        <v>-104.97790000000001</v>
      </c>
      <c r="I1461" s="20" t="s">
        <v>9802</v>
      </c>
      <c r="J1461" s="2">
        <v>39.739400000000003</v>
      </c>
      <c r="K1461" s="4">
        <v>-104.9935</v>
      </c>
      <c r="L1461" s="2">
        <v>1672138800</v>
      </c>
      <c r="M1461" s="2">
        <v>1672169400</v>
      </c>
      <c r="N1461" s="3">
        <v>7.5166667</v>
      </c>
      <c r="O1461" s="2">
        <v>22.983332999999998</v>
      </c>
      <c r="P1461" s="2">
        <v>24.983332999999998</v>
      </c>
      <c r="Q1461" s="4">
        <v>11.583333</v>
      </c>
      <c r="R1461" s="2">
        <v>1.4198326999999999</v>
      </c>
      <c r="S1461" s="2">
        <v>1.2526839000000001</v>
      </c>
      <c r="T1461" s="2">
        <v>1.2154016999999999</v>
      </c>
      <c r="U1461" s="2">
        <v>1.2433634</v>
      </c>
      <c r="V1461" s="3">
        <v>0.52306638000000005</v>
      </c>
      <c r="W1461" s="2">
        <v>0</v>
      </c>
      <c r="X1461" s="2">
        <v>0</v>
      </c>
      <c r="Y1461" s="4">
        <v>0</v>
      </c>
      <c r="Z1461" s="2">
        <v>0.61620741000000001</v>
      </c>
      <c r="AA1461" s="2">
        <v>0</v>
      </c>
      <c r="AB1461" s="2">
        <v>0</v>
      </c>
      <c r="AC1461" s="2">
        <v>0</v>
      </c>
      <c r="AD1461" s="5">
        <f>IF(N1461=0,"",N1461)</f>
        <v>7.5166667</v>
      </c>
      <c r="AE1461" s="6">
        <f>IF(O1461=0,"",O1461)</f>
        <v>22.983332999999998</v>
      </c>
      <c r="AF1461" s="6">
        <f>IF(P1461=0,"",P1461)</f>
        <v>24.983332999999998</v>
      </c>
      <c r="AG1461" s="7">
        <f>IF(Q1461=0,"",Q1461)</f>
        <v>11.583333</v>
      </c>
      <c r="AH1461" s="5">
        <f>IF(R1461=0,"",R1461)</f>
        <v>1.4198326999999999</v>
      </c>
      <c r="AI1461" s="6">
        <f>IF(S1461=0,"",S1461)</f>
        <v>1.2526839000000001</v>
      </c>
      <c r="AJ1461" s="6">
        <f>IF(T1461=0,"",T1461)</f>
        <v>1.2154016999999999</v>
      </c>
      <c r="AK1461" s="7">
        <f>IF(U1461=0,"",U1461)</f>
        <v>1.2433634</v>
      </c>
      <c r="AL1461" s="5">
        <f>IF(V1461=0,"",V1461)</f>
        <v>0.52306638000000005</v>
      </c>
      <c r="AM1461" s="8">
        <f>IF($V1461=0,"",0)</f>
        <v>0</v>
      </c>
      <c r="AN1461" s="8">
        <f>IF($V1461=0,"",0)</f>
        <v>0</v>
      </c>
      <c r="AO1461" s="8">
        <f>IF($V1461=0,"",0)</f>
        <v>0</v>
      </c>
      <c r="AP1461" s="5">
        <f>IF(Z1461=0,"",Z1461)</f>
        <v>0.61620741000000001</v>
      </c>
      <c r="AQ1461" s="8">
        <f>IF($Z1461=0,"",0)</f>
        <v>0</v>
      </c>
      <c r="AR1461" s="8">
        <f>IF($Z1461=0,"",0)</f>
        <v>0</v>
      </c>
      <c r="AS1461" s="9">
        <f>IF($Z1461=0,"",0)</f>
        <v>0</v>
      </c>
    </row>
    <row r="1462" spans="1:45" x14ac:dyDescent="0.2">
      <c r="A1462" t="s">
        <v>3080</v>
      </c>
      <c r="B1462" s="11">
        <v>0</v>
      </c>
      <c r="C1462" s="2">
        <v>80113</v>
      </c>
      <c r="D1462" s="20" t="s">
        <v>47</v>
      </c>
      <c r="E1462" s="18" t="s">
        <v>508</v>
      </c>
      <c r="F1462" s="11" t="s">
        <v>10931</v>
      </c>
      <c r="G1462" s="2">
        <v>39.654600000000002</v>
      </c>
      <c r="H1462" s="2">
        <v>-104.96129999999999</v>
      </c>
      <c r="I1462" s="20" t="s">
        <v>9370</v>
      </c>
      <c r="J1462" s="2">
        <v>39.740900000000003</v>
      </c>
      <c r="K1462" s="4">
        <v>-104.9901</v>
      </c>
      <c r="L1462" s="2">
        <v>1672129800</v>
      </c>
      <c r="M1462" s="2">
        <v>1672156800</v>
      </c>
      <c r="N1462" s="3">
        <v>27.616667</v>
      </c>
      <c r="O1462" s="2">
        <v>49.383333</v>
      </c>
      <c r="P1462" s="2">
        <v>140.71666999999999</v>
      </c>
      <c r="Q1462" s="4">
        <v>45.633333</v>
      </c>
      <c r="R1462" s="2">
        <v>8.6134447999999999</v>
      </c>
      <c r="S1462" s="2">
        <v>8.6507270999999992</v>
      </c>
      <c r="T1462" s="2">
        <v>6.9189660999999996</v>
      </c>
      <c r="U1462" s="2">
        <v>7.4844137000000002</v>
      </c>
      <c r="V1462" s="3">
        <v>3.1731931000000002</v>
      </c>
      <c r="W1462" s="2">
        <v>0</v>
      </c>
      <c r="X1462" s="2">
        <v>0</v>
      </c>
      <c r="Y1462" s="4">
        <v>0</v>
      </c>
      <c r="Z1462" s="2">
        <v>3.738235</v>
      </c>
      <c r="AA1462" s="2">
        <v>0</v>
      </c>
      <c r="AB1462" s="2">
        <v>0</v>
      </c>
      <c r="AC1462" s="2">
        <v>0</v>
      </c>
      <c r="AD1462" s="5">
        <f>IF(N1462=0,"",N1462)</f>
        <v>27.616667</v>
      </c>
      <c r="AE1462" s="6">
        <f>IF(O1462=0,"",O1462)</f>
        <v>49.383333</v>
      </c>
      <c r="AF1462" s="6">
        <f>IF(P1462=0,"",P1462)</f>
        <v>140.71666999999999</v>
      </c>
      <c r="AG1462" s="7">
        <f>IF(Q1462=0,"",Q1462)</f>
        <v>45.633333</v>
      </c>
      <c r="AH1462" s="5">
        <f>IF(R1462=0,"",R1462)</f>
        <v>8.6134447999999999</v>
      </c>
      <c r="AI1462" s="6">
        <f>IF(S1462=0,"",S1462)</f>
        <v>8.6507270999999992</v>
      </c>
      <c r="AJ1462" s="6">
        <f>IF(T1462=0,"",T1462)</f>
        <v>6.9189660999999996</v>
      </c>
      <c r="AK1462" s="7">
        <f>IF(U1462=0,"",U1462)</f>
        <v>7.4844137000000002</v>
      </c>
      <c r="AL1462" s="5">
        <f>IF(V1462=0,"",V1462)</f>
        <v>3.1731931000000002</v>
      </c>
      <c r="AM1462" s="8">
        <f>IF($V1462=0,"",0)</f>
        <v>0</v>
      </c>
      <c r="AN1462" s="8">
        <f>IF($V1462=0,"",0)</f>
        <v>0</v>
      </c>
      <c r="AO1462" s="8">
        <f>IF($V1462=0,"",0)</f>
        <v>0</v>
      </c>
      <c r="AP1462" s="5">
        <f>IF(Z1462=0,"",Z1462)</f>
        <v>3.738235</v>
      </c>
      <c r="AQ1462" s="8">
        <f>IF($Z1462=0,"",0)</f>
        <v>0</v>
      </c>
      <c r="AR1462" s="8">
        <f>IF($Z1462=0,"",0)</f>
        <v>0</v>
      </c>
      <c r="AS1462" s="9">
        <f>IF($Z1462=0,"",0)</f>
        <v>0</v>
      </c>
    </row>
    <row r="1463" spans="1:45" x14ac:dyDescent="0.2">
      <c r="A1463" t="s">
        <v>667</v>
      </c>
      <c r="B1463" s="11" t="s">
        <v>668</v>
      </c>
      <c r="C1463" s="2">
        <v>80210</v>
      </c>
      <c r="D1463" s="20" t="s">
        <v>669</v>
      </c>
      <c r="E1463" s="18" t="s">
        <v>528</v>
      </c>
      <c r="F1463" s="11" t="s">
        <v>10932</v>
      </c>
      <c r="G1463" s="2">
        <v>39.6708</v>
      </c>
      <c r="H1463" s="2">
        <v>-104.9435</v>
      </c>
      <c r="I1463" s="20" t="s">
        <v>9773</v>
      </c>
      <c r="J1463" s="2">
        <v>39.7408</v>
      </c>
      <c r="K1463" s="4">
        <v>-104.9883</v>
      </c>
      <c r="L1463" s="2">
        <v>1672128000</v>
      </c>
      <c r="M1463" s="2">
        <v>1672158600</v>
      </c>
      <c r="N1463" s="3">
        <v>23.024999999999999</v>
      </c>
      <c r="O1463" s="2">
        <v>49.966667000000001</v>
      </c>
      <c r="P1463" s="2">
        <v>128.94999999999999</v>
      </c>
      <c r="Q1463" s="4">
        <v>42.833333000000003</v>
      </c>
      <c r="R1463" s="2">
        <v>6.7393898999999999</v>
      </c>
      <c r="S1463" s="2">
        <v>8.5724342999999994</v>
      </c>
      <c r="T1463" s="2">
        <v>6.3429551999999996</v>
      </c>
      <c r="U1463" s="2">
        <v>7.3029733999999999</v>
      </c>
      <c r="V1463" s="3">
        <v>2.4827911999999999</v>
      </c>
      <c r="W1463" s="2">
        <v>0</v>
      </c>
      <c r="X1463" s="2">
        <v>0</v>
      </c>
      <c r="Y1463" s="4">
        <v>0</v>
      </c>
      <c r="Z1463" s="2">
        <v>2.9248951999999999</v>
      </c>
      <c r="AA1463" s="2">
        <v>0</v>
      </c>
      <c r="AB1463" s="2">
        <v>0</v>
      </c>
      <c r="AC1463" s="2">
        <v>0</v>
      </c>
      <c r="AD1463" s="5">
        <f>IF(N1463=0,"",N1463)</f>
        <v>23.024999999999999</v>
      </c>
      <c r="AE1463" s="6">
        <f>IF(O1463=0,"",O1463)</f>
        <v>49.966667000000001</v>
      </c>
      <c r="AF1463" s="6">
        <f>IF(P1463=0,"",P1463)</f>
        <v>128.94999999999999</v>
      </c>
      <c r="AG1463" s="7">
        <f>IF(Q1463=0,"",Q1463)</f>
        <v>42.833333000000003</v>
      </c>
      <c r="AH1463" s="5">
        <f>IF(R1463=0,"",R1463)</f>
        <v>6.7393898999999999</v>
      </c>
      <c r="AI1463" s="6">
        <f>IF(S1463=0,"",S1463)</f>
        <v>8.5724342999999994</v>
      </c>
      <c r="AJ1463" s="6">
        <f>IF(T1463=0,"",T1463)</f>
        <v>6.3429551999999996</v>
      </c>
      <c r="AK1463" s="7">
        <f>IF(U1463=0,"",U1463)</f>
        <v>7.3029733999999999</v>
      </c>
      <c r="AL1463" s="5">
        <f>IF(V1463=0,"",V1463)</f>
        <v>2.4827911999999999</v>
      </c>
      <c r="AM1463" s="8">
        <f>IF($V1463=0,"",0)</f>
        <v>0</v>
      </c>
      <c r="AN1463" s="8">
        <f>IF($V1463=0,"",0)</f>
        <v>0</v>
      </c>
      <c r="AO1463" s="8">
        <f>IF($V1463=0,"",0)</f>
        <v>0</v>
      </c>
      <c r="AP1463" s="5">
        <f>IF(Z1463=0,"",Z1463)</f>
        <v>2.9248951999999999</v>
      </c>
      <c r="AQ1463" s="8">
        <f>IF($Z1463=0,"",0)</f>
        <v>0</v>
      </c>
      <c r="AR1463" s="8">
        <f>IF($Z1463=0,"",0)</f>
        <v>0</v>
      </c>
      <c r="AS1463" s="9">
        <f>IF($Z1463=0,"",0)</f>
        <v>0</v>
      </c>
    </row>
    <row r="1464" spans="1:45" x14ac:dyDescent="0.2">
      <c r="A1464" t="s">
        <v>670</v>
      </c>
      <c r="B1464" s="11" t="s">
        <v>671</v>
      </c>
      <c r="C1464" s="2">
        <v>80014</v>
      </c>
      <c r="D1464" s="20" t="s">
        <v>669</v>
      </c>
      <c r="E1464" s="18" t="s">
        <v>672</v>
      </c>
      <c r="F1464" s="11" t="s">
        <v>10933</v>
      </c>
      <c r="G1464" s="2">
        <v>39.660600000000002</v>
      </c>
      <c r="H1464" s="2">
        <v>-104.8425</v>
      </c>
      <c r="I1464" s="20" t="s">
        <v>10934</v>
      </c>
      <c r="J1464" s="2">
        <v>39.659700000000001</v>
      </c>
      <c r="K1464" s="4">
        <v>-104.8463</v>
      </c>
      <c r="L1464" s="2">
        <v>1672180140</v>
      </c>
      <c r="M1464" s="2">
        <v>1672167600</v>
      </c>
      <c r="N1464" s="3">
        <v>2.5166667</v>
      </c>
      <c r="O1464" s="2">
        <v>8.15</v>
      </c>
      <c r="P1464" s="2">
        <v>8.15</v>
      </c>
      <c r="Q1464" s="4">
        <v>2.5499999999999998</v>
      </c>
      <c r="R1464" s="2">
        <v>0.45732906000000001</v>
      </c>
      <c r="S1464" s="2">
        <v>0.42501776000000002</v>
      </c>
      <c r="T1464" s="2">
        <v>0.42501776000000002</v>
      </c>
      <c r="U1464" s="2">
        <v>0.42191090999999997</v>
      </c>
      <c r="V1464" s="3">
        <v>0.16848002000000001</v>
      </c>
      <c r="W1464" s="2">
        <v>0</v>
      </c>
      <c r="X1464" s="2">
        <v>0</v>
      </c>
      <c r="Y1464" s="4">
        <v>0</v>
      </c>
      <c r="Z1464" s="2">
        <v>0.19848081000000001</v>
      </c>
      <c r="AA1464" s="2">
        <v>0</v>
      </c>
      <c r="AB1464" s="2">
        <v>0</v>
      </c>
      <c r="AC1464" s="2">
        <v>0</v>
      </c>
      <c r="AD1464" s="5">
        <f>IF(N1464=0,"",N1464)</f>
        <v>2.5166667</v>
      </c>
      <c r="AE1464" s="6">
        <f>IF(O1464=0,"",O1464)</f>
        <v>8.15</v>
      </c>
      <c r="AF1464" s="6">
        <f>IF(P1464=0,"",P1464)</f>
        <v>8.15</v>
      </c>
      <c r="AG1464" s="7">
        <f>IF(Q1464=0,"",Q1464)</f>
        <v>2.5499999999999998</v>
      </c>
      <c r="AH1464" s="5">
        <f>IF(R1464=0,"",R1464)</f>
        <v>0.45732906000000001</v>
      </c>
      <c r="AI1464" s="6">
        <f>IF(S1464=0,"",S1464)</f>
        <v>0.42501776000000002</v>
      </c>
      <c r="AJ1464" s="6">
        <f>IF(T1464=0,"",T1464)</f>
        <v>0.42501776000000002</v>
      </c>
      <c r="AK1464" s="7">
        <f>IF(U1464=0,"",U1464)</f>
        <v>0.42191090999999997</v>
      </c>
      <c r="AL1464" s="5">
        <f>IF(V1464=0,"",V1464)</f>
        <v>0.16848002000000001</v>
      </c>
      <c r="AM1464" s="8">
        <f>IF($V1464=0,"",0)</f>
        <v>0</v>
      </c>
      <c r="AN1464" s="8">
        <f>IF($V1464=0,"",0)</f>
        <v>0</v>
      </c>
      <c r="AO1464" s="8">
        <f>IF($V1464=0,"",0)</f>
        <v>0</v>
      </c>
      <c r="AP1464" s="5">
        <f>IF(Z1464=0,"",Z1464)</f>
        <v>0.19848081000000001</v>
      </c>
      <c r="AQ1464" s="8">
        <f>IF($Z1464=0,"",0)</f>
        <v>0</v>
      </c>
      <c r="AR1464" s="8">
        <f>IF($Z1464=0,"",0)</f>
        <v>0</v>
      </c>
      <c r="AS1464" s="9">
        <f>IF($Z1464=0,"",0)</f>
        <v>0</v>
      </c>
    </row>
    <row r="1465" spans="1:45" x14ac:dyDescent="0.2">
      <c r="A1465" t="s">
        <v>998</v>
      </c>
      <c r="B1465" s="11" t="s">
        <v>999</v>
      </c>
      <c r="C1465" s="2">
        <v>80207</v>
      </c>
      <c r="D1465" s="20" t="s">
        <v>669</v>
      </c>
      <c r="E1465" s="18" t="s">
        <v>528</v>
      </c>
      <c r="F1465" s="11" t="s">
        <v>10935</v>
      </c>
      <c r="G1465" s="2">
        <v>39.756799999999998</v>
      </c>
      <c r="H1465" s="2">
        <v>-104.92140000000001</v>
      </c>
      <c r="I1465" s="20" t="s">
        <v>9773</v>
      </c>
      <c r="J1465" s="2">
        <v>39.7408</v>
      </c>
      <c r="K1465" s="4">
        <v>-104.9883</v>
      </c>
      <c r="L1465" s="2">
        <v>1672128000</v>
      </c>
      <c r="M1465" s="2">
        <v>1672162200</v>
      </c>
      <c r="N1465" s="3">
        <v>19.383333</v>
      </c>
      <c r="O1465" s="2">
        <v>36.1</v>
      </c>
      <c r="P1465" s="2">
        <v>89.533332999999999</v>
      </c>
      <c r="Q1465" s="4">
        <v>30.483332999999998</v>
      </c>
      <c r="R1465" s="2">
        <v>4.7056426</v>
      </c>
      <c r="S1465" s="2">
        <v>4.8901897999999999</v>
      </c>
      <c r="T1465" s="2">
        <v>4.3899860999999998</v>
      </c>
      <c r="U1465" s="2">
        <v>4.6932152</v>
      </c>
      <c r="V1465" s="3">
        <v>1.7335586999999999</v>
      </c>
      <c r="W1465" s="2">
        <v>0</v>
      </c>
      <c r="X1465" s="2">
        <v>0</v>
      </c>
      <c r="Y1465" s="4">
        <v>0</v>
      </c>
      <c r="Z1465" s="2">
        <v>2.0422489000000001</v>
      </c>
      <c r="AA1465" s="2">
        <v>0</v>
      </c>
      <c r="AB1465" s="2">
        <v>0</v>
      </c>
      <c r="AC1465" s="2">
        <v>0</v>
      </c>
      <c r="AD1465" s="5">
        <f>IF(N1465=0,"",N1465)</f>
        <v>19.383333</v>
      </c>
      <c r="AE1465" s="6">
        <f>IF(O1465=0,"",O1465)</f>
        <v>36.1</v>
      </c>
      <c r="AF1465" s="6">
        <f>IF(P1465=0,"",P1465)</f>
        <v>89.533332999999999</v>
      </c>
      <c r="AG1465" s="7">
        <f>IF(Q1465=0,"",Q1465)</f>
        <v>30.483332999999998</v>
      </c>
      <c r="AH1465" s="5">
        <f>IF(R1465=0,"",R1465)</f>
        <v>4.7056426</v>
      </c>
      <c r="AI1465" s="6">
        <f>IF(S1465=0,"",S1465)</f>
        <v>4.8901897999999999</v>
      </c>
      <c r="AJ1465" s="6">
        <f>IF(T1465=0,"",T1465)</f>
        <v>4.3899860999999998</v>
      </c>
      <c r="AK1465" s="7">
        <f>IF(U1465=0,"",U1465)</f>
        <v>4.6932152</v>
      </c>
      <c r="AL1465" s="5">
        <f>IF(V1465=0,"",V1465)</f>
        <v>1.7335586999999999</v>
      </c>
      <c r="AM1465" s="8">
        <f>IF($V1465=0,"",0)</f>
        <v>0</v>
      </c>
      <c r="AN1465" s="8">
        <f>IF($V1465=0,"",0)</f>
        <v>0</v>
      </c>
      <c r="AO1465" s="8">
        <f>IF($V1465=0,"",0)</f>
        <v>0</v>
      </c>
      <c r="AP1465" s="5">
        <f>IF(Z1465=0,"",Z1465)</f>
        <v>2.0422489000000001</v>
      </c>
      <c r="AQ1465" s="8">
        <f>IF($Z1465=0,"",0)</f>
        <v>0</v>
      </c>
      <c r="AR1465" s="8">
        <f>IF($Z1465=0,"",0)</f>
        <v>0</v>
      </c>
      <c r="AS1465" s="9">
        <f>IF($Z1465=0,"",0)</f>
        <v>0</v>
      </c>
    </row>
    <row r="1466" spans="1:45" x14ac:dyDescent="0.2">
      <c r="A1466" t="s">
        <v>1198</v>
      </c>
      <c r="B1466" s="11" t="s">
        <v>10936</v>
      </c>
      <c r="C1466" s="2">
        <v>80211</v>
      </c>
      <c r="D1466" s="20" t="s">
        <v>669</v>
      </c>
      <c r="E1466" s="18" t="s">
        <v>528</v>
      </c>
      <c r="F1466" s="11" t="s">
        <v>10937</v>
      </c>
      <c r="G1466" s="2">
        <v>39.779000000000003</v>
      </c>
      <c r="H1466" s="2">
        <v>-105.0205</v>
      </c>
      <c r="I1466" s="20" t="s">
        <v>9773</v>
      </c>
      <c r="J1466" s="2">
        <v>39.7408</v>
      </c>
      <c r="K1466" s="4">
        <v>-104.9883</v>
      </c>
      <c r="L1466" s="2">
        <v>1672128000</v>
      </c>
      <c r="M1466" s="2">
        <v>1672158600</v>
      </c>
      <c r="N1466" s="3">
        <v>20.95</v>
      </c>
      <c r="O1466" s="2">
        <v>32.966667000000001</v>
      </c>
      <c r="P1466" s="2">
        <v>73.116667000000007</v>
      </c>
      <c r="Q1466" s="4">
        <v>28.483332999999998</v>
      </c>
      <c r="R1466" s="2">
        <v>4.2657119000000003</v>
      </c>
      <c r="S1466" s="2">
        <v>4.7099922000000003</v>
      </c>
      <c r="T1466" s="2">
        <v>3.5405720000000001</v>
      </c>
      <c r="U1466" s="2">
        <v>3.9718034000000002</v>
      </c>
      <c r="V1466" s="3">
        <v>1.5714882999999999</v>
      </c>
      <c r="W1466" s="2">
        <v>0</v>
      </c>
      <c r="X1466" s="2">
        <v>0</v>
      </c>
      <c r="Y1466" s="4">
        <v>0</v>
      </c>
      <c r="Z1466" s="2">
        <v>1.8513189999999999</v>
      </c>
      <c r="AA1466" s="2">
        <v>0</v>
      </c>
      <c r="AB1466" s="2">
        <v>0</v>
      </c>
      <c r="AC1466" s="2">
        <v>0</v>
      </c>
      <c r="AD1466" s="5">
        <f>IF(N1466=0,"",N1466)</f>
        <v>20.95</v>
      </c>
      <c r="AE1466" s="6">
        <f>IF(O1466=0,"",O1466)</f>
        <v>32.966667000000001</v>
      </c>
      <c r="AF1466" s="6">
        <f>IF(P1466=0,"",P1466)</f>
        <v>73.116667000000007</v>
      </c>
      <c r="AG1466" s="7">
        <f>IF(Q1466=0,"",Q1466)</f>
        <v>28.483332999999998</v>
      </c>
      <c r="AH1466" s="5">
        <f>IF(R1466=0,"",R1466)</f>
        <v>4.2657119000000003</v>
      </c>
      <c r="AI1466" s="6">
        <f>IF(S1466=0,"",S1466)</f>
        <v>4.7099922000000003</v>
      </c>
      <c r="AJ1466" s="6">
        <f>IF(T1466=0,"",T1466)</f>
        <v>3.5405720000000001</v>
      </c>
      <c r="AK1466" s="7">
        <f>IF(U1466=0,"",U1466)</f>
        <v>3.9718034000000002</v>
      </c>
      <c r="AL1466" s="5">
        <f>IF(V1466=0,"",V1466)</f>
        <v>1.5714882999999999</v>
      </c>
      <c r="AM1466" s="8">
        <f>IF($V1466=0,"",0)</f>
        <v>0</v>
      </c>
      <c r="AN1466" s="8">
        <f>IF($V1466=0,"",0)</f>
        <v>0</v>
      </c>
      <c r="AO1466" s="8">
        <f>IF($V1466=0,"",0)</f>
        <v>0</v>
      </c>
      <c r="AP1466" s="5">
        <f>IF(Z1466=0,"",Z1466)</f>
        <v>1.8513189999999999</v>
      </c>
      <c r="AQ1466" s="8">
        <f>IF($Z1466=0,"",0)</f>
        <v>0</v>
      </c>
      <c r="AR1466" s="8">
        <f>IF($Z1466=0,"",0)</f>
        <v>0</v>
      </c>
      <c r="AS1466" s="9">
        <f>IF($Z1466=0,"",0)</f>
        <v>0</v>
      </c>
    </row>
    <row r="1467" spans="1:45" x14ac:dyDescent="0.2">
      <c r="A1467" t="s">
        <v>1404</v>
      </c>
      <c r="B1467" s="11" t="s">
        <v>1405</v>
      </c>
      <c r="C1467" s="2">
        <v>80203</v>
      </c>
      <c r="D1467" s="20" t="s">
        <v>669</v>
      </c>
      <c r="E1467" s="18" t="s">
        <v>528</v>
      </c>
      <c r="F1467" s="11" t="s">
        <v>10938</v>
      </c>
      <c r="G1467" s="2">
        <v>39.735999999999997</v>
      </c>
      <c r="H1467" s="2">
        <v>-104.98269999999999</v>
      </c>
      <c r="I1467" s="20" t="s">
        <v>9773</v>
      </c>
      <c r="J1467" s="2">
        <v>39.7408</v>
      </c>
      <c r="K1467" s="4">
        <v>-104.9883</v>
      </c>
      <c r="L1467" s="2">
        <v>1672128000</v>
      </c>
      <c r="M1467" s="2">
        <v>1672160340</v>
      </c>
      <c r="N1467" s="3">
        <v>3.65</v>
      </c>
      <c r="O1467" s="2">
        <v>7.5166667</v>
      </c>
      <c r="P1467" s="2">
        <v>12.5</v>
      </c>
      <c r="Q1467" s="4">
        <v>5.0166667</v>
      </c>
      <c r="R1467" s="2">
        <v>0.59589479000000001</v>
      </c>
      <c r="S1467" s="2">
        <v>0.81896698000000001</v>
      </c>
      <c r="T1467" s="2">
        <v>0.58657422000000004</v>
      </c>
      <c r="U1467" s="2">
        <v>0.58719558999999999</v>
      </c>
      <c r="V1467" s="3">
        <v>0.21952764</v>
      </c>
      <c r="W1467" s="2">
        <v>0</v>
      </c>
      <c r="X1467" s="2">
        <v>0</v>
      </c>
      <c r="Y1467" s="4">
        <v>0</v>
      </c>
      <c r="Z1467" s="2">
        <v>0.25861834</v>
      </c>
      <c r="AA1467" s="2">
        <v>0</v>
      </c>
      <c r="AB1467" s="2">
        <v>0</v>
      </c>
      <c r="AC1467" s="2">
        <v>0</v>
      </c>
      <c r="AD1467" s="5">
        <f>IF(N1467=0,"",N1467)</f>
        <v>3.65</v>
      </c>
      <c r="AE1467" s="6">
        <f>IF(O1467=0,"",O1467)</f>
        <v>7.5166667</v>
      </c>
      <c r="AF1467" s="6">
        <f>IF(P1467=0,"",P1467)</f>
        <v>12.5</v>
      </c>
      <c r="AG1467" s="7">
        <f>IF(Q1467=0,"",Q1467)</f>
        <v>5.0166667</v>
      </c>
      <c r="AH1467" s="5">
        <f>IF(R1467=0,"",R1467)</f>
        <v>0.59589479000000001</v>
      </c>
      <c r="AI1467" s="6">
        <f>IF(S1467=0,"",S1467)</f>
        <v>0.81896698000000001</v>
      </c>
      <c r="AJ1467" s="6">
        <f>IF(T1467=0,"",T1467)</f>
        <v>0.58657422000000004</v>
      </c>
      <c r="AK1467" s="7">
        <f>IF(U1467=0,"",U1467)</f>
        <v>0.58719558999999999</v>
      </c>
      <c r="AL1467" s="5">
        <f>IF(V1467=0,"",V1467)</f>
        <v>0.21952764</v>
      </c>
      <c r="AM1467" s="8">
        <f>IF($V1467=0,"",0)</f>
        <v>0</v>
      </c>
      <c r="AN1467" s="8">
        <f>IF($V1467=0,"",0)</f>
        <v>0</v>
      </c>
      <c r="AO1467" s="8">
        <f>IF($V1467=0,"",0)</f>
        <v>0</v>
      </c>
      <c r="AP1467" s="5">
        <f>IF(Z1467=0,"",Z1467)</f>
        <v>0.25861834</v>
      </c>
      <c r="AQ1467" s="8">
        <f>IF($Z1467=0,"",0)</f>
        <v>0</v>
      </c>
      <c r="AR1467" s="8">
        <f>IF($Z1467=0,"",0)</f>
        <v>0</v>
      </c>
      <c r="AS1467" s="9">
        <f>IF($Z1467=0,"",0)</f>
        <v>0</v>
      </c>
    </row>
    <row r="1468" spans="1:45" x14ac:dyDescent="0.2">
      <c r="A1468" t="s">
        <v>2472</v>
      </c>
      <c r="B1468" s="11" t="s">
        <v>2473</v>
      </c>
      <c r="C1468" s="2">
        <v>80216</v>
      </c>
      <c r="D1468" s="20" t="s">
        <v>669</v>
      </c>
      <c r="E1468" s="18" t="s">
        <v>528</v>
      </c>
      <c r="F1468" s="11" t="s">
        <v>10939</v>
      </c>
      <c r="G1468" s="2">
        <v>39.781300000000002</v>
      </c>
      <c r="H1468" s="2">
        <v>-104.9867</v>
      </c>
      <c r="I1468" s="20" t="s">
        <v>9773</v>
      </c>
      <c r="J1468" s="2">
        <v>39.7408</v>
      </c>
      <c r="K1468" s="4">
        <v>-104.9883</v>
      </c>
      <c r="L1468" s="2">
        <v>1672126140</v>
      </c>
      <c r="M1468" s="2">
        <v>1672160340</v>
      </c>
      <c r="N1468" s="3">
        <v>15.875</v>
      </c>
      <c r="O1468" s="2">
        <v>23.35</v>
      </c>
      <c r="P1468" s="2">
        <v>68.716667000000001</v>
      </c>
      <c r="Q1468" s="4">
        <v>34.383333</v>
      </c>
      <c r="R1468" s="2">
        <v>3.2870526</v>
      </c>
      <c r="S1468" s="2">
        <v>3.9084235999999999</v>
      </c>
      <c r="T1468" s="2">
        <v>3.2740038</v>
      </c>
      <c r="U1468" s="2">
        <v>4.9778031</v>
      </c>
      <c r="V1468" s="3">
        <v>1.2109502000000001</v>
      </c>
      <c r="W1468" s="2">
        <v>0</v>
      </c>
      <c r="X1468" s="2">
        <v>0</v>
      </c>
      <c r="Y1468" s="4">
        <v>0</v>
      </c>
      <c r="Z1468" s="2">
        <v>1.4265808</v>
      </c>
      <c r="AA1468" s="2">
        <v>0</v>
      </c>
      <c r="AB1468" s="2">
        <v>0</v>
      </c>
      <c r="AC1468" s="2">
        <v>0</v>
      </c>
      <c r="AD1468" s="5">
        <f>IF(N1468=0,"",N1468)</f>
        <v>15.875</v>
      </c>
      <c r="AE1468" s="6">
        <f>IF(O1468=0,"",O1468)</f>
        <v>23.35</v>
      </c>
      <c r="AF1468" s="6">
        <f>IF(P1468=0,"",P1468)</f>
        <v>68.716667000000001</v>
      </c>
      <c r="AG1468" s="7">
        <f>IF(Q1468=0,"",Q1468)</f>
        <v>34.383333</v>
      </c>
      <c r="AH1468" s="5">
        <f>IF(R1468=0,"",R1468)</f>
        <v>3.2870526</v>
      </c>
      <c r="AI1468" s="6">
        <f>IF(S1468=0,"",S1468)</f>
        <v>3.9084235999999999</v>
      </c>
      <c r="AJ1468" s="6">
        <f>IF(T1468=0,"",T1468)</f>
        <v>3.2740038</v>
      </c>
      <c r="AK1468" s="7">
        <f>IF(U1468=0,"",U1468)</f>
        <v>4.9778031</v>
      </c>
      <c r="AL1468" s="5">
        <f>IF(V1468=0,"",V1468)</f>
        <v>1.2109502000000001</v>
      </c>
      <c r="AM1468" s="8">
        <f>IF($V1468=0,"",0)</f>
        <v>0</v>
      </c>
      <c r="AN1468" s="8">
        <f>IF($V1468=0,"",0)</f>
        <v>0</v>
      </c>
      <c r="AO1468" s="8">
        <f>IF($V1468=0,"",0)</f>
        <v>0</v>
      </c>
      <c r="AP1468" s="5">
        <f>IF(Z1468=0,"",Z1468)</f>
        <v>1.4265808</v>
      </c>
      <c r="AQ1468" s="8">
        <f>IF($Z1468=0,"",0)</f>
        <v>0</v>
      </c>
      <c r="AR1468" s="8">
        <f>IF($Z1468=0,"",0)</f>
        <v>0</v>
      </c>
      <c r="AS1468" s="9">
        <f>IF($Z1468=0,"",0)</f>
        <v>0</v>
      </c>
    </row>
    <row r="1469" spans="1:45" x14ac:dyDescent="0.2">
      <c r="A1469" t="s">
        <v>2610</v>
      </c>
      <c r="B1469" s="11" t="s">
        <v>2611</v>
      </c>
      <c r="C1469" s="2">
        <v>80027</v>
      </c>
      <c r="D1469" s="20" t="s">
        <v>669</v>
      </c>
      <c r="E1469" s="18" t="s">
        <v>252</v>
      </c>
      <c r="F1469" s="11" t="s">
        <v>10940</v>
      </c>
      <c r="G1469" s="2">
        <v>39.956800000000001</v>
      </c>
      <c r="H1469" s="2">
        <v>-105.1512</v>
      </c>
      <c r="I1469" s="20" t="s">
        <v>9370</v>
      </c>
      <c r="J1469" s="2">
        <v>39.740900000000003</v>
      </c>
      <c r="K1469" s="4">
        <v>-104.9901</v>
      </c>
      <c r="L1469" s="2">
        <v>1672126140</v>
      </c>
      <c r="M1469" s="2">
        <v>1672158600</v>
      </c>
      <c r="N1469" s="3">
        <v>43.325000000000003</v>
      </c>
      <c r="O1469" s="2">
        <v>77.933333000000005</v>
      </c>
      <c r="P1469" s="2">
        <v>394.98333000000002</v>
      </c>
      <c r="Q1469" s="4">
        <v>117.33333</v>
      </c>
      <c r="R1469" s="2">
        <v>23.069019999999998</v>
      </c>
      <c r="S1469" s="2">
        <v>22.16741</v>
      </c>
      <c r="T1469" s="2">
        <v>19.873930000000001</v>
      </c>
      <c r="U1469" s="2">
        <v>21.307433</v>
      </c>
      <c r="V1469" s="3">
        <v>8.4986268999999997</v>
      </c>
      <c r="W1469" s="2">
        <v>0</v>
      </c>
      <c r="X1469" s="2">
        <v>0</v>
      </c>
      <c r="Y1469" s="4">
        <v>0</v>
      </c>
      <c r="Z1469" s="2">
        <v>10.011955</v>
      </c>
      <c r="AA1469" s="2">
        <v>0</v>
      </c>
      <c r="AB1469" s="2">
        <v>0</v>
      </c>
      <c r="AC1469" s="2">
        <v>0</v>
      </c>
      <c r="AD1469" s="5">
        <f>IF(N1469=0,"",N1469)</f>
        <v>43.325000000000003</v>
      </c>
      <c r="AE1469" s="6">
        <f>IF(O1469=0,"",O1469)</f>
        <v>77.933333000000005</v>
      </c>
      <c r="AF1469" s="6">
        <f>IF(P1469=0,"",P1469)</f>
        <v>394.98333000000002</v>
      </c>
      <c r="AG1469" s="7">
        <f>IF(Q1469=0,"",Q1469)</f>
        <v>117.33333</v>
      </c>
      <c r="AH1469" s="5">
        <f>IF(R1469=0,"",R1469)</f>
        <v>23.069019999999998</v>
      </c>
      <c r="AI1469" s="6">
        <f>IF(S1469=0,"",S1469)</f>
        <v>22.16741</v>
      </c>
      <c r="AJ1469" s="6">
        <f>IF(T1469=0,"",T1469)</f>
        <v>19.873930000000001</v>
      </c>
      <c r="AK1469" s="7">
        <f>IF(U1469=0,"",U1469)</f>
        <v>21.307433</v>
      </c>
      <c r="AL1469" s="5">
        <f>IF(V1469=0,"",V1469)</f>
        <v>8.4986268999999997</v>
      </c>
      <c r="AM1469" s="8">
        <f>IF($V1469=0,"",0)</f>
        <v>0</v>
      </c>
      <c r="AN1469" s="8">
        <f>IF($V1469=0,"",0)</f>
        <v>0</v>
      </c>
      <c r="AO1469" s="8">
        <f>IF($V1469=0,"",0)</f>
        <v>0</v>
      </c>
      <c r="AP1469" s="5">
        <f>IF(Z1469=0,"",Z1469)</f>
        <v>10.011955</v>
      </c>
      <c r="AQ1469" s="8">
        <f>IF($Z1469=0,"",0)</f>
        <v>0</v>
      </c>
      <c r="AR1469" s="8">
        <f>IF($Z1469=0,"",0)</f>
        <v>0</v>
      </c>
      <c r="AS1469" s="9">
        <f>IF($Z1469=0,"",0)</f>
        <v>0</v>
      </c>
    </row>
    <row r="1470" spans="1:45" x14ac:dyDescent="0.2">
      <c r="A1470" t="s">
        <v>2699</v>
      </c>
      <c r="B1470" s="11" t="s">
        <v>2700</v>
      </c>
      <c r="C1470" s="2">
        <v>80231</v>
      </c>
      <c r="D1470" s="20" t="s">
        <v>669</v>
      </c>
      <c r="E1470" s="18" t="s">
        <v>2701</v>
      </c>
      <c r="F1470" s="11" t="s">
        <v>10941</v>
      </c>
      <c r="G1470" s="2">
        <v>39.691499999999998</v>
      </c>
      <c r="H1470" s="2">
        <v>-104.8943</v>
      </c>
      <c r="I1470" s="20" t="s">
        <v>9775</v>
      </c>
      <c r="J1470" s="2">
        <v>39.740900000000003</v>
      </c>
      <c r="K1470" s="4">
        <v>-104.988</v>
      </c>
      <c r="L1470" s="2">
        <v>1672129800</v>
      </c>
      <c r="M1470" s="2">
        <v>1672165740</v>
      </c>
      <c r="N1470" s="3">
        <v>32.200000000000003</v>
      </c>
      <c r="O1470" s="2">
        <v>37.316667000000002</v>
      </c>
      <c r="P1470" s="2">
        <v>145.26667</v>
      </c>
      <c r="Q1470" s="4">
        <v>50.45</v>
      </c>
      <c r="R1470" s="2">
        <v>7.1395527999999997</v>
      </c>
      <c r="S1470" s="2">
        <v>7.3470906999999999</v>
      </c>
      <c r="T1470" s="2">
        <v>7.2961383</v>
      </c>
      <c r="U1470" s="2">
        <v>8.6730964000000004</v>
      </c>
      <c r="V1470" s="3">
        <v>2.6302112000000002</v>
      </c>
      <c r="W1470" s="2">
        <v>0</v>
      </c>
      <c r="X1470" s="2">
        <v>0</v>
      </c>
      <c r="Y1470" s="4">
        <v>0</v>
      </c>
      <c r="Z1470" s="2">
        <v>3.0985659000000001</v>
      </c>
      <c r="AA1470" s="2">
        <v>0</v>
      </c>
      <c r="AB1470" s="2">
        <v>0</v>
      </c>
      <c r="AC1470" s="2">
        <v>0</v>
      </c>
      <c r="AD1470" s="5">
        <f>IF(N1470=0,"",N1470)</f>
        <v>32.200000000000003</v>
      </c>
      <c r="AE1470" s="6">
        <f>IF(O1470=0,"",O1470)</f>
        <v>37.316667000000002</v>
      </c>
      <c r="AF1470" s="6">
        <f>IF(P1470=0,"",P1470)</f>
        <v>145.26667</v>
      </c>
      <c r="AG1470" s="7">
        <f>IF(Q1470=0,"",Q1470)</f>
        <v>50.45</v>
      </c>
      <c r="AH1470" s="5">
        <f>IF(R1470=0,"",R1470)</f>
        <v>7.1395527999999997</v>
      </c>
      <c r="AI1470" s="6">
        <f>IF(S1470=0,"",S1470)</f>
        <v>7.3470906999999999</v>
      </c>
      <c r="AJ1470" s="6">
        <f>IF(T1470=0,"",T1470)</f>
        <v>7.2961383</v>
      </c>
      <c r="AK1470" s="7">
        <f>IF(U1470=0,"",U1470)</f>
        <v>8.6730964000000004</v>
      </c>
      <c r="AL1470" s="5">
        <f>IF(V1470=0,"",V1470)</f>
        <v>2.6302112000000002</v>
      </c>
      <c r="AM1470" s="8">
        <f>IF($V1470=0,"",0)</f>
        <v>0</v>
      </c>
      <c r="AN1470" s="8">
        <f>IF($V1470=0,"",0)</f>
        <v>0</v>
      </c>
      <c r="AO1470" s="8">
        <f>IF($V1470=0,"",0)</f>
        <v>0</v>
      </c>
      <c r="AP1470" s="5">
        <f>IF(Z1470=0,"",Z1470)</f>
        <v>3.0985659000000001</v>
      </c>
      <c r="AQ1470" s="8">
        <f>IF($Z1470=0,"",0)</f>
        <v>0</v>
      </c>
      <c r="AR1470" s="8">
        <f>IF($Z1470=0,"",0)</f>
        <v>0</v>
      </c>
      <c r="AS1470" s="9">
        <f>IF($Z1470=0,"",0)</f>
        <v>0</v>
      </c>
    </row>
    <row r="1471" spans="1:45" x14ac:dyDescent="0.2">
      <c r="A1471" t="s">
        <v>3330</v>
      </c>
      <c r="B1471" s="11" t="s">
        <v>3331</v>
      </c>
      <c r="C1471" s="2">
        <v>80110</v>
      </c>
      <c r="D1471" s="20" t="s">
        <v>669</v>
      </c>
      <c r="E1471" s="18" t="s">
        <v>528</v>
      </c>
      <c r="F1471" s="11" t="s">
        <v>10942</v>
      </c>
      <c r="G1471" s="2">
        <v>39.655000000000001</v>
      </c>
      <c r="H1471" s="2">
        <v>-104.99679999999999</v>
      </c>
      <c r="I1471" s="20" t="s">
        <v>9773</v>
      </c>
      <c r="J1471" s="2">
        <v>39.7408</v>
      </c>
      <c r="K1471" s="4">
        <v>-104.9883</v>
      </c>
      <c r="L1471" s="2">
        <v>1672128000</v>
      </c>
      <c r="M1471" s="2">
        <v>1672158600</v>
      </c>
      <c r="N1471" s="3">
        <v>23.866667</v>
      </c>
      <c r="O1471" s="2">
        <v>35.033332999999999</v>
      </c>
      <c r="P1471" s="2">
        <v>129.35</v>
      </c>
      <c r="Q1471" s="4">
        <v>55.45</v>
      </c>
      <c r="R1471" s="2">
        <v>6.4765499000000002</v>
      </c>
      <c r="S1471" s="2">
        <v>7.6900874999999997</v>
      </c>
      <c r="T1471" s="2">
        <v>6.3789946999999998</v>
      </c>
      <c r="U1471" s="2">
        <v>9.0832013000000007</v>
      </c>
      <c r="V1471" s="3">
        <v>2.385961</v>
      </c>
      <c r="W1471" s="2">
        <v>0</v>
      </c>
      <c r="X1471" s="2">
        <v>0</v>
      </c>
      <c r="Y1471" s="4">
        <v>0</v>
      </c>
      <c r="Z1471" s="2">
        <v>2.8108227000000001</v>
      </c>
      <c r="AA1471" s="2">
        <v>0</v>
      </c>
      <c r="AB1471" s="2">
        <v>0</v>
      </c>
      <c r="AC1471" s="2">
        <v>0</v>
      </c>
      <c r="AD1471" s="5">
        <f>IF(N1471=0,"",N1471)</f>
        <v>23.866667</v>
      </c>
      <c r="AE1471" s="6">
        <f>IF(O1471=0,"",O1471)</f>
        <v>35.033332999999999</v>
      </c>
      <c r="AF1471" s="6">
        <f>IF(P1471=0,"",P1471)</f>
        <v>129.35</v>
      </c>
      <c r="AG1471" s="7">
        <f>IF(Q1471=0,"",Q1471)</f>
        <v>55.45</v>
      </c>
      <c r="AH1471" s="5">
        <f>IF(R1471=0,"",R1471)</f>
        <v>6.4765499000000002</v>
      </c>
      <c r="AI1471" s="6">
        <f>IF(S1471=0,"",S1471)</f>
        <v>7.6900874999999997</v>
      </c>
      <c r="AJ1471" s="6">
        <f>IF(T1471=0,"",T1471)</f>
        <v>6.3789946999999998</v>
      </c>
      <c r="AK1471" s="7">
        <f>IF(U1471=0,"",U1471)</f>
        <v>9.0832013000000007</v>
      </c>
      <c r="AL1471" s="5">
        <f>IF(V1471=0,"",V1471)</f>
        <v>2.385961</v>
      </c>
      <c r="AM1471" s="8">
        <f>IF($V1471=0,"",0)</f>
        <v>0</v>
      </c>
      <c r="AN1471" s="8">
        <f>IF($V1471=0,"",0)</f>
        <v>0</v>
      </c>
      <c r="AO1471" s="8">
        <f>IF($V1471=0,"",0)</f>
        <v>0</v>
      </c>
      <c r="AP1471" s="5">
        <f>IF(Z1471=0,"",Z1471)</f>
        <v>2.8108227000000001</v>
      </c>
      <c r="AQ1471" s="8">
        <f>IF($Z1471=0,"",0)</f>
        <v>0</v>
      </c>
      <c r="AR1471" s="8">
        <f>IF($Z1471=0,"",0)</f>
        <v>0</v>
      </c>
      <c r="AS1471" s="9">
        <f>IF($Z1471=0,"",0)</f>
        <v>0</v>
      </c>
    </row>
    <row r="1472" spans="1:45" x14ac:dyDescent="0.2">
      <c r="A1472" t="s">
        <v>3775</v>
      </c>
      <c r="B1472" s="11" t="s">
        <v>3776</v>
      </c>
      <c r="C1472" s="2">
        <v>80218</v>
      </c>
      <c r="D1472" s="20" t="s">
        <v>669</v>
      </c>
      <c r="E1472" s="18" t="s">
        <v>10944</v>
      </c>
      <c r="F1472" s="11" t="s">
        <v>10943</v>
      </c>
      <c r="G1472" s="2">
        <v>39.741599999999998</v>
      </c>
      <c r="H1472" s="2">
        <v>-104.9697</v>
      </c>
      <c r="I1472" s="20" t="s">
        <v>9775</v>
      </c>
      <c r="J1472" s="2">
        <v>39.740900000000003</v>
      </c>
      <c r="K1472" s="4">
        <v>-104.988</v>
      </c>
      <c r="L1472" s="2">
        <v>1672126140</v>
      </c>
      <c r="M1472" s="2">
        <v>1672160340</v>
      </c>
      <c r="N1472" s="3">
        <v>6.8250000000000002</v>
      </c>
      <c r="O1472" s="2">
        <v>12.016667</v>
      </c>
      <c r="P1472" s="2">
        <v>22.616667</v>
      </c>
      <c r="Q1472" s="4">
        <v>12.683332999999999</v>
      </c>
      <c r="R1472" s="2">
        <v>1.2284504999999999</v>
      </c>
      <c r="S1472" s="2">
        <v>1.3204134000000001</v>
      </c>
      <c r="T1472" s="2">
        <v>1.0439033</v>
      </c>
      <c r="U1472" s="2">
        <v>1.1097686</v>
      </c>
      <c r="V1472" s="3">
        <v>0.45256115000000002</v>
      </c>
      <c r="W1472" s="2">
        <v>0</v>
      </c>
      <c r="X1472" s="2">
        <v>0</v>
      </c>
      <c r="Y1472" s="4">
        <v>0</v>
      </c>
      <c r="Z1472" s="2">
        <v>0.5331475</v>
      </c>
      <c r="AA1472" s="2">
        <v>0</v>
      </c>
      <c r="AB1472" s="2">
        <v>0</v>
      </c>
      <c r="AC1472" s="2">
        <v>0</v>
      </c>
      <c r="AD1472" s="5">
        <f>IF(N1472=0,"",N1472)</f>
        <v>6.8250000000000002</v>
      </c>
      <c r="AE1472" s="6">
        <f>IF(O1472=0,"",O1472)</f>
        <v>12.016667</v>
      </c>
      <c r="AF1472" s="6">
        <f>IF(P1472=0,"",P1472)</f>
        <v>22.616667</v>
      </c>
      <c r="AG1472" s="7">
        <f>IF(Q1472=0,"",Q1472)</f>
        <v>12.683332999999999</v>
      </c>
      <c r="AH1472" s="5">
        <f>IF(R1472=0,"",R1472)</f>
        <v>1.2284504999999999</v>
      </c>
      <c r="AI1472" s="6">
        <f>IF(S1472=0,"",S1472)</f>
        <v>1.3204134000000001</v>
      </c>
      <c r="AJ1472" s="6">
        <f>IF(T1472=0,"",T1472)</f>
        <v>1.0439033</v>
      </c>
      <c r="AK1472" s="7">
        <f>IF(U1472=0,"",U1472)</f>
        <v>1.1097686</v>
      </c>
      <c r="AL1472" s="5">
        <f>IF(V1472=0,"",V1472)</f>
        <v>0.45256115000000002</v>
      </c>
      <c r="AM1472" s="8">
        <f>IF($V1472=0,"",0)</f>
        <v>0</v>
      </c>
      <c r="AN1472" s="8">
        <f>IF($V1472=0,"",0)</f>
        <v>0</v>
      </c>
      <c r="AO1472" s="8">
        <f>IF($V1472=0,"",0)</f>
        <v>0</v>
      </c>
      <c r="AP1472" s="5">
        <f>IF(Z1472=0,"",Z1472)</f>
        <v>0.5331475</v>
      </c>
      <c r="AQ1472" s="8">
        <f>IF($Z1472=0,"",0)</f>
        <v>0</v>
      </c>
      <c r="AR1472" s="8">
        <f>IF($Z1472=0,"",0)</f>
        <v>0</v>
      </c>
      <c r="AS1472" s="9">
        <f>IF($Z1472=0,"",0)</f>
        <v>0</v>
      </c>
    </row>
    <row r="1473" spans="1:45" x14ac:dyDescent="0.2">
      <c r="A1473" t="s">
        <v>5622</v>
      </c>
      <c r="B1473" s="11" t="s">
        <v>5623</v>
      </c>
      <c r="C1473" s="2">
        <v>80207</v>
      </c>
      <c r="D1473" s="20" t="s">
        <v>669</v>
      </c>
      <c r="E1473" s="18" t="s">
        <v>5624</v>
      </c>
      <c r="F1473" s="11" t="s">
        <v>10945</v>
      </c>
      <c r="G1473" s="2">
        <v>39.765099999999997</v>
      </c>
      <c r="H1473" s="2">
        <v>-104.9388</v>
      </c>
      <c r="I1473" s="20" t="s">
        <v>9775</v>
      </c>
      <c r="J1473" s="2">
        <v>39.740900000000003</v>
      </c>
      <c r="K1473" s="4">
        <v>-104.988</v>
      </c>
      <c r="L1473" s="2">
        <v>1672129800</v>
      </c>
      <c r="M1473" s="2">
        <v>1672156800</v>
      </c>
      <c r="N1473" s="3">
        <v>19.633333</v>
      </c>
      <c r="O1473" s="2">
        <v>34.683332999999998</v>
      </c>
      <c r="P1473" s="2">
        <v>79.666667000000004</v>
      </c>
      <c r="Q1473" s="4">
        <v>30.25</v>
      </c>
      <c r="R1473" s="2">
        <v>3.8643062000000001</v>
      </c>
      <c r="S1473" s="2">
        <v>4.0482320999999999</v>
      </c>
      <c r="T1473" s="2">
        <v>3.8462865000000002</v>
      </c>
      <c r="U1473" s="2">
        <v>4.1302529999999997</v>
      </c>
      <c r="V1473" s="3">
        <v>1.4236104000000001</v>
      </c>
      <c r="W1473" s="2">
        <v>0</v>
      </c>
      <c r="X1473" s="2">
        <v>0</v>
      </c>
      <c r="Y1473" s="4">
        <v>0</v>
      </c>
      <c r="Z1473" s="2">
        <v>1.6771088999999999</v>
      </c>
      <c r="AA1473" s="2">
        <v>0</v>
      </c>
      <c r="AB1473" s="2">
        <v>0</v>
      </c>
      <c r="AC1473" s="2">
        <v>0</v>
      </c>
      <c r="AD1473" s="5">
        <f>IF(N1473=0,"",N1473)</f>
        <v>19.633333</v>
      </c>
      <c r="AE1473" s="6">
        <f>IF(O1473=0,"",O1473)</f>
        <v>34.683332999999998</v>
      </c>
      <c r="AF1473" s="6">
        <f>IF(P1473=0,"",P1473)</f>
        <v>79.666667000000004</v>
      </c>
      <c r="AG1473" s="7">
        <f>IF(Q1473=0,"",Q1473)</f>
        <v>30.25</v>
      </c>
      <c r="AH1473" s="5">
        <f>IF(R1473=0,"",R1473)</f>
        <v>3.8643062000000001</v>
      </c>
      <c r="AI1473" s="6">
        <f>IF(S1473=0,"",S1473)</f>
        <v>4.0482320999999999</v>
      </c>
      <c r="AJ1473" s="6">
        <f>IF(T1473=0,"",T1473)</f>
        <v>3.8462865000000002</v>
      </c>
      <c r="AK1473" s="7">
        <f>IF(U1473=0,"",U1473)</f>
        <v>4.1302529999999997</v>
      </c>
      <c r="AL1473" s="5">
        <f>IF(V1473=0,"",V1473)</f>
        <v>1.4236104000000001</v>
      </c>
      <c r="AM1473" s="8">
        <f>IF($V1473=0,"",0)</f>
        <v>0</v>
      </c>
      <c r="AN1473" s="8">
        <f>IF($V1473=0,"",0)</f>
        <v>0</v>
      </c>
      <c r="AO1473" s="8">
        <f>IF($V1473=0,"",0)</f>
        <v>0</v>
      </c>
      <c r="AP1473" s="5">
        <f>IF(Z1473=0,"",Z1473)</f>
        <v>1.6771088999999999</v>
      </c>
      <c r="AQ1473" s="8">
        <f>IF($Z1473=0,"",0)</f>
        <v>0</v>
      </c>
      <c r="AR1473" s="8">
        <f>IF($Z1473=0,"",0)</f>
        <v>0</v>
      </c>
      <c r="AS1473" s="9">
        <f>IF($Z1473=0,"",0)</f>
        <v>0</v>
      </c>
    </row>
    <row r="1474" spans="1:45" x14ac:dyDescent="0.2">
      <c r="A1474" t="s">
        <v>6653</v>
      </c>
      <c r="B1474" s="11" t="s">
        <v>6654</v>
      </c>
      <c r="C1474" s="2">
        <v>80227</v>
      </c>
      <c r="D1474" s="20" t="s">
        <v>669</v>
      </c>
      <c r="E1474" s="18" t="s">
        <v>528</v>
      </c>
      <c r="F1474" s="11" t="s">
        <v>10946</v>
      </c>
      <c r="G1474" s="2">
        <v>39.658900000000003</v>
      </c>
      <c r="H1474" s="2">
        <v>-105.1138</v>
      </c>
      <c r="I1474" s="20" t="s">
        <v>9773</v>
      </c>
      <c r="J1474" s="2">
        <v>39.7408</v>
      </c>
      <c r="K1474" s="4">
        <v>-104.9883</v>
      </c>
      <c r="L1474" s="2">
        <v>1672126140</v>
      </c>
      <c r="M1474" s="2">
        <v>1672160340</v>
      </c>
      <c r="N1474" s="3">
        <v>35.483333000000002</v>
      </c>
      <c r="O1474" s="2">
        <v>65.233333000000002</v>
      </c>
      <c r="P1474" s="2">
        <v>223.08332999999999</v>
      </c>
      <c r="Q1474" s="4">
        <v>88.083332999999996</v>
      </c>
      <c r="R1474" s="2">
        <v>12.554800999999999</v>
      </c>
      <c r="S1474" s="2">
        <v>15.543596000000001</v>
      </c>
      <c r="T1474" s="2">
        <v>11.086501</v>
      </c>
      <c r="U1474" s="2">
        <v>15.684647</v>
      </c>
      <c r="V1474" s="3">
        <v>4.6251886999999998</v>
      </c>
      <c r="W1474" s="2">
        <v>0</v>
      </c>
      <c r="X1474" s="2">
        <v>0</v>
      </c>
      <c r="Y1474" s="4">
        <v>0</v>
      </c>
      <c r="Z1474" s="2">
        <v>5.4487836999999999</v>
      </c>
      <c r="AA1474" s="2">
        <v>0</v>
      </c>
      <c r="AB1474" s="2">
        <v>0</v>
      </c>
      <c r="AC1474" s="2">
        <v>0</v>
      </c>
      <c r="AD1474" s="5">
        <f>IF(N1474=0,"",N1474)</f>
        <v>35.483333000000002</v>
      </c>
      <c r="AE1474" s="6">
        <f>IF(O1474=0,"",O1474)</f>
        <v>65.233333000000002</v>
      </c>
      <c r="AF1474" s="6">
        <f>IF(P1474=0,"",P1474)</f>
        <v>223.08332999999999</v>
      </c>
      <c r="AG1474" s="7">
        <f>IF(Q1474=0,"",Q1474)</f>
        <v>88.083332999999996</v>
      </c>
      <c r="AH1474" s="5">
        <f>IF(R1474=0,"",R1474)</f>
        <v>12.554800999999999</v>
      </c>
      <c r="AI1474" s="6">
        <f>IF(S1474=0,"",S1474)</f>
        <v>15.543596000000001</v>
      </c>
      <c r="AJ1474" s="6">
        <f>IF(T1474=0,"",T1474)</f>
        <v>11.086501</v>
      </c>
      <c r="AK1474" s="7">
        <f>IF(U1474=0,"",U1474)</f>
        <v>15.684647</v>
      </c>
      <c r="AL1474" s="5">
        <f>IF(V1474=0,"",V1474)</f>
        <v>4.6251886999999998</v>
      </c>
      <c r="AM1474" s="8">
        <f>IF($V1474=0,"",0)</f>
        <v>0</v>
      </c>
      <c r="AN1474" s="8">
        <f>IF($V1474=0,"",0)</f>
        <v>0</v>
      </c>
      <c r="AO1474" s="8">
        <f>IF($V1474=0,"",0)</f>
        <v>0</v>
      </c>
      <c r="AP1474" s="5">
        <f>IF(Z1474=0,"",Z1474)</f>
        <v>5.4487836999999999</v>
      </c>
      <c r="AQ1474" s="8">
        <f>IF($Z1474=0,"",0)</f>
        <v>0</v>
      </c>
      <c r="AR1474" s="8">
        <f>IF($Z1474=0,"",0)</f>
        <v>0</v>
      </c>
      <c r="AS1474" s="9">
        <f>IF($Z1474=0,"",0)</f>
        <v>0</v>
      </c>
    </row>
    <row r="1475" spans="1:45" x14ac:dyDescent="0.2">
      <c r="A1475" t="s">
        <v>6693</v>
      </c>
      <c r="B1475" s="11" t="s">
        <v>6694</v>
      </c>
      <c r="C1475" s="2">
        <v>80002</v>
      </c>
      <c r="D1475" s="20" t="s">
        <v>669</v>
      </c>
      <c r="E1475" s="18" t="s">
        <v>528</v>
      </c>
      <c r="F1475" s="11" t="s">
        <v>10947</v>
      </c>
      <c r="G1475" s="2">
        <v>39.799599999999998</v>
      </c>
      <c r="H1475" s="2">
        <v>-105.0796</v>
      </c>
      <c r="I1475" s="20" t="s">
        <v>9773</v>
      </c>
      <c r="J1475" s="2">
        <v>39.7408</v>
      </c>
      <c r="K1475" s="4">
        <v>-104.9883</v>
      </c>
      <c r="L1475" s="2">
        <v>1672129800</v>
      </c>
      <c r="M1475" s="2">
        <v>1672162200</v>
      </c>
      <c r="N1475" s="3">
        <v>28.774999999999999</v>
      </c>
      <c r="O1475" s="2">
        <v>47.933332999999998</v>
      </c>
      <c r="P1475" s="2">
        <v>162.05000000000001</v>
      </c>
      <c r="Q1475" s="4">
        <v>57</v>
      </c>
      <c r="R1475" s="2">
        <v>9.2615347999999997</v>
      </c>
      <c r="S1475" s="2">
        <v>9.4150133999999994</v>
      </c>
      <c r="T1475" s="2">
        <v>7.8858193999999999</v>
      </c>
      <c r="U1475" s="2">
        <v>8.8209827000000001</v>
      </c>
      <c r="V1475" s="3">
        <v>3.4119494000000001</v>
      </c>
      <c r="W1475" s="2">
        <v>0</v>
      </c>
      <c r="X1475" s="2">
        <v>0</v>
      </c>
      <c r="Y1475" s="4">
        <v>0</v>
      </c>
      <c r="Z1475" s="2">
        <v>4.0195061000000001</v>
      </c>
      <c r="AA1475" s="2">
        <v>0</v>
      </c>
      <c r="AB1475" s="2">
        <v>0</v>
      </c>
      <c r="AC1475" s="2">
        <v>0</v>
      </c>
      <c r="AD1475" s="5">
        <f>IF(N1475=0,"",N1475)</f>
        <v>28.774999999999999</v>
      </c>
      <c r="AE1475" s="6">
        <f>IF(O1475=0,"",O1475)</f>
        <v>47.933332999999998</v>
      </c>
      <c r="AF1475" s="6">
        <f>IF(P1475=0,"",P1475)</f>
        <v>162.05000000000001</v>
      </c>
      <c r="AG1475" s="7">
        <f>IF(Q1475=0,"",Q1475)</f>
        <v>57</v>
      </c>
      <c r="AH1475" s="5">
        <f>IF(R1475=0,"",R1475)</f>
        <v>9.2615347999999997</v>
      </c>
      <c r="AI1475" s="6">
        <f>IF(S1475=0,"",S1475)</f>
        <v>9.4150133999999994</v>
      </c>
      <c r="AJ1475" s="6">
        <f>IF(T1475=0,"",T1475)</f>
        <v>7.8858193999999999</v>
      </c>
      <c r="AK1475" s="7">
        <f>IF(U1475=0,"",U1475)</f>
        <v>8.8209827000000001</v>
      </c>
      <c r="AL1475" s="5">
        <f>IF(V1475=0,"",V1475)</f>
        <v>3.4119494000000001</v>
      </c>
      <c r="AM1475" s="8">
        <f>IF($V1475=0,"",0)</f>
        <v>0</v>
      </c>
      <c r="AN1475" s="8">
        <f>IF($V1475=0,"",0)</f>
        <v>0</v>
      </c>
      <c r="AO1475" s="8">
        <f>IF($V1475=0,"",0)</f>
        <v>0</v>
      </c>
      <c r="AP1475" s="5">
        <f>IF(Z1475=0,"",Z1475)</f>
        <v>4.0195061000000001</v>
      </c>
      <c r="AQ1475" s="8">
        <f>IF($Z1475=0,"",0)</f>
        <v>0</v>
      </c>
      <c r="AR1475" s="8">
        <f>IF($Z1475=0,"",0)</f>
        <v>0</v>
      </c>
      <c r="AS1475" s="9">
        <f>IF($Z1475=0,"",0)</f>
        <v>0</v>
      </c>
    </row>
    <row r="1476" spans="1:45" x14ac:dyDescent="0.2">
      <c r="A1476" t="s">
        <v>3122</v>
      </c>
      <c r="B1476" s="11" t="s">
        <v>3123</v>
      </c>
      <c r="C1476" s="2">
        <v>80228</v>
      </c>
      <c r="D1476" s="20" t="s">
        <v>47</v>
      </c>
      <c r="E1476" s="18" t="s">
        <v>3124</v>
      </c>
      <c r="F1476" s="11" t="s">
        <v>10948</v>
      </c>
      <c r="G1476" s="2">
        <v>39.685499999999998</v>
      </c>
      <c r="H1476" s="2">
        <v>-105.1446</v>
      </c>
      <c r="I1476" s="20" t="s">
        <v>9753</v>
      </c>
      <c r="J1476" s="2">
        <v>39.740400000000001</v>
      </c>
      <c r="K1476" s="4">
        <v>-104.9975</v>
      </c>
      <c r="L1476" s="2">
        <v>1672122600</v>
      </c>
      <c r="M1476" s="2">
        <v>1672154940</v>
      </c>
      <c r="N1476" s="3">
        <v>23.6</v>
      </c>
      <c r="O1476" s="2">
        <v>91.1</v>
      </c>
      <c r="P1476" s="2">
        <v>215.71666999999999</v>
      </c>
      <c r="Q1476" s="4">
        <v>63.4</v>
      </c>
      <c r="R1476" s="2">
        <v>12.101822</v>
      </c>
      <c r="S1476" s="2">
        <v>14.697288</v>
      </c>
      <c r="T1476" s="2">
        <v>11.005102000000001</v>
      </c>
      <c r="U1476" s="2">
        <v>11.996188999999999</v>
      </c>
      <c r="V1476" s="3">
        <v>4.4583111000000004</v>
      </c>
      <c r="W1476" s="2">
        <v>0</v>
      </c>
      <c r="X1476" s="2">
        <v>0</v>
      </c>
      <c r="Y1476" s="4">
        <v>0</v>
      </c>
      <c r="Z1476" s="2">
        <v>5.2521905999999996</v>
      </c>
      <c r="AA1476" s="2">
        <v>0</v>
      </c>
      <c r="AB1476" s="2">
        <v>0</v>
      </c>
      <c r="AC1476" s="2">
        <v>0</v>
      </c>
      <c r="AD1476" s="5">
        <f>IF(N1476=0,"",N1476)</f>
        <v>23.6</v>
      </c>
      <c r="AE1476" s="6">
        <f>IF(O1476=0,"",O1476)</f>
        <v>91.1</v>
      </c>
      <c r="AF1476" s="6">
        <f>IF(P1476=0,"",P1476)</f>
        <v>215.71666999999999</v>
      </c>
      <c r="AG1476" s="7">
        <f>IF(Q1476=0,"",Q1476)</f>
        <v>63.4</v>
      </c>
      <c r="AH1476" s="5">
        <f>IF(R1476=0,"",R1476)</f>
        <v>12.101822</v>
      </c>
      <c r="AI1476" s="6">
        <f>IF(S1476=0,"",S1476)</f>
        <v>14.697288</v>
      </c>
      <c r="AJ1476" s="6">
        <f>IF(T1476=0,"",T1476)</f>
        <v>11.005102000000001</v>
      </c>
      <c r="AK1476" s="7">
        <f>IF(U1476=0,"",U1476)</f>
        <v>11.996188999999999</v>
      </c>
      <c r="AL1476" s="5">
        <f>IF(V1476=0,"",V1476)</f>
        <v>4.4583111000000004</v>
      </c>
      <c r="AM1476" s="8">
        <f>IF($V1476=0,"",0)</f>
        <v>0</v>
      </c>
      <c r="AN1476" s="8">
        <f>IF($V1476=0,"",0)</f>
        <v>0</v>
      </c>
      <c r="AO1476" s="8">
        <f>IF($V1476=0,"",0)</f>
        <v>0</v>
      </c>
      <c r="AP1476" s="5">
        <f>IF(Z1476=0,"",Z1476)</f>
        <v>5.2521905999999996</v>
      </c>
      <c r="AQ1476" s="8">
        <f>IF($Z1476=0,"",0)</f>
        <v>0</v>
      </c>
      <c r="AR1476" s="8">
        <f>IF($Z1476=0,"",0)</f>
        <v>0</v>
      </c>
      <c r="AS1476" s="9">
        <f>IF($Z1476=0,"",0)</f>
        <v>0</v>
      </c>
    </row>
    <row r="1477" spans="1:45" x14ac:dyDescent="0.2">
      <c r="A1477" t="s">
        <v>3234</v>
      </c>
      <c r="B1477" s="11" t="s">
        <v>3235</v>
      </c>
      <c r="C1477" s="2">
        <v>80232</v>
      </c>
      <c r="D1477" s="20" t="s">
        <v>47</v>
      </c>
      <c r="E1477" s="18" t="s">
        <v>1260</v>
      </c>
      <c r="F1477" s="11" t="s">
        <v>10949</v>
      </c>
      <c r="G1477" s="2">
        <v>39.692900000000002</v>
      </c>
      <c r="H1477" s="2">
        <v>-105.0882</v>
      </c>
      <c r="I1477" s="20" t="s">
        <v>9753</v>
      </c>
      <c r="J1477" s="2">
        <v>39.740400000000001</v>
      </c>
      <c r="K1477" s="4">
        <v>-104.9975</v>
      </c>
      <c r="L1477" s="2">
        <v>1672122600</v>
      </c>
      <c r="M1477" s="2">
        <v>1672154940</v>
      </c>
      <c r="N1477" s="3">
        <v>17.666667</v>
      </c>
      <c r="O1477" s="2">
        <v>68.716667000000001</v>
      </c>
      <c r="P1477" s="2">
        <v>146.41667000000001</v>
      </c>
      <c r="Q1477" s="4">
        <v>44.633333</v>
      </c>
      <c r="R1477" s="2">
        <v>8.2300588999999995</v>
      </c>
      <c r="S1477" s="2">
        <v>10.462645</v>
      </c>
      <c r="T1477" s="2">
        <v>7.3738096999999998</v>
      </c>
      <c r="U1477" s="2">
        <v>7.7211559999999997</v>
      </c>
      <c r="V1477" s="3">
        <v>3.0319536999999999</v>
      </c>
      <c r="W1477" s="2">
        <v>0</v>
      </c>
      <c r="X1477" s="2">
        <v>0</v>
      </c>
      <c r="Y1477" s="4">
        <v>0</v>
      </c>
      <c r="Z1477" s="2">
        <v>3.5718456000000001</v>
      </c>
      <c r="AA1477" s="2">
        <v>0</v>
      </c>
      <c r="AB1477" s="2">
        <v>0</v>
      </c>
      <c r="AC1477" s="2">
        <v>0</v>
      </c>
      <c r="AD1477" s="5">
        <f>IF(N1477=0,"",N1477)</f>
        <v>17.666667</v>
      </c>
      <c r="AE1477" s="6">
        <f>IF(O1477=0,"",O1477)</f>
        <v>68.716667000000001</v>
      </c>
      <c r="AF1477" s="6">
        <f>IF(P1477=0,"",P1477)</f>
        <v>146.41667000000001</v>
      </c>
      <c r="AG1477" s="7">
        <f>IF(Q1477=0,"",Q1477)</f>
        <v>44.633333</v>
      </c>
      <c r="AH1477" s="5">
        <f>IF(R1477=0,"",R1477)</f>
        <v>8.2300588999999995</v>
      </c>
      <c r="AI1477" s="6">
        <f>IF(S1477=0,"",S1477)</f>
        <v>10.462645</v>
      </c>
      <c r="AJ1477" s="6">
        <f>IF(T1477=0,"",T1477)</f>
        <v>7.3738096999999998</v>
      </c>
      <c r="AK1477" s="7">
        <f>IF(U1477=0,"",U1477)</f>
        <v>7.7211559999999997</v>
      </c>
      <c r="AL1477" s="5">
        <f>IF(V1477=0,"",V1477)</f>
        <v>3.0319536999999999</v>
      </c>
      <c r="AM1477" s="8">
        <f>IF($V1477=0,"",0)</f>
        <v>0</v>
      </c>
      <c r="AN1477" s="8">
        <f>IF($V1477=0,"",0)</f>
        <v>0</v>
      </c>
      <c r="AO1477" s="8">
        <f>IF($V1477=0,"",0)</f>
        <v>0</v>
      </c>
      <c r="AP1477" s="5">
        <f>IF(Z1477=0,"",Z1477)</f>
        <v>3.5718456000000001</v>
      </c>
      <c r="AQ1477" s="8">
        <f>IF($Z1477=0,"",0)</f>
        <v>0</v>
      </c>
      <c r="AR1477" s="8">
        <f>IF($Z1477=0,"",0)</f>
        <v>0</v>
      </c>
      <c r="AS1477" s="9">
        <f>IF($Z1477=0,"",0)</f>
        <v>0</v>
      </c>
    </row>
    <row r="1478" spans="1:45" x14ac:dyDescent="0.2">
      <c r="A1478" t="s">
        <v>6769</v>
      </c>
      <c r="B1478" s="11" t="s">
        <v>10950</v>
      </c>
      <c r="C1478" s="2">
        <v>80233</v>
      </c>
      <c r="D1478" s="20" t="s">
        <v>47</v>
      </c>
      <c r="E1478" s="18" t="s">
        <v>497</v>
      </c>
      <c r="F1478" s="11" t="s">
        <v>10951</v>
      </c>
      <c r="G1478" s="2">
        <v>39.885800000000003</v>
      </c>
      <c r="H1478" s="2">
        <v>-104.9661</v>
      </c>
      <c r="I1478" s="20" t="s">
        <v>9768</v>
      </c>
      <c r="J1478" s="2">
        <v>39.735300000000002</v>
      </c>
      <c r="K1478" s="4">
        <v>-105.02419999999999</v>
      </c>
      <c r="L1478" s="2">
        <v>1672124400</v>
      </c>
      <c r="M1478" s="2">
        <v>1672158600</v>
      </c>
      <c r="N1478" s="3">
        <v>34.733333000000002</v>
      </c>
      <c r="O1478" s="2">
        <v>71.150000000000006</v>
      </c>
      <c r="P1478" s="2">
        <v>255.48333</v>
      </c>
      <c r="Q1478" s="4">
        <v>88.116667000000007</v>
      </c>
      <c r="R1478" s="2">
        <v>13.382467</v>
      </c>
      <c r="S1478" s="2">
        <v>18.554137999999998</v>
      </c>
      <c r="T1478" s="2">
        <v>12.688395999999999</v>
      </c>
      <c r="U1478" s="2">
        <v>16.819269999999999</v>
      </c>
      <c r="V1478" s="3">
        <v>4.9301009000000002</v>
      </c>
      <c r="W1478" s="2">
        <v>0</v>
      </c>
      <c r="X1478" s="2">
        <v>0</v>
      </c>
      <c r="Y1478" s="4">
        <v>0</v>
      </c>
      <c r="Z1478" s="2">
        <v>5.8079907999999998</v>
      </c>
      <c r="AA1478" s="2">
        <v>0</v>
      </c>
      <c r="AB1478" s="2">
        <v>0</v>
      </c>
      <c r="AC1478" s="2">
        <v>0</v>
      </c>
      <c r="AD1478" s="5">
        <f>IF(N1478=0,"",N1478)</f>
        <v>34.733333000000002</v>
      </c>
      <c r="AE1478" s="6">
        <f>IF(O1478=0,"",O1478)</f>
        <v>71.150000000000006</v>
      </c>
      <c r="AF1478" s="6">
        <f>IF(P1478=0,"",P1478)</f>
        <v>255.48333</v>
      </c>
      <c r="AG1478" s="7">
        <f>IF(Q1478=0,"",Q1478)</f>
        <v>88.116667000000007</v>
      </c>
      <c r="AH1478" s="5">
        <f>IF(R1478=0,"",R1478)</f>
        <v>13.382467</v>
      </c>
      <c r="AI1478" s="6">
        <f>IF(S1478=0,"",S1478)</f>
        <v>18.554137999999998</v>
      </c>
      <c r="AJ1478" s="6">
        <f>IF(T1478=0,"",T1478)</f>
        <v>12.688395999999999</v>
      </c>
      <c r="AK1478" s="7">
        <f>IF(U1478=0,"",U1478)</f>
        <v>16.819269999999999</v>
      </c>
      <c r="AL1478" s="5">
        <f>IF(V1478=0,"",V1478)</f>
        <v>4.9301009000000002</v>
      </c>
      <c r="AM1478" s="8">
        <f>IF($V1478=0,"",0)</f>
        <v>0</v>
      </c>
      <c r="AN1478" s="8">
        <f>IF($V1478=0,"",0)</f>
        <v>0</v>
      </c>
      <c r="AO1478" s="8">
        <f>IF($V1478=0,"",0)</f>
        <v>0</v>
      </c>
      <c r="AP1478" s="5">
        <f>IF(Z1478=0,"",Z1478)</f>
        <v>5.8079907999999998</v>
      </c>
      <c r="AQ1478" s="8">
        <f>IF($Z1478=0,"",0)</f>
        <v>0</v>
      </c>
      <c r="AR1478" s="8">
        <f>IF($Z1478=0,"",0)</f>
        <v>0</v>
      </c>
      <c r="AS1478" s="9">
        <f>IF($Z1478=0,"",0)</f>
        <v>0</v>
      </c>
    </row>
    <row r="1479" spans="1:45" x14ac:dyDescent="0.2">
      <c r="A1479" t="s">
        <v>193</v>
      </c>
      <c r="B1479" s="11" t="s">
        <v>194</v>
      </c>
      <c r="C1479" s="2">
        <v>80205</v>
      </c>
      <c r="D1479" s="20" t="s">
        <v>195</v>
      </c>
      <c r="E1479" s="18" t="s">
        <v>196</v>
      </c>
      <c r="F1479" s="11" t="s">
        <v>10952</v>
      </c>
      <c r="G1479" s="2">
        <v>39.749099999999999</v>
      </c>
      <c r="H1479" s="2">
        <v>-104.96810000000001</v>
      </c>
      <c r="I1479" s="20" t="s">
        <v>10953</v>
      </c>
      <c r="J1479" s="2">
        <v>39.749000000000002</v>
      </c>
      <c r="K1479" s="4">
        <v>-105.0001</v>
      </c>
      <c r="L1479" s="2">
        <v>1672128000</v>
      </c>
      <c r="M1479" s="2">
        <v>1672162200</v>
      </c>
      <c r="N1479" s="3">
        <v>13</v>
      </c>
      <c r="O1479" s="2">
        <v>25.683333000000001</v>
      </c>
      <c r="P1479" s="2">
        <v>44.133333</v>
      </c>
      <c r="Q1479" s="4">
        <v>19.116667</v>
      </c>
      <c r="R1479" s="2">
        <v>2.1859831999999999</v>
      </c>
      <c r="S1479" s="2">
        <v>2.4189973</v>
      </c>
      <c r="T1479" s="2">
        <v>2.0909133999999998</v>
      </c>
      <c r="U1479" s="2">
        <v>2.1474582</v>
      </c>
      <c r="V1479" s="3">
        <v>0.80531620000000004</v>
      </c>
      <c r="W1479" s="2">
        <v>0</v>
      </c>
      <c r="X1479" s="2">
        <v>0</v>
      </c>
      <c r="Y1479" s="4">
        <v>0</v>
      </c>
      <c r="Z1479" s="2">
        <v>0.94871669999999997</v>
      </c>
      <c r="AA1479" s="2">
        <v>0</v>
      </c>
      <c r="AB1479" s="2">
        <v>0</v>
      </c>
      <c r="AC1479" s="2">
        <v>0</v>
      </c>
      <c r="AD1479" s="5">
        <f>IF(N1479=0,"",N1479)</f>
        <v>13</v>
      </c>
      <c r="AE1479" s="6">
        <f>IF(O1479=0,"",O1479)</f>
        <v>25.683333000000001</v>
      </c>
      <c r="AF1479" s="6">
        <f>IF(P1479=0,"",P1479)</f>
        <v>44.133333</v>
      </c>
      <c r="AG1479" s="7">
        <f>IF(Q1479=0,"",Q1479)</f>
        <v>19.116667</v>
      </c>
      <c r="AH1479" s="5">
        <f>IF(R1479=0,"",R1479)</f>
        <v>2.1859831999999999</v>
      </c>
      <c r="AI1479" s="6">
        <f>IF(S1479=0,"",S1479)</f>
        <v>2.4189973</v>
      </c>
      <c r="AJ1479" s="6">
        <f>IF(T1479=0,"",T1479)</f>
        <v>2.0909133999999998</v>
      </c>
      <c r="AK1479" s="7">
        <f>IF(U1479=0,"",U1479)</f>
        <v>2.1474582</v>
      </c>
      <c r="AL1479" s="5">
        <f>IF(V1479=0,"",V1479)</f>
        <v>0.80531620000000004</v>
      </c>
      <c r="AM1479" s="8">
        <f>IF($V1479=0,"",0)</f>
        <v>0</v>
      </c>
      <c r="AN1479" s="8">
        <f>IF($V1479=0,"",0)</f>
        <v>0</v>
      </c>
      <c r="AO1479" s="8">
        <f>IF($V1479=0,"",0)</f>
        <v>0</v>
      </c>
      <c r="AP1479" s="5">
        <f>IF(Z1479=0,"",Z1479)</f>
        <v>0.94871669999999997</v>
      </c>
      <c r="AQ1479" s="8">
        <f>IF($Z1479=0,"",0)</f>
        <v>0</v>
      </c>
      <c r="AR1479" s="8">
        <f>IF($Z1479=0,"",0)</f>
        <v>0</v>
      </c>
      <c r="AS1479" s="9">
        <f>IF($Z1479=0,"",0)</f>
        <v>0</v>
      </c>
    </row>
    <row r="1480" spans="1:45" x14ac:dyDescent="0.2">
      <c r="A1480" t="s">
        <v>358</v>
      </c>
      <c r="B1480" s="11" t="s">
        <v>359</v>
      </c>
      <c r="C1480" s="2">
        <v>80002</v>
      </c>
      <c r="D1480" s="20" t="s">
        <v>195</v>
      </c>
      <c r="E1480" s="18" t="s">
        <v>360</v>
      </c>
      <c r="F1480" s="11" t="s">
        <v>10954</v>
      </c>
      <c r="G1480" s="2">
        <v>39.796999999999997</v>
      </c>
      <c r="H1480" s="2">
        <v>-105.0847</v>
      </c>
      <c r="I1480" s="20" t="s">
        <v>10953</v>
      </c>
      <c r="J1480" s="2">
        <v>39.749000000000002</v>
      </c>
      <c r="K1480" s="4">
        <v>-105.0001</v>
      </c>
      <c r="L1480" s="2">
        <v>1672128000</v>
      </c>
      <c r="M1480" s="2">
        <v>1672164000</v>
      </c>
      <c r="N1480" s="3">
        <v>24.808333000000001</v>
      </c>
      <c r="O1480" s="2">
        <v>47.616667</v>
      </c>
      <c r="P1480" s="2">
        <v>143.69999999999999</v>
      </c>
      <c r="Q1480" s="4">
        <v>49.866667</v>
      </c>
      <c r="R1480" s="2">
        <v>8.6668827000000004</v>
      </c>
      <c r="S1480" s="2">
        <v>8.5649779000000006</v>
      </c>
      <c r="T1480" s="2">
        <v>7.0531822000000002</v>
      </c>
      <c r="U1480" s="2">
        <v>8.2834968</v>
      </c>
      <c r="V1480" s="3">
        <v>3.1928795999999999</v>
      </c>
      <c r="W1480" s="2">
        <v>0</v>
      </c>
      <c r="X1480" s="2">
        <v>0</v>
      </c>
      <c r="Y1480" s="4">
        <v>0</v>
      </c>
      <c r="Z1480" s="2">
        <v>3.7614271000000001</v>
      </c>
      <c r="AA1480" s="2">
        <v>0</v>
      </c>
      <c r="AB1480" s="2">
        <v>0</v>
      </c>
      <c r="AC1480" s="2">
        <v>0</v>
      </c>
      <c r="AD1480" s="5">
        <f>IF(N1480=0,"",N1480)</f>
        <v>24.808333000000001</v>
      </c>
      <c r="AE1480" s="6">
        <f>IF(O1480=0,"",O1480)</f>
        <v>47.616667</v>
      </c>
      <c r="AF1480" s="6">
        <f>IF(P1480=0,"",P1480)</f>
        <v>143.69999999999999</v>
      </c>
      <c r="AG1480" s="7">
        <f>IF(Q1480=0,"",Q1480)</f>
        <v>49.866667</v>
      </c>
      <c r="AH1480" s="5">
        <f>IF(R1480=0,"",R1480)</f>
        <v>8.6668827000000004</v>
      </c>
      <c r="AI1480" s="6">
        <f>IF(S1480=0,"",S1480)</f>
        <v>8.5649779000000006</v>
      </c>
      <c r="AJ1480" s="6">
        <f>IF(T1480=0,"",T1480)</f>
        <v>7.0531822000000002</v>
      </c>
      <c r="AK1480" s="7">
        <f>IF(U1480=0,"",U1480)</f>
        <v>8.2834968</v>
      </c>
      <c r="AL1480" s="5">
        <f>IF(V1480=0,"",V1480)</f>
        <v>3.1928795999999999</v>
      </c>
      <c r="AM1480" s="8">
        <f>IF($V1480=0,"",0)</f>
        <v>0</v>
      </c>
      <c r="AN1480" s="8">
        <f>IF($V1480=0,"",0)</f>
        <v>0</v>
      </c>
      <c r="AO1480" s="8">
        <f>IF($V1480=0,"",0)</f>
        <v>0</v>
      </c>
      <c r="AP1480" s="5">
        <f>IF(Z1480=0,"",Z1480)</f>
        <v>3.7614271000000001</v>
      </c>
      <c r="AQ1480" s="8">
        <f>IF($Z1480=0,"",0)</f>
        <v>0</v>
      </c>
      <c r="AR1480" s="8">
        <f>IF($Z1480=0,"",0)</f>
        <v>0</v>
      </c>
      <c r="AS1480" s="9">
        <f>IF($Z1480=0,"",0)</f>
        <v>0</v>
      </c>
    </row>
    <row r="1481" spans="1:45" x14ac:dyDescent="0.2">
      <c r="A1481" t="s">
        <v>615</v>
      </c>
      <c r="B1481" s="11" t="s">
        <v>10955</v>
      </c>
      <c r="C1481" s="2">
        <v>80231</v>
      </c>
      <c r="D1481" s="20" t="s">
        <v>617</v>
      </c>
      <c r="E1481" s="18" t="s">
        <v>618</v>
      </c>
      <c r="F1481" s="11" t="s">
        <v>10956</v>
      </c>
      <c r="G1481" s="2">
        <v>39.659100000000002</v>
      </c>
      <c r="H1481" s="2">
        <v>-104.8877</v>
      </c>
      <c r="I1481" s="20" t="s">
        <v>10957</v>
      </c>
      <c r="J1481" s="2">
        <v>39.770699999999998</v>
      </c>
      <c r="K1481" s="4">
        <v>-104.9089</v>
      </c>
      <c r="L1481" s="2">
        <v>1672126140</v>
      </c>
      <c r="M1481" s="2">
        <v>1672160340</v>
      </c>
      <c r="N1481" s="3">
        <v>30.833333</v>
      </c>
      <c r="O1481" s="2">
        <v>53.033332999999999</v>
      </c>
      <c r="P1481" s="2">
        <v>169.2</v>
      </c>
      <c r="Q1481" s="4">
        <v>58.166666999999997</v>
      </c>
      <c r="R1481" s="2">
        <v>9.0589677999999996</v>
      </c>
      <c r="S1481" s="2">
        <v>9.2994383999999997</v>
      </c>
      <c r="T1481" s="2">
        <v>8.4475387000000008</v>
      </c>
      <c r="U1481" s="2">
        <v>10.455188</v>
      </c>
      <c r="V1481" s="3">
        <v>3.3373236999999998</v>
      </c>
      <c r="W1481" s="2">
        <v>0</v>
      </c>
      <c r="X1481" s="2">
        <v>0</v>
      </c>
      <c r="Y1481" s="4">
        <v>0</v>
      </c>
      <c r="Z1481" s="2">
        <v>3.9315920000000002</v>
      </c>
      <c r="AA1481" s="2">
        <v>0</v>
      </c>
      <c r="AB1481" s="2">
        <v>0</v>
      </c>
      <c r="AC1481" s="2">
        <v>0</v>
      </c>
      <c r="AD1481" s="5">
        <f>IF(N1481=0,"",N1481)</f>
        <v>30.833333</v>
      </c>
      <c r="AE1481" s="6">
        <f>IF(O1481=0,"",O1481)</f>
        <v>53.033332999999999</v>
      </c>
      <c r="AF1481" s="6">
        <f>IF(P1481=0,"",P1481)</f>
        <v>169.2</v>
      </c>
      <c r="AG1481" s="7">
        <f>IF(Q1481=0,"",Q1481)</f>
        <v>58.166666999999997</v>
      </c>
      <c r="AH1481" s="5">
        <f>IF(R1481=0,"",R1481)</f>
        <v>9.0589677999999996</v>
      </c>
      <c r="AI1481" s="6">
        <f>IF(S1481=0,"",S1481)</f>
        <v>9.2994383999999997</v>
      </c>
      <c r="AJ1481" s="6">
        <f>IF(T1481=0,"",T1481)</f>
        <v>8.4475387000000008</v>
      </c>
      <c r="AK1481" s="7">
        <f>IF(U1481=0,"",U1481)</f>
        <v>10.455188</v>
      </c>
      <c r="AL1481" s="5">
        <f>IF(V1481=0,"",V1481)</f>
        <v>3.3373236999999998</v>
      </c>
      <c r="AM1481" s="8">
        <f>IF($V1481=0,"",0)</f>
        <v>0</v>
      </c>
      <c r="AN1481" s="8">
        <f>IF($V1481=0,"",0)</f>
        <v>0</v>
      </c>
      <c r="AO1481" s="8">
        <f>IF($V1481=0,"",0)</f>
        <v>0</v>
      </c>
      <c r="AP1481" s="5">
        <f>IF(Z1481=0,"",Z1481)</f>
        <v>3.9315920000000002</v>
      </c>
      <c r="AQ1481" s="8">
        <f>IF($Z1481=0,"",0)</f>
        <v>0</v>
      </c>
      <c r="AR1481" s="8">
        <f>IF($Z1481=0,"",0)</f>
        <v>0</v>
      </c>
      <c r="AS1481" s="9">
        <f>IF($Z1481=0,"",0)</f>
        <v>0</v>
      </c>
    </row>
    <row r="1482" spans="1:45" x14ac:dyDescent="0.2">
      <c r="A1482" t="s">
        <v>759</v>
      </c>
      <c r="B1482" s="11" t="s">
        <v>760</v>
      </c>
      <c r="C1482" s="2">
        <v>80002</v>
      </c>
      <c r="D1482" s="20" t="s">
        <v>617</v>
      </c>
      <c r="E1482" s="18" t="s">
        <v>761</v>
      </c>
      <c r="F1482" s="11" t="s">
        <v>10958</v>
      </c>
      <c r="G1482" s="2">
        <v>39.786700000000003</v>
      </c>
      <c r="H1482" s="2">
        <v>-105.0911</v>
      </c>
      <c r="I1482" s="20" t="s">
        <v>10271</v>
      </c>
      <c r="J1482" s="2">
        <v>39.763399999999997</v>
      </c>
      <c r="K1482" s="4">
        <v>-104.99590000000001</v>
      </c>
      <c r="L1482" s="2">
        <v>1672119000</v>
      </c>
      <c r="M1482" s="2">
        <v>1672158600</v>
      </c>
      <c r="N1482" s="3">
        <v>13.483333</v>
      </c>
      <c r="O1482" s="2">
        <v>58.4</v>
      </c>
      <c r="P1482" s="2">
        <v>145.19999999999999</v>
      </c>
      <c r="Q1482" s="4">
        <v>44.75</v>
      </c>
      <c r="R1482" s="2">
        <v>7.7348261999999997</v>
      </c>
      <c r="S1482" s="2">
        <v>8.7874286999999995</v>
      </c>
      <c r="T1482" s="2">
        <v>7.2917886999999997</v>
      </c>
      <c r="U1482" s="2">
        <v>8.3760811000000004</v>
      </c>
      <c r="V1482" s="3">
        <v>2.84951</v>
      </c>
      <c r="W1482" s="2">
        <v>0</v>
      </c>
      <c r="X1482" s="2">
        <v>0</v>
      </c>
      <c r="Y1482" s="4">
        <v>0</v>
      </c>
      <c r="Z1482" s="2">
        <v>3.3569146000000001</v>
      </c>
      <c r="AA1482" s="2">
        <v>0</v>
      </c>
      <c r="AB1482" s="2">
        <v>0</v>
      </c>
      <c r="AC1482" s="2">
        <v>0</v>
      </c>
      <c r="AD1482" s="5">
        <f>IF(N1482=0,"",N1482)</f>
        <v>13.483333</v>
      </c>
      <c r="AE1482" s="6">
        <f>IF(O1482=0,"",O1482)</f>
        <v>58.4</v>
      </c>
      <c r="AF1482" s="6">
        <f>IF(P1482=0,"",P1482)</f>
        <v>145.19999999999999</v>
      </c>
      <c r="AG1482" s="7">
        <f>IF(Q1482=0,"",Q1482)</f>
        <v>44.75</v>
      </c>
      <c r="AH1482" s="5">
        <f>IF(R1482=0,"",R1482)</f>
        <v>7.7348261999999997</v>
      </c>
      <c r="AI1482" s="6">
        <f>IF(S1482=0,"",S1482)</f>
        <v>8.7874286999999995</v>
      </c>
      <c r="AJ1482" s="6">
        <f>IF(T1482=0,"",T1482)</f>
        <v>7.2917886999999997</v>
      </c>
      <c r="AK1482" s="7">
        <f>IF(U1482=0,"",U1482)</f>
        <v>8.3760811000000004</v>
      </c>
      <c r="AL1482" s="5">
        <f>IF(V1482=0,"",V1482)</f>
        <v>2.84951</v>
      </c>
      <c r="AM1482" s="8">
        <f>IF($V1482=0,"",0)</f>
        <v>0</v>
      </c>
      <c r="AN1482" s="8">
        <f>IF($V1482=0,"",0)</f>
        <v>0</v>
      </c>
      <c r="AO1482" s="8">
        <f>IF($V1482=0,"",0)</f>
        <v>0</v>
      </c>
      <c r="AP1482" s="5">
        <f>IF(Z1482=0,"",Z1482)</f>
        <v>3.3569146000000001</v>
      </c>
      <c r="AQ1482" s="8">
        <f>IF($Z1482=0,"",0)</f>
        <v>0</v>
      </c>
      <c r="AR1482" s="8">
        <f>IF($Z1482=0,"",0)</f>
        <v>0</v>
      </c>
      <c r="AS1482" s="9">
        <f>IF($Z1482=0,"",0)</f>
        <v>0</v>
      </c>
    </row>
    <row r="1483" spans="1:45" x14ac:dyDescent="0.2">
      <c r="A1483" t="s">
        <v>832</v>
      </c>
      <c r="B1483" s="11" t="s">
        <v>10959</v>
      </c>
      <c r="C1483" s="2">
        <v>80203</v>
      </c>
      <c r="D1483" s="20" t="s">
        <v>617</v>
      </c>
      <c r="E1483" s="18" t="s">
        <v>528</v>
      </c>
      <c r="F1483" s="11" t="s">
        <v>10960</v>
      </c>
      <c r="G1483" s="2">
        <v>39.742899999999999</v>
      </c>
      <c r="H1483" s="2">
        <v>-104.98309999999999</v>
      </c>
      <c r="I1483" s="20" t="s">
        <v>9773</v>
      </c>
      <c r="J1483" s="2">
        <v>39.7408</v>
      </c>
      <c r="K1483" s="4">
        <v>-104.9883</v>
      </c>
      <c r="L1483" s="2">
        <v>1672124400</v>
      </c>
      <c r="M1483" s="2">
        <v>1672110000</v>
      </c>
      <c r="N1483" s="3">
        <v>5.2416666999999997</v>
      </c>
      <c r="O1483" s="2">
        <v>10.116667</v>
      </c>
      <c r="P1483" s="2">
        <v>10.133333</v>
      </c>
      <c r="Q1483" s="4">
        <v>5.9833333</v>
      </c>
      <c r="R1483" s="2">
        <v>0.73943148999999997</v>
      </c>
      <c r="S1483" s="2">
        <v>0.49026172000000001</v>
      </c>
      <c r="T1483" s="2">
        <v>0.49026172000000001</v>
      </c>
      <c r="U1483" s="2">
        <v>0.52381575000000002</v>
      </c>
      <c r="V1483" s="3">
        <v>0.27240656000000002</v>
      </c>
      <c r="W1483" s="2">
        <v>0</v>
      </c>
      <c r="X1483" s="2">
        <v>0</v>
      </c>
      <c r="Y1483" s="4">
        <v>0</v>
      </c>
      <c r="Z1483" s="2">
        <v>0.32091326999999997</v>
      </c>
      <c r="AA1483" s="2">
        <v>0</v>
      </c>
      <c r="AB1483" s="2">
        <v>0</v>
      </c>
      <c r="AC1483" s="2">
        <v>0</v>
      </c>
      <c r="AD1483" s="5">
        <f>IF(N1483=0,"",N1483)</f>
        <v>5.2416666999999997</v>
      </c>
      <c r="AE1483" s="6">
        <f>IF(O1483=0,"",O1483)</f>
        <v>10.116667</v>
      </c>
      <c r="AF1483" s="6">
        <f>IF(P1483=0,"",P1483)</f>
        <v>10.133333</v>
      </c>
      <c r="AG1483" s="7">
        <f>IF(Q1483=0,"",Q1483)</f>
        <v>5.9833333</v>
      </c>
      <c r="AH1483" s="5">
        <f>IF(R1483=0,"",R1483)</f>
        <v>0.73943148999999997</v>
      </c>
      <c r="AI1483" s="6">
        <f>IF(S1483=0,"",S1483)</f>
        <v>0.49026172000000001</v>
      </c>
      <c r="AJ1483" s="6">
        <f>IF(T1483=0,"",T1483)</f>
        <v>0.49026172000000001</v>
      </c>
      <c r="AK1483" s="7">
        <f>IF(U1483=0,"",U1483)</f>
        <v>0.52381575000000002</v>
      </c>
      <c r="AL1483" s="5">
        <f>IF(V1483=0,"",V1483)</f>
        <v>0.27240656000000002</v>
      </c>
      <c r="AM1483" s="8">
        <f>IF($V1483=0,"",0)</f>
        <v>0</v>
      </c>
      <c r="AN1483" s="8">
        <f>IF($V1483=0,"",0)</f>
        <v>0</v>
      </c>
      <c r="AO1483" s="8">
        <f>IF($V1483=0,"",0)</f>
        <v>0</v>
      </c>
      <c r="AP1483" s="5">
        <f>IF(Z1483=0,"",Z1483)</f>
        <v>0.32091326999999997</v>
      </c>
      <c r="AQ1483" s="8">
        <f>IF($Z1483=0,"",0)</f>
        <v>0</v>
      </c>
      <c r="AR1483" s="8">
        <f>IF($Z1483=0,"",0)</f>
        <v>0</v>
      </c>
      <c r="AS1483" s="9">
        <f>IF($Z1483=0,"",0)</f>
        <v>0</v>
      </c>
    </row>
    <row r="1484" spans="1:45" x14ac:dyDescent="0.2">
      <c r="A1484" t="s">
        <v>863</v>
      </c>
      <c r="B1484" s="11" t="s">
        <v>864</v>
      </c>
      <c r="C1484" s="2">
        <v>80204</v>
      </c>
      <c r="D1484" s="20" t="s">
        <v>617</v>
      </c>
      <c r="E1484" s="18" t="s">
        <v>865</v>
      </c>
      <c r="F1484" s="11" t="s">
        <v>10961</v>
      </c>
      <c r="G1484" s="2">
        <v>39.728999999999999</v>
      </c>
      <c r="H1484" s="2">
        <v>-105.0189</v>
      </c>
      <c r="I1484" s="20" t="s">
        <v>10962</v>
      </c>
      <c r="J1484" s="2">
        <v>39.740400000000001</v>
      </c>
      <c r="K1484" s="4">
        <v>-104.9585</v>
      </c>
      <c r="L1484" s="2">
        <v>1672122600</v>
      </c>
      <c r="M1484" s="2">
        <v>1672156800</v>
      </c>
      <c r="N1484" s="3">
        <v>13.908333000000001</v>
      </c>
      <c r="O1484" s="2">
        <v>39.633333</v>
      </c>
      <c r="P1484" s="2">
        <v>83.816666999999995</v>
      </c>
      <c r="Q1484" s="4">
        <v>34.65</v>
      </c>
      <c r="R1484" s="2">
        <v>4.4639293000000002</v>
      </c>
      <c r="S1484" s="2">
        <v>4.7485172000000002</v>
      </c>
      <c r="T1484" s="2">
        <v>3.9096663</v>
      </c>
      <c r="U1484" s="2">
        <v>4.0426396999999996</v>
      </c>
      <c r="V1484" s="3">
        <v>1.6445114999999999</v>
      </c>
      <c r="W1484" s="2">
        <v>0</v>
      </c>
      <c r="X1484" s="2">
        <v>0</v>
      </c>
      <c r="Y1484" s="4">
        <v>0</v>
      </c>
      <c r="Z1484" s="2">
        <v>1.9373453</v>
      </c>
      <c r="AA1484" s="2">
        <v>0</v>
      </c>
      <c r="AB1484" s="2">
        <v>0</v>
      </c>
      <c r="AC1484" s="2">
        <v>0</v>
      </c>
      <c r="AD1484" s="5">
        <f>IF(N1484=0,"",N1484)</f>
        <v>13.908333000000001</v>
      </c>
      <c r="AE1484" s="6">
        <f>IF(O1484=0,"",O1484)</f>
        <v>39.633333</v>
      </c>
      <c r="AF1484" s="6">
        <f>IF(P1484=0,"",P1484)</f>
        <v>83.816666999999995</v>
      </c>
      <c r="AG1484" s="7">
        <f>IF(Q1484=0,"",Q1484)</f>
        <v>34.65</v>
      </c>
      <c r="AH1484" s="5">
        <f>IF(R1484=0,"",R1484)</f>
        <v>4.4639293000000002</v>
      </c>
      <c r="AI1484" s="6">
        <f>IF(S1484=0,"",S1484)</f>
        <v>4.7485172000000002</v>
      </c>
      <c r="AJ1484" s="6">
        <f>IF(T1484=0,"",T1484)</f>
        <v>3.9096663</v>
      </c>
      <c r="AK1484" s="7">
        <f>IF(U1484=0,"",U1484)</f>
        <v>4.0426396999999996</v>
      </c>
      <c r="AL1484" s="5">
        <f>IF(V1484=0,"",V1484)</f>
        <v>1.6445114999999999</v>
      </c>
      <c r="AM1484" s="8">
        <f>IF($V1484=0,"",0)</f>
        <v>0</v>
      </c>
      <c r="AN1484" s="8">
        <f>IF($V1484=0,"",0)</f>
        <v>0</v>
      </c>
      <c r="AO1484" s="8">
        <f>IF($V1484=0,"",0)</f>
        <v>0</v>
      </c>
      <c r="AP1484" s="5">
        <f>IF(Z1484=0,"",Z1484)</f>
        <v>1.9373453</v>
      </c>
      <c r="AQ1484" s="8">
        <f>IF($Z1484=0,"",0)</f>
        <v>0</v>
      </c>
      <c r="AR1484" s="8">
        <f>IF($Z1484=0,"",0)</f>
        <v>0</v>
      </c>
      <c r="AS1484" s="9">
        <f>IF($Z1484=0,"",0)</f>
        <v>0</v>
      </c>
    </row>
    <row r="1485" spans="1:45" x14ac:dyDescent="0.2">
      <c r="A1485" t="s">
        <v>968</v>
      </c>
      <c r="B1485" s="11" t="s">
        <v>969</v>
      </c>
      <c r="C1485" s="2">
        <v>80220</v>
      </c>
      <c r="D1485" s="20" t="s">
        <v>617</v>
      </c>
      <c r="E1485" s="18" t="s">
        <v>815</v>
      </c>
      <c r="F1485" s="11" t="s">
        <v>10963</v>
      </c>
      <c r="G1485" s="2">
        <v>39.740200000000002</v>
      </c>
      <c r="H1485" s="2">
        <v>-104.91240000000001</v>
      </c>
      <c r="I1485" s="20" t="s">
        <v>9370</v>
      </c>
      <c r="J1485" s="2">
        <v>39.740900000000003</v>
      </c>
      <c r="K1485" s="4">
        <v>-104.9901</v>
      </c>
      <c r="L1485" s="2">
        <v>1672128000</v>
      </c>
      <c r="M1485" s="2">
        <v>1672158600</v>
      </c>
      <c r="N1485" s="3">
        <v>19.350000000000001</v>
      </c>
      <c r="O1485" s="2">
        <v>21.766667000000002</v>
      </c>
      <c r="P1485" s="2">
        <v>88.35</v>
      </c>
      <c r="Q1485" s="4">
        <v>37.416666999999997</v>
      </c>
      <c r="R1485" s="2">
        <v>4.3365482000000002</v>
      </c>
      <c r="S1485" s="2">
        <v>4.2290510000000001</v>
      </c>
      <c r="T1485" s="2">
        <v>4.2010892999999996</v>
      </c>
      <c r="U1485" s="2">
        <v>5.5370369999999998</v>
      </c>
      <c r="V1485" s="3">
        <v>1.5975843999999999</v>
      </c>
      <c r="W1485" s="2">
        <v>0</v>
      </c>
      <c r="X1485" s="2">
        <v>0</v>
      </c>
      <c r="Y1485" s="4">
        <v>0</v>
      </c>
      <c r="Z1485" s="2">
        <v>1.8820619000000001</v>
      </c>
      <c r="AA1485" s="2">
        <v>0</v>
      </c>
      <c r="AB1485" s="2">
        <v>0</v>
      </c>
      <c r="AC1485" s="2">
        <v>0</v>
      </c>
      <c r="AD1485" s="5">
        <f>IF(N1485=0,"",N1485)</f>
        <v>19.350000000000001</v>
      </c>
      <c r="AE1485" s="6">
        <f>IF(O1485=0,"",O1485)</f>
        <v>21.766667000000002</v>
      </c>
      <c r="AF1485" s="6">
        <f>IF(P1485=0,"",P1485)</f>
        <v>88.35</v>
      </c>
      <c r="AG1485" s="7">
        <f>IF(Q1485=0,"",Q1485)</f>
        <v>37.416666999999997</v>
      </c>
      <c r="AH1485" s="5">
        <f>IF(R1485=0,"",R1485)</f>
        <v>4.3365482000000002</v>
      </c>
      <c r="AI1485" s="6">
        <f>IF(S1485=0,"",S1485)</f>
        <v>4.2290510000000001</v>
      </c>
      <c r="AJ1485" s="6">
        <f>IF(T1485=0,"",T1485)</f>
        <v>4.2010892999999996</v>
      </c>
      <c r="AK1485" s="7">
        <f>IF(U1485=0,"",U1485)</f>
        <v>5.5370369999999998</v>
      </c>
      <c r="AL1485" s="5">
        <f>IF(V1485=0,"",V1485)</f>
        <v>1.5975843999999999</v>
      </c>
      <c r="AM1485" s="8">
        <f>IF($V1485=0,"",0)</f>
        <v>0</v>
      </c>
      <c r="AN1485" s="8">
        <f>IF($V1485=0,"",0)</f>
        <v>0</v>
      </c>
      <c r="AO1485" s="8">
        <f>IF($V1485=0,"",0)</f>
        <v>0</v>
      </c>
      <c r="AP1485" s="5">
        <f>IF(Z1485=0,"",Z1485)</f>
        <v>1.8820619000000001</v>
      </c>
      <c r="AQ1485" s="8">
        <f>IF($Z1485=0,"",0)</f>
        <v>0</v>
      </c>
      <c r="AR1485" s="8">
        <f>IF($Z1485=0,"",0)</f>
        <v>0</v>
      </c>
      <c r="AS1485" s="9">
        <f>IF($Z1485=0,"",0)</f>
        <v>0</v>
      </c>
    </row>
    <row r="1486" spans="1:45" x14ac:dyDescent="0.2">
      <c r="A1486" t="s">
        <v>1077</v>
      </c>
      <c r="B1486" s="11" t="s">
        <v>1078</v>
      </c>
      <c r="C1486" s="2">
        <v>80203</v>
      </c>
      <c r="D1486" s="20" t="s">
        <v>617</v>
      </c>
      <c r="E1486" s="18" t="s">
        <v>1079</v>
      </c>
      <c r="F1486" s="11" t="s">
        <v>10964</v>
      </c>
      <c r="G1486" s="2">
        <v>39.732199999999999</v>
      </c>
      <c r="H1486" s="2">
        <v>-104.9807</v>
      </c>
      <c r="I1486" s="20" t="s">
        <v>10965</v>
      </c>
      <c r="J1486" s="2">
        <v>39.805</v>
      </c>
      <c r="K1486" s="4">
        <v>-104.9731</v>
      </c>
      <c r="L1486" s="2">
        <v>1672129800</v>
      </c>
      <c r="M1486" s="2">
        <v>1672160340</v>
      </c>
      <c r="N1486" s="3">
        <v>18.633333</v>
      </c>
      <c r="O1486" s="2">
        <v>69.400000000000006</v>
      </c>
      <c r="P1486" s="2">
        <v>114.6</v>
      </c>
      <c r="Q1486" s="4">
        <v>45.633333</v>
      </c>
      <c r="R1486" s="2">
        <v>8.8203613000000001</v>
      </c>
      <c r="S1486" s="2">
        <v>6.8201681000000001</v>
      </c>
      <c r="T1486" s="2">
        <v>5.6072518999999996</v>
      </c>
      <c r="U1486" s="2">
        <v>7.8976253999999999</v>
      </c>
      <c r="V1486" s="3">
        <v>3.2494211000000002</v>
      </c>
      <c r="W1486" s="2">
        <v>0</v>
      </c>
      <c r="X1486" s="2">
        <v>0</v>
      </c>
      <c r="Y1486" s="4">
        <v>0</v>
      </c>
      <c r="Z1486" s="2">
        <v>3.8280368</v>
      </c>
      <c r="AA1486" s="2">
        <v>0</v>
      </c>
      <c r="AB1486" s="2">
        <v>0</v>
      </c>
      <c r="AC1486" s="2">
        <v>0</v>
      </c>
      <c r="AD1486" s="5">
        <f>IF(N1486=0,"",N1486)</f>
        <v>18.633333</v>
      </c>
      <c r="AE1486" s="6">
        <f>IF(O1486=0,"",O1486)</f>
        <v>69.400000000000006</v>
      </c>
      <c r="AF1486" s="6">
        <f>IF(P1486=0,"",P1486)</f>
        <v>114.6</v>
      </c>
      <c r="AG1486" s="7">
        <f>IF(Q1486=0,"",Q1486)</f>
        <v>45.633333</v>
      </c>
      <c r="AH1486" s="5">
        <f>IF(R1486=0,"",R1486)</f>
        <v>8.8203613000000001</v>
      </c>
      <c r="AI1486" s="6">
        <f>IF(S1486=0,"",S1486)</f>
        <v>6.8201681000000001</v>
      </c>
      <c r="AJ1486" s="6">
        <f>IF(T1486=0,"",T1486)</f>
        <v>5.6072518999999996</v>
      </c>
      <c r="AK1486" s="7">
        <f>IF(U1486=0,"",U1486)</f>
        <v>7.8976253999999999</v>
      </c>
      <c r="AL1486" s="5">
        <f>IF(V1486=0,"",V1486)</f>
        <v>3.2494211000000002</v>
      </c>
      <c r="AM1486" s="8">
        <f>IF($V1486=0,"",0)</f>
        <v>0</v>
      </c>
      <c r="AN1486" s="8">
        <f>IF($V1486=0,"",0)</f>
        <v>0</v>
      </c>
      <c r="AO1486" s="8">
        <f>IF($V1486=0,"",0)</f>
        <v>0</v>
      </c>
      <c r="AP1486" s="5">
        <f>IF(Z1486=0,"",Z1486)</f>
        <v>3.8280368</v>
      </c>
      <c r="AQ1486" s="8">
        <f>IF($Z1486=0,"",0)</f>
        <v>0</v>
      </c>
      <c r="AR1486" s="8">
        <f>IF($Z1486=0,"",0)</f>
        <v>0</v>
      </c>
      <c r="AS1486" s="9">
        <f>IF($Z1486=0,"",0)</f>
        <v>0</v>
      </c>
    </row>
    <row r="1487" spans="1:45" x14ac:dyDescent="0.2">
      <c r="A1487" t="s">
        <v>1226</v>
      </c>
      <c r="B1487" s="11" t="s">
        <v>1227</v>
      </c>
      <c r="C1487" s="2">
        <v>80206</v>
      </c>
      <c r="D1487" s="20" t="s">
        <v>617</v>
      </c>
      <c r="E1487" s="18" t="s">
        <v>528</v>
      </c>
      <c r="F1487" s="11" t="s">
        <v>10966</v>
      </c>
      <c r="G1487" s="2">
        <v>39.729100000000003</v>
      </c>
      <c r="H1487" s="2">
        <v>-104.9495</v>
      </c>
      <c r="I1487" s="20" t="s">
        <v>9773</v>
      </c>
      <c r="J1487" s="2">
        <v>39.7408</v>
      </c>
      <c r="K1487" s="4">
        <v>-104.9883</v>
      </c>
      <c r="L1487" s="2">
        <v>1672128000</v>
      </c>
      <c r="M1487" s="2">
        <v>1672160340</v>
      </c>
      <c r="N1487" s="3">
        <v>11.333333</v>
      </c>
      <c r="O1487" s="2">
        <v>18.816666999999999</v>
      </c>
      <c r="P1487" s="2">
        <v>56.566667000000002</v>
      </c>
      <c r="Q1487" s="4">
        <v>19.966667000000001</v>
      </c>
      <c r="R1487" s="2">
        <v>2.8763263999999999</v>
      </c>
      <c r="S1487" s="2">
        <v>2.9695320000000001</v>
      </c>
      <c r="T1487" s="2">
        <v>2.7632368</v>
      </c>
      <c r="U1487" s="2">
        <v>2.9067734999999999</v>
      </c>
      <c r="V1487" s="3">
        <v>1.0596386</v>
      </c>
      <c r="W1487" s="2">
        <v>0</v>
      </c>
      <c r="X1487" s="2">
        <v>0</v>
      </c>
      <c r="Y1487" s="4">
        <v>0</v>
      </c>
      <c r="Z1487" s="2">
        <v>1.2483256</v>
      </c>
      <c r="AA1487" s="2">
        <v>0</v>
      </c>
      <c r="AB1487" s="2">
        <v>0</v>
      </c>
      <c r="AC1487" s="2">
        <v>0</v>
      </c>
      <c r="AD1487" s="5">
        <f>IF(N1487=0,"",N1487)</f>
        <v>11.333333</v>
      </c>
      <c r="AE1487" s="6">
        <f>IF(O1487=0,"",O1487)</f>
        <v>18.816666999999999</v>
      </c>
      <c r="AF1487" s="6">
        <f>IF(P1487=0,"",P1487)</f>
        <v>56.566667000000002</v>
      </c>
      <c r="AG1487" s="7">
        <f>IF(Q1487=0,"",Q1487)</f>
        <v>19.966667000000001</v>
      </c>
      <c r="AH1487" s="5">
        <f>IF(R1487=0,"",R1487)</f>
        <v>2.8763263999999999</v>
      </c>
      <c r="AI1487" s="6">
        <f>IF(S1487=0,"",S1487)</f>
        <v>2.9695320000000001</v>
      </c>
      <c r="AJ1487" s="6">
        <f>IF(T1487=0,"",T1487)</f>
        <v>2.7632368</v>
      </c>
      <c r="AK1487" s="7">
        <f>IF(U1487=0,"",U1487)</f>
        <v>2.9067734999999999</v>
      </c>
      <c r="AL1487" s="5">
        <f>IF(V1487=0,"",V1487)</f>
        <v>1.0596386</v>
      </c>
      <c r="AM1487" s="8">
        <f>IF($V1487=0,"",0)</f>
        <v>0</v>
      </c>
      <c r="AN1487" s="8">
        <f>IF($V1487=0,"",0)</f>
        <v>0</v>
      </c>
      <c r="AO1487" s="8">
        <f>IF($V1487=0,"",0)</f>
        <v>0</v>
      </c>
      <c r="AP1487" s="5">
        <f>IF(Z1487=0,"",Z1487)</f>
        <v>1.2483256</v>
      </c>
      <c r="AQ1487" s="8">
        <f>IF($Z1487=0,"",0)</f>
        <v>0</v>
      </c>
      <c r="AR1487" s="8">
        <f>IF($Z1487=0,"",0)</f>
        <v>0</v>
      </c>
      <c r="AS1487" s="9">
        <f>IF($Z1487=0,"",0)</f>
        <v>0</v>
      </c>
    </row>
    <row r="1488" spans="1:45" x14ac:dyDescent="0.2">
      <c r="A1488" t="s">
        <v>1287</v>
      </c>
      <c r="B1488" s="11" t="s">
        <v>1288</v>
      </c>
      <c r="C1488" s="2">
        <v>80022</v>
      </c>
      <c r="D1488" s="20" t="s">
        <v>617</v>
      </c>
      <c r="E1488" s="18" t="s">
        <v>10968</v>
      </c>
      <c r="F1488" s="11" t="s">
        <v>10967</v>
      </c>
      <c r="G1488" s="2">
        <v>39.812899999999999</v>
      </c>
      <c r="H1488" s="2">
        <v>-104.91289999999999</v>
      </c>
      <c r="I1488" s="20" t="s">
        <v>10969</v>
      </c>
      <c r="J1488" s="2">
        <v>39.7027</v>
      </c>
      <c r="K1488" s="4">
        <v>-104.9705</v>
      </c>
      <c r="L1488" s="2">
        <v>1672117200</v>
      </c>
      <c r="M1488" s="2">
        <v>1672153200</v>
      </c>
      <c r="N1488" s="3">
        <v>25.158332999999999</v>
      </c>
      <c r="O1488" s="2">
        <v>83.7</v>
      </c>
      <c r="P1488" s="2">
        <v>206.36667</v>
      </c>
      <c r="Q1488" s="4">
        <v>79.033332999999999</v>
      </c>
      <c r="R1488" s="2">
        <v>14.687346</v>
      </c>
      <c r="S1488" s="2">
        <v>16.950379999999999</v>
      </c>
      <c r="T1488" s="2">
        <v>10.069317</v>
      </c>
      <c r="U1488" s="2">
        <v>13.969041000000001</v>
      </c>
      <c r="V1488" s="3">
        <v>5.4108184000000001</v>
      </c>
      <c r="W1488" s="2">
        <v>0</v>
      </c>
      <c r="X1488" s="2">
        <v>0</v>
      </c>
      <c r="Y1488" s="4">
        <v>0</v>
      </c>
      <c r="Z1488" s="2">
        <v>6.3743083</v>
      </c>
      <c r="AA1488" s="2">
        <v>0</v>
      </c>
      <c r="AB1488" s="2">
        <v>0</v>
      </c>
      <c r="AC1488" s="2">
        <v>0</v>
      </c>
      <c r="AD1488" s="5">
        <f>IF(N1488=0,"",N1488)</f>
        <v>25.158332999999999</v>
      </c>
      <c r="AE1488" s="6">
        <f>IF(O1488=0,"",O1488)</f>
        <v>83.7</v>
      </c>
      <c r="AF1488" s="6">
        <f>IF(P1488=0,"",P1488)</f>
        <v>206.36667</v>
      </c>
      <c r="AG1488" s="7">
        <f>IF(Q1488=0,"",Q1488)</f>
        <v>79.033332999999999</v>
      </c>
      <c r="AH1488" s="5">
        <f>IF(R1488=0,"",R1488)</f>
        <v>14.687346</v>
      </c>
      <c r="AI1488" s="6">
        <f>IF(S1488=0,"",S1488)</f>
        <v>16.950379999999999</v>
      </c>
      <c r="AJ1488" s="6">
        <f>IF(T1488=0,"",T1488)</f>
        <v>10.069317</v>
      </c>
      <c r="AK1488" s="7">
        <f>IF(U1488=0,"",U1488)</f>
        <v>13.969041000000001</v>
      </c>
      <c r="AL1488" s="5">
        <f>IF(V1488=0,"",V1488)</f>
        <v>5.4108184000000001</v>
      </c>
      <c r="AM1488" s="8">
        <f>IF($V1488=0,"",0)</f>
        <v>0</v>
      </c>
      <c r="AN1488" s="8">
        <f>IF($V1488=0,"",0)</f>
        <v>0</v>
      </c>
      <c r="AO1488" s="8">
        <f>IF($V1488=0,"",0)</f>
        <v>0</v>
      </c>
      <c r="AP1488" s="5">
        <f>IF(Z1488=0,"",Z1488)</f>
        <v>6.3743083</v>
      </c>
      <c r="AQ1488" s="8">
        <f>IF($Z1488=0,"",0)</f>
        <v>0</v>
      </c>
      <c r="AR1488" s="8">
        <f>IF($Z1488=0,"",0)</f>
        <v>0</v>
      </c>
      <c r="AS1488" s="9">
        <f>IF($Z1488=0,"",0)</f>
        <v>0</v>
      </c>
    </row>
    <row r="1489" spans="1:45" x14ac:dyDescent="0.2">
      <c r="A1489" t="s">
        <v>1520</v>
      </c>
      <c r="B1489" s="11" t="s">
        <v>1521</v>
      </c>
      <c r="C1489" s="2">
        <v>80113</v>
      </c>
      <c r="D1489" s="20" t="s">
        <v>617</v>
      </c>
      <c r="E1489" s="18" t="s">
        <v>227</v>
      </c>
      <c r="F1489" s="11" t="s">
        <v>10970</v>
      </c>
      <c r="G1489" s="2">
        <v>39.662300000000002</v>
      </c>
      <c r="H1489" s="2">
        <v>-104.9877</v>
      </c>
      <c r="I1489" s="20" t="s">
        <v>10971</v>
      </c>
      <c r="J1489" s="2">
        <v>39.680599999999998</v>
      </c>
      <c r="K1489" s="4">
        <v>-104.9379</v>
      </c>
      <c r="L1489" s="2">
        <v>1672119000</v>
      </c>
      <c r="M1489" s="2">
        <v>1672102800</v>
      </c>
      <c r="N1489" s="3">
        <v>10.341666999999999</v>
      </c>
      <c r="O1489" s="2">
        <v>42.5</v>
      </c>
      <c r="P1489" s="2">
        <v>79.233333000000002</v>
      </c>
      <c r="Q1489" s="4">
        <v>28.466667000000001</v>
      </c>
      <c r="R1489" s="2">
        <v>4.7994696000000001</v>
      </c>
      <c r="S1489" s="2">
        <v>4.3620244000000001</v>
      </c>
      <c r="T1489" s="2">
        <v>3.7996837000000001</v>
      </c>
      <c r="U1489" s="2">
        <v>4.0793005999999998</v>
      </c>
      <c r="V1489" s="3">
        <v>1.7681245999999999</v>
      </c>
      <c r="W1489" s="2">
        <v>0</v>
      </c>
      <c r="X1489" s="2">
        <v>0</v>
      </c>
      <c r="Y1489" s="4">
        <v>0</v>
      </c>
      <c r="Z1489" s="2">
        <v>2.0829697999999999</v>
      </c>
      <c r="AA1489" s="2">
        <v>0</v>
      </c>
      <c r="AB1489" s="2">
        <v>0</v>
      </c>
      <c r="AC1489" s="2">
        <v>0</v>
      </c>
      <c r="AD1489" s="5">
        <f>IF(N1489=0,"",N1489)</f>
        <v>10.341666999999999</v>
      </c>
      <c r="AE1489" s="6">
        <f>IF(O1489=0,"",O1489)</f>
        <v>42.5</v>
      </c>
      <c r="AF1489" s="6">
        <f>IF(P1489=0,"",P1489)</f>
        <v>79.233333000000002</v>
      </c>
      <c r="AG1489" s="7">
        <f>IF(Q1489=0,"",Q1489)</f>
        <v>28.466667000000001</v>
      </c>
      <c r="AH1489" s="5">
        <f>IF(R1489=0,"",R1489)</f>
        <v>4.7994696000000001</v>
      </c>
      <c r="AI1489" s="6">
        <f>IF(S1489=0,"",S1489)</f>
        <v>4.3620244000000001</v>
      </c>
      <c r="AJ1489" s="6">
        <f>IF(T1489=0,"",T1489)</f>
        <v>3.7996837000000001</v>
      </c>
      <c r="AK1489" s="7">
        <f>IF(U1489=0,"",U1489)</f>
        <v>4.0793005999999998</v>
      </c>
      <c r="AL1489" s="5">
        <f>IF(V1489=0,"",V1489)</f>
        <v>1.7681245999999999</v>
      </c>
      <c r="AM1489" s="8">
        <f>IF($V1489=0,"",0)</f>
        <v>0</v>
      </c>
      <c r="AN1489" s="8">
        <f>IF($V1489=0,"",0)</f>
        <v>0</v>
      </c>
      <c r="AO1489" s="8">
        <f>IF($V1489=0,"",0)</f>
        <v>0</v>
      </c>
      <c r="AP1489" s="5">
        <f>IF(Z1489=0,"",Z1489)</f>
        <v>2.0829697999999999</v>
      </c>
      <c r="AQ1489" s="8">
        <f>IF($Z1489=0,"",0)</f>
        <v>0</v>
      </c>
      <c r="AR1489" s="8">
        <f>IF($Z1489=0,"",0)</f>
        <v>0</v>
      </c>
      <c r="AS1489" s="9">
        <f>IF($Z1489=0,"",0)</f>
        <v>0</v>
      </c>
    </row>
    <row r="1490" spans="1:45" x14ac:dyDescent="0.2">
      <c r="A1490" t="s">
        <v>3332</v>
      </c>
      <c r="B1490" s="11" t="s">
        <v>3333</v>
      </c>
      <c r="C1490" s="2">
        <v>80241</v>
      </c>
      <c r="D1490" s="20" t="s">
        <v>617</v>
      </c>
      <c r="E1490" s="18" t="s">
        <v>3334</v>
      </c>
      <c r="F1490" s="11" t="s">
        <v>10588</v>
      </c>
      <c r="G1490" s="2">
        <v>39.9283</v>
      </c>
      <c r="H1490" s="2">
        <v>-104.94029999999999</v>
      </c>
      <c r="I1490" s="20" t="s">
        <v>10972</v>
      </c>
      <c r="J1490" s="2">
        <v>39.758200000000002</v>
      </c>
      <c r="K1490" s="4">
        <v>-105.0377</v>
      </c>
      <c r="L1490" s="2">
        <v>1672126140</v>
      </c>
      <c r="M1490" s="2">
        <v>1672156800</v>
      </c>
      <c r="N1490" s="3">
        <v>42.608333000000002</v>
      </c>
      <c r="O1490" s="2">
        <v>101.96666999999999</v>
      </c>
      <c r="P1490" s="2">
        <v>313.13333</v>
      </c>
      <c r="Q1490" s="4">
        <v>95.033332999999999</v>
      </c>
      <c r="R1490" s="2">
        <v>16.403573000000002</v>
      </c>
      <c r="S1490" s="2">
        <v>20.322559999999999</v>
      </c>
      <c r="T1490" s="2">
        <v>15.669112999999999</v>
      </c>
      <c r="U1490" s="2">
        <v>16.633479999999999</v>
      </c>
      <c r="V1490" s="3">
        <v>6.0430763000000001</v>
      </c>
      <c r="W1490" s="2">
        <v>0</v>
      </c>
      <c r="X1490" s="2">
        <v>0</v>
      </c>
      <c r="Y1490" s="4">
        <v>0</v>
      </c>
      <c r="Z1490" s="2">
        <v>7.1191506999999996</v>
      </c>
      <c r="AA1490" s="2">
        <v>0</v>
      </c>
      <c r="AB1490" s="2">
        <v>0</v>
      </c>
      <c r="AC1490" s="2">
        <v>0</v>
      </c>
      <c r="AD1490" s="5">
        <f>IF(N1490=0,"",N1490)</f>
        <v>42.608333000000002</v>
      </c>
      <c r="AE1490" s="6">
        <f>IF(O1490=0,"",O1490)</f>
        <v>101.96666999999999</v>
      </c>
      <c r="AF1490" s="6">
        <f>IF(P1490=0,"",P1490)</f>
        <v>313.13333</v>
      </c>
      <c r="AG1490" s="7">
        <f>IF(Q1490=0,"",Q1490)</f>
        <v>95.033332999999999</v>
      </c>
      <c r="AH1490" s="5">
        <f>IF(R1490=0,"",R1490)</f>
        <v>16.403573000000002</v>
      </c>
      <c r="AI1490" s="6">
        <f>IF(S1490=0,"",S1490)</f>
        <v>20.322559999999999</v>
      </c>
      <c r="AJ1490" s="6">
        <f>IF(T1490=0,"",T1490)</f>
        <v>15.669112999999999</v>
      </c>
      <c r="AK1490" s="7">
        <f>IF(U1490=0,"",U1490)</f>
        <v>16.633479999999999</v>
      </c>
      <c r="AL1490" s="5">
        <f>IF(V1490=0,"",V1490)</f>
        <v>6.0430763000000001</v>
      </c>
      <c r="AM1490" s="8">
        <f>IF($V1490=0,"",0)</f>
        <v>0</v>
      </c>
      <c r="AN1490" s="8">
        <f>IF($V1490=0,"",0)</f>
        <v>0</v>
      </c>
      <c r="AO1490" s="8">
        <f>IF($V1490=0,"",0)</f>
        <v>0</v>
      </c>
      <c r="AP1490" s="5">
        <f>IF(Z1490=0,"",Z1490)</f>
        <v>7.1191506999999996</v>
      </c>
      <c r="AQ1490" s="8">
        <f>IF($Z1490=0,"",0)</f>
        <v>0</v>
      </c>
      <c r="AR1490" s="8">
        <f>IF($Z1490=0,"",0)</f>
        <v>0</v>
      </c>
      <c r="AS1490" s="9">
        <f>IF($Z1490=0,"",0)</f>
        <v>0</v>
      </c>
    </row>
    <row r="1491" spans="1:45" x14ac:dyDescent="0.2">
      <c r="A1491" t="s">
        <v>3684</v>
      </c>
      <c r="B1491" s="11" t="s">
        <v>3685</v>
      </c>
      <c r="C1491" s="2">
        <v>80002</v>
      </c>
      <c r="D1491" s="20" t="s">
        <v>617</v>
      </c>
      <c r="E1491" s="18" t="s">
        <v>3686</v>
      </c>
      <c r="F1491" s="11" t="s">
        <v>10973</v>
      </c>
      <c r="G1491" s="2">
        <v>39.792200000000001</v>
      </c>
      <c r="H1491" s="2">
        <v>-105.09310000000001</v>
      </c>
      <c r="I1491" s="20" t="s">
        <v>10974</v>
      </c>
      <c r="J1491" s="2">
        <v>39.745699999999999</v>
      </c>
      <c r="K1491" s="4">
        <v>-104.9764</v>
      </c>
      <c r="L1491" s="2">
        <v>1672129800</v>
      </c>
      <c r="M1491" s="2">
        <v>1672162200</v>
      </c>
      <c r="N1491" s="3">
        <v>26.35</v>
      </c>
      <c r="O1491" s="2">
        <v>77.816666999999995</v>
      </c>
      <c r="P1491" s="2">
        <v>177.91667000000001</v>
      </c>
      <c r="Q1491" s="4">
        <v>62.716667000000001</v>
      </c>
      <c r="R1491" s="2">
        <v>9.1198622</v>
      </c>
      <c r="S1491" s="2">
        <v>11.959528000000001</v>
      </c>
      <c r="T1491" s="2">
        <v>8.5805121</v>
      </c>
      <c r="U1491" s="2">
        <v>9.3255359999999996</v>
      </c>
      <c r="V1491" s="3">
        <v>3.3597572000000002</v>
      </c>
      <c r="W1491" s="2">
        <v>0</v>
      </c>
      <c r="X1491" s="2">
        <v>0</v>
      </c>
      <c r="Y1491" s="4">
        <v>0</v>
      </c>
      <c r="Z1491" s="2">
        <v>3.9580202</v>
      </c>
      <c r="AA1491" s="2">
        <v>0</v>
      </c>
      <c r="AB1491" s="2">
        <v>0</v>
      </c>
      <c r="AC1491" s="2">
        <v>0</v>
      </c>
      <c r="AD1491" s="5">
        <f>IF(N1491=0,"",N1491)</f>
        <v>26.35</v>
      </c>
      <c r="AE1491" s="6">
        <f>IF(O1491=0,"",O1491)</f>
        <v>77.816666999999995</v>
      </c>
      <c r="AF1491" s="6">
        <f>IF(P1491=0,"",P1491)</f>
        <v>177.91667000000001</v>
      </c>
      <c r="AG1491" s="7">
        <f>IF(Q1491=0,"",Q1491)</f>
        <v>62.716667000000001</v>
      </c>
      <c r="AH1491" s="5">
        <f>IF(R1491=0,"",R1491)</f>
        <v>9.1198622</v>
      </c>
      <c r="AI1491" s="6">
        <f>IF(S1491=0,"",S1491)</f>
        <v>11.959528000000001</v>
      </c>
      <c r="AJ1491" s="6">
        <f>IF(T1491=0,"",T1491)</f>
        <v>8.5805121</v>
      </c>
      <c r="AK1491" s="7">
        <f>IF(U1491=0,"",U1491)</f>
        <v>9.3255359999999996</v>
      </c>
      <c r="AL1491" s="5">
        <f>IF(V1491=0,"",V1491)</f>
        <v>3.3597572000000002</v>
      </c>
      <c r="AM1491" s="8">
        <f>IF($V1491=0,"",0)</f>
        <v>0</v>
      </c>
      <c r="AN1491" s="8">
        <f>IF($V1491=0,"",0)</f>
        <v>0</v>
      </c>
      <c r="AO1491" s="8">
        <f>IF($V1491=0,"",0)</f>
        <v>0</v>
      </c>
      <c r="AP1491" s="5">
        <f>IF(Z1491=0,"",Z1491)</f>
        <v>3.9580202</v>
      </c>
      <c r="AQ1491" s="8">
        <f>IF($Z1491=0,"",0)</f>
        <v>0</v>
      </c>
      <c r="AR1491" s="8">
        <f>IF($Z1491=0,"",0)</f>
        <v>0</v>
      </c>
      <c r="AS1491" s="9">
        <f>IF($Z1491=0,"",0)</f>
        <v>0</v>
      </c>
    </row>
    <row r="1492" spans="1:45" x14ac:dyDescent="0.2">
      <c r="A1492" t="s">
        <v>4360</v>
      </c>
      <c r="B1492" s="11" t="s">
        <v>4361</v>
      </c>
      <c r="C1492" s="2">
        <v>80237</v>
      </c>
      <c r="D1492" s="20" t="s">
        <v>617</v>
      </c>
      <c r="E1492" s="18" t="s">
        <v>4362</v>
      </c>
      <c r="F1492" s="11" t="s">
        <v>10975</v>
      </c>
      <c r="G1492" s="2">
        <v>39.648899999999998</v>
      </c>
      <c r="H1492" s="2">
        <v>-104.8832</v>
      </c>
      <c r="I1492" s="20" t="s">
        <v>10976</v>
      </c>
      <c r="J1492" s="2">
        <v>39.7363</v>
      </c>
      <c r="K1492" s="4">
        <v>-105.02330000000001</v>
      </c>
      <c r="L1492" s="2">
        <v>1672126140</v>
      </c>
      <c r="M1492" s="2">
        <v>1672165740</v>
      </c>
      <c r="N1492" s="3">
        <v>27.441666999999999</v>
      </c>
      <c r="O1492" s="2">
        <v>59.366667</v>
      </c>
      <c r="P1492" s="2">
        <v>216.2</v>
      </c>
      <c r="Q1492" s="4">
        <v>68.183333000000005</v>
      </c>
      <c r="R1492" s="2">
        <v>12.154017</v>
      </c>
      <c r="S1492" s="2">
        <v>14.69356</v>
      </c>
      <c r="T1492" s="2">
        <v>11.096443000000001</v>
      </c>
      <c r="U1492" s="2">
        <v>12.949372</v>
      </c>
      <c r="V1492" s="3">
        <v>4.4775397999999997</v>
      </c>
      <c r="W1492" s="2">
        <v>0</v>
      </c>
      <c r="X1492" s="2">
        <v>0</v>
      </c>
      <c r="Y1492" s="4">
        <v>0</v>
      </c>
      <c r="Z1492" s="2">
        <v>5.2748432999999997</v>
      </c>
      <c r="AA1492" s="2">
        <v>0</v>
      </c>
      <c r="AB1492" s="2">
        <v>0</v>
      </c>
      <c r="AC1492" s="2">
        <v>0</v>
      </c>
      <c r="AD1492" s="5">
        <f>IF(N1492=0,"",N1492)</f>
        <v>27.441666999999999</v>
      </c>
      <c r="AE1492" s="6">
        <f>IF(O1492=0,"",O1492)</f>
        <v>59.366667</v>
      </c>
      <c r="AF1492" s="6">
        <f>IF(P1492=0,"",P1492)</f>
        <v>216.2</v>
      </c>
      <c r="AG1492" s="7">
        <f>IF(Q1492=0,"",Q1492)</f>
        <v>68.183333000000005</v>
      </c>
      <c r="AH1492" s="5">
        <f>IF(R1492=0,"",R1492)</f>
        <v>12.154017</v>
      </c>
      <c r="AI1492" s="6">
        <f>IF(S1492=0,"",S1492)</f>
        <v>14.69356</v>
      </c>
      <c r="AJ1492" s="6">
        <f>IF(T1492=0,"",T1492)</f>
        <v>11.096443000000001</v>
      </c>
      <c r="AK1492" s="7">
        <f>IF(U1492=0,"",U1492)</f>
        <v>12.949372</v>
      </c>
      <c r="AL1492" s="5">
        <f>IF(V1492=0,"",V1492)</f>
        <v>4.4775397999999997</v>
      </c>
      <c r="AM1492" s="8">
        <f>IF($V1492=0,"",0)</f>
        <v>0</v>
      </c>
      <c r="AN1492" s="8">
        <f>IF($V1492=0,"",0)</f>
        <v>0</v>
      </c>
      <c r="AO1492" s="8">
        <f>IF($V1492=0,"",0)</f>
        <v>0</v>
      </c>
      <c r="AP1492" s="5">
        <f>IF(Z1492=0,"",Z1492)</f>
        <v>5.2748432999999997</v>
      </c>
      <c r="AQ1492" s="8">
        <f>IF($Z1492=0,"",0)</f>
        <v>0</v>
      </c>
      <c r="AR1492" s="8">
        <f>IF($Z1492=0,"",0)</f>
        <v>0</v>
      </c>
      <c r="AS1492" s="9">
        <f>IF($Z1492=0,"",0)</f>
        <v>0</v>
      </c>
    </row>
    <row r="1493" spans="1:45" x14ac:dyDescent="0.2">
      <c r="A1493" t="s">
        <v>5450</v>
      </c>
      <c r="B1493" s="11" t="s">
        <v>5451</v>
      </c>
      <c r="C1493" s="2">
        <v>80221</v>
      </c>
      <c r="D1493" s="20" t="s">
        <v>617</v>
      </c>
      <c r="E1493" s="18" t="s">
        <v>528</v>
      </c>
      <c r="F1493" s="11" t="s">
        <v>10977</v>
      </c>
      <c r="G1493" s="2">
        <v>39.788499999999999</v>
      </c>
      <c r="H1493" s="2">
        <v>-105.0133</v>
      </c>
      <c r="I1493" s="20" t="s">
        <v>9773</v>
      </c>
      <c r="J1493" s="2">
        <v>39.7408</v>
      </c>
      <c r="K1493" s="4">
        <v>-104.9883</v>
      </c>
      <c r="L1493" s="2">
        <v>1672122600</v>
      </c>
      <c r="M1493" s="2">
        <v>1672156800</v>
      </c>
      <c r="N1493" s="3">
        <v>14.458333</v>
      </c>
      <c r="O1493" s="2">
        <v>32.200000000000003</v>
      </c>
      <c r="P1493" s="2">
        <v>86.416667000000004</v>
      </c>
      <c r="Q1493" s="4">
        <v>36.583333000000003</v>
      </c>
      <c r="R1493" s="2">
        <v>4.6509619000000004</v>
      </c>
      <c r="S1493" s="2">
        <v>5.0890285000000004</v>
      </c>
      <c r="T1493" s="2">
        <v>4.1793412999999999</v>
      </c>
      <c r="U1493" s="2">
        <v>5.6289999000000002</v>
      </c>
      <c r="V1493" s="3">
        <v>1.7134144</v>
      </c>
      <c r="W1493" s="2">
        <v>0</v>
      </c>
      <c r="X1493" s="2">
        <v>0</v>
      </c>
      <c r="Y1493" s="4">
        <v>0</v>
      </c>
      <c r="Z1493" s="2">
        <v>2.0185175000000002</v>
      </c>
      <c r="AA1493" s="2">
        <v>0</v>
      </c>
      <c r="AB1493" s="2">
        <v>0</v>
      </c>
      <c r="AC1493" s="2">
        <v>0</v>
      </c>
      <c r="AD1493" s="5">
        <f>IF(N1493=0,"",N1493)</f>
        <v>14.458333</v>
      </c>
      <c r="AE1493" s="6">
        <f>IF(O1493=0,"",O1493)</f>
        <v>32.200000000000003</v>
      </c>
      <c r="AF1493" s="6">
        <f>IF(P1493=0,"",P1493)</f>
        <v>86.416667000000004</v>
      </c>
      <c r="AG1493" s="7">
        <f>IF(Q1493=0,"",Q1493)</f>
        <v>36.583333000000003</v>
      </c>
      <c r="AH1493" s="5">
        <f>IF(R1493=0,"",R1493)</f>
        <v>4.6509619000000004</v>
      </c>
      <c r="AI1493" s="6">
        <f>IF(S1493=0,"",S1493)</f>
        <v>5.0890285000000004</v>
      </c>
      <c r="AJ1493" s="6">
        <f>IF(T1493=0,"",T1493)</f>
        <v>4.1793412999999999</v>
      </c>
      <c r="AK1493" s="7">
        <f>IF(U1493=0,"",U1493)</f>
        <v>5.6289999000000002</v>
      </c>
      <c r="AL1493" s="5">
        <f>IF(V1493=0,"",V1493)</f>
        <v>1.7134144</v>
      </c>
      <c r="AM1493" s="8">
        <f>IF($V1493=0,"",0)</f>
        <v>0</v>
      </c>
      <c r="AN1493" s="8">
        <f>IF($V1493=0,"",0)</f>
        <v>0</v>
      </c>
      <c r="AO1493" s="8">
        <f>IF($V1493=0,"",0)</f>
        <v>0</v>
      </c>
      <c r="AP1493" s="5">
        <f>IF(Z1493=0,"",Z1493)</f>
        <v>2.0185175000000002</v>
      </c>
      <c r="AQ1493" s="8">
        <f>IF($Z1493=0,"",0)</f>
        <v>0</v>
      </c>
      <c r="AR1493" s="8">
        <f>IF($Z1493=0,"",0)</f>
        <v>0</v>
      </c>
      <c r="AS1493" s="9">
        <f>IF($Z1493=0,"",0)</f>
        <v>0</v>
      </c>
    </row>
    <row r="1494" spans="1:45" x14ac:dyDescent="0.2">
      <c r="A1494" t="s">
        <v>5460</v>
      </c>
      <c r="B1494" s="11" t="s">
        <v>5461</v>
      </c>
      <c r="C1494" s="2">
        <v>80218</v>
      </c>
      <c r="D1494" s="20" t="s">
        <v>617</v>
      </c>
      <c r="E1494" s="18" t="s">
        <v>5462</v>
      </c>
      <c r="F1494" s="11" t="s">
        <v>10978</v>
      </c>
      <c r="G1494" s="2">
        <v>39.736899999999999</v>
      </c>
      <c r="H1494" s="2">
        <v>-104.9753</v>
      </c>
      <c r="I1494" s="20" t="s">
        <v>10962</v>
      </c>
      <c r="J1494" s="2">
        <v>39.740400000000001</v>
      </c>
      <c r="K1494" s="4">
        <v>-104.9585</v>
      </c>
      <c r="L1494" s="2">
        <v>1672133400</v>
      </c>
      <c r="M1494" s="2">
        <v>1672173000</v>
      </c>
      <c r="N1494" s="3">
        <v>4.875</v>
      </c>
      <c r="O1494" s="2">
        <v>12.85</v>
      </c>
      <c r="P1494" s="2">
        <v>24.566666999999999</v>
      </c>
      <c r="Q1494" s="4">
        <v>12.083333</v>
      </c>
      <c r="R1494" s="2">
        <v>1.127167</v>
      </c>
      <c r="S1494" s="2">
        <v>1.1451868000000001</v>
      </c>
      <c r="T1494" s="2">
        <v>1.1315166000000001</v>
      </c>
      <c r="U1494" s="2">
        <v>1.3887642</v>
      </c>
      <c r="V1494" s="3">
        <v>0.41524832</v>
      </c>
      <c r="W1494" s="2">
        <v>0</v>
      </c>
      <c r="X1494" s="2">
        <v>0</v>
      </c>
      <c r="Y1494" s="4">
        <v>0</v>
      </c>
      <c r="Z1494" s="2">
        <v>0.48919047999999998</v>
      </c>
      <c r="AA1494" s="2">
        <v>0</v>
      </c>
      <c r="AB1494" s="2">
        <v>0</v>
      </c>
      <c r="AC1494" s="2">
        <v>0</v>
      </c>
      <c r="AD1494" s="5">
        <f>IF(N1494=0,"",N1494)</f>
        <v>4.875</v>
      </c>
      <c r="AE1494" s="6">
        <f>IF(O1494=0,"",O1494)</f>
        <v>12.85</v>
      </c>
      <c r="AF1494" s="6">
        <f>IF(P1494=0,"",P1494)</f>
        <v>24.566666999999999</v>
      </c>
      <c r="AG1494" s="7">
        <f>IF(Q1494=0,"",Q1494)</f>
        <v>12.083333</v>
      </c>
      <c r="AH1494" s="5">
        <f>IF(R1494=0,"",R1494)</f>
        <v>1.127167</v>
      </c>
      <c r="AI1494" s="6">
        <f>IF(S1494=0,"",S1494)</f>
        <v>1.1451868000000001</v>
      </c>
      <c r="AJ1494" s="6">
        <f>IF(T1494=0,"",T1494)</f>
        <v>1.1315166000000001</v>
      </c>
      <c r="AK1494" s="7">
        <f>IF(U1494=0,"",U1494)</f>
        <v>1.3887642</v>
      </c>
      <c r="AL1494" s="5">
        <f>IF(V1494=0,"",V1494)</f>
        <v>0.41524832</v>
      </c>
      <c r="AM1494" s="8">
        <f>IF($V1494=0,"",0)</f>
        <v>0</v>
      </c>
      <c r="AN1494" s="8">
        <f>IF($V1494=0,"",0)</f>
        <v>0</v>
      </c>
      <c r="AO1494" s="8">
        <f>IF($V1494=0,"",0)</f>
        <v>0</v>
      </c>
      <c r="AP1494" s="5">
        <f>IF(Z1494=0,"",Z1494)</f>
        <v>0.48919047999999998</v>
      </c>
      <c r="AQ1494" s="8">
        <f>IF($Z1494=0,"",0)</f>
        <v>0</v>
      </c>
      <c r="AR1494" s="8">
        <f>IF($Z1494=0,"",0)</f>
        <v>0</v>
      </c>
      <c r="AS1494" s="9">
        <f>IF($Z1494=0,"",0)</f>
        <v>0</v>
      </c>
    </row>
    <row r="1495" spans="1:45" x14ac:dyDescent="0.2">
      <c r="A1495" t="s">
        <v>5543</v>
      </c>
      <c r="B1495" s="11" t="s">
        <v>5544</v>
      </c>
      <c r="C1495" s="2">
        <v>80206</v>
      </c>
      <c r="D1495" s="20" t="s">
        <v>617</v>
      </c>
      <c r="E1495" s="18" t="s">
        <v>5545</v>
      </c>
      <c r="F1495" s="11" t="s">
        <v>10979</v>
      </c>
      <c r="G1495" s="2">
        <v>39.7254</v>
      </c>
      <c r="H1495" s="2">
        <v>-104.9434</v>
      </c>
      <c r="I1495" s="20" t="s">
        <v>9773</v>
      </c>
      <c r="J1495" s="2">
        <v>39.7408</v>
      </c>
      <c r="K1495" s="4">
        <v>-104.9883</v>
      </c>
      <c r="L1495" s="2">
        <v>1672124400</v>
      </c>
      <c r="M1495" s="2">
        <v>1672158600</v>
      </c>
      <c r="N1495" s="3">
        <v>11.074999999999999</v>
      </c>
      <c r="O1495" s="2">
        <v>24.3</v>
      </c>
      <c r="P1495" s="2">
        <v>68.083332999999996</v>
      </c>
      <c r="Q1495" s="4">
        <v>23.85</v>
      </c>
      <c r="R1495" s="2">
        <v>3.4684929000000002</v>
      </c>
      <c r="S1495" s="2">
        <v>3.8456651000000002</v>
      </c>
      <c r="T1495" s="2">
        <v>3.3131501999999999</v>
      </c>
      <c r="U1495" s="2">
        <v>3.3541607</v>
      </c>
      <c r="V1495" s="3">
        <v>1.2777928000000001</v>
      </c>
      <c r="W1495" s="2">
        <v>0</v>
      </c>
      <c r="X1495" s="2">
        <v>0</v>
      </c>
      <c r="Y1495" s="4">
        <v>0</v>
      </c>
      <c r="Z1495" s="2">
        <v>1.5053259000000001</v>
      </c>
      <c r="AA1495" s="2">
        <v>0</v>
      </c>
      <c r="AB1495" s="2">
        <v>0</v>
      </c>
      <c r="AC1495" s="2">
        <v>0</v>
      </c>
      <c r="AD1495" s="5">
        <f>IF(N1495=0,"",N1495)</f>
        <v>11.074999999999999</v>
      </c>
      <c r="AE1495" s="6">
        <f>IF(O1495=0,"",O1495)</f>
        <v>24.3</v>
      </c>
      <c r="AF1495" s="6">
        <f>IF(P1495=0,"",P1495)</f>
        <v>68.083332999999996</v>
      </c>
      <c r="AG1495" s="7">
        <f>IF(Q1495=0,"",Q1495)</f>
        <v>23.85</v>
      </c>
      <c r="AH1495" s="5">
        <f>IF(R1495=0,"",R1495)</f>
        <v>3.4684929000000002</v>
      </c>
      <c r="AI1495" s="6">
        <f>IF(S1495=0,"",S1495)</f>
        <v>3.8456651000000002</v>
      </c>
      <c r="AJ1495" s="6">
        <f>IF(T1495=0,"",T1495)</f>
        <v>3.3131501999999999</v>
      </c>
      <c r="AK1495" s="7">
        <f>IF(U1495=0,"",U1495)</f>
        <v>3.3541607</v>
      </c>
      <c r="AL1495" s="5">
        <f>IF(V1495=0,"",V1495)</f>
        <v>1.2777928000000001</v>
      </c>
      <c r="AM1495" s="8">
        <f>IF($V1495=0,"",0)</f>
        <v>0</v>
      </c>
      <c r="AN1495" s="8">
        <f>IF($V1495=0,"",0)</f>
        <v>0</v>
      </c>
      <c r="AO1495" s="8">
        <f>IF($V1495=0,"",0)</f>
        <v>0</v>
      </c>
      <c r="AP1495" s="5">
        <f>IF(Z1495=0,"",Z1495)</f>
        <v>1.5053259000000001</v>
      </c>
      <c r="AQ1495" s="8">
        <f>IF($Z1495=0,"",0)</f>
        <v>0</v>
      </c>
      <c r="AR1495" s="8">
        <f>IF($Z1495=0,"",0)</f>
        <v>0</v>
      </c>
      <c r="AS1495" s="9">
        <f>IF($Z1495=0,"",0)</f>
        <v>0</v>
      </c>
    </row>
    <row r="1496" spans="1:45" x14ac:dyDescent="0.2">
      <c r="A1496" t="s">
        <v>5861</v>
      </c>
      <c r="B1496" s="11" t="s">
        <v>5862</v>
      </c>
      <c r="C1496" s="2">
        <v>80004</v>
      </c>
      <c r="D1496" s="20" t="s">
        <v>617</v>
      </c>
      <c r="E1496" s="18" t="s">
        <v>4438</v>
      </c>
      <c r="F1496" s="11" t="s">
        <v>10980</v>
      </c>
      <c r="G1496" s="2">
        <v>39.825099999999999</v>
      </c>
      <c r="H1496" s="2">
        <v>-105.0878</v>
      </c>
      <c r="I1496" s="20" t="s">
        <v>10981</v>
      </c>
      <c r="J1496" s="2">
        <v>35.782699999999998</v>
      </c>
      <c r="K1496" s="4">
        <v>-78.649799999999999</v>
      </c>
      <c r="L1496" s="2">
        <v>1672129800</v>
      </c>
      <c r="M1496" s="2">
        <v>1672160340</v>
      </c>
      <c r="N1496" s="3">
        <v>0</v>
      </c>
      <c r="O1496" s="2">
        <v>0</v>
      </c>
      <c r="P1496" s="2">
        <v>0</v>
      </c>
      <c r="Q1496" s="4">
        <v>0</v>
      </c>
      <c r="R1496" s="2">
        <v>0</v>
      </c>
      <c r="S1496" s="2">
        <v>0</v>
      </c>
      <c r="T1496" s="2">
        <v>0</v>
      </c>
      <c r="U1496" s="2">
        <v>0</v>
      </c>
      <c r="V1496" s="3">
        <v>0</v>
      </c>
      <c r="W1496" s="2">
        <v>0</v>
      </c>
      <c r="X1496" s="2">
        <v>0</v>
      </c>
      <c r="Y1496" s="4">
        <v>0</v>
      </c>
      <c r="Z1496" s="2">
        <v>0</v>
      </c>
      <c r="AA1496" s="2">
        <v>0</v>
      </c>
      <c r="AB1496" s="2">
        <v>0</v>
      </c>
      <c r="AC1496" s="2">
        <v>0</v>
      </c>
      <c r="AD1496" s="5" t="str">
        <f>IF(N1496=0,"",N1496)</f>
        <v/>
      </c>
      <c r="AE1496" s="6" t="str">
        <f>IF(O1496=0,"",O1496)</f>
        <v/>
      </c>
      <c r="AF1496" s="6" t="str">
        <f>IF(P1496=0,"",P1496)</f>
        <v/>
      </c>
      <c r="AG1496" s="7" t="str">
        <f>IF(Q1496=0,"",Q1496)</f>
        <v/>
      </c>
      <c r="AH1496" s="5" t="str">
        <f>IF(R1496=0,"",R1496)</f>
        <v/>
      </c>
      <c r="AI1496" s="6" t="str">
        <f>IF(S1496=0,"",S1496)</f>
        <v/>
      </c>
      <c r="AJ1496" s="6" t="str">
        <f>IF(T1496=0,"",T1496)</f>
        <v/>
      </c>
      <c r="AK1496" s="7" t="str">
        <f>IF(U1496=0,"",U1496)</f>
        <v/>
      </c>
      <c r="AL1496" s="5" t="str">
        <f>IF(V1496=0,"",V1496)</f>
        <v/>
      </c>
      <c r="AM1496" s="8" t="str">
        <f>IF($V1496=0,"",0)</f>
        <v/>
      </c>
      <c r="AN1496" s="8" t="str">
        <f>IF($V1496=0,"",0)</f>
        <v/>
      </c>
      <c r="AO1496" s="8" t="str">
        <f>IF($V1496=0,"",0)</f>
        <v/>
      </c>
      <c r="AP1496" s="5" t="str">
        <f>IF(Z1496=0,"",Z1496)</f>
        <v/>
      </c>
      <c r="AQ1496" s="8" t="str">
        <f>IF($Z1496=0,"",0)</f>
        <v/>
      </c>
      <c r="AR1496" s="8" t="str">
        <f>IF($Z1496=0,"",0)</f>
        <v/>
      </c>
      <c r="AS1496" s="9" t="str">
        <f>IF($Z1496=0,"",0)</f>
        <v/>
      </c>
    </row>
    <row r="1497" spans="1:45" x14ac:dyDescent="0.2">
      <c r="A1497" t="s">
        <v>6018</v>
      </c>
      <c r="B1497" s="11" t="s">
        <v>6019</v>
      </c>
      <c r="C1497" s="2">
        <v>80226</v>
      </c>
      <c r="D1497" s="20" t="s">
        <v>617</v>
      </c>
      <c r="E1497" s="18" t="s">
        <v>6020</v>
      </c>
      <c r="F1497" s="11" t="s">
        <v>10982</v>
      </c>
      <c r="G1497" s="2">
        <v>39.718600000000002</v>
      </c>
      <c r="H1497" s="2">
        <v>-105.05329999999999</v>
      </c>
      <c r="I1497" s="20" t="s">
        <v>10983</v>
      </c>
      <c r="J1497" s="2">
        <v>39.678199999999997</v>
      </c>
      <c r="K1497" s="4">
        <v>-105.042</v>
      </c>
      <c r="L1497" s="2">
        <v>1672129800</v>
      </c>
      <c r="M1497" s="2">
        <v>1672171140</v>
      </c>
      <c r="N1497" s="3">
        <v>9.2666667</v>
      </c>
      <c r="O1497" s="2">
        <v>23.183333000000001</v>
      </c>
      <c r="P1497" s="2">
        <v>68.916667000000004</v>
      </c>
      <c r="Q1497" s="4">
        <v>21.266667000000002</v>
      </c>
      <c r="R1497" s="2">
        <v>3.3703162999999998</v>
      </c>
      <c r="S1497" s="2">
        <v>3.5213095000000001</v>
      </c>
      <c r="T1497" s="2">
        <v>3.3143929000000001</v>
      </c>
      <c r="U1497" s="2">
        <v>3.3535393</v>
      </c>
      <c r="V1497" s="3">
        <v>1.2416244999999999</v>
      </c>
      <c r="W1497" s="2">
        <v>0</v>
      </c>
      <c r="X1497" s="2">
        <v>0</v>
      </c>
      <c r="Y1497" s="4">
        <v>0</v>
      </c>
      <c r="Z1497" s="2">
        <v>1.4627173</v>
      </c>
      <c r="AA1497" s="2">
        <v>0</v>
      </c>
      <c r="AB1497" s="2">
        <v>0</v>
      </c>
      <c r="AC1497" s="2">
        <v>0</v>
      </c>
      <c r="AD1497" s="5">
        <f>IF(N1497=0,"",N1497)</f>
        <v>9.2666667</v>
      </c>
      <c r="AE1497" s="6">
        <f>IF(O1497=0,"",O1497)</f>
        <v>23.183333000000001</v>
      </c>
      <c r="AF1497" s="6">
        <f>IF(P1497=0,"",P1497)</f>
        <v>68.916667000000004</v>
      </c>
      <c r="AG1497" s="7">
        <f>IF(Q1497=0,"",Q1497)</f>
        <v>21.266667000000002</v>
      </c>
      <c r="AH1497" s="5">
        <f>IF(R1497=0,"",R1497)</f>
        <v>3.3703162999999998</v>
      </c>
      <c r="AI1497" s="6">
        <f>IF(S1497=0,"",S1497)</f>
        <v>3.5213095000000001</v>
      </c>
      <c r="AJ1497" s="6">
        <f>IF(T1497=0,"",T1497)</f>
        <v>3.3143929000000001</v>
      </c>
      <c r="AK1497" s="7">
        <f>IF(U1497=0,"",U1497)</f>
        <v>3.3535393</v>
      </c>
      <c r="AL1497" s="5">
        <f>IF(V1497=0,"",V1497)</f>
        <v>1.2416244999999999</v>
      </c>
      <c r="AM1497" s="8">
        <f>IF($V1497=0,"",0)</f>
        <v>0</v>
      </c>
      <c r="AN1497" s="8">
        <f>IF($V1497=0,"",0)</f>
        <v>0</v>
      </c>
      <c r="AO1497" s="8">
        <f>IF($V1497=0,"",0)</f>
        <v>0</v>
      </c>
      <c r="AP1497" s="5">
        <f>IF(Z1497=0,"",Z1497)</f>
        <v>1.4627173</v>
      </c>
      <c r="AQ1497" s="8">
        <f>IF($Z1497=0,"",0)</f>
        <v>0</v>
      </c>
      <c r="AR1497" s="8">
        <f>IF($Z1497=0,"",0)</f>
        <v>0</v>
      </c>
      <c r="AS1497" s="9">
        <f>IF($Z1497=0,"",0)</f>
        <v>0</v>
      </c>
    </row>
    <row r="1498" spans="1:45" x14ac:dyDescent="0.2">
      <c r="A1498" t="s">
        <v>6549</v>
      </c>
      <c r="B1498" s="11" t="s">
        <v>6550</v>
      </c>
      <c r="C1498" s="2">
        <v>80226</v>
      </c>
      <c r="D1498" s="20" t="s">
        <v>617</v>
      </c>
      <c r="E1498" s="18" t="s">
        <v>852</v>
      </c>
      <c r="F1498" s="11" t="s">
        <v>10984</v>
      </c>
      <c r="G1498" s="2">
        <v>39.723599999999998</v>
      </c>
      <c r="H1498" s="2">
        <v>-105.0861</v>
      </c>
      <c r="I1498" s="20" t="s">
        <v>9773</v>
      </c>
      <c r="J1498" s="2">
        <v>39.7408</v>
      </c>
      <c r="K1498" s="4">
        <v>-104.9883</v>
      </c>
      <c r="L1498" s="2">
        <v>1672128000</v>
      </c>
      <c r="M1498" s="2">
        <v>1672162200</v>
      </c>
      <c r="N1498" s="3">
        <v>21.583333</v>
      </c>
      <c r="O1498" s="2">
        <v>53.983333000000002</v>
      </c>
      <c r="P1498" s="2">
        <v>126.55</v>
      </c>
      <c r="Q1498" s="4">
        <v>44.3</v>
      </c>
      <c r="R1498" s="2">
        <v>6.5579495000000003</v>
      </c>
      <c r="S1498" s="2">
        <v>7.6913302000000003</v>
      </c>
      <c r="T1498" s="2">
        <v>6.3156147999999996</v>
      </c>
      <c r="U1498" s="2">
        <v>7.6546693000000001</v>
      </c>
      <c r="V1498" s="3">
        <v>2.4159486000000001</v>
      </c>
      <c r="W1498" s="2">
        <v>0</v>
      </c>
      <c r="X1498" s="2">
        <v>0</v>
      </c>
      <c r="Y1498" s="4">
        <v>0</v>
      </c>
      <c r="Z1498" s="2">
        <v>2.8461501</v>
      </c>
      <c r="AA1498" s="2">
        <v>0</v>
      </c>
      <c r="AB1498" s="2">
        <v>0</v>
      </c>
      <c r="AC1498" s="2">
        <v>0</v>
      </c>
      <c r="AD1498" s="5">
        <f>IF(N1498=0,"",N1498)</f>
        <v>21.583333</v>
      </c>
      <c r="AE1498" s="6">
        <f>IF(O1498=0,"",O1498)</f>
        <v>53.983333000000002</v>
      </c>
      <c r="AF1498" s="6">
        <f>IF(P1498=0,"",P1498)</f>
        <v>126.55</v>
      </c>
      <c r="AG1498" s="7">
        <f>IF(Q1498=0,"",Q1498)</f>
        <v>44.3</v>
      </c>
      <c r="AH1498" s="5">
        <f>IF(R1498=0,"",R1498)</f>
        <v>6.5579495000000003</v>
      </c>
      <c r="AI1498" s="6">
        <f>IF(S1498=0,"",S1498)</f>
        <v>7.6913302000000003</v>
      </c>
      <c r="AJ1498" s="6">
        <f>IF(T1498=0,"",T1498)</f>
        <v>6.3156147999999996</v>
      </c>
      <c r="AK1498" s="7">
        <f>IF(U1498=0,"",U1498)</f>
        <v>7.6546693000000001</v>
      </c>
      <c r="AL1498" s="5">
        <f>IF(V1498=0,"",V1498)</f>
        <v>2.4159486000000001</v>
      </c>
      <c r="AM1498" s="8">
        <f>IF($V1498=0,"",0)</f>
        <v>0</v>
      </c>
      <c r="AN1498" s="8">
        <f>IF($V1498=0,"",0)</f>
        <v>0</v>
      </c>
      <c r="AO1498" s="8">
        <f>IF($V1498=0,"",0)</f>
        <v>0</v>
      </c>
      <c r="AP1498" s="5">
        <f>IF(Z1498=0,"",Z1498)</f>
        <v>2.8461501</v>
      </c>
      <c r="AQ1498" s="8">
        <f>IF($Z1498=0,"",0)</f>
        <v>0</v>
      </c>
      <c r="AR1498" s="8">
        <f>IF($Z1498=0,"",0)</f>
        <v>0</v>
      </c>
      <c r="AS1498" s="9">
        <f>IF($Z1498=0,"",0)</f>
        <v>0</v>
      </c>
    </row>
    <row r="1499" spans="1:45" x14ac:dyDescent="0.2">
      <c r="A1499" t="s">
        <v>6771</v>
      </c>
      <c r="B1499" s="11" t="s">
        <v>6772</v>
      </c>
      <c r="C1499" s="2">
        <v>80219</v>
      </c>
      <c r="D1499" s="20" t="s">
        <v>617</v>
      </c>
      <c r="E1499" s="18" t="s">
        <v>239</v>
      </c>
      <c r="F1499" s="11" t="s">
        <v>10985</v>
      </c>
      <c r="G1499" s="2">
        <v>39.678600000000003</v>
      </c>
      <c r="H1499" s="2">
        <v>-105.02500000000001</v>
      </c>
      <c r="I1499" s="20" t="s">
        <v>9370</v>
      </c>
      <c r="J1499" s="2">
        <v>39.740900000000003</v>
      </c>
      <c r="K1499" s="4">
        <v>-104.9901</v>
      </c>
      <c r="L1499" s="2">
        <v>1672122600</v>
      </c>
      <c r="M1499" s="2">
        <v>1672160340</v>
      </c>
      <c r="N1499" s="3">
        <v>19.649999999999999</v>
      </c>
      <c r="O1499" s="2">
        <v>30.85</v>
      </c>
      <c r="P1499" s="2">
        <v>121.91667</v>
      </c>
      <c r="Q1499" s="4">
        <v>44.55</v>
      </c>
      <c r="R1499" s="2">
        <v>6.1845055999999996</v>
      </c>
      <c r="S1499" s="2">
        <v>6.2553419000000003</v>
      </c>
      <c r="T1499" s="2">
        <v>6.0223277</v>
      </c>
      <c r="U1499" s="2">
        <v>7.9771609000000003</v>
      </c>
      <c r="V1499" s="3">
        <v>2.2783717999999999</v>
      </c>
      <c r="W1499" s="2">
        <v>0</v>
      </c>
      <c r="X1499" s="2">
        <v>0</v>
      </c>
      <c r="Y1499" s="4">
        <v>0</v>
      </c>
      <c r="Z1499" s="2">
        <v>2.6840753999999998</v>
      </c>
      <c r="AA1499" s="2">
        <v>0</v>
      </c>
      <c r="AB1499" s="2">
        <v>0</v>
      </c>
      <c r="AC1499" s="2">
        <v>0</v>
      </c>
      <c r="AD1499" s="5">
        <f>IF(N1499=0,"",N1499)</f>
        <v>19.649999999999999</v>
      </c>
      <c r="AE1499" s="6">
        <f>IF(O1499=0,"",O1499)</f>
        <v>30.85</v>
      </c>
      <c r="AF1499" s="6">
        <f>IF(P1499=0,"",P1499)</f>
        <v>121.91667</v>
      </c>
      <c r="AG1499" s="7">
        <f>IF(Q1499=0,"",Q1499)</f>
        <v>44.55</v>
      </c>
      <c r="AH1499" s="5">
        <f>IF(R1499=0,"",R1499)</f>
        <v>6.1845055999999996</v>
      </c>
      <c r="AI1499" s="6">
        <f>IF(S1499=0,"",S1499)</f>
        <v>6.2553419000000003</v>
      </c>
      <c r="AJ1499" s="6">
        <f>IF(T1499=0,"",T1499)</f>
        <v>6.0223277</v>
      </c>
      <c r="AK1499" s="7">
        <f>IF(U1499=0,"",U1499)</f>
        <v>7.9771609000000003</v>
      </c>
      <c r="AL1499" s="5">
        <f>IF(V1499=0,"",V1499)</f>
        <v>2.2783717999999999</v>
      </c>
      <c r="AM1499" s="8">
        <f>IF($V1499=0,"",0)</f>
        <v>0</v>
      </c>
      <c r="AN1499" s="8">
        <f>IF($V1499=0,"",0)</f>
        <v>0</v>
      </c>
      <c r="AO1499" s="8">
        <f>IF($V1499=0,"",0)</f>
        <v>0</v>
      </c>
      <c r="AP1499" s="5">
        <f>IF(Z1499=0,"",Z1499)</f>
        <v>2.6840753999999998</v>
      </c>
      <c r="AQ1499" s="8">
        <f>IF($Z1499=0,"",0)</f>
        <v>0</v>
      </c>
      <c r="AR1499" s="8">
        <f>IF($Z1499=0,"",0)</f>
        <v>0</v>
      </c>
      <c r="AS1499" s="9">
        <f>IF($Z1499=0,"",0)</f>
        <v>0</v>
      </c>
    </row>
    <row r="1500" spans="1:45" x14ac:dyDescent="0.2">
      <c r="A1500" t="s">
        <v>7403</v>
      </c>
      <c r="B1500" s="11" t="s">
        <v>7404</v>
      </c>
      <c r="C1500" s="2">
        <v>80210</v>
      </c>
      <c r="D1500" s="20" t="s">
        <v>617</v>
      </c>
      <c r="E1500" s="18" t="s">
        <v>1298</v>
      </c>
      <c r="F1500" s="11" t="s">
        <v>10986</v>
      </c>
      <c r="G1500" s="2">
        <v>39.682200000000002</v>
      </c>
      <c r="H1500" s="2">
        <v>-104.98050000000001</v>
      </c>
      <c r="I1500" s="20" t="s">
        <v>9773</v>
      </c>
      <c r="J1500" s="2">
        <v>39.7408</v>
      </c>
      <c r="K1500" s="4">
        <v>-104.9883</v>
      </c>
      <c r="L1500" s="2">
        <v>1672128000</v>
      </c>
      <c r="M1500" s="2">
        <v>1672160340</v>
      </c>
      <c r="N1500" s="3">
        <v>19.216667000000001</v>
      </c>
      <c r="O1500" s="2">
        <v>32.016666999999998</v>
      </c>
      <c r="P1500" s="2">
        <v>87.416667000000004</v>
      </c>
      <c r="Q1500" s="4">
        <v>30.5</v>
      </c>
      <c r="R1500" s="2">
        <v>4.3477328999999996</v>
      </c>
      <c r="S1500" s="2">
        <v>5.1207184000000003</v>
      </c>
      <c r="T1500" s="2">
        <v>4.2321578999999998</v>
      </c>
      <c r="U1500" s="2">
        <v>4.4583368999999999</v>
      </c>
      <c r="V1500" s="3">
        <v>1.6017048</v>
      </c>
      <c r="W1500" s="2">
        <v>0</v>
      </c>
      <c r="X1500" s="2">
        <v>0</v>
      </c>
      <c r="Y1500" s="4">
        <v>0</v>
      </c>
      <c r="Z1500" s="2">
        <v>1.8869161000000001</v>
      </c>
      <c r="AA1500" s="2">
        <v>0</v>
      </c>
      <c r="AB1500" s="2">
        <v>0</v>
      </c>
      <c r="AC1500" s="2">
        <v>0</v>
      </c>
      <c r="AD1500" s="5">
        <f>IF(N1500=0,"",N1500)</f>
        <v>19.216667000000001</v>
      </c>
      <c r="AE1500" s="6">
        <f>IF(O1500=0,"",O1500)</f>
        <v>32.016666999999998</v>
      </c>
      <c r="AF1500" s="6">
        <f>IF(P1500=0,"",P1500)</f>
        <v>87.416667000000004</v>
      </c>
      <c r="AG1500" s="7">
        <f>IF(Q1500=0,"",Q1500)</f>
        <v>30.5</v>
      </c>
      <c r="AH1500" s="5">
        <f>IF(R1500=0,"",R1500)</f>
        <v>4.3477328999999996</v>
      </c>
      <c r="AI1500" s="6">
        <f>IF(S1500=0,"",S1500)</f>
        <v>5.1207184000000003</v>
      </c>
      <c r="AJ1500" s="6">
        <f>IF(T1500=0,"",T1500)</f>
        <v>4.2321578999999998</v>
      </c>
      <c r="AK1500" s="7">
        <f>IF(U1500=0,"",U1500)</f>
        <v>4.4583368999999999</v>
      </c>
      <c r="AL1500" s="5">
        <f>IF(V1500=0,"",V1500)</f>
        <v>1.6017048</v>
      </c>
      <c r="AM1500" s="8">
        <f>IF($V1500=0,"",0)</f>
        <v>0</v>
      </c>
      <c r="AN1500" s="8">
        <f>IF($V1500=0,"",0)</f>
        <v>0</v>
      </c>
      <c r="AO1500" s="8">
        <f>IF($V1500=0,"",0)</f>
        <v>0</v>
      </c>
      <c r="AP1500" s="5">
        <f>IF(Z1500=0,"",Z1500)</f>
        <v>1.8869161000000001</v>
      </c>
      <c r="AQ1500" s="8">
        <f>IF($Z1500=0,"",0)</f>
        <v>0</v>
      </c>
      <c r="AR1500" s="8">
        <f>IF($Z1500=0,"",0)</f>
        <v>0</v>
      </c>
      <c r="AS1500" s="9">
        <f>IF($Z1500=0,"",0)</f>
        <v>0</v>
      </c>
    </row>
    <row r="1501" spans="1:45" x14ac:dyDescent="0.2">
      <c r="A1501" t="s">
        <v>519</v>
      </c>
      <c r="B1501" s="11" t="s">
        <v>520</v>
      </c>
      <c r="C1501" s="2">
        <v>80121</v>
      </c>
      <c r="D1501" s="20" t="s">
        <v>521</v>
      </c>
      <c r="E1501" s="18" t="s">
        <v>10988</v>
      </c>
      <c r="F1501" s="11" t="s">
        <v>10987</v>
      </c>
      <c r="G1501" s="2">
        <v>39.6096</v>
      </c>
      <c r="H1501" s="2">
        <v>-104.988</v>
      </c>
      <c r="I1501" s="20" t="s">
        <v>10081</v>
      </c>
      <c r="J1501" s="2">
        <v>39.740600000000001</v>
      </c>
      <c r="K1501" s="4">
        <v>-104.9783</v>
      </c>
      <c r="L1501" s="2">
        <v>1672126140</v>
      </c>
      <c r="M1501" s="2">
        <v>1672164000</v>
      </c>
      <c r="N1501" s="3">
        <v>35.033332999999999</v>
      </c>
      <c r="O1501" s="2">
        <v>65.866667000000007</v>
      </c>
      <c r="P1501" s="2">
        <v>193.9</v>
      </c>
      <c r="Q1501" s="4">
        <v>66.400000000000006</v>
      </c>
      <c r="R1501" s="2">
        <v>9.6349786999999996</v>
      </c>
      <c r="S1501" s="2">
        <v>11.965741</v>
      </c>
      <c r="T1501" s="2">
        <v>9.5579286999999997</v>
      </c>
      <c r="U1501" s="2">
        <v>10.567657000000001</v>
      </c>
      <c r="V1501" s="3">
        <v>3.5495261999999999</v>
      </c>
      <c r="W1501" s="2">
        <v>0</v>
      </c>
      <c r="X1501" s="2">
        <v>0</v>
      </c>
      <c r="Y1501" s="4">
        <v>0</v>
      </c>
      <c r="Z1501" s="2">
        <v>4.1815807999999999</v>
      </c>
      <c r="AA1501" s="2">
        <v>0</v>
      </c>
      <c r="AB1501" s="2">
        <v>0</v>
      </c>
      <c r="AC1501" s="2">
        <v>0</v>
      </c>
      <c r="AD1501" s="5">
        <f>IF(N1501=0,"",N1501)</f>
        <v>35.033332999999999</v>
      </c>
      <c r="AE1501" s="6">
        <f>IF(O1501=0,"",O1501)</f>
        <v>65.866667000000007</v>
      </c>
      <c r="AF1501" s="6">
        <f>IF(P1501=0,"",P1501)</f>
        <v>193.9</v>
      </c>
      <c r="AG1501" s="7">
        <f>IF(Q1501=0,"",Q1501)</f>
        <v>66.400000000000006</v>
      </c>
      <c r="AH1501" s="5">
        <f>IF(R1501=0,"",R1501)</f>
        <v>9.6349786999999996</v>
      </c>
      <c r="AI1501" s="6">
        <f>IF(S1501=0,"",S1501)</f>
        <v>11.965741</v>
      </c>
      <c r="AJ1501" s="6">
        <f>IF(T1501=0,"",T1501)</f>
        <v>9.5579286999999997</v>
      </c>
      <c r="AK1501" s="7">
        <f>IF(U1501=0,"",U1501)</f>
        <v>10.567657000000001</v>
      </c>
      <c r="AL1501" s="5">
        <f>IF(V1501=0,"",V1501)</f>
        <v>3.5495261999999999</v>
      </c>
      <c r="AM1501" s="8">
        <f>IF($V1501=0,"",0)</f>
        <v>0</v>
      </c>
      <c r="AN1501" s="8">
        <f>IF($V1501=0,"",0)</f>
        <v>0</v>
      </c>
      <c r="AO1501" s="8">
        <f>IF($V1501=0,"",0)</f>
        <v>0</v>
      </c>
      <c r="AP1501" s="5">
        <f>IF(Z1501=0,"",Z1501)</f>
        <v>4.1815807999999999</v>
      </c>
      <c r="AQ1501" s="8">
        <f>IF($Z1501=0,"",0)</f>
        <v>0</v>
      </c>
      <c r="AR1501" s="8">
        <f>IF($Z1501=0,"",0)</f>
        <v>0</v>
      </c>
      <c r="AS1501" s="9">
        <f>IF($Z1501=0,"",0)</f>
        <v>0</v>
      </c>
    </row>
    <row r="1502" spans="1:45" x14ac:dyDescent="0.2">
      <c r="A1502" t="s">
        <v>577</v>
      </c>
      <c r="B1502" s="11" t="s">
        <v>578</v>
      </c>
      <c r="C1502" s="2">
        <v>80017</v>
      </c>
      <c r="D1502" s="20" t="s">
        <v>521</v>
      </c>
      <c r="E1502" s="18" t="s">
        <v>579</v>
      </c>
      <c r="F1502" s="11" t="s">
        <v>10989</v>
      </c>
      <c r="G1502" s="2">
        <v>39.682400000000001</v>
      </c>
      <c r="H1502" s="2">
        <v>-104.758</v>
      </c>
      <c r="I1502" s="20" t="s">
        <v>9732</v>
      </c>
      <c r="J1502" s="2">
        <v>39.737099999999998</v>
      </c>
      <c r="K1502" s="4">
        <v>-104.9923</v>
      </c>
      <c r="L1502" s="2">
        <v>1672146000</v>
      </c>
      <c r="M1502" s="2">
        <v>1672181940</v>
      </c>
      <c r="N1502" s="3">
        <v>36.183332999999998</v>
      </c>
      <c r="O1502" s="2">
        <v>107.11667</v>
      </c>
      <c r="P1502" s="2">
        <v>292.23333000000002</v>
      </c>
      <c r="Q1502" s="4">
        <v>95.883332999999993</v>
      </c>
      <c r="R1502" s="2">
        <v>20.955116</v>
      </c>
      <c r="S1502" s="2">
        <v>19.149411000000001</v>
      </c>
      <c r="T1502" s="2">
        <v>14.851388</v>
      </c>
      <c r="U1502" s="2">
        <v>17.598469000000001</v>
      </c>
      <c r="V1502" s="3">
        <v>7.7198646000000002</v>
      </c>
      <c r="W1502" s="2">
        <v>0</v>
      </c>
      <c r="X1502" s="2">
        <v>0</v>
      </c>
      <c r="Y1502" s="4">
        <v>0</v>
      </c>
      <c r="Z1502" s="2">
        <v>9.0945201999999998</v>
      </c>
      <c r="AA1502" s="2">
        <v>0</v>
      </c>
      <c r="AB1502" s="2">
        <v>0</v>
      </c>
      <c r="AC1502" s="2">
        <v>0</v>
      </c>
      <c r="AD1502" s="5">
        <f>IF(N1502=0,"",N1502)</f>
        <v>36.183332999999998</v>
      </c>
      <c r="AE1502" s="6">
        <f>IF(O1502=0,"",O1502)</f>
        <v>107.11667</v>
      </c>
      <c r="AF1502" s="6">
        <f>IF(P1502=0,"",P1502)</f>
        <v>292.23333000000002</v>
      </c>
      <c r="AG1502" s="7">
        <f>IF(Q1502=0,"",Q1502)</f>
        <v>95.883332999999993</v>
      </c>
      <c r="AH1502" s="5">
        <f>IF(R1502=0,"",R1502)</f>
        <v>20.955116</v>
      </c>
      <c r="AI1502" s="6">
        <f>IF(S1502=0,"",S1502)</f>
        <v>19.149411000000001</v>
      </c>
      <c r="AJ1502" s="6">
        <f>IF(T1502=0,"",T1502)</f>
        <v>14.851388</v>
      </c>
      <c r="AK1502" s="7">
        <f>IF(U1502=0,"",U1502)</f>
        <v>17.598469000000001</v>
      </c>
      <c r="AL1502" s="5">
        <f>IF(V1502=0,"",V1502)</f>
        <v>7.7198646000000002</v>
      </c>
      <c r="AM1502" s="8">
        <f>IF($V1502=0,"",0)</f>
        <v>0</v>
      </c>
      <c r="AN1502" s="8">
        <f>IF($V1502=0,"",0)</f>
        <v>0</v>
      </c>
      <c r="AO1502" s="8">
        <f>IF($V1502=0,"",0)</f>
        <v>0</v>
      </c>
      <c r="AP1502" s="5">
        <f>IF(Z1502=0,"",Z1502)</f>
        <v>9.0945201999999998</v>
      </c>
      <c r="AQ1502" s="8">
        <f>IF($Z1502=0,"",0)</f>
        <v>0</v>
      </c>
      <c r="AR1502" s="8">
        <f>IF($Z1502=0,"",0)</f>
        <v>0</v>
      </c>
      <c r="AS1502" s="9">
        <f>IF($Z1502=0,"",0)</f>
        <v>0</v>
      </c>
    </row>
    <row r="1503" spans="1:45" x14ac:dyDescent="0.2">
      <c r="A1503" t="s">
        <v>589</v>
      </c>
      <c r="B1503" s="11" t="s">
        <v>590</v>
      </c>
      <c r="C1503" s="2">
        <v>80134</v>
      </c>
      <c r="D1503" s="20" t="s">
        <v>521</v>
      </c>
      <c r="E1503" s="18" t="s">
        <v>591</v>
      </c>
      <c r="F1503" s="11" t="s">
        <v>10990</v>
      </c>
      <c r="G1503" s="2">
        <v>39.515700000000002</v>
      </c>
      <c r="H1503" s="2">
        <v>-104.78449999999999</v>
      </c>
      <c r="I1503" s="20" t="s">
        <v>9732</v>
      </c>
      <c r="J1503" s="2">
        <v>39.737099999999998</v>
      </c>
      <c r="K1503" s="4">
        <v>-104.9923</v>
      </c>
      <c r="L1503" s="2">
        <v>1672129800</v>
      </c>
      <c r="M1503" s="2">
        <v>1672160340</v>
      </c>
      <c r="N1503" s="3">
        <v>47.783332999999999</v>
      </c>
      <c r="O1503" s="2">
        <v>94.433333000000005</v>
      </c>
      <c r="P1503" s="2">
        <v>435.91667000000001</v>
      </c>
      <c r="Q1503" s="4">
        <v>125.38333</v>
      </c>
      <c r="R1503" s="2">
        <v>24.299956000000002</v>
      </c>
      <c r="S1503" s="2">
        <v>23.917190999999999</v>
      </c>
      <c r="T1503" s="2">
        <v>22.292306</v>
      </c>
      <c r="U1503" s="2">
        <v>25.277994</v>
      </c>
      <c r="V1503" s="3">
        <v>8.9521037000000003</v>
      </c>
      <c r="W1503" s="2">
        <v>0</v>
      </c>
      <c r="X1503" s="2">
        <v>0</v>
      </c>
      <c r="Y1503" s="4">
        <v>0</v>
      </c>
      <c r="Z1503" s="2">
        <v>10.546181000000001</v>
      </c>
      <c r="AA1503" s="2">
        <v>0</v>
      </c>
      <c r="AB1503" s="2">
        <v>0</v>
      </c>
      <c r="AC1503" s="2">
        <v>0</v>
      </c>
      <c r="AD1503" s="5">
        <f>IF(N1503=0,"",N1503)</f>
        <v>47.783332999999999</v>
      </c>
      <c r="AE1503" s="6">
        <f>IF(O1503=0,"",O1503)</f>
        <v>94.433333000000005</v>
      </c>
      <c r="AF1503" s="6">
        <f>IF(P1503=0,"",P1503)</f>
        <v>435.91667000000001</v>
      </c>
      <c r="AG1503" s="7">
        <f>IF(Q1503=0,"",Q1503)</f>
        <v>125.38333</v>
      </c>
      <c r="AH1503" s="5">
        <f>IF(R1503=0,"",R1503)</f>
        <v>24.299956000000002</v>
      </c>
      <c r="AI1503" s="6">
        <f>IF(S1503=0,"",S1503)</f>
        <v>23.917190999999999</v>
      </c>
      <c r="AJ1503" s="6">
        <f>IF(T1503=0,"",T1503)</f>
        <v>22.292306</v>
      </c>
      <c r="AK1503" s="7">
        <f>IF(U1503=0,"",U1503)</f>
        <v>25.277994</v>
      </c>
      <c r="AL1503" s="5">
        <f>IF(V1503=0,"",V1503)</f>
        <v>8.9521037000000003</v>
      </c>
      <c r="AM1503" s="8">
        <f>IF($V1503=0,"",0)</f>
        <v>0</v>
      </c>
      <c r="AN1503" s="8">
        <f>IF($V1503=0,"",0)</f>
        <v>0</v>
      </c>
      <c r="AO1503" s="8">
        <f>IF($V1503=0,"",0)</f>
        <v>0</v>
      </c>
      <c r="AP1503" s="5">
        <f>IF(Z1503=0,"",Z1503)</f>
        <v>10.546181000000001</v>
      </c>
      <c r="AQ1503" s="8">
        <f>IF($Z1503=0,"",0)</f>
        <v>0</v>
      </c>
      <c r="AR1503" s="8">
        <f>IF($Z1503=0,"",0)</f>
        <v>0</v>
      </c>
      <c r="AS1503" s="9">
        <f>IF($Z1503=0,"",0)</f>
        <v>0</v>
      </c>
    </row>
    <row r="1504" spans="1:45" x14ac:dyDescent="0.2">
      <c r="A1504" t="s">
        <v>697</v>
      </c>
      <c r="B1504" s="11" t="s">
        <v>698</v>
      </c>
      <c r="C1504" s="2">
        <v>80013</v>
      </c>
      <c r="D1504" s="20" t="s">
        <v>521</v>
      </c>
      <c r="E1504" s="18" t="s">
        <v>699</v>
      </c>
      <c r="F1504" s="11" t="s">
        <v>10991</v>
      </c>
      <c r="G1504" s="2">
        <v>39.655900000000003</v>
      </c>
      <c r="H1504" s="2">
        <v>-104.7796</v>
      </c>
      <c r="I1504" s="20" t="s">
        <v>9732</v>
      </c>
      <c r="J1504" s="2">
        <v>39.737099999999998</v>
      </c>
      <c r="K1504" s="4">
        <v>-104.9923</v>
      </c>
      <c r="L1504" s="2">
        <v>1672171200</v>
      </c>
      <c r="M1504" s="2">
        <v>1672124400</v>
      </c>
      <c r="N1504" s="3">
        <v>27.766667000000002</v>
      </c>
      <c r="O1504" s="2">
        <v>76.316666999999995</v>
      </c>
      <c r="P1504" s="2">
        <v>286.86667</v>
      </c>
      <c r="Q1504" s="4">
        <v>88.566666999999995</v>
      </c>
      <c r="R1504" s="2">
        <v>19.027000999999998</v>
      </c>
      <c r="S1504" s="2">
        <v>15.455361</v>
      </c>
      <c r="T1504" s="2">
        <v>14.569286</v>
      </c>
      <c r="U1504" s="2">
        <v>16.534682</v>
      </c>
      <c r="V1504" s="3">
        <v>7.0095473000000004</v>
      </c>
      <c r="W1504" s="2">
        <v>0</v>
      </c>
      <c r="X1504" s="2">
        <v>0</v>
      </c>
      <c r="Y1504" s="4">
        <v>0</v>
      </c>
      <c r="Z1504" s="2">
        <v>8.2577186000000005</v>
      </c>
      <c r="AA1504" s="2">
        <v>0</v>
      </c>
      <c r="AB1504" s="2">
        <v>0</v>
      </c>
      <c r="AC1504" s="2">
        <v>0</v>
      </c>
      <c r="AD1504" s="5">
        <f>IF(N1504=0,"",N1504)</f>
        <v>27.766667000000002</v>
      </c>
      <c r="AE1504" s="6">
        <f>IF(O1504=0,"",O1504)</f>
        <v>76.316666999999995</v>
      </c>
      <c r="AF1504" s="6">
        <f>IF(P1504=0,"",P1504)</f>
        <v>286.86667</v>
      </c>
      <c r="AG1504" s="7">
        <f>IF(Q1504=0,"",Q1504)</f>
        <v>88.566666999999995</v>
      </c>
      <c r="AH1504" s="5">
        <f>IF(R1504=0,"",R1504)</f>
        <v>19.027000999999998</v>
      </c>
      <c r="AI1504" s="6">
        <f>IF(S1504=0,"",S1504)</f>
        <v>15.455361</v>
      </c>
      <c r="AJ1504" s="6">
        <f>IF(T1504=0,"",T1504)</f>
        <v>14.569286</v>
      </c>
      <c r="AK1504" s="7">
        <f>IF(U1504=0,"",U1504)</f>
        <v>16.534682</v>
      </c>
      <c r="AL1504" s="5">
        <f>IF(V1504=0,"",V1504)</f>
        <v>7.0095473000000004</v>
      </c>
      <c r="AM1504" s="8">
        <f>IF($V1504=0,"",0)</f>
        <v>0</v>
      </c>
      <c r="AN1504" s="8">
        <f>IF($V1504=0,"",0)</f>
        <v>0</v>
      </c>
      <c r="AO1504" s="8">
        <f>IF($V1504=0,"",0)</f>
        <v>0</v>
      </c>
      <c r="AP1504" s="5">
        <f>IF(Z1504=0,"",Z1504)</f>
        <v>8.2577186000000005</v>
      </c>
      <c r="AQ1504" s="8">
        <f>IF($Z1504=0,"",0)</f>
        <v>0</v>
      </c>
      <c r="AR1504" s="8">
        <f>IF($Z1504=0,"",0)</f>
        <v>0</v>
      </c>
      <c r="AS1504" s="9">
        <f>IF($Z1504=0,"",0)</f>
        <v>0</v>
      </c>
    </row>
    <row r="1505" spans="1:45" x14ac:dyDescent="0.2">
      <c r="A1505" t="s">
        <v>720</v>
      </c>
      <c r="B1505" s="11" t="s">
        <v>721</v>
      </c>
      <c r="C1505" s="2">
        <v>80237</v>
      </c>
      <c r="D1505" s="20" t="s">
        <v>521</v>
      </c>
      <c r="E1505" s="18" t="s">
        <v>722</v>
      </c>
      <c r="F1505" s="11" t="s">
        <v>10992</v>
      </c>
      <c r="G1505" s="2">
        <v>39.649500000000003</v>
      </c>
      <c r="H1505" s="2">
        <v>-104.8994</v>
      </c>
      <c r="I1505" s="20" t="s">
        <v>9833</v>
      </c>
      <c r="J1505" s="2">
        <v>39.738199999999999</v>
      </c>
      <c r="K1505" s="4">
        <v>-104.99250000000001</v>
      </c>
      <c r="L1505" s="2">
        <v>1672117200</v>
      </c>
      <c r="M1505" s="2">
        <v>1672154940</v>
      </c>
      <c r="N1505" s="3">
        <v>15.658333000000001</v>
      </c>
      <c r="O1505" s="2">
        <v>71.616667000000007</v>
      </c>
      <c r="P1505" s="2">
        <v>180.73333</v>
      </c>
      <c r="Q1505" s="4">
        <v>54.383333</v>
      </c>
      <c r="R1505" s="2">
        <v>11.215747</v>
      </c>
      <c r="S1505" s="2">
        <v>13.125220000000001</v>
      </c>
      <c r="T1505" s="2">
        <v>9.2571852000000003</v>
      </c>
      <c r="U1505" s="2">
        <v>9.6256582000000002</v>
      </c>
      <c r="V1505" s="3">
        <v>4.1318809999999999</v>
      </c>
      <c r="W1505" s="2">
        <v>0</v>
      </c>
      <c r="X1505" s="2">
        <v>0</v>
      </c>
      <c r="Y1505" s="4">
        <v>0</v>
      </c>
      <c r="Z1505" s="2">
        <v>4.8676339999999998</v>
      </c>
      <c r="AA1505" s="2">
        <v>0</v>
      </c>
      <c r="AB1505" s="2">
        <v>0</v>
      </c>
      <c r="AC1505" s="2">
        <v>0</v>
      </c>
      <c r="AD1505" s="5">
        <f>IF(N1505=0,"",N1505)</f>
        <v>15.658333000000001</v>
      </c>
      <c r="AE1505" s="6">
        <f>IF(O1505=0,"",O1505)</f>
        <v>71.616667000000007</v>
      </c>
      <c r="AF1505" s="6">
        <f>IF(P1505=0,"",P1505)</f>
        <v>180.73333</v>
      </c>
      <c r="AG1505" s="7">
        <f>IF(Q1505=0,"",Q1505)</f>
        <v>54.383333</v>
      </c>
      <c r="AH1505" s="5">
        <f>IF(R1505=0,"",R1505)</f>
        <v>11.215747</v>
      </c>
      <c r="AI1505" s="6">
        <f>IF(S1505=0,"",S1505)</f>
        <v>13.125220000000001</v>
      </c>
      <c r="AJ1505" s="6">
        <f>IF(T1505=0,"",T1505)</f>
        <v>9.2571852000000003</v>
      </c>
      <c r="AK1505" s="7">
        <f>IF(U1505=0,"",U1505)</f>
        <v>9.6256582000000002</v>
      </c>
      <c r="AL1505" s="5">
        <f>IF(V1505=0,"",V1505)</f>
        <v>4.1318809999999999</v>
      </c>
      <c r="AM1505" s="8">
        <f>IF($V1505=0,"",0)</f>
        <v>0</v>
      </c>
      <c r="AN1505" s="8">
        <f>IF($V1505=0,"",0)</f>
        <v>0</v>
      </c>
      <c r="AO1505" s="8">
        <f>IF($V1505=0,"",0)</f>
        <v>0</v>
      </c>
      <c r="AP1505" s="5">
        <f>IF(Z1505=0,"",Z1505)</f>
        <v>4.8676339999999998</v>
      </c>
      <c r="AQ1505" s="8">
        <f>IF($Z1505=0,"",0)</f>
        <v>0</v>
      </c>
      <c r="AR1505" s="8">
        <f>IF($Z1505=0,"",0)</f>
        <v>0</v>
      </c>
      <c r="AS1505" s="9">
        <f>IF($Z1505=0,"",0)</f>
        <v>0</v>
      </c>
    </row>
    <row r="1506" spans="1:45" x14ac:dyDescent="0.2">
      <c r="A1506" t="s">
        <v>723</v>
      </c>
      <c r="B1506" s="11" t="s">
        <v>724</v>
      </c>
      <c r="C1506" s="2">
        <v>80005</v>
      </c>
      <c r="D1506" s="20" t="s">
        <v>521</v>
      </c>
      <c r="E1506" s="18" t="s">
        <v>579</v>
      </c>
      <c r="F1506" s="11" t="s">
        <v>10993</v>
      </c>
      <c r="G1506" s="2">
        <v>39.832000000000001</v>
      </c>
      <c r="H1506" s="2">
        <v>-105.0925</v>
      </c>
      <c r="I1506" s="20" t="s">
        <v>9732</v>
      </c>
      <c r="J1506" s="2">
        <v>39.737099999999998</v>
      </c>
      <c r="K1506" s="4">
        <v>-104.9923</v>
      </c>
      <c r="L1506" s="2">
        <v>1672117200</v>
      </c>
      <c r="M1506" s="2">
        <v>1672154940</v>
      </c>
      <c r="N1506" s="3">
        <v>22.875</v>
      </c>
      <c r="O1506" s="2">
        <v>85.8</v>
      </c>
      <c r="P1506" s="2">
        <v>214.1</v>
      </c>
      <c r="Q1506" s="4">
        <v>69.783332999999999</v>
      </c>
      <c r="R1506" s="2">
        <v>13.368176</v>
      </c>
      <c r="S1506" s="2">
        <v>14.274756</v>
      </c>
      <c r="T1506" s="2">
        <v>10.629172000000001</v>
      </c>
      <c r="U1506" s="2">
        <v>11.575519999999999</v>
      </c>
      <c r="V1506" s="3">
        <v>4.9248358999999997</v>
      </c>
      <c r="W1506" s="2">
        <v>0</v>
      </c>
      <c r="X1506" s="2">
        <v>0</v>
      </c>
      <c r="Y1506" s="4">
        <v>0</v>
      </c>
      <c r="Z1506" s="2">
        <v>5.8017883000000001</v>
      </c>
      <c r="AA1506" s="2">
        <v>0</v>
      </c>
      <c r="AB1506" s="2">
        <v>0</v>
      </c>
      <c r="AC1506" s="2">
        <v>0</v>
      </c>
      <c r="AD1506" s="5">
        <f>IF(N1506=0,"",N1506)</f>
        <v>22.875</v>
      </c>
      <c r="AE1506" s="6">
        <f>IF(O1506=0,"",O1506)</f>
        <v>85.8</v>
      </c>
      <c r="AF1506" s="6">
        <f>IF(P1506=0,"",P1506)</f>
        <v>214.1</v>
      </c>
      <c r="AG1506" s="7">
        <f>IF(Q1506=0,"",Q1506)</f>
        <v>69.783332999999999</v>
      </c>
      <c r="AH1506" s="5">
        <f>IF(R1506=0,"",R1506)</f>
        <v>13.368176</v>
      </c>
      <c r="AI1506" s="6">
        <f>IF(S1506=0,"",S1506)</f>
        <v>14.274756</v>
      </c>
      <c r="AJ1506" s="6">
        <f>IF(T1506=0,"",T1506)</f>
        <v>10.629172000000001</v>
      </c>
      <c r="AK1506" s="7">
        <f>IF(U1506=0,"",U1506)</f>
        <v>11.575519999999999</v>
      </c>
      <c r="AL1506" s="5">
        <f>IF(V1506=0,"",V1506)</f>
        <v>4.9248358999999997</v>
      </c>
      <c r="AM1506" s="8">
        <f>IF($V1506=0,"",0)</f>
        <v>0</v>
      </c>
      <c r="AN1506" s="8">
        <f>IF($V1506=0,"",0)</f>
        <v>0</v>
      </c>
      <c r="AO1506" s="8">
        <f>IF($V1506=0,"",0)</f>
        <v>0</v>
      </c>
      <c r="AP1506" s="5">
        <f>IF(Z1506=0,"",Z1506)</f>
        <v>5.8017883000000001</v>
      </c>
      <c r="AQ1506" s="8">
        <f>IF($Z1506=0,"",0)</f>
        <v>0</v>
      </c>
      <c r="AR1506" s="8">
        <f>IF($Z1506=0,"",0)</f>
        <v>0</v>
      </c>
      <c r="AS1506" s="9">
        <f>IF($Z1506=0,"",0)</f>
        <v>0</v>
      </c>
    </row>
    <row r="1507" spans="1:45" x14ac:dyDescent="0.2">
      <c r="A1507" t="s">
        <v>730</v>
      </c>
      <c r="B1507" s="11" t="s">
        <v>731</v>
      </c>
      <c r="C1507" s="2">
        <v>80229</v>
      </c>
      <c r="D1507" s="20" t="s">
        <v>521</v>
      </c>
      <c r="E1507" s="18" t="s">
        <v>732</v>
      </c>
      <c r="F1507" s="11" t="s">
        <v>10994</v>
      </c>
      <c r="G1507" s="2">
        <v>39.842300000000002</v>
      </c>
      <c r="H1507" s="2">
        <v>-104.96129999999999</v>
      </c>
      <c r="I1507" s="20" t="s">
        <v>9732</v>
      </c>
      <c r="J1507" s="2">
        <v>39.737099999999998</v>
      </c>
      <c r="K1507" s="4">
        <v>-104.9923</v>
      </c>
      <c r="L1507" s="2">
        <v>1672173000</v>
      </c>
      <c r="M1507" s="2">
        <v>1672124400</v>
      </c>
      <c r="N1507" s="3">
        <v>19.8</v>
      </c>
      <c r="O1507" s="2">
        <v>72.55</v>
      </c>
      <c r="P1507" s="2">
        <v>169.23333</v>
      </c>
      <c r="Q1507" s="4">
        <v>58.533332999999999</v>
      </c>
      <c r="R1507" s="2">
        <v>9.8916049000000008</v>
      </c>
      <c r="S1507" s="2">
        <v>9.2528355999999992</v>
      </c>
      <c r="T1507" s="2">
        <v>8.3027593</v>
      </c>
      <c r="U1507" s="2">
        <v>10.544665999999999</v>
      </c>
      <c r="V1507" s="3">
        <v>3.6440673000000001</v>
      </c>
      <c r="W1507" s="2">
        <v>0</v>
      </c>
      <c r="X1507" s="2">
        <v>0</v>
      </c>
      <c r="Y1507" s="4">
        <v>0</v>
      </c>
      <c r="Z1507" s="2">
        <v>4.2929564999999998</v>
      </c>
      <c r="AA1507" s="2">
        <v>0</v>
      </c>
      <c r="AB1507" s="2">
        <v>0</v>
      </c>
      <c r="AC1507" s="2">
        <v>0</v>
      </c>
      <c r="AD1507" s="5">
        <f>IF(N1507=0,"",N1507)</f>
        <v>19.8</v>
      </c>
      <c r="AE1507" s="6">
        <f>IF(O1507=0,"",O1507)</f>
        <v>72.55</v>
      </c>
      <c r="AF1507" s="6">
        <f>IF(P1507=0,"",P1507)</f>
        <v>169.23333</v>
      </c>
      <c r="AG1507" s="7">
        <f>IF(Q1507=0,"",Q1507)</f>
        <v>58.533332999999999</v>
      </c>
      <c r="AH1507" s="5">
        <f>IF(R1507=0,"",R1507)</f>
        <v>9.8916049000000008</v>
      </c>
      <c r="AI1507" s="6">
        <f>IF(S1507=0,"",S1507)</f>
        <v>9.2528355999999992</v>
      </c>
      <c r="AJ1507" s="6">
        <f>IF(T1507=0,"",T1507)</f>
        <v>8.3027593</v>
      </c>
      <c r="AK1507" s="7">
        <f>IF(U1507=0,"",U1507)</f>
        <v>10.544665999999999</v>
      </c>
      <c r="AL1507" s="5">
        <f>IF(V1507=0,"",V1507)</f>
        <v>3.6440673000000001</v>
      </c>
      <c r="AM1507" s="8">
        <f>IF($V1507=0,"",0)</f>
        <v>0</v>
      </c>
      <c r="AN1507" s="8">
        <f>IF($V1507=0,"",0)</f>
        <v>0</v>
      </c>
      <c r="AO1507" s="8">
        <f>IF($V1507=0,"",0)</f>
        <v>0</v>
      </c>
      <c r="AP1507" s="5">
        <f>IF(Z1507=0,"",Z1507)</f>
        <v>4.2929564999999998</v>
      </c>
      <c r="AQ1507" s="8">
        <f>IF($Z1507=0,"",0)</f>
        <v>0</v>
      </c>
      <c r="AR1507" s="8">
        <f>IF($Z1507=0,"",0)</f>
        <v>0</v>
      </c>
      <c r="AS1507" s="9">
        <f>IF($Z1507=0,"",0)</f>
        <v>0</v>
      </c>
    </row>
    <row r="1508" spans="1:45" x14ac:dyDescent="0.2">
      <c r="A1508" t="s">
        <v>748</v>
      </c>
      <c r="B1508" s="11" t="s">
        <v>749</v>
      </c>
      <c r="C1508" s="2">
        <v>80120</v>
      </c>
      <c r="D1508" s="20" t="s">
        <v>521</v>
      </c>
      <c r="E1508" s="18" t="s">
        <v>655</v>
      </c>
      <c r="F1508" s="11" t="s">
        <v>9264</v>
      </c>
      <c r="G1508" s="2">
        <v>39.5792</v>
      </c>
      <c r="H1508" s="2">
        <v>-105.026</v>
      </c>
      <c r="I1508" s="20" t="s">
        <v>9732</v>
      </c>
      <c r="J1508" s="2">
        <v>39.737099999999998</v>
      </c>
      <c r="K1508" s="4">
        <v>-104.9923</v>
      </c>
      <c r="L1508" s="2">
        <v>1672119000</v>
      </c>
      <c r="M1508" s="2">
        <v>1672154940</v>
      </c>
      <c r="N1508" s="3">
        <v>22.566666999999999</v>
      </c>
      <c r="O1508" s="2">
        <v>45.733333000000002</v>
      </c>
      <c r="P1508" s="2">
        <v>239.06666999999999</v>
      </c>
      <c r="Q1508" s="4">
        <v>76</v>
      </c>
      <c r="R1508" s="2">
        <v>13.219668</v>
      </c>
      <c r="S1508" s="2">
        <v>12.618181</v>
      </c>
      <c r="T1508" s="2">
        <v>11.800457</v>
      </c>
      <c r="U1508" s="2">
        <v>14.401516000000001</v>
      </c>
      <c r="V1508" s="3">
        <v>4.8701257</v>
      </c>
      <c r="W1508" s="2">
        <v>0</v>
      </c>
      <c r="X1508" s="2">
        <v>0</v>
      </c>
      <c r="Y1508" s="4">
        <v>0</v>
      </c>
      <c r="Z1508" s="2">
        <v>5.7373358999999997</v>
      </c>
      <c r="AA1508" s="2">
        <v>0</v>
      </c>
      <c r="AB1508" s="2">
        <v>0</v>
      </c>
      <c r="AC1508" s="2">
        <v>0</v>
      </c>
      <c r="AD1508" s="5">
        <f>IF(N1508=0,"",N1508)</f>
        <v>22.566666999999999</v>
      </c>
      <c r="AE1508" s="6">
        <f>IF(O1508=0,"",O1508)</f>
        <v>45.733333000000002</v>
      </c>
      <c r="AF1508" s="6">
        <f>IF(P1508=0,"",P1508)</f>
        <v>239.06666999999999</v>
      </c>
      <c r="AG1508" s="7">
        <f>IF(Q1508=0,"",Q1508)</f>
        <v>76</v>
      </c>
      <c r="AH1508" s="5">
        <f>IF(R1508=0,"",R1508)</f>
        <v>13.219668</v>
      </c>
      <c r="AI1508" s="6">
        <f>IF(S1508=0,"",S1508)</f>
        <v>12.618181</v>
      </c>
      <c r="AJ1508" s="6">
        <f>IF(T1508=0,"",T1508)</f>
        <v>11.800457</v>
      </c>
      <c r="AK1508" s="7">
        <f>IF(U1508=0,"",U1508)</f>
        <v>14.401516000000001</v>
      </c>
      <c r="AL1508" s="5">
        <f>IF(V1508=0,"",V1508)</f>
        <v>4.8701257</v>
      </c>
      <c r="AM1508" s="8">
        <f>IF($V1508=0,"",0)</f>
        <v>0</v>
      </c>
      <c r="AN1508" s="8">
        <f>IF($V1508=0,"",0)</f>
        <v>0</v>
      </c>
      <c r="AO1508" s="8">
        <f>IF($V1508=0,"",0)</f>
        <v>0</v>
      </c>
      <c r="AP1508" s="5">
        <f>IF(Z1508=0,"",Z1508)</f>
        <v>5.7373358999999997</v>
      </c>
      <c r="AQ1508" s="8">
        <f>IF($Z1508=0,"",0)</f>
        <v>0</v>
      </c>
      <c r="AR1508" s="8">
        <f>IF($Z1508=0,"",0)</f>
        <v>0</v>
      </c>
      <c r="AS1508" s="9">
        <f>IF($Z1508=0,"",0)</f>
        <v>0</v>
      </c>
    </row>
    <row r="1509" spans="1:45" x14ac:dyDescent="0.2">
      <c r="A1509" t="s">
        <v>824</v>
      </c>
      <c r="B1509" s="11" t="s">
        <v>825</v>
      </c>
      <c r="C1509" s="2">
        <v>80204</v>
      </c>
      <c r="D1509" s="20" t="s">
        <v>521</v>
      </c>
      <c r="E1509" s="18" t="s">
        <v>826</v>
      </c>
      <c r="F1509" s="11" t="s">
        <v>10995</v>
      </c>
      <c r="G1509" s="2">
        <v>39.741700000000002</v>
      </c>
      <c r="H1509" s="2">
        <v>-105.02719999999999</v>
      </c>
      <c r="I1509" s="20" t="s">
        <v>9833</v>
      </c>
      <c r="J1509" s="2">
        <v>39.738199999999999</v>
      </c>
      <c r="K1509" s="4">
        <v>-104.99250000000001</v>
      </c>
      <c r="L1509" s="2">
        <v>1672124400</v>
      </c>
      <c r="M1509" s="2">
        <v>1672156800</v>
      </c>
      <c r="N1509" s="3">
        <v>8.1</v>
      </c>
      <c r="O1509" s="2">
        <v>22</v>
      </c>
      <c r="P1509" s="2">
        <v>50.05</v>
      </c>
      <c r="Q1509" s="4">
        <v>15.85</v>
      </c>
      <c r="R1509" s="2">
        <v>2.2822957000000001</v>
      </c>
      <c r="S1509" s="2">
        <v>2.5140671000000001</v>
      </c>
      <c r="T1509" s="2">
        <v>2.3139856000000001</v>
      </c>
      <c r="U1509" s="2">
        <v>2.4276965000000001</v>
      </c>
      <c r="V1509" s="3">
        <v>0.84079773000000002</v>
      </c>
      <c r="W1509" s="2">
        <v>0</v>
      </c>
      <c r="X1509" s="2">
        <v>0</v>
      </c>
      <c r="Y1509" s="4">
        <v>0</v>
      </c>
      <c r="Z1509" s="2">
        <v>0.99051632999999994</v>
      </c>
      <c r="AA1509" s="2">
        <v>0</v>
      </c>
      <c r="AB1509" s="2">
        <v>0</v>
      </c>
      <c r="AC1509" s="2">
        <v>0</v>
      </c>
      <c r="AD1509" s="5">
        <f>IF(N1509=0,"",N1509)</f>
        <v>8.1</v>
      </c>
      <c r="AE1509" s="6">
        <f>IF(O1509=0,"",O1509)</f>
        <v>22</v>
      </c>
      <c r="AF1509" s="6">
        <f>IF(P1509=0,"",P1509)</f>
        <v>50.05</v>
      </c>
      <c r="AG1509" s="7">
        <f>IF(Q1509=0,"",Q1509)</f>
        <v>15.85</v>
      </c>
      <c r="AH1509" s="5">
        <f>IF(R1509=0,"",R1509)</f>
        <v>2.2822957000000001</v>
      </c>
      <c r="AI1509" s="6">
        <f>IF(S1509=0,"",S1509)</f>
        <v>2.5140671000000001</v>
      </c>
      <c r="AJ1509" s="6">
        <f>IF(T1509=0,"",T1509)</f>
        <v>2.3139856000000001</v>
      </c>
      <c r="AK1509" s="7">
        <f>IF(U1509=0,"",U1509)</f>
        <v>2.4276965000000001</v>
      </c>
      <c r="AL1509" s="5">
        <f>IF(V1509=0,"",V1509)</f>
        <v>0.84079773000000002</v>
      </c>
      <c r="AM1509" s="8">
        <f>IF($V1509=0,"",0)</f>
        <v>0</v>
      </c>
      <c r="AN1509" s="8">
        <f>IF($V1509=0,"",0)</f>
        <v>0</v>
      </c>
      <c r="AO1509" s="8">
        <f>IF($V1509=0,"",0)</f>
        <v>0</v>
      </c>
      <c r="AP1509" s="5">
        <f>IF(Z1509=0,"",Z1509)</f>
        <v>0.99051632999999994</v>
      </c>
      <c r="AQ1509" s="8">
        <f>IF($Z1509=0,"",0)</f>
        <v>0</v>
      </c>
      <c r="AR1509" s="8">
        <f>IF($Z1509=0,"",0)</f>
        <v>0</v>
      </c>
      <c r="AS1509" s="9">
        <f>IF($Z1509=0,"",0)</f>
        <v>0</v>
      </c>
    </row>
    <row r="1510" spans="1:45" x14ac:dyDescent="0.2">
      <c r="A1510" t="s">
        <v>853</v>
      </c>
      <c r="B1510" s="11" t="s">
        <v>10996</v>
      </c>
      <c r="C1510" s="2">
        <v>80215</v>
      </c>
      <c r="D1510" s="20" t="s">
        <v>521</v>
      </c>
      <c r="E1510" s="18" t="s">
        <v>855</v>
      </c>
      <c r="F1510" s="11" t="s">
        <v>10997</v>
      </c>
      <c r="G1510" s="2">
        <v>39.741999999999997</v>
      </c>
      <c r="H1510" s="2">
        <v>-105.1253</v>
      </c>
      <c r="I1510" s="20" t="s">
        <v>9732</v>
      </c>
      <c r="J1510" s="2">
        <v>39.737099999999998</v>
      </c>
      <c r="K1510" s="4">
        <v>-104.9923</v>
      </c>
      <c r="L1510" s="2">
        <v>1672120740</v>
      </c>
      <c r="M1510" s="2">
        <v>1672153200</v>
      </c>
      <c r="N1510" s="3">
        <v>17.95</v>
      </c>
      <c r="O1510" s="2">
        <v>47.666666999999997</v>
      </c>
      <c r="P1510" s="2">
        <v>150.15</v>
      </c>
      <c r="Q1510" s="4">
        <v>47.35</v>
      </c>
      <c r="R1510" s="2">
        <v>9.4808786999999999</v>
      </c>
      <c r="S1510" s="2">
        <v>8.6382995999999999</v>
      </c>
      <c r="T1510" s="2">
        <v>7.3029733999999999</v>
      </c>
      <c r="U1510" s="2">
        <v>9.4261981000000006</v>
      </c>
      <c r="V1510" s="3">
        <v>3.4927557</v>
      </c>
      <c r="W1510" s="2">
        <v>0</v>
      </c>
      <c r="X1510" s="2">
        <v>0</v>
      </c>
      <c r="Y1510" s="4">
        <v>0</v>
      </c>
      <c r="Z1510" s="2">
        <v>4.1147014000000004</v>
      </c>
      <c r="AA1510" s="2">
        <v>0</v>
      </c>
      <c r="AB1510" s="2">
        <v>0</v>
      </c>
      <c r="AC1510" s="2">
        <v>0</v>
      </c>
      <c r="AD1510" s="5">
        <f>IF(N1510=0,"",N1510)</f>
        <v>17.95</v>
      </c>
      <c r="AE1510" s="6">
        <f>IF(O1510=0,"",O1510)</f>
        <v>47.666666999999997</v>
      </c>
      <c r="AF1510" s="6">
        <f>IF(P1510=0,"",P1510)</f>
        <v>150.15</v>
      </c>
      <c r="AG1510" s="7">
        <f>IF(Q1510=0,"",Q1510)</f>
        <v>47.35</v>
      </c>
      <c r="AH1510" s="5">
        <f>IF(R1510=0,"",R1510)</f>
        <v>9.4808786999999999</v>
      </c>
      <c r="AI1510" s="6">
        <f>IF(S1510=0,"",S1510)</f>
        <v>8.6382995999999999</v>
      </c>
      <c r="AJ1510" s="6">
        <f>IF(T1510=0,"",T1510)</f>
        <v>7.3029733999999999</v>
      </c>
      <c r="AK1510" s="7">
        <f>IF(U1510=0,"",U1510)</f>
        <v>9.4261981000000006</v>
      </c>
      <c r="AL1510" s="5">
        <f>IF(V1510=0,"",V1510)</f>
        <v>3.4927557</v>
      </c>
      <c r="AM1510" s="8">
        <f>IF($V1510=0,"",0)</f>
        <v>0</v>
      </c>
      <c r="AN1510" s="8">
        <f>IF($V1510=0,"",0)</f>
        <v>0</v>
      </c>
      <c r="AO1510" s="8">
        <f>IF($V1510=0,"",0)</f>
        <v>0</v>
      </c>
      <c r="AP1510" s="5">
        <f>IF(Z1510=0,"",Z1510)</f>
        <v>4.1147014000000004</v>
      </c>
      <c r="AQ1510" s="8">
        <f>IF($Z1510=0,"",0)</f>
        <v>0</v>
      </c>
      <c r="AR1510" s="8">
        <f>IF($Z1510=0,"",0)</f>
        <v>0</v>
      </c>
      <c r="AS1510" s="9">
        <f>IF($Z1510=0,"",0)</f>
        <v>0</v>
      </c>
    </row>
    <row r="1511" spans="1:45" x14ac:dyDescent="0.2">
      <c r="A1511" t="s">
        <v>915</v>
      </c>
      <c r="B1511" s="11" t="s">
        <v>916</v>
      </c>
      <c r="C1511" s="2">
        <v>80134</v>
      </c>
      <c r="D1511" s="20" t="s">
        <v>521</v>
      </c>
      <c r="E1511" s="18" t="s">
        <v>655</v>
      </c>
      <c r="F1511" s="11" t="s">
        <v>10998</v>
      </c>
      <c r="G1511" s="2">
        <v>39.462299999999999</v>
      </c>
      <c r="H1511" s="2">
        <v>-104.7642</v>
      </c>
      <c r="I1511" s="20" t="s">
        <v>9732</v>
      </c>
      <c r="J1511" s="2">
        <v>39.737099999999998</v>
      </c>
      <c r="K1511" s="4">
        <v>-104.9923</v>
      </c>
      <c r="L1511" s="2">
        <v>1672122600</v>
      </c>
      <c r="M1511" s="2">
        <v>1672160340</v>
      </c>
      <c r="N1511" s="3">
        <v>44.341667000000001</v>
      </c>
      <c r="O1511" s="2">
        <v>80.466667000000001</v>
      </c>
      <c r="P1511" s="2">
        <v>551.86667</v>
      </c>
      <c r="Q1511" s="4">
        <v>151.68333000000001</v>
      </c>
      <c r="R1511" s="2">
        <v>30.400576000000001</v>
      </c>
      <c r="S1511" s="2">
        <v>29.601493000000001</v>
      </c>
      <c r="T1511" s="2">
        <v>28.206515</v>
      </c>
      <c r="U1511" s="2">
        <v>31.533957000000001</v>
      </c>
      <c r="V1511" s="3">
        <v>11.199572</v>
      </c>
      <c r="W1511" s="2">
        <v>0</v>
      </c>
      <c r="X1511" s="2">
        <v>0</v>
      </c>
      <c r="Y1511" s="4">
        <v>0</v>
      </c>
      <c r="Z1511" s="2">
        <v>13.193849999999999</v>
      </c>
      <c r="AA1511" s="2">
        <v>0</v>
      </c>
      <c r="AB1511" s="2">
        <v>0</v>
      </c>
      <c r="AC1511" s="2">
        <v>0</v>
      </c>
      <c r="AD1511" s="5">
        <f>IF(N1511=0,"",N1511)</f>
        <v>44.341667000000001</v>
      </c>
      <c r="AE1511" s="6">
        <f>IF(O1511=0,"",O1511)</f>
        <v>80.466667000000001</v>
      </c>
      <c r="AF1511" s="6">
        <f>IF(P1511=0,"",P1511)</f>
        <v>551.86667</v>
      </c>
      <c r="AG1511" s="7">
        <f>IF(Q1511=0,"",Q1511)</f>
        <v>151.68333000000001</v>
      </c>
      <c r="AH1511" s="5">
        <f>IF(R1511=0,"",R1511)</f>
        <v>30.400576000000001</v>
      </c>
      <c r="AI1511" s="6">
        <f>IF(S1511=0,"",S1511)</f>
        <v>29.601493000000001</v>
      </c>
      <c r="AJ1511" s="6">
        <f>IF(T1511=0,"",T1511)</f>
        <v>28.206515</v>
      </c>
      <c r="AK1511" s="7">
        <f>IF(U1511=0,"",U1511)</f>
        <v>31.533957000000001</v>
      </c>
      <c r="AL1511" s="5">
        <f>IF(V1511=0,"",V1511)</f>
        <v>11.199572</v>
      </c>
      <c r="AM1511" s="8">
        <f>IF($V1511=0,"",0)</f>
        <v>0</v>
      </c>
      <c r="AN1511" s="8">
        <f>IF($V1511=0,"",0)</f>
        <v>0</v>
      </c>
      <c r="AO1511" s="8">
        <f>IF($V1511=0,"",0)</f>
        <v>0</v>
      </c>
      <c r="AP1511" s="5">
        <f>IF(Z1511=0,"",Z1511)</f>
        <v>13.193849999999999</v>
      </c>
      <c r="AQ1511" s="8">
        <f>IF($Z1511=0,"",0)</f>
        <v>0</v>
      </c>
      <c r="AR1511" s="8">
        <f>IF($Z1511=0,"",0)</f>
        <v>0</v>
      </c>
      <c r="AS1511" s="9">
        <f>IF($Z1511=0,"",0)</f>
        <v>0</v>
      </c>
    </row>
    <row r="1512" spans="1:45" x14ac:dyDescent="0.2">
      <c r="A1512" t="s">
        <v>1002</v>
      </c>
      <c r="B1512" s="11" t="s">
        <v>1003</v>
      </c>
      <c r="C1512" s="2">
        <v>80014</v>
      </c>
      <c r="D1512" s="20" t="s">
        <v>521</v>
      </c>
      <c r="E1512" s="18" t="s">
        <v>732</v>
      </c>
      <c r="F1512" s="11" t="s">
        <v>10999</v>
      </c>
      <c r="G1512" s="2">
        <v>39.665799999999997</v>
      </c>
      <c r="H1512" s="2">
        <v>-104.845</v>
      </c>
      <c r="I1512" s="20" t="s">
        <v>9732</v>
      </c>
      <c r="J1512" s="2">
        <v>39.737099999999998</v>
      </c>
      <c r="K1512" s="4">
        <v>-104.9923</v>
      </c>
      <c r="L1512" s="2">
        <v>1672126140</v>
      </c>
      <c r="M1512" s="2">
        <v>1672158600</v>
      </c>
      <c r="N1512" s="3">
        <v>39.233333000000002</v>
      </c>
      <c r="O1512" s="2">
        <v>63.166666999999997</v>
      </c>
      <c r="P1512" s="2">
        <v>200.63333</v>
      </c>
      <c r="Q1512" s="4">
        <v>60.166666999999997</v>
      </c>
      <c r="R1512" s="2">
        <v>10.463888000000001</v>
      </c>
      <c r="S1512" s="2">
        <v>11.398429999999999</v>
      </c>
      <c r="T1512" s="2">
        <v>10.324078999999999</v>
      </c>
      <c r="U1512" s="2">
        <v>11.207046999999999</v>
      </c>
      <c r="V1512" s="3">
        <v>3.8548962000000002</v>
      </c>
      <c r="W1512" s="2">
        <v>0</v>
      </c>
      <c r="X1512" s="2">
        <v>0</v>
      </c>
      <c r="Y1512" s="4">
        <v>0</v>
      </c>
      <c r="Z1512" s="2">
        <v>4.5413271999999996</v>
      </c>
      <c r="AA1512" s="2">
        <v>0</v>
      </c>
      <c r="AB1512" s="2">
        <v>0</v>
      </c>
      <c r="AC1512" s="2">
        <v>0</v>
      </c>
      <c r="AD1512" s="5">
        <f>IF(N1512=0,"",N1512)</f>
        <v>39.233333000000002</v>
      </c>
      <c r="AE1512" s="6">
        <f>IF(O1512=0,"",O1512)</f>
        <v>63.166666999999997</v>
      </c>
      <c r="AF1512" s="6">
        <f>IF(P1512=0,"",P1512)</f>
        <v>200.63333</v>
      </c>
      <c r="AG1512" s="7">
        <f>IF(Q1512=0,"",Q1512)</f>
        <v>60.166666999999997</v>
      </c>
      <c r="AH1512" s="5">
        <f>IF(R1512=0,"",R1512)</f>
        <v>10.463888000000001</v>
      </c>
      <c r="AI1512" s="6">
        <f>IF(S1512=0,"",S1512)</f>
        <v>11.398429999999999</v>
      </c>
      <c r="AJ1512" s="6">
        <f>IF(T1512=0,"",T1512)</f>
        <v>10.324078999999999</v>
      </c>
      <c r="AK1512" s="7">
        <f>IF(U1512=0,"",U1512)</f>
        <v>11.207046999999999</v>
      </c>
      <c r="AL1512" s="5">
        <f>IF(V1512=0,"",V1512)</f>
        <v>3.8548962000000002</v>
      </c>
      <c r="AM1512" s="8">
        <f>IF($V1512=0,"",0)</f>
        <v>0</v>
      </c>
      <c r="AN1512" s="8">
        <f>IF($V1512=0,"",0)</f>
        <v>0</v>
      </c>
      <c r="AO1512" s="8">
        <f>IF($V1512=0,"",0)</f>
        <v>0</v>
      </c>
      <c r="AP1512" s="5">
        <f>IF(Z1512=0,"",Z1512)</f>
        <v>4.5413271999999996</v>
      </c>
      <c r="AQ1512" s="8">
        <f>IF($Z1512=0,"",0)</f>
        <v>0</v>
      </c>
      <c r="AR1512" s="8">
        <f>IF($Z1512=0,"",0)</f>
        <v>0</v>
      </c>
      <c r="AS1512" s="9">
        <f>IF($Z1512=0,"",0)</f>
        <v>0</v>
      </c>
    </row>
    <row r="1513" spans="1:45" x14ac:dyDescent="0.2">
      <c r="A1513" t="s">
        <v>1219</v>
      </c>
      <c r="B1513" s="11" t="s">
        <v>1220</v>
      </c>
      <c r="C1513" s="2">
        <v>80104</v>
      </c>
      <c r="D1513" s="20" t="s">
        <v>521</v>
      </c>
      <c r="E1513" s="18" t="s">
        <v>11001</v>
      </c>
      <c r="F1513" s="11" t="s">
        <v>11000</v>
      </c>
      <c r="G1513" s="2">
        <v>39.360399999999998</v>
      </c>
      <c r="H1513" s="2">
        <v>-104.8027</v>
      </c>
      <c r="I1513" s="20" t="s">
        <v>9816</v>
      </c>
      <c r="J1513" s="2">
        <v>39.739400000000003</v>
      </c>
      <c r="K1513" s="4">
        <v>-104.99469999999999</v>
      </c>
      <c r="L1513" s="2">
        <v>1672122600</v>
      </c>
      <c r="M1513" s="2">
        <v>1672153200</v>
      </c>
      <c r="N1513" s="3">
        <v>41.841667000000001</v>
      </c>
      <c r="O1513" s="2">
        <v>0</v>
      </c>
      <c r="P1513" s="2">
        <v>644.08333000000005</v>
      </c>
      <c r="Q1513" s="4">
        <v>191.78333000000001</v>
      </c>
      <c r="R1513" s="2">
        <v>34.579917999999999</v>
      </c>
      <c r="S1513" s="2">
        <v>0</v>
      </c>
      <c r="T1513" s="2">
        <v>32.964973999999998</v>
      </c>
      <c r="U1513" s="2">
        <v>40.077807999999997</v>
      </c>
      <c r="V1513" s="3">
        <v>12.739242000000001</v>
      </c>
      <c r="W1513" s="2">
        <v>0</v>
      </c>
      <c r="X1513" s="2">
        <v>0</v>
      </c>
      <c r="Y1513" s="4">
        <v>0</v>
      </c>
      <c r="Z1513" s="2">
        <v>15.007683999999999</v>
      </c>
      <c r="AA1513" s="2">
        <v>0</v>
      </c>
      <c r="AB1513" s="2">
        <v>0</v>
      </c>
      <c r="AC1513" s="2">
        <v>0</v>
      </c>
      <c r="AD1513" s="5">
        <f>IF(N1513=0,"",N1513)</f>
        <v>41.841667000000001</v>
      </c>
      <c r="AE1513" s="6" t="str">
        <f>IF(O1513=0,"",O1513)</f>
        <v/>
      </c>
      <c r="AF1513" s="6">
        <f>IF(P1513=0,"",P1513)</f>
        <v>644.08333000000005</v>
      </c>
      <c r="AG1513" s="7">
        <f>IF(Q1513=0,"",Q1513)</f>
        <v>191.78333000000001</v>
      </c>
      <c r="AH1513" s="5">
        <f>IF(R1513=0,"",R1513)</f>
        <v>34.579917999999999</v>
      </c>
      <c r="AI1513" s="6" t="str">
        <f>IF(S1513=0,"",S1513)</f>
        <v/>
      </c>
      <c r="AJ1513" s="6">
        <f>IF(T1513=0,"",T1513)</f>
        <v>32.964973999999998</v>
      </c>
      <c r="AK1513" s="7">
        <f>IF(U1513=0,"",U1513)</f>
        <v>40.077807999999997</v>
      </c>
      <c r="AL1513" s="5">
        <f>IF(V1513=0,"",V1513)</f>
        <v>12.739242000000001</v>
      </c>
      <c r="AM1513" s="8">
        <f>IF($V1513=0,"",0)</f>
        <v>0</v>
      </c>
      <c r="AN1513" s="8">
        <f>IF($V1513=0,"",0)</f>
        <v>0</v>
      </c>
      <c r="AO1513" s="8">
        <f>IF($V1513=0,"",0)</f>
        <v>0</v>
      </c>
      <c r="AP1513" s="5">
        <f>IF(Z1513=0,"",Z1513)</f>
        <v>15.007683999999999</v>
      </c>
      <c r="AQ1513" s="8">
        <f>IF($Z1513=0,"",0)</f>
        <v>0</v>
      </c>
      <c r="AR1513" s="8">
        <f>IF($Z1513=0,"",0)</f>
        <v>0</v>
      </c>
      <c r="AS1513" s="9">
        <f>IF($Z1513=0,"",0)</f>
        <v>0</v>
      </c>
    </row>
    <row r="1514" spans="1:45" x14ac:dyDescent="0.2">
      <c r="A1514" t="s">
        <v>1477</v>
      </c>
      <c r="B1514" s="11" t="s">
        <v>1478</v>
      </c>
      <c r="C1514" s="2">
        <v>80210</v>
      </c>
      <c r="D1514" s="20" t="s">
        <v>521</v>
      </c>
      <c r="E1514" s="18" t="s">
        <v>655</v>
      </c>
      <c r="F1514" s="11" t="s">
        <v>9642</v>
      </c>
      <c r="G1514" s="2">
        <v>39.6751</v>
      </c>
      <c r="H1514" s="2">
        <v>-104.96810000000001</v>
      </c>
      <c r="I1514" s="20" t="s">
        <v>9732</v>
      </c>
      <c r="J1514" s="2">
        <v>39.737099999999998</v>
      </c>
      <c r="K1514" s="4">
        <v>-104.9923</v>
      </c>
      <c r="L1514" s="2">
        <v>1672122600</v>
      </c>
      <c r="M1514" s="2">
        <v>1672156800</v>
      </c>
      <c r="N1514" s="3">
        <v>15.883333</v>
      </c>
      <c r="O1514" s="2">
        <v>49.166666999999997</v>
      </c>
      <c r="P1514" s="2">
        <v>97.583332999999996</v>
      </c>
      <c r="Q1514" s="4">
        <v>32.133333</v>
      </c>
      <c r="R1514" s="2">
        <v>5.1511655999999997</v>
      </c>
      <c r="S1514" s="2">
        <v>6.1403882000000003</v>
      </c>
      <c r="T1514" s="2">
        <v>4.9026171999999999</v>
      </c>
      <c r="U1514" s="2">
        <v>5.4195979000000003</v>
      </c>
      <c r="V1514" s="3">
        <v>1.8976894</v>
      </c>
      <c r="W1514" s="2">
        <v>0</v>
      </c>
      <c r="X1514" s="2">
        <v>0</v>
      </c>
      <c r="Y1514" s="4">
        <v>0</v>
      </c>
      <c r="Z1514" s="2">
        <v>2.2356058999999999</v>
      </c>
      <c r="AA1514" s="2">
        <v>0</v>
      </c>
      <c r="AB1514" s="2">
        <v>0</v>
      </c>
      <c r="AC1514" s="2">
        <v>0</v>
      </c>
      <c r="AD1514" s="5">
        <f>IF(N1514=0,"",N1514)</f>
        <v>15.883333</v>
      </c>
      <c r="AE1514" s="6">
        <f>IF(O1514=0,"",O1514)</f>
        <v>49.166666999999997</v>
      </c>
      <c r="AF1514" s="6">
        <f>IF(P1514=0,"",P1514)</f>
        <v>97.583332999999996</v>
      </c>
      <c r="AG1514" s="7">
        <f>IF(Q1514=0,"",Q1514)</f>
        <v>32.133333</v>
      </c>
      <c r="AH1514" s="5">
        <f>IF(R1514=0,"",R1514)</f>
        <v>5.1511655999999997</v>
      </c>
      <c r="AI1514" s="6">
        <f>IF(S1514=0,"",S1514)</f>
        <v>6.1403882000000003</v>
      </c>
      <c r="AJ1514" s="6">
        <f>IF(T1514=0,"",T1514)</f>
        <v>4.9026171999999999</v>
      </c>
      <c r="AK1514" s="7">
        <f>IF(U1514=0,"",U1514)</f>
        <v>5.4195979000000003</v>
      </c>
      <c r="AL1514" s="5">
        <f>IF(V1514=0,"",V1514)</f>
        <v>1.8976894</v>
      </c>
      <c r="AM1514" s="8">
        <f>IF($V1514=0,"",0)</f>
        <v>0</v>
      </c>
      <c r="AN1514" s="8">
        <f>IF($V1514=0,"",0)</f>
        <v>0</v>
      </c>
      <c r="AO1514" s="8">
        <f>IF($V1514=0,"",0)</f>
        <v>0</v>
      </c>
      <c r="AP1514" s="5">
        <f>IF(Z1514=0,"",Z1514)</f>
        <v>2.2356058999999999</v>
      </c>
      <c r="AQ1514" s="8">
        <f>IF($Z1514=0,"",0)</f>
        <v>0</v>
      </c>
      <c r="AR1514" s="8">
        <f>IF($Z1514=0,"",0)</f>
        <v>0</v>
      </c>
      <c r="AS1514" s="9">
        <f>IF($Z1514=0,"",0)</f>
        <v>0</v>
      </c>
    </row>
    <row r="1515" spans="1:45" x14ac:dyDescent="0.2">
      <c r="A1515" t="s">
        <v>1552</v>
      </c>
      <c r="B1515" s="11" t="s">
        <v>1553</v>
      </c>
      <c r="C1515" s="2">
        <v>80124</v>
      </c>
      <c r="D1515" s="20" t="s">
        <v>521</v>
      </c>
      <c r="E1515" s="18" t="s">
        <v>826</v>
      </c>
      <c r="F1515" s="11" t="s">
        <v>11002</v>
      </c>
      <c r="G1515" s="2">
        <v>39.559100000000001</v>
      </c>
      <c r="H1515" s="2">
        <v>-104.8805</v>
      </c>
      <c r="I1515" s="20" t="s">
        <v>9833</v>
      </c>
      <c r="J1515" s="2">
        <v>39.738199999999999</v>
      </c>
      <c r="K1515" s="4">
        <v>-104.99250000000001</v>
      </c>
      <c r="L1515" s="2">
        <v>1672115340</v>
      </c>
      <c r="M1515" s="2">
        <v>1672153200</v>
      </c>
      <c r="N1515" s="3">
        <v>20.133333</v>
      </c>
      <c r="O1515" s="2">
        <v>64.599999999999994</v>
      </c>
      <c r="P1515" s="2">
        <v>315.5</v>
      </c>
      <c r="Q1515" s="4">
        <v>102.56667</v>
      </c>
      <c r="R1515" s="2">
        <v>17.472331000000001</v>
      </c>
      <c r="S1515" s="2">
        <v>16.348891999999999</v>
      </c>
      <c r="T1515" s="2">
        <v>15.986632999999999</v>
      </c>
      <c r="U1515" s="2">
        <v>19.188558</v>
      </c>
      <c r="V1515" s="3">
        <v>6.4368068000000003</v>
      </c>
      <c r="W1515" s="2">
        <v>0</v>
      </c>
      <c r="X1515" s="2">
        <v>0</v>
      </c>
      <c r="Y1515" s="4">
        <v>0</v>
      </c>
      <c r="Z1515" s="2">
        <v>7.5829917</v>
      </c>
      <c r="AA1515" s="2">
        <v>0</v>
      </c>
      <c r="AB1515" s="2">
        <v>0</v>
      </c>
      <c r="AC1515" s="2">
        <v>0</v>
      </c>
      <c r="AD1515" s="5">
        <f>IF(N1515=0,"",N1515)</f>
        <v>20.133333</v>
      </c>
      <c r="AE1515" s="6">
        <f>IF(O1515=0,"",O1515)</f>
        <v>64.599999999999994</v>
      </c>
      <c r="AF1515" s="6">
        <f>IF(P1515=0,"",P1515)</f>
        <v>315.5</v>
      </c>
      <c r="AG1515" s="7">
        <f>IF(Q1515=0,"",Q1515)</f>
        <v>102.56667</v>
      </c>
      <c r="AH1515" s="5">
        <f>IF(R1515=0,"",R1515)</f>
        <v>17.472331000000001</v>
      </c>
      <c r="AI1515" s="6">
        <f>IF(S1515=0,"",S1515)</f>
        <v>16.348891999999999</v>
      </c>
      <c r="AJ1515" s="6">
        <f>IF(T1515=0,"",T1515)</f>
        <v>15.986632999999999</v>
      </c>
      <c r="AK1515" s="7">
        <f>IF(U1515=0,"",U1515)</f>
        <v>19.188558</v>
      </c>
      <c r="AL1515" s="5">
        <f>IF(V1515=0,"",V1515)</f>
        <v>6.4368068000000003</v>
      </c>
      <c r="AM1515" s="8">
        <f>IF($V1515=0,"",0)</f>
        <v>0</v>
      </c>
      <c r="AN1515" s="8">
        <f>IF($V1515=0,"",0)</f>
        <v>0</v>
      </c>
      <c r="AO1515" s="8">
        <f>IF($V1515=0,"",0)</f>
        <v>0</v>
      </c>
      <c r="AP1515" s="5">
        <f>IF(Z1515=0,"",Z1515)</f>
        <v>7.5829917</v>
      </c>
      <c r="AQ1515" s="8">
        <f>IF($Z1515=0,"",0)</f>
        <v>0</v>
      </c>
      <c r="AR1515" s="8">
        <f>IF($Z1515=0,"",0)</f>
        <v>0</v>
      </c>
      <c r="AS1515" s="9">
        <f>IF($Z1515=0,"",0)</f>
        <v>0</v>
      </c>
    </row>
    <row r="1516" spans="1:45" x14ac:dyDescent="0.2">
      <c r="A1516" t="s">
        <v>2333</v>
      </c>
      <c r="B1516" s="11" t="s">
        <v>2334</v>
      </c>
      <c r="C1516" s="2">
        <v>80534</v>
      </c>
      <c r="D1516" s="20" t="s">
        <v>521</v>
      </c>
      <c r="E1516" s="18" t="s">
        <v>2335</v>
      </c>
      <c r="F1516" s="11" t="s">
        <v>11003</v>
      </c>
      <c r="G1516" s="2">
        <v>40.338000000000001</v>
      </c>
      <c r="H1516" s="2">
        <v>-104.9272</v>
      </c>
      <c r="I1516" s="20" t="s">
        <v>11004</v>
      </c>
      <c r="J1516" s="2">
        <v>39.740099999999998</v>
      </c>
      <c r="K1516" s="4">
        <v>-104.99039999999999</v>
      </c>
      <c r="L1516" s="2">
        <v>1672119000</v>
      </c>
      <c r="M1516" s="2">
        <v>1672153200</v>
      </c>
      <c r="N1516" s="3">
        <v>52.641666999999998</v>
      </c>
      <c r="O1516" s="2">
        <v>0</v>
      </c>
      <c r="P1516" s="2">
        <v>877.7</v>
      </c>
      <c r="Q1516" s="4">
        <v>251.08332999999999</v>
      </c>
      <c r="R1516" s="2">
        <v>46.691681000000003</v>
      </c>
      <c r="S1516" s="2">
        <v>0</v>
      </c>
      <c r="T1516" s="2">
        <v>44.255907000000001</v>
      </c>
      <c r="U1516" s="2">
        <v>46.909782</v>
      </c>
      <c r="V1516" s="3">
        <v>17.201215000000001</v>
      </c>
      <c r="W1516" s="2">
        <v>0</v>
      </c>
      <c r="X1516" s="2">
        <v>0</v>
      </c>
      <c r="Y1516" s="4">
        <v>0</v>
      </c>
      <c r="Z1516" s="2">
        <v>20.264189999999999</v>
      </c>
      <c r="AA1516" s="2">
        <v>0</v>
      </c>
      <c r="AB1516" s="2">
        <v>0</v>
      </c>
      <c r="AC1516" s="2">
        <v>0</v>
      </c>
      <c r="AD1516" s="5">
        <f>IF(N1516=0,"",N1516)</f>
        <v>52.641666999999998</v>
      </c>
      <c r="AE1516" s="6" t="str">
        <f>IF(O1516=0,"",O1516)</f>
        <v/>
      </c>
      <c r="AF1516" s="6">
        <f>IF(P1516=0,"",P1516)</f>
        <v>877.7</v>
      </c>
      <c r="AG1516" s="7">
        <f>IF(Q1516=0,"",Q1516)</f>
        <v>251.08332999999999</v>
      </c>
      <c r="AH1516" s="5">
        <f>IF(R1516=0,"",R1516)</f>
        <v>46.691681000000003</v>
      </c>
      <c r="AI1516" s="6" t="str">
        <f>IF(S1516=0,"",S1516)</f>
        <v/>
      </c>
      <c r="AJ1516" s="6">
        <f>IF(T1516=0,"",T1516)</f>
        <v>44.255907000000001</v>
      </c>
      <c r="AK1516" s="7">
        <f>IF(U1516=0,"",U1516)</f>
        <v>46.909782</v>
      </c>
      <c r="AL1516" s="5">
        <f>IF(V1516=0,"",V1516)</f>
        <v>17.201215000000001</v>
      </c>
      <c r="AM1516" s="8">
        <f>IF($V1516=0,"",0)</f>
        <v>0</v>
      </c>
      <c r="AN1516" s="8">
        <f>IF($V1516=0,"",0)</f>
        <v>0</v>
      </c>
      <c r="AO1516" s="8">
        <f>IF($V1516=0,"",0)</f>
        <v>0</v>
      </c>
      <c r="AP1516" s="5">
        <f>IF(Z1516=0,"",Z1516)</f>
        <v>20.264189999999999</v>
      </c>
      <c r="AQ1516" s="8">
        <f>IF($Z1516=0,"",0)</f>
        <v>0</v>
      </c>
      <c r="AR1516" s="8">
        <f>IF($Z1516=0,"",0)</f>
        <v>0</v>
      </c>
      <c r="AS1516" s="9">
        <f>IF($Z1516=0,"",0)</f>
        <v>0</v>
      </c>
    </row>
    <row r="1517" spans="1:45" x14ac:dyDescent="0.2">
      <c r="A1517" t="s">
        <v>3236</v>
      </c>
      <c r="B1517" s="11" t="s">
        <v>3237</v>
      </c>
      <c r="C1517" s="2">
        <v>80204</v>
      </c>
      <c r="D1517" s="20" t="s">
        <v>521</v>
      </c>
      <c r="E1517" s="18" t="s">
        <v>702</v>
      </c>
      <c r="F1517" s="11" t="s">
        <v>11005</v>
      </c>
      <c r="G1517" s="2">
        <v>39.734099999999998</v>
      </c>
      <c r="H1517" s="2">
        <v>-104.99550000000001</v>
      </c>
      <c r="I1517" s="20" t="s">
        <v>9833</v>
      </c>
      <c r="J1517" s="2">
        <v>39.738199999999999</v>
      </c>
      <c r="K1517" s="4">
        <v>-104.99250000000001</v>
      </c>
      <c r="L1517" s="2">
        <v>1672122600</v>
      </c>
      <c r="M1517" s="2">
        <v>1672153200</v>
      </c>
      <c r="N1517" s="3">
        <v>3.9416666999999999</v>
      </c>
      <c r="O1517" s="2">
        <v>10.333333</v>
      </c>
      <c r="P1517" s="2">
        <v>10.75</v>
      </c>
      <c r="Q1517" s="4">
        <v>5.55</v>
      </c>
      <c r="R1517" s="2">
        <v>0.72451858999999996</v>
      </c>
      <c r="S1517" s="2">
        <v>0.98487303999999998</v>
      </c>
      <c r="T1517" s="2">
        <v>0.49336857000000001</v>
      </c>
      <c r="U1517" s="2">
        <v>0.49336857000000001</v>
      </c>
      <c r="V1517" s="3">
        <v>0.26691264999999997</v>
      </c>
      <c r="W1517" s="2">
        <v>0</v>
      </c>
      <c r="X1517" s="2">
        <v>0</v>
      </c>
      <c r="Y1517" s="4">
        <v>0</v>
      </c>
      <c r="Z1517" s="2">
        <v>0.31444106999999999</v>
      </c>
      <c r="AA1517" s="2">
        <v>0</v>
      </c>
      <c r="AB1517" s="2">
        <v>0</v>
      </c>
      <c r="AC1517" s="2">
        <v>0</v>
      </c>
      <c r="AD1517" s="5">
        <f>IF(N1517=0,"",N1517)</f>
        <v>3.9416666999999999</v>
      </c>
      <c r="AE1517" s="6">
        <f>IF(O1517=0,"",O1517)</f>
        <v>10.333333</v>
      </c>
      <c r="AF1517" s="6">
        <f>IF(P1517=0,"",P1517)</f>
        <v>10.75</v>
      </c>
      <c r="AG1517" s="7">
        <f>IF(Q1517=0,"",Q1517)</f>
        <v>5.55</v>
      </c>
      <c r="AH1517" s="5">
        <f>IF(R1517=0,"",R1517)</f>
        <v>0.72451858999999996</v>
      </c>
      <c r="AI1517" s="6">
        <f>IF(S1517=0,"",S1517)</f>
        <v>0.98487303999999998</v>
      </c>
      <c r="AJ1517" s="6">
        <f>IF(T1517=0,"",T1517)</f>
        <v>0.49336857000000001</v>
      </c>
      <c r="AK1517" s="7">
        <f>IF(U1517=0,"",U1517)</f>
        <v>0.49336857000000001</v>
      </c>
      <c r="AL1517" s="5">
        <f>IF(V1517=0,"",V1517)</f>
        <v>0.26691264999999997</v>
      </c>
      <c r="AM1517" s="8">
        <f>IF($V1517=0,"",0)</f>
        <v>0</v>
      </c>
      <c r="AN1517" s="8">
        <f>IF($V1517=0,"",0)</f>
        <v>0</v>
      </c>
      <c r="AO1517" s="8">
        <f>IF($V1517=0,"",0)</f>
        <v>0</v>
      </c>
      <c r="AP1517" s="5">
        <f>IF(Z1517=0,"",Z1517)</f>
        <v>0.31444106999999999</v>
      </c>
      <c r="AQ1517" s="8">
        <f>IF($Z1517=0,"",0)</f>
        <v>0</v>
      </c>
      <c r="AR1517" s="8">
        <f>IF($Z1517=0,"",0)</f>
        <v>0</v>
      </c>
      <c r="AS1517" s="9">
        <f>IF($Z1517=0,"",0)</f>
        <v>0</v>
      </c>
    </row>
    <row r="1518" spans="1:45" x14ac:dyDescent="0.2">
      <c r="A1518" t="s">
        <v>3636</v>
      </c>
      <c r="B1518" s="11" t="s">
        <v>3637</v>
      </c>
      <c r="C1518" s="2">
        <v>80013</v>
      </c>
      <c r="D1518" s="20" t="s">
        <v>521</v>
      </c>
      <c r="E1518" s="18" t="s">
        <v>826</v>
      </c>
      <c r="F1518" s="11" t="s">
        <v>11006</v>
      </c>
      <c r="G1518" s="2">
        <v>39.643999999999998</v>
      </c>
      <c r="H1518" s="2">
        <v>-104.7822</v>
      </c>
      <c r="I1518" s="20" t="s">
        <v>9833</v>
      </c>
      <c r="J1518" s="2">
        <v>39.738199999999999</v>
      </c>
      <c r="K1518" s="4">
        <v>-104.99250000000001</v>
      </c>
      <c r="L1518" s="2">
        <v>1672126140</v>
      </c>
      <c r="M1518" s="2">
        <v>1672164000</v>
      </c>
      <c r="N1518" s="3">
        <v>48.116667</v>
      </c>
      <c r="O1518" s="2">
        <v>83.666667000000004</v>
      </c>
      <c r="P1518" s="2">
        <v>294.45</v>
      </c>
      <c r="Q1518" s="4">
        <v>83.633332999999993</v>
      </c>
      <c r="R1518" s="2">
        <v>19.024515999999998</v>
      </c>
      <c r="S1518" s="2">
        <v>20.328773999999999</v>
      </c>
      <c r="T1518" s="2">
        <v>14.968206</v>
      </c>
      <c r="U1518" s="2">
        <v>15.629345000000001</v>
      </c>
      <c r="V1518" s="3">
        <v>7.0086316999999996</v>
      </c>
      <c r="W1518" s="2">
        <v>0</v>
      </c>
      <c r="X1518" s="2">
        <v>0</v>
      </c>
      <c r="Y1518" s="4">
        <v>0</v>
      </c>
      <c r="Z1518" s="2">
        <v>8.2566398999999997</v>
      </c>
      <c r="AA1518" s="2">
        <v>0</v>
      </c>
      <c r="AB1518" s="2">
        <v>0</v>
      </c>
      <c r="AC1518" s="2">
        <v>0</v>
      </c>
      <c r="AD1518" s="5">
        <f>IF(N1518=0,"",N1518)</f>
        <v>48.116667</v>
      </c>
      <c r="AE1518" s="6">
        <f>IF(O1518=0,"",O1518)</f>
        <v>83.666667000000004</v>
      </c>
      <c r="AF1518" s="6">
        <f>IF(P1518=0,"",P1518)</f>
        <v>294.45</v>
      </c>
      <c r="AG1518" s="7">
        <f>IF(Q1518=0,"",Q1518)</f>
        <v>83.633332999999993</v>
      </c>
      <c r="AH1518" s="5">
        <f>IF(R1518=0,"",R1518)</f>
        <v>19.024515999999998</v>
      </c>
      <c r="AI1518" s="6">
        <f>IF(S1518=0,"",S1518)</f>
        <v>20.328773999999999</v>
      </c>
      <c r="AJ1518" s="6">
        <f>IF(T1518=0,"",T1518)</f>
        <v>14.968206</v>
      </c>
      <c r="AK1518" s="7">
        <f>IF(U1518=0,"",U1518)</f>
        <v>15.629345000000001</v>
      </c>
      <c r="AL1518" s="5">
        <f>IF(V1518=0,"",V1518)</f>
        <v>7.0086316999999996</v>
      </c>
      <c r="AM1518" s="8">
        <f>IF($V1518=0,"",0)</f>
        <v>0</v>
      </c>
      <c r="AN1518" s="8">
        <f>IF($V1518=0,"",0)</f>
        <v>0</v>
      </c>
      <c r="AO1518" s="8">
        <f>IF($V1518=0,"",0)</f>
        <v>0</v>
      </c>
      <c r="AP1518" s="5">
        <f>IF(Z1518=0,"",Z1518)</f>
        <v>8.2566398999999997</v>
      </c>
      <c r="AQ1518" s="8">
        <f>IF($Z1518=0,"",0)</f>
        <v>0</v>
      </c>
      <c r="AR1518" s="8">
        <f>IF($Z1518=0,"",0)</f>
        <v>0</v>
      </c>
      <c r="AS1518" s="9">
        <f>IF($Z1518=0,"",0)</f>
        <v>0</v>
      </c>
    </row>
    <row r="1519" spans="1:45" x14ac:dyDescent="0.2">
      <c r="A1519" t="s">
        <v>3658</v>
      </c>
      <c r="B1519" s="11" t="s">
        <v>3659</v>
      </c>
      <c r="C1519" s="2">
        <v>80640</v>
      </c>
      <c r="D1519" s="20" t="s">
        <v>521</v>
      </c>
      <c r="E1519" s="18" t="s">
        <v>826</v>
      </c>
      <c r="F1519" s="11" t="s">
        <v>11007</v>
      </c>
      <c r="G1519" s="2">
        <v>39.910899999999998</v>
      </c>
      <c r="H1519" s="2">
        <v>-104.836</v>
      </c>
      <c r="I1519" s="20" t="s">
        <v>9833</v>
      </c>
      <c r="J1519" s="2">
        <v>39.738199999999999</v>
      </c>
      <c r="K1519" s="4">
        <v>-104.99250000000001</v>
      </c>
      <c r="L1519" s="2">
        <v>1672126140</v>
      </c>
      <c r="M1519" s="2">
        <v>1672156800</v>
      </c>
      <c r="N1519" s="3">
        <v>47.633333</v>
      </c>
      <c r="O1519" s="2">
        <v>94.083332999999996</v>
      </c>
      <c r="P1519" s="2">
        <v>332.61667</v>
      </c>
      <c r="Q1519" s="4">
        <v>108.01667</v>
      </c>
      <c r="R1519" s="2">
        <v>19.470039</v>
      </c>
      <c r="S1519" s="2">
        <v>23.351122</v>
      </c>
      <c r="T1519" s="2">
        <v>16.431535</v>
      </c>
      <c r="U1519" s="2">
        <v>19.920532999999999</v>
      </c>
      <c r="V1519" s="3">
        <v>7.1727622999999996</v>
      </c>
      <c r="W1519" s="2">
        <v>0</v>
      </c>
      <c r="X1519" s="2">
        <v>0</v>
      </c>
      <c r="Y1519" s="4">
        <v>0</v>
      </c>
      <c r="Z1519" s="2">
        <v>8.4499969000000004</v>
      </c>
      <c r="AA1519" s="2">
        <v>0</v>
      </c>
      <c r="AB1519" s="2">
        <v>0</v>
      </c>
      <c r="AC1519" s="2">
        <v>0</v>
      </c>
      <c r="AD1519" s="5">
        <f>IF(N1519=0,"",N1519)</f>
        <v>47.633333</v>
      </c>
      <c r="AE1519" s="6">
        <f>IF(O1519=0,"",O1519)</f>
        <v>94.083332999999996</v>
      </c>
      <c r="AF1519" s="6">
        <f>IF(P1519=0,"",P1519)</f>
        <v>332.61667</v>
      </c>
      <c r="AG1519" s="7">
        <f>IF(Q1519=0,"",Q1519)</f>
        <v>108.01667</v>
      </c>
      <c r="AH1519" s="5">
        <f>IF(R1519=0,"",R1519)</f>
        <v>19.470039</v>
      </c>
      <c r="AI1519" s="6">
        <f>IF(S1519=0,"",S1519)</f>
        <v>23.351122</v>
      </c>
      <c r="AJ1519" s="6">
        <f>IF(T1519=0,"",T1519)</f>
        <v>16.431535</v>
      </c>
      <c r="AK1519" s="7">
        <f>IF(U1519=0,"",U1519)</f>
        <v>19.920532999999999</v>
      </c>
      <c r="AL1519" s="5">
        <f>IF(V1519=0,"",V1519)</f>
        <v>7.1727622999999996</v>
      </c>
      <c r="AM1519" s="8">
        <f>IF($V1519=0,"",0)</f>
        <v>0</v>
      </c>
      <c r="AN1519" s="8">
        <f>IF($V1519=0,"",0)</f>
        <v>0</v>
      </c>
      <c r="AO1519" s="8">
        <f>IF($V1519=0,"",0)</f>
        <v>0</v>
      </c>
      <c r="AP1519" s="5">
        <f>IF(Z1519=0,"",Z1519)</f>
        <v>8.4499969000000004</v>
      </c>
      <c r="AQ1519" s="8">
        <f>IF($Z1519=0,"",0)</f>
        <v>0</v>
      </c>
      <c r="AR1519" s="8">
        <f>IF($Z1519=0,"",0)</f>
        <v>0</v>
      </c>
      <c r="AS1519" s="9">
        <f>IF($Z1519=0,"",0)</f>
        <v>0</v>
      </c>
    </row>
    <row r="1520" spans="1:45" x14ac:dyDescent="0.2">
      <c r="A1520" t="s">
        <v>5484</v>
      </c>
      <c r="B1520" s="11" t="s">
        <v>3206</v>
      </c>
      <c r="C1520" s="2">
        <v>80203</v>
      </c>
      <c r="D1520" s="20" t="s">
        <v>521</v>
      </c>
      <c r="E1520" s="18" t="s">
        <v>591</v>
      </c>
      <c r="F1520" s="11" t="s">
        <v>10205</v>
      </c>
      <c r="G1520" s="2">
        <v>39.742199999999997</v>
      </c>
      <c r="H1520" s="2">
        <v>-104.9804</v>
      </c>
      <c r="I1520" s="20" t="s">
        <v>9732</v>
      </c>
      <c r="J1520" s="2">
        <v>39.737099999999998</v>
      </c>
      <c r="K1520" s="4">
        <v>-104.9923</v>
      </c>
      <c r="L1520" s="2">
        <v>1672119000</v>
      </c>
      <c r="M1520" s="2">
        <v>1672156800</v>
      </c>
      <c r="N1520" s="3">
        <v>4.4416666999999999</v>
      </c>
      <c r="O1520" s="2">
        <v>16.95</v>
      </c>
      <c r="P1520" s="2">
        <v>19.7</v>
      </c>
      <c r="Q1520" s="4">
        <v>7.3166666999999999</v>
      </c>
      <c r="R1520" s="2">
        <v>0.99357222999999995</v>
      </c>
      <c r="S1520" s="2">
        <v>1.0985838999999999</v>
      </c>
      <c r="T1520" s="2">
        <v>0.93205649999999995</v>
      </c>
      <c r="U1520" s="2">
        <v>1.0022713999999999</v>
      </c>
      <c r="V1520" s="3">
        <v>0.36603201000000002</v>
      </c>
      <c r="W1520" s="2">
        <v>0</v>
      </c>
      <c r="X1520" s="2">
        <v>0</v>
      </c>
      <c r="Y1520" s="4">
        <v>0</v>
      </c>
      <c r="Z1520" s="2">
        <v>0.43121035000000002</v>
      </c>
      <c r="AA1520" s="2">
        <v>0</v>
      </c>
      <c r="AB1520" s="2">
        <v>0</v>
      </c>
      <c r="AC1520" s="2">
        <v>0</v>
      </c>
      <c r="AD1520" s="5">
        <f>IF(N1520=0,"",N1520)</f>
        <v>4.4416666999999999</v>
      </c>
      <c r="AE1520" s="6">
        <f>IF(O1520=0,"",O1520)</f>
        <v>16.95</v>
      </c>
      <c r="AF1520" s="6">
        <f>IF(P1520=0,"",P1520)</f>
        <v>19.7</v>
      </c>
      <c r="AG1520" s="7">
        <f>IF(Q1520=0,"",Q1520)</f>
        <v>7.3166666999999999</v>
      </c>
      <c r="AH1520" s="5">
        <f>IF(R1520=0,"",R1520)</f>
        <v>0.99357222999999995</v>
      </c>
      <c r="AI1520" s="6">
        <f>IF(S1520=0,"",S1520)</f>
        <v>1.0985838999999999</v>
      </c>
      <c r="AJ1520" s="6">
        <f>IF(T1520=0,"",T1520)</f>
        <v>0.93205649999999995</v>
      </c>
      <c r="AK1520" s="7">
        <f>IF(U1520=0,"",U1520)</f>
        <v>1.0022713999999999</v>
      </c>
      <c r="AL1520" s="5">
        <f>IF(V1520=0,"",V1520)</f>
        <v>0.36603201000000002</v>
      </c>
      <c r="AM1520" s="8">
        <f>IF($V1520=0,"",0)</f>
        <v>0</v>
      </c>
      <c r="AN1520" s="8">
        <f>IF($V1520=0,"",0)</f>
        <v>0</v>
      </c>
      <c r="AO1520" s="8">
        <f>IF($V1520=0,"",0)</f>
        <v>0</v>
      </c>
      <c r="AP1520" s="5">
        <f>IF(Z1520=0,"",Z1520)</f>
        <v>0.43121035000000002</v>
      </c>
      <c r="AQ1520" s="8">
        <f>IF($Z1520=0,"",0)</f>
        <v>0</v>
      </c>
      <c r="AR1520" s="8">
        <f>IF($Z1520=0,"",0)</f>
        <v>0</v>
      </c>
      <c r="AS1520" s="9">
        <f>IF($Z1520=0,"",0)</f>
        <v>0</v>
      </c>
    </row>
    <row r="1521" spans="1:45" x14ac:dyDescent="0.2">
      <c r="A1521" t="s">
        <v>5645</v>
      </c>
      <c r="B1521" s="11" t="s">
        <v>5646</v>
      </c>
      <c r="C1521" s="2">
        <v>80204</v>
      </c>
      <c r="D1521" s="20" t="s">
        <v>521</v>
      </c>
      <c r="E1521" s="18" t="s">
        <v>826</v>
      </c>
      <c r="F1521" s="11" t="s">
        <v>11008</v>
      </c>
      <c r="G1521" s="2">
        <v>39.734200000000001</v>
      </c>
      <c r="H1521" s="2">
        <v>-104.9952</v>
      </c>
      <c r="I1521" s="20" t="s">
        <v>9833</v>
      </c>
      <c r="J1521" s="2">
        <v>39.738199999999999</v>
      </c>
      <c r="K1521" s="4">
        <v>-104.99250000000001</v>
      </c>
      <c r="L1521" s="2">
        <v>1672124400</v>
      </c>
      <c r="M1521" s="2">
        <v>1672158600</v>
      </c>
      <c r="N1521" s="3">
        <v>3.9166666999999999</v>
      </c>
      <c r="O1521" s="2">
        <v>10.733333</v>
      </c>
      <c r="P1521" s="2">
        <v>10.716666999999999</v>
      </c>
      <c r="Q1521" s="4">
        <v>5.55</v>
      </c>
      <c r="R1521" s="2">
        <v>0.72327584</v>
      </c>
      <c r="S1521" s="2">
        <v>0.49150445999999998</v>
      </c>
      <c r="T1521" s="2">
        <v>0.49150445999999998</v>
      </c>
      <c r="U1521" s="2">
        <v>0.49212582999999999</v>
      </c>
      <c r="V1521" s="3">
        <v>0.26645481999999998</v>
      </c>
      <c r="W1521" s="2">
        <v>0</v>
      </c>
      <c r="X1521" s="2">
        <v>0</v>
      </c>
      <c r="Y1521" s="4">
        <v>0</v>
      </c>
      <c r="Z1521" s="2">
        <v>0.31390172</v>
      </c>
      <c r="AA1521" s="2">
        <v>0</v>
      </c>
      <c r="AB1521" s="2">
        <v>0</v>
      </c>
      <c r="AC1521" s="2">
        <v>0</v>
      </c>
      <c r="AD1521" s="5">
        <f>IF(N1521=0,"",N1521)</f>
        <v>3.9166666999999999</v>
      </c>
      <c r="AE1521" s="6">
        <f>IF(O1521=0,"",O1521)</f>
        <v>10.733333</v>
      </c>
      <c r="AF1521" s="6">
        <f>IF(P1521=0,"",P1521)</f>
        <v>10.716666999999999</v>
      </c>
      <c r="AG1521" s="7">
        <f>IF(Q1521=0,"",Q1521)</f>
        <v>5.55</v>
      </c>
      <c r="AH1521" s="5">
        <f>IF(R1521=0,"",R1521)</f>
        <v>0.72327584</v>
      </c>
      <c r="AI1521" s="6">
        <f>IF(S1521=0,"",S1521)</f>
        <v>0.49150445999999998</v>
      </c>
      <c r="AJ1521" s="6">
        <f>IF(T1521=0,"",T1521)</f>
        <v>0.49150445999999998</v>
      </c>
      <c r="AK1521" s="7">
        <f>IF(U1521=0,"",U1521)</f>
        <v>0.49212582999999999</v>
      </c>
      <c r="AL1521" s="5">
        <f>IF(V1521=0,"",V1521)</f>
        <v>0.26645481999999998</v>
      </c>
      <c r="AM1521" s="8">
        <f>IF($V1521=0,"",0)</f>
        <v>0</v>
      </c>
      <c r="AN1521" s="8">
        <f>IF($V1521=0,"",0)</f>
        <v>0</v>
      </c>
      <c r="AO1521" s="8">
        <f>IF($V1521=0,"",0)</f>
        <v>0</v>
      </c>
      <c r="AP1521" s="5">
        <f>IF(Z1521=0,"",Z1521)</f>
        <v>0.31390172</v>
      </c>
      <c r="AQ1521" s="8">
        <f>IF($Z1521=0,"",0)</f>
        <v>0</v>
      </c>
      <c r="AR1521" s="8">
        <f>IF($Z1521=0,"",0)</f>
        <v>0</v>
      </c>
      <c r="AS1521" s="9">
        <f>IF($Z1521=0,"",0)</f>
        <v>0</v>
      </c>
    </row>
    <row r="1522" spans="1:45" x14ac:dyDescent="0.2">
      <c r="A1522" t="s">
        <v>6609</v>
      </c>
      <c r="B1522" s="11" t="s">
        <v>6610</v>
      </c>
      <c r="C1522" s="2">
        <v>80112</v>
      </c>
      <c r="D1522" s="20" t="s">
        <v>521</v>
      </c>
      <c r="E1522" s="18" t="s">
        <v>6611</v>
      </c>
      <c r="F1522" s="11" t="s">
        <v>11009</v>
      </c>
      <c r="G1522" s="2">
        <v>39.571199999999997</v>
      </c>
      <c r="H1522" s="2">
        <v>-104.91370000000001</v>
      </c>
      <c r="I1522" s="20" t="s">
        <v>9833</v>
      </c>
      <c r="J1522" s="2">
        <v>39.738199999999999</v>
      </c>
      <c r="K1522" s="4">
        <v>-104.99250000000001</v>
      </c>
      <c r="L1522" s="2">
        <v>1672122600</v>
      </c>
      <c r="M1522" s="2">
        <v>1672153200</v>
      </c>
      <c r="N1522" s="3">
        <v>27.383333</v>
      </c>
      <c r="O1522" s="2">
        <v>121.16667</v>
      </c>
      <c r="P1522" s="2">
        <v>285.51666999999998</v>
      </c>
      <c r="Q1522" s="4">
        <v>86.883332999999993</v>
      </c>
      <c r="R1522" s="2">
        <v>18.032807999999999</v>
      </c>
      <c r="S1522" s="2">
        <v>27.55594</v>
      </c>
      <c r="T1522" s="2">
        <v>14.518333</v>
      </c>
      <c r="U1522" s="2">
        <v>15.780338</v>
      </c>
      <c r="V1522" s="3">
        <v>6.6432864</v>
      </c>
      <c r="W1522" s="2">
        <v>0</v>
      </c>
      <c r="X1522" s="2">
        <v>0</v>
      </c>
      <c r="Y1522" s="4">
        <v>0</v>
      </c>
      <c r="Z1522" s="2">
        <v>7.8262385999999999</v>
      </c>
      <c r="AA1522" s="2">
        <v>0</v>
      </c>
      <c r="AB1522" s="2">
        <v>0</v>
      </c>
      <c r="AC1522" s="2">
        <v>0</v>
      </c>
      <c r="AD1522" s="5">
        <f>IF(N1522=0,"",N1522)</f>
        <v>27.383333</v>
      </c>
      <c r="AE1522" s="6">
        <f>IF(O1522=0,"",O1522)</f>
        <v>121.16667</v>
      </c>
      <c r="AF1522" s="6">
        <f>IF(P1522=0,"",P1522)</f>
        <v>285.51666999999998</v>
      </c>
      <c r="AG1522" s="7">
        <f>IF(Q1522=0,"",Q1522)</f>
        <v>86.883332999999993</v>
      </c>
      <c r="AH1522" s="5">
        <f>IF(R1522=0,"",R1522)</f>
        <v>18.032807999999999</v>
      </c>
      <c r="AI1522" s="6">
        <f>IF(S1522=0,"",S1522)</f>
        <v>27.55594</v>
      </c>
      <c r="AJ1522" s="6">
        <f>IF(T1522=0,"",T1522)</f>
        <v>14.518333</v>
      </c>
      <c r="AK1522" s="7">
        <f>IF(U1522=0,"",U1522)</f>
        <v>15.780338</v>
      </c>
      <c r="AL1522" s="5">
        <f>IF(V1522=0,"",V1522)</f>
        <v>6.6432864</v>
      </c>
      <c r="AM1522" s="8">
        <f>IF($V1522=0,"",0)</f>
        <v>0</v>
      </c>
      <c r="AN1522" s="8">
        <f>IF($V1522=0,"",0)</f>
        <v>0</v>
      </c>
      <c r="AO1522" s="8">
        <f>IF($V1522=0,"",0)</f>
        <v>0</v>
      </c>
      <c r="AP1522" s="5">
        <f>IF(Z1522=0,"",Z1522)</f>
        <v>7.8262385999999999</v>
      </c>
      <c r="AQ1522" s="8">
        <f>IF($Z1522=0,"",0)</f>
        <v>0</v>
      </c>
      <c r="AR1522" s="8">
        <f>IF($Z1522=0,"",0)</f>
        <v>0</v>
      </c>
      <c r="AS1522" s="9">
        <f>IF($Z1522=0,"",0)</f>
        <v>0</v>
      </c>
    </row>
    <row r="1523" spans="1:45" x14ac:dyDescent="0.2">
      <c r="A1523" t="s">
        <v>6716</v>
      </c>
      <c r="B1523" s="11" t="s">
        <v>6717</v>
      </c>
      <c r="C1523" s="2">
        <v>80228</v>
      </c>
      <c r="D1523" s="20" t="s">
        <v>521</v>
      </c>
      <c r="E1523" s="18" t="s">
        <v>826</v>
      </c>
      <c r="F1523" s="11" t="s">
        <v>11010</v>
      </c>
      <c r="G1523" s="2">
        <v>39.706400000000002</v>
      </c>
      <c r="H1523" s="2">
        <v>-105.1417</v>
      </c>
      <c r="I1523" s="20" t="s">
        <v>9833</v>
      </c>
      <c r="J1523" s="2">
        <v>39.738199999999999</v>
      </c>
      <c r="K1523" s="4">
        <v>-104.99250000000001</v>
      </c>
      <c r="L1523" s="2">
        <v>1672120740</v>
      </c>
      <c r="M1523" s="2">
        <v>1672154940</v>
      </c>
      <c r="N1523" s="3">
        <v>16.958333</v>
      </c>
      <c r="O1523" s="2">
        <v>68.75</v>
      </c>
      <c r="P1523" s="2">
        <v>188.76667</v>
      </c>
      <c r="Q1523" s="4">
        <v>62.683332999999998</v>
      </c>
      <c r="R1523" s="2">
        <v>10.190484</v>
      </c>
      <c r="S1523" s="2">
        <v>11.038656</v>
      </c>
      <c r="T1523" s="2">
        <v>9.6076384000000008</v>
      </c>
      <c r="U1523" s="2">
        <v>11.932809000000001</v>
      </c>
      <c r="V1523" s="3">
        <v>3.7541745</v>
      </c>
      <c r="W1523" s="2">
        <v>0</v>
      </c>
      <c r="X1523" s="2">
        <v>0</v>
      </c>
      <c r="Y1523" s="4">
        <v>0</v>
      </c>
      <c r="Z1523" s="2">
        <v>4.4226701999999998</v>
      </c>
      <c r="AA1523" s="2">
        <v>0</v>
      </c>
      <c r="AB1523" s="2">
        <v>0</v>
      </c>
      <c r="AC1523" s="2">
        <v>0</v>
      </c>
      <c r="AD1523" s="5">
        <f>IF(N1523=0,"",N1523)</f>
        <v>16.958333</v>
      </c>
      <c r="AE1523" s="6">
        <f>IF(O1523=0,"",O1523)</f>
        <v>68.75</v>
      </c>
      <c r="AF1523" s="6">
        <f>IF(P1523=0,"",P1523)</f>
        <v>188.76667</v>
      </c>
      <c r="AG1523" s="7">
        <f>IF(Q1523=0,"",Q1523)</f>
        <v>62.683332999999998</v>
      </c>
      <c r="AH1523" s="5">
        <f>IF(R1523=0,"",R1523)</f>
        <v>10.190484</v>
      </c>
      <c r="AI1523" s="6">
        <f>IF(S1523=0,"",S1523)</f>
        <v>11.038656</v>
      </c>
      <c r="AJ1523" s="6">
        <f>IF(T1523=0,"",T1523)</f>
        <v>9.6076384000000008</v>
      </c>
      <c r="AK1523" s="7">
        <f>IF(U1523=0,"",U1523)</f>
        <v>11.932809000000001</v>
      </c>
      <c r="AL1523" s="5">
        <f>IF(V1523=0,"",V1523)</f>
        <v>3.7541745</v>
      </c>
      <c r="AM1523" s="8">
        <f>IF($V1523=0,"",0)</f>
        <v>0</v>
      </c>
      <c r="AN1523" s="8">
        <f>IF($V1523=0,"",0)</f>
        <v>0</v>
      </c>
      <c r="AO1523" s="8">
        <f>IF($V1523=0,"",0)</f>
        <v>0</v>
      </c>
      <c r="AP1523" s="5">
        <f>IF(Z1523=0,"",Z1523)</f>
        <v>4.4226701999999998</v>
      </c>
      <c r="AQ1523" s="8">
        <f>IF($Z1523=0,"",0)</f>
        <v>0</v>
      </c>
      <c r="AR1523" s="8">
        <f>IF($Z1523=0,"",0)</f>
        <v>0</v>
      </c>
      <c r="AS1523" s="9">
        <f>IF($Z1523=0,"",0)</f>
        <v>0</v>
      </c>
    </row>
    <row r="1524" spans="1:45" x14ac:dyDescent="0.2">
      <c r="A1524" t="s">
        <v>7375</v>
      </c>
      <c r="B1524" s="11" t="s">
        <v>3206</v>
      </c>
      <c r="C1524" s="2">
        <v>80203</v>
      </c>
      <c r="D1524" s="20" t="s">
        <v>521</v>
      </c>
      <c r="E1524" s="18" t="s">
        <v>655</v>
      </c>
      <c r="F1524" s="11" t="s">
        <v>10205</v>
      </c>
      <c r="G1524" s="2">
        <v>39.742199999999997</v>
      </c>
      <c r="H1524" s="2">
        <v>-104.9804</v>
      </c>
      <c r="I1524" s="20" t="s">
        <v>9732</v>
      </c>
      <c r="J1524" s="2">
        <v>39.737099999999998</v>
      </c>
      <c r="K1524" s="4">
        <v>-104.9923</v>
      </c>
      <c r="L1524" s="2">
        <v>1672119000</v>
      </c>
      <c r="M1524" s="2">
        <v>1672156800</v>
      </c>
      <c r="N1524" s="3">
        <v>4.4416666999999999</v>
      </c>
      <c r="O1524" s="2">
        <v>16.95</v>
      </c>
      <c r="P1524" s="2">
        <v>19.7</v>
      </c>
      <c r="Q1524" s="4">
        <v>7.3166666999999999</v>
      </c>
      <c r="R1524" s="2">
        <v>0.99357222999999995</v>
      </c>
      <c r="S1524" s="2">
        <v>1.0985838999999999</v>
      </c>
      <c r="T1524" s="2">
        <v>0.93205649999999995</v>
      </c>
      <c r="U1524" s="2">
        <v>1.0022713999999999</v>
      </c>
      <c r="V1524" s="3">
        <v>0.36603201000000002</v>
      </c>
      <c r="W1524" s="2">
        <v>0</v>
      </c>
      <c r="X1524" s="2">
        <v>0</v>
      </c>
      <c r="Y1524" s="4">
        <v>0</v>
      </c>
      <c r="Z1524" s="2">
        <v>0.43121035000000002</v>
      </c>
      <c r="AA1524" s="2">
        <v>0</v>
      </c>
      <c r="AB1524" s="2">
        <v>0</v>
      </c>
      <c r="AC1524" s="2">
        <v>0</v>
      </c>
      <c r="AD1524" s="5">
        <f>IF(N1524=0,"",N1524)</f>
        <v>4.4416666999999999</v>
      </c>
      <c r="AE1524" s="6">
        <f>IF(O1524=0,"",O1524)</f>
        <v>16.95</v>
      </c>
      <c r="AF1524" s="6">
        <f>IF(P1524=0,"",P1524)</f>
        <v>19.7</v>
      </c>
      <c r="AG1524" s="7">
        <f>IF(Q1524=0,"",Q1524)</f>
        <v>7.3166666999999999</v>
      </c>
      <c r="AH1524" s="5">
        <f>IF(R1524=0,"",R1524)</f>
        <v>0.99357222999999995</v>
      </c>
      <c r="AI1524" s="6">
        <f>IF(S1524=0,"",S1524)</f>
        <v>1.0985838999999999</v>
      </c>
      <c r="AJ1524" s="6">
        <f>IF(T1524=0,"",T1524)</f>
        <v>0.93205649999999995</v>
      </c>
      <c r="AK1524" s="7">
        <f>IF(U1524=0,"",U1524)</f>
        <v>1.0022713999999999</v>
      </c>
      <c r="AL1524" s="5">
        <f>IF(V1524=0,"",V1524)</f>
        <v>0.36603201000000002</v>
      </c>
      <c r="AM1524" s="8">
        <f>IF($V1524=0,"",0)</f>
        <v>0</v>
      </c>
      <c r="AN1524" s="8">
        <f>IF($V1524=0,"",0)</f>
        <v>0</v>
      </c>
      <c r="AO1524" s="8">
        <f>IF($V1524=0,"",0)</f>
        <v>0</v>
      </c>
      <c r="AP1524" s="5">
        <f>IF(Z1524=0,"",Z1524)</f>
        <v>0.43121035000000002</v>
      </c>
      <c r="AQ1524" s="8">
        <f>IF($Z1524=0,"",0)</f>
        <v>0</v>
      </c>
      <c r="AR1524" s="8">
        <f>IF($Z1524=0,"",0)</f>
        <v>0</v>
      </c>
      <c r="AS1524" s="9">
        <f>IF($Z1524=0,"",0)</f>
        <v>0</v>
      </c>
    </row>
    <row r="1525" spans="1:45" x14ac:dyDescent="0.2">
      <c r="A1525" t="s">
        <v>7414</v>
      </c>
      <c r="B1525" s="11" t="s">
        <v>1220</v>
      </c>
      <c r="C1525" s="2">
        <v>80104</v>
      </c>
      <c r="D1525" s="20" t="s">
        <v>521</v>
      </c>
      <c r="E1525" s="18" t="s">
        <v>7415</v>
      </c>
      <c r="F1525" s="11" t="s">
        <v>11000</v>
      </c>
      <c r="G1525" s="2">
        <v>39.360399999999998</v>
      </c>
      <c r="H1525" s="2">
        <v>-104.8027</v>
      </c>
      <c r="I1525" s="20" t="s">
        <v>9816</v>
      </c>
      <c r="J1525" s="2">
        <v>39.739400000000003</v>
      </c>
      <c r="K1525" s="4">
        <v>-104.99469999999999</v>
      </c>
      <c r="L1525" s="2">
        <v>1672122600</v>
      </c>
      <c r="M1525" s="2">
        <v>1672153200</v>
      </c>
      <c r="N1525" s="3">
        <v>41.841667000000001</v>
      </c>
      <c r="O1525" s="2">
        <v>0</v>
      </c>
      <c r="P1525" s="2">
        <v>644.08333000000005</v>
      </c>
      <c r="Q1525" s="4">
        <v>191.78333000000001</v>
      </c>
      <c r="R1525" s="2">
        <v>34.579917999999999</v>
      </c>
      <c r="S1525" s="2">
        <v>0</v>
      </c>
      <c r="T1525" s="2">
        <v>32.964973999999998</v>
      </c>
      <c r="U1525" s="2">
        <v>40.077807999999997</v>
      </c>
      <c r="V1525" s="3">
        <v>12.739242000000001</v>
      </c>
      <c r="W1525" s="2">
        <v>0</v>
      </c>
      <c r="X1525" s="2">
        <v>0</v>
      </c>
      <c r="Y1525" s="4">
        <v>0</v>
      </c>
      <c r="Z1525" s="2">
        <v>15.007683999999999</v>
      </c>
      <c r="AA1525" s="2">
        <v>0</v>
      </c>
      <c r="AB1525" s="2">
        <v>0</v>
      </c>
      <c r="AC1525" s="2">
        <v>0</v>
      </c>
      <c r="AD1525" s="5">
        <f>IF(N1525=0,"",N1525)</f>
        <v>41.841667000000001</v>
      </c>
      <c r="AE1525" s="6" t="str">
        <f>IF(O1525=0,"",O1525)</f>
        <v/>
      </c>
      <c r="AF1525" s="6">
        <f>IF(P1525=0,"",P1525)</f>
        <v>644.08333000000005</v>
      </c>
      <c r="AG1525" s="7">
        <f>IF(Q1525=0,"",Q1525)</f>
        <v>191.78333000000001</v>
      </c>
      <c r="AH1525" s="5">
        <f>IF(R1525=0,"",R1525)</f>
        <v>34.579917999999999</v>
      </c>
      <c r="AI1525" s="6" t="str">
        <f>IF(S1525=0,"",S1525)</f>
        <v/>
      </c>
      <c r="AJ1525" s="6">
        <f>IF(T1525=0,"",T1525)</f>
        <v>32.964973999999998</v>
      </c>
      <c r="AK1525" s="7">
        <f>IF(U1525=0,"",U1525)</f>
        <v>40.077807999999997</v>
      </c>
      <c r="AL1525" s="5">
        <f>IF(V1525=0,"",V1525)</f>
        <v>12.739242000000001</v>
      </c>
      <c r="AM1525" s="8">
        <f>IF($V1525=0,"",0)</f>
        <v>0</v>
      </c>
      <c r="AN1525" s="8">
        <f>IF($V1525=0,"",0)</f>
        <v>0</v>
      </c>
      <c r="AO1525" s="8">
        <f>IF($V1525=0,"",0)</f>
        <v>0</v>
      </c>
      <c r="AP1525" s="5">
        <f>IF(Z1525=0,"",Z1525)</f>
        <v>15.007683999999999</v>
      </c>
      <c r="AQ1525" s="8">
        <f>IF($Z1525=0,"",0)</f>
        <v>0</v>
      </c>
      <c r="AR1525" s="8">
        <f>IF($Z1525=0,"",0)</f>
        <v>0</v>
      </c>
      <c r="AS1525" s="9">
        <f>IF($Z1525=0,"",0)</f>
        <v>0</v>
      </c>
    </row>
    <row r="1526" spans="1:45" x14ac:dyDescent="0.2">
      <c r="A1526" t="s">
        <v>7756</v>
      </c>
      <c r="N1526" s="3">
        <v>0</v>
      </c>
      <c r="O1526" s="2">
        <v>0</v>
      </c>
      <c r="P1526" s="2">
        <v>0</v>
      </c>
      <c r="Q1526" s="4">
        <v>0</v>
      </c>
      <c r="R1526" s="2">
        <v>0</v>
      </c>
      <c r="S1526" s="2">
        <v>0</v>
      </c>
      <c r="T1526" s="2">
        <v>0</v>
      </c>
      <c r="U1526" s="2">
        <v>0</v>
      </c>
      <c r="V1526" s="3">
        <v>0</v>
      </c>
      <c r="W1526" s="2">
        <v>0</v>
      </c>
      <c r="X1526" s="2">
        <v>0</v>
      </c>
      <c r="Y1526" s="4">
        <v>0</v>
      </c>
      <c r="Z1526" s="2">
        <v>0</v>
      </c>
      <c r="AA1526" s="2">
        <v>0</v>
      </c>
      <c r="AB1526" s="2">
        <v>0</v>
      </c>
      <c r="AC1526" s="2">
        <v>0</v>
      </c>
      <c r="AD1526" s="5" t="str">
        <f>IF(N1526=0,"",N1526)</f>
        <v/>
      </c>
      <c r="AE1526" s="6" t="str">
        <f>IF(O1526=0,"",O1526)</f>
        <v/>
      </c>
      <c r="AF1526" s="6" t="str">
        <f>IF(P1526=0,"",P1526)</f>
        <v/>
      </c>
      <c r="AG1526" s="7" t="str">
        <f>IF(Q1526=0,"",Q1526)</f>
        <v/>
      </c>
      <c r="AH1526" s="5" t="str">
        <f>IF(R1526=0,"",R1526)</f>
        <v/>
      </c>
      <c r="AI1526" s="6" t="str">
        <f>IF(S1526=0,"",S1526)</f>
        <v/>
      </c>
      <c r="AJ1526" s="6" t="str">
        <f>IF(T1526=0,"",T1526)</f>
        <v/>
      </c>
      <c r="AK1526" s="7" t="str">
        <f>IF(U1526=0,"",U1526)</f>
        <v/>
      </c>
      <c r="AL1526" s="5" t="str">
        <f>IF(V1526=0,"",V1526)</f>
        <v/>
      </c>
      <c r="AM1526" s="8" t="str">
        <f>IF($V1526=0,"",0)</f>
        <v/>
      </c>
      <c r="AN1526" s="8" t="str">
        <f>IF($V1526=0,"",0)</f>
        <v/>
      </c>
      <c r="AO1526" s="8" t="str">
        <f>IF($V1526=0,"",0)</f>
        <v/>
      </c>
      <c r="AP1526" s="5" t="str">
        <f>IF(Z1526=0,"",Z1526)</f>
        <v/>
      </c>
      <c r="AQ1526" s="8" t="str">
        <f>IF($Z1526=0,"",0)</f>
        <v/>
      </c>
      <c r="AR1526" s="8" t="str">
        <f>IF($Z1526=0,"",0)</f>
        <v/>
      </c>
      <c r="AS1526" s="9" t="str">
        <f>IF($Z1526=0,"",0)</f>
        <v/>
      </c>
    </row>
    <row r="1527" spans="1:45" x14ac:dyDescent="0.2">
      <c r="A1527" t="s">
        <v>3253</v>
      </c>
      <c r="B1527" s="11" t="s">
        <v>11011</v>
      </c>
      <c r="C1527" s="2">
        <v>80202</v>
      </c>
      <c r="D1527" s="20" t="s">
        <v>47</v>
      </c>
      <c r="E1527" s="18" t="s">
        <v>3255</v>
      </c>
      <c r="F1527" s="11" t="s">
        <v>11012</v>
      </c>
      <c r="G1527" s="2">
        <v>39.747100000000003</v>
      </c>
      <c r="H1527" s="2">
        <v>-104.99209999999999</v>
      </c>
      <c r="I1527" s="20" t="s">
        <v>11013</v>
      </c>
      <c r="J1527" s="2">
        <v>39.742400000000004</v>
      </c>
      <c r="K1527" s="4">
        <v>-104.99120000000001</v>
      </c>
      <c r="L1527" s="2">
        <v>1672124400</v>
      </c>
      <c r="M1527" s="2">
        <v>1672162200</v>
      </c>
      <c r="N1527" s="3">
        <v>2.6916666999999999</v>
      </c>
      <c r="O1527" s="2">
        <v>10.15</v>
      </c>
      <c r="P1527" s="2">
        <v>9.7166666999999993</v>
      </c>
      <c r="Q1527" s="4">
        <v>4.4666667000000002</v>
      </c>
      <c r="R1527" s="2">
        <v>0.4927472</v>
      </c>
      <c r="S1527" s="2">
        <v>0.46727099</v>
      </c>
      <c r="T1527" s="2">
        <v>0.44303752000000002</v>
      </c>
      <c r="U1527" s="2">
        <v>0.49150445999999998</v>
      </c>
      <c r="V1527" s="3">
        <v>0.18152807000000001</v>
      </c>
      <c r="W1527" s="2">
        <v>0</v>
      </c>
      <c r="X1527" s="2">
        <v>0</v>
      </c>
      <c r="Y1527" s="4">
        <v>0</v>
      </c>
      <c r="Z1527" s="2">
        <v>0.21385229</v>
      </c>
      <c r="AA1527" s="2">
        <v>0</v>
      </c>
      <c r="AB1527" s="2">
        <v>0</v>
      </c>
      <c r="AC1527" s="2">
        <v>0</v>
      </c>
      <c r="AD1527" s="5">
        <f>IF(N1527=0,"",N1527)</f>
        <v>2.6916666999999999</v>
      </c>
      <c r="AE1527" s="6">
        <f>IF(O1527=0,"",O1527)</f>
        <v>10.15</v>
      </c>
      <c r="AF1527" s="6">
        <f>IF(P1527=0,"",P1527)</f>
        <v>9.7166666999999993</v>
      </c>
      <c r="AG1527" s="7">
        <f>IF(Q1527=0,"",Q1527)</f>
        <v>4.4666667000000002</v>
      </c>
      <c r="AH1527" s="5">
        <f>IF(R1527=0,"",R1527)</f>
        <v>0.4927472</v>
      </c>
      <c r="AI1527" s="6">
        <f>IF(S1527=0,"",S1527)</f>
        <v>0.46727099</v>
      </c>
      <c r="AJ1527" s="6">
        <f>IF(T1527=0,"",T1527)</f>
        <v>0.44303752000000002</v>
      </c>
      <c r="AK1527" s="7">
        <f>IF(U1527=0,"",U1527)</f>
        <v>0.49150445999999998</v>
      </c>
      <c r="AL1527" s="5">
        <f>IF(V1527=0,"",V1527)</f>
        <v>0.18152807000000001</v>
      </c>
      <c r="AM1527" s="8">
        <f>IF($V1527=0,"",0)</f>
        <v>0</v>
      </c>
      <c r="AN1527" s="8">
        <f>IF($V1527=0,"",0)</f>
        <v>0</v>
      </c>
      <c r="AO1527" s="8">
        <f>IF($V1527=0,"",0)</f>
        <v>0</v>
      </c>
      <c r="AP1527" s="5">
        <f>IF(Z1527=0,"",Z1527)</f>
        <v>0.21385229</v>
      </c>
      <c r="AQ1527" s="8">
        <f>IF($Z1527=0,"",0)</f>
        <v>0</v>
      </c>
      <c r="AR1527" s="8">
        <f>IF($Z1527=0,"",0)</f>
        <v>0</v>
      </c>
      <c r="AS1527" s="9">
        <f>IF($Z1527=0,"",0)</f>
        <v>0</v>
      </c>
    </row>
    <row r="1528" spans="1:45" x14ac:dyDescent="0.2">
      <c r="A1528" t="s">
        <v>213</v>
      </c>
      <c r="B1528" s="11" t="s">
        <v>214</v>
      </c>
      <c r="C1528" s="2">
        <v>80211</v>
      </c>
      <c r="D1528" s="20" t="s">
        <v>215</v>
      </c>
      <c r="E1528" s="18" t="s">
        <v>216</v>
      </c>
      <c r="F1528" s="11" t="s">
        <v>11014</v>
      </c>
      <c r="G1528" s="2">
        <v>39.764800000000001</v>
      </c>
      <c r="H1528" s="2">
        <v>-105.0361</v>
      </c>
      <c r="I1528" s="20" t="s">
        <v>11015</v>
      </c>
      <c r="J1528" s="2">
        <v>39.737299999999998</v>
      </c>
      <c r="K1528" s="4">
        <v>-104.9881</v>
      </c>
      <c r="L1528" s="2">
        <v>1672128000</v>
      </c>
      <c r="M1528" s="2">
        <v>1672160340</v>
      </c>
      <c r="N1528" s="3">
        <v>19.774999999999999</v>
      </c>
      <c r="O1528" s="2">
        <v>44.666666999999997</v>
      </c>
      <c r="P1528" s="2">
        <v>72.3</v>
      </c>
      <c r="Q1528" s="4">
        <v>25.116667</v>
      </c>
      <c r="R1528" s="2">
        <v>3.7499739999999999</v>
      </c>
      <c r="S1528" s="2">
        <v>5.1294176</v>
      </c>
      <c r="T1528" s="2">
        <v>3.5735046000000001</v>
      </c>
      <c r="U1528" s="2">
        <v>4.0395329000000002</v>
      </c>
      <c r="V1528" s="3">
        <v>1.3814903999999999</v>
      </c>
      <c r="W1528" s="2">
        <v>0</v>
      </c>
      <c r="X1528" s="2">
        <v>0</v>
      </c>
      <c r="Y1528" s="4">
        <v>0</v>
      </c>
      <c r="Z1528" s="2">
        <v>1.6274887</v>
      </c>
      <c r="AA1528" s="2">
        <v>0</v>
      </c>
      <c r="AB1528" s="2">
        <v>0</v>
      </c>
      <c r="AC1528" s="2">
        <v>0</v>
      </c>
      <c r="AD1528" s="5">
        <f>IF(N1528=0,"",N1528)</f>
        <v>19.774999999999999</v>
      </c>
      <c r="AE1528" s="6">
        <f>IF(O1528=0,"",O1528)</f>
        <v>44.666666999999997</v>
      </c>
      <c r="AF1528" s="6">
        <f>IF(P1528=0,"",P1528)</f>
        <v>72.3</v>
      </c>
      <c r="AG1528" s="7">
        <f>IF(Q1528=0,"",Q1528)</f>
        <v>25.116667</v>
      </c>
      <c r="AH1528" s="5">
        <f>IF(R1528=0,"",R1528)</f>
        <v>3.7499739999999999</v>
      </c>
      <c r="AI1528" s="6">
        <f>IF(S1528=0,"",S1528)</f>
        <v>5.1294176</v>
      </c>
      <c r="AJ1528" s="6">
        <f>IF(T1528=0,"",T1528)</f>
        <v>3.5735046000000001</v>
      </c>
      <c r="AK1528" s="7">
        <f>IF(U1528=0,"",U1528)</f>
        <v>4.0395329000000002</v>
      </c>
      <c r="AL1528" s="5">
        <f>IF(V1528=0,"",V1528)</f>
        <v>1.3814903999999999</v>
      </c>
      <c r="AM1528" s="8">
        <f>IF($V1528=0,"",0)</f>
        <v>0</v>
      </c>
      <c r="AN1528" s="8">
        <f>IF($V1528=0,"",0)</f>
        <v>0</v>
      </c>
      <c r="AO1528" s="8">
        <f>IF($V1528=0,"",0)</f>
        <v>0</v>
      </c>
      <c r="AP1528" s="5">
        <f>IF(Z1528=0,"",Z1528)</f>
        <v>1.6274887</v>
      </c>
      <c r="AQ1528" s="8">
        <f>IF($Z1528=0,"",0)</f>
        <v>0</v>
      </c>
      <c r="AR1528" s="8">
        <f>IF($Z1528=0,"",0)</f>
        <v>0</v>
      </c>
      <c r="AS1528" s="9">
        <f>IF($Z1528=0,"",0)</f>
        <v>0</v>
      </c>
    </row>
    <row r="1529" spans="1:45" x14ac:dyDescent="0.2">
      <c r="A1529" t="s">
        <v>224</v>
      </c>
      <c r="B1529" s="11" t="s">
        <v>225</v>
      </c>
      <c r="C1529" s="2">
        <v>80205</v>
      </c>
      <c r="D1529" s="20" t="s">
        <v>215</v>
      </c>
      <c r="E1529" s="18" t="s">
        <v>226</v>
      </c>
      <c r="F1529" s="11" t="s">
        <v>11016</v>
      </c>
      <c r="G1529" s="2">
        <v>39.751600000000003</v>
      </c>
      <c r="H1529" s="2">
        <v>-104.99079999999999</v>
      </c>
      <c r="I1529" s="20" t="s">
        <v>9748</v>
      </c>
      <c r="J1529" s="2">
        <v>39.737499999999997</v>
      </c>
      <c r="K1529" s="4">
        <v>-104.9883</v>
      </c>
      <c r="L1529" s="2">
        <v>1672129800</v>
      </c>
      <c r="M1529" s="2">
        <v>1672160340</v>
      </c>
      <c r="N1529" s="3">
        <v>9.9583332999999996</v>
      </c>
      <c r="O1529" s="2">
        <v>17.883333</v>
      </c>
      <c r="P1529" s="2">
        <v>23.916667</v>
      </c>
      <c r="Q1529" s="4">
        <v>12.883333</v>
      </c>
      <c r="R1529" s="2">
        <v>1.6553323</v>
      </c>
      <c r="S1529" s="2">
        <v>1.6857795</v>
      </c>
      <c r="T1529" s="2">
        <v>1.066894</v>
      </c>
      <c r="U1529" s="2">
        <v>1.3850359999999999</v>
      </c>
      <c r="V1529" s="3">
        <v>0.60982444000000002</v>
      </c>
      <c r="W1529" s="2">
        <v>0</v>
      </c>
      <c r="X1529" s="2">
        <v>0</v>
      </c>
      <c r="Y1529" s="4">
        <v>0</v>
      </c>
      <c r="Z1529" s="2">
        <v>0.71841423999999998</v>
      </c>
      <c r="AA1529" s="2">
        <v>0</v>
      </c>
      <c r="AB1529" s="2">
        <v>0</v>
      </c>
      <c r="AC1529" s="2">
        <v>0</v>
      </c>
      <c r="AD1529" s="5">
        <f>IF(N1529=0,"",N1529)</f>
        <v>9.9583332999999996</v>
      </c>
      <c r="AE1529" s="6">
        <f>IF(O1529=0,"",O1529)</f>
        <v>17.883333</v>
      </c>
      <c r="AF1529" s="6">
        <f>IF(P1529=0,"",P1529)</f>
        <v>23.916667</v>
      </c>
      <c r="AG1529" s="7">
        <f>IF(Q1529=0,"",Q1529)</f>
        <v>12.883333</v>
      </c>
      <c r="AH1529" s="5">
        <f>IF(R1529=0,"",R1529)</f>
        <v>1.6553323</v>
      </c>
      <c r="AI1529" s="6">
        <f>IF(S1529=0,"",S1529)</f>
        <v>1.6857795</v>
      </c>
      <c r="AJ1529" s="6">
        <f>IF(T1529=0,"",T1529)</f>
        <v>1.066894</v>
      </c>
      <c r="AK1529" s="7">
        <f>IF(U1529=0,"",U1529)</f>
        <v>1.3850359999999999</v>
      </c>
      <c r="AL1529" s="5">
        <f>IF(V1529=0,"",V1529)</f>
        <v>0.60982444000000002</v>
      </c>
      <c r="AM1529" s="8">
        <f>IF($V1529=0,"",0)</f>
        <v>0</v>
      </c>
      <c r="AN1529" s="8">
        <f>IF($V1529=0,"",0)</f>
        <v>0</v>
      </c>
      <c r="AO1529" s="8">
        <f>IF($V1529=0,"",0)</f>
        <v>0</v>
      </c>
      <c r="AP1529" s="5">
        <f>IF(Z1529=0,"",Z1529)</f>
        <v>0.71841423999999998</v>
      </c>
      <c r="AQ1529" s="8">
        <f>IF($Z1529=0,"",0)</f>
        <v>0</v>
      </c>
      <c r="AR1529" s="8">
        <f>IF($Z1529=0,"",0)</f>
        <v>0</v>
      </c>
      <c r="AS1529" s="9">
        <f>IF($Z1529=0,"",0)</f>
        <v>0</v>
      </c>
    </row>
    <row r="1530" spans="1:45" x14ac:dyDescent="0.2">
      <c r="A1530" t="s">
        <v>313</v>
      </c>
      <c r="B1530" s="11" t="s">
        <v>314</v>
      </c>
      <c r="C1530" s="2">
        <v>80207</v>
      </c>
      <c r="D1530" s="20" t="s">
        <v>215</v>
      </c>
      <c r="E1530" s="18" t="s">
        <v>226</v>
      </c>
      <c r="F1530" s="11" t="s">
        <v>11017</v>
      </c>
      <c r="G1530" s="2">
        <v>39.751100000000001</v>
      </c>
      <c r="H1530" s="2">
        <v>-104.9258</v>
      </c>
      <c r="I1530" s="20" t="s">
        <v>11015</v>
      </c>
      <c r="J1530" s="2">
        <v>39.737299999999998</v>
      </c>
      <c r="K1530" s="4">
        <v>-104.9881</v>
      </c>
      <c r="L1530" s="2">
        <v>1672128000</v>
      </c>
      <c r="M1530" s="2">
        <v>1672160340</v>
      </c>
      <c r="N1530" s="3">
        <v>17.408332999999999</v>
      </c>
      <c r="O1530" s="2">
        <v>40.366667</v>
      </c>
      <c r="P1530" s="2">
        <v>83.416667000000004</v>
      </c>
      <c r="Q1530" s="4">
        <v>28.783332999999999</v>
      </c>
      <c r="R1530" s="2">
        <v>4.2775179999999997</v>
      </c>
      <c r="S1530" s="2">
        <v>5.5513285000000003</v>
      </c>
      <c r="T1530" s="2">
        <v>4.0612808999999999</v>
      </c>
      <c r="U1530" s="2">
        <v>4.2750325</v>
      </c>
      <c r="V1530" s="3">
        <v>1.5758376000000001</v>
      </c>
      <c r="W1530" s="2">
        <v>0</v>
      </c>
      <c r="X1530" s="2">
        <v>0</v>
      </c>
      <c r="Y1530" s="4">
        <v>0</v>
      </c>
      <c r="Z1530" s="2">
        <v>1.8564427999999999</v>
      </c>
      <c r="AA1530" s="2">
        <v>0</v>
      </c>
      <c r="AB1530" s="2">
        <v>0</v>
      </c>
      <c r="AC1530" s="2">
        <v>0</v>
      </c>
      <c r="AD1530" s="5">
        <f>IF(N1530=0,"",N1530)</f>
        <v>17.408332999999999</v>
      </c>
      <c r="AE1530" s="6">
        <f>IF(O1530=0,"",O1530)</f>
        <v>40.366667</v>
      </c>
      <c r="AF1530" s="6">
        <f>IF(P1530=0,"",P1530)</f>
        <v>83.416667000000004</v>
      </c>
      <c r="AG1530" s="7">
        <f>IF(Q1530=0,"",Q1530)</f>
        <v>28.783332999999999</v>
      </c>
      <c r="AH1530" s="5">
        <f>IF(R1530=0,"",R1530)</f>
        <v>4.2775179999999997</v>
      </c>
      <c r="AI1530" s="6">
        <f>IF(S1530=0,"",S1530)</f>
        <v>5.5513285000000003</v>
      </c>
      <c r="AJ1530" s="6">
        <f>IF(T1530=0,"",T1530)</f>
        <v>4.0612808999999999</v>
      </c>
      <c r="AK1530" s="7">
        <f>IF(U1530=0,"",U1530)</f>
        <v>4.2750325</v>
      </c>
      <c r="AL1530" s="5">
        <f>IF(V1530=0,"",V1530)</f>
        <v>1.5758376000000001</v>
      </c>
      <c r="AM1530" s="8">
        <f>IF($V1530=0,"",0)</f>
        <v>0</v>
      </c>
      <c r="AN1530" s="8">
        <f>IF($V1530=0,"",0)</f>
        <v>0</v>
      </c>
      <c r="AO1530" s="8">
        <f>IF($V1530=0,"",0)</f>
        <v>0</v>
      </c>
      <c r="AP1530" s="5">
        <f>IF(Z1530=0,"",Z1530)</f>
        <v>1.8564427999999999</v>
      </c>
      <c r="AQ1530" s="8">
        <f>IF($Z1530=0,"",0)</f>
        <v>0</v>
      </c>
      <c r="AR1530" s="8">
        <f>IF($Z1530=0,"",0)</f>
        <v>0</v>
      </c>
      <c r="AS1530" s="9">
        <f>IF($Z1530=0,"",0)</f>
        <v>0</v>
      </c>
    </row>
    <row r="1531" spans="1:45" x14ac:dyDescent="0.2">
      <c r="A1531" t="s">
        <v>347</v>
      </c>
      <c r="B1531" s="11" t="s">
        <v>348</v>
      </c>
      <c r="C1531" s="2">
        <v>80202</v>
      </c>
      <c r="D1531" s="20" t="s">
        <v>215</v>
      </c>
      <c r="E1531" s="18" t="s">
        <v>349</v>
      </c>
      <c r="F1531" s="11" t="s">
        <v>11018</v>
      </c>
      <c r="G1531" s="2">
        <v>39.757399999999997</v>
      </c>
      <c r="H1531" s="2">
        <v>-105.0022</v>
      </c>
      <c r="I1531" s="20" t="s">
        <v>11015</v>
      </c>
      <c r="J1531" s="2">
        <v>39.737299999999998</v>
      </c>
      <c r="K1531" s="4">
        <v>-104.9881</v>
      </c>
      <c r="L1531" s="2">
        <v>1672126140</v>
      </c>
      <c r="M1531" s="2">
        <v>1672158600</v>
      </c>
      <c r="N1531" s="3">
        <v>12.4</v>
      </c>
      <c r="O1531" s="2">
        <v>22.35</v>
      </c>
      <c r="P1531" s="2">
        <v>43.083333000000003</v>
      </c>
      <c r="Q1531" s="4">
        <v>17.350000000000001</v>
      </c>
      <c r="R1531" s="2">
        <v>2.4127836</v>
      </c>
      <c r="S1531" s="2">
        <v>2.3133642000000001</v>
      </c>
      <c r="T1531" s="2">
        <v>1.9051235</v>
      </c>
      <c r="U1531" s="2">
        <v>2.5258731000000001</v>
      </c>
      <c r="V1531" s="3">
        <v>0.88886947999999999</v>
      </c>
      <c r="W1531" s="2">
        <v>0</v>
      </c>
      <c r="X1531" s="2">
        <v>0</v>
      </c>
      <c r="Y1531" s="4">
        <v>0</v>
      </c>
      <c r="Z1531" s="2">
        <v>1.0471481</v>
      </c>
      <c r="AA1531" s="2">
        <v>0</v>
      </c>
      <c r="AB1531" s="2">
        <v>0</v>
      </c>
      <c r="AC1531" s="2">
        <v>0</v>
      </c>
      <c r="AD1531" s="5">
        <f>IF(N1531=0,"",N1531)</f>
        <v>12.4</v>
      </c>
      <c r="AE1531" s="6">
        <f>IF(O1531=0,"",O1531)</f>
        <v>22.35</v>
      </c>
      <c r="AF1531" s="6">
        <f>IF(P1531=0,"",P1531)</f>
        <v>43.083333000000003</v>
      </c>
      <c r="AG1531" s="7">
        <f>IF(Q1531=0,"",Q1531)</f>
        <v>17.350000000000001</v>
      </c>
      <c r="AH1531" s="5">
        <f>IF(R1531=0,"",R1531)</f>
        <v>2.4127836</v>
      </c>
      <c r="AI1531" s="6">
        <f>IF(S1531=0,"",S1531)</f>
        <v>2.3133642000000001</v>
      </c>
      <c r="AJ1531" s="6">
        <f>IF(T1531=0,"",T1531)</f>
        <v>1.9051235</v>
      </c>
      <c r="AK1531" s="7">
        <f>IF(U1531=0,"",U1531)</f>
        <v>2.5258731000000001</v>
      </c>
      <c r="AL1531" s="5">
        <f>IF(V1531=0,"",V1531)</f>
        <v>0.88886947999999999</v>
      </c>
      <c r="AM1531" s="8">
        <f>IF($V1531=0,"",0)</f>
        <v>0</v>
      </c>
      <c r="AN1531" s="8">
        <f>IF($V1531=0,"",0)</f>
        <v>0</v>
      </c>
      <c r="AO1531" s="8">
        <f>IF($V1531=0,"",0)</f>
        <v>0</v>
      </c>
      <c r="AP1531" s="5">
        <f>IF(Z1531=0,"",Z1531)</f>
        <v>1.0471481</v>
      </c>
      <c r="AQ1531" s="8">
        <f>IF($Z1531=0,"",0)</f>
        <v>0</v>
      </c>
      <c r="AR1531" s="8">
        <f>IF($Z1531=0,"",0)</f>
        <v>0</v>
      </c>
      <c r="AS1531" s="9">
        <f>IF($Z1531=0,"",0)</f>
        <v>0</v>
      </c>
    </row>
    <row r="1532" spans="1:45" x14ac:dyDescent="0.2">
      <c r="A1532" t="s">
        <v>387</v>
      </c>
      <c r="B1532" s="11" t="s">
        <v>388</v>
      </c>
      <c r="C1532" s="2">
        <v>80219</v>
      </c>
      <c r="D1532" s="20" t="s">
        <v>215</v>
      </c>
      <c r="E1532" s="18" t="s">
        <v>389</v>
      </c>
      <c r="F1532" s="11" t="s">
        <v>11019</v>
      </c>
      <c r="G1532" s="2">
        <v>39.715699999999998</v>
      </c>
      <c r="H1532" s="2">
        <v>-105.0466</v>
      </c>
      <c r="I1532" s="20" t="s">
        <v>9748</v>
      </c>
      <c r="J1532" s="2">
        <v>39.737499999999997</v>
      </c>
      <c r="K1532" s="4">
        <v>-104.9883</v>
      </c>
      <c r="L1532" s="2">
        <v>1672126140</v>
      </c>
      <c r="M1532" s="2">
        <v>1672160340</v>
      </c>
      <c r="N1532" s="3">
        <v>15.008333</v>
      </c>
      <c r="O1532" s="2">
        <v>34.566667000000002</v>
      </c>
      <c r="P1532" s="2">
        <v>89.816666999999995</v>
      </c>
      <c r="Q1532" s="4">
        <v>30.266667000000002</v>
      </c>
      <c r="R1532" s="2">
        <v>4.6907297000000003</v>
      </c>
      <c r="S1532" s="2">
        <v>5.0815720000000004</v>
      </c>
      <c r="T1532" s="2">
        <v>4.4341035</v>
      </c>
      <c r="U1532" s="2">
        <v>4.5198527000000004</v>
      </c>
      <c r="V1532" s="3">
        <v>1.7280648000000001</v>
      </c>
      <c r="W1532" s="2">
        <v>0</v>
      </c>
      <c r="X1532" s="2">
        <v>0</v>
      </c>
      <c r="Y1532" s="4">
        <v>0</v>
      </c>
      <c r="Z1532" s="2">
        <v>2.0357767</v>
      </c>
      <c r="AA1532" s="2">
        <v>0</v>
      </c>
      <c r="AB1532" s="2">
        <v>0</v>
      </c>
      <c r="AC1532" s="2">
        <v>0</v>
      </c>
      <c r="AD1532" s="5">
        <f>IF(N1532=0,"",N1532)</f>
        <v>15.008333</v>
      </c>
      <c r="AE1532" s="6">
        <f>IF(O1532=0,"",O1532)</f>
        <v>34.566667000000002</v>
      </c>
      <c r="AF1532" s="6">
        <f>IF(P1532=0,"",P1532)</f>
        <v>89.816666999999995</v>
      </c>
      <c r="AG1532" s="7">
        <f>IF(Q1532=0,"",Q1532)</f>
        <v>30.266667000000002</v>
      </c>
      <c r="AH1532" s="5">
        <f>IF(R1532=0,"",R1532)</f>
        <v>4.6907297000000003</v>
      </c>
      <c r="AI1532" s="6">
        <f>IF(S1532=0,"",S1532)</f>
        <v>5.0815720000000004</v>
      </c>
      <c r="AJ1532" s="6">
        <f>IF(T1532=0,"",T1532)</f>
        <v>4.4341035</v>
      </c>
      <c r="AK1532" s="7">
        <f>IF(U1532=0,"",U1532)</f>
        <v>4.5198527000000004</v>
      </c>
      <c r="AL1532" s="5">
        <f>IF(V1532=0,"",V1532)</f>
        <v>1.7280648000000001</v>
      </c>
      <c r="AM1532" s="8">
        <f>IF($V1532=0,"",0)</f>
        <v>0</v>
      </c>
      <c r="AN1532" s="8">
        <f>IF($V1532=0,"",0)</f>
        <v>0</v>
      </c>
      <c r="AO1532" s="8">
        <f>IF($V1532=0,"",0)</f>
        <v>0</v>
      </c>
      <c r="AP1532" s="5">
        <f>IF(Z1532=0,"",Z1532)</f>
        <v>2.0357767</v>
      </c>
      <c r="AQ1532" s="8">
        <f>IF($Z1532=0,"",0)</f>
        <v>0</v>
      </c>
      <c r="AR1532" s="8">
        <f>IF($Z1532=0,"",0)</f>
        <v>0</v>
      </c>
      <c r="AS1532" s="9">
        <f>IF($Z1532=0,"",0)</f>
        <v>0</v>
      </c>
    </row>
    <row r="1533" spans="1:45" x14ac:dyDescent="0.2">
      <c r="A1533" t="s">
        <v>430</v>
      </c>
      <c r="B1533" s="11" t="s">
        <v>431</v>
      </c>
      <c r="C1533" s="2">
        <v>80031</v>
      </c>
      <c r="D1533" s="20" t="s">
        <v>215</v>
      </c>
      <c r="E1533" s="18" t="s">
        <v>432</v>
      </c>
      <c r="F1533" s="11" t="s">
        <v>11020</v>
      </c>
      <c r="G1533" s="2">
        <v>39.858699999999999</v>
      </c>
      <c r="H1533" s="2">
        <v>-105.033</v>
      </c>
      <c r="I1533" s="20" t="s">
        <v>11015</v>
      </c>
      <c r="J1533" s="2">
        <v>39.737299999999998</v>
      </c>
      <c r="K1533" s="4">
        <v>-104.9881</v>
      </c>
      <c r="L1533" s="2">
        <v>1672131540</v>
      </c>
      <c r="M1533" s="2">
        <v>1672164000</v>
      </c>
      <c r="N1533" s="3">
        <v>27.366667</v>
      </c>
      <c r="O1533" s="2">
        <v>70.283332999999999</v>
      </c>
      <c r="P1533" s="2">
        <v>201.68333000000001</v>
      </c>
      <c r="Q1533" s="4">
        <v>70.133332999999993</v>
      </c>
      <c r="R1533" s="2">
        <v>11.041763</v>
      </c>
      <c r="S1533" s="2">
        <v>13.760261</v>
      </c>
      <c r="T1533" s="2">
        <v>10.025821000000001</v>
      </c>
      <c r="U1533" s="2">
        <v>12.359691</v>
      </c>
      <c r="V1533" s="3">
        <v>4.0677854</v>
      </c>
      <c r="W1533" s="2">
        <v>0</v>
      </c>
      <c r="X1533" s="2">
        <v>0</v>
      </c>
      <c r="Y1533" s="4">
        <v>0</v>
      </c>
      <c r="Z1533" s="2">
        <v>4.7921250000000004</v>
      </c>
      <c r="AA1533" s="2">
        <v>0</v>
      </c>
      <c r="AB1533" s="2">
        <v>0</v>
      </c>
      <c r="AC1533" s="2">
        <v>0</v>
      </c>
      <c r="AD1533" s="5">
        <f>IF(N1533=0,"",N1533)</f>
        <v>27.366667</v>
      </c>
      <c r="AE1533" s="6">
        <f>IF(O1533=0,"",O1533)</f>
        <v>70.283332999999999</v>
      </c>
      <c r="AF1533" s="6">
        <f>IF(P1533=0,"",P1533)</f>
        <v>201.68333000000001</v>
      </c>
      <c r="AG1533" s="7">
        <f>IF(Q1533=0,"",Q1533)</f>
        <v>70.133332999999993</v>
      </c>
      <c r="AH1533" s="5">
        <f>IF(R1533=0,"",R1533)</f>
        <v>11.041763</v>
      </c>
      <c r="AI1533" s="6">
        <f>IF(S1533=0,"",S1533)</f>
        <v>13.760261</v>
      </c>
      <c r="AJ1533" s="6">
        <f>IF(T1533=0,"",T1533)</f>
        <v>10.025821000000001</v>
      </c>
      <c r="AK1533" s="7">
        <f>IF(U1533=0,"",U1533)</f>
        <v>12.359691</v>
      </c>
      <c r="AL1533" s="5">
        <f>IF(V1533=0,"",V1533)</f>
        <v>4.0677854</v>
      </c>
      <c r="AM1533" s="8">
        <f>IF($V1533=0,"",0)</f>
        <v>0</v>
      </c>
      <c r="AN1533" s="8">
        <f>IF($V1533=0,"",0)</f>
        <v>0</v>
      </c>
      <c r="AO1533" s="8">
        <f>IF($V1533=0,"",0)</f>
        <v>0</v>
      </c>
      <c r="AP1533" s="5">
        <f>IF(Z1533=0,"",Z1533)</f>
        <v>4.7921250000000004</v>
      </c>
      <c r="AQ1533" s="8">
        <f>IF($Z1533=0,"",0)</f>
        <v>0</v>
      </c>
      <c r="AR1533" s="8">
        <f>IF($Z1533=0,"",0)</f>
        <v>0</v>
      </c>
      <c r="AS1533" s="9">
        <f>IF($Z1533=0,"",0)</f>
        <v>0</v>
      </c>
    </row>
    <row r="1534" spans="1:45" x14ac:dyDescent="0.2">
      <c r="A1534" t="s">
        <v>1154</v>
      </c>
      <c r="B1534" s="11" t="s">
        <v>1155</v>
      </c>
      <c r="C1534" s="2">
        <v>80021</v>
      </c>
      <c r="D1534" s="20" t="s">
        <v>215</v>
      </c>
      <c r="E1534" s="18" t="s">
        <v>1156</v>
      </c>
      <c r="F1534" s="11" t="s">
        <v>11021</v>
      </c>
      <c r="G1534" s="2">
        <v>39.867600000000003</v>
      </c>
      <c r="H1534" s="2">
        <v>-105.08759999999999</v>
      </c>
      <c r="I1534" s="20" t="s">
        <v>11022</v>
      </c>
      <c r="J1534" s="2">
        <v>39.737900000000003</v>
      </c>
      <c r="K1534" s="4">
        <v>-104.98860000000001</v>
      </c>
      <c r="L1534" s="2">
        <v>1672128000</v>
      </c>
      <c r="M1534" s="2">
        <v>1672164000</v>
      </c>
      <c r="N1534" s="3">
        <v>37.791666999999997</v>
      </c>
      <c r="O1534" s="2">
        <v>67.766666999999998</v>
      </c>
      <c r="P1534" s="2">
        <v>247.06666999999999</v>
      </c>
      <c r="Q1534" s="4">
        <v>79.483333000000002</v>
      </c>
      <c r="R1534" s="2">
        <v>14.348077999999999</v>
      </c>
      <c r="S1534" s="2">
        <v>14.69356</v>
      </c>
      <c r="T1534" s="2">
        <v>12.190678</v>
      </c>
      <c r="U1534" s="2">
        <v>13.880185000000001</v>
      </c>
      <c r="V1534" s="3">
        <v>5.2858318000000004</v>
      </c>
      <c r="W1534" s="2">
        <v>0</v>
      </c>
      <c r="X1534" s="2">
        <v>0</v>
      </c>
      <c r="Y1534" s="4">
        <v>0</v>
      </c>
      <c r="Z1534" s="2">
        <v>6.2270656999999998</v>
      </c>
      <c r="AA1534" s="2">
        <v>0</v>
      </c>
      <c r="AB1534" s="2">
        <v>0</v>
      </c>
      <c r="AC1534" s="2">
        <v>0</v>
      </c>
      <c r="AD1534" s="5">
        <f>IF(N1534=0,"",N1534)</f>
        <v>37.791666999999997</v>
      </c>
      <c r="AE1534" s="6">
        <f>IF(O1534=0,"",O1534)</f>
        <v>67.766666999999998</v>
      </c>
      <c r="AF1534" s="6">
        <f>IF(P1534=0,"",P1534)</f>
        <v>247.06666999999999</v>
      </c>
      <c r="AG1534" s="7">
        <f>IF(Q1534=0,"",Q1534)</f>
        <v>79.483333000000002</v>
      </c>
      <c r="AH1534" s="5">
        <f>IF(R1534=0,"",R1534)</f>
        <v>14.348077999999999</v>
      </c>
      <c r="AI1534" s="6">
        <f>IF(S1534=0,"",S1534)</f>
        <v>14.69356</v>
      </c>
      <c r="AJ1534" s="6">
        <f>IF(T1534=0,"",T1534)</f>
        <v>12.190678</v>
      </c>
      <c r="AK1534" s="7">
        <f>IF(U1534=0,"",U1534)</f>
        <v>13.880185000000001</v>
      </c>
      <c r="AL1534" s="5">
        <f>IF(V1534=0,"",V1534)</f>
        <v>5.2858318000000004</v>
      </c>
      <c r="AM1534" s="8">
        <f>IF($V1534=0,"",0)</f>
        <v>0</v>
      </c>
      <c r="AN1534" s="8">
        <f>IF($V1534=0,"",0)</f>
        <v>0</v>
      </c>
      <c r="AO1534" s="8">
        <f>IF($V1534=0,"",0)</f>
        <v>0</v>
      </c>
      <c r="AP1534" s="5">
        <f>IF(Z1534=0,"",Z1534)</f>
        <v>6.2270656999999998</v>
      </c>
      <c r="AQ1534" s="8">
        <f>IF($Z1534=0,"",0)</f>
        <v>0</v>
      </c>
      <c r="AR1534" s="8">
        <f>IF($Z1534=0,"",0)</f>
        <v>0</v>
      </c>
      <c r="AS1534" s="9">
        <f>IF($Z1534=0,"",0)</f>
        <v>0</v>
      </c>
    </row>
    <row r="1535" spans="1:45" x14ac:dyDescent="0.2">
      <c r="A1535" t="s">
        <v>1209</v>
      </c>
      <c r="B1535" s="11" t="s">
        <v>1210</v>
      </c>
      <c r="C1535" s="2">
        <v>80206</v>
      </c>
      <c r="D1535" s="20" t="s">
        <v>215</v>
      </c>
      <c r="E1535" s="18" t="s">
        <v>11024</v>
      </c>
      <c r="F1535" s="11" t="s">
        <v>11023</v>
      </c>
      <c r="G1535" s="2">
        <v>39.741999999999997</v>
      </c>
      <c r="H1535" s="2">
        <v>-104.95359999999999</v>
      </c>
      <c r="I1535" s="20" t="s">
        <v>9748</v>
      </c>
      <c r="J1535" s="2">
        <v>39.737499999999997</v>
      </c>
      <c r="K1535" s="4">
        <v>-104.9883</v>
      </c>
      <c r="L1535" s="2">
        <v>1672129800</v>
      </c>
      <c r="M1535" s="2">
        <v>1672162200</v>
      </c>
      <c r="N1535" s="3">
        <v>11.941667000000001</v>
      </c>
      <c r="O1535" s="2">
        <v>22.666667</v>
      </c>
      <c r="P1535" s="2">
        <v>44.183332999999998</v>
      </c>
      <c r="Q1535" s="4">
        <v>20.5</v>
      </c>
      <c r="R1535" s="2">
        <v>2.4948046000000001</v>
      </c>
      <c r="S1535" s="2">
        <v>2.4861054</v>
      </c>
      <c r="T1535" s="2">
        <v>2.0815928000000001</v>
      </c>
      <c r="U1535" s="2">
        <v>2.6333703000000002</v>
      </c>
      <c r="V1535" s="3">
        <v>0.91908599999999996</v>
      </c>
      <c r="W1535" s="2">
        <v>0</v>
      </c>
      <c r="X1535" s="2">
        <v>0</v>
      </c>
      <c r="Y1535" s="4">
        <v>0</v>
      </c>
      <c r="Z1535" s="2">
        <v>1.0827452</v>
      </c>
      <c r="AA1535" s="2">
        <v>0</v>
      </c>
      <c r="AB1535" s="2">
        <v>0</v>
      </c>
      <c r="AC1535" s="2">
        <v>0</v>
      </c>
      <c r="AD1535" s="5">
        <f>IF(N1535=0,"",N1535)</f>
        <v>11.941667000000001</v>
      </c>
      <c r="AE1535" s="6">
        <f>IF(O1535=0,"",O1535)</f>
        <v>22.666667</v>
      </c>
      <c r="AF1535" s="6">
        <f>IF(P1535=0,"",P1535)</f>
        <v>44.183332999999998</v>
      </c>
      <c r="AG1535" s="7">
        <f>IF(Q1535=0,"",Q1535)</f>
        <v>20.5</v>
      </c>
      <c r="AH1535" s="5">
        <f>IF(R1535=0,"",R1535)</f>
        <v>2.4948046000000001</v>
      </c>
      <c r="AI1535" s="6">
        <f>IF(S1535=0,"",S1535)</f>
        <v>2.4861054</v>
      </c>
      <c r="AJ1535" s="6">
        <f>IF(T1535=0,"",T1535)</f>
        <v>2.0815928000000001</v>
      </c>
      <c r="AK1535" s="7">
        <f>IF(U1535=0,"",U1535)</f>
        <v>2.6333703000000002</v>
      </c>
      <c r="AL1535" s="5">
        <f>IF(V1535=0,"",V1535)</f>
        <v>0.91908599999999996</v>
      </c>
      <c r="AM1535" s="8">
        <f>IF($V1535=0,"",0)</f>
        <v>0</v>
      </c>
      <c r="AN1535" s="8">
        <f>IF($V1535=0,"",0)</f>
        <v>0</v>
      </c>
      <c r="AO1535" s="8">
        <f>IF($V1535=0,"",0)</f>
        <v>0</v>
      </c>
      <c r="AP1535" s="5">
        <f>IF(Z1535=0,"",Z1535)</f>
        <v>1.0827452</v>
      </c>
      <c r="AQ1535" s="8">
        <f>IF($Z1535=0,"",0)</f>
        <v>0</v>
      </c>
      <c r="AR1535" s="8">
        <f>IF($Z1535=0,"",0)</f>
        <v>0</v>
      </c>
      <c r="AS1535" s="9">
        <f>IF($Z1535=0,"",0)</f>
        <v>0</v>
      </c>
    </row>
    <row r="1536" spans="1:45" x14ac:dyDescent="0.2">
      <c r="A1536" t="s">
        <v>1332</v>
      </c>
      <c r="B1536" s="11" t="s">
        <v>1333</v>
      </c>
      <c r="C1536" s="2">
        <v>80205</v>
      </c>
      <c r="D1536" s="20" t="s">
        <v>215</v>
      </c>
      <c r="E1536" s="18" t="s">
        <v>1334</v>
      </c>
      <c r="F1536" s="11" t="s">
        <v>11025</v>
      </c>
      <c r="G1536" s="2">
        <v>39.751800000000003</v>
      </c>
      <c r="H1536" s="2">
        <v>-104.9787</v>
      </c>
      <c r="I1536" s="20" t="s">
        <v>9748</v>
      </c>
      <c r="J1536" s="2">
        <v>39.737499999999997</v>
      </c>
      <c r="K1536" s="4">
        <v>-104.9883</v>
      </c>
      <c r="L1536" s="2">
        <v>1672126140</v>
      </c>
      <c r="M1536" s="2">
        <v>1672162200</v>
      </c>
      <c r="N1536" s="3">
        <v>8.7916667000000004</v>
      </c>
      <c r="O1536" s="2">
        <v>23.066666999999999</v>
      </c>
      <c r="P1536" s="2">
        <v>27.533332999999999</v>
      </c>
      <c r="Q1536" s="4">
        <v>11.533333000000001</v>
      </c>
      <c r="R1536" s="2">
        <v>1.6907505</v>
      </c>
      <c r="S1536" s="2">
        <v>1.8510641999999999</v>
      </c>
      <c r="T1536" s="2">
        <v>1.2657327</v>
      </c>
      <c r="U1536" s="2">
        <v>1.3011509000000001</v>
      </c>
      <c r="V1536" s="3">
        <v>0.62287247999999995</v>
      </c>
      <c r="W1536" s="2">
        <v>0</v>
      </c>
      <c r="X1536" s="2">
        <v>0</v>
      </c>
      <c r="Y1536" s="4">
        <v>0</v>
      </c>
      <c r="Z1536" s="2">
        <v>0.73378571000000004</v>
      </c>
      <c r="AA1536" s="2">
        <v>0</v>
      </c>
      <c r="AB1536" s="2">
        <v>0</v>
      </c>
      <c r="AC1536" s="2">
        <v>0</v>
      </c>
      <c r="AD1536" s="5">
        <f>IF(N1536=0,"",N1536)</f>
        <v>8.7916667000000004</v>
      </c>
      <c r="AE1536" s="6">
        <f>IF(O1536=0,"",O1536)</f>
        <v>23.066666999999999</v>
      </c>
      <c r="AF1536" s="6">
        <f>IF(P1536=0,"",P1536)</f>
        <v>27.533332999999999</v>
      </c>
      <c r="AG1536" s="7">
        <f>IF(Q1536=0,"",Q1536)</f>
        <v>11.533333000000001</v>
      </c>
      <c r="AH1536" s="5">
        <f>IF(R1536=0,"",R1536)</f>
        <v>1.6907505</v>
      </c>
      <c r="AI1536" s="6">
        <f>IF(S1536=0,"",S1536)</f>
        <v>1.8510641999999999</v>
      </c>
      <c r="AJ1536" s="6">
        <f>IF(T1536=0,"",T1536)</f>
        <v>1.2657327</v>
      </c>
      <c r="AK1536" s="7">
        <f>IF(U1536=0,"",U1536)</f>
        <v>1.3011509000000001</v>
      </c>
      <c r="AL1536" s="5">
        <f>IF(V1536=0,"",V1536)</f>
        <v>0.62287247999999995</v>
      </c>
      <c r="AM1536" s="8">
        <f>IF($V1536=0,"",0)</f>
        <v>0</v>
      </c>
      <c r="AN1536" s="8">
        <f>IF($V1536=0,"",0)</f>
        <v>0</v>
      </c>
      <c r="AO1536" s="8">
        <f>IF($V1536=0,"",0)</f>
        <v>0</v>
      </c>
      <c r="AP1536" s="5">
        <f>IF(Z1536=0,"",Z1536)</f>
        <v>0.73378571000000004</v>
      </c>
      <c r="AQ1536" s="8">
        <f>IF($Z1536=0,"",0)</f>
        <v>0</v>
      </c>
      <c r="AR1536" s="8">
        <f>IF($Z1536=0,"",0)</f>
        <v>0</v>
      </c>
      <c r="AS1536" s="9">
        <f>IF($Z1536=0,"",0)</f>
        <v>0</v>
      </c>
    </row>
    <row r="1537" spans="1:45" x14ac:dyDescent="0.2">
      <c r="A1537" t="s">
        <v>1335</v>
      </c>
      <c r="B1537" s="11" t="s">
        <v>1336</v>
      </c>
      <c r="C1537" s="2">
        <v>80219</v>
      </c>
      <c r="D1537" s="20" t="s">
        <v>215</v>
      </c>
      <c r="E1537" s="18" t="s">
        <v>265</v>
      </c>
      <c r="F1537" s="11" t="s">
        <v>11026</v>
      </c>
      <c r="G1537" s="2">
        <v>39.694000000000003</v>
      </c>
      <c r="H1537" s="2">
        <v>-105.0335</v>
      </c>
      <c r="I1537" s="20" t="s">
        <v>9748</v>
      </c>
      <c r="J1537" s="2">
        <v>39.737499999999997</v>
      </c>
      <c r="K1537" s="4">
        <v>-104.9883</v>
      </c>
      <c r="L1537" s="2">
        <v>1672119000</v>
      </c>
      <c r="M1537" s="2">
        <v>1672153200</v>
      </c>
      <c r="N1537" s="3">
        <v>15.541667</v>
      </c>
      <c r="O1537" s="2">
        <v>39.9</v>
      </c>
      <c r="P1537" s="2">
        <v>107.43333</v>
      </c>
      <c r="Q1537" s="4">
        <v>40.633333</v>
      </c>
      <c r="R1537" s="2">
        <v>5.6942437999999997</v>
      </c>
      <c r="S1537" s="2">
        <v>5.8862474999999996</v>
      </c>
      <c r="T1537" s="2">
        <v>5.3158288999999996</v>
      </c>
      <c r="U1537" s="2">
        <v>6.6934084</v>
      </c>
      <c r="V1537" s="3">
        <v>2.0977594000000002</v>
      </c>
      <c r="W1537" s="2">
        <v>0</v>
      </c>
      <c r="X1537" s="2">
        <v>0</v>
      </c>
      <c r="Y1537" s="4">
        <v>0</v>
      </c>
      <c r="Z1537" s="2">
        <v>2.4713018</v>
      </c>
      <c r="AA1537" s="2">
        <v>0</v>
      </c>
      <c r="AB1537" s="2">
        <v>0</v>
      </c>
      <c r="AC1537" s="2">
        <v>0</v>
      </c>
      <c r="AD1537" s="5">
        <f>IF(N1537=0,"",N1537)</f>
        <v>15.541667</v>
      </c>
      <c r="AE1537" s="6">
        <f>IF(O1537=0,"",O1537)</f>
        <v>39.9</v>
      </c>
      <c r="AF1537" s="6">
        <f>IF(P1537=0,"",P1537)</f>
        <v>107.43333</v>
      </c>
      <c r="AG1537" s="7">
        <f>IF(Q1537=0,"",Q1537)</f>
        <v>40.633333</v>
      </c>
      <c r="AH1537" s="5">
        <f>IF(R1537=0,"",R1537)</f>
        <v>5.6942437999999997</v>
      </c>
      <c r="AI1537" s="6">
        <f>IF(S1537=0,"",S1537)</f>
        <v>5.8862474999999996</v>
      </c>
      <c r="AJ1537" s="6">
        <f>IF(T1537=0,"",T1537)</f>
        <v>5.3158288999999996</v>
      </c>
      <c r="AK1537" s="7">
        <f>IF(U1537=0,"",U1537)</f>
        <v>6.6934084</v>
      </c>
      <c r="AL1537" s="5">
        <f>IF(V1537=0,"",V1537)</f>
        <v>2.0977594000000002</v>
      </c>
      <c r="AM1537" s="8">
        <f>IF($V1537=0,"",0)</f>
        <v>0</v>
      </c>
      <c r="AN1537" s="8">
        <f>IF($V1537=0,"",0)</f>
        <v>0</v>
      </c>
      <c r="AO1537" s="8">
        <f>IF($V1537=0,"",0)</f>
        <v>0</v>
      </c>
      <c r="AP1537" s="5">
        <f>IF(Z1537=0,"",Z1537)</f>
        <v>2.4713018</v>
      </c>
      <c r="AQ1537" s="8">
        <f>IF($Z1537=0,"",0)</f>
        <v>0</v>
      </c>
      <c r="AR1537" s="8">
        <f>IF($Z1537=0,"",0)</f>
        <v>0</v>
      </c>
      <c r="AS1537" s="9">
        <f>IF($Z1537=0,"",0)</f>
        <v>0</v>
      </c>
    </row>
    <row r="1538" spans="1:45" x14ac:dyDescent="0.2">
      <c r="A1538" t="s">
        <v>1448</v>
      </c>
      <c r="B1538" s="11" t="s">
        <v>1449</v>
      </c>
      <c r="C1538" s="2" t="s">
        <v>1450</v>
      </c>
      <c r="D1538" s="20" t="s">
        <v>215</v>
      </c>
      <c r="E1538" s="18" t="s">
        <v>1451</v>
      </c>
      <c r="F1538" s="11" t="s">
        <v>11027</v>
      </c>
      <c r="G1538" s="2">
        <v>39.772500000000001</v>
      </c>
      <c r="H1538" s="2">
        <v>-105.0127</v>
      </c>
      <c r="I1538" s="20" t="s">
        <v>11015</v>
      </c>
      <c r="J1538" s="2">
        <v>39.737299999999998</v>
      </c>
      <c r="K1538" s="4">
        <v>-104.9881</v>
      </c>
      <c r="L1538" s="2">
        <v>1672126140</v>
      </c>
      <c r="M1538" s="2">
        <v>1672160340</v>
      </c>
      <c r="N1538" s="3">
        <v>17.483332999999998</v>
      </c>
      <c r="O1538" s="2">
        <v>30.483332999999998</v>
      </c>
      <c r="P1538" s="2">
        <v>65.766666999999998</v>
      </c>
      <c r="Q1538" s="4">
        <v>24.8</v>
      </c>
      <c r="R1538" s="2">
        <v>3.5710191</v>
      </c>
      <c r="S1538" s="2">
        <v>3.9357639</v>
      </c>
      <c r="T1538" s="2">
        <v>3.1292244</v>
      </c>
      <c r="U1538" s="2">
        <v>3.5803397000000001</v>
      </c>
      <c r="V1538" s="3">
        <v>1.3155635000000001</v>
      </c>
      <c r="W1538" s="2">
        <v>0</v>
      </c>
      <c r="X1538" s="2">
        <v>0</v>
      </c>
      <c r="Y1538" s="4">
        <v>0</v>
      </c>
      <c r="Z1538" s="2">
        <v>1.5498223</v>
      </c>
      <c r="AA1538" s="2">
        <v>0</v>
      </c>
      <c r="AB1538" s="2">
        <v>0</v>
      </c>
      <c r="AC1538" s="2">
        <v>0</v>
      </c>
      <c r="AD1538" s="5">
        <f>IF(N1538=0,"",N1538)</f>
        <v>17.483332999999998</v>
      </c>
      <c r="AE1538" s="6">
        <f>IF(O1538=0,"",O1538)</f>
        <v>30.483332999999998</v>
      </c>
      <c r="AF1538" s="6">
        <f>IF(P1538=0,"",P1538)</f>
        <v>65.766666999999998</v>
      </c>
      <c r="AG1538" s="7">
        <f>IF(Q1538=0,"",Q1538)</f>
        <v>24.8</v>
      </c>
      <c r="AH1538" s="5">
        <f>IF(R1538=0,"",R1538)</f>
        <v>3.5710191</v>
      </c>
      <c r="AI1538" s="6">
        <f>IF(S1538=0,"",S1538)</f>
        <v>3.9357639</v>
      </c>
      <c r="AJ1538" s="6">
        <f>IF(T1538=0,"",T1538)</f>
        <v>3.1292244</v>
      </c>
      <c r="AK1538" s="7">
        <f>IF(U1538=0,"",U1538)</f>
        <v>3.5803397000000001</v>
      </c>
      <c r="AL1538" s="5">
        <f>IF(V1538=0,"",V1538)</f>
        <v>1.3155635000000001</v>
      </c>
      <c r="AM1538" s="8">
        <f>IF($V1538=0,"",0)</f>
        <v>0</v>
      </c>
      <c r="AN1538" s="8">
        <f>IF($V1538=0,"",0)</f>
        <v>0</v>
      </c>
      <c r="AO1538" s="8">
        <f>IF($V1538=0,"",0)</f>
        <v>0</v>
      </c>
      <c r="AP1538" s="5">
        <f>IF(Z1538=0,"",Z1538)</f>
        <v>1.5498223</v>
      </c>
      <c r="AQ1538" s="8">
        <f>IF($Z1538=0,"",0)</f>
        <v>0</v>
      </c>
      <c r="AR1538" s="8">
        <f>IF($Z1538=0,"",0)</f>
        <v>0</v>
      </c>
      <c r="AS1538" s="9">
        <f>IF($Z1538=0,"",0)</f>
        <v>0</v>
      </c>
    </row>
    <row r="1539" spans="1:45" x14ac:dyDescent="0.2">
      <c r="A1539" t="s">
        <v>1854</v>
      </c>
      <c r="B1539" s="11" t="s">
        <v>1855</v>
      </c>
      <c r="C1539" s="2">
        <v>80012</v>
      </c>
      <c r="D1539" s="20" t="s">
        <v>215</v>
      </c>
      <c r="E1539" s="18" t="s">
        <v>1334</v>
      </c>
      <c r="F1539" s="11" t="s">
        <v>11028</v>
      </c>
      <c r="G1539" s="2">
        <v>39.683700000000002</v>
      </c>
      <c r="H1539" s="2">
        <v>-104.8197</v>
      </c>
      <c r="I1539" s="20" t="s">
        <v>9748</v>
      </c>
      <c r="J1539" s="2">
        <v>39.737499999999997</v>
      </c>
      <c r="K1539" s="4">
        <v>-104.9883</v>
      </c>
      <c r="L1539" s="2">
        <v>1672129800</v>
      </c>
      <c r="M1539" s="2">
        <v>1672164000</v>
      </c>
      <c r="N1539" s="3">
        <v>42.9</v>
      </c>
      <c r="O1539" s="2">
        <v>73.75</v>
      </c>
      <c r="P1539" s="2">
        <v>229.46666999999999</v>
      </c>
      <c r="Q1539" s="4">
        <v>79.666667000000004</v>
      </c>
      <c r="R1539" s="2">
        <v>18.022866</v>
      </c>
      <c r="S1539" s="2">
        <v>14.718415</v>
      </c>
      <c r="T1539" s="2">
        <v>11.559986</v>
      </c>
      <c r="U1539" s="2">
        <v>14.632044</v>
      </c>
      <c r="V1539" s="3">
        <v>6.6396237999999999</v>
      </c>
      <c r="W1539" s="2">
        <v>0</v>
      </c>
      <c r="X1539" s="2">
        <v>0</v>
      </c>
      <c r="Y1539" s="4">
        <v>0</v>
      </c>
      <c r="Z1539" s="2">
        <v>7.8219238000000004</v>
      </c>
      <c r="AA1539" s="2">
        <v>0</v>
      </c>
      <c r="AB1539" s="2">
        <v>0</v>
      </c>
      <c r="AC1539" s="2">
        <v>0</v>
      </c>
      <c r="AD1539" s="5">
        <f>IF(N1539=0,"",N1539)</f>
        <v>42.9</v>
      </c>
      <c r="AE1539" s="6">
        <f>IF(O1539=0,"",O1539)</f>
        <v>73.75</v>
      </c>
      <c r="AF1539" s="6">
        <f>IF(P1539=0,"",P1539)</f>
        <v>229.46666999999999</v>
      </c>
      <c r="AG1539" s="7">
        <f>IF(Q1539=0,"",Q1539)</f>
        <v>79.666667000000004</v>
      </c>
      <c r="AH1539" s="5">
        <f>IF(R1539=0,"",R1539)</f>
        <v>18.022866</v>
      </c>
      <c r="AI1539" s="6">
        <f>IF(S1539=0,"",S1539)</f>
        <v>14.718415</v>
      </c>
      <c r="AJ1539" s="6">
        <f>IF(T1539=0,"",T1539)</f>
        <v>11.559986</v>
      </c>
      <c r="AK1539" s="7">
        <f>IF(U1539=0,"",U1539)</f>
        <v>14.632044</v>
      </c>
      <c r="AL1539" s="5">
        <f>IF(V1539=0,"",V1539)</f>
        <v>6.6396237999999999</v>
      </c>
      <c r="AM1539" s="8">
        <f>IF($V1539=0,"",0)</f>
        <v>0</v>
      </c>
      <c r="AN1539" s="8">
        <f>IF($V1539=0,"",0)</f>
        <v>0</v>
      </c>
      <c r="AO1539" s="8">
        <f>IF($V1539=0,"",0)</f>
        <v>0</v>
      </c>
      <c r="AP1539" s="5">
        <f>IF(Z1539=0,"",Z1539)</f>
        <v>7.8219238000000004</v>
      </c>
      <c r="AQ1539" s="8">
        <f>IF($Z1539=0,"",0)</f>
        <v>0</v>
      </c>
      <c r="AR1539" s="8">
        <f>IF($Z1539=0,"",0)</f>
        <v>0</v>
      </c>
      <c r="AS1539" s="9">
        <f>IF($Z1539=0,"",0)</f>
        <v>0</v>
      </c>
    </row>
    <row r="1540" spans="1:45" x14ac:dyDescent="0.2">
      <c r="A1540" t="s">
        <v>1861</v>
      </c>
      <c r="B1540" s="11" t="s">
        <v>11029</v>
      </c>
      <c r="C1540" s="2">
        <v>80209</v>
      </c>
      <c r="D1540" s="20" t="s">
        <v>215</v>
      </c>
      <c r="E1540" s="18" t="s">
        <v>265</v>
      </c>
      <c r="F1540" s="11" t="s">
        <v>11030</v>
      </c>
      <c r="G1540" s="2">
        <v>39.716299999999997</v>
      </c>
      <c r="H1540" s="2">
        <v>-104.9756</v>
      </c>
      <c r="I1540" s="20" t="s">
        <v>9748</v>
      </c>
      <c r="J1540" s="2">
        <v>39.737499999999997</v>
      </c>
      <c r="K1540" s="4">
        <v>-104.9883</v>
      </c>
      <c r="L1540" s="2">
        <v>1672128000</v>
      </c>
      <c r="M1540" s="2">
        <v>1672164000</v>
      </c>
      <c r="N1540" s="3">
        <v>9.25</v>
      </c>
      <c r="O1540" s="2">
        <v>17.616667</v>
      </c>
      <c r="P1540" s="2">
        <v>38.166666999999997</v>
      </c>
      <c r="Q1540" s="4">
        <v>17.350000000000001</v>
      </c>
      <c r="R1540" s="2">
        <v>2.0001932</v>
      </c>
      <c r="S1540" s="2">
        <v>2.1319238999999999</v>
      </c>
      <c r="T1540" s="2">
        <v>1.8510641999999999</v>
      </c>
      <c r="U1540" s="2">
        <v>2.6700311999999999</v>
      </c>
      <c r="V1540" s="3">
        <v>0.73687119000000001</v>
      </c>
      <c r="W1540" s="2">
        <v>0</v>
      </c>
      <c r="X1540" s="2">
        <v>0</v>
      </c>
      <c r="Y1540" s="4">
        <v>0</v>
      </c>
      <c r="Z1540" s="2">
        <v>0.86808386999999998</v>
      </c>
      <c r="AA1540" s="2">
        <v>0</v>
      </c>
      <c r="AB1540" s="2">
        <v>0</v>
      </c>
      <c r="AC1540" s="2">
        <v>0</v>
      </c>
      <c r="AD1540" s="5">
        <f>IF(N1540=0,"",N1540)</f>
        <v>9.25</v>
      </c>
      <c r="AE1540" s="6">
        <f>IF(O1540=0,"",O1540)</f>
        <v>17.616667</v>
      </c>
      <c r="AF1540" s="6">
        <f>IF(P1540=0,"",P1540)</f>
        <v>38.166666999999997</v>
      </c>
      <c r="AG1540" s="7">
        <f>IF(Q1540=0,"",Q1540)</f>
        <v>17.350000000000001</v>
      </c>
      <c r="AH1540" s="5">
        <f>IF(R1540=0,"",R1540)</f>
        <v>2.0001932</v>
      </c>
      <c r="AI1540" s="6">
        <f>IF(S1540=0,"",S1540)</f>
        <v>2.1319238999999999</v>
      </c>
      <c r="AJ1540" s="6">
        <f>IF(T1540=0,"",T1540)</f>
        <v>1.8510641999999999</v>
      </c>
      <c r="AK1540" s="7">
        <f>IF(U1540=0,"",U1540)</f>
        <v>2.6700311999999999</v>
      </c>
      <c r="AL1540" s="5">
        <f>IF(V1540=0,"",V1540)</f>
        <v>0.73687119000000001</v>
      </c>
      <c r="AM1540" s="8">
        <f>IF($V1540=0,"",0)</f>
        <v>0</v>
      </c>
      <c r="AN1540" s="8">
        <f>IF($V1540=0,"",0)</f>
        <v>0</v>
      </c>
      <c r="AO1540" s="8">
        <f>IF($V1540=0,"",0)</f>
        <v>0</v>
      </c>
      <c r="AP1540" s="5">
        <f>IF(Z1540=0,"",Z1540)</f>
        <v>0.86808386999999998</v>
      </c>
      <c r="AQ1540" s="8">
        <f>IF($Z1540=0,"",0)</f>
        <v>0</v>
      </c>
      <c r="AR1540" s="8">
        <f>IF($Z1540=0,"",0)</f>
        <v>0</v>
      </c>
      <c r="AS1540" s="9">
        <f>IF($Z1540=0,"",0)</f>
        <v>0</v>
      </c>
    </row>
    <row r="1541" spans="1:45" x14ac:dyDescent="0.2">
      <c r="A1541" t="s">
        <v>1866</v>
      </c>
      <c r="B1541" s="11" t="s">
        <v>1867</v>
      </c>
      <c r="C1541" s="2">
        <v>80232</v>
      </c>
      <c r="D1541" s="20" t="s">
        <v>215</v>
      </c>
      <c r="E1541" s="18" t="s">
        <v>1868</v>
      </c>
      <c r="F1541" s="11" t="s">
        <v>11031</v>
      </c>
      <c r="G1541" s="2">
        <v>39.689799999999998</v>
      </c>
      <c r="H1541" s="2">
        <v>-105.0535</v>
      </c>
      <c r="I1541" s="20" t="s">
        <v>11032</v>
      </c>
      <c r="J1541" s="2">
        <v>39.763100000000001</v>
      </c>
      <c r="K1541" s="4">
        <v>-105.0257</v>
      </c>
      <c r="L1541" s="2">
        <v>1672129800</v>
      </c>
      <c r="M1541" s="2">
        <v>1672164000</v>
      </c>
      <c r="N1541" s="3">
        <v>19.566666999999999</v>
      </c>
      <c r="O1541" s="2">
        <v>45.85</v>
      </c>
      <c r="P1541" s="2">
        <v>119.3</v>
      </c>
      <c r="Q1541" s="4">
        <v>36.683332999999998</v>
      </c>
      <c r="R1541" s="2">
        <v>5.9241510999999996</v>
      </c>
      <c r="S1541" s="2">
        <v>7.6173871000000002</v>
      </c>
      <c r="T1541" s="2">
        <v>5.8402659999999997</v>
      </c>
      <c r="U1541" s="2">
        <v>5.9166946999999999</v>
      </c>
      <c r="V1541" s="3">
        <v>2.1824572999999998</v>
      </c>
      <c r="W1541" s="2">
        <v>0</v>
      </c>
      <c r="X1541" s="2">
        <v>0</v>
      </c>
      <c r="Y1541" s="4">
        <v>0</v>
      </c>
      <c r="Z1541" s="2">
        <v>2.5710815999999999</v>
      </c>
      <c r="AA1541" s="2">
        <v>0</v>
      </c>
      <c r="AB1541" s="2">
        <v>0</v>
      </c>
      <c r="AC1541" s="2">
        <v>0</v>
      </c>
      <c r="AD1541" s="5">
        <f>IF(N1541=0,"",N1541)</f>
        <v>19.566666999999999</v>
      </c>
      <c r="AE1541" s="6">
        <f>IF(O1541=0,"",O1541)</f>
        <v>45.85</v>
      </c>
      <c r="AF1541" s="6">
        <f>IF(P1541=0,"",P1541)</f>
        <v>119.3</v>
      </c>
      <c r="AG1541" s="7">
        <f>IF(Q1541=0,"",Q1541)</f>
        <v>36.683332999999998</v>
      </c>
      <c r="AH1541" s="5">
        <f>IF(R1541=0,"",R1541)</f>
        <v>5.9241510999999996</v>
      </c>
      <c r="AI1541" s="6">
        <f>IF(S1541=0,"",S1541)</f>
        <v>7.6173871000000002</v>
      </c>
      <c r="AJ1541" s="6">
        <f>IF(T1541=0,"",T1541)</f>
        <v>5.8402659999999997</v>
      </c>
      <c r="AK1541" s="7">
        <f>IF(U1541=0,"",U1541)</f>
        <v>5.9166946999999999</v>
      </c>
      <c r="AL1541" s="5">
        <f>IF(V1541=0,"",V1541)</f>
        <v>2.1824572999999998</v>
      </c>
      <c r="AM1541" s="8">
        <f>IF($V1541=0,"",0)</f>
        <v>0</v>
      </c>
      <c r="AN1541" s="8">
        <f>IF($V1541=0,"",0)</f>
        <v>0</v>
      </c>
      <c r="AO1541" s="8">
        <f>IF($V1541=0,"",0)</f>
        <v>0</v>
      </c>
      <c r="AP1541" s="5">
        <f>IF(Z1541=0,"",Z1541)</f>
        <v>2.5710815999999999</v>
      </c>
      <c r="AQ1541" s="8">
        <f>IF($Z1541=0,"",0)</f>
        <v>0</v>
      </c>
      <c r="AR1541" s="8">
        <f>IF($Z1541=0,"",0)</f>
        <v>0</v>
      </c>
      <c r="AS1541" s="9">
        <f>IF($Z1541=0,"",0)</f>
        <v>0</v>
      </c>
    </row>
    <row r="1542" spans="1:45" x14ac:dyDescent="0.2">
      <c r="A1542" t="s">
        <v>1929</v>
      </c>
      <c r="B1542" s="11" t="s">
        <v>1930</v>
      </c>
      <c r="C1542" s="2">
        <v>80110</v>
      </c>
      <c r="D1542" s="20" t="s">
        <v>215</v>
      </c>
      <c r="E1542" s="18" t="s">
        <v>1931</v>
      </c>
      <c r="F1542" s="11" t="s">
        <v>10942</v>
      </c>
      <c r="G1542" s="2">
        <v>39.655000000000001</v>
      </c>
      <c r="H1542" s="2">
        <v>-104.99679999999999</v>
      </c>
      <c r="I1542" s="20" t="s">
        <v>9748</v>
      </c>
      <c r="J1542" s="2">
        <v>39.737499999999997</v>
      </c>
      <c r="K1542" s="4">
        <v>-104.9883</v>
      </c>
      <c r="L1542" s="2">
        <v>1672129800</v>
      </c>
      <c r="M1542" s="2">
        <v>1672160340</v>
      </c>
      <c r="N1542" s="3">
        <v>23.824999999999999</v>
      </c>
      <c r="O1542" s="2">
        <v>33.566667000000002</v>
      </c>
      <c r="P1542" s="2">
        <v>125.21666999999999</v>
      </c>
      <c r="Q1542" s="4">
        <v>51.9</v>
      </c>
      <c r="R1542" s="2">
        <v>6.6312712999999999</v>
      </c>
      <c r="S1542" s="2">
        <v>6.5610564</v>
      </c>
      <c r="T1542" s="2">
        <v>6.2149527000000004</v>
      </c>
      <c r="U1542" s="2">
        <v>8.7781081000000007</v>
      </c>
      <c r="V1542" s="3">
        <v>2.4429604</v>
      </c>
      <c r="W1542" s="2">
        <v>0</v>
      </c>
      <c r="X1542" s="2">
        <v>0</v>
      </c>
      <c r="Y1542" s="4">
        <v>0</v>
      </c>
      <c r="Z1542" s="2">
        <v>2.8779716999999998</v>
      </c>
      <c r="AA1542" s="2">
        <v>0</v>
      </c>
      <c r="AB1542" s="2">
        <v>0</v>
      </c>
      <c r="AC1542" s="2">
        <v>0</v>
      </c>
      <c r="AD1542" s="5">
        <f>IF(N1542=0,"",N1542)</f>
        <v>23.824999999999999</v>
      </c>
      <c r="AE1542" s="6">
        <f>IF(O1542=0,"",O1542)</f>
        <v>33.566667000000002</v>
      </c>
      <c r="AF1542" s="6">
        <f>IF(P1542=0,"",P1542)</f>
        <v>125.21666999999999</v>
      </c>
      <c r="AG1542" s="7">
        <f>IF(Q1542=0,"",Q1542)</f>
        <v>51.9</v>
      </c>
      <c r="AH1542" s="5">
        <f>IF(R1542=0,"",R1542)</f>
        <v>6.6312712999999999</v>
      </c>
      <c r="AI1542" s="6">
        <f>IF(S1542=0,"",S1542)</f>
        <v>6.5610564</v>
      </c>
      <c r="AJ1542" s="6">
        <f>IF(T1542=0,"",T1542)</f>
        <v>6.2149527000000004</v>
      </c>
      <c r="AK1542" s="7">
        <f>IF(U1542=0,"",U1542)</f>
        <v>8.7781081000000007</v>
      </c>
      <c r="AL1542" s="5">
        <f>IF(V1542=0,"",V1542)</f>
        <v>2.4429604</v>
      </c>
      <c r="AM1542" s="8">
        <f>IF($V1542=0,"",0)</f>
        <v>0</v>
      </c>
      <c r="AN1542" s="8">
        <f>IF($V1542=0,"",0)</f>
        <v>0</v>
      </c>
      <c r="AO1542" s="8">
        <f>IF($V1542=0,"",0)</f>
        <v>0</v>
      </c>
      <c r="AP1542" s="5">
        <f>IF(Z1542=0,"",Z1542)</f>
        <v>2.8779716999999998</v>
      </c>
      <c r="AQ1542" s="8">
        <f>IF($Z1542=0,"",0)</f>
        <v>0</v>
      </c>
      <c r="AR1542" s="8">
        <f>IF($Z1542=0,"",0)</f>
        <v>0</v>
      </c>
      <c r="AS1542" s="9">
        <f>IF($Z1542=0,"",0)</f>
        <v>0</v>
      </c>
    </row>
    <row r="1543" spans="1:45" x14ac:dyDescent="0.2">
      <c r="A1543" t="s">
        <v>2315</v>
      </c>
      <c r="B1543" s="11" t="s">
        <v>2316</v>
      </c>
      <c r="C1543" s="2">
        <v>80203</v>
      </c>
      <c r="D1543" s="20" t="s">
        <v>215</v>
      </c>
      <c r="E1543" s="18" t="s">
        <v>2317</v>
      </c>
      <c r="F1543" s="11" t="s">
        <v>11033</v>
      </c>
      <c r="G1543" s="2">
        <v>39.733699999999999</v>
      </c>
      <c r="H1543" s="2">
        <v>-104.9799</v>
      </c>
      <c r="I1543" s="20" t="s">
        <v>11015</v>
      </c>
      <c r="J1543" s="2">
        <v>39.737299999999998</v>
      </c>
      <c r="K1543" s="4">
        <v>-104.9881</v>
      </c>
      <c r="L1543" s="2">
        <v>1672126140</v>
      </c>
      <c r="M1543" s="2">
        <v>1672158600</v>
      </c>
      <c r="N1543" s="3">
        <v>2.9</v>
      </c>
      <c r="O1543" s="2">
        <v>8.2333333</v>
      </c>
      <c r="P1543" s="2">
        <v>13.183332999999999</v>
      </c>
      <c r="Q1543" s="4">
        <v>5.05</v>
      </c>
      <c r="R1543" s="2">
        <v>0.65616777999999998</v>
      </c>
      <c r="S1543" s="2">
        <v>0.65554641000000002</v>
      </c>
      <c r="T1543" s="2">
        <v>0.64808995000000003</v>
      </c>
      <c r="U1543" s="2">
        <v>0.64622584000000005</v>
      </c>
      <c r="V1543" s="3">
        <v>0.24173221</v>
      </c>
      <c r="W1543" s="2">
        <v>0</v>
      </c>
      <c r="X1543" s="2">
        <v>0</v>
      </c>
      <c r="Y1543" s="4">
        <v>0</v>
      </c>
      <c r="Z1543" s="2">
        <v>0.28477680999999999</v>
      </c>
      <c r="AA1543" s="2">
        <v>0</v>
      </c>
      <c r="AB1543" s="2">
        <v>0</v>
      </c>
      <c r="AC1543" s="2">
        <v>0</v>
      </c>
      <c r="AD1543" s="5">
        <f>IF(N1543=0,"",N1543)</f>
        <v>2.9</v>
      </c>
      <c r="AE1543" s="6">
        <f>IF(O1543=0,"",O1543)</f>
        <v>8.2333333</v>
      </c>
      <c r="AF1543" s="6">
        <f>IF(P1543=0,"",P1543)</f>
        <v>13.183332999999999</v>
      </c>
      <c r="AG1543" s="7">
        <f>IF(Q1543=0,"",Q1543)</f>
        <v>5.05</v>
      </c>
      <c r="AH1543" s="5">
        <f>IF(R1543=0,"",R1543)</f>
        <v>0.65616777999999998</v>
      </c>
      <c r="AI1543" s="6">
        <f>IF(S1543=0,"",S1543)</f>
        <v>0.65554641000000002</v>
      </c>
      <c r="AJ1543" s="6">
        <f>IF(T1543=0,"",T1543)</f>
        <v>0.64808995000000003</v>
      </c>
      <c r="AK1543" s="7">
        <f>IF(U1543=0,"",U1543)</f>
        <v>0.64622584000000005</v>
      </c>
      <c r="AL1543" s="5">
        <f>IF(V1543=0,"",V1543)</f>
        <v>0.24173221</v>
      </c>
      <c r="AM1543" s="8">
        <f>IF($V1543=0,"",0)</f>
        <v>0</v>
      </c>
      <c r="AN1543" s="8">
        <f>IF($V1543=0,"",0)</f>
        <v>0</v>
      </c>
      <c r="AO1543" s="8">
        <f>IF($V1543=0,"",0)</f>
        <v>0</v>
      </c>
      <c r="AP1543" s="5">
        <f>IF(Z1543=0,"",Z1543)</f>
        <v>0.28477680999999999</v>
      </c>
      <c r="AQ1543" s="8">
        <f>IF($Z1543=0,"",0)</f>
        <v>0</v>
      </c>
      <c r="AR1543" s="8">
        <f>IF($Z1543=0,"",0)</f>
        <v>0</v>
      </c>
      <c r="AS1543" s="9">
        <f>IF($Z1543=0,"",0)</f>
        <v>0</v>
      </c>
    </row>
    <row r="1544" spans="1:45" x14ac:dyDescent="0.2">
      <c r="A1544" t="s">
        <v>2874</v>
      </c>
      <c r="B1544" s="11" t="s">
        <v>2875</v>
      </c>
      <c r="C1544" s="2">
        <v>80204</v>
      </c>
      <c r="D1544" s="20" t="s">
        <v>215</v>
      </c>
      <c r="E1544" s="18" t="s">
        <v>2876</v>
      </c>
      <c r="F1544" s="11" t="s">
        <v>11034</v>
      </c>
      <c r="G1544" s="2">
        <v>39.741399999999999</v>
      </c>
      <c r="H1544" s="2">
        <v>-105.024</v>
      </c>
      <c r="I1544" s="20" t="s">
        <v>9748</v>
      </c>
      <c r="J1544" s="2">
        <v>39.737499999999997</v>
      </c>
      <c r="K1544" s="4">
        <v>-104.9883</v>
      </c>
      <c r="L1544" s="2">
        <v>1672129800</v>
      </c>
      <c r="M1544" s="2">
        <v>1672162200</v>
      </c>
      <c r="N1544" s="3">
        <v>9.8083332999999993</v>
      </c>
      <c r="O1544" s="2">
        <v>24.033332999999999</v>
      </c>
      <c r="P1544" s="2">
        <v>44.866667</v>
      </c>
      <c r="Q1544" s="4">
        <v>14.566667000000001</v>
      </c>
      <c r="R1544" s="2">
        <v>2.2680041000000002</v>
      </c>
      <c r="S1544" s="2">
        <v>3.0795146999999998</v>
      </c>
      <c r="T1544" s="2">
        <v>2.0455532999999999</v>
      </c>
      <c r="U1544" s="2">
        <v>2.1772840000000002</v>
      </c>
      <c r="V1544" s="3">
        <v>0.83553272999999995</v>
      </c>
      <c r="W1544" s="2">
        <v>0</v>
      </c>
      <c r="X1544" s="2">
        <v>0</v>
      </c>
      <c r="Y1544" s="4">
        <v>0</v>
      </c>
      <c r="Z1544" s="2">
        <v>0.98431380000000002</v>
      </c>
      <c r="AA1544" s="2">
        <v>0</v>
      </c>
      <c r="AB1544" s="2">
        <v>0</v>
      </c>
      <c r="AC1544" s="2">
        <v>0</v>
      </c>
      <c r="AD1544" s="5">
        <f>IF(N1544=0,"",N1544)</f>
        <v>9.8083332999999993</v>
      </c>
      <c r="AE1544" s="6">
        <f>IF(O1544=0,"",O1544)</f>
        <v>24.033332999999999</v>
      </c>
      <c r="AF1544" s="6">
        <f>IF(P1544=0,"",P1544)</f>
        <v>44.866667</v>
      </c>
      <c r="AG1544" s="7">
        <f>IF(Q1544=0,"",Q1544)</f>
        <v>14.566667000000001</v>
      </c>
      <c r="AH1544" s="5">
        <f>IF(R1544=0,"",R1544)</f>
        <v>2.2680041000000002</v>
      </c>
      <c r="AI1544" s="6">
        <f>IF(S1544=0,"",S1544)</f>
        <v>3.0795146999999998</v>
      </c>
      <c r="AJ1544" s="6">
        <f>IF(T1544=0,"",T1544)</f>
        <v>2.0455532999999999</v>
      </c>
      <c r="AK1544" s="7">
        <f>IF(U1544=0,"",U1544)</f>
        <v>2.1772840000000002</v>
      </c>
      <c r="AL1544" s="5">
        <f>IF(V1544=0,"",V1544)</f>
        <v>0.83553272999999995</v>
      </c>
      <c r="AM1544" s="8">
        <f>IF($V1544=0,"",0)</f>
        <v>0</v>
      </c>
      <c r="AN1544" s="8">
        <f>IF($V1544=0,"",0)</f>
        <v>0</v>
      </c>
      <c r="AO1544" s="8">
        <f>IF($V1544=0,"",0)</f>
        <v>0</v>
      </c>
      <c r="AP1544" s="5">
        <f>IF(Z1544=0,"",Z1544)</f>
        <v>0.98431380000000002</v>
      </c>
      <c r="AQ1544" s="8">
        <f>IF($Z1544=0,"",0)</f>
        <v>0</v>
      </c>
      <c r="AR1544" s="8">
        <f>IF($Z1544=0,"",0)</f>
        <v>0</v>
      </c>
      <c r="AS1544" s="9">
        <f>IF($Z1544=0,"",0)</f>
        <v>0</v>
      </c>
    </row>
    <row r="1545" spans="1:45" x14ac:dyDescent="0.2">
      <c r="A1545" t="s">
        <v>2965</v>
      </c>
      <c r="B1545" s="11" t="s">
        <v>2966</v>
      </c>
      <c r="C1545" s="2">
        <v>80215</v>
      </c>
      <c r="D1545" s="20" t="s">
        <v>215</v>
      </c>
      <c r="E1545" s="18" t="s">
        <v>2967</v>
      </c>
      <c r="F1545" s="11" t="s">
        <v>11035</v>
      </c>
      <c r="G1545" s="2">
        <v>39.745899999999999</v>
      </c>
      <c r="H1545" s="2">
        <v>-105.1066</v>
      </c>
      <c r="I1545" s="20" t="s">
        <v>11015</v>
      </c>
      <c r="J1545" s="2">
        <v>39.737299999999998</v>
      </c>
      <c r="K1545" s="4">
        <v>-104.9881</v>
      </c>
      <c r="L1545" s="2">
        <v>1672122600</v>
      </c>
      <c r="M1545" s="2">
        <v>1672154940</v>
      </c>
      <c r="N1545" s="3">
        <v>17.899999999999999</v>
      </c>
      <c r="O1545" s="2">
        <v>53.55</v>
      </c>
      <c r="P1545" s="2">
        <v>138.83332999999999</v>
      </c>
      <c r="Q1545" s="4">
        <v>40</v>
      </c>
      <c r="R1545" s="2">
        <v>9.2845255000000009</v>
      </c>
      <c r="S1545" s="2">
        <v>7.9895883000000003</v>
      </c>
      <c r="T1545" s="2">
        <v>7.0072007999999997</v>
      </c>
      <c r="U1545" s="2">
        <v>7.0724447000000001</v>
      </c>
      <c r="V1545" s="3">
        <v>3.4204192</v>
      </c>
      <c r="W1545" s="2">
        <v>0</v>
      </c>
      <c r="X1545" s="2">
        <v>0</v>
      </c>
      <c r="Y1545" s="4">
        <v>0</v>
      </c>
      <c r="Z1545" s="2">
        <v>4.0294841000000003</v>
      </c>
      <c r="AA1545" s="2">
        <v>0</v>
      </c>
      <c r="AB1545" s="2">
        <v>0</v>
      </c>
      <c r="AC1545" s="2">
        <v>0</v>
      </c>
      <c r="AD1545" s="5">
        <f>IF(N1545=0,"",N1545)</f>
        <v>17.899999999999999</v>
      </c>
      <c r="AE1545" s="6">
        <f>IF(O1545=0,"",O1545)</f>
        <v>53.55</v>
      </c>
      <c r="AF1545" s="6">
        <f>IF(P1545=0,"",P1545)</f>
        <v>138.83332999999999</v>
      </c>
      <c r="AG1545" s="7">
        <f>IF(Q1545=0,"",Q1545)</f>
        <v>40</v>
      </c>
      <c r="AH1545" s="5">
        <f>IF(R1545=0,"",R1545)</f>
        <v>9.2845255000000009</v>
      </c>
      <c r="AI1545" s="6">
        <f>IF(S1545=0,"",S1545)</f>
        <v>7.9895883000000003</v>
      </c>
      <c r="AJ1545" s="6">
        <f>IF(T1545=0,"",T1545)</f>
        <v>7.0072007999999997</v>
      </c>
      <c r="AK1545" s="7">
        <f>IF(U1545=0,"",U1545)</f>
        <v>7.0724447000000001</v>
      </c>
      <c r="AL1545" s="5">
        <f>IF(V1545=0,"",V1545)</f>
        <v>3.4204192</v>
      </c>
      <c r="AM1545" s="8">
        <f>IF($V1545=0,"",0)</f>
        <v>0</v>
      </c>
      <c r="AN1545" s="8">
        <f>IF($V1545=0,"",0)</f>
        <v>0</v>
      </c>
      <c r="AO1545" s="8">
        <f>IF($V1545=0,"",0)</f>
        <v>0</v>
      </c>
      <c r="AP1545" s="5">
        <f>IF(Z1545=0,"",Z1545)</f>
        <v>4.0294841000000003</v>
      </c>
      <c r="AQ1545" s="8">
        <f>IF($Z1545=0,"",0)</f>
        <v>0</v>
      </c>
      <c r="AR1545" s="8">
        <f>IF($Z1545=0,"",0)</f>
        <v>0</v>
      </c>
      <c r="AS1545" s="9">
        <f>IF($Z1545=0,"",0)</f>
        <v>0</v>
      </c>
    </row>
    <row r="1546" spans="1:45" x14ac:dyDescent="0.2">
      <c r="A1546" t="s">
        <v>4614</v>
      </c>
      <c r="B1546" s="11" t="s">
        <v>4615</v>
      </c>
      <c r="C1546" s="2">
        <v>80203</v>
      </c>
      <c r="D1546" s="20" t="s">
        <v>215</v>
      </c>
      <c r="E1546" s="18" t="s">
        <v>4616</v>
      </c>
      <c r="F1546" s="11" t="s">
        <v>11036</v>
      </c>
      <c r="G1546" s="2">
        <v>39.7468</v>
      </c>
      <c r="H1546" s="2">
        <v>-104.97799999999999</v>
      </c>
      <c r="I1546" s="20" t="s">
        <v>11037</v>
      </c>
      <c r="J1546" s="2">
        <v>39.737299999999998</v>
      </c>
      <c r="K1546" s="4">
        <v>-104.9881</v>
      </c>
      <c r="L1546" s="2">
        <v>1672129800</v>
      </c>
      <c r="M1546" s="2">
        <v>1672164000</v>
      </c>
      <c r="N1546" s="3">
        <v>7.3</v>
      </c>
      <c r="O1546" s="2">
        <v>20.683333000000001</v>
      </c>
      <c r="P1546" s="2">
        <v>25.766667000000002</v>
      </c>
      <c r="Q1546" s="4">
        <v>11.633333</v>
      </c>
      <c r="R1546" s="2">
        <v>1.3775795</v>
      </c>
      <c r="S1546" s="2">
        <v>1.2731892</v>
      </c>
      <c r="T1546" s="2">
        <v>1.2091879999999999</v>
      </c>
      <c r="U1546" s="2">
        <v>1.3073646000000001</v>
      </c>
      <c r="V1546" s="3">
        <v>0.50750028999999997</v>
      </c>
      <c r="W1546" s="2">
        <v>0</v>
      </c>
      <c r="X1546" s="2">
        <v>0</v>
      </c>
      <c r="Y1546" s="4">
        <v>0</v>
      </c>
      <c r="Z1546" s="2">
        <v>0.59786950999999999</v>
      </c>
      <c r="AA1546" s="2">
        <v>0</v>
      </c>
      <c r="AB1546" s="2">
        <v>0</v>
      </c>
      <c r="AC1546" s="2">
        <v>0</v>
      </c>
      <c r="AD1546" s="5">
        <f>IF(N1546=0,"",N1546)</f>
        <v>7.3</v>
      </c>
      <c r="AE1546" s="6">
        <f>IF(O1546=0,"",O1546)</f>
        <v>20.683333000000001</v>
      </c>
      <c r="AF1546" s="6">
        <f>IF(P1546=0,"",P1546)</f>
        <v>25.766667000000002</v>
      </c>
      <c r="AG1546" s="7">
        <f>IF(Q1546=0,"",Q1546)</f>
        <v>11.633333</v>
      </c>
      <c r="AH1546" s="5">
        <f>IF(R1546=0,"",R1546)</f>
        <v>1.3775795</v>
      </c>
      <c r="AI1546" s="6">
        <f>IF(S1546=0,"",S1546)</f>
        <v>1.2731892</v>
      </c>
      <c r="AJ1546" s="6">
        <f>IF(T1546=0,"",T1546)</f>
        <v>1.2091879999999999</v>
      </c>
      <c r="AK1546" s="7">
        <f>IF(U1546=0,"",U1546)</f>
        <v>1.3073646000000001</v>
      </c>
      <c r="AL1546" s="5">
        <f>IF(V1546=0,"",V1546)</f>
        <v>0.50750028999999997</v>
      </c>
      <c r="AM1546" s="8">
        <f>IF($V1546=0,"",0)</f>
        <v>0</v>
      </c>
      <c r="AN1546" s="8">
        <f>IF($V1546=0,"",0)</f>
        <v>0</v>
      </c>
      <c r="AO1546" s="8">
        <f>IF($V1546=0,"",0)</f>
        <v>0</v>
      </c>
      <c r="AP1546" s="5">
        <f>IF(Z1546=0,"",Z1546)</f>
        <v>0.59786950999999999</v>
      </c>
      <c r="AQ1546" s="8">
        <f>IF($Z1546=0,"",0)</f>
        <v>0</v>
      </c>
      <c r="AR1546" s="8">
        <f>IF($Z1546=0,"",0)</f>
        <v>0</v>
      </c>
      <c r="AS1546" s="9">
        <f>IF($Z1546=0,"",0)</f>
        <v>0</v>
      </c>
    </row>
    <row r="1547" spans="1:45" x14ac:dyDescent="0.2">
      <c r="A1547" t="s">
        <v>4837</v>
      </c>
      <c r="B1547" s="11" t="s">
        <v>4838</v>
      </c>
      <c r="C1547" s="2">
        <v>80220</v>
      </c>
      <c r="D1547" s="20" t="s">
        <v>215</v>
      </c>
      <c r="E1547" s="18" t="s">
        <v>216</v>
      </c>
      <c r="F1547" s="11" t="s">
        <v>11038</v>
      </c>
      <c r="G1547" s="2">
        <v>39.731000000000002</v>
      </c>
      <c r="H1547" s="2">
        <v>-104.9044</v>
      </c>
      <c r="I1547" s="20" t="s">
        <v>11015</v>
      </c>
      <c r="J1547" s="2">
        <v>39.737299999999998</v>
      </c>
      <c r="K1547" s="4">
        <v>-104.9881</v>
      </c>
      <c r="L1547" s="2">
        <v>1672131540</v>
      </c>
      <c r="M1547" s="2">
        <v>1672164000</v>
      </c>
      <c r="N1547" s="3">
        <v>17.091667000000001</v>
      </c>
      <c r="O1547" s="2">
        <v>41.616667</v>
      </c>
      <c r="P1547" s="2">
        <v>98.483333000000002</v>
      </c>
      <c r="Q1547" s="4">
        <v>32.933332999999998</v>
      </c>
      <c r="R1547" s="2">
        <v>4.8864615000000002</v>
      </c>
      <c r="S1547" s="2">
        <v>5.3916361999999998</v>
      </c>
      <c r="T1547" s="2">
        <v>4.7882848999999998</v>
      </c>
      <c r="U1547" s="2">
        <v>4.8684418000000003</v>
      </c>
      <c r="V1547" s="3">
        <v>1.8001723999999999</v>
      </c>
      <c r="W1547" s="2">
        <v>0</v>
      </c>
      <c r="X1547" s="2">
        <v>0</v>
      </c>
      <c r="Y1547" s="4">
        <v>0</v>
      </c>
      <c r="Z1547" s="2">
        <v>2.1207243</v>
      </c>
      <c r="AA1547" s="2">
        <v>0</v>
      </c>
      <c r="AB1547" s="2">
        <v>0</v>
      </c>
      <c r="AC1547" s="2">
        <v>0</v>
      </c>
      <c r="AD1547" s="5">
        <f>IF(N1547=0,"",N1547)</f>
        <v>17.091667000000001</v>
      </c>
      <c r="AE1547" s="6">
        <f>IF(O1547=0,"",O1547)</f>
        <v>41.616667</v>
      </c>
      <c r="AF1547" s="6">
        <f>IF(P1547=0,"",P1547)</f>
        <v>98.483333000000002</v>
      </c>
      <c r="AG1547" s="7">
        <f>IF(Q1547=0,"",Q1547)</f>
        <v>32.933332999999998</v>
      </c>
      <c r="AH1547" s="5">
        <f>IF(R1547=0,"",R1547)</f>
        <v>4.8864615000000002</v>
      </c>
      <c r="AI1547" s="6">
        <f>IF(S1547=0,"",S1547)</f>
        <v>5.3916361999999998</v>
      </c>
      <c r="AJ1547" s="6">
        <f>IF(T1547=0,"",T1547)</f>
        <v>4.7882848999999998</v>
      </c>
      <c r="AK1547" s="7">
        <f>IF(U1547=0,"",U1547)</f>
        <v>4.8684418000000003</v>
      </c>
      <c r="AL1547" s="5">
        <f>IF(V1547=0,"",V1547)</f>
        <v>1.8001723999999999</v>
      </c>
      <c r="AM1547" s="8">
        <f>IF($V1547=0,"",0)</f>
        <v>0</v>
      </c>
      <c r="AN1547" s="8">
        <f>IF($V1547=0,"",0)</f>
        <v>0</v>
      </c>
      <c r="AO1547" s="8">
        <f>IF($V1547=0,"",0)</f>
        <v>0</v>
      </c>
      <c r="AP1547" s="5">
        <f>IF(Z1547=0,"",Z1547)</f>
        <v>2.1207243</v>
      </c>
      <c r="AQ1547" s="8">
        <f>IF($Z1547=0,"",0)</f>
        <v>0</v>
      </c>
      <c r="AR1547" s="8">
        <f>IF($Z1547=0,"",0)</f>
        <v>0</v>
      </c>
      <c r="AS1547" s="9">
        <f>IF($Z1547=0,"",0)</f>
        <v>0</v>
      </c>
    </row>
    <row r="1548" spans="1:45" x14ac:dyDescent="0.2">
      <c r="A1548" t="s">
        <v>5409</v>
      </c>
      <c r="B1548" s="11" t="s">
        <v>5410</v>
      </c>
      <c r="C1548" s="2">
        <v>80206</v>
      </c>
      <c r="D1548" s="20" t="s">
        <v>215</v>
      </c>
      <c r="E1548" s="18" t="s">
        <v>5411</v>
      </c>
      <c r="F1548" s="11" t="s">
        <v>11039</v>
      </c>
      <c r="G1548" s="2">
        <v>39.729900000000001</v>
      </c>
      <c r="H1548" s="2">
        <v>-104.947</v>
      </c>
      <c r="I1548" s="20" t="s">
        <v>9748</v>
      </c>
      <c r="J1548" s="2">
        <v>39.737499999999997</v>
      </c>
      <c r="K1548" s="4">
        <v>-104.9883</v>
      </c>
      <c r="L1548" s="2">
        <v>1672129800</v>
      </c>
      <c r="M1548" s="2">
        <v>1672164000</v>
      </c>
      <c r="N1548" s="3">
        <v>13.2</v>
      </c>
      <c r="O1548" s="2">
        <v>24.416667</v>
      </c>
      <c r="P1548" s="2">
        <v>55.866667</v>
      </c>
      <c r="Q1548" s="4">
        <v>19.483332999999998</v>
      </c>
      <c r="R1548" s="2">
        <v>3.1267388999999999</v>
      </c>
      <c r="S1548" s="2">
        <v>2.8688699</v>
      </c>
      <c r="T1548" s="2">
        <v>2.7414888999999998</v>
      </c>
      <c r="U1548" s="2">
        <v>2.8638989000000001</v>
      </c>
      <c r="V1548" s="3">
        <v>1.1518906</v>
      </c>
      <c r="W1548" s="2">
        <v>0</v>
      </c>
      <c r="X1548" s="2">
        <v>0</v>
      </c>
      <c r="Y1548" s="4">
        <v>0</v>
      </c>
      <c r="Z1548" s="2">
        <v>1.3570047000000001</v>
      </c>
      <c r="AA1548" s="2">
        <v>0</v>
      </c>
      <c r="AB1548" s="2">
        <v>0</v>
      </c>
      <c r="AC1548" s="2">
        <v>0</v>
      </c>
      <c r="AD1548" s="5">
        <f>IF(N1548=0,"",N1548)</f>
        <v>13.2</v>
      </c>
      <c r="AE1548" s="6">
        <f>IF(O1548=0,"",O1548)</f>
        <v>24.416667</v>
      </c>
      <c r="AF1548" s="6">
        <f>IF(P1548=0,"",P1548)</f>
        <v>55.866667</v>
      </c>
      <c r="AG1548" s="7">
        <f>IF(Q1548=0,"",Q1548)</f>
        <v>19.483332999999998</v>
      </c>
      <c r="AH1548" s="5">
        <f>IF(R1548=0,"",R1548)</f>
        <v>3.1267388999999999</v>
      </c>
      <c r="AI1548" s="6">
        <f>IF(S1548=0,"",S1548)</f>
        <v>2.8688699</v>
      </c>
      <c r="AJ1548" s="6">
        <f>IF(T1548=0,"",T1548)</f>
        <v>2.7414888999999998</v>
      </c>
      <c r="AK1548" s="7">
        <f>IF(U1548=0,"",U1548)</f>
        <v>2.8638989000000001</v>
      </c>
      <c r="AL1548" s="5">
        <f>IF(V1548=0,"",V1548)</f>
        <v>1.1518906</v>
      </c>
      <c r="AM1548" s="8">
        <f>IF($V1548=0,"",0)</f>
        <v>0</v>
      </c>
      <c r="AN1548" s="8">
        <f>IF($V1548=0,"",0)</f>
        <v>0</v>
      </c>
      <c r="AO1548" s="8">
        <f>IF($V1548=0,"",0)</f>
        <v>0</v>
      </c>
      <c r="AP1548" s="5">
        <f>IF(Z1548=0,"",Z1548)</f>
        <v>1.3570047000000001</v>
      </c>
      <c r="AQ1548" s="8">
        <f>IF($Z1548=0,"",0)</f>
        <v>0</v>
      </c>
      <c r="AR1548" s="8">
        <f>IF($Z1548=0,"",0)</f>
        <v>0</v>
      </c>
      <c r="AS1548" s="9">
        <f>IF($Z1548=0,"",0)</f>
        <v>0</v>
      </c>
    </row>
    <row r="1549" spans="1:45" x14ac:dyDescent="0.2">
      <c r="A1549" t="s">
        <v>5126</v>
      </c>
      <c r="B1549" s="11" t="s">
        <v>5127</v>
      </c>
      <c r="C1549" s="2" t="s">
        <v>5128</v>
      </c>
      <c r="D1549" s="20" t="s">
        <v>5129</v>
      </c>
      <c r="E1549" s="18" t="s">
        <v>5130</v>
      </c>
      <c r="F1549" s="11" t="s">
        <v>11040</v>
      </c>
      <c r="G1549" s="2">
        <v>39.689799999999998</v>
      </c>
      <c r="H1549" s="2">
        <v>-104.8464</v>
      </c>
      <c r="I1549" s="20" t="s">
        <v>11041</v>
      </c>
      <c r="J1549" s="2">
        <v>39.735599999999998</v>
      </c>
      <c r="K1549" s="4">
        <v>-105.0056</v>
      </c>
      <c r="L1549" s="2">
        <v>1672129800</v>
      </c>
      <c r="M1549" s="2">
        <v>1672154940</v>
      </c>
      <c r="N1549" s="3">
        <v>34.341667000000001</v>
      </c>
      <c r="O1549" s="2">
        <v>57.166666999999997</v>
      </c>
      <c r="P1549" s="2">
        <v>198.26667</v>
      </c>
      <c r="Q1549" s="4">
        <v>62.283332999999999</v>
      </c>
      <c r="R1549" s="2">
        <v>13.048170000000001</v>
      </c>
      <c r="S1549" s="2">
        <v>15.907098</v>
      </c>
      <c r="T1549" s="2">
        <v>10.054404</v>
      </c>
      <c r="U1549" s="2">
        <v>10.740398000000001</v>
      </c>
      <c r="V1549" s="3">
        <v>4.8069457</v>
      </c>
      <c r="W1549" s="2">
        <v>0</v>
      </c>
      <c r="X1549" s="2">
        <v>0</v>
      </c>
      <c r="Y1549" s="4">
        <v>0</v>
      </c>
      <c r="Z1549" s="2">
        <v>5.6629056000000002</v>
      </c>
      <c r="AA1549" s="2">
        <v>0</v>
      </c>
      <c r="AB1549" s="2">
        <v>0</v>
      </c>
      <c r="AC1549" s="2">
        <v>0</v>
      </c>
      <c r="AD1549" s="5">
        <f>IF(N1549=0,"",N1549)</f>
        <v>34.341667000000001</v>
      </c>
      <c r="AE1549" s="6">
        <f>IF(O1549=0,"",O1549)</f>
        <v>57.166666999999997</v>
      </c>
      <c r="AF1549" s="6">
        <f>IF(P1549=0,"",P1549)</f>
        <v>198.26667</v>
      </c>
      <c r="AG1549" s="7">
        <f>IF(Q1549=0,"",Q1549)</f>
        <v>62.283332999999999</v>
      </c>
      <c r="AH1549" s="5">
        <f>IF(R1549=0,"",R1549)</f>
        <v>13.048170000000001</v>
      </c>
      <c r="AI1549" s="6">
        <f>IF(S1549=0,"",S1549)</f>
        <v>15.907098</v>
      </c>
      <c r="AJ1549" s="6">
        <f>IF(T1549=0,"",T1549)</f>
        <v>10.054404</v>
      </c>
      <c r="AK1549" s="7">
        <f>IF(U1549=0,"",U1549)</f>
        <v>10.740398000000001</v>
      </c>
      <c r="AL1549" s="5">
        <f>IF(V1549=0,"",V1549)</f>
        <v>4.8069457</v>
      </c>
      <c r="AM1549" s="8">
        <f>IF($V1549=0,"",0)</f>
        <v>0</v>
      </c>
      <c r="AN1549" s="8">
        <f>IF($V1549=0,"",0)</f>
        <v>0</v>
      </c>
      <c r="AO1549" s="8">
        <f>IF($V1549=0,"",0)</f>
        <v>0</v>
      </c>
      <c r="AP1549" s="5">
        <f>IF(Z1549=0,"",Z1549)</f>
        <v>5.6629056000000002</v>
      </c>
      <c r="AQ1549" s="8">
        <f>IF($Z1549=0,"",0)</f>
        <v>0</v>
      </c>
      <c r="AR1549" s="8">
        <f>IF($Z1549=0,"",0)</f>
        <v>0</v>
      </c>
      <c r="AS1549" s="9">
        <f>IF($Z1549=0,"",0)</f>
        <v>0</v>
      </c>
    </row>
    <row r="1550" spans="1:45" x14ac:dyDescent="0.2">
      <c r="A1550" t="s">
        <v>5937</v>
      </c>
      <c r="B1550" s="11" t="s">
        <v>5938</v>
      </c>
      <c r="C1550" s="2">
        <v>80202</v>
      </c>
      <c r="D1550" s="20" t="s">
        <v>5129</v>
      </c>
      <c r="E1550" s="18" t="s">
        <v>681</v>
      </c>
      <c r="F1550" s="11" t="s">
        <v>11042</v>
      </c>
      <c r="G1550" s="2">
        <v>39.758400000000002</v>
      </c>
      <c r="H1550" s="2">
        <v>-105.0029</v>
      </c>
      <c r="I1550" s="20" t="s">
        <v>10564</v>
      </c>
      <c r="J1550" s="2">
        <v>39.746099999999998</v>
      </c>
      <c r="K1550" s="4">
        <v>-104.9915</v>
      </c>
      <c r="L1550" s="2">
        <v>1672122600</v>
      </c>
      <c r="M1550" s="2">
        <v>1672165740</v>
      </c>
      <c r="N1550" s="3">
        <v>7.0833332999999996</v>
      </c>
      <c r="O1550" s="2">
        <v>15.4</v>
      </c>
      <c r="P1550" s="2">
        <v>28.9</v>
      </c>
      <c r="Q1550" s="4">
        <v>13.25</v>
      </c>
      <c r="R1550" s="2">
        <v>1.4571149999999999</v>
      </c>
      <c r="S1550" s="2">
        <v>1.5180094</v>
      </c>
      <c r="T1550" s="2">
        <v>1.2874806999999999</v>
      </c>
      <c r="U1550" s="2">
        <v>1.4583577000000001</v>
      </c>
      <c r="V1550" s="3">
        <v>0.53680116</v>
      </c>
      <c r="W1550" s="2">
        <v>0</v>
      </c>
      <c r="X1550" s="2">
        <v>0</v>
      </c>
      <c r="Y1550" s="4">
        <v>0</v>
      </c>
      <c r="Z1550" s="2">
        <v>0.63238791000000005</v>
      </c>
      <c r="AA1550" s="2">
        <v>0</v>
      </c>
      <c r="AB1550" s="2">
        <v>0</v>
      </c>
      <c r="AC1550" s="2">
        <v>0</v>
      </c>
      <c r="AD1550" s="5">
        <f>IF(N1550=0,"",N1550)</f>
        <v>7.0833332999999996</v>
      </c>
      <c r="AE1550" s="6">
        <f>IF(O1550=0,"",O1550)</f>
        <v>15.4</v>
      </c>
      <c r="AF1550" s="6">
        <f>IF(P1550=0,"",P1550)</f>
        <v>28.9</v>
      </c>
      <c r="AG1550" s="7">
        <f>IF(Q1550=0,"",Q1550)</f>
        <v>13.25</v>
      </c>
      <c r="AH1550" s="5">
        <f>IF(R1550=0,"",R1550)</f>
        <v>1.4571149999999999</v>
      </c>
      <c r="AI1550" s="6">
        <f>IF(S1550=0,"",S1550)</f>
        <v>1.5180094</v>
      </c>
      <c r="AJ1550" s="6">
        <f>IF(T1550=0,"",T1550)</f>
        <v>1.2874806999999999</v>
      </c>
      <c r="AK1550" s="7">
        <f>IF(U1550=0,"",U1550)</f>
        <v>1.4583577000000001</v>
      </c>
      <c r="AL1550" s="5">
        <f>IF(V1550=0,"",V1550)</f>
        <v>0.53680116</v>
      </c>
      <c r="AM1550" s="8">
        <f>IF($V1550=0,"",0)</f>
        <v>0</v>
      </c>
      <c r="AN1550" s="8">
        <f>IF($V1550=0,"",0)</f>
        <v>0</v>
      </c>
      <c r="AO1550" s="8">
        <f>IF($V1550=0,"",0)</f>
        <v>0</v>
      </c>
      <c r="AP1550" s="5">
        <f>IF(Z1550=0,"",Z1550)</f>
        <v>0.63238791000000005</v>
      </c>
      <c r="AQ1550" s="8">
        <f>IF($Z1550=0,"",0)</f>
        <v>0</v>
      </c>
      <c r="AR1550" s="8">
        <f>IF($Z1550=0,"",0)</f>
        <v>0</v>
      </c>
      <c r="AS1550" s="9">
        <f>IF($Z1550=0,"",0)</f>
        <v>0</v>
      </c>
    </row>
    <row r="1551" spans="1:45" x14ac:dyDescent="0.2">
      <c r="A1551" t="s">
        <v>8881</v>
      </c>
      <c r="B1551" s="11" t="s">
        <v>8882</v>
      </c>
      <c r="C1551" s="2">
        <v>80220</v>
      </c>
      <c r="D1551" s="20" t="s">
        <v>5129</v>
      </c>
      <c r="E1551" s="18" t="s">
        <v>8883</v>
      </c>
      <c r="F1551" s="11" t="s">
        <v>11043</v>
      </c>
      <c r="G1551" s="2">
        <v>39.733699999999999</v>
      </c>
      <c r="H1551" s="2">
        <v>-104.9162</v>
      </c>
      <c r="I1551" s="20" t="s">
        <v>11044</v>
      </c>
      <c r="J1551" s="2">
        <v>39.745800000000003</v>
      </c>
      <c r="K1551" s="4">
        <v>-104.9858</v>
      </c>
      <c r="L1551" s="2">
        <v>1672129800</v>
      </c>
      <c r="M1551" s="2">
        <v>1672162200</v>
      </c>
      <c r="N1551" s="3">
        <v>17.833333</v>
      </c>
      <c r="O1551" s="2">
        <v>36.483333000000002</v>
      </c>
      <c r="P1551" s="2">
        <v>89.233333000000002</v>
      </c>
      <c r="Q1551" s="4">
        <v>32.683332999999998</v>
      </c>
      <c r="R1551" s="2">
        <v>4.5552707999999997</v>
      </c>
      <c r="S1551" s="2">
        <v>4.6944578999999997</v>
      </c>
      <c r="T1551" s="2">
        <v>4.3023727999999997</v>
      </c>
      <c r="U1551" s="2">
        <v>5.1194756999999997</v>
      </c>
      <c r="V1551" s="3">
        <v>1.6781618</v>
      </c>
      <c r="W1551" s="2">
        <v>0</v>
      </c>
      <c r="X1551" s="2">
        <v>0</v>
      </c>
      <c r="Y1551" s="4">
        <v>0</v>
      </c>
      <c r="Z1551" s="2">
        <v>1.9769874999999999</v>
      </c>
      <c r="AA1551" s="2">
        <v>0</v>
      </c>
      <c r="AB1551" s="2">
        <v>0</v>
      </c>
      <c r="AC1551" s="2">
        <v>0</v>
      </c>
      <c r="AD1551" s="5">
        <f>IF(N1551=0,"",N1551)</f>
        <v>17.833333</v>
      </c>
      <c r="AE1551" s="6">
        <f>IF(O1551=0,"",O1551)</f>
        <v>36.483333000000002</v>
      </c>
      <c r="AF1551" s="6">
        <f>IF(P1551=0,"",P1551)</f>
        <v>89.233333000000002</v>
      </c>
      <c r="AG1551" s="7">
        <f>IF(Q1551=0,"",Q1551)</f>
        <v>32.683332999999998</v>
      </c>
      <c r="AH1551" s="5">
        <f>IF(R1551=0,"",R1551)</f>
        <v>4.5552707999999997</v>
      </c>
      <c r="AI1551" s="6">
        <f>IF(S1551=0,"",S1551)</f>
        <v>4.6944578999999997</v>
      </c>
      <c r="AJ1551" s="6">
        <f>IF(T1551=0,"",T1551)</f>
        <v>4.3023727999999997</v>
      </c>
      <c r="AK1551" s="7">
        <f>IF(U1551=0,"",U1551)</f>
        <v>5.1194756999999997</v>
      </c>
      <c r="AL1551" s="5">
        <f>IF(V1551=0,"",V1551)</f>
        <v>1.6781618</v>
      </c>
      <c r="AM1551" s="8">
        <f>IF($V1551=0,"",0)</f>
        <v>0</v>
      </c>
      <c r="AN1551" s="8">
        <f>IF($V1551=0,"",0)</f>
        <v>0</v>
      </c>
      <c r="AO1551" s="8">
        <f>IF($V1551=0,"",0)</f>
        <v>0</v>
      </c>
      <c r="AP1551" s="5">
        <f>IF(Z1551=0,"",Z1551)</f>
        <v>1.9769874999999999</v>
      </c>
      <c r="AQ1551" s="8">
        <f>IF($Z1551=0,"",0)</f>
        <v>0</v>
      </c>
      <c r="AR1551" s="8">
        <f>IF($Z1551=0,"",0)</f>
        <v>0</v>
      </c>
      <c r="AS1551" s="9">
        <f>IF($Z1551=0,"",0)</f>
        <v>0</v>
      </c>
    </row>
    <row r="1552" spans="1:45" x14ac:dyDescent="0.2">
      <c r="A1552" t="s">
        <v>390</v>
      </c>
      <c r="B1552" s="11" t="s">
        <v>391</v>
      </c>
      <c r="C1552" s="2">
        <v>80203</v>
      </c>
      <c r="D1552" s="20" t="s">
        <v>392</v>
      </c>
      <c r="E1552" s="18" t="s">
        <v>393</v>
      </c>
      <c r="F1552" s="11" t="s">
        <v>9580</v>
      </c>
      <c r="G1552" s="2">
        <v>39.726100000000002</v>
      </c>
      <c r="H1552" s="2">
        <v>-104.9815</v>
      </c>
      <c r="I1552" s="20" t="s">
        <v>11045</v>
      </c>
      <c r="J1552" s="2">
        <v>39.748899999999999</v>
      </c>
      <c r="K1552" s="4">
        <v>-104.9939</v>
      </c>
      <c r="L1552" s="2">
        <v>1672126140</v>
      </c>
      <c r="M1552" s="2">
        <v>1672158600</v>
      </c>
      <c r="N1552" s="3">
        <v>11.716666999999999</v>
      </c>
      <c r="O1552" s="2">
        <v>21.35</v>
      </c>
      <c r="P1552" s="2">
        <v>43.666666999999997</v>
      </c>
      <c r="Q1552" s="4">
        <v>18.966667000000001</v>
      </c>
      <c r="R1552" s="2">
        <v>2.1791480999999999</v>
      </c>
      <c r="S1552" s="2">
        <v>2.3537533000000002</v>
      </c>
      <c r="T1552" s="2">
        <v>2.0505243000000002</v>
      </c>
      <c r="U1552" s="2">
        <v>2.8440151</v>
      </c>
      <c r="V1552" s="3">
        <v>0.80279816000000004</v>
      </c>
      <c r="W1552" s="2">
        <v>0</v>
      </c>
      <c r="X1552" s="2">
        <v>0</v>
      </c>
      <c r="Y1552" s="4">
        <v>0</v>
      </c>
      <c r="Z1552" s="2">
        <v>0.94575027</v>
      </c>
      <c r="AA1552" s="2">
        <v>0</v>
      </c>
      <c r="AB1552" s="2">
        <v>0</v>
      </c>
      <c r="AC1552" s="2">
        <v>0</v>
      </c>
      <c r="AD1552" s="5">
        <f>IF(N1552=0,"",N1552)</f>
        <v>11.716666999999999</v>
      </c>
      <c r="AE1552" s="6">
        <f>IF(O1552=0,"",O1552)</f>
        <v>21.35</v>
      </c>
      <c r="AF1552" s="6">
        <f>IF(P1552=0,"",P1552)</f>
        <v>43.666666999999997</v>
      </c>
      <c r="AG1552" s="7">
        <f>IF(Q1552=0,"",Q1552)</f>
        <v>18.966667000000001</v>
      </c>
      <c r="AH1552" s="5">
        <f>IF(R1552=0,"",R1552)</f>
        <v>2.1791480999999999</v>
      </c>
      <c r="AI1552" s="6">
        <f>IF(S1552=0,"",S1552)</f>
        <v>2.3537533000000002</v>
      </c>
      <c r="AJ1552" s="6">
        <f>IF(T1552=0,"",T1552)</f>
        <v>2.0505243000000002</v>
      </c>
      <c r="AK1552" s="7">
        <f>IF(U1552=0,"",U1552)</f>
        <v>2.8440151</v>
      </c>
      <c r="AL1552" s="5">
        <f>IF(V1552=0,"",V1552)</f>
        <v>0.80279816000000004</v>
      </c>
      <c r="AM1552" s="8">
        <f>IF($V1552=0,"",0)</f>
        <v>0</v>
      </c>
      <c r="AN1552" s="8">
        <f>IF($V1552=0,"",0)</f>
        <v>0</v>
      </c>
      <c r="AO1552" s="8">
        <f>IF($V1552=0,"",0)</f>
        <v>0</v>
      </c>
      <c r="AP1552" s="5">
        <f>IF(Z1552=0,"",Z1552)</f>
        <v>0.94575027</v>
      </c>
      <c r="AQ1552" s="8">
        <f>IF($Z1552=0,"",0)</f>
        <v>0</v>
      </c>
      <c r="AR1552" s="8">
        <f>IF($Z1552=0,"",0)</f>
        <v>0</v>
      </c>
      <c r="AS1552" s="9">
        <f>IF($Z1552=0,"",0)</f>
        <v>0</v>
      </c>
    </row>
    <row r="1553" spans="1:45" x14ac:dyDescent="0.2">
      <c r="A1553" t="s">
        <v>1350</v>
      </c>
      <c r="B1553" s="11" t="s">
        <v>1351</v>
      </c>
      <c r="C1553" s="2">
        <v>80212</v>
      </c>
      <c r="D1553" s="20" t="s">
        <v>392</v>
      </c>
      <c r="E1553" s="18" t="s">
        <v>393</v>
      </c>
      <c r="F1553" s="11" t="s">
        <v>10188</v>
      </c>
      <c r="G1553" s="2">
        <v>39.776600000000002</v>
      </c>
      <c r="H1553" s="2">
        <v>-105.044</v>
      </c>
      <c r="I1553" s="20" t="s">
        <v>11045</v>
      </c>
      <c r="J1553" s="2">
        <v>39.748899999999999</v>
      </c>
      <c r="K1553" s="4">
        <v>-104.9939</v>
      </c>
      <c r="L1553" s="2">
        <v>1672122600</v>
      </c>
      <c r="M1553" s="2">
        <v>1672160340</v>
      </c>
      <c r="N1553" s="3">
        <v>13.658333000000001</v>
      </c>
      <c r="O1553" s="2">
        <v>23.55</v>
      </c>
      <c r="P1553" s="2">
        <v>82.866667000000007</v>
      </c>
      <c r="Q1553" s="4">
        <v>28.3</v>
      </c>
      <c r="R1553" s="2">
        <v>5.7849640000000004</v>
      </c>
      <c r="S1553" s="2">
        <v>4.4216759999999997</v>
      </c>
      <c r="T1553" s="2">
        <v>4.0842716000000001</v>
      </c>
      <c r="U1553" s="2">
        <v>4.4353461999999997</v>
      </c>
      <c r="V1553" s="3">
        <v>2.1311806999999998</v>
      </c>
      <c r="W1553" s="2">
        <v>0</v>
      </c>
      <c r="X1553" s="2">
        <v>0</v>
      </c>
      <c r="Y1553" s="4">
        <v>0</v>
      </c>
      <c r="Z1553" s="2">
        <v>2.5106744000000001</v>
      </c>
      <c r="AA1553" s="2">
        <v>0</v>
      </c>
      <c r="AB1553" s="2">
        <v>0</v>
      </c>
      <c r="AC1553" s="2">
        <v>0</v>
      </c>
      <c r="AD1553" s="5">
        <f>IF(N1553=0,"",N1553)</f>
        <v>13.658333000000001</v>
      </c>
      <c r="AE1553" s="6">
        <f>IF(O1553=0,"",O1553)</f>
        <v>23.55</v>
      </c>
      <c r="AF1553" s="6">
        <f>IF(P1553=0,"",P1553)</f>
        <v>82.866667000000007</v>
      </c>
      <c r="AG1553" s="7">
        <f>IF(Q1553=0,"",Q1553)</f>
        <v>28.3</v>
      </c>
      <c r="AH1553" s="5">
        <f>IF(R1553=0,"",R1553)</f>
        <v>5.7849640000000004</v>
      </c>
      <c r="AI1553" s="6">
        <f>IF(S1553=0,"",S1553)</f>
        <v>4.4216759999999997</v>
      </c>
      <c r="AJ1553" s="6">
        <f>IF(T1553=0,"",T1553)</f>
        <v>4.0842716000000001</v>
      </c>
      <c r="AK1553" s="7">
        <f>IF(U1553=0,"",U1553)</f>
        <v>4.4353461999999997</v>
      </c>
      <c r="AL1553" s="5">
        <f>IF(V1553=0,"",V1553)</f>
        <v>2.1311806999999998</v>
      </c>
      <c r="AM1553" s="8">
        <f>IF($V1553=0,"",0)</f>
        <v>0</v>
      </c>
      <c r="AN1553" s="8">
        <f>IF($V1553=0,"",0)</f>
        <v>0</v>
      </c>
      <c r="AO1553" s="8">
        <f>IF($V1553=0,"",0)</f>
        <v>0</v>
      </c>
      <c r="AP1553" s="5">
        <f>IF(Z1553=0,"",Z1553)</f>
        <v>2.5106744000000001</v>
      </c>
      <c r="AQ1553" s="8">
        <f>IF($Z1553=0,"",0)</f>
        <v>0</v>
      </c>
      <c r="AR1553" s="8">
        <f>IF($Z1553=0,"",0)</f>
        <v>0</v>
      </c>
      <c r="AS1553" s="9">
        <f>IF($Z1553=0,"",0)</f>
        <v>0</v>
      </c>
    </row>
    <row r="1554" spans="1:45" x14ac:dyDescent="0.2">
      <c r="A1554" t="s">
        <v>2828</v>
      </c>
      <c r="B1554" s="11" t="s">
        <v>2829</v>
      </c>
      <c r="C1554" s="2">
        <v>80202</v>
      </c>
      <c r="D1554" s="20" t="s">
        <v>392</v>
      </c>
      <c r="E1554" s="18" t="s">
        <v>2663</v>
      </c>
      <c r="F1554" s="11" t="s">
        <v>11046</v>
      </c>
      <c r="G1554" s="2">
        <v>39.758099999999999</v>
      </c>
      <c r="H1554" s="2">
        <v>-104.9987</v>
      </c>
      <c r="I1554" s="20" t="s">
        <v>11045</v>
      </c>
      <c r="J1554" s="2">
        <v>39.748899999999999</v>
      </c>
      <c r="K1554" s="4">
        <v>-104.9939</v>
      </c>
      <c r="L1554" s="2">
        <v>1672126140</v>
      </c>
      <c r="M1554" s="2">
        <v>1672162200</v>
      </c>
      <c r="N1554" s="3">
        <v>9.6083333</v>
      </c>
      <c r="O1554" s="2">
        <v>10.333333</v>
      </c>
      <c r="P1554" s="2">
        <v>19.283332999999999</v>
      </c>
      <c r="Q1554" s="4">
        <v>12.266667</v>
      </c>
      <c r="R1554" s="2">
        <v>1.8094323999999999</v>
      </c>
      <c r="S1554" s="2">
        <v>1.2719464</v>
      </c>
      <c r="T1554" s="2">
        <v>0.86743391999999997</v>
      </c>
      <c r="U1554" s="2">
        <v>1.2682182</v>
      </c>
      <c r="V1554" s="3">
        <v>0.66659488</v>
      </c>
      <c r="W1554" s="2">
        <v>0</v>
      </c>
      <c r="X1554" s="2">
        <v>0</v>
      </c>
      <c r="Y1554" s="4">
        <v>0</v>
      </c>
      <c r="Z1554" s="2">
        <v>0.78529364000000002</v>
      </c>
      <c r="AA1554" s="2">
        <v>0</v>
      </c>
      <c r="AB1554" s="2">
        <v>0</v>
      </c>
      <c r="AC1554" s="2">
        <v>0</v>
      </c>
      <c r="AD1554" s="5">
        <f>IF(N1554=0,"",N1554)</f>
        <v>9.6083333</v>
      </c>
      <c r="AE1554" s="6">
        <f>IF(O1554=0,"",O1554)</f>
        <v>10.333333</v>
      </c>
      <c r="AF1554" s="6">
        <f>IF(P1554=0,"",P1554)</f>
        <v>19.283332999999999</v>
      </c>
      <c r="AG1554" s="7">
        <f>IF(Q1554=0,"",Q1554)</f>
        <v>12.266667</v>
      </c>
      <c r="AH1554" s="5">
        <f>IF(R1554=0,"",R1554)</f>
        <v>1.8094323999999999</v>
      </c>
      <c r="AI1554" s="6">
        <f>IF(S1554=0,"",S1554)</f>
        <v>1.2719464</v>
      </c>
      <c r="AJ1554" s="6">
        <f>IF(T1554=0,"",T1554)</f>
        <v>0.86743391999999997</v>
      </c>
      <c r="AK1554" s="7">
        <f>IF(U1554=0,"",U1554)</f>
        <v>1.2682182</v>
      </c>
      <c r="AL1554" s="5">
        <f>IF(V1554=0,"",V1554)</f>
        <v>0.66659488</v>
      </c>
      <c r="AM1554" s="8">
        <f>IF($V1554=0,"",0)</f>
        <v>0</v>
      </c>
      <c r="AN1554" s="8">
        <f>IF($V1554=0,"",0)</f>
        <v>0</v>
      </c>
      <c r="AO1554" s="8">
        <f>IF($V1554=0,"",0)</f>
        <v>0</v>
      </c>
      <c r="AP1554" s="5">
        <f>IF(Z1554=0,"",Z1554)</f>
        <v>0.78529364000000002</v>
      </c>
      <c r="AQ1554" s="8">
        <f>IF($Z1554=0,"",0)</f>
        <v>0</v>
      </c>
      <c r="AR1554" s="8">
        <f>IF($Z1554=0,"",0)</f>
        <v>0</v>
      </c>
      <c r="AS1554" s="9">
        <f>IF($Z1554=0,"",0)</f>
        <v>0</v>
      </c>
    </row>
    <row r="1555" spans="1:45" x14ac:dyDescent="0.2">
      <c r="A1555" t="s">
        <v>4447</v>
      </c>
      <c r="B1555" s="11" t="s">
        <v>4448</v>
      </c>
      <c r="C1555" s="2">
        <v>80206</v>
      </c>
      <c r="D1555" s="20" t="s">
        <v>392</v>
      </c>
      <c r="E1555" s="18" t="s">
        <v>393</v>
      </c>
      <c r="F1555" s="11" t="s">
        <v>11047</v>
      </c>
      <c r="G1555" s="2">
        <v>39.733499999999999</v>
      </c>
      <c r="H1555" s="2">
        <v>-104.9598</v>
      </c>
      <c r="I1555" s="20" t="s">
        <v>11045</v>
      </c>
      <c r="J1555" s="2">
        <v>39.748899999999999</v>
      </c>
      <c r="K1555" s="4">
        <v>-104.9939</v>
      </c>
      <c r="L1555" s="2">
        <v>1672126140</v>
      </c>
      <c r="M1555" s="2">
        <v>1672164000</v>
      </c>
      <c r="N1555" s="3">
        <v>12.766667</v>
      </c>
      <c r="O1555" s="2">
        <v>24.333333</v>
      </c>
      <c r="P1555" s="2">
        <v>52.833333000000003</v>
      </c>
      <c r="Q1555" s="4">
        <v>25.783332999999999</v>
      </c>
      <c r="R1555" s="2">
        <v>2.7800139000000001</v>
      </c>
      <c r="S1555" s="2">
        <v>2.9571046000000001</v>
      </c>
      <c r="T1555" s="2">
        <v>2.5563202999999999</v>
      </c>
      <c r="U1555" s="2">
        <v>3.3647239999999998</v>
      </c>
      <c r="V1555" s="3">
        <v>1.0241571</v>
      </c>
      <c r="W1555" s="2">
        <v>0</v>
      </c>
      <c r="X1555" s="2">
        <v>0</v>
      </c>
      <c r="Y1555" s="4">
        <v>0</v>
      </c>
      <c r="Z1555" s="2">
        <v>1.206526</v>
      </c>
      <c r="AA1555" s="2">
        <v>0</v>
      </c>
      <c r="AB1555" s="2">
        <v>0</v>
      </c>
      <c r="AC1555" s="2">
        <v>0</v>
      </c>
      <c r="AD1555" s="5">
        <f>IF(N1555=0,"",N1555)</f>
        <v>12.766667</v>
      </c>
      <c r="AE1555" s="6">
        <f>IF(O1555=0,"",O1555)</f>
        <v>24.333333</v>
      </c>
      <c r="AF1555" s="6">
        <f>IF(P1555=0,"",P1555)</f>
        <v>52.833333000000003</v>
      </c>
      <c r="AG1555" s="7">
        <f>IF(Q1555=0,"",Q1555)</f>
        <v>25.783332999999999</v>
      </c>
      <c r="AH1555" s="5">
        <f>IF(R1555=0,"",R1555)</f>
        <v>2.7800139000000001</v>
      </c>
      <c r="AI1555" s="6">
        <f>IF(S1555=0,"",S1555)</f>
        <v>2.9571046000000001</v>
      </c>
      <c r="AJ1555" s="6">
        <f>IF(T1555=0,"",T1555)</f>
        <v>2.5563202999999999</v>
      </c>
      <c r="AK1555" s="7">
        <f>IF(U1555=0,"",U1555)</f>
        <v>3.3647239999999998</v>
      </c>
      <c r="AL1555" s="5">
        <f>IF(V1555=0,"",V1555)</f>
        <v>1.0241571</v>
      </c>
      <c r="AM1555" s="8">
        <f>IF($V1555=0,"",0)</f>
        <v>0</v>
      </c>
      <c r="AN1555" s="8">
        <f>IF($V1555=0,"",0)</f>
        <v>0</v>
      </c>
      <c r="AO1555" s="8">
        <f>IF($V1555=0,"",0)</f>
        <v>0</v>
      </c>
      <c r="AP1555" s="5">
        <f>IF(Z1555=0,"",Z1555)</f>
        <v>1.206526</v>
      </c>
      <c r="AQ1555" s="8">
        <f>IF($Z1555=0,"",0)</f>
        <v>0</v>
      </c>
      <c r="AR1555" s="8">
        <f>IF($Z1555=0,"",0)</f>
        <v>0</v>
      </c>
      <c r="AS1555" s="9">
        <f>IF($Z1555=0,"",0)</f>
        <v>0</v>
      </c>
    </row>
    <row r="1556" spans="1:45" x14ac:dyDescent="0.2">
      <c r="A1556" t="s">
        <v>4921</v>
      </c>
      <c r="B1556" s="11" t="s">
        <v>4922</v>
      </c>
      <c r="C1556" s="2">
        <v>80011</v>
      </c>
      <c r="D1556" s="20" t="s">
        <v>392</v>
      </c>
      <c r="E1556" s="18" t="s">
        <v>4923</v>
      </c>
      <c r="F1556" s="11" t="s">
        <v>11048</v>
      </c>
      <c r="G1556" s="2">
        <v>39.736699999999999</v>
      </c>
      <c r="H1556" s="2">
        <v>-104.8429</v>
      </c>
      <c r="I1556" s="20" t="s">
        <v>11045</v>
      </c>
      <c r="J1556" s="2">
        <v>39.748899999999999</v>
      </c>
      <c r="K1556" s="4">
        <v>-104.9939</v>
      </c>
      <c r="L1556" s="2">
        <v>1672122600</v>
      </c>
      <c r="M1556" s="2">
        <v>1672156800</v>
      </c>
      <c r="N1556" s="3">
        <v>30.633333</v>
      </c>
      <c r="O1556" s="2">
        <v>53.233333000000002</v>
      </c>
      <c r="P1556" s="2">
        <v>177.3</v>
      </c>
      <c r="Q1556" s="4">
        <v>59.483333000000002</v>
      </c>
      <c r="R1556" s="2">
        <v>9.8847699000000002</v>
      </c>
      <c r="S1556" s="2">
        <v>9.1024638000000007</v>
      </c>
      <c r="T1556" s="2">
        <v>8.6401637999999998</v>
      </c>
      <c r="U1556" s="2">
        <v>9.3963722999999995</v>
      </c>
      <c r="V1556" s="3">
        <v>3.6415492</v>
      </c>
      <c r="W1556" s="2">
        <v>0</v>
      </c>
      <c r="X1556" s="2">
        <v>0</v>
      </c>
      <c r="Y1556" s="4">
        <v>0</v>
      </c>
      <c r="Z1556" s="2">
        <v>4.2899900999999998</v>
      </c>
      <c r="AA1556" s="2">
        <v>0</v>
      </c>
      <c r="AB1556" s="2">
        <v>0</v>
      </c>
      <c r="AC1556" s="2">
        <v>0</v>
      </c>
      <c r="AD1556" s="5">
        <f>IF(N1556=0,"",N1556)</f>
        <v>30.633333</v>
      </c>
      <c r="AE1556" s="6">
        <f>IF(O1556=0,"",O1556)</f>
        <v>53.233333000000002</v>
      </c>
      <c r="AF1556" s="6">
        <f>IF(P1556=0,"",P1556)</f>
        <v>177.3</v>
      </c>
      <c r="AG1556" s="7">
        <f>IF(Q1556=0,"",Q1556)</f>
        <v>59.483333000000002</v>
      </c>
      <c r="AH1556" s="5">
        <f>IF(R1556=0,"",R1556)</f>
        <v>9.8847699000000002</v>
      </c>
      <c r="AI1556" s="6">
        <f>IF(S1556=0,"",S1556)</f>
        <v>9.1024638000000007</v>
      </c>
      <c r="AJ1556" s="6">
        <f>IF(T1556=0,"",T1556)</f>
        <v>8.6401637999999998</v>
      </c>
      <c r="AK1556" s="7">
        <f>IF(U1556=0,"",U1556)</f>
        <v>9.3963722999999995</v>
      </c>
      <c r="AL1556" s="5">
        <f>IF(V1556=0,"",V1556)</f>
        <v>3.6415492</v>
      </c>
      <c r="AM1556" s="8">
        <f>IF($V1556=0,"",0)</f>
        <v>0</v>
      </c>
      <c r="AN1556" s="8">
        <f>IF($V1556=0,"",0)</f>
        <v>0</v>
      </c>
      <c r="AO1556" s="8">
        <f>IF($V1556=0,"",0)</f>
        <v>0</v>
      </c>
      <c r="AP1556" s="5">
        <f>IF(Z1556=0,"",Z1556)</f>
        <v>4.2899900999999998</v>
      </c>
      <c r="AQ1556" s="8">
        <f>IF($Z1556=0,"",0)</f>
        <v>0</v>
      </c>
      <c r="AR1556" s="8">
        <f>IF($Z1556=0,"",0)</f>
        <v>0</v>
      </c>
      <c r="AS1556" s="9">
        <f>IF($Z1556=0,"",0)</f>
        <v>0</v>
      </c>
    </row>
    <row r="1557" spans="1:45" x14ac:dyDescent="0.2">
      <c r="A1557" t="s">
        <v>5384</v>
      </c>
      <c r="B1557" s="11" t="s">
        <v>5385</v>
      </c>
      <c r="C1557" s="2">
        <v>80212</v>
      </c>
      <c r="D1557" s="20" t="s">
        <v>392</v>
      </c>
      <c r="E1557" s="18" t="s">
        <v>5386</v>
      </c>
      <c r="F1557" s="11" t="s">
        <v>11049</v>
      </c>
      <c r="G1557" s="2">
        <v>39.765000000000001</v>
      </c>
      <c r="H1557" s="2">
        <v>-105.0459</v>
      </c>
      <c r="I1557" s="20" t="s">
        <v>11050</v>
      </c>
      <c r="J1557" s="2">
        <v>39.748899999999999</v>
      </c>
      <c r="K1557" s="4">
        <v>-104.9939</v>
      </c>
      <c r="L1557" s="2">
        <v>1672128000</v>
      </c>
      <c r="M1557" s="2">
        <v>1672162200</v>
      </c>
      <c r="N1557" s="3">
        <v>18.774999999999999</v>
      </c>
      <c r="O1557" s="2">
        <v>29.65</v>
      </c>
      <c r="P1557" s="2">
        <v>67.55</v>
      </c>
      <c r="Q1557" s="4">
        <v>25.433333000000001</v>
      </c>
      <c r="R1557" s="2">
        <v>4.2619837</v>
      </c>
      <c r="S1557" s="2">
        <v>4.7646727999999996</v>
      </c>
      <c r="T1557" s="2">
        <v>3.3690736000000001</v>
      </c>
      <c r="U1557" s="2">
        <v>3.9388708000000001</v>
      </c>
      <c r="V1557" s="3">
        <v>1.5701148</v>
      </c>
      <c r="W1557" s="2">
        <v>0</v>
      </c>
      <c r="X1557" s="2">
        <v>0</v>
      </c>
      <c r="Y1557" s="4">
        <v>0</v>
      </c>
      <c r="Z1557" s="2">
        <v>1.8497009</v>
      </c>
      <c r="AA1557" s="2">
        <v>0</v>
      </c>
      <c r="AB1557" s="2">
        <v>0</v>
      </c>
      <c r="AC1557" s="2">
        <v>0</v>
      </c>
      <c r="AD1557" s="5">
        <f>IF(N1557=0,"",N1557)</f>
        <v>18.774999999999999</v>
      </c>
      <c r="AE1557" s="6">
        <f>IF(O1557=0,"",O1557)</f>
        <v>29.65</v>
      </c>
      <c r="AF1557" s="6">
        <f>IF(P1557=0,"",P1557)</f>
        <v>67.55</v>
      </c>
      <c r="AG1557" s="7">
        <f>IF(Q1557=0,"",Q1557)</f>
        <v>25.433333000000001</v>
      </c>
      <c r="AH1557" s="5">
        <f>IF(R1557=0,"",R1557)</f>
        <v>4.2619837</v>
      </c>
      <c r="AI1557" s="6">
        <f>IF(S1557=0,"",S1557)</f>
        <v>4.7646727999999996</v>
      </c>
      <c r="AJ1557" s="6">
        <f>IF(T1557=0,"",T1557)</f>
        <v>3.3690736000000001</v>
      </c>
      <c r="AK1557" s="7">
        <f>IF(U1557=0,"",U1557)</f>
        <v>3.9388708000000001</v>
      </c>
      <c r="AL1557" s="5">
        <f>IF(V1557=0,"",V1557)</f>
        <v>1.5701148</v>
      </c>
      <c r="AM1557" s="8">
        <f>IF($V1557=0,"",0)</f>
        <v>0</v>
      </c>
      <c r="AN1557" s="8">
        <f>IF($V1557=0,"",0)</f>
        <v>0</v>
      </c>
      <c r="AO1557" s="8">
        <f>IF($V1557=0,"",0)</f>
        <v>0</v>
      </c>
      <c r="AP1557" s="5">
        <f>IF(Z1557=0,"",Z1557)</f>
        <v>1.8497009</v>
      </c>
      <c r="AQ1557" s="8">
        <f>IF($Z1557=0,"",0)</f>
        <v>0</v>
      </c>
      <c r="AR1557" s="8">
        <f>IF($Z1557=0,"",0)</f>
        <v>0</v>
      </c>
      <c r="AS1557" s="9">
        <f>IF($Z1557=0,"",0)</f>
        <v>0</v>
      </c>
    </row>
    <row r="1558" spans="1:45" x14ac:dyDescent="0.2">
      <c r="A1558" t="s">
        <v>6003</v>
      </c>
      <c r="B1558" s="11" t="s">
        <v>6004</v>
      </c>
      <c r="C1558" s="2">
        <v>80230</v>
      </c>
      <c r="D1558" s="20" t="s">
        <v>392</v>
      </c>
      <c r="E1558" s="18" t="s">
        <v>393</v>
      </c>
      <c r="F1558" s="11" t="s">
        <v>11051</v>
      </c>
      <c r="G1558" s="2">
        <v>39.728099999999998</v>
      </c>
      <c r="H1558" s="2">
        <v>-104.8933</v>
      </c>
      <c r="I1558" s="20" t="s">
        <v>11045</v>
      </c>
      <c r="J1558" s="2">
        <v>39.748899999999999</v>
      </c>
      <c r="K1558" s="4">
        <v>-104.9939</v>
      </c>
      <c r="L1558" s="2">
        <v>1672126140</v>
      </c>
      <c r="M1558" s="2">
        <v>1672160340</v>
      </c>
      <c r="N1558" s="3">
        <v>25.308333000000001</v>
      </c>
      <c r="O1558" s="2">
        <v>53.016666999999998</v>
      </c>
      <c r="P1558" s="2">
        <v>127.11667</v>
      </c>
      <c r="Q1558" s="4">
        <v>46.466667000000001</v>
      </c>
      <c r="R1558" s="2">
        <v>6.3622177000000004</v>
      </c>
      <c r="S1558" s="2">
        <v>6.6536407000000004</v>
      </c>
      <c r="T1558" s="2">
        <v>6.1503302</v>
      </c>
      <c r="U1558" s="2">
        <v>7.1625435</v>
      </c>
      <c r="V1558" s="3">
        <v>2.3438409999999998</v>
      </c>
      <c r="W1558" s="2">
        <v>0</v>
      </c>
      <c r="X1558" s="2">
        <v>0</v>
      </c>
      <c r="Y1558" s="4">
        <v>0</v>
      </c>
      <c r="Z1558" s="2">
        <v>2.7612025</v>
      </c>
      <c r="AA1558" s="2">
        <v>0</v>
      </c>
      <c r="AB1558" s="2">
        <v>0</v>
      </c>
      <c r="AC1558" s="2">
        <v>0</v>
      </c>
      <c r="AD1558" s="5">
        <f>IF(N1558=0,"",N1558)</f>
        <v>25.308333000000001</v>
      </c>
      <c r="AE1558" s="6">
        <f>IF(O1558=0,"",O1558)</f>
        <v>53.016666999999998</v>
      </c>
      <c r="AF1558" s="6">
        <f>IF(P1558=0,"",P1558)</f>
        <v>127.11667</v>
      </c>
      <c r="AG1558" s="7">
        <f>IF(Q1558=0,"",Q1558)</f>
        <v>46.466667000000001</v>
      </c>
      <c r="AH1558" s="5">
        <f>IF(R1558=0,"",R1558)</f>
        <v>6.3622177000000004</v>
      </c>
      <c r="AI1558" s="6">
        <f>IF(S1558=0,"",S1558)</f>
        <v>6.6536407000000004</v>
      </c>
      <c r="AJ1558" s="6">
        <f>IF(T1558=0,"",T1558)</f>
        <v>6.1503302</v>
      </c>
      <c r="AK1558" s="7">
        <f>IF(U1558=0,"",U1558)</f>
        <v>7.1625435</v>
      </c>
      <c r="AL1558" s="5">
        <f>IF(V1558=0,"",V1558)</f>
        <v>2.3438409999999998</v>
      </c>
      <c r="AM1558" s="8">
        <f>IF($V1558=0,"",0)</f>
        <v>0</v>
      </c>
      <c r="AN1558" s="8">
        <f>IF($V1558=0,"",0)</f>
        <v>0</v>
      </c>
      <c r="AO1558" s="8">
        <f>IF($V1558=0,"",0)</f>
        <v>0</v>
      </c>
      <c r="AP1558" s="5">
        <f>IF(Z1558=0,"",Z1558)</f>
        <v>2.7612025</v>
      </c>
      <c r="AQ1558" s="8">
        <f>IF($Z1558=0,"",0)</f>
        <v>0</v>
      </c>
      <c r="AR1558" s="8">
        <f>IF($Z1558=0,"",0)</f>
        <v>0</v>
      </c>
      <c r="AS1558" s="9">
        <f>IF($Z1558=0,"",0)</f>
        <v>0</v>
      </c>
    </row>
    <row r="1559" spans="1:45" x14ac:dyDescent="0.2">
      <c r="A1559" t="s">
        <v>6517</v>
      </c>
      <c r="B1559" s="11" t="s">
        <v>6518</v>
      </c>
      <c r="C1559" s="2">
        <v>80203</v>
      </c>
      <c r="D1559" s="20" t="s">
        <v>392</v>
      </c>
      <c r="E1559" s="18" t="s">
        <v>6519</v>
      </c>
      <c r="F1559" s="11" t="s">
        <v>11052</v>
      </c>
      <c r="G1559" s="2">
        <v>39.744599999999998</v>
      </c>
      <c r="H1559" s="2">
        <v>-104.97839999999999</v>
      </c>
      <c r="I1559" s="20" t="s">
        <v>11045</v>
      </c>
      <c r="J1559" s="2">
        <v>39.748899999999999</v>
      </c>
      <c r="K1559" s="4">
        <v>-104.9939</v>
      </c>
      <c r="L1559" s="2">
        <v>1672126140</v>
      </c>
      <c r="M1559" s="2">
        <v>1672158600</v>
      </c>
      <c r="N1559" s="3">
        <v>7.3416667000000002</v>
      </c>
      <c r="O1559" s="2">
        <v>8.9166667000000004</v>
      </c>
      <c r="P1559" s="2">
        <v>22</v>
      </c>
      <c r="Q1559" s="4">
        <v>12.45</v>
      </c>
      <c r="R1559" s="2">
        <v>1.0289904000000001</v>
      </c>
      <c r="S1559" s="2">
        <v>1.1016908000000001</v>
      </c>
      <c r="T1559" s="2">
        <v>1.0289904000000001</v>
      </c>
      <c r="U1559" s="2">
        <v>1.1010694000000001</v>
      </c>
      <c r="V1559" s="3">
        <v>0.37908005</v>
      </c>
      <c r="W1559" s="2">
        <v>0</v>
      </c>
      <c r="X1559" s="2">
        <v>0</v>
      </c>
      <c r="Y1559" s="4">
        <v>0</v>
      </c>
      <c r="Z1559" s="2">
        <v>0.44658182000000002</v>
      </c>
      <c r="AA1559" s="2">
        <v>0</v>
      </c>
      <c r="AB1559" s="2">
        <v>0</v>
      </c>
      <c r="AC1559" s="2">
        <v>0</v>
      </c>
      <c r="AD1559" s="5">
        <f>IF(N1559=0,"",N1559)</f>
        <v>7.3416667000000002</v>
      </c>
      <c r="AE1559" s="6">
        <f>IF(O1559=0,"",O1559)</f>
        <v>8.9166667000000004</v>
      </c>
      <c r="AF1559" s="6">
        <f>IF(P1559=0,"",P1559)</f>
        <v>22</v>
      </c>
      <c r="AG1559" s="7">
        <f>IF(Q1559=0,"",Q1559)</f>
        <v>12.45</v>
      </c>
      <c r="AH1559" s="5">
        <f>IF(R1559=0,"",R1559)</f>
        <v>1.0289904000000001</v>
      </c>
      <c r="AI1559" s="6">
        <f>IF(S1559=0,"",S1559)</f>
        <v>1.1016908000000001</v>
      </c>
      <c r="AJ1559" s="6">
        <f>IF(T1559=0,"",T1559)</f>
        <v>1.0289904000000001</v>
      </c>
      <c r="AK1559" s="7">
        <f>IF(U1559=0,"",U1559)</f>
        <v>1.1010694000000001</v>
      </c>
      <c r="AL1559" s="5">
        <f>IF(V1559=0,"",V1559)</f>
        <v>0.37908005</v>
      </c>
      <c r="AM1559" s="8">
        <f>IF($V1559=0,"",0)</f>
        <v>0</v>
      </c>
      <c r="AN1559" s="8">
        <f>IF($V1559=0,"",0)</f>
        <v>0</v>
      </c>
      <c r="AO1559" s="8">
        <f>IF($V1559=0,"",0)</f>
        <v>0</v>
      </c>
      <c r="AP1559" s="5">
        <f>IF(Z1559=0,"",Z1559)</f>
        <v>0.44658182000000002</v>
      </c>
      <c r="AQ1559" s="8">
        <f>IF($Z1559=0,"",0)</f>
        <v>0</v>
      </c>
      <c r="AR1559" s="8">
        <f>IF($Z1559=0,"",0)</f>
        <v>0</v>
      </c>
      <c r="AS1559" s="9">
        <f>IF($Z1559=0,"",0)</f>
        <v>0</v>
      </c>
    </row>
    <row r="1560" spans="1:45" x14ac:dyDescent="0.2">
      <c r="A1560" t="s">
        <v>7118</v>
      </c>
      <c r="B1560" s="11" t="s">
        <v>7119</v>
      </c>
      <c r="C1560" s="2">
        <v>80134</v>
      </c>
      <c r="D1560" s="20" t="s">
        <v>392</v>
      </c>
      <c r="E1560" s="18" t="s">
        <v>2663</v>
      </c>
      <c r="F1560" s="11" t="s">
        <v>11053</v>
      </c>
      <c r="G1560" s="2">
        <v>39.523699999999998</v>
      </c>
      <c r="H1560" s="2">
        <v>-104.8287</v>
      </c>
      <c r="I1560" s="20" t="s">
        <v>11045</v>
      </c>
      <c r="J1560" s="2">
        <v>39.748899999999999</v>
      </c>
      <c r="K1560" s="4">
        <v>-104.9939</v>
      </c>
      <c r="L1560" s="2">
        <v>1672126140</v>
      </c>
      <c r="M1560" s="2">
        <v>1672162200</v>
      </c>
      <c r="N1560" s="3">
        <v>53.558332999999998</v>
      </c>
      <c r="O1560" s="2">
        <v>104.85</v>
      </c>
      <c r="P1560" s="2">
        <v>439.9</v>
      </c>
      <c r="Q1560" s="4">
        <v>134.15</v>
      </c>
      <c r="R1560" s="2">
        <v>23.753771</v>
      </c>
      <c r="S1560" s="2">
        <v>23.444327999999999</v>
      </c>
      <c r="T1560" s="2">
        <v>22.166167999999999</v>
      </c>
      <c r="U1560" s="2">
        <v>26.341781000000001</v>
      </c>
      <c r="V1560" s="3">
        <v>8.7508891000000002</v>
      </c>
      <c r="W1560" s="2">
        <v>0</v>
      </c>
      <c r="X1560" s="2">
        <v>0</v>
      </c>
      <c r="Y1560" s="4">
        <v>0</v>
      </c>
      <c r="Z1560" s="2">
        <v>10.309136000000001</v>
      </c>
      <c r="AA1560" s="2">
        <v>0</v>
      </c>
      <c r="AB1560" s="2">
        <v>0</v>
      </c>
      <c r="AC1560" s="2">
        <v>0</v>
      </c>
      <c r="AD1560" s="5">
        <f>IF(N1560=0,"",N1560)</f>
        <v>53.558332999999998</v>
      </c>
      <c r="AE1560" s="6">
        <f>IF(O1560=0,"",O1560)</f>
        <v>104.85</v>
      </c>
      <c r="AF1560" s="6">
        <f>IF(P1560=0,"",P1560)</f>
        <v>439.9</v>
      </c>
      <c r="AG1560" s="7">
        <f>IF(Q1560=0,"",Q1560)</f>
        <v>134.15</v>
      </c>
      <c r="AH1560" s="5">
        <f>IF(R1560=0,"",R1560)</f>
        <v>23.753771</v>
      </c>
      <c r="AI1560" s="6">
        <f>IF(S1560=0,"",S1560)</f>
        <v>23.444327999999999</v>
      </c>
      <c r="AJ1560" s="6">
        <f>IF(T1560=0,"",T1560)</f>
        <v>22.166167999999999</v>
      </c>
      <c r="AK1560" s="7">
        <f>IF(U1560=0,"",U1560)</f>
        <v>26.341781000000001</v>
      </c>
      <c r="AL1560" s="5">
        <f>IF(V1560=0,"",V1560)</f>
        <v>8.7508891000000002</v>
      </c>
      <c r="AM1560" s="8">
        <f>IF($V1560=0,"",0)</f>
        <v>0</v>
      </c>
      <c r="AN1560" s="8">
        <f>IF($V1560=0,"",0)</f>
        <v>0</v>
      </c>
      <c r="AO1560" s="8">
        <f>IF($V1560=0,"",0)</f>
        <v>0</v>
      </c>
      <c r="AP1560" s="5">
        <f>IF(Z1560=0,"",Z1560)</f>
        <v>10.309136000000001</v>
      </c>
      <c r="AQ1560" s="8">
        <f>IF($Z1560=0,"",0)</f>
        <v>0</v>
      </c>
      <c r="AR1560" s="8">
        <f>IF($Z1560=0,"",0)</f>
        <v>0</v>
      </c>
      <c r="AS1560" s="9">
        <f>IF($Z1560=0,"",0)</f>
        <v>0</v>
      </c>
    </row>
    <row r="1561" spans="1:45" x14ac:dyDescent="0.2">
      <c r="A1561" t="s">
        <v>619</v>
      </c>
      <c r="B1561" s="11" t="s">
        <v>11054</v>
      </c>
      <c r="C1561" s="2">
        <v>80022</v>
      </c>
      <c r="D1561" s="20" t="s">
        <v>621</v>
      </c>
      <c r="E1561" s="18" t="s">
        <v>622</v>
      </c>
      <c r="F1561" s="11" t="s">
        <v>11055</v>
      </c>
      <c r="G1561" s="2">
        <v>39.890599999999999</v>
      </c>
      <c r="H1561" s="2">
        <v>-104.84099999999999</v>
      </c>
      <c r="I1561" s="20" t="s">
        <v>9850</v>
      </c>
      <c r="J1561" s="2">
        <v>39.765999999999998</v>
      </c>
      <c r="K1561" s="4">
        <v>-104.86150000000001</v>
      </c>
      <c r="L1561" s="2">
        <v>1672126140</v>
      </c>
      <c r="M1561" s="2">
        <v>1672156800</v>
      </c>
      <c r="N1561" s="3">
        <v>33.066667000000002</v>
      </c>
      <c r="O1561" s="2">
        <v>109.15</v>
      </c>
      <c r="P1561" s="2">
        <v>234.96666999999999</v>
      </c>
      <c r="Q1561" s="4">
        <v>66.433333000000005</v>
      </c>
      <c r="R1561" s="2">
        <v>12.374603</v>
      </c>
      <c r="S1561" s="2">
        <v>32.532499999999999</v>
      </c>
      <c r="T1561" s="2">
        <v>11.830904</v>
      </c>
      <c r="U1561" s="2">
        <v>12.751776</v>
      </c>
      <c r="V1561" s="3">
        <v>4.5588039</v>
      </c>
      <c r="W1561" s="2">
        <v>0</v>
      </c>
      <c r="X1561" s="2">
        <v>0</v>
      </c>
      <c r="Y1561" s="4">
        <v>0</v>
      </c>
      <c r="Z1561" s="2">
        <v>5.3705778999999998</v>
      </c>
      <c r="AA1561" s="2">
        <v>0</v>
      </c>
      <c r="AB1561" s="2">
        <v>0</v>
      </c>
      <c r="AC1561" s="2">
        <v>0</v>
      </c>
      <c r="AD1561" s="5">
        <f>IF(N1561=0,"",N1561)</f>
        <v>33.066667000000002</v>
      </c>
      <c r="AE1561" s="6">
        <f>IF(O1561=0,"",O1561)</f>
        <v>109.15</v>
      </c>
      <c r="AF1561" s="6">
        <f>IF(P1561=0,"",P1561)</f>
        <v>234.96666999999999</v>
      </c>
      <c r="AG1561" s="7">
        <f>IF(Q1561=0,"",Q1561)</f>
        <v>66.433333000000005</v>
      </c>
      <c r="AH1561" s="5">
        <f>IF(R1561=0,"",R1561)</f>
        <v>12.374603</v>
      </c>
      <c r="AI1561" s="6">
        <f>IF(S1561=0,"",S1561)</f>
        <v>32.532499999999999</v>
      </c>
      <c r="AJ1561" s="6">
        <f>IF(T1561=0,"",T1561)</f>
        <v>11.830904</v>
      </c>
      <c r="AK1561" s="7">
        <f>IF(U1561=0,"",U1561)</f>
        <v>12.751776</v>
      </c>
      <c r="AL1561" s="5">
        <f>IF(V1561=0,"",V1561)</f>
        <v>4.5588039</v>
      </c>
      <c r="AM1561" s="8">
        <f>IF($V1561=0,"",0)</f>
        <v>0</v>
      </c>
      <c r="AN1561" s="8">
        <f>IF($V1561=0,"",0)</f>
        <v>0</v>
      </c>
      <c r="AO1561" s="8">
        <f>IF($V1561=0,"",0)</f>
        <v>0</v>
      </c>
      <c r="AP1561" s="5">
        <f>IF(Z1561=0,"",Z1561)</f>
        <v>5.3705778999999998</v>
      </c>
      <c r="AQ1561" s="8">
        <f>IF($Z1561=0,"",0)</f>
        <v>0</v>
      </c>
      <c r="AR1561" s="8">
        <f>IF($Z1561=0,"",0)</f>
        <v>0</v>
      </c>
      <c r="AS1561" s="9">
        <f>IF($Z1561=0,"",0)</f>
        <v>0</v>
      </c>
    </row>
    <row r="1562" spans="1:45" x14ac:dyDescent="0.2">
      <c r="A1562" t="s">
        <v>1523</v>
      </c>
      <c r="N1562" s="3">
        <v>0</v>
      </c>
      <c r="O1562" s="2">
        <v>0</v>
      </c>
      <c r="P1562" s="2">
        <v>0</v>
      </c>
      <c r="Q1562" s="4">
        <v>0</v>
      </c>
      <c r="R1562" s="2">
        <v>0</v>
      </c>
      <c r="S1562" s="2">
        <v>0</v>
      </c>
      <c r="T1562" s="2">
        <v>0</v>
      </c>
      <c r="U1562" s="2">
        <v>0</v>
      </c>
      <c r="V1562" s="3">
        <v>0</v>
      </c>
      <c r="W1562" s="2">
        <v>0</v>
      </c>
      <c r="X1562" s="2">
        <v>0</v>
      </c>
      <c r="Y1562" s="4">
        <v>0</v>
      </c>
      <c r="Z1562" s="2">
        <v>0</v>
      </c>
      <c r="AA1562" s="2">
        <v>0</v>
      </c>
      <c r="AB1562" s="2">
        <v>0</v>
      </c>
      <c r="AC1562" s="2">
        <v>0</v>
      </c>
      <c r="AD1562" s="5" t="str">
        <f>IF(N1562=0,"",N1562)</f>
        <v/>
      </c>
      <c r="AE1562" s="6" t="str">
        <f>IF(O1562=0,"",O1562)</f>
        <v/>
      </c>
      <c r="AF1562" s="6" t="str">
        <f>IF(P1562=0,"",P1562)</f>
        <v/>
      </c>
      <c r="AG1562" s="7" t="str">
        <f>IF(Q1562=0,"",Q1562)</f>
        <v/>
      </c>
      <c r="AH1562" s="5" t="str">
        <f>IF(R1562=0,"",R1562)</f>
        <v/>
      </c>
      <c r="AI1562" s="6" t="str">
        <f>IF(S1562=0,"",S1562)</f>
        <v/>
      </c>
      <c r="AJ1562" s="6" t="str">
        <f>IF(T1562=0,"",T1562)</f>
        <v/>
      </c>
      <c r="AK1562" s="7" t="str">
        <f>IF(U1562=0,"",U1562)</f>
        <v/>
      </c>
      <c r="AL1562" s="5" t="str">
        <f>IF(V1562=0,"",V1562)</f>
        <v/>
      </c>
      <c r="AM1562" s="8" t="str">
        <f>IF($V1562=0,"",0)</f>
        <v/>
      </c>
      <c r="AN1562" s="8" t="str">
        <f>IF($V1562=0,"",0)</f>
        <v/>
      </c>
      <c r="AO1562" s="8" t="str">
        <f>IF($V1562=0,"",0)</f>
        <v/>
      </c>
      <c r="AP1562" s="5" t="str">
        <f>IF(Z1562=0,"",Z1562)</f>
        <v/>
      </c>
      <c r="AQ1562" s="8" t="str">
        <f>IF($Z1562=0,"",0)</f>
        <v/>
      </c>
      <c r="AR1562" s="8" t="str">
        <f>IF($Z1562=0,"",0)</f>
        <v/>
      </c>
      <c r="AS1562" s="9" t="str">
        <f>IF($Z1562=0,"",0)</f>
        <v/>
      </c>
    </row>
    <row r="1563" spans="1:45" x14ac:dyDescent="0.2">
      <c r="A1563" t="s">
        <v>1915</v>
      </c>
      <c r="B1563" s="11" t="s">
        <v>1916</v>
      </c>
      <c r="C1563" s="2">
        <v>80249</v>
      </c>
      <c r="D1563" s="20" t="s">
        <v>621</v>
      </c>
      <c r="E1563" s="18" t="s">
        <v>729</v>
      </c>
      <c r="F1563" s="11" t="s">
        <v>11056</v>
      </c>
      <c r="G1563" s="2">
        <v>39.817</v>
      </c>
      <c r="H1563" s="2">
        <v>-104.7654</v>
      </c>
      <c r="I1563" s="20" t="s">
        <v>9802</v>
      </c>
      <c r="J1563" s="2">
        <v>39.739400000000003</v>
      </c>
      <c r="K1563" s="4">
        <v>-104.9935</v>
      </c>
      <c r="L1563" s="2">
        <v>1672119000</v>
      </c>
      <c r="M1563" s="2">
        <v>1672156800</v>
      </c>
      <c r="N1563" s="3">
        <v>29.308333000000001</v>
      </c>
      <c r="O1563" s="2">
        <v>90.25</v>
      </c>
      <c r="P1563" s="2">
        <v>322.18333000000001</v>
      </c>
      <c r="Q1563" s="4">
        <v>102.4</v>
      </c>
      <c r="R1563" s="2">
        <v>21.847404000000001</v>
      </c>
      <c r="S1563" s="2">
        <v>18.614411</v>
      </c>
      <c r="T1563" s="2">
        <v>16.127063</v>
      </c>
      <c r="U1563" s="2">
        <v>19.578157000000001</v>
      </c>
      <c r="V1563" s="3">
        <v>8.0485837999999994</v>
      </c>
      <c r="W1563" s="2">
        <v>0</v>
      </c>
      <c r="X1563" s="2">
        <v>0</v>
      </c>
      <c r="Y1563" s="4">
        <v>0</v>
      </c>
      <c r="Z1563" s="2">
        <v>9.4817734999999992</v>
      </c>
      <c r="AA1563" s="2">
        <v>0</v>
      </c>
      <c r="AB1563" s="2">
        <v>0</v>
      </c>
      <c r="AC1563" s="2">
        <v>0</v>
      </c>
      <c r="AD1563" s="5">
        <f>IF(N1563=0,"",N1563)</f>
        <v>29.308333000000001</v>
      </c>
      <c r="AE1563" s="6">
        <f>IF(O1563=0,"",O1563)</f>
        <v>90.25</v>
      </c>
      <c r="AF1563" s="6">
        <f>IF(P1563=0,"",P1563)</f>
        <v>322.18333000000001</v>
      </c>
      <c r="AG1563" s="7">
        <f>IF(Q1563=0,"",Q1563)</f>
        <v>102.4</v>
      </c>
      <c r="AH1563" s="5">
        <f>IF(R1563=0,"",R1563)</f>
        <v>21.847404000000001</v>
      </c>
      <c r="AI1563" s="6">
        <f>IF(S1563=0,"",S1563)</f>
        <v>18.614411</v>
      </c>
      <c r="AJ1563" s="6">
        <f>IF(T1563=0,"",T1563)</f>
        <v>16.127063</v>
      </c>
      <c r="AK1563" s="7">
        <f>IF(U1563=0,"",U1563)</f>
        <v>19.578157000000001</v>
      </c>
      <c r="AL1563" s="5">
        <f>IF(V1563=0,"",V1563)</f>
        <v>8.0485837999999994</v>
      </c>
      <c r="AM1563" s="8">
        <f>IF($V1563=0,"",0)</f>
        <v>0</v>
      </c>
      <c r="AN1563" s="8">
        <f>IF($V1563=0,"",0)</f>
        <v>0</v>
      </c>
      <c r="AO1563" s="8">
        <f>IF($V1563=0,"",0)</f>
        <v>0</v>
      </c>
      <c r="AP1563" s="5">
        <f>IF(Z1563=0,"",Z1563)</f>
        <v>9.4817734999999992</v>
      </c>
      <c r="AQ1563" s="8">
        <f>IF($Z1563=0,"",0)</f>
        <v>0</v>
      </c>
      <c r="AR1563" s="8">
        <f>IF($Z1563=0,"",0)</f>
        <v>0</v>
      </c>
      <c r="AS1563" s="9">
        <f>IF($Z1563=0,"",0)</f>
        <v>0</v>
      </c>
    </row>
    <row r="1564" spans="1:45" x14ac:dyDescent="0.2">
      <c r="A1564" t="s">
        <v>2213</v>
      </c>
      <c r="B1564" s="11" t="s">
        <v>2214</v>
      </c>
      <c r="C1564" s="2">
        <v>80237</v>
      </c>
      <c r="D1564" s="20" t="s">
        <v>621</v>
      </c>
      <c r="E1564" s="18" t="s">
        <v>11058</v>
      </c>
      <c r="F1564" s="11" t="s">
        <v>11057</v>
      </c>
      <c r="G1564" s="2">
        <v>39.652999999999999</v>
      </c>
      <c r="H1564" s="2">
        <v>-104.913</v>
      </c>
      <c r="I1564" s="20" t="s">
        <v>9883</v>
      </c>
      <c r="J1564" s="2">
        <v>39.738100000000003</v>
      </c>
      <c r="K1564" s="4">
        <v>-104.9906</v>
      </c>
      <c r="L1564" s="2">
        <v>1672129800</v>
      </c>
      <c r="M1564" s="2">
        <v>1672160340</v>
      </c>
      <c r="N1564" s="3">
        <v>22.274999999999999</v>
      </c>
      <c r="O1564" s="2">
        <v>48.55</v>
      </c>
      <c r="P1564" s="2">
        <v>165.85</v>
      </c>
      <c r="Q1564" s="4">
        <v>51.066667000000002</v>
      </c>
      <c r="R1564" s="2">
        <v>8.5109186000000001</v>
      </c>
      <c r="S1564" s="2">
        <v>9.6262795000000008</v>
      </c>
      <c r="T1564" s="2">
        <v>8.4481601000000008</v>
      </c>
      <c r="U1564" s="2">
        <v>9.0210641999999996</v>
      </c>
      <c r="V1564" s="3">
        <v>3.1354223999999999</v>
      </c>
      <c r="W1564" s="2">
        <v>0</v>
      </c>
      <c r="X1564" s="2">
        <v>0</v>
      </c>
      <c r="Y1564" s="4">
        <v>0</v>
      </c>
      <c r="Z1564" s="2">
        <v>3.6937386999999999</v>
      </c>
      <c r="AA1564" s="2">
        <v>0</v>
      </c>
      <c r="AB1564" s="2">
        <v>0</v>
      </c>
      <c r="AC1564" s="2">
        <v>0</v>
      </c>
      <c r="AD1564" s="5">
        <f>IF(N1564=0,"",N1564)</f>
        <v>22.274999999999999</v>
      </c>
      <c r="AE1564" s="6">
        <f>IF(O1564=0,"",O1564)</f>
        <v>48.55</v>
      </c>
      <c r="AF1564" s="6">
        <f>IF(P1564=0,"",P1564)</f>
        <v>165.85</v>
      </c>
      <c r="AG1564" s="7">
        <f>IF(Q1564=0,"",Q1564)</f>
        <v>51.066667000000002</v>
      </c>
      <c r="AH1564" s="5">
        <f>IF(R1564=0,"",R1564)</f>
        <v>8.5109186000000001</v>
      </c>
      <c r="AI1564" s="6">
        <f>IF(S1564=0,"",S1564)</f>
        <v>9.6262795000000008</v>
      </c>
      <c r="AJ1564" s="6">
        <f>IF(T1564=0,"",T1564)</f>
        <v>8.4481601000000008</v>
      </c>
      <c r="AK1564" s="7">
        <f>IF(U1564=0,"",U1564)</f>
        <v>9.0210641999999996</v>
      </c>
      <c r="AL1564" s="5">
        <f>IF(V1564=0,"",V1564)</f>
        <v>3.1354223999999999</v>
      </c>
      <c r="AM1564" s="8">
        <f>IF($V1564=0,"",0)</f>
        <v>0</v>
      </c>
      <c r="AN1564" s="8">
        <f>IF($V1564=0,"",0)</f>
        <v>0</v>
      </c>
      <c r="AO1564" s="8">
        <f>IF($V1564=0,"",0)</f>
        <v>0</v>
      </c>
      <c r="AP1564" s="5">
        <f>IF(Z1564=0,"",Z1564)</f>
        <v>3.6937386999999999</v>
      </c>
      <c r="AQ1564" s="8">
        <f>IF($Z1564=0,"",0)</f>
        <v>0</v>
      </c>
      <c r="AR1564" s="8">
        <f>IF($Z1564=0,"",0)</f>
        <v>0</v>
      </c>
      <c r="AS1564" s="9">
        <f>IF($Z1564=0,"",0)</f>
        <v>0</v>
      </c>
    </row>
    <row r="1565" spans="1:45" x14ac:dyDescent="0.2">
      <c r="A1565" t="s">
        <v>3160</v>
      </c>
      <c r="B1565" s="11" t="s">
        <v>3161</v>
      </c>
      <c r="C1565" s="2">
        <v>80016</v>
      </c>
      <c r="D1565" s="20" t="s">
        <v>621</v>
      </c>
      <c r="E1565" s="18" t="s">
        <v>3162</v>
      </c>
      <c r="F1565" s="11" t="s">
        <v>11059</v>
      </c>
      <c r="G1565" s="2">
        <v>39.603200000000001</v>
      </c>
      <c r="H1565" s="2">
        <v>-104.6947</v>
      </c>
      <c r="I1565" s="20" t="s">
        <v>10186</v>
      </c>
      <c r="J1565" s="2">
        <v>39.795900000000003</v>
      </c>
      <c r="K1565" s="4">
        <v>-104.9004</v>
      </c>
      <c r="L1565" s="2">
        <v>1672126140</v>
      </c>
      <c r="M1565" s="2">
        <v>1672160340</v>
      </c>
      <c r="N1565" s="3">
        <v>35.725000000000001</v>
      </c>
      <c r="O1565" s="2">
        <v>151.15</v>
      </c>
      <c r="P1565" s="2">
        <v>427.78332999999998</v>
      </c>
      <c r="Q1565" s="4">
        <v>122.41667</v>
      </c>
      <c r="R1565" s="2">
        <v>23.293334999999999</v>
      </c>
      <c r="S1565" s="2">
        <v>25.423393999999998</v>
      </c>
      <c r="T1565" s="2">
        <v>22.097816999999999</v>
      </c>
      <c r="U1565" s="2">
        <v>24.018474999999999</v>
      </c>
      <c r="V1565" s="3">
        <v>8.5812644999999996</v>
      </c>
      <c r="W1565" s="2">
        <v>0</v>
      </c>
      <c r="X1565" s="2">
        <v>0</v>
      </c>
      <c r="Y1565" s="4">
        <v>0</v>
      </c>
      <c r="Z1565" s="2">
        <v>10.109306999999999</v>
      </c>
      <c r="AA1565" s="2">
        <v>0</v>
      </c>
      <c r="AB1565" s="2">
        <v>0</v>
      </c>
      <c r="AC1565" s="2">
        <v>0</v>
      </c>
      <c r="AD1565" s="5">
        <f>IF(N1565=0,"",N1565)</f>
        <v>35.725000000000001</v>
      </c>
      <c r="AE1565" s="6">
        <f>IF(O1565=0,"",O1565)</f>
        <v>151.15</v>
      </c>
      <c r="AF1565" s="6">
        <f>IF(P1565=0,"",P1565)</f>
        <v>427.78332999999998</v>
      </c>
      <c r="AG1565" s="7">
        <f>IF(Q1565=0,"",Q1565)</f>
        <v>122.41667</v>
      </c>
      <c r="AH1565" s="5">
        <f>IF(R1565=0,"",R1565)</f>
        <v>23.293334999999999</v>
      </c>
      <c r="AI1565" s="6">
        <f>IF(S1565=0,"",S1565)</f>
        <v>25.423393999999998</v>
      </c>
      <c r="AJ1565" s="6">
        <f>IF(T1565=0,"",T1565)</f>
        <v>22.097816999999999</v>
      </c>
      <c r="AK1565" s="7">
        <f>IF(U1565=0,"",U1565)</f>
        <v>24.018474999999999</v>
      </c>
      <c r="AL1565" s="5">
        <f>IF(V1565=0,"",V1565)</f>
        <v>8.5812644999999996</v>
      </c>
      <c r="AM1565" s="8">
        <f>IF($V1565=0,"",0)</f>
        <v>0</v>
      </c>
      <c r="AN1565" s="8">
        <f>IF($V1565=0,"",0)</f>
        <v>0</v>
      </c>
      <c r="AO1565" s="8">
        <f>IF($V1565=0,"",0)</f>
        <v>0</v>
      </c>
      <c r="AP1565" s="5">
        <f>IF(Z1565=0,"",Z1565)</f>
        <v>10.109306999999999</v>
      </c>
      <c r="AQ1565" s="8">
        <f>IF($Z1565=0,"",0)</f>
        <v>0</v>
      </c>
      <c r="AR1565" s="8">
        <f>IF($Z1565=0,"",0)</f>
        <v>0</v>
      </c>
      <c r="AS1565" s="9">
        <f>IF($Z1565=0,"",0)</f>
        <v>0</v>
      </c>
    </row>
    <row r="1566" spans="1:45" x14ac:dyDescent="0.2">
      <c r="A1566" t="s">
        <v>3202</v>
      </c>
      <c r="B1566" s="11" t="s">
        <v>3203</v>
      </c>
      <c r="C1566" s="2">
        <v>80125</v>
      </c>
      <c r="D1566" s="20" t="s">
        <v>621</v>
      </c>
      <c r="E1566" s="18" t="s">
        <v>3204</v>
      </c>
      <c r="F1566" s="11" t="s">
        <v>11060</v>
      </c>
      <c r="G1566" s="2">
        <v>39.462400000000002</v>
      </c>
      <c r="H1566" s="2">
        <v>-105.0847</v>
      </c>
      <c r="I1566" s="20" t="s">
        <v>9883</v>
      </c>
      <c r="J1566" s="2">
        <v>39.738100000000003</v>
      </c>
      <c r="K1566" s="4">
        <v>-104.9906</v>
      </c>
      <c r="L1566" s="2">
        <v>1672119000</v>
      </c>
      <c r="M1566" s="2">
        <v>1672149540</v>
      </c>
      <c r="N1566" s="3">
        <v>42.783332999999999</v>
      </c>
      <c r="O1566" s="2">
        <v>0</v>
      </c>
      <c r="P1566" s="2">
        <v>488.66667000000001</v>
      </c>
      <c r="Q1566" s="4">
        <v>142.58332999999999</v>
      </c>
      <c r="R1566" s="2">
        <v>26.773634000000001</v>
      </c>
      <c r="S1566" s="2">
        <v>0</v>
      </c>
      <c r="T1566" s="2">
        <v>24.855460999999998</v>
      </c>
      <c r="U1566" s="2">
        <v>27.985306999999999</v>
      </c>
      <c r="V1566" s="3">
        <v>9.8634065999999994</v>
      </c>
      <c r="W1566" s="2">
        <v>0</v>
      </c>
      <c r="X1566" s="2">
        <v>0</v>
      </c>
      <c r="Y1566" s="4">
        <v>0</v>
      </c>
      <c r="Z1566" s="2">
        <v>11.619757</v>
      </c>
      <c r="AA1566" s="2">
        <v>0</v>
      </c>
      <c r="AB1566" s="2">
        <v>0</v>
      </c>
      <c r="AC1566" s="2">
        <v>0</v>
      </c>
      <c r="AD1566" s="5">
        <f>IF(N1566=0,"",N1566)</f>
        <v>42.783332999999999</v>
      </c>
      <c r="AE1566" s="6" t="str">
        <f>IF(O1566=0,"",O1566)</f>
        <v/>
      </c>
      <c r="AF1566" s="6">
        <f>IF(P1566=0,"",P1566)</f>
        <v>488.66667000000001</v>
      </c>
      <c r="AG1566" s="7">
        <f>IF(Q1566=0,"",Q1566)</f>
        <v>142.58332999999999</v>
      </c>
      <c r="AH1566" s="5">
        <f>IF(R1566=0,"",R1566)</f>
        <v>26.773634000000001</v>
      </c>
      <c r="AI1566" s="6" t="str">
        <f>IF(S1566=0,"",S1566)</f>
        <v/>
      </c>
      <c r="AJ1566" s="6">
        <f>IF(T1566=0,"",T1566)</f>
        <v>24.855460999999998</v>
      </c>
      <c r="AK1566" s="7">
        <f>IF(U1566=0,"",U1566)</f>
        <v>27.985306999999999</v>
      </c>
      <c r="AL1566" s="5">
        <f>IF(V1566=0,"",V1566)</f>
        <v>9.8634065999999994</v>
      </c>
      <c r="AM1566" s="8">
        <f>IF($V1566=0,"",0)</f>
        <v>0</v>
      </c>
      <c r="AN1566" s="8">
        <f>IF($V1566=0,"",0)</f>
        <v>0</v>
      </c>
      <c r="AO1566" s="8">
        <f>IF($V1566=0,"",0)</f>
        <v>0</v>
      </c>
      <c r="AP1566" s="5">
        <f>IF(Z1566=0,"",Z1566)</f>
        <v>11.619757</v>
      </c>
      <c r="AQ1566" s="8">
        <f>IF($Z1566=0,"",0)</f>
        <v>0</v>
      </c>
      <c r="AR1566" s="8">
        <f>IF($Z1566=0,"",0)</f>
        <v>0</v>
      </c>
      <c r="AS1566" s="9">
        <f>IF($Z1566=0,"",0)</f>
        <v>0</v>
      </c>
    </row>
    <row r="1567" spans="1:45" x14ac:dyDescent="0.2">
      <c r="A1567" t="s">
        <v>3211</v>
      </c>
      <c r="B1567" s="11" t="s">
        <v>3212</v>
      </c>
      <c r="C1567" s="2">
        <v>80134</v>
      </c>
      <c r="D1567" s="20" t="s">
        <v>621</v>
      </c>
      <c r="E1567" s="18" t="s">
        <v>3213</v>
      </c>
      <c r="F1567" s="11" t="s">
        <v>11061</v>
      </c>
      <c r="G1567" s="2">
        <v>39.487200000000001</v>
      </c>
      <c r="H1567" s="2">
        <v>-104.7627</v>
      </c>
      <c r="I1567" s="20" t="s">
        <v>9802</v>
      </c>
      <c r="J1567" s="2">
        <v>39.739400000000003</v>
      </c>
      <c r="K1567" s="4">
        <v>-104.9935</v>
      </c>
      <c r="L1567" s="2">
        <v>1672119000</v>
      </c>
      <c r="M1567" s="2">
        <v>1672160340</v>
      </c>
      <c r="N1567" s="3">
        <v>31.866667</v>
      </c>
      <c r="O1567" s="2">
        <v>66.766666999999998</v>
      </c>
      <c r="P1567" s="2">
        <v>495.91667000000001</v>
      </c>
      <c r="Q1567" s="4">
        <v>141.28333000000001</v>
      </c>
      <c r="R1567" s="2">
        <v>26.601514000000002</v>
      </c>
      <c r="S1567" s="2">
        <v>27.562774999999998</v>
      </c>
      <c r="T1567" s="2">
        <v>25.358771999999998</v>
      </c>
      <c r="U1567" s="2">
        <v>28.680620999999999</v>
      </c>
      <c r="V1567" s="3">
        <v>9.7999977000000005</v>
      </c>
      <c r="W1567" s="2">
        <v>0</v>
      </c>
      <c r="X1567" s="2">
        <v>0</v>
      </c>
      <c r="Y1567" s="4">
        <v>0</v>
      </c>
      <c r="Z1567" s="2">
        <v>11.545057</v>
      </c>
      <c r="AA1567" s="2">
        <v>0</v>
      </c>
      <c r="AB1567" s="2">
        <v>0</v>
      </c>
      <c r="AC1567" s="2">
        <v>0</v>
      </c>
      <c r="AD1567" s="5">
        <f>IF(N1567=0,"",N1567)</f>
        <v>31.866667</v>
      </c>
      <c r="AE1567" s="6">
        <f>IF(O1567=0,"",O1567)</f>
        <v>66.766666999999998</v>
      </c>
      <c r="AF1567" s="6">
        <f>IF(P1567=0,"",P1567)</f>
        <v>495.91667000000001</v>
      </c>
      <c r="AG1567" s="7">
        <f>IF(Q1567=0,"",Q1567)</f>
        <v>141.28333000000001</v>
      </c>
      <c r="AH1567" s="5">
        <f>IF(R1567=0,"",R1567)</f>
        <v>26.601514000000002</v>
      </c>
      <c r="AI1567" s="6">
        <f>IF(S1567=0,"",S1567)</f>
        <v>27.562774999999998</v>
      </c>
      <c r="AJ1567" s="6">
        <f>IF(T1567=0,"",T1567)</f>
        <v>25.358771999999998</v>
      </c>
      <c r="AK1567" s="7">
        <f>IF(U1567=0,"",U1567)</f>
        <v>28.680620999999999</v>
      </c>
      <c r="AL1567" s="5">
        <f>IF(V1567=0,"",V1567)</f>
        <v>9.7999977000000005</v>
      </c>
      <c r="AM1567" s="8">
        <f>IF($V1567=0,"",0)</f>
        <v>0</v>
      </c>
      <c r="AN1567" s="8">
        <f>IF($V1567=0,"",0)</f>
        <v>0</v>
      </c>
      <c r="AO1567" s="8">
        <f>IF($V1567=0,"",0)</f>
        <v>0</v>
      </c>
      <c r="AP1567" s="5">
        <f>IF(Z1567=0,"",Z1567)</f>
        <v>11.545057</v>
      </c>
      <c r="AQ1567" s="8">
        <f>IF($Z1567=0,"",0)</f>
        <v>0</v>
      </c>
      <c r="AR1567" s="8">
        <f>IF($Z1567=0,"",0)</f>
        <v>0</v>
      </c>
      <c r="AS1567" s="9">
        <f>IF($Z1567=0,"",0)</f>
        <v>0</v>
      </c>
    </row>
    <row r="1568" spans="1:45" x14ac:dyDescent="0.2">
      <c r="A1568" t="s">
        <v>3214</v>
      </c>
      <c r="B1568" s="11" t="s">
        <v>3215</v>
      </c>
      <c r="C1568" s="2">
        <v>80602</v>
      </c>
      <c r="D1568" s="20" t="s">
        <v>621</v>
      </c>
      <c r="E1568" s="18" t="s">
        <v>3216</v>
      </c>
      <c r="F1568" s="11" t="s">
        <v>11062</v>
      </c>
      <c r="G1568" s="2">
        <v>39.916499999999999</v>
      </c>
      <c r="H1568" s="2">
        <v>-104.9171</v>
      </c>
      <c r="I1568" s="20" t="s">
        <v>11063</v>
      </c>
      <c r="J1568" s="2">
        <v>39.74</v>
      </c>
      <c r="K1568" s="4">
        <v>-104.9843</v>
      </c>
      <c r="L1568" s="2">
        <v>1672119000</v>
      </c>
      <c r="M1568" s="2">
        <v>1672149540</v>
      </c>
      <c r="N1568" s="3">
        <v>30.05</v>
      </c>
      <c r="O1568" s="2">
        <v>78.333332999999996</v>
      </c>
      <c r="P1568" s="2">
        <v>286.86667</v>
      </c>
      <c r="Q1568" s="4">
        <v>90.7</v>
      </c>
      <c r="R1568" s="2">
        <v>16.557051999999999</v>
      </c>
      <c r="S1568" s="2">
        <v>19.201606999999999</v>
      </c>
      <c r="T1568" s="2">
        <v>14.197706</v>
      </c>
      <c r="U1568" s="2">
        <v>15.972963</v>
      </c>
      <c r="V1568" s="3">
        <v>6.0996177999999999</v>
      </c>
      <c r="W1568" s="2">
        <v>0</v>
      </c>
      <c r="X1568" s="2">
        <v>0</v>
      </c>
      <c r="Y1568" s="4">
        <v>0</v>
      </c>
      <c r="Z1568" s="2">
        <v>7.1857604000000004</v>
      </c>
      <c r="AA1568" s="2">
        <v>0</v>
      </c>
      <c r="AB1568" s="2">
        <v>0</v>
      </c>
      <c r="AC1568" s="2">
        <v>0</v>
      </c>
      <c r="AD1568" s="5">
        <f>IF(N1568=0,"",N1568)</f>
        <v>30.05</v>
      </c>
      <c r="AE1568" s="6">
        <f>IF(O1568=0,"",O1568)</f>
        <v>78.333332999999996</v>
      </c>
      <c r="AF1568" s="6">
        <f>IF(P1568=0,"",P1568)</f>
        <v>286.86667</v>
      </c>
      <c r="AG1568" s="7">
        <f>IF(Q1568=0,"",Q1568)</f>
        <v>90.7</v>
      </c>
      <c r="AH1568" s="5">
        <f>IF(R1568=0,"",R1568)</f>
        <v>16.557051999999999</v>
      </c>
      <c r="AI1568" s="6">
        <f>IF(S1568=0,"",S1568)</f>
        <v>19.201606999999999</v>
      </c>
      <c r="AJ1568" s="6">
        <f>IF(T1568=0,"",T1568)</f>
        <v>14.197706</v>
      </c>
      <c r="AK1568" s="7">
        <f>IF(U1568=0,"",U1568)</f>
        <v>15.972963</v>
      </c>
      <c r="AL1568" s="5">
        <f>IF(V1568=0,"",V1568)</f>
        <v>6.0996177999999999</v>
      </c>
      <c r="AM1568" s="8">
        <f>IF($V1568=0,"",0)</f>
        <v>0</v>
      </c>
      <c r="AN1568" s="8">
        <f>IF($V1568=0,"",0)</f>
        <v>0</v>
      </c>
      <c r="AO1568" s="8">
        <f>IF($V1568=0,"",0)</f>
        <v>0</v>
      </c>
      <c r="AP1568" s="5">
        <f>IF(Z1568=0,"",Z1568)</f>
        <v>7.1857604000000004</v>
      </c>
      <c r="AQ1568" s="8">
        <f>IF($Z1568=0,"",0)</f>
        <v>0</v>
      </c>
      <c r="AR1568" s="8">
        <f>IF($Z1568=0,"",0)</f>
        <v>0</v>
      </c>
      <c r="AS1568" s="9">
        <f>IF($Z1568=0,"",0)</f>
        <v>0</v>
      </c>
    </row>
    <row r="1569" spans="1:45" x14ac:dyDescent="0.2">
      <c r="A1569" t="s">
        <v>3737</v>
      </c>
      <c r="B1569" s="11" t="s">
        <v>11064</v>
      </c>
      <c r="C1569" s="2">
        <v>80465</v>
      </c>
      <c r="D1569" s="20" t="s">
        <v>621</v>
      </c>
      <c r="E1569" s="18" t="s">
        <v>1498</v>
      </c>
      <c r="F1569" s="11" t="s">
        <v>11065</v>
      </c>
      <c r="G1569" s="2">
        <v>39.631</v>
      </c>
      <c r="H1569" s="2">
        <v>-105.1369</v>
      </c>
      <c r="I1569" s="20" t="s">
        <v>9802</v>
      </c>
      <c r="J1569" s="2">
        <v>39.739400000000003</v>
      </c>
      <c r="K1569" s="4">
        <v>-104.9935</v>
      </c>
      <c r="L1569" s="2">
        <v>1672126140</v>
      </c>
      <c r="M1569" s="2">
        <v>1672156800</v>
      </c>
      <c r="N1569" s="3">
        <v>39.450000000000003</v>
      </c>
      <c r="O1569" s="2">
        <v>131.94999999999999</v>
      </c>
      <c r="P1569" s="2">
        <v>274.64999999999998</v>
      </c>
      <c r="Q1569" s="4">
        <v>87.716667000000001</v>
      </c>
      <c r="R1569" s="2">
        <v>15.242231</v>
      </c>
      <c r="S1569" s="2">
        <v>20.317589000000002</v>
      </c>
      <c r="T1569" s="2">
        <v>13.921817000000001</v>
      </c>
      <c r="U1569" s="2">
        <v>17.374154999999998</v>
      </c>
      <c r="V1569" s="3">
        <v>5.6152378000000001</v>
      </c>
      <c r="W1569" s="2">
        <v>0</v>
      </c>
      <c r="X1569" s="2">
        <v>0</v>
      </c>
      <c r="Y1569" s="4">
        <v>0</v>
      </c>
      <c r="Z1569" s="2">
        <v>6.6151280999999997</v>
      </c>
      <c r="AA1569" s="2">
        <v>0</v>
      </c>
      <c r="AB1569" s="2">
        <v>0</v>
      </c>
      <c r="AC1569" s="2">
        <v>0</v>
      </c>
      <c r="AD1569" s="5">
        <f>IF(N1569=0,"",N1569)</f>
        <v>39.450000000000003</v>
      </c>
      <c r="AE1569" s="6">
        <f>IF(O1569=0,"",O1569)</f>
        <v>131.94999999999999</v>
      </c>
      <c r="AF1569" s="6">
        <f>IF(P1569=0,"",P1569)</f>
        <v>274.64999999999998</v>
      </c>
      <c r="AG1569" s="7">
        <f>IF(Q1569=0,"",Q1569)</f>
        <v>87.716667000000001</v>
      </c>
      <c r="AH1569" s="5">
        <f>IF(R1569=0,"",R1569)</f>
        <v>15.242231</v>
      </c>
      <c r="AI1569" s="6">
        <f>IF(S1569=0,"",S1569)</f>
        <v>20.317589000000002</v>
      </c>
      <c r="AJ1569" s="6">
        <f>IF(T1569=0,"",T1569)</f>
        <v>13.921817000000001</v>
      </c>
      <c r="AK1569" s="7">
        <f>IF(U1569=0,"",U1569)</f>
        <v>17.374154999999998</v>
      </c>
      <c r="AL1569" s="5">
        <f>IF(V1569=0,"",V1569)</f>
        <v>5.6152378000000001</v>
      </c>
      <c r="AM1569" s="8">
        <f>IF($V1569=0,"",0)</f>
        <v>0</v>
      </c>
      <c r="AN1569" s="8">
        <f>IF($V1569=0,"",0)</f>
        <v>0</v>
      </c>
      <c r="AO1569" s="8">
        <f>IF($V1569=0,"",0)</f>
        <v>0</v>
      </c>
      <c r="AP1569" s="5">
        <f>IF(Z1569=0,"",Z1569)</f>
        <v>6.6151280999999997</v>
      </c>
      <c r="AQ1569" s="8">
        <f>IF($Z1569=0,"",0)</f>
        <v>0</v>
      </c>
      <c r="AR1569" s="8">
        <f>IF($Z1569=0,"",0)</f>
        <v>0</v>
      </c>
      <c r="AS1569" s="9">
        <f>IF($Z1569=0,"",0)</f>
        <v>0</v>
      </c>
    </row>
    <row r="1570" spans="1:45" x14ac:dyDescent="0.2">
      <c r="A1570" t="s">
        <v>3814</v>
      </c>
      <c r="B1570" s="11" t="s">
        <v>3815</v>
      </c>
      <c r="C1570" s="2">
        <v>80210</v>
      </c>
      <c r="D1570" s="20" t="s">
        <v>621</v>
      </c>
      <c r="E1570" s="18" t="s">
        <v>729</v>
      </c>
      <c r="F1570" s="11" t="s">
        <v>11066</v>
      </c>
      <c r="G1570" s="2">
        <v>39.692999999999998</v>
      </c>
      <c r="H1570" s="2">
        <v>-104.9828</v>
      </c>
      <c r="I1570" s="20" t="s">
        <v>9802</v>
      </c>
      <c r="J1570" s="2">
        <v>39.739400000000003</v>
      </c>
      <c r="K1570" s="4">
        <v>-104.9935</v>
      </c>
      <c r="L1570" s="2">
        <v>1672119000</v>
      </c>
      <c r="M1570" s="2">
        <v>1672156800</v>
      </c>
      <c r="N1570" s="3">
        <v>9.5</v>
      </c>
      <c r="O1570" s="2">
        <v>29.816666999999999</v>
      </c>
      <c r="P1570" s="2">
        <v>69.833332999999996</v>
      </c>
      <c r="Q1570" s="4">
        <v>25.616667</v>
      </c>
      <c r="R1570" s="2">
        <v>5.3394409999999999</v>
      </c>
      <c r="S1570" s="2">
        <v>5.1505441999999997</v>
      </c>
      <c r="T1570" s="2">
        <v>3.4231327999999999</v>
      </c>
      <c r="U1570" s="2">
        <v>3.7276045999999998</v>
      </c>
      <c r="V1570" s="3">
        <v>1.9670501</v>
      </c>
      <c r="W1570" s="2">
        <v>0</v>
      </c>
      <c r="X1570" s="2">
        <v>0</v>
      </c>
      <c r="Y1570" s="4">
        <v>0</v>
      </c>
      <c r="Z1570" s="2">
        <v>2.3173173999999999</v>
      </c>
      <c r="AA1570" s="2">
        <v>0</v>
      </c>
      <c r="AB1570" s="2">
        <v>0</v>
      </c>
      <c r="AC1570" s="2">
        <v>0</v>
      </c>
      <c r="AD1570" s="5">
        <f>IF(N1570=0,"",N1570)</f>
        <v>9.5</v>
      </c>
      <c r="AE1570" s="6">
        <f>IF(O1570=0,"",O1570)</f>
        <v>29.816666999999999</v>
      </c>
      <c r="AF1570" s="6">
        <f>IF(P1570=0,"",P1570)</f>
        <v>69.833332999999996</v>
      </c>
      <c r="AG1570" s="7">
        <f>IF(Q1570=0,"",Q1570)</f>
        <v>25.616667</v>
      </c>
      <c r="AH1570" s="5">
        <f>IF(R1570=0,"",R1570)</f>
        <v>5.3394409999999999</v>
      </c>
      <c r="AI1570" s="6">
        <f>IF(S1570=0,"",S1570)</f>
        <v>5.1505441999999997</v>
      </c>
      <c r="AJ1570" s="6">
        <f>IF(T1570=0,"",T1570)</f>
        <v>3.4231327999999999</v>
      </c>
      <c r="AK1570" s="7">
        <f>IF(U1570=0,"",U1570)</f>
        <v>3.7276045999999998</v>
      </c>
      <c r="AL1570" s="5">
        <f>IF(V1570=0,"",V1570)</f>
        <v>1.9670501</v>
      </c>
      <c r="AM1570" s="8">
        <f>IF($V1570=0,"",0)</f>
        <v>0</v>
      </c>
      <c r="AN1570" s="8">
        <f>IF($V1570=0,"",0)</f>
        <v>0</v>
      </c>
      <c r="AO1570" s="8">
        <f>IF($V1570=0,"",0)</f>
        <v>0</v>
      </c>
      <c r="AP1570" s="5">
        <f>IF(Z1570=0,"",Z1570)</f>
        <v>2.3173173999999999</v>
      </c>
      <c r="AQ1570" s="8">
        <f>IF($Z1570=0,"",0)</f>
        <v>0</v>
      </c>
      <c r="AR1570" s="8">
        <f>IF($Z1570=0,"",0)</f>
        <v>0</v>
      </c>
      <c r="AS1570" s="9">
        <f>IF($Z1570=0,"",0)</f>
        <v>0</v>
      </c>
    </row>
    <row r="1571" spans="1:45" x14ac:dyDescent="0.2">
      <c r="A1571" t="s">
        <v>5503</v>
      </c>
      <c r="N1571" s="3">
        <v>0</v>
      </c>
      <c r="O1571" s="2">
        <v>0</v>
      </c>
      <c r="P1571" s="2">
        <v>0</v>
      </c>
      <c r="Q1571" s="4">
        <v>0</v>
      </c>
      <c r="R1571" s="2">
        <v>0</v>
      </c>
      <c r="S1571" s="2">
        <v>0</v>
      </c>
      <c r="T1571" s="2">
        <v>0</v>
      </c>
      <c r="U1571" s="2">
        <v>0</v>
      </c>
      <c r="V1571" s="3">
        <v>0</v>
      </c>
      <c r="W1571" s="2">
        <v>0</v>
      </c>
      <c r="X1571" s="2">
        <v>0</v>
      </c>
      <c r="Y1571" s="4">
        <v>0</v>
      </c>
      <c r="Z1571" s="2">
        <v>0</v>
      </c>
      <c r="AA1571" s="2">
        <v>0</v>
      </c>
      <c r="AB1571" s="2">
        <v>0</v>
      </c>
      <c r="AC1571" s="2">
        <v>0</v>
      </c>
      <c r="AD1571" s="5" t="str">
        <f>IF(N1571=0,"",N1571)</f>
        <v/>
      </c>
      <c r="AE1571" s="6" t="str">
        <f>IF(O1571=0,"",O1571)</f>
        <v/>
      </c>
      <c r="AF1571" s="6" t="str">
        <f>IF(P1571=0,"",P1571)</f>
        <v/>
      </c>
      <c r="AG1571" s="7" t="str">
        <f>IF(Q1571=0,"",Q1571)</f>
        <v/>
      </c>
      <c r="AH1571" s="5" t="str">
        <f>IF(R1571=0,"",R1571)</f>
        <v/>
      </c>
      <c r="AI1571" s="6" t="str">
        <f>IF(S1571=0,"",S1571)</f>
        <v/>
      </c>
      <c r="AJ1571" s="6" t="str">
        <f>IF(T1571=0,"",T1571)</f>
        <v/>
      </c>
      <c r="AK1571" s="7" t="str">
        <f>IF(U1571=0,"",U1571)</f>
        <v/>
      </c>
      <c r="AL1571" s="5" t="str">
        <f>IF(V1571=0,"",V1571)</f>
        <v/>
      </c>
      <c r="AM1571" s="8" t="str">
        <f>IF($V1571=0,"",0)</f>
        <v/>
      </c>
      <c r="AN1571" s="8" t="str">
        <f>IF($V1571=0,"",0)</f>
        <v/>
      </c>
      <c r="AO1571" s="8" t="str">
        <f>IF($V1571=0,"",0)</f>
        <v/>
      </c>
      <c r="AP1571" s="5" t="str">
        <f>IF(Z1571=0,"",Z1571)</f>
        <v/>
      </c>
      <c r="AQ1571" s="8" t="str">
        <f>IF($Z1571=0,"",0)</f>
        <v/>
      </c>
      <c r="AR1571" s="8" t="str">
        <f>IF($Z1571=0,"",0)</f>
        <v/>
      </c>
      <c r="AS1571" s="9" t="str">
        <f>IF($Z1571=0,"",0)</f>
        <v/>
      </c>
    </row>
    <row r="1572" spans="1:45" x14ac:dyDescent="0.2">
      <c r="A1572" t="s">
        <v>5548</v>
      </c>
      <c r="B1572" s="11" t="s">
        <v>5549</v>
      </c>
      <c r="C1572" s="2">
        <v>80232</v>
      </c>
      <c r="D1572" s="20" t="s">
        <v>621</v>
      </c>
      <c r="E1572" s="18" t="s">
        <v>5550</v>
      </c>
      <c r="F1572" s="11" t="s">
        <v>11067</v>
      </c>
      <c r="G1572" s="2">
        <v>39.690199999999997</v>
      </c>
      <c r="H1572" s="2">
        <v>-105.11669999999999</v>
      </c>
      <c r="I1572" s="20" t="s">
        <v>9802</v>
      </c>
      <c r="J1572" s="2">
        <v>39.739400000000003</v>
      </c>
      <c r="K1572" s="4">
        <v>-104.9935</v>
      </c>
      <c r="L1572" s="2">
        <v>1672119000</v>
      </c>
      <c r="M1572" s="2">
        <v>1672156800</v>
      </c>
      <c r="N1572" s="3">
        <v>14.2</v>
      </c>
      <c r="O1572" s="2">
        <v>69.45</v>
      </c>
      <c r="P1572" s="2">
        <v>177.83332999999999</v>
      </c>
      <c r="Q1572" s="4">
        <v>52.283332999999999</v>
      </c>
      <c r="R1572" s="2">
        <v>9.7921855999999998</v>
      </c>
      <c r="S1572" s="2">
        <v>13.431556</v>
      </c>
      <c r="T1572" s="2">
        <v>9.0285206000000002</v>
      </c>
      <c r="U1572" s="2">
        <v>10.258214000000001</v>
      </c>
      <c r="V1572" s="3">
        <v>3.6074411999999998</v>
      </c>
      <c r="W1572" s="2">
        <v>0</v>
      </c>
      <c r="X1572" s="2">
        <v>0</v>
      </c>
      <c r="Y1572" s="4">
        <v>0</v>
      </c>
      <c r="Z1572" s="2">
        <v>4.2498085000000003</v>
      </c>
      <c r="AA1572" s="2">
        <v>0</v>
      </c>
      <c r="AB1572" s="2">
        <v>0</v>
      </c>
      <c r="AC1572" s="2">
        <v>0</v>
      </c>
      <c r="AD1572" s="5">
        <f>IF(N1572=0,"",N1572)</f>
        <v>14.2</v>
      </c>
      <c r="AE1572" s="6">
        <f>IF(O1572=0,"",O1572)</f>
        <v>69.45</v>
      </c>
      <c r="AF1572" s="6">
        <f>IF(P1572=0,"",P1572)</f>
        <v>177.83332999999999</v>
      </c>
      <c r="AG1572" s="7">
        <f>IF(Q1572=0,"",Q1572)</f>
        <v>52.283332999999999</v>
      </c>
      <c r="AH1572" s="5">
        <f>IF(R1572=0,"",R1572)</f>
        <v>9.7921855999999998</v>
      </c>
      <c r="AI1572" s="6">
        <f>IF(S1572=0,"",S1572)</f>
        <v>13.431556</v>
      </c>
      <c r="AJ1572" s="6">
        <f>IF(T1572=0,"",T1572)</f>
        <v>9.0285206000000002</v>
      </c>
      <c r="AK1572" s="7">
        <f>IF(U1572=0,"",U1572)</f>
        <v>10.258214000000001</v>
      </c>
      <c r="AL1572" s="5">
        <f>IF(V1572=0,"",V1572)</f>
        <v>3.6074411999999998</v>
      </c>
      <c r="AM1572" s="8">
        <f>IF($V1572=0,"",0)</f>
        <v>0</v>
      </c>
      <c r="AN1572" s="8">
        <f>IF($V1572=0,"",0)</f>
        <v>0</v>
      </c>
      <c r="AO1572" s="8">
        <f>IF($V1572=0,"",0)</f>
        <v>0</v>
      </c>
      <c r="AP1572" s="5">
        <f>IF(Z1572=0,"",Z1572)</f>
        <v>4.2498085000000003</v>
      </c>
      <c r="AQ1572" s="8">
        <f>IF($Z1572=0,"",0)</f>
        <v>0</v>
      </c>
      <c r="AR1572" s="8">
        <f>IF($Z1572=0,"",0)</f>
        <v>0</v>
      </c>
      <c r="AS1572" s="9">
        <f>IF($Z1572=0,"",0)</f>
        <v>0</v>
      </c>
    </row>
    <row r="1573" spans="1:45" x14ac:dyDescent="0.2">
      <c r="A1573" t="s">
        <v>5987</v>
      </c>
      <c r="B1573" s="11" t="s">
        <v>5988</v>
      </c>
      <c r="C1573" s="2">
        <v>80011</v>
      </c>
      <c r="D1573" s="20" t="s">
        <v>621</v>
      </c>
      <c r="E1573" s="18" t="s">
        <v>3213</v>
      </c>
      <c r="F1573" s="11" t="s">
        <v>11068</v>
      </c>
      <c r="G1573" s="2">
        <v>39.763100000000001</v>
      </c>
      <c r="H1573" s="2">
        <v>-104.8391</v>
      </c>
      <c r="I1573" s="20" t="s">
        <v>9802</v>
      </c>
      <c r="J1573" s="2">
        <v>39.739400000000003</v>
      </c>
      <c r="K1573" s="4">
        <v>-104.9935</v>
      </c>
      <c r="L1573" s="2">
        <v>1672140600</v>
      </c>
      <c r="M1573" s="2">
        <v>1672178400</v>
      </c>
      <c r="N1573" s="3">
        <v>25.858332999999998</v>
      </c>
      <c r="O1573" s="2">
        <v>69.316666999999995</v>
      </c>
      <c r="P1573" s="2">
        <v>190.75</v>
      </c>
      <c r="Q1573" s="4">
        <v>65.966667000000001</v>
      </c>
      <c r="R1573" s="2">
        <v>13.75094</v>
      </c>
      <c r="S1573" s="2">
        <v>10.018364999999999</v>
      </c>
      <c r="T1573" s="2">
        <v>9.3106231000000008</v>
      </c>
      <c r="U1573" s="2">
        <v>10.738534</v>
      </c>
      <c r="V1573" s="3">
        <v>5.0658463999999999</v>
      </c>
      <c r="W1573" s="2">
        <v>0</v>
      </c>
      <c r="X1573" s="2">
        <v>0</v>
      </c>
      <c r="Y1573" s="4">
        <v>0</v>
      </c>
      <c r="Z1573" s="2">
        <v>5.9679080999999998</v>
      </c>
      <c r="AA1573" s="2">
        <v>0</v>
      </c>
      <c r="AB1573" s="2">
        <v>0</v>
      </c>
      <c r="AC1573" s="2">
        <v>0</v>
      </c>
      <c r="AD1573" s="5">
        <f>IF(N1573=0,"",N1573)</f>
        <v>25.858332999999998</v>
      </c>
      <c r="AE1573" s="6">
        <f>IF(O1573=0,"",O1573)</f>
        <v>69.316666999999995</v>
      </c>
      <c r="AF1573" s="6">
        <f>IF(P1573=0,"",P1573)</f>
        <v>190.75</v>
      </c>
      <c r="AG1573" s="7">
        <f>IF(Q1573=0,"",Q1573)</f>
        <v>65.966667000000001</v>
      </c>
      <c r="AH1573" s="5">
        <f>IF(R1573=0,"",R1573)</f>
        <v>13.75094</v>
      </c>
      <c r="AI1573" s="6">
        <f>IF(S1573=0,"",S1573)</f>
        <v>10.018364999999999</v>
      </c>
      <c r="AJ1573" s="6">
        <f>IF(T1573=0,"",T1573)</f>
        <v>9.3106231000000008</v>
      </c>
      <c r="AK1573" s="7">
        <f>IF(U1573=0,"",U1573)</f>
        <v>10.738534</v>
      </c>
      <c r="AL1573" s="5">
        <f>IF(V1573=0,"",V1573)</f>
        <v>5.0658463999999999</v>
      </c>
      <c r="AM1573" s="8">
        <f>IF($V1573=0,"",0)</f>
        <v>0</v>
      </c>
      <c r="AN1573" s="8">
        <f>IF($V1573=0,"",0)</f>
        <v>0</v>
      </c>
      <c r="AO1573" s="8">
        <f>IF($V1573=0,"",0)</f>
        <v>0</v>
      </c>
      <c r="AP1573" s="5">
        <f>IF(Z1573=0,"",Z1573)</f>
        <v>5.9679080999999998</v>
      </c>
      <c r="AQ1573" s="8">
        <f>IF($Z1573=0,"",0)</f>
        <v>0</v>
      </c>
      <c r="AR1573" s="8">
        <f>IF($Z1573=0,"",0)</f>
        <v>0</v>
      </c>
      <c r="AS1573" s="9">
        <f>IF($Z1573=0,"",0)</f>
        <v>0</v>
      </c>
    </row>
    <row r="1574" spans="1:45" x14ac:dyDescent="0.2">
      <c r="A1574" t="s">
        <v>6557</v>
      </c>
      <c r="B1574" s="11" t="s">
        <v>6558</v>
      </c>
      <c r="C1574" s="2">
        <v>80138</v>
      </c>
      <c r="D1574" s="20" t="s">
        <v>621</v>
      </c>
      <c r="E1574" s="18" t="s">
        <v>6559</v>
      </c>
      <c r="F1574" s="11" t="s">
        <v>11069</v>
      </c>
      <c r="G1574" s="2">
        <v>39.511800000000001</v>
      </c>
      <c r="H1574" s="2">
        <v>-104.7607</v>
      </c>
      <c r="I1574" s="20" t="s">
        <v>9802</v>
      </c>
      <c r="J1574" s="2">
        <v>39.739400000000003</v>
      </c>
      <c r="K1574" s="4">
        <v>-104.9935</v>
      </c>
      <c r="L1574" s="2">
        <v>1672176600</v>
      </c>
      <c r="M1574" s="2">
        <v>1672142400</v>
      </c>
      <c r="N1574" s="3">
        <v>31.741667</v>
      </c>
      <c r="O1574" s="2">
        <v>114.95</v>
      </c>
      <c r="P1574" s="2">
        <v>463.48333000000002</v>
      </c>
      <c r="Q1574" s="4">
        <v>131.88333</v>
      </c>
      <c r="R1574" s="2">
        <v>25.735944</v>
      </c>
      <c r="S1574" s="2">
        <v>25.049949999999999</v>
      </c>
      <c r="T1574" s="2">
        <v>23.634467000000001</v>
      </c>
      <c r="U1574" s="2">
        <v>26.478482</v>
      </c>
      <c r="V1574" s="3">
        <v>9.4811218000000004</v>
      </c>
      <c r="W1574" s="2">
        <v>0</v>
      </c>
      <c r="X1574" s="2">
        <v>0</v>
      </c>
      <c r="Y1574" s="4">
        <v>0</v>
      </c>
      <c r="Z1574" s="2">
        <v>11.1694</v>
      </c>
      <c r="AA1574" s="2">
        <v>0</v>
      </c>
      <c r="AB1574" s="2">
        <v>0</v>
      </c>
      <c r="AC1574" s="2">
        <v>0</v>
      </c>
      <c r="AD1574" s="5">
        <f>IF(N1574=0,"",N1574)</f>
        <v>31.741667</v>
      </c>
      <c r="AE1574" s="6">
        <f>IF(O1574=0,"",O1574)</f>
        <v>114.95</v>
      </c>
      <c r="AF1574" s="6">
        <f>IF(P1574=0,"",P1574)</f>
        <v>463.48333000000002</v>
      </c>
      <c r="AG1574" s="7">
        <f>IF(Q1574=0,"",Q1574)</f>
        <v>131.88333</v>
      </c>
      <c r="AH1574" s="5">
        <f>IF(R1574=0,"",R1574)</f>
        <v>25.735944</v>
      </c>
      <c r="AI1574" s="6">
        <f>IF(S1574=0,"",S1574)</f>
        <v>25.049949999999999</v>
      </c>
      <c r="AJ1574" s="6">
        <f>IF(T1574=0,"",T1574)</f>
        <v>23.634467000000001</v>
      </c>
      <c r="AK1574" s="7">
        <f>IF(U1574=0,"",U1574)</f>
        <v>26.478482</v>
      </c>
      <c r="AL1574" s="5">
        <f>IF(V1574=0,"",V1574)</f>
        <v>9.4811218000000004</v>
      </c>
      <c r="AM1574" s="8">
        <f>IF($V1574=0,"",0)</f>
        <v>0</v>
      </c>
      <c r="AN1574" s="8">
        <f>IF($V1574=0,"",0)</f>
        <v>0</v>
      </c>
      <c r="AO1574" s="8">
        <f>IF($V1574=0,"",0)</f>
        <v>0</v>
      </c>
      <c r="AP1574" s="5">
        <f>IF(Z1574=0,"",Z1574)</f>
        <v>11.1694</v>
      </c>
      <c r="AQ1574" s="8">
        <f>IF($Z1574=0,"",0)</f>
        <v>0</v>
      </c>
      <c r="AR1574" s="8">
        <f>IF($Z1574=0,"",0)</f>
        <v>0</v>
      </c>
      <c r="AS1574" s="9">
        <f>IF($Z1574=0,"",0)</f>
        <v>0</v>
      </c>
    </row>
    <row r="1575" spans="1:45" x14ac:dyDescent="0.2">
      <c r="A1575" t="s">
        <v>6600</v>
      </c>
      <c r="B1575" s="11">
        <v>0</v>
      </c>
      <c r="C1575" s="2">
        <v>80233</v>
      </c>
      <c r="D1575" s="20" t="s">
        <v>621</v>
      </c>
      <c r="E1575" s="18" t="s">
        <v>551</v>
      </c>
      <c r="F1575" s="11" t="s">
        <v>11070</v>
      </c>
      <c r="G1575" s="2">
        <v>39.906199999999998</v>
      </c>
      <c r="H1575" s="2">
        <v>-104.98</v>
      </c>
      <c r="I1575" s="20" t="s">
        <v>9802</v>
      </c>
      <c r="J1575" s="2">
        <v>39.739400000000003</v>
      </c>
      <c r="K1575" s="4">
        <v>-104.9935</v>
      </c>
      <c r="L1575" s="2">
        <v>1672119000</v>
      </c>
      <c r="M1575" s="2">
        <v>1672156800</v>
      </c>
      <c r="N1575" s="3">
        <v>24.141667000000002</v>
      </c>
      <c r="O1575" s="2">
        <v>76.2</v>
      </c>
      <c r="P1575" s="2">
        <v>244.91667000000001</v>
      </c>
      <c r="Q1575" s="4">
        <v>92.366667000000007</v>
      </c>
      <c r="R1575" s="2">
        <v>14.10885</v>
      </c>
      <c r="S1575" s="2">
        <v>14.765018</v>
      </c>
      <c r="T1575" s="2">
        <v>11.989974999999999</v>
      </c>
      <c r="U1575" s="2">
        <v>16.934224</v>
      </c>
      <c r="V1575" s="3">
        <v>5.1977003000000002</v>
      </c>
      <c r="W1575" s="2">
        <v>0</v>
      </c>
      <c r="X1575" s="2">
        <v>0</v>
      </c>
      <c r="Y1575" s="4">
        <v>0</v>
      </c>
      <c r="Z1575" s="2">
        <v>6.1232408999999999</v>
      </c>
      <c r="AA1575" s="2">
        <v>0</v>
      </c>
      <c r="AB1575" s="2">
        <v>0</v>
      </c>
      <c r="AC1575" s="2">
        <v>0</v>
      </c>
      <c r="AD1575" s="5">
        <f>IF(N1575=0,"",N1575)</f>
        <v>24.141667000000002</v>
      </c>
      <c r="AE1575" s="6">
        <f>IF(O1575=0,"",O1575)</f>
        <v>76.2</v>
      </c>
      <c r="AF1575" s="6">
        <f>IF(P1575=0,"",P1575)</f>
        <v>244.91667000000001</v>
      </c>
      <c r="AG1575" s="7">
        <f>IF(Q1575=0,"",Q1575)</f>
        <v>92.366667000000007</v>
      </c>
      <c r="AH1575" s="5">
        <f>IF(R1575=0,"",R1575)</f>
        <v>14.10885</v>
      </c>
      <c r="AI1575" s="6">
        <f>IF(S1575=0,"",S1575)</f>
        <v>14.765018</v>
      </c>
      <c r="AJ1575" s="6">
        <f>IF(T1575=0,"",T1575)</f>
        <v>11.989974999999999</v>
      </c>
      <c r="AK1575" s="7">
        <f>IF(U1575=0,"",U1575)</f>
        <v>16.934224</v>
      </c>
      <c r="AL1575" s="5">
        <f>IF(V1575=0,"",V1575)</f>
        <v>5.1977003000000002</v>
      </c>
      <c r="AM1575" s="8">
        <f>IF($V1575=0,"",0)</f>
        <v>0</v>
      </c>
      <c r="AN1575" s="8">
        <f>IF($V1575=0,"",0)</f>
        <v>0</v>
      </c>
      <c r="AO1575" s="8">
        <f>IF($V1575=0,"",0)</f>
        <v>0</v>
      </c>
      <c r="AP1575" s="5">
        <f>IF(Z1575=0,"",Z1575)</f>
        <v>6.1232408999999999</v>
      </c>
      <c r="AQ1575" s="8">
        <f>IF($Z1575=0,"",0)</f>
        <v>0</v>
      </c>
      <c r="AR1575" s="8">
        <f>IF($Z1575=0,"",0)</f>
        <v>0</v>
      </c>
      <c r="AS1575" s="9">
        <f>IF($Z1575=0,"",0)</f>
        <v>0</v>
      </c>
    </row>
    <row r="1576" spans="1:45" x14ac:dyDescent="0.2">
      <c r="A1576" t="s">
        <v>6711</v>
      </c>
      <c r="B1576" s="11" t="s">
        <v>6712</v>
      </c>
      <c r="C1576" s="2">
        <v>80260</v>
      </c>
      <c r="D1576" s="20" t="s">
        <v>621</v>
      </c>
      <c r="E1576" s="18" t="s">
        <v>6713</v>
      </c>
      <c r="F1576" s="11" t="s">
        <v>11071</v>
      </c>
      <c r="G1576" s="2">
        <v>39.854599999999998</v>
      </c>
      <c r="H1576" s="2">
        <v>-105.00149999999999</v>
      </c>
      <c r="I1576" s="20" t="s">
        <v>9802</v>
      </c>
      <c r="J1576" s="2">
        <v>39.739400000000003</v>
      </c>
      <c r="K1576" s="4">
        <v>-104.9935</v>
      </c>
      <c r="L1576" s="2">
        <v>1672131540</v>
      </c>
      <c r="M1576" s="2">
        <v>1672173000</v>
      </c>
      <c r="N1576" s="3">
        <v>25.683333000000001</v>
      </c>
      <c r="O1576" s="2">
        <v>61.716667000000001</v>
      </c>
      <c r="P1576" s="2">
        <v>183.13333</v>
      </c>
      <c r="Q1576" s="4">
        <v>74.783332999999999</v>
      </c>
      <c r="R1576" s="2">
        <v>10.624822999999999</v>
      </c>
      <c r="S1576" s="2">
        <v>10.12959</v>
      </c>
      <c r="T1576" s="2">
        <v>8.9750826999999997</v>
      </c>
      <c r="U1576" s="2">
        <v>13.187977999999999</v>
      </c>
      <c r="V1576" s="3">
        <v>3.9141846999999999</v>
      </c>
      <c r="W1576" s="2">
        <v>0</v>
      </c>
      <c r="X1576" s="2">
        <v>0</v>
      </c>
      <c r="Y1576" s="4">
        <v>0</v>
      </c>
      <c r="Z1576" s="2">
        <v>4.6111731000000002</v>
      </c>
      <c r="AA1576" s="2">
        <v>0</v>
      </c>
      <c r="AB1576" s="2">
        <v>0</v>
      </c>
      <c r="AC1576" s="2">
        <v>0</v>
      </c>
      <c r="AD1576" s="5">
        <f>IF(N1576=0,"",N1576)</f>
        <v>25.683333000000001</v>
      </c>
      <c r="AE1576" s="6">
        <f>IF(O1576=0,"",O1576)</f>
        <v>61.716667000000001</v>
      </c>
      <c r="AF1576" s="6">
        <f>IF(P1576=0,"",P1576)</f>
        <v>183.13333</v>
      </c>
      <c r="AG1576" s="7">
        <f>IF(Q1576=0,"",Q1576)</f>
        <v>74.783332999999999</v>
      </c>
      <c r="AH1576" s="5">
        <f>IF(R1576=0,"",R1576)</f>
        <v>10.624822999999999</v>
      </c>
      <c r="AI1576" s="6">
        <f>IF(S1576=0,"",S1576)</f>
        <v>10.12959</v>
      </c>
      <c r="AJ1576" s="6">
        <f>IF(T1576=0,"",T1576)</f>
        <v>8.9750826999999997</v>
      </c>
      <c r="AK1576" s="7">
        <f>IF(U1576=0,"",U1576)</f>
        <v>13.187977999999999</v>
      </c>
      <c r="AL1576" s="5">
        <f>IF(V1576=0,"",V1576)</f>
        <v>3.9141846999999999</v>
      </c>
      <c r="AM1576" s="8">
        <f>IF($V1576=0,"",0)</f>
        <v>0</v>
      </c>
      <c r="AN1576" s="8">
        <f>IF($V1576=0,"",0)</f>
        <v>0</v>
      </c>
      <c r="AO1576" s="8">
        <f>IF($V1576=0,"",0)</f>
        <v>0</v>
      </c>
      <c r="AP1576" s="5">
        <f>IF(Z1576=0,"",Z1576)</f>
        <v>4.6111731000000002</v>
      </c>
      <c r="AQ1576" s="8">
        <f>IF($Z1576=0,"",0)</f>
        <v>0</v>
      </c>
      <c r="AR1576" s="8">
        <f>IF($Z1576=0,"",0)</f>
        <v>0</v>
      </c>
      <c r="AS1576" s="9">
        <f>IF($Z1576=0,"",0)</f>
        <v>0</v>
      </c>
    </row>
    <row r="1577" spans="1:45" x14ac:dyDescent="0.2">
      <c r="A1577" t="s">
        <v>6878</v>
      </c>
      <c r="B1577" s="11" t="s">
        <v>6879</v>
      </c>
      <c r="C1577" s="2">
        <v>80249</v>
      </c>
      <c r="D1577" s="20" t="s">
        <v>621</v>
      </c>
      <c r="E1577" s="18" t="s">
        <v>11073</v>
      </c>
      <c r="F1577" s="11" t="s">
        <v>11072</v>
      </c>
      <c r="G1577" s="2">
        <v>39.7819</v>
      </c>
      <c r="H1577" s="2">
        <v>-104.742</v>
      </c>
      <c r="I1577" s="20" t="s">
        <v>10186</v>
      </c>
      <c r="J1577" s="2">
        <v>39.795900000000003</v>
      </c>
      <c r="K1577" s="4">
        <v>-104.9004</v>
      </c>
      <c r="L1577" s="2">
        <v>1672111800</v>
      </c>
      <c r="M1577" s="2">
        <v>1672142400</v>
      </c>
      <c r="N1577" s="3">
        <v>17.058333000000001</v>
      </c>
      <c r="O1577" s="2">
        <v>79.233333000000002</v>
      </c>
      <c r="P1577" s="2">
        <v>184.38333</v>
      </c>
      <c r="Q1577" s="4">
        <v>50.483333000000002</v>
      </c>
      <c r="R1577" s="2">
        <v>11.199591</v>
      </c>
      <c r="S1577" s="2">
        <v>13.141997</v>
      </c>
      <c r="T1577" s="2">
        <v>9.2546996999999998</v>
      </c>
      <c r="U1577" s="2">
        <v>10.542802</v>
      </c>
      <c r="V1577" s="3">
        <v>4.1259293000000001</v>
      </c>
      <c r="W1577" s="2">
        <v>0</v>
      </c>
      <c r="X1577" s="2">
        <v>0</v>
      </c>
      <c r="Y1577" s="4">
        <v>0</v>
      </c>
      <c r="Z1577" s="2">
        <v>4.8606224999999998</v>
      </c>
      <c r="AA1577" s="2">
        <v>0</v>
      </c>
      <c r="AB1577" s="2">
        <v>0</v>
      </c>
      <c r="AC1577" s="2">
        <v>0</v>
      </c>
      <c r="AD1577" s="5">
        <f>IF(N1577=0,"",N1577)</f>
        <v>17.058333000000001</v>
      </c>
      <c r="AE1577" s="6">
        <f>IF(O1577=0,"",O1577)</f>
        <v>79.233333000000002</v>
      </c>
      <c r="AF1577" s="6">
        <f>IF(P1577=0,"",P1577)</f>
        <v>184.38333</v>
      </c>
      <c r="AG1577" s="7">
        <f>IF(Q1577=0,"",Q1577)</f>
        <v>50.483333000000002</v>
      </c>
      <c r="AH1577" s="5">
        <f>IF(R1577=0,"",R1577)</f>
        <v>11.199591</v>
      </c>
      <c r="AI1577" s="6">
        <f>IF(S1577=0,"",S1577)</f>
        <v>13.141997</v>
      </c>
      <c r="AJ1577" s="6">
        <f>IF(T1577=0,"",T1577)</f>
        <v>9.2546996999999998</v>
      </c>
      <c r="AK1577" s="7">
        <f>IF(U1577=0,"",U1577)</f>
        <v>10.542802</v>
      </c>
      <c r="AL1577" s="5">
        <f>IF(V1577=0,"",V1577)</f>
        <v>4.1259293000000001</v>
      </c>
      <c r="AM1577" s="8">
        <f>IF($V1577=0,"",0)</f>
        <v>0</v>
      </c>
      <c r="AN1577" s="8">
        <f>IF($V1577=0,"",0)</f>
        <v>0</v>
      </c>
      <c r="AO1577" s="8">
        <f>IF($V1577=0,"",0)</f>
        <v>0</v>
      </c>
      <c r="AP1577" s="5">
        <f>IF(Z1577=0,"",Z1577)</f>
        <v>4.8606224999999998</v>
      </c>
      <c r="AQ1577" s="8">
        <f>IF($Z1577=0,"",0)</f>
        <v>0</v>
      </c>
      <c r="AR1577" s="8">
        <f>IF($Z1577=0,"",0)</f>
        <v>0</v>
      </c>
      <c r="AS1577" s="9">
        <f>IF($Z1577=0,"",0)</f>
        <v>0</v>
      </c>
    </row>
    <row r="1578" spans="1:45" x14ac:dyDescent="0.2">
      <c r="A1578" t="s">
        <v>433</v>
      </c>
      <c r="B1578" s="11" t="s">
        <v>434</v>
      </c>
      <c r="C1578" s="2">
        <v>80011</v>
      </c>
      <c r="D1578" s="20" t="s">
        <v>435</v>
      </c>
      <c r="E1578" s="18" t="s">
        <v>436</v>
      </c>
      <c r="F1578" s="11" t="s">
        <v>11074</v>
      </c>
      <c r="G1578" s="2">
        <v>39.733400000000003</v>
      </c>
      <c r="H1578" s="2">
        <v>-104.83620000000001</v>
      </c>
      <c r="I1578" s="20" t="s">
        <v>9581</v>
      </c>
      <c r="J1578" s="2">
        <v>39.749499999999998</v>
      </c>
      <c r="K1578" s="4">
        <v>-104.9992</v>
      </c>
      <c r="L1578" s="2">
        <v>1672131540</v>
      </c>
      <c r="M1578" s="2">
        <v>1672160340</v>
      </c>
      <c r="N1578" s="3">
        <v>30.691666999999999</v>
      </c>
      <c r="O1578" s="2">
        <v>58.566667000000002</v>
      </c>
      <c r="P1578" s="2">
        <v>195.43333000000001</v>
      </c>
      <c r="Q1578" s="4">
        <v>70.55</v>
      </c>
      <c r="R1578" s="2">
        <v>15.462816999999999</v>
      </c>
      <c r="S1578" s="2">
        <v>9.4870923999999999</v>
      </c>
      <c r="T1578" s="2">
        <v>9.4230912</v>
      </c>
      <c r="U1578" s="2">
        <v>12.034713999999999</v>
      </c>
      <c r="V1578" s="3">
        <v>5.6965019000000003</v>
      </c>
      <c r="W1578" s="2">
        <v>0</v>
      </c>
      <c r="X1578" s="2">
        <v>0</v>
      </c>
      <c r="Y1578" s="4">
        <v>0</v>
      </c>
      <c r="Z1578" s="2">
        <v>6.7108626999999998</v>
      </c>
      <c r="AA1578" s="2">
        <v>0</v>
      </c>
      <c r="AB1578" s="2">
        <v>0</v>
      </c>
      <c r="AC1578" s="2">
        <v>0</v>
      </c>
      <c r="AD1578" s="5">
        <f>IF(N1578=0,"",N1578)</f>
        <v>30.691666999999999</v>
      </c>
      <c r="AE1578" s="6">
        <f>IF(O1578=0,"",O1578)</f>
        <v>58.566667000000002</v>
      </c>
      <c r="AF1578" s="6">
        <f>IF(P1578=0,"",P1578)</f>
        <v>195.43333000000001</v>
      </c>
      <c r="AG1578" s="7">
        <f>IF(Q1578=0,"",Q1578)</f>
        <v>70.55</v>
      </c>
      <c r="AH1578" s="5">
        <f>IF(R1578=0,"",R1578)</f>
        <v>15.462816999999999</v>
      </c>
      <c r="AI1578" s="6">
        <f>IF(S1578=0,"",S1578)</f>
        <v>9.4870923999999999</v>
      </c>
      <c r="AJ1578" s="6">
        <f>IF(T1578=0,"",T1578)</f>
        <v>9.4230912</v>
      </c>
      <c r="AK1578" s="7">
        <f>IF(U1578=0,"",U1578)</f>
        <v>12.034713999999999</v>
      </c>
      <c r="AL1578" s="5">
        <f>IF(V1578=0,"",V1578)</f>
        <v>5.6965019000000003</v>
      </c>
      <c r="AM1578" s="8">
        <f>IF($V1578=0,"",0)</f>
        <v>0</v>
      </c>
      <c r="AN1578" s="8">
        <f>IF($V1578=0,"",0)</f>
        <v>0</v>
      </c>
      <c r="AO1578" s="8">
        <f>IF($V1578=0,"",0)</f>
        <v>0</v>
      </c>
      <c r="AP1578" s="5">
        <f>IF(Z1578=0,"",Z1578)</f>
        <v>6.7108626999999998</v>
      </c>
      <c r="AQ1578" s="8">
        <f>IF($Z1578=0,"",0)</f>
        <v>0</v>
      </c>
      <c r="AR1578" s="8">
        <f>IF($Z1578=0,"",0)</f>
        <v>0</v>
      </c>
      <c r="AS1578" s="9">
        <f>IF($Z1578=0,"",0)</f>
        <v>0</v>
      </c>
    </row>
    <row r="1579" spans="1:45" x14ac:dyDescent="0.2">
      <c r="A1579" t="s">
        <v>1168</v>
      </c>
      <c r="B1579" s="11" t="s">
        <v>1169</v>
      </c>
      <c r="C1579" s="2">
        <v>80027</v>
      </c>
      <c r="D1579" s="20" t="s">
        <v>435</v>
      </c>
      <c r="E1579" s="18" t="s">
        <v>1170</v>
      </c>
      <c r="F1579" s="11" t="s">
        <v>11075</v>
      </c>
      <c r="G1579" s="2">
        <v>39.966099999999997</v>
      </c>
      <c r="H1579" s="2">
        <v>-105.1392</v>
      </c>
      <c r="I1579" s="20" t="s">
        <v>10626</v>
      </c>
      <c r="J1579" s="2">
        <v>39.781100000000002</v>
      </c>
      <c r="K1579" s="4">
        <v>-104.84869999999999</v>
      </c>
      <c r="L1579" s="2">
        <v>1672120740</v>
      </c>
      <c r="M1579" s="2">
        <v>1672149540</v>
      </c>
      <c r="N1579" s="3">
        <v>35.041666999999997</v>
      </c>
      <c r="O1579" s="2">
        <v>125.46666999999999</v>
      </c>
      <c r="P1579" s="2">
        <v>506.78332999999998</v>
      </c>
      <c r="Q1579" s="4">
        <v>149.65</v>
      </c>
      <c r="R1579" s="2">
        <v>24.051407000000001</v>
      </c>
      <c r="S1579" s="2">
        <v>42.21781</v>
      </c>
      <c r="T1579" s="2">
        <v>25.581223000000001</v>
      </c>
      <c r="U1579" s="2">
        <v>28.520308</v>
      </c>
      <c r="V1579" s="3">
        <v>8.8605383999999994</v>
      </c>
      <c r="W1579" s="2">
        <v>0</v>
      </c>
      <c r="X1579" s="2">
        <v>0</v>
      </c>
      <c r="Y1579" s="4">
        <v>0</v>
      </c>
      <c r="Z1579" s="2">
        <v>10.438311000000001</v>
      </c>
      <c r="AA1579" s="2">
        <v>0</v>
      </c>
      <c r="AB1579" s="2">
        <v>0</v>
      </c>
      <c r="AC1579" s="2">
        <v>0</v>
      </c>
      <c r="AD1579" s="5">
        <f>IF(N1579=0,"",N1579)</f>
        <v>35.041666999999997</v>
      </c>
      <c r="AE1579" s="6">
        <f>IF(O1579=0,"",O1579)</f>
        <v>125.46666999999999</v>
      </c>
      <c r="AF1579" s="6">
        <f>IF(P1579=0,"",P1579)</f>
        <v>506.78332999999998</v>
      </c>
      <c r="AG1579" s="7">
        <f>IF(Q1579=0,"",Q1579)</f>
        <v>149.65</v>
      </c>
      <c r="AH1579" s="5">
        <f>IF(R1579=0,"",R1579)</f>
        <v>24.051407000000001</v>
      </c>
      <c r="AI1579" s="6">
        <f>IF(S1579=0,"",S1579)</f>
        <v>42.21781</v>
      </c>
      <c r="AJ1579" s="6">
        <f>IF(T1579=0,"",T1579)</f>
        <v>25.581223000000001</v>
      </c>
      <c r="AK1579" s="7">
        <f>IF(U1579=0,"",U1579)</f>
        <v>28.520308</v>
      </c>
      <c r="AL1579" s="5">
        <f>IF(V1579=0,"",V1579)</f>
        <v>8.8605383999999994</v>
      </c>
      <c r="AM1579" s="8">
        <f>IF($V1579=0,"",0)</f>
        <v>0</v>
      </c>
      <c r="AN1579" s="8">
        <f>IF($V1579=0,"",0)</f>
        <v>0</v>
      </c>
      <c r="AO1579" s="8">
        <f>IF($V1579=0,"",0)</f>
        <v>0</v>
      </c>
      <c r="AP1579" s="5">
        <f>IF(Z1579=0,"",Z1579)</f>
        <v>10.438311000000001</v>
      </c>
      <c r="AQ1579" s="8">
        <f>IF($Z1579=0,"",0)</f>
        <v>0</v>
      </c>
      <c r="AR1579" s="8">
        <f>IF($Z1579=0,"",0)</f>
        <v>0</v>
      </c>
      <c r="AS1579" s="9">
        <f>IF($Z1579=0,"",0)</f>
        <v>0</v>
      </c>
    </row>
    <row r="1580" spans="1:45" x14ac:dyDescent="0.2">
      <c r="A1580" t="s">
        <v>1307</v>
      </c>
      <c r="B1580" s="11" t="s">
        <v>1308</v>
      </c>
      <c r="C1580" s="2">
        <v>80206</v>
      </c>
      <c r="D1580" s="20" t="s">
        <v>435</v>
      </c>
      <c r="E1580" s="18" t="s">
        <v>353</v>
      </c>
      <c r="F1580" s="11" t="s">
        <v>11076</v>
      </c>
      <c r="G1580" s="2">
        <v>39.741799999999998</v>
      </c>
      <c r="H1580" s="2">
        <v>-104.96120000000001</v>
      </c>
      <c r="I1580" s="20" t="s">
        <v>9579</v>
      </c>
      <c r="J1580" s="2">
        <v>39.749499999999998</v>
      </c>
      <c r="K1580" s="4">
        <v>-104.9992</v>
      </c>
      <c r="L1580" s="2">
        <v>1672129800</v>
      </c>
      <c r="M1580" s="2">
        <v>1672156800</v>
      </c>
      <c r="N1580" s="3">
        <v>15.266667</v>
      </c>
      <c r="O1580" s="2">
        <v>21.566666999999999</v>
      </c>
      <c r="P1580" s="2">
        <v>49.616667</v>
      </c>
      <c r="Q1580" s="4">
        <v>19.566666999999999</v>
      </c>
      <c r="R1580" s="2">
        <v>2.6352343999999999</v>
      </c>
      <c r="S1580" s="2">
        <v>2.6781090000000001</v>
      </c>
      <c r="T1580" s="2">
        <v>2.3388404</v>
      </c>
      <c r="U1580" s="2">
        <v>2.5202808000000001</v>
      </c>
      <c r="V1580" s="3">
        <v>0.97082036000000005</v>
      </c>
      <c r="W1580" s="2">
        <v>0</v>
      </c>
      <c r="X1580" s="2">
        <v>0</v>
      </c>
      <c r="Y1580" s="4">
        <v>0</v>
      </c>
      <c r="Z1580" s="2">
        <v>1.1436917</v>
      </c>
      <c r="AA1580" s="2">
        <v>0</v>
      </c>
      <c r="AB1580" s="2">
        <v>0</v>
      </c>
      <c r="AC1580" s="2">
        <v>0</v>
      </c>
      <c r="AD1580" s="5">
        <f>IF(N1580=0,"",N1580)</f>
        <v>15.266667</v>
      </c>
      <c r="AE1580" s="6">
        <f>IF(O1580=0,"",O1580)</f>
        <v>21.566666999999999</v>
      </c>
      <c r="AF1580" s="6">
        <f>IF(P1580=0,"",P1580)</f>
        <v>49.616667</v>
      </c>
      <c r="AG1580" s="7">
        <f>IF(Q1580=0,"",Q1580)</f>
        <v>19.566666999999999</v>
      </c>
      <c r="AH1580" s="5">
        <f>IF(R1580=0,"",R1580)</f>
        <v>2.6352343999999999</v>
      </c>
      <c r="AI1580" s="6">
        <f>IF(S1580=0,"",S1580)</f>
        <v>2.6781090000000001</v>
      </c>
      <c r="AJ1580" s="6">
        <f>IF(T1580=0,"",T1580)</f>
        <v>2.3388404</v>
      </c>
      <c r="AK1580" s="7">
        <f>IF(U1580=0,"",U1580)</f>
        <v>2.5202808000000001</v>
      </c>
      <c r="AL1580" s="5">
        <f>IF(V1580=0,"",V1580)</f>
        <v>0.97082036000000005</v>
      </c>
      <c r="AM1580" s="8">
        <f>IF($V1580=0,"",0)</f>
        <v>0</v>
      </c>
      <c r="AN1580" s="8">
        <f>IF($V1580=0,"",0)</f>
        <v>0</v>
      </c>
      <c r="AO1580" s="8">
        <f>IF($V1580=0,"",0)</f>
        <v>0</v>
      </c>
      <c r="AP1580" s="5">
        <f>IF(Z1580=0,"",Z1580)</f>
        <v>1.1436917</v>
      </c>
      <c r="AQ1580" s="8">
        <f>IF($Z1580=0,"",0)</f>
        <v>0</v>
      </c>
      <c r="AR1580" s="8">
        <f>IF($Z1580=0,"",0)</f>
        <v>0</v>
      </c>
      <c r="AS1580" s="9">
        <f>IF($Z1580=0,"",0)</f>
        <v>0</v>
      </c>
    </row>
    <row r="1581" spans="1:45" x14ac:dyDescent="0.2">
      <c r="A1581" t="s">
        <v>6590</v>
      </c>
      <c r="B1581" s="11" t="s">
        <v>11077</v>
      </c>
      <c r="C1581" s="2">
        <v>80211</v>
      </c>
      <c r="D1581" s="20" t="s">
        <v>47</v>
      </c>
      <c r="E1581" s="18" t="s">
        <v>239</v>
      </c>
      <c r="F1581" s="11" t="s">
        <v>11078</v>
      </c>
      <c r="G1581" s="2">
        <v>39.763100000000001</v>
      </c>
      <c r="H1581" s="2">
        <v>-105.0198</v>
      </c>
      <c r="I1581" s="20" t="s">
        <v>9370</v>
      </c>
      <c r="J1581" s="2">
        <v>39.740900000000003</v>
      </c>
      <c r="K1581" s="4">
        <v>-104.9901</v>
      </c>
      <c r="L1581" s="2">
        <v>1672126140</v>
      </c>
      <c r="M1581" s="2">
        <v>1672160340</v>
      </c>
      <c r="N1581" s="3">
        <v>13.141667</v>
      </c>
      <c r="O1581" s="2">
        <v>34.466667000000001</v>
      </c>
      <c r="P1581" s="2">
        <v>50.483333000000002</v>
      </c>
      <c r="Q1581" s="4">
        <v>17.933333000000001</v>
      </c>
      <c r="R1581" s="2">
        <v>2.6911578</v>
      </c>
      <c r="S1581" s="2">
        <v>4.2626051</v>
      </c>
      <c r="T1581" s="2">
        <v>2.4432307999999998</v>
      </c>
      <c r="U1581" s="2">
        <v>2.6694097999999999</v>
      </c>
      <c r="V1581" s="3">
        <v>0.99142253000000002</v>
      </c>
      <c r="W1581" s="2">
        <v>0</v>
      </c>
      <c r="X1581" s="2">
        <v>0</v>
      </c>
      <c r="Y1581" s="4">
        <v>0</v>
      </c>
      <c r="Z1581" s="2">
        <v>1.1679625</v>
      </c>
      <c r="AA1581" s="2">
        <v>0</v>
      </c>
      <c r="AB1581" s="2">
        <v>0</v>
      </c>
      <c r="AC1581" s="2">
        <v>0</v>
      </c>
      <c r="AD1581" s="5">
        <f>IF(N1581=0,"",N1581)</f>
        <v>13.141667</v>
      </c>
      <c r="AE1581" s="6">
        <f>IF(O1581=0,"",O1581)</f>
        <v>34.466667000000001</v>
      </c>
      <c r="AF1581" s="6">
        <f>IF(P1581=0,"",P1581)</f>
        <v>50.483333000000002</v>
      </c>
      <c r="AG1581" s="7">
        <f>IF(Q1581=0,"",Q1581)</f>
        <v>17.933333000000001</v>
      </c>
      <c r="AH1581" s="5">
        <f>IF(R1581=0,"",R1581)</f>
        <v>2.6911578</v>
      </c>
      <c r="AI1581" s="6">
        <f>IF(S1581=0,"",S1581)</f>
        <v>4.2626051</v>
      </c>
      <c r="AJ1581" s="6">
        <f>IF(T1581=0,"",T1581)</f>
        <v>2.4432307999999998</v>
      </c>
      <c r="AK1581" s="7">
        <f>IF(U1581=0,"",U1581)</f>
        <v>2.6694097999999999</v>
      </c>
      <c r="AL1581" s="5">
        <f>IF(V1581=0,"",V1581)</f>
        <v>0.99142253000000002</v>
      </c>
      <c r="AM1581" s="8">
        <f>IF($V1581=0,"",0)</f>
        <v>0</v>
      </c>
      <c r="AN1581" s="8">
        <f>IF($V1581=0,"",0)</f>
        <v>0</v>
      </c>
      <c r="AO1581" s="8">
        <f>IF($V1581=0,"",0)</f>
        <v>0</v>
      </c>
      <c r="AP1581" s="5">
        <f>IF(Z1581=0,"",Z1581)</f>
        <v>1.1679625</v>
      </c>
      <c r="AQ1581" s="8">
        <f>IF($Z1581=0,"",0)</f>
        <v>0</v>
      </c>
      <c r="AR1581" s="8">
        <f>IF($Z1581=0,"",0)</f>
        <v>0</v>
      </c>
      <c r="AS1581" s="9">
        <f>IF($Z1581=0,"",0)</f>
        <v>0</v>
      </c>
    </row>
    <row r="1582" spans="1:45" x14ac:dyDescent="0.2">
      <c r="A1582" t="s">
        <v>1856</v>
      </c>
      <c r="B1582" s="11" t="s">
        <v>1857</v>
      </c>
      <c r="C1582" s="2">
        <v>80211</v>
      </c>
      <c r="D1582" s="20" t="s">
        <v>1858</v>
      </c>
      <c r="E1582" s="18" t="s">
        <v>1859</v>
      </c>
      <c r="F1582" s="11" t="s">
        <v>11079</v>
      </c>
      <c r="G1582" s="2">
        <v>39.778500000000001</v>
      </c>
      <c r="H1582" s="2">
        <v>-105.0271</v>
      </c>
      <c r="I1582" s="20" t="s">
        <v>11080</v>
      </c>
      <c r="J1582" s="2">
        <v>39.746400000000001</v>
      </c>
      <c r="K1582" s="4">
        <v>-104.999</v>
      </c>
      <c r="L1582" s="2">
        <v>1672128000</v>
      </c>
      <c r="M1582" s="2">
        <v>1672160340</v>
      </c>
      <c r="N1582" s="3">
        <v>17.083333</v>
      </c>
      <c r="O1582" s="2">
        <v>29.133333</v>
      </c>
      <c r="P1582" s="2">
        <v>63.533332999999999</v>
      </c>
      <c r="Q1582" s="4">
        <v>21.766667000000002</v>
      </c>
      <c r="R1582" s="2">
        <v>3.1752058000000001</v>
      </c>
      <c r="S1582" s="2">
        <v>3.9649684000000001</v>
      </c>
      <c r="T1582" s="2">
        <v>3.1329525999999999</v>
      </c>
      <c r="U1582" s="2">
        <v>3.3479469000000002</v>
      </c>
      <c r="V1582" s="3">
        <v>1.1697458000000001</v>
      </c>
      <c r="W1582" s="2">
        <v>0</v>
      </c>
      <c r="X1582" s="2">
        <v>0</v>
      </c>
      <c r="Y1582" s="4">
        <v>0</v>
      </c>
      <c r="Z1582" s="2">
        <v>1.3780393</v>
      </c>
      <c r="AA1582" s="2">
        <v>0</v>
      </c>
      <c r="AB1582" s="2">
        <v>0</v>
      </c>
      <c r="AC1582" s="2">
        <v>0</v>
      </c>
      <c r="AD1582" s="5">
        <f>IF(N1582=0,"",N1582)</f>
        <v>17.083333</v>
      </c>
      <c r="AE1582" s="6">
        <f>IF(O1582=0,"",O1582)</f>
        <v>29.133333</v>
      </c>
      <c r="AF1582" s="6">
        <f>IF(P1582=0,"",P1582)</f>
        <v>63.533332999999999</v>
      </c>
      <c r="AG1582" s="7">
        <f>IF(Q1582=0,"",Q1582)</f>
        <v>21.766667000000002</v>
      </c>
      <c r="AH1582" s="5">
        <f>IF(R1582=0,"",R1582)</f>
        <v>3.1752058000000001</v>
      </c>
      <c r="AI1582" s="6">
        <f>IF(S1582=0,"",S1582)</f>
        <v>3.9649684000000001</v>
      </c>
      <c r="AJ1582" s="6">
        <f>IF(T1582=0,"",T1582)</f>
        <v>3.1329525999999999</v>
      </c>
      <c r="AK1582" s="7">
        <f>IF(U1582=0,"",U1582)</f>
        <v>3.3479469000000002</v>
      </c>
      <c r="AL1582" s="5">
        <f>IF(V1582=0,"",V1582)</f>
        <v>1.1697458000000001</v>
      </c>
      <c r="AM1582" s="8">
        <f>IF($V1582=0,"",0)</f>
        <v>0</v>
      </c>
      <c r="AN1582" s="8">
        <f>IF($V1582=0,"",0)</f>
        <v>0</v>
      </c>
      <c r="AO1582" s="8">
        <f>IF($V1582=0,"",0)</f>
        <v>0</v>
      </c>
      <c r="AP1582" s="5">
        <f>IF(Z1582=0,"",Z1582)</f>
        <v>1.3780393</v>
      </c>
      <c r="AQ1582" s="8">
        <f>IF($Z1582=0,"",0)</f>
        <v>0</v>
      </c>
      <c r="AR1582" s="8">
        <f>IF($Z1582=0,"",0)</f>
        <v>0</v>
      </c>
      <c r="AS1582" s="9">
        <f>IF($Z1582=0,"",0)</f>
        <v>0</v>
      </c>
    </row>
    <row r="1583" spans="1:45" x14ac:dyDescent="0.2">
      <c r="A1583" t="s">
        <v>5317</v>
      </c>
      <c r="B1583" s="11" t="s">
        <v>5318</v>
      </c>
      <c r="C1583" s="2">
        <v>80206</v>
      </c>
      <c r="D1583" s="20" t="s">
        <v>1858</v>
      </c>
      <c r="E1583" s="18" t="s">
        <v>5319</v>
      </c>
      <c r="F1583" s="11" t="s">
        <v>11081</v>
      </c>
      <c r="G1583" s="2">
        <v>39.7166</v>
      </c>
      <c r="H1583" s="2">
        <v>-104.94840000000001</v>
      </c>
      <c r="I1583" s="20" t="s">
        <v>11082</v>
      </c>
      <c r="J1583" s="2">
        <v>39.746400000000001</v>
      </c>
      <c r="K1583" s="4">
        <v>-104.999</v>
      </c>
      <c r="L1583" s="2">
        <v>1672128000</v>
      </c>
      <c r="M1583" s="2">
        <v>1672160340</v>
      </c>
      <c r="N1583" s="3">
        <v>15.666667</v>
      </c>
      <c r="O1583" s="2">
        <v>31.95</v>
      </c>
      <c r="P1583" s="2">
        <v>78.900000000000006</v>
      </c>
      <c r="Q1583" s="4">
        <v>23.633333</v>
      </c>
      <c r="R1583" s="2">
        <v>3.9283074999999998</v>
      </c>
      <c r="S1583" s="2">
        <v>4.3868793000000004</v>
      </c>
      <c r="T1583" s="2">
        <v>3.9767744</v>
      </c>
      <c r="U1583" s="2">
        <v>4.0799219999999998</v>
      </c>
      <c r="V1583" s="3">
        <v>1.4471885</v>
      </c>
      <c r="W1583" s="2">
        <v>0</v>
      </c>
      <c r="X1583" s="2">
        <v>0</v>
      </c>
      <c r="Y1583" s="4">
        <v>0</v>
      </c>
      <c r="Z1583" s="2">
        <v>1.7048854</v>
      </c>
      <c r="AA1583" s="2">
        <v>0</v>
      </c>
      <c r="AB1583" s="2">
        <v>0</v>
      </c>
      <c r="AC1583" s="2">
        <v>0</v>
      </c>
      <c r="AD1583" s="5">
        <f>IF(N1583=0,"",N1583)</f>
        <v>15.666667</v>
      </c>
      <c r="AE1583" s="6">
        <f>IF(O1583=0,"",O1583)</f>
        <v>31.95</v>
      </c>
      <c r="AF1583" s="6">
        <f>IF(P1583=0,"",P1583)</f>
        <v>78.900000000000006</v>
      </c>
      <c r="AG1583" s="7">
        <f>IF(Q1583=0,"",Q1583)</f>
        <v>23.633333</v>
      </c>
      <c r="AH1583" s="5">
        <f>IF(R1583=0,"",R1583)</f>
        <v>3.9283074999999998</v>
      </c>
      <c r="AI1583" s="6">
        <f>IF(S1583=0,"",S1583)</f>
        <v>4.3868793000000004</v>
      </c>
      <c r="AJ1583" s="6">
        <f>IF(T1583=0,"",T1583)</f>
        <v>3.9767744</v>
      </c>
      <c r="AK1583" s="7">
        <f>IF(U1583=0,"",U1583)</f>
        <v>4.0799219999999998</v>
      </c>
      <c r="AL1583" s="5">
        <f>IF(V1583=0,"",V1583)</f>
        <v>1.4471885</v>
      </c>
      <c r="AM1583" s="8">
        <f>IF($V1583=0,"",0)</f>
        <v>0</v>
      </c>
      <c r="AN1583" s="8">
        <f>IF($V1583=0,"",0)</f>
        <v>0</v>
      </c>
      <c r="AO1583" s="8">
        <f>IF($V1583=0,"",0)</f>
        <v>0</v>
      </c>
      <c r="AP1583" s="5">
        <f>IF(Z1583=0,"",Z1583)</f>
        <v>1.7048854</v>
      </c>
      <c r="AQ1583" s="8">
        <f>IF($Z1583=0,"",0)</f>
        <v>0</v>
      </c>
      <c r="AR1583" s="8">
        <f>IF($Z1583=0,"",0)</f>
        <v>0</v>
      </c>
      <c r="AS1583" s="9">
        <f>IF($Z1583=0,"",0)</f>
        <v>0</v>
      </c>
    </row>
    <row r="1584" spans="1:45" x14ac:dyDescent="0.2">
      <c r="A1584" t="s">
        <v>5683</v>
      </c>
      <c r="B1584" s="11" t="s">
        <v>5684</v>
      </c>
      <c r="C1584" s="2">
        <v>80007</v>
      </c>
      <c r="D1584" s="20" t="s">
        <v>1858</v>
      </c>
      <c r="E1584" s="18" t="s">
        <v>5685</v>
      </c>
      <c r="F1584" s="11" t="s">
        <v>11083</v>
      </c>
      <c r="G1584" s="2">
        <v>39.8125</v>
      </c>
      <c r="H1584" s="2">
        <v>-105.1699</v>
      </c>
      <c r="I1584" s="20" t="s">
        <v>11080</v>
      </c>
      <c r="J1584" s="2">
        <v>39.746400000000001</v>
      </c>
      <c r="K1584" s="4">
        <v>-104.999</v>
      </c>
      <c r="L1584" s="2">
        <v>1672126140</v>
      </c>
      <c r="M1584" s="2">
        <v>1672160340</v>
      </c>
      <c r="N1584" s="3">
        <v>32.65</v>
      </c>
      <c r="O1584" s="2">
        <v>0</v>
      </c>
      <c r="P1584" s="2">
        <v>249.53333000000001</v>
      </c>
      <c r="Q1584" s="4">
        <v>76.7</v>
      </c>
      <c r="R1584" s="2">
        <v>16.475031000000001</v>
      </c>
      <c r="S1584" s="2">
        <v>0</v>
      </c>
      <c r="T1584" s="2">
        <v>12.422449</v>
      </c>
      <c r="U1584" s="2">
        <v>13.403594</v>
      </c>
      <c r="V1584" s="3">
        <v>6.0694013</v>
      </c>
      <c r="W1584" s="2">
        <v>0</v>
      </c>
      <c r="X1584" s="2">
        <v>0</v>
      </c>
      <c r="Y1584" s="4">
        <v>0</v>
      </c>
      <c r="Z1584" s="2">
        <v>7.1501633</v>
      </c>
      <c r="AA1584" s="2">
        <v>0</v>
      </c>
      <c r="AB1584" s="2">
        <v>0</v>
      </c>
      <c r="AC1584" s="2">
        <v>0</v>
      </c>
      <c r="AD1584" s="5">
        <f>IF(N1584=0,"",N1584)</f>
        <v>32.65</v>
      </c>
      <c r="AE1584" s="6" t="str">
        <f>IF(O1584=0,"",O1584)</f>
        <v/>
      </c>
      <c r="AF1584" s="6">
        <f>IF(P1584=0,"",P1584)</f>
        <v>249.53333000000001</v>
      </c>
      <c r="AG1584" s="7">
        <f>IF(Q1584=0,"",Q1584)</f>
        <v>76.7</v>
      </c>
      <c r="AH1584" s="5">
        <f>IF(R1584=0,"",R1584)</f>
        <v>16.475031000000001</v>
      </c>
      <c r="AI1584" s="6" t="str">
        <f>IF(S1584=0,"",S1584)</f>
        <v/>
      </c>
      <c r="AJ1584" s="6">
        <f>IF(T1584=0,"",T1584)</f>
        <v>12.422449</v>
      </c>
      <c r="AK1584" s="7">
        <f>IF(U1584=0,"",U1584)</f>
        <v>13.403594</v>
      </c>
      <c r="AL1584" s="5">
        <f>IF(V1584=0,"",V1584)</f>
        <v>6.0694013</v>
      </c>
      <c r="AM1584" s="8">
        <f>IF($V1584=0,"",0)</f>
        <v>0</v>
      </c>
      <c r="AN1584" s="8">
        <f>IF($V1584=0,"",0)</f>
        <v>0</v>
      </c>
      <c r="AO1584" s="8">
        <f>IF($V1584=0,"",0)</f>
        <v>0</v>
      </c>
      <c r="AP1584" s="5">
        <f>IF(Z1584=0,"",Z1584)</f>
        <v>7.1501633</v>
      </c>
      <c r="AQ1584" s="8">
        <f>IF($Z1584=0,"",0)</f>
        <v>0</v>
      </c>
      <c r="AR1584" s="8">
        <f>IF($Z1584=0,"",0)</f>
        <v>0</v>
      </c>
      <c r="AS1584" s="9">
        <f>IF($Z1584=0,"",0)</f>
        <v>0</v>
      </c>
    </row>
    <row r="1585" spans="1:45" x14ac:dyDescent="0.2">
      <c r="A1585" t="s">
        <v>5688</v>
      </c>
      <c r="B1585" s="11" t="s">
        <v>5689</v>
      </c>
      <c r="C1585" s="2">
        <v>80204</v>
      </c>
      <c r="D1585" s="20" t="s">
        <v>1858</v>
      </c>
      <c r="E1585" s="18" t="s">
        <v>5690</v>
      </c>
      <c r="F1585" s="11" t="s">
        <v>11084</v>
      </c>
      <c r="G1585" s="2">
        <v>39.744999999999997</v>
      </c>
      <c r="H1585" s="2">
        <v>-105.0271</v>
      </c>
      <c r="I1585" s="20" t="s">
        <v>11080</v>
      </c>
      <c r="J1585" s="2">
        <v>39.746400000000001</v>
      </c>
      <c r="K1585" s="4">
        <v>-104.999</v>
      </c>
      <c r="L1585" s="2">
        <v>1672128000</v>
      </c>
      <c r="M1585" s="2">
        <v>1672162200</v>
      </c>
      <c r="N1585" s="3">
        <v>8.7166666999999993</v>
      </c>
      <c r="O1585" s="2">
        <v>23.733332999999998</v>
      </c>
      <c r="P1585" s="2">
        <v>38.233333000000002</v>
      </c>
      <c r="Q1585" s="4">
        <v>14.4</v>
      </c>
      <c r="R1585" s="2">
        <v>2.6464191000000001</v>
      </c>
      <c r="S1585" s="2">
        <v>2.6868082000000002</v>
      </c>
      <c r="T1585" s="2">
        <v>1.9268715000000001</v>
      </c>
      <c r="U1585" s="2">
        <v>2.3792295999999999</v>
      </c>
      <c r="V1585" s="3">
        <v>0.97494079</v>
      </c>
      <c r="W1585" s="2">
        <v>0</v>
      </c>
      <c r="X1585" s="2">
        <v>0</v>
      </c>
      <c r="Y1585" s="4">
        <v>0</v>
      </c>
      <c r="Z1585" s="2">
        <v>1.1485459</v>
      </c>
      <c r="AA1585" s="2">
        <v>0</v>
      </c>
      <c r="AB1585" s="2">
        <v>0</v>
      </c>
      <c r="AC1585" s="2">
        <v>0</v>
      </c>
      <c r="AD1585" s="5">
        <f>IF(N1585=0,"",N1585)</f>
        <v>8.7166666999999993</v>
      </c>
      <c r="AE1585" s="6">
        <f>IF(O1585=0,"",O1585)</f>
        <v>23.733332999999998</v>
      </c>
      <c r="AF1585" s="6">
        <f>IF(P1585=0,"",P1585)</f>
        <v>38.233333000000002</v>
      </c>
      <c r="AG1585" s="7">
        <f>IF(Q1585=0,"",Q1585)</f>
        <v>14.4</v>
      </c>
      <c r="AH1585" s="5">
        <f>IF(R1585=0,"",R1585)</f>
        <v>2.6464191000000001</v>
      </c>
      <c r="AI1585" s="6">
        <f>IF(S1585=0,"",S1585)</f>
        <v>2.6868082000000002</v>
      </c>
      <c r="AJ1585" s="6">
        <f>IF(T1585=0,"",T1585)</f>
        <v>1.9268715000000001</v>
      </c>
      <c r="AK1585" s="7">
        <f>IF(U1585=0,"",U1585)</f>
        <v>2.3792295999999999</v>
      </c>
      <c r="AL1585" s="5">
        <f>IF(V1585=0,"",V1585)</f>
        <v>0.97494079</v>
      </c>
      <c r="AM1585" s="8">
        <f>IF($V1585=0,"",0)</f>
        <v>0</v>
      </c>
      <c r="AN1585" s="8">
        <f>IF($V1585=0,"",0)</f>
        <v>0</v>
      </c>
      <c r="AO1585" s="8">
        <f>IF($V1585=0,"",0)</f>
        <v>0</v>
      </c>
      <c r="AP1585" s="5">
        <f>IF(Z1585=0,"",Z1585)</f>
        <v>1.1485459</v>
      </c>
      <c r="AQ1585" s="8">
        <f>IF($Z1585=0,"",0)</f>
        <v>0</v>
      </c>
      <c r="AR1585" s="8">
        <f>IF($Z1585=0,"",0)</f>
        <v>0</v>
      </c>
      <c r="AS1585" s="9">
        <f>IF($Z1585=0,"",0)</f>
        <v>0</v>
      </c>
    </row>
    <row r="1586" spans="1:45" x14ac:dyDescent="0.2">
      <c r="A1586" t="s">
        <v>5698</v>
      </c>
      <c r="B1586" s="11" t="s">
        <v>5699</v>
      </c>
      <c r="C1586" s="2">
        <v>80220</v>
      </c>
      <c r="D1586" s="20" t="s">
        <v>1858</v>
      </c>
      <c r="E1586" s="18" t="s">
        <v>5124</v>
      </c>
      <c r="F1586" s="11" t="s">
        <v>11085</v>
      </c>
      <c r="G1586" s="2">
        <v>39.731900000000003</v>
      </c>
      <c r="H1586" s="2">
        <v>-104.94</v>
      </c>
      <c r="I1586" s="20" t="s">
        <v>11082</v>
      </c>
      <c r="J1586" s="2">
        <v>39.746400000000001</v>
      </c>
      <c r="K1586" s="4">
        <v>-104.999</v>
      </c>
      <c r="L1586" s="2">
        <v>1672126140</v>
      </c>
      <c r="M1586" s="2">
        <v>1672160340</v>
      </c>
      <c r="N1586" s="3">
        <v>17.041667</v>
      </c>
      <c r="O1586" s="2">
        <v>30.85</v>
      </c>
      <c r="P1586" s="2">
        <v>83.8</v>
      </c>
      <c r="Q1586" s="4">
        <v>33.766666999999998</v>
      </c>
      <c r="R1586" s="2">
        <v>4.2278083000000004</v>
      </c>
      <c r="S1586" s="2">
        <v>4.5086680000000001</v>
      </c>
      <c r="T1586" s="2">
        <v>4.0053574999999997</v>
      </c>
      <c r="U1586" s="2">
        <v>5.3711308999999998</v>
      </c>
      <c r="V1586" s="3">
        <v>1.5575246</v>
      </c>
      <c r="W1586" s="2">
        <v>0</v>
      </c>
      <c r="X1586" s="2">
        <v>0</v>
      </c>
      <c r="Y1586" s="4">
        <v>0</v>
      </c>
      <c r="Z1586" s="2">
        <v>1.8348688</v>
      </c>
      <c r="AA1586" s="2">
        <v>0</v>
      </c>
      <c r="AB1586" s="2">
        <v>0</v>
      </c>
      <c r="AC1586" s="2">
        <v>0</v>
      </c>
      <c r="AD1586" s="5">
        <f>IF(N1586=0,"",N1586)</f>
        <v>17.041667</v>
      </c>
      <c r="AE1586" s="6">
        <f>IF(O1586=0,"",O1586)</f>
        <v>30.85</v>
      </c>
      <c r="AF1586" s="6">
        <f>IF(P1586=0,"",P1586)</f>
        <v>83.8</v>
      </c>
      <c r="AG1586" s="7">
        <f>IF(Q1586=0,"",Q1586)</f>
        <v>33.766666999999998</v>
      </c>
      <c r="AH1586" s="5">
        <f>IF(R1586=0,"",R1586)</f>
        <v>4.2278083000000004</v>
      </c>
      <c r="AI1586" s="6">
        <f>IF(S1586=0,"",S1586)</f>
        <v>4.5086680000000001</v>
      </c>
      <c r="AJ1586" s="6">
        <f>IF(T1586=0,"",T1586)</f>
        <v>4.0053574999999997</v>
      </c>
      <c r="AK1586" s="7">
        <f>IF(U1586=0,"",U1586)</f>
        <v>5.3711308999999998</v>
      </c>
      <c r="AL1586" s="5">
        <f>IF(V1586=0,"",V1586)</f>
        <v>1.5575246</v>
      </c>
      <c r="AM1586" s="8">
        <f>IF($V1586=0,"",0)</f>
        <v>0</v>
      </c>
      <c r="AN1586" s="8">
        <f>IF($V1586=0,"",0)</f>
        <v>0</v>
      </c>
      <c r="AO1586" s="8">
        <f>IF($V1586=0,"",0)</f>
        <v>0</v>
      </c>
      <c r="AP1586" s="5">
        <f>IF(Z1586=0,"",Z1586)</f>
        <v>1.8348688</v>
      </c>
      <c r="AQ1586" s="8">
        <f>IF($Z1586=0,"",0)</f>
        <v>0</v>
      </c>
      <c r="AR1586" s="8">
        <f>IF($Z1586=0,"",0)</f>
        <v>0</v>
      </c>
      <c r="AS1586" s="9">
        <f>IF($Z1586=0,"",0)</f>
        <v>0</v>
      </c>
    </row>
    <row r="1587" spans="1:45" x14ac:dyDescent="0.2">
      <c r="A1587" t="s">
        <v>5700</v>
      </c>
      <c r="B1587" s="11" t="s">
        <v>5701</v>
      </c>
      <c r="C1587" s="2">
        <v>80204</v>
      </c>
      <c r="D1587" s="20" t="s">
        <v>1858</v>
      </c>
      <c r="E1587" s="18" t="s">
        <v>5702</v>
      </c>
      <c r="F1587" s="11" t="s">
        <v>11086</v>
      </c>
      <c r="G1587" s="2">
        <v>39.746499999999997</v>
      </c>
      <c r="H1587" s="2">
        <v>-105.0202</v>
      </c>
      <c r="I1587" s="20" t="s">
        <v>11082</v>
      </c>
      <c r="J1587" s="2">
        <v>39.746400000000001</v>
      </c>
      <c r="K1587" s="4">
        <v>-104.999</v>
      </c>
      <c r="L1587" s="2">
        <v>1672128000</v>
      </c>
      <c r="M1587" s="2">
        <v>1672158600</v>
      </c>
      <c r="N1587" s="3">
        <v>9.3083332999999993</v>
      </c>
      <c r="O1587" s="2">
        <v>31.066666999999999</v>
      </c>
      <c r="P1587" s="2">
        <v>33.033332999999999</v>
      </c>
      <c r="Q1587" s="4">
        <v>13.233333</v>
      </c>
      <c r="R1587" s="2">
        <v>2.3736372000000001</v>
      </c>
      <c r="S1587" s="2">
        <v>3.4156764000000002</v>
      </c>
      <c r="T1587" s="2">
        <v>1.6391766999999999</v>
      </c>
      <c r="U1587" s="2">
        <v>2.3189565999999999</v>
      </c>
      <c r="V1587" s="3">
        <v>0.87444794999999997</v>
      </c>
      <c r="W1587" s="2">
        <v>0</v>
      </c>
      <c r="X1587" s="2">
        <v>0</v>
      </c>
      <c r="Y1587" s="4">
        <v>0</v>
      </c>
      <c r="Z1587" s="2">
        <v>1.0301586</v>
      </c>
      <c r="AA1587" s="2">
        <v>0</v>
      </c>
      <c r="AB1587" s="2">
        <v>0</v>
      </c>
      <c r="AC1587" s="2">
        <v>0</v>
      </c>
      <c r="AD1587" s="5">
        <f>IF(N1587=0,"",N1587)</f>
        <v>9.3083332999999993</v>
      </c>
      <c r="AE1587" s="6">
        <f>IF(O1587=0,"",O1587)</f>
        <v>31.066666999999999</v>
      </c>
      <c r="AF1587" s="6">
        <f>IF(P1587=0,"",P1587)</f>
        <v>33.033332999999999</v>
      </c>
      <c r="AG1587" s="7">
        <f>IF(Q1587=0,"",Q1587)</f>
        <v>13.233333</v>
      </c>
      <c r="AH1587" s="5">
        <f>IF(R1587=0,"",R1587)</f>
        <v>2.3736372000000001</v>
      </c>
      <c r="AI1587" s="6">
        <f>IF(S1587=0,"",S1587)</f>
        <v>3.4156764000000002</v>
      </c>
      <c r="AJ1587" s="6">
        <f>IF(T1587=0,"",T1587)</f>
        <v>1.6391766999999999</v>
      </c>
      <c r="AK1587" s="7">
        <f>IF(U1587=0,"",U1587)</f>
        <v>2.3189565999999999</v>
      </c>
      <c r="AL1587" s="5">
        <f>IF(V1587=0,"",V1587)</f>
        <v>0.87444794999999997</v>
      </c>
      <c r="AM1587" s="8">
        <f>IF($V1587=0,"",0)</f>
        <v>0</v>
      </c>
      <c r="AN1587" s="8">
        <f>IF($V1587=0,"",0)</f>
        <v>0</v>
      </c>
      <c r="AO1587" s="8">
        <f>IF($V1587=0,"",0)</f>
        <v>0</v>
      </c>
      <c r="AP1587" s="5">
        <f>IF(Z1587=0,"",Z1587)</f>
        <v>1.0301586</v>
      </c>
      <c r="AQ1587" s="8">
        <f>IF($Z1587=0,"",0)</f>
        <v>0</v>
      </c>
      <c r="AR1587" s="8">
        <f>IF($Z1587=0,"",0)</f>
        <v>0</v>
      </c>
      <c r="AS1587" s="9">
        <f>IF($Z1587=0,"",0)</f>
        <v>0</v>
      </c>
    </row>
    <row r="1588" spans="1:45" x14ac:dyDescent="0.2">
      <c r="A1588" t="s">
        <v>5711</v>
      </c>
      <c r="B1588" s="11" t="s">
        <v>5712</v>
      </c>
      <c r="C1588" s="2">
        <v>80218</v>
      </c>
      <c r="D1588" s="20" t="s">
        <v>1858</v>
      </c>
      <c r="E1588" s="18" t="s">
        <v>5690</v>
      </c>
      <c r="F1588" s="11" t="s">
        <v>11087</v>
      </c>
      <c r="G1588" s="2">
        <v>39.734000000000002</v>
      </c>
      <c r="H1588" s="2">
        <v>-104.9761</v>
      </c>
      <c r="I1588" s="20" t="s">
        <v>11080</v>
      </c>
      <c r="J1588" s="2">
        <v>39.746400000000001</v>
      </c>
      <c r="K1588" s="4">
        <v>-104.999</v>
      </c>
      <c r="L1588" s="2">
        <v>1672129800</v>
      </c>
      <c r="M1588" s="2">
        <v>1672162200</v>
      </c>
      <c r="N1588" s="3">
        <v>11.175000000000001</v>
      </c>
      <c r="O1588" s="2">
        <v>22.95</v>
      </c>
      <c r="P1588" s="2">
        <v>37.983333000000002</v>
      </c>
      <c r="Q1588" s="4">
        <v>15.75</v>
      </c>
      <c r="R1588" s="2">
        <v>1.9386775000000001</v>
      </c>
      <c r="S1588" s="2">
        <v>1.9132013000000001</v>
      </c>
      <c r="T1588" s="2">
        <v>1.8131606</v>
      </c>
      <c r="U1588" s="2">
        <v>2.0387183000000002</v>
      </c>
      <c r="V1588" s="3">
        <v>0.71420879999999998</v>
      </c>
      <c r="W1588" s="2">
        <v>0</v>
      </c>
      <c r="X1588" s="2">
        <v>0</v>
      </c>
      <c r="Y1588" s="4">
        <v>0</v>
      </c>
      <c r="Z1588" s="2">
        <v>0.84138603999999995</v>
      </c>
      <c r="AA1588" s="2">
        <v>0</v>
      </c>
      <c r="AB1588" s="2">
        <v>0</v>
      </c>
      <c r="AC1588" s="2">
        <v>0</v>
      </c>
      <c r="AD1588" s="5">
        <f>IF(N1588=0,"",N1588)</f>
        <v>11.175000000000001</v>
      </c>
      <c r="AE1588" s="6">
        <f>IF(O1588=0,"",O1588)</f>
        <v>22.95</v>
      </c>
      <c r="AF1588" s="6">
        <f>IF(P1588=0,"",P1588)</f>
        <v>37.983333000000002</v>
      </c>
      <c r="AG1588" s="7">
        <f>IF(Q1588=0,"",Q1588)</f>
        <v>15.75</v>
      </c>
      <c r="AH1588" s="5">
        <f>IF(R1588=0,"",R1588)</f>
        <v>1.9386775000000001</v>
      </c>
      <c r="AI1588" s="6">
        <f>IF(S1588=0,"",S1588)</f>
        <v>1.9132013000000001</v>
      </c>
      <c r="AJ1588" s="6">
        <f>IF(T1588=0,"",T1588)</f>
        <v>1.8131606</v>
      </c>
      <c r="AK1588" s="7">
        <f>IF(U1588=0,"",U1588)</f>
        <v>2.0387183000000002</v>
      </c>
      <c r="AL1588" s="5">
        <f>IF(V1588=0,"",V1588)</f>
        <v>0.71420879999999998</v>
      </c>
      <c r="AM1588" s="8">
        <f>IF($V1588=0,"",0)</f>
        <v>0</v>
      </c>
      <c r="AN1588" s="8">
        <f>IF($V1588=0,"",0)</f>
        <v>0</v>
      </c>
      <c r="AO1588" s="8">
        <f>IF($V1588=0,"",0)</f>
        <v>0</v>
      </c>
      <c r="AP1588" s="5">
        <f>IF(Z1588=0,"",Z1588)</f>
        <v>0.84138603999999995</v>
      </c>
      <c r="AQ1588" s="8">
        <f>IF($Z1588=0,"",0)</f>
        <v>0</v>
      </c>
      <c r="AR1588" s="8">
        <f>IF($Z1588=0,"",0)</f>
        <v>0</v>
      </c>
      <c r="AS1588" s="9">
        <f>IF($Z1588=0,"",0)</f>
        <v>0</v>
      </c>
    </row>
    <row r="1589" spans="1:45" x14ac:dyDescent="0.2">
      <c r="A1589" t="s">
        <v>5733</v>
      </c>
      <c r="B1589" s="11" t="s">
        <v>5734</v>
      </c>
      <c r="C1589" s="2">
        <v>80218</v>
      </c>
      <c r="D1589" s="20" t="s">
        <v>1858</v>
      </c>
      <c r="E1589" s="18" t="s">
        <v>5319</v>
      </c>
      <c r="F1589" s="11" t="s">
        <v>11088</v>
      </c>
      <c r="G1589" s="2">
        <v>39.736699999999999</v>
      </c>
      <c r="H1589" s="2">
        <v>-104.97029999999999</v>
      </c>
      <c r="I1589" s="20" t="s">
        <v>11082</v>
      </c>
      <c r="J1589" s="2">
        <v>39.746400000000001</v>
      </c>
      <c r="K1589" s="4">
        <v>-104.999</v>
      </c>
      <c r="L1589" s="2">
        <v>1672140600</v>
      </c>
      <c r="M1589" s="2">
        <v>1672160340</v>
      </c>
      <c r="N1589" s="3">
        <v>10.791667</v>
      </c>
      <c r="O1589" s="2">
        <v>20.733332999999998</v>
      </c>
      <c r="P1589" s="2">
        <v>40.733333000000002</v>
      </c>
      <c r="Q1589" s="4">
        <v>18.366667</v>
      </c>
      <c r="R1589" s="2">
        <v>2.1139041000000001</v>
      </c>
      <c r="S1589" s="2">
        <v>2.1375161999999999</v>
      </c>
      <c r="T1589" s="2">
        <v>1.9374347999999999</v>
      </c>
      <c r="U1589" s="2">
        <v>2.3723945</v>
      </c>
      <c r="V1589" s="3">
        <v>0.77876228999999997</v>
      </c>
      <c r="W1589" s="2">
        <v>0</v>
      </c>
      <c r="X1589" s="2">
        <v>0</v>
      </c>
      <c r="Y1589" s="4">
        <v>0</v>
      </c>
      <c r="Z1589" s="2">
        <v>0.91743439999999998</v>
      </c>
      <c r="AA1589" s="2">
        <v>0</v>
      </c>
      <c r="AB1589" s="2">
        <v>0</v>
      </c>
      <c r="AC1589" s="2">
        <v>0</v>
      </c>
      <c r="AD1589" s="5">
        <f>IF(N1589=0,"",N1589)</f>
        <v>10.791667</v>
      </c>
      <c r="AE1589" s="6">
        <f>IF(O1589=0,"",O1589)</f>
        <v>20.733332999999998</v>
      </c>
      <c r="AF1589" s="6">
        <f>IF(P1589=0,"",P1589)</f>
        <v>40.733333000000002</v>
      </c>
      <c r="AG1589" s="7">
        <f>IF(Q1589=0,"",Q1589)</f>
        <v>18.366667</v>
      </c>
      <c r="AH1589" s="5">
        <f>IF(R1589=0,"",R1589)</f>
        <v>2.1139041000000001</v>
      </c>
      <c r="AI1589" s="6">
        <f>IF(S1589=0,"",S1589)</f>
        <v>2.1375161999999999</v>
      </c>
      <c r="AJ1589" s="6">
        <f>IF(T1589=0,"",T1589)</f>
        <v>1.9374347999999999</v>
      </c>
      <c r="AK1589" s="7">
        <f>IF(U1589=0,"",U1589)</f>
        <v>2.3723945</v>
      </c>
      <c r="AL1589" s="5">
        <f>IF(V1589=0,"",V1589)</f>
        <v>0.77876228999999997</v>
      </c>
      <c r="AM1589" s="8">
        <f>IF($V1589=0,"",0)</f>
        <v>0</v>
      </c>
      <c r="AN1589" s="8">
        <f>IF($V1589=0,"",0)</f>
        <v>0</v>
      </c>
      <c r="AO1589" s="8">
        <f>IF($V1589=0,"",0)</f>
        <v>0</v>
      </c>
      <c r="AP1589" s="5">
        <f>IF(Z1589=0,"",Z1589)</f>
        <v>0.91743439999999998</v>
      </c>
      <c r="AQ1589" s="8">
        <f>IF($Z1589=0,"",0)</f>
        <v>0</v>
      </c>
      <c r="AR1589" s="8">
        <f>IF($Z1589=0,"",0)</f>
        <v>0</v>
      </c>
      <c r="AS1589" s="9">
        <f>IF($Z1589=0,"",0)</f>
        <v>0</v>
      </c>
    </row>
    <row r="1590" spans="1:45" x14ac:dyDescent="0.2">
      <c r="A1590" t="s">
        <v>5746</v>
      </c>
      <c r="B1590" s="11" t="s">
        <v>5747</v>
      </c>
      <c r="C1590" s="2">
        <v>80220</v>
      </c>
      <c r="D1590" s="20" t="s">
        <v>1858</v>
      </c>
      <c r="E1590" s="18" t="s">
        <v>5124</v>
      </c>
      <c r="F1590" s="11" t="s">
        <v>11089</v>
      </c>
      <c r="G1590" s="2">
        <v>39.7361</v>
      </c>
      <c r="H1590" s="2">
        <v>-104.93810000000001</v>
      </c>
      <c r="I1590" s="20" t="s">
        <v>11082</v>
      </c>
      <c r="J1590" s="2">
        <v>39.746400000000001</v>
      </c>
      <c r="K1590" s="4">
        <v>-104.999</v>
      </c>
      <c r="L1590" s="2">
        <v>1672128000</v>
      </c>
      <c r="M1590" s="2">
        <v>1672162200</v>
      </c>
      <c r="N1590" s="3">
        <v>17.074999999999999</v>
      </c>
      <c r="O1590" s="2">
        <v>29.45</v>
      </c>
      <c r="P1590" s="2">
        <v>76.900000000000006</v>
      </c>
      <c r="Q1590" s="4">
        <v>31.033332999999999</v>
      </c>
      <c r="R1590" s="2">
        <v>3.8158392999999999</v>
      </c>
      <c r="S1590" s="2">
        <v>4.1420591</v>
      </c>
      <c r="T1590" s="2">
        <v>3.6443409</v>
      </c>
      <c r="U1590" s="2">
        <v>4.1675352999999999</v>
      </c>
      <c r="V1590" s="3">
        <v>1.4057552</v>
      </c>
      <c r="W1590" s="2">
        <v>0</v>
      </c>
      <c r="X1590" s="2">
        <v>0</v>
      </c>
      <c r="Y1590" s="4">
        <v>0</v>
      </c>
      <c r="Z1590" s="2">
        <v>1.6560743</v>
      </c>
      <c r="AA1590" s="2">
        <v>0</v>
      </c>
      <c r="AB1590" s="2">
        <v>0</v>
      </c>
      <c r="AC1590" s="2">
        <v>0</v>
      </c>
      <c r="AD1590" s="5">
        <f>IF(N1590=0,"",N1590)</f>
        <v>17.074999999999999</v>
      </c>
      <c r="AE1590" s="6">
        <f>IF(O1590=0,"",O1590)</f>
        <v>29.45</v>
      </c>
      <c r="AF1590" s="6">
        <f>IF(P1590=0,"",P1590)</f>
        <v>76.900000000000006</v>
      </c>
      <c r="AG1590" s="7">
        <f>IF(Q1590=0,"",Q1590)</f>
        <v>31.033332999999999</v>
      </c>
      <c r="AH1590" s="5">
        <f>IF(R1590=0,"",R1590)</f>
        <v>3.8158392999999999</v>
      </c>
      <c r="AI1590" s="6">
        <f>IF(S1590=0,"",S1590)</f>
        <v>4.1420591</v>
      </c>
      <c r="AJ1590" s="6">
        <f>IF(T1590=0,"",T1590)</f>
        <v>3.6443409</v>
      </c>
      <c r="AK1590" s="7">
        <f>IF(U1590=0,"",U1590)</f>
        <v>4.1675352999999999</v>
      </c>
      <c r="AL1590" s="5">
        <f>IF(V1590=0,"",V1590)</f>
        <v>1.4057552</v>
      </c>
      <c r="AM1590" s="8">
        <f>IF($V1590=0,"",0)</f>
        <v>0</v>
      </c>
      <c r="AN1590" s="8">
        <f>IF($V1590=0,"",0)</f>
        <v>0</v>
      </c>
      <c r="AO1590" s="8">
        <f>IF($V1590=0,"",0)</f>
        <v>0</v>
      </c>
      <c r="AP1590" s="5">
        <f>IF(Z1590=0,"",Z1590)</f>
        <v>1.6560743</v>
      </c>
      <c r="AQ1590" s="8">
        <f>IF($Z1590=0,"",0)</f>
        <v>0</v>
      </c>
      <c r="AR1590" s="8">
        <f>IF($Z1590=0,"",0)</f>
        <v>0</v>
      </c>
      <c r="AS1590" s="9">
        <f>IF($Z1590=0,"",0)</f>
        <v>0</v>
      </c>
    </row>
    <row r="1591" spans="1:45" x14ac:dyDescent="0.2">
      <c r="A1591" t="s">
        <v>5754</v>
      </c>
      <c r="B1591" s="11" t="s">
        <v>5755</v>
      </c>
      <c r="C1591" s="2">
        <v>80021</v>
      </c>
      <c r="D1591" s="20" t="s">
        <v>1858</v>
      </c>
      <c r="E1591" s="18" t="s">
        <v>5319</v>
      </c>
      <c r="F1591" s="11" t="s">
        <v>10411</v>
      </c>
      <c r="G1591" s="2">
        <v>39.859400000000001</v>
      </c>
      <c r="H1591" s="2">
        <v>-105.0818</v>
      </c>
      <c r="I1591" s="20" t="s">
        <v>11082</v>
      </c>
      <c r="J1591" s="2">
        <v>39.746400000000001</v>
      </c>
      <c r="K1591" s="4">
        <v>-104.999</v>
      </c>
      <c r="L1591" s="2">
        <v>1672126140</v>
      </c>
      <c r="M1591" s="2">
        <v>1672160340</v>
      </c>
      <c r="N1591" s="3">
        <v>31.85</v>
      </c>
      <c r="O1591" s="2">
        <v>54.95</v>
      </c>
      <c r="P1591" s="2">
        <v>213.35</v>
      </c>
      <c r="Q1591" s="4">
        <v>67.566666999999995</v>
      </c>
      <c r="R1591" s="2">
        <v>13.349534999999999</v>
      </c>
      <c r="S1591" s="2">
        <v>13.810592</v>
      </c>
      <c r="T1591" s="2">
        <v>10.680745999999999</v>
      </c>
      <c r="U1591" s="2">
        <v>12.259028000000001</v>
      </c>
      <c r="V1591" s="3">
        <v>4.9179684999999997</v>
      </c>
      <c r="W1591" s="2">
        <v>0</v>
      </c>
      <c r="X1591" s="2">
        <v>0</v>
      </c>
      <c r="Y1591" s="4">
        <v>0</v>
      </c>
      <c r="Z1591" s="2">
        <v>5.793698</v>
      </c>
      <c r="AA1591" s="2">
        <v>0</v>
      </c>
      <c r="AB1591" s="2">
        <v>0</v>
      </c>
      <c r="AC1591" s="2">
        <v>0</v>
      </c>
      <c r="AD1591" s="5">
        <f>IF(N1591=0,"",N1591)</f>
        <v>31.85</v>
      </c>
      <c r="AE1591" s="6">
        <f>IF(O1591=0,"",O1591)</f>
        <v>54.95</v>
      </c>
      <c r="AF1591" s="6">
        <f>IF(P1591=0,"",P1591)</f>
        <v>213.35</v>
      </c>
      <c r="AG1591" s="7">
        <f>IF(Q1591=0,"",Q1591)</f>
        <v>67.566666999999995</v>
      </c>
      <c r="AH1591" s="5">
        <f>IF(R1591=0,"",R1591)</f>
        <v>13.349534999999999</v>
      </c>
      <c r="AI1591" s="6">
        <f>IF(S1591=0,"",S1591)</f>
        <v>13.810592</v>
      </c>
      <c r="AJ1591" s="6">
        <f>IF(T1591=0,"",T1591)</f>
        <v>10.680745999999999</v>
      </c>
      <c r="AK1591" s="7">
        <f>IF(U1591=0,"",U1591)</f>
        <v>12.259028000000001</v>
      </c>
      <c r="AL1591" s="5">
        <f>IF(V1591=0,"",V1591)</f>
        <v>4.9179684999999997</v>
      </c>
      <c r="AM1591" s="8">
        <f>IF($V1591=0,"",0)</f>
        <v>0</v>
      </c>
      <c r="AN1591" s="8">
        <f>IF($V1591=0,"",0)</f>
        <v>0</v>
      </c>
      <c r="AO1591" s="8">
        <f>IF($V1591=0,"",0)</f>
        <v>0</v>
      </c>
      <c r="AP1591" s="5">
        <f>IF(Z1591=0,"",Z1591)</f>
        <v>5.793698</v>
      </c>
      <c r="AQ1591" s="8">
        <f>IF($Z1591=0,"",0)</f>
        <v>0</v>
      </c>
      <c r="AR1591" s="8">
        <f>IF($Z1591=0,"",0)</f>
        <v>0</v>
      </c>
      <c r="AS1591" s="9">
        <f>IF($Z1591=0,"",0)</f>
        <v>0</v>
      </c>
    </row>
    <row r="1592" spans="1:45" x14ac:dyDescent="0.2">
      <c r="A1592" t="s">
        <v>5765</v>
      </c>
      <c r="B1592" s="11" t="s">
        <v>5766</v>
      </c>
      <c r="C1592" s="2">
        <v>80220</v>
      </c>
      <c r="D1592" s="20" t="s">
        <v>1858</v>
      </c>
      <c r="E1592" s="18" t="s">
        <v>5767</v>
      </c>
      <c r="F1592" s="11" t="s">
        <v>11090</v>
      </c>
      <c r="G1592" s="2">
        <v>39.7301</v>
      </c>
      <c r="H1592" s="2">
        <v>-104.9325</v>
      </c>
      <c r="I1592" s="20" t="s">
        <v>11080</v>
      </c>
      <c r="J1592" s="2">
        <v>39.746400000000001</v>
      </c>
      <c r="K1592" s="4">
        <v>-104.999</v>
      </c>
      <c r="L1592" s="2">
        <v>1672129800</v>
      </c>
      <c r="M1592" s="2">
        <v>1672162200</v>
      </c>
      <c r="N1592" s="3">
        <v>18.866667</v>
      </c>
      <c r="O1592" s="2">
        <v>33.833333000000003</v>
      </c>
      <c r="P1592" s="2">
        <v>90</v>
      </c>
      <c r="Q1592" s="4">
        <v>33.950000000000003</v>
      </c>
      <c r="R1592" s="2">
        <v>4.4589582999999999</v>
      </c>
      <c r="S1592" s="2">
        <v>5.2866245000000003</v>
      </c>
      <c r="T1592" s="2">
        <v>4.294295</v>
      </c>
      <c r="U1592" s="2">
        <v>5.6047663999999999</v>
      </c>
      <c r="V1592" s="3">
        <v>1.6426802</v>
      </c>
      <c r="W1592" s="2">
        <v>0</v>
      </c>
      <c r="X1592" s="2">
        <v>0</v>
      </c>
      <c r="Y1592" s="4">
        <v>0</v>
      </c>
      <c r="Z1592" s="2">
        <v>1.9351879000000001</v>
      </c>
      <c r="AA1592" s="2">
        <v>0</v>
      </c>
      <c r="AB1592" s="2">
        <v>0</v>
      </c>
      <c r="AC1592" s="2">
        <v>0</v>
      </c>
      <c r="AD1592" s="5">
        <f>IF(N1592=0,"",N1592)</f>
        <v>18.866667</v>
      </c>
      <c r="AE1592" s="6">
        <f>IF(O1592=0,"",O1592)</f>
        <v>33.833333000000003</v>
      </c>
      <c r="AF1592" s="6">
        <f>IF(P1592=0,"",P1592)</f>
        <v>90</v>
      </c>
      <c r="AG1592" s="7">
        <f>IF(Q1592=0,"",Q1592)</f>
        <v>33.950000000000003</v>
      </c>
      <c r="AH1592" s="5">
        <f>IF(R1592=0,"",R1592)</f>
        <v>4.4589582999999999</v>
      </c>
      <c r="AI1592" s="6">
        <f>IF(S1592=0,"",S1592)</f>
        <v>5.2866245000000003</v>
      </c>
      <c r="AJ1592" s="6">
        <f>IF(T1592=0,"",T1592)</f>
        <v>4.294295</v>
      </c>
      <c r="AK1592" s="7">
        <f>IF(U1592=0,"",U1592)</f>
        <v>5.6047663999999999</v>
      </c>
      <c r="AL1592" s="5">
        <f>IF(V1592=0,"",V1592)</f>
        <v>1.6426802</v>
      </c>
      <c r="AM1592" s="8">
        <f>IF($V1592=0,"",0)</f>
        <v>0</v>
      </c>
      <c r="AN1592" s="8">
        <f>IF($V1592=0,"",0)</f>
        <v>0</v>
      </c>
      <c r="AO1592" s="8">
        <f>IF($V1592=0,"",0)</f>
        <v>0</v>
      </c>
      <c r="AP1592" s="5">
        <f>IF(Z1592=0,"",Z1592)</f>
        <v>1.9351879000000001</v>
      </c>
      <c r="AQ1592" s="8">
        <f>IF($Z1592=0,"",0)</f>
        <v>0</v>
      </c>
      <c r="AR1592" s="8">
        <f>IF($Z1592=0,"",0)</f>
        <v>0</v>
      </c>
      <c r="AS1592" s="9">
        <f>IF($Z1592=0,"",0)</f>
        <v>0</v>
      </c>
    </row>
    <row r="1593" spans="1:45" x14ac:dyDescent="0.2">
      <c r="A1593" t="s">
        <v>6046</v>
      </c>
      <c r="B1593" s="11" t="s">
        <v>6047</v>
      </c>
      <c r="C1593" s="2">
        <v>80238</v>
      </c>
      <c r="D1593" s="20" t="s">
        <v>1858</v>
      </c>
      <c r="E1593" s="18" t="s">
        <v>5124</v>
      </c>
      <c r="F1593" s="11" t="s">
        <v>11091</v>
      </c>
      <c r="G1593" s="2">
        <v>39.796100000000003</v>
      </c>
      <c r="H1593" s="2">
        <v>-104.88549999999999</v>
      </c>
      <c r="I1593" s="20" t="s">
        <v>11082</v>
      </c>
      <c r="J1593" s="2">
        <v>39.746400000000001</v>
      </c>
      <c r="K1593" s="4">
        <v>-104.999</v>
      </c>
      <c r="L1593" s="2">
        <v>1672126140</v>
      </c>
      <c r="M1593" s="2">
        <v>1672124400</v>
      </c>
      <c r="N1593" s="3">
        <v>30.158332999999999</v>
      </c>
      <c r="O1593" s="2">
        <v>64.716667000000001</v>
      </c>
      <c r="P1593" s="2">
        <v>167.48333</v>
      </c>
      <c r="Q1593" s="4">
        <v>67.866667000000007</v>
      </c>
      <c r="R1593" s="2">
        <v>10.571384999999999</v>
      </c>
      <c r="S1593" s="2">
        <v>11.22631</v>
      </c>
      <c r="T1593" s="2">
        <v>8.2244665999999995</v>
      </c>
      <c r="U1593" s="2">
        <v>12.726298999999999</v>
      </c>
      <c r="V1593" s="3">
        <v>3.8944982000000001</v>
      </c>
      <c r="W1593" s="2">
        <v>0</v>
      </c>
      <c r="X1593" s="2">
        <v>0</v>
      </c>
      <c r="Y1593" s="4">
        <v>0</v>
      </c>
      <c r="Z1593" s="2">
        <v>4.5879810000000001</v>
      </c>
      <c r="AA1593" s="2">
        <v>0</v>
      </c>
      <c r="AB1593" s="2">
        <v>0</v>
      </c>
      <c r="AC1593" s="2">
        <v>0</v>
      </c>
      <c r="AD1593" s="5">
        <f>IF(N1593=0,"",N1593)</f>
        <v>30.158332999999999</v>
      </c>
      <c r="AE1593" s="6">
        <f>IF(O1593=0,"",O1593)</f>
        <v>64.716667000000001</v>
      </c>
      <c r="AF1593" s="6">
        <f>IF(P1593=0,"",P1593)</f>
        <v>167.48333</v>
      </c>
      <c r="AG1593" s="7">
        <f>IF(Q1593=0,"",Q1593)</f>
        <v>67.866667000000007</v>
      </c>
      <c r="AH1593" s="5">
        <f>IF(R1593=0,"",R1593)</f>
        <v>10.571384999999999</v>
      </c>
      <c r="AI1593" s="6">
        <f>IF(S1593=0,"",S1593)</f>
        <v>11.22631</v>
      </c>
      <c r="AJ1593" s="6">
        <f>IF(T1593=0,"",T1593)</f>
        <v>8.2244665999999995</v>
      </c>
      <c r="AK1593" s="7">
        <f>IF(U1593=0,"",U1593)</f>
        <v>12.726298999999999</v>
      </c>
      <c r="AL1593" s="5">
        <f>IF(V1593=0,"",V1593)</f>
        <v>3.8944982000000001</v>
      </c>
      <c r="AM1593" s="8">
        <f>IF($V1593=0,"",0)</f>
        <v>0</v>
      </c>
      <c r="AN1593" s="8">
        <f>IF($V1593=0,"",0)</f>
        <v>0</v>
      </c>
      <c r="AO1593" s="8">
        <f>IF($V1593=0,"",0)</f>
        <v>0</v>
      </c>
      <c r="AP1593" s="5">
        <f>IF(Z1593=0,"",Z1593)</f>
        <v>4.5879810000000001</v>
      </c>
      <c r="AQ1593" s="8">
        <f>IF($Z1593=0,"",0)</f>
        <v>0</v>
      </c>
      <c r="AR1593" s="8">
        <f>IF($Z1593=0,"",0)</f>
        <v>0</v>
      </c>
      <c r="AS1593" s="9">
        <f>IF($Z1593=0,"",0)</f>
        <v>0</v>
      </c>
    </row>
    <row r="1594" spans="1:45" x14ac:dyDescent="0.2">
      <c r="A1594" t="s">
        <v>6702</v>
      </c>
      <c r="B1594" s="11" t="s">
        <v>6703</v>
      </c>
      <c r="C1594" s="2">
        <v>80216</v>
      </c>
      <c r="D1594" s="20" t="s">
        <v>1858</v>
      </c>
      <c r="E1594" s="18" t="s">
        <v>5690</v>
      </c>
      <c r="F1594" s="11" t="s">
        <v>11092</v>
      </c>
      <c r="G1594" s="2">
        <v>39.764200000000002</v>
      </c>
      <c r="H1594" s="2">
        <v>-104.98779999999999</v>
      </c>
      <c r="I1594" s="20" t="s">
        <v>11080</v>
      </c>
      <c r="J1594" s="2">
        <v>39.746400000000001</v>
      </c>
      <c r="K1594" s="4">
        <v>-104.999</v>
      </c>
      <c r="L1594" s="2">
        <v>1672128000</v>
      </c>
      <c r="M1594" s="2">
        <v>1672160340</v>
      </c>
      <c r="N1594" s="3">
        <v>10.366667</v>
      </c>
      <c r="O1594" s="2">
        <v>25.983332999999998</v>
      </c>
      <c r="P1594" s="2">
        <v>33.166666999999997</v>
      </c>
      <c r="Q1594" s="4">
        <v>16.7</v>
      </c>
      <c r="R1594" s="2">
        <v>2.0026787000000001</v>
      </c>
      <c r="S1594" s="2">
        <v>1.6323415999999999</v>
      </c>
      <c r="T1594" s="2">
        <v>1.5465924</v>
      </c>
      <c r="U1594" s="2">
        <v>2.5668836000000002</v>
      </c>
      <c r="V1594" s="3">
        <v>0.73778684999999999</v>
      </c>
      <c r="W1594" s="2">
        <v>0</v>
      </c>
      <c r="X1594" s="2">
        <v>0</v>
      </c>
      <c r="Y1594" s="4">
        <v>0</v>
      </c>
      <c r="Z1594" s="2">
        <v>0.86916256999999997</v>
      </c>
      <c r="AA1594" s="2">
        <v>0</v>
      </c>
      <c r="AB1594" s="2">
        <v>0</v>
      </c>
      <c r="AC1594" s="2">
        <v>0</v>
      </c>
      <c r="AD1594" s="5">
        <f>IF(N1594=0,"",N1594)</f>
        <v>10.366667</v>
      </c>
      <c r="AE1594" s="6">
        <f>IF(O1594=0,"",O1594)</f>
        <v>25.983332999999998</v>
      </c>
      <c r="AF1594" s="6">
        <f>IF(P1594=0,"",P1594)</f>
        <v>33.166666999999997</v>
      </c>
      <c r="AG1594" s="7">
        <f>IF(Q1594=0,"",Q1594)</f>
        <v>16.7</v>
      </c>
      <c r="AH1594" s="5">
        <f>IF(R1594=0,"",R1594)</f>
        <v>2.0026787000000001</v>
      </c>
      <c r="AI1594" s="6">
        <f>IF(S1594=0,"",S1594)</f>
        <v>1.6323415999999999</v>
      </c>
      <c r="AJ1594" s="6">
        <f>IF(T1594=0,"",T1594)</f>
        <v>1.5465924</v>
      </c>
      <c r="AK1594" s="7">
        <f>IF(U1594=0,"",U1594)</f>
        <v>2.5668836000000002</v>
      </c>
      <c r="AL1594" s="5">
        <f>IF(V1594=0,"",V1594)</f>
        <v>0.73778684999999999</v>
      </c>
      <c r="AM1594" s="8">
        <f>IF($V1594=0,"",0)</f>
        <v>0</v>
      </c>
      <c r="AN1594" s="8">
        <f>IF($V1594=0,"",0)</f>
        <v>0</v>
      </c>
      <c r="AO1594" s="8">
        <f>IF($V1594=0,"",0)</f>
        <v>0</v>
      </c>
      <c r="AP1594" s="5">
        <f>IF(Z1594=0,"",Z1594)</f>
        <v>0.86916256999999997</v>
      </c>
      <c r="AQ1594" s="8">
        <f>IF($Z1594=0,"",0)</f>
        <v>0</v>
      </c>
      <c r="AR1594" s="8">
        <f>IF($Z1594=0,"",0)</f>
        <v>0</v>
      </c>
      <c r="AS1594" s="9">
        <f>IF($Z1594=0,"",0)</f>
        <v>0</v>
      </c>
    </row>
    <row r="1595" spans="1:45" x14ac:dyDescent="0.2">
      <c r="A1595" t="s">
        <v>177</v>
      </c>
      <c r="B1595" s="11" t="s">
        <v>178</v>
      </c>
      <c r="C1595" s="2">
        <v>80020</v>
      </c>
      <c r="D1595" s="20" t="s">
        <v>179</v>
      </c>
      <c r="E1595" s="18" t="s">
        <v>180</v>
      </c>
      <c r="F1595" s="11" t="s">
        <v>9797</v>
      </c>
      <c r="G1595" s="2">
        <v>39.914200000000001</v>
      </c>
      <c r="H1595" s="2">
        <v>-105.053</v>
      </c>
      <c r="I1595" s="20" t="s">
        <v>11093</v>
      </c>
      <c r="J1595" s="2">
        <v>39.7502</v>
      </c>
      <c r="K1595" s="4">
        <v>-105.00069999999999</v>
      </c>
      <c r="L1595" s="2">
        <v>1672128000</v>
      </c>
      <c r="M1595" s="2">
        <v>1672162200</v>
      </c>
      <c r="N1595" s="3">
        <v>35.191667000000002</v>
      </c>
      <c r="O1595" s="2">
        <v>52.516666999999998</v>
      </c>
      <c r="P1595" s="2">
        <v>267.41667000000001</v>
      </c>
      <c r="Q1595" s="4">
        <v>90.2</v>
      </c>
      <c r="R1595" s="2">
        <v>14.22691</v>
      </c>
      <c r="S1595" s="2">
        <v>18.170131000000001</v>
      </c>
      <c r="T1595" s="2">
        <v>13.21594</v>
      </c>
      <c r="U1595" s="2">
        <v>16.310988999999999</v>
      </c>
      <c r="V1595" s="3">
        <v>5.2411937999999996</v>
      </c>
      <c r="W1595" s="2">
        <v>0</v>
      </c>
      <c r="X1595" s="2">
        <v>0</v>
      </c>
      <c r="Y1595" s="4">
        <v>0</v>
      </c>
      <c r="Z1595" s="2">
        <v>6.1744791000000001</v>
      </c>
      <c r="AA1595" s="2">
        <v>0</v>
      </c>
      <c r="AB1595" s="2">
        <v>0</v>
      </c>
      <c r="AC1595" s="2">
        <v>0</v>
      </c>
      <c r="AD1595" s="5">
        <f>IF(N1595=0,"",N1595)</f>
        <v>35.191667000000002</v>
      </c>
      <c r="AE1595" s="6">
        <f>IF(O1595=0,"",O1595)</f>
        <v>52.516666999999998</v>
      </c>
      <c r="AF1595" s="6">
        <f>IF(P1595=0,"",P1595)</f>
        <v>267.41667000000001</v>
      </c>
      <c r="AG1595" s="7">
        <f>IF(Q1595=0,"",Q1595)</f>
        <v>90.2</v>
      </c>
      <c r="AH1595" s="5">
        <f>IF(R1595=0,"",R1595)</f>
        <v>14.22691</v>
      </c>
      <c r="AI1595" s="6">
        <f>IF(S1595=0,"",S1595)</f>
        <v>18.170131000000001</v>
      </c>
      <c r="AJ1595" s="6">
        <f>IF(T1595=0,"",T1595)</f>
        <v>13.21594</v>
      </c>
      <c r="AK1595" s="7">
        <f>IF(U1595=0,"",U1595)</f>
        <v>16.310988999999999</v>
      </c>
      <c r="AL1595" s="5">
        <f>IF(V1595=0,"",V1595)</f>
        <v>5.2411937999999996</v>
      </c>
      <c r="AM1595" s="8">
        <f>IF($V1595=0,"",0)</f>
        <v>0</v>
      </c>
      <c r="AN1595" s="8">
        <f>IF($V1595=0,"",0)</f>
        <v>0</v>
      </c>
      <c r="AO1595" s="8">
        <f>IF($V1595=0,"",0)</f>
        <v>0</v>
      </c>
      <c r="AP1595" s="5">
        <f>IF(Z1595=0,"",Z1595)</f>
        <v>6.1744791000000001</v>
      </c>
      <c r="AQ1595" s="8">
        <f>IF($Z1595=0,"",0)</f>
        <v>0</v>
      </c>
      <c r="AR1595" s="8">
        <f>IF($Z1595=0,"",0)</f>
        <v>0</v>
      </c>
      <c r="AS1595" s="9">
        <f>IF($Z1595=0,"",0)</f>
        <v>0</v>
      </c>
    </row>
    <row r="1596" spans="1:45" x14ac:dyDescent="0.2">
      <c r="A1596" t="s">
        <v>4573</v>
      </c>
      <c r="B1596" s="11" t="s">
        <v>4574</v>
      </c>
      <c r="C1596" s="2">
        <v>80202</v>
      </c>
      <c r="D1596" s="20" t="s">
        <v>179</v>
      </c>
      <c r="E1596" s="18" t="s">
        <v>4575</v>
      </c>
      <c r="F1596" s="11" t="s">
        <v>11094</v>
      </c>
      <c r="G1596" s="2">
        <v>39.759500000000003</v>
      </c>
      <c r="H1596" s="2">
        <v>-104.99939999999999</v>
      </c>
      <c r="I1596" s="20" t="s">
        <v>11093</v>
      </c>
      <c r="J1596" s="2">
        <v>39.7502</v>
      </c>
      <c r="K1596" s="4">
        <v>-105.00069999999999</v>
      </c>
      <c r="L1596" s="2">
        <v>1672129800</v>
      </c>
      <c r="M1596" s="2">
        <v>1672160340</v>
      </c>
      <c r="N1596" s="3">
        <v>5.9833333</v>
      </c>
      <c r="O1596" s="2">
        <v>17.633333</v>
      </c>
      <c r="P1596" s="2">
        <v>19.583333</v>
      </c>
      <c r="Q1596" s="4">
        <v>7.9333333000000001</v>
      </c>
      <c r="R1596" s="2">
        <v>1.0345827000000001</v>
      </c>
      <c r="S1596" s="2">
        <v>1.4092693999999999</v>
      </c>
      <c r="T1596" s="2">
        <v>0.93764884000000004</v>
      </c>
      <c r="U1596" s="2">
        <v>1.0091064999999999</v>
      </c>
      <c r="V1596" s="3">
        <v>0.38114027</v>
      </c>
      <c r="W1596" s="2">
        <v>0</v>
      </c>
      <c r="X1596" s="2">
        <v>0</v>
      </c>
      <c r="Y1596" s="4">
        <v>0</v>
      </c>
      <c r="Z1596" s="2">
        <v>0.44900889999999999</v>
      </c>
      <c r="AA1596" s="2">
        <v>0</v>
      </c>
      <c r="AB1596" s="2">
        <v>0</v>
      </c>
      <c r="AC1596" s="2">
        <v>0</v>
      </c>
      <c r="AD1596" s="5">
        <f>IF(N1596=0,"",N1596)</f>
        <v>5.9833333</v>
      </c>
      <c r="AE1596" s="6">
        <f>IF(O1596=0,"",O1596)</f>
        <v>17.633333</v>
      </c>
      <c r="AF1596" s="6">
        <f>IF(P1596=0,"",P1596)</f>
        <v>19.583333</v>
      </c>
      <c r="AG1596" s="7">
        <f>IF(Q1596=0,"",Q1596)</f>
        <v>7.9333333000000001</v>
      </c>
      <c r="AH1596" s="5">
        <f>IF(R1596=0,"",R1596)</f>
        <v>1.0345827000000001</v>
      </c>
      <c r="AI1596" s="6">
        <f>IF(S1596=0,"",S1596)</f>
        <v>1.4092693999999999</v>
      </c>
      <c r="AJ1596" s="6">
        <f>IF(T1596=0,"",T1596)</f>
        <v>0.93764884000000004</v>
      </c>
      <c r="AK1596" s="7">
        <f>IF(U1596=0,"",U1596)</f>
        <v>1.0091064999999999</v>
      </c>
      <c r="AL1596" s="5">
        <f>IF(V1596=0,"",V1596)</f>
        <v>0.38114027</v>
      </c>
      <c r="AM1596" s="8">
        <f>IF($V1596=0,"",0)</f>
        <v>0</v>
      </c>
      <c r="AN1596" s="8">
        <f>IF($V1596=0,"",0)</f>
        <v>0</v>
      </c>
      <c r="AO1596" s="8">
        <f>IF($V1596=0,"",0)</f>
        <v>0</v>
      </c>
      <c r="AP1596" s="5">
        <f>IF(Z1596=0,"",Z1596)</f>
        <v>0.44900889999999999</v>
      </c>
      <c r="AQ1596" s="8">
        <f>IF($Z1596=0,"",0)</f>
        <v>0</v>
      </c>
      <c r="AR1596" s="8">
        <f>IF($Z1596=0,"",0)</f>
        <v>0</v>
      </c>
      <c r="AS1596" s="9">
        <f>IF($Z1596=0,"",0)</f>
        <v>0</v>
      </c>
    </row>
    <row r="1597" spans="1:45" x14ac:dyDescent="0.2">
      <c r="A1597" t="s">
        <v>6809</v>
      </c>
      <c r="B1597" s="11" t="s">
        <v>6810</v>
      </c>
      <c r="C1597" s="2">
        <v>80211</v>
      </c>
      <c r="D1597" s="20" t="s">
        <v>179</v>
      </c>
      <c r="E1597" s="18" t="s">
        <v>4575</v>
      </c>
      <c r="F1597" s="11" t="s">
        <v>11095</v>
      </c>
      <c r="G1597" s="2">
        <v>39.764899999999997</v>
      </c>
      <c r="H1597" s="2">
        <v>-105.0274</v>
      </c>
      <c r="I1597" s="20" t="s">
        <v>11093</v>
      </c>
      <c r="J1597" s="2">
        <v>39.7502</v>
      </c>
      <c r="K1597" s="4">
        <v>-105.00069999999999</v>
      </c>
      <c r="L1597" s="2">
        <v>1672126140</v>
      </c>
      <c r="M1597" s="2">
        <v>1672162200</v>
      </c>
      <c r="N1597" s="3">
        <v>11.483333</v>
      </c>
      <c r="O1597" s="2">
        <v>28.25</v>
      </c>
      <c r="P1597" s="2">
        <v>39.233333000000002</v>
      </c>
      <c r="Q1597" s="4">
        <v>13.1</v>
      </c>
      <c r="R1597" s="2">
        <v>2.3500250999999999</v>
      </c>
      <c r="S1597" s="2">
        <v>4.0215131</v>
      </c>
      <c r="T1597" s="2">
        <v>1.9871445000000001</v>
      </c>
      <c r="U1597" s="2">
        <v>2.1667206999999999</v>
      </c>
      <c r="V1597" s="3">
        <v>0.86574925000000003</v>
      </c>
      <c r="W1597" s="2">
        <v>0</v>
      </c>
      <c r="X1597" s="2">
        <v>0</v>
      </c>
      <c r="Y1597" s="4">
        <v>0</v>
      </c>
      <c r="Z1597" s="2">
        <v>1.0199109</v>
      </c>
      <c r="AA1597" s="2">
        <v>0</v>
      </c>
      <c r="AB1597" s="2">
        <v>0</v>
      </c>
      <c r="AC1597" s="2">
        <v>0</v>
      </c>
      <c r="AD1597" s="5">
        <f>IF(N1597=0,"",N1597)</f>
        <v>11.483333</v>
      </c>
      <c r="AE1597" s="6">
        <f>IF(O1597=0,"",O1597)</f>
        <v>28.25</v>
      </c>
      <c r="AF1597" s="6">
        <f>IF(P1597=0,"",P1597)</f>
        <v>39.233333000000002</v>
      </c>
      <c r="AG1597" s="7">
        <f>IF(Q1597=0,"",Q1597)</f>
        <v>13.1</v>
      </c>
      <c r="AH1597" s="5">
        <f>IF(R1597=0,"",R1597)</f>
        <v>2.3500250999999999</v>
      </c>
      <c r="AI1597" s="6">
        <f>IF(S1597=0,"",S1597)</f>
        <v>4.0215131</v>
      </c>
      <c r="AJ1597" s="6">
        <f>IF(T1597=0,"",T1597)</f>
        <v>1.9871445000000001</v>
      </c>
      <c r="AK1597" s="7">
        <f>IF(U1597=0,"",U1597)</f>
        <v>2.1667206999999999</v>
      </c>
      <c r="AL1597" s="5">
        <f>IF(V1597=0,"",V1597)</f>
        <v>0.86574925000000003</v>
      </c>
      <c r="AM1597" s="8">
        <f>IF($V1597=0,"",0)</f>
        <v>0</v>
      </c>
      <c r="AN1597" s="8">
        <f>IF($V1597=0,"",0)</f>
        <v>0</v>
      </c>
      <c r="AO1597" s="8">
        <f>IF($V1597=0,"",0)</f>
        <v>0</v>
      </c>
      <c r="AP1597" s="5">
        <f>IF(Z1597=0,"",Z1597)</f>
        <v>1.0199109</v>
      </c>
      <c r="AQ1597" s="8">
        <f>IF($Z1597=0,"",0)</f>
        <v>0</v>
      </c>
      <c r="AR1597" s="8">
        <f>IF($Z1597=0,"",0)</f>
        <v>0</v>
      </c>
      <c r="AS1597" s="9">
        <f>IF($Z1597=0,"",0)</f>
        <v>0</v>
      </c>
    </row>
    <row r="1598" spans="1:45" x14ac:dyDescent="0.2">
      <c r="A1598" t="s">
        <v>4431</v>
      </c>
      <c r="B1598" s="11" t="s">
        <v>4432</v>
      </c>
      <c r="C1598" s="2">
        <v>80222</v>
      </c>
      <c r="D1598" s="20" t="s">
        <v>4433</v>
      </c>
      <c r="E1598" s="18" t="s">
        <v>4434</v>
      </c>
      <c r="F1598" s="11" t="s">
        <v>11096</v>
      </c>
      <c r="G1598" s="2">
        <v>39.675600000000003</v>
      </c>
      <c r="H1598" s="2">
        <v>-104.935</v>
      </c>
      <c r="I1598" s="20" t="s">
        <v>11097</v>
      </c>
      <c r="J1598" s="2">
        <v>39.746699999999997</v>
      </c>
      <c r="K1598" s="4">
        <v>-104.999</v>
      </c>
      <c r="L1598" s="2">
        <v>1672126140</v>
      </c>
      <c r="M1598" s="2">
        <v>1672164000</v>
      </c>
      <c r="N1598" s="3">
        <v>17.008333</v>
      </c>
      <c r="O1598" s="2">
        <v>34.283332999999999</v>
      </c>
      <c r="P1598" s="2">
        <v>138.94999999999999</v>
      </c>
      <c r="Q1598" s="4">
        <v>40.9</v>
      </c>
      <c r="R1598" s="2">
        <v>8.1405814999999997</v>
      </c>
      <c r="S1598" s="2">
        <v>7.6789028000000004</v>
      </c>
      <c r="T1598" s="2">
        <v>7.0494539999999999</v>
      </c>
      <c r="U1598" s="2">
        <v>7.4365680999999997</v>
      </c>
      <c r="V1598" s="3">
        <v>2.9989902000000002</v>
      </c>
      <c r="W1598" s="2">
        <v>0</v>
      </c>
      <c r="X1598" s="2">
        <v>0</v>
      </c>
      <c r="Y1598" s="4">
        <v>0</v>
      </c>
      <c r="Z1598" s="2">
        <v>3.5330124000000001</v>
      </c>
      <c r="AA1598" s="2">
        <v>0</v>
      </c>
      <c r="AB1598" s="2">
        <v>0</v>
      </c>
      <c r="AC1598" s="2">
        <v>0</v>
      </c>
      <c r="AD1598" s="5">
        <f>IF(N1598=0,"",N1598)</f>
        <v>17.008333</v>
      </c>
      <c r="AE1598" s="6">
        <f>IF(O1598=0,"",O1598)</f>
        <v>34.283332999999999</v>
      </c>
      <c r="AF1598" s="6">
        <f>IF(P1598=0,"",P1598)</f>
        <v>138.94999999999999</v>
      </c>
      <c r="AG1598" s="7">
        <f>IF(Q1598=0,"",Q1598)</f>
        <v>40.9</v>
      </c>
      <c r="AH1598" s="5">
        <f>IF(R1598=0,"",R1598)</f>
        <v>8.1405814999999997</v>
      </c>
      <c r="AI1598" s="6">
        <f>IF(S1598=0,"",S1598)</f>
        <v>7.6789028000000004</v>
      </c>
      <c r="AJ1598" s="6">
        <f>IF(T1598=0,"",T1598)</f>
        <v>7.0494539999999999</v>
      </c>
      <c r="AK1598" s="7">
        <f>IF(U1598=0,"",U1598)</f>
        <v>7.4365680999999997</v>
      </c>
      <c r="AL1598" s="5">
        <f>IF(V1598=0,"",V1598)</f>
        <v>2.9989902000000002</v>
      </c>
      <c r="AM1598" s="8">
        <f>IF($V1598=0,"",0)</f>
        <v>0</v>
      </c>
      <c r="AN1598" s="8">
        <f>IF($V1598=0,"",0)</f>
        <v>0</v>
      </c>
      <c r="AO1598" s="8">
        <f>IF($V1598=0,"",0)</f>
        <v>0</v>
      </c>
      <c r="AP1598" s="5">
        <f>IF(Z1598=0,"",Z1598)</f>
        <v>3.5330124000000001</v>
      </c>
      <c r="AQ1598" s="8">
        <f>IF($Z1598=0,"",0)</f>
        <v>0</v>
      </c>
      <c r="AR1598" s="8">
        <f>IF($Z1598=0,"",0)</f>
        <v>0</v>
      </c>
      <c r="AS1598" s="9">
        <f>IF($Z1598=0,"",0)</f>
        <v>0</v>
      </c>
    </row>
    <row r="1599" spans="1:45" x14ac:dyDescent="0.2">
      <c r="A1599" t="s">
        <v>9038</v>
      </c>
      <c r="B1599" s="11" t="s">
        <v>9039</v>
      </c>
      <c r="C1599" s="2">
        <v>80218</v>
      </c>
      <c r="D1599" s="20" t="s">
        <v>4433</v>
      </c>
      <c r="E1599" s="18" t="s">
        <v>9040</v>
      </c>
      <c r="F1599" s="11" t="s">
        <v>11098</v>
      </c>
      <c r="G1599" s="2">
        <v>39.741500000000002</v>
      </c>
      <c r="H1599" s="2">
        <v>-104.9759</v>
      </c>
      <c r="I1599" s="20" t="s">
        <v>11099</v>
      </c>
      <c r="J1599" s="2">
        <v>39.746699999999997</v>
      </c>
      <c r="K1599" s="4">
        <v>-104.999</v>
      </c>
      <c r="L1599" s="2">
        <v>1672129800</v>
      </c>
      <c r="M1599" s="2">
        <v>1672162200</v>
      </c>
      <c r="N1599" s="3">
        <v>11.833333</v>
      </c>
      <c r="O1599" s="2">
        <v>19.916667</v>
      </c>
      <c r="P1599" s="2">
        <v>31.816666999999999</v>
      </c>
      <c r="Q1599" s="4">
        <v>14.1</v>
      </c>
      <c r="R1599" s="2">
        <v>2.0909133999999998</v>
      </c>
      <c r="S1599" s="2">
        <v>2.0101352000000001</v>
      </c>
      <c r="T1599" s="2">
        <v>1.4745134</v>
      </c>
      <c r="U1599" s="2">
        <v>1.7069061000000001</v>
      </c>
      <c r="V1599" s="3">
        <v>0.77029250000000005</v>
      </c>
      <c r="W1599" s="2">
        <v>0</v>
      </c>
      <c r="X1599" s="2">
        <v>0</v>
      </c>
      <c r="Y1599" s="4">
        <v>0</v>
      </c>
      <c r="Z1599" s="2">
        <v>0.90745642000000004</v>
      </c>
      <c r="AA1599" s="2">
        <v>0</v>
      </c>
      <c r="AB1599" s="2">
        <v>0</v>
      </c>
      <c r="AC1599" s="2">
        <v>0</v>
      </c>
      <c r="AD1599" s="5">
        <f>IF(N1599=0,"",N1599)</f>
        <v>11.833333</v>
      </c>
      <c r="AE1599" s="6">
        <f>IF(O1599=0,"",O1599)</f>
        <v>19.916667</v>
      </c>
      <c r="AF1599" s="6">
        <f>IF(P1599=0,"",P1599)</f>
        <v>31.816666999999999</v>
      </c>
      <c r="AG1599" s="7">
        <f>IF(Q1599=0,"",Q1599)</f>
        <v>14.1</v>
      </c>
      <c r="AH1599" s="5">
        <f>IF(R1599=0,"",R1599)</f>
        <v>2.0909133999999998</v>
      </c>
      <c r="AI1599" s="6">
        <f>IF(S1599=0,"",S1599)</f>
        <v>2.0101352000000001</v>
      </c>
      <c r="AJ1599" s="6">
        <f>IF(T1599=0,"",T1599)</f>
        <v>1.4745134</v>
      </c>
      <c r="AK1599" s="7">
        <f>IF(U1599=0,"",U1599)</f>
        <v>1.7069061000000001</v>
      </c>
      <c r="AL1599" s="5">
        <f>IF(V1599=0,"",V1599)</f>
        <v>0.77029250000000005</v>
      </c>
      <c r="AM1599" s="8">
        <f>IF($V1599=0,"",0)</f>
        <v>0</v>
      </c>
      <c r="AN1599" s="8">
        <f>IF($V1599=0,"",0)</f>
        <v>0</v>
      </c>
      <c r="AO1599" s="8">
        <f>IF($V1599=0,"",0)</f>
        <v>0</v>
      </c>
      <c r="AP1599" s="5">
        <f>IF(Z1599=0,"",Z1599)</f>
        <v>0.90745642000000004</v>
      </c>
      <c r="AQ1599" s="8">
        <f>IF($Z1599=0,"",0)</f>
        <v>0</v>
      </c>
      <c r="AR1599" s="8">
        <f>IF($Z1599=0,"",0)</f>
        <v>0</v>
      </c>
      <c r="AS1599" s="9">
        <f>IF($Z1599=0,"",0)</f>
        <v>0</v>
      </c>
    </row>
    <row r="1600" spans="1:45" x14ac:dyDescent="0.2">
      <c r="A1600" t="s">
        <v>24</v>
      </c>
      <c r="B1600" s="11" t="s">
        <v>25</v>
      </c>
      <c r="C1600" s="2">
        <v>80218</v>
      </c>
      <c r="D1600" s="20" t="s">
        <v>26</v>
      </c>
      <c r="E1600" s="18" t="s">
        <v>27</v>
      </c>
      <c r="F1600" s="11" t="s">
        <v>11100</v>
      </c>
      <c r="G1600" s="2">
        <v>39.729900000000001</v>
      </c>
      <c r="H1600" s="2">
        <v>-104.97499999999999</v>
      </c>
      <c r="I1600" s="20" t="s">
        <v>9583</v>
      </c>
      <c r="J1600" s="2">
        <v>39.748800000000003</v>
      </c>
      <c r="K1600" s="4">
        <v>-104.99679999999999</v>
      </c>
      <c r="L1600" s="2">
        <v>1672126140</v>
      </c>
      <c r="M1600" s="2">
        <v>1672160340</v>
      </c>
      <c r="N1600" s="3">
        <v>10.766667</v>
      </c>
      <c r="O1600" s="2">
        <v>22.316666999999999</v>
      </c>
      <c r="P1600" s="2">
        <v>44.4</v>
      </c>
      <c r="Q1600" s="4">
        <v>22.733332999999998</v>
      </c>
      <c r="R1600" s="2">
        <v>2.4102980999999999</v>
      </c>
      <c r="S1600" s="2">
        <v>2.2319646</v>
      </c>
      <c r="T1600" s="2">
        <v>2.1114187000000002</v>
      </c>
      <c r="U1600" s="2">
        <v>3.4753280000000002</v>
      </c>
      <c r="V1600" s="3">
        <v>0.88795382</v>
      </c>
      <c r="W1600" s="2">
        <v>0</v>
      </c>
      <c r="X1600" s="2">
        <v>0</v>
      </c>
      <c r="Y1600" s="4">
        <v>0</v>
      </c>
      <c r="Z1600" s="2">
        <v>1.0460693999999999</v>
      </c>
      <c r="AA1600" s="2">
        <v>0</v>
      </c>
      <c r="AB1600" s="2">
        <v>0</v>
      </c>
      <c r="AC1600" s="2">
        <v>0</v>
      </c>
      <c r="AD1600" s="5">
        <f>IF(N1600=0,"",N1600)</f>
        <v>10.766667</v>
      </c>
      <c r="AE1600" s="6">
        <f>IF(O1600=0,"",O1600)</f>
        <v>22.316666999999999</v>
      </c>
      <c r="AF1600" s="6">
        <f>IF(P1600=0,"",P1600)</f>
        <v>44.4</v>
      </c>
      <c r="AG1600" s="7">
        <f>IF(Q1600=0,"",Q1600)</f>
        <v>22.733332999999998</v>
      </c>
      <c r="AH1600" s="5">
        <f>IF(R1600=0,"",R1600)</f>
        <v>2.4102980999999999</v>
      </c>
      <c r="AI1600" s="6">
        <f>IF(S1600=0,"",S1600)</f>
        <v>2.2319646</v>
      </c>
      <c r="AJ1600" s="6">
        <f>IF(T1600=0,"",T1600)</f>
        <v>2.1114187000000002</v>
      </c>
      <c r="AK1600" s="7">
        <f>IF(U1600=0,"",U1600)</f>
        <v>3.4753280000000002</v>
      </c>
      <c r="AL1600" s="5">
        <f>IF(V1600=0,"",V1600)</f>
        <v>0.88795382</v>
      </c>
      <c r="AM1600" s="8">
        <f>IF($V1600=0,"",0)</f>
        <v>0</v>
      </c>
      <c r="AN1600" s="8">
        <f>IF($V1600=0,"",0)</f>
        <v>0</v>
      </c>
      <c r="AO1600" s="8">
        <f>IF($V1600=0,"",0)</f>
        <v>0</v>
      </c>
      <c r="AP1600" s="5">
        <f>IF(Z1600=0,"",Z1600)</f>
        <v>1.0460693999999999</v>
      </c>
      <c r="AQ1600" s="8">
        <f>IF($Z1600=0,"",0)</f>
        <v>0</v>
      </c>
      <c r="AR1600" s="8">
        <f>IF($Z1600=0,"",0)</f>
        <v>0</v>
      </c>
      <c r="AS1600" s="9">
        <f>IF($Z1600=0,"",0)</f>
        <v>0</v>
      </c>
    </row>
    <row r="1601" spans="1:45" x14ac:dyDescent="0.2">
      <c r="A1601" t="s">
        <v>38</v>
      </c>
      <c r="B1601" s="11" t="s">
        <v>39</v>
      </c>
      <c r="C1601" s="2">
        <v>80013</v>
      </c>
      <c r="D1601" s="20" t="s">
        <v>26</v>
      </c>
      <c r="E1601" s="18" t="s">
        <v>40</v>
      </c>
      <c r="F1601" s="11" t="s">
        <v>11101</v>
      </c>
      <c r="G1601" s="2">
        <v>39.639200000000002</v>
      </c>
      <c r="H1601" s="2">
        <v>-104.8201</v>
      </c>
      <c r="I1601" s="20" t="s">
        <v>11102</v>
      </c>
      <c r="J1601" s="2">
        <v>39.748800000000003</v>
      </c>
      <c r="K1601" s="4">
        <v>-104.99679999999999</v>
      </c>
      <c r="L1601" s="2">
        <v>1672129800</v>
      </c>
      <c r="M1601" s="2">
        <v>1672160340</v>
      </c>
      <c r="N1601" s="3">
        <v>42.174999999999997</v>
      </c>
      <c r="O1601" s="2">
        <v>70.650000000000006</v>
      </c>
      <c r="P1601" s="2">
        <v>279.14999999999998</v>
      </c>
      <c r="Q1601" s="4">
        <v>79.283332999999999</v>
      </c>
      <c r="R1601" s="2">
        <v>17.540061000000001</v>
      </c>
      <c r="S1601" s="2">
        <v>17.790472999999999</v>
      </c>
      <c r="T1601" s="2">
        <v>14.287183000000001</v>
      </c>
      <c r="U1601" s="2">
        <v>14.727114</v>
      </c>
      <c r="V1601" s="3">
        <v>6.4617582999999996</v>
      </c>
      <c r="W1601" s="2">
        <v>0</v>
      </c>
      <c r="X1601" s="2">
        <v>0</v>
      </c>
      <c r="Y1601" s="4">
        <v>0</v>
      </c>
      <c r="Z1601" s="2">
        <v>7.6123862999999998</v>
      </c>
      <c r="AA1601" s="2">
        <v>0</v>
      </c>
      <c r="AB1601" s="2">
        <v>0</v>
      </c>
      <c r="AC1601" s="2">
        <v>0</v>
      </c>
      <c r="AD1601" s="5">
        <f>IF(N1601=0,"",N1601)</f>
        <v>42.174999999999997</v>
      </c>
      <c r="AE1601" s="6">
        <f>IF(O1601=0,"",O1601)</f>
        <v>70.650000000000006</v>
      </c>
      <c r="AF1601" s="6">
        <f>IF(P1601=0,"",P1601)</f>
        <v>279.14999999999998</v>
      </c>
      <c r="AG1601" s="7">
        <f>IF(Q1601=0,"",Q1601)</f>
        <v>79.283332999999999</v>
      </c>
      <c r="AH1601" s="5">
        <f>IF(R1601=0,"",R1601)</f>
        <v>17.540061000000001</v>
      </c>
      <c r="AI1601" s="6">
        <f>IF(S1601=0,"",S1601)</f>
        <v>17.790472999999999</v>
      </c>
      <c r="AJ1601" s="6">
        <f>IF(T1601=0,"",T1601)</f>
        <v>14.287183000000001</v>
      </c>
      <c r="AK1601" s="7">
        <f>IF(U1601=0,"",U1601)</f>
        <v>14.727114</v>
      </c>
      <c r="AL1601" s="5">
        <f>IF(V1601=0,"",V1601)</f>
        <v>6.4617582999999996</v>
      </c>
      <c r="AM1601" s="8">
        <f>IF($V1601=0,"",0)</f>
        <v>0</v>
      </c>
      <c r="AN1601" s="8">
        <f>IF($V1601=0,"",0)</f>
        <v>0</v>
      </c>
      <c r="AO1601" s="8">
        <f>IF($V1601=0,"",0)</f>
        <v>0</v>
      </c>
      <c r="AP1601" s="5">
        <f>IF(Z1601=0,"",Z1601)</f>
        <v>7.6123862999999998</v>
      </c>
      <c r="AQ1601" s="8">
        <f>IF($Z1601=0,"",0)</f>
        <v>0</v>
      </c>
      <c r="AR1601" s="8">
        <f>IF($Z1601=0,"",0)</f>
        <v>0</v>
      </c>
      <c r="AS1601" s="9">
        <f>IF($Z1601=0,"",0)</f>
        <v>0</v>
      </c>
    </row>
    <row r="1602" spans="1:45" x14ac:dyDescent="0.2">
      <c r="A1602" t="s">
        <v>5193</v>
      </c>
      <c r="B1602" s="11" t="s">
        <v>5194</v>
      </c>
      <c r="C1602" s="2">
        <v>80220</v>
      </c>
      <c r="D1602" s="20" t="s">
        <v>26</v>
      </c>
      <c r="E1602" s="18" t="s">
        <v>5195</v>
      </c>
      <c r="F1602" s="11" t="s">
        <v>11103</v>
      </c>
      <c r="G1602" s="2">
        <v>39.733800000000002</v>
      </c>
      <c r="H1602" s="2">
        <v>-104.9388</v>
      </c>
      <c r="I1602" s="20" t="s">
        <v>11044</v>
      </c>
      <c r="J1602" s="2">
        <v>39.745800000000003</v>
      </c>
      <c r="K1602" s="4">
        <v>-104.9858</v>
      </c>
      <c r="L1602" s="2">
        <v>1672124400</v>
      </c>
      <c r="M1602" s="2">
        <v>1672156800</v>
      </c>
      <c r="N1602" s="3">
        <v>12.133333</v>
      </c>
      <c r="O1602" s="2">
        <v>31.266667000000002</v>
      </c>
      <c r="P1602" s="2">
        <v>64.8</v>
      </c>
      <c r="Q1602" s="4">
        <v>25.883333</v>
      </c>
      <c r="R1602" s="2">
        <v>3.3665881</v>
      </c>
      <c r="S1602" s="2">
        <v>3.8624421</v>
      </c>
      <c r="T1602" s="2">
        <v>3.0788932999999998</v>
      </c>
      <c r="U1602" s="2">
        <v>3.7822852999999999</v>
      </c>
      <c r="V1602" s="3">
        <v>1.240251</v>
      </c>
      <c r="W1602" s="2">
        <v>0</v>
      </c>
      <c r="X1602" s="2">
        <v>0</v>
      </c>
      <c r="Y1602" s="4">
        <v>0</v>
      </c>
      <c r="Z1602" s="2">
        <v>1.4610992</v>
      </c>
      <c r="AA1602" s="2">
        <v>0</v>
      </c>
      <c r="AB1602" s="2">
        <v>0</v>
      </c>
      <c r="AC1602" s="2">
        <v>0</v>
      </c>
      <c r="AD1602" s="5">
        <f>IF(N1602=0,"",N1602)</f>
        <v>12.133333</v>
      </c>
      <c r="AE1602" s="6">
        <f>IF(O1602=0,"",O1602)</f>
        <v>31.266667000000002</v>
      </c>
      <c r="AF1602" s="6">
        <f>IF(P1602=0,"",P1602)</f>
        <v>64.8</v>
      </c>
      <c r="AG1602" s="7">
        <f>IF(Q1602=0,"",Q1602)</f>
        <v>25.883333</v>
      </c>
      <c r="AH1602" s="5">
        <f>IF(R1602=0,"",R1602)</f>
        <v>3.3665881</v>
      </c>
      <c r="AI1602" s="6">
        <f>IF(S1602=0,"",S1602)</f>
        <v>3.8624421</v>
      </c>
      <c r="AJ1602" s="6">
        <f>IF(T1602=0,"",T1602)</f>
        <v>3.0788932999999998</v>
      </c>
      <c r="AK1602" s="7">
        <f>IF(U1602=0,"",U1602)</f>
        <v>3.7822852999999999</v>
      </c>
      <c r="AL1602" s="5">
        <f>IF(V1602=0,"",V1602)</f>
        <v>1.240251</v>
      </c>
      <c r="AM1602" s="8">
        <f>IF($V1602=0,"",0)</f>
        <v>0</v>
      </c>
      <c r="AN1602" s="8">
        <f>IF($V1602=0,"",0)</f>
        <v>0</v>
      </c>
      <c r="AO1602" s="8">
        <f>IF($V1602=0,"",0)</f>
        <v>0</v>
      </c>
      <c r="AP1602" s="5">
        <f>IF(Z1602=0,"",Z1602)</f>
        <v>1.4610992</v>
      </c>
      <c r="AQ1602" s="8">
        <f>IF($Z1602=0,"",0)</f>
        <v>0</v>
      </c>
      <c r="AR1602" s="8">
        <f>IF($Z1602=0,"",0)</f>
        <v>0</v>
      </c>
      <c r="AS1602" s="9">
        <f>IF($Z1602=0,"",0)</f>
        <v>0</v>
      </c>
    </row>
    <row r="1603" spans="1:45" x14ac:dyDescent="0.2">
      <c r="A1603" t="s">
        <v>9020</v>
      </c>
      <c r="B1603" s="11" t="s">
        <v>9021</v>
      </c>
      <c r="C1603" s="2">
        <v>80220</v>
      </c>
      <c r="D1603" s="20" t="s">
        <v>26</v>
      </c>
      <c r="E1603" s="18" t="s">
        <v>5195</v>
      </c>
      <c r="F1603" s="11" t="s">
        <v>11104</v>
      </c>
      <c r="G1603" s="2">
        <v>39.734699999999997</v>
      </c>
      <c r="H1603" s="2">
        <v>-104.9406</v>
      </c>
      <c r="I1603" s="20" t="s">
        <v>11044</v>
      </c>
      <c r="J1603" s="2">
        <v>39.745800000000003</v>
      </c>
      <c r="K1603" s="4">
        <v>-104.9858</v>
      </c>
      <c r="L1603" s="2">
        <v>1672124400</v>
      </c>
      <c r="M1603" s="2">
        <v>1672156800</v>
      </c>
      <c r="N1603" s="3">
        <v>10.641667</v>
      </c>
      <c r="O1603" s="2">
        <v>28.516667000000002</v>
      </c>
      <c r="P1603" s="2">
        <v>61.85</v>
      </c>
      <c r="Q1603" s="4">
        <v>22.333333</v>
      </c>
      <c r="R1603" s="2">
        <v>3.1770698999999998</v>
      </c>
      <c r="S1603" s="2">
        <v>3.7263619000000001</v>
      </c>
      <c r="T1603" s="2">
        <v>2.9428131</v>
      </c>
      <c r="U1603" s="2">
        <v>3.4635220000000002</v>
      </c>
      <c r="V1603" s="3">
        <v>1.1704326</v>
      </c>
      <c r="W1603" s="2">
        <v>0</v>
      </c>
      <c r="X1603" s="2">
        <v>0</v>
      </c>
      <c r="Y1603" s="4">
        <v>0</v>
      </c>
      <c r="Z1603" s="2">
        <v>1.3788483</v>
      </c>
      <c r="AA1603" s="2">
        <v>0</v>
      </c>
      <c r="AB1603" s="2">
        <v>0</v>
      </c>
      <c r="AC1603" s="2">
        <v>0</v>
      </c>
      <c r="AD1603" s="5">
        <f>IF(N1603=0,"",N1603)</f>
        <v>10.641667</v>
      </c>
      <c r="AE1603" s="6">
        <f>IF(O1603=0,"",O1603)</f>
        <v>28.516667000000002</v>
      </c>
      <c r="AF1603" s="6">
        <f>IF(P1603=0,"",P1603)</f>
        <v>61.85</v>
      </c>
      <c r="AG1603" s="7">
        <f>IF(Q1603=0,"",Q1603)</f>
        <v>22.333333</v>
      </c>
      <c r="AH1603" s="5">
        <f>IF(R1603=0,"",R1603)</f>
        <v>3.1770698999999998</v>
      </c>
      <c r="AI1603" s="6">
        <f>IF(S1603=0,"",S1603)</f>
        <v>3.7263619000000001</v>
      </c>
      <c r="AJ1603" s="6">
        <f>IF(T1603=0,"",T1603)</f>
        <v>2.9428131</v>
      </c>
      <c r="AK1603" s="7">
        <f>IF(U1603=0,"",U1603)</f>
        <v>3.4635220000000002</v>
      </c>
      <c r="AL1603" s="5">
        <f>IF(V1603=0,"",V1603)</f>
        <v>1.1704326</v>
      </c>
      <c r="AM1603" s="8">
        <f>IF($V1603=0,"",0)</f>
        <v>0</v>
      </c>
      <c r="AN1603" s="8">
        <f>IF($V1603=0,"",0)</f>
        <v>0</v>
      </c>
      <c r="AO1603" s="8">
        <f>IF($V1603=0,"",0)</f>
        <v>0</v>
      </c>
      <c r="AP1603" s="5">
        <f>IF(Z1603=0,"",Z1603)</f>
        <v>1.3788483</v>
      </c>
      <c r="AQ1603" s="8">
        <f>IF($Z1603=0,"",0)</f>
        <v>0</v>
      </c>
      <c r="AR1603" s="8">
        <f>IF($Z1603=0,"",0)</f>
        <v>0</v>
      </c>
      <c r="AS1603" s="9">
        <f>IF($Z1603=0,"",0)</f>
        <v>0</v>
      </c>
    </row>
    <row r="1604" spans="1:45" x14ac:dyDescent="0.2">
      <c r="A1604" t="s">
        <v>181</v>
      </c>
      <c r="B1604" s="11" t="s">
        <v>11105</v>
      </c>
      <c r="C1604" s="2">
        <v>80224</v>
      </c>
      <c r="D1604" s="20" t="s">
        <v>37</v>
      </c>
      <c r="E1604" s="18" t="s">
        <v>183</v>
      </c>
      <c r="F1604" s="11" t="s">
        <v>11106</v>
      </c>
      <c r="G1604" s="2">
        <v>39.662100000000002</v>
      </c>
      <c r="H1604" s="2">
        <v>-104.9123</v>
      </c>
      <c r="I1604" s="20" t="s">
        <v>9583</v>
      </c>
      <c r="J1604" s="2">
        <v>39.748800000000003</v>
      </c>
      <c r="K1604" s="4">
        <v>-104.99679999999999</v>
      </c>
      <c r="L1604" s="2">
        <v>1672128000</v>
      </c>
      <c r="M1604" s="2">
        <v>1672160340</v>
      </c>
      <c r="N1604" s="3">
        <v>25.991667</v>
      </c>
      <c r="O1604" s="2">
        <v>56.833333000000003</v>
      </c>
      <c r="P1604" s="2">
        <v>172.53333000000001</v>
      </c>
      <c r="Q1604" s="4">
        <v>50.5</v>
      </c>
      <c r="R1604" s="2">
        <v>10.068073999999999</v>
      </c>
      <c r="S1604" s="2">
        <v>11.238116</v>
      </c>
      <c r="T1604" s="2">
        <v>8.8526726</v>
      </c>
      <c r="U1604" s="2">
        <v>9.0421908000000002</v>
      </c>
      <c r="V1604" s="3">
        <v>3.7090785999999998</v>
      </c>
      <c r="W1604" s="2">
        <v>0</v>
      </c>
      <c r="X1604" s="2">
        <v>0</v>
      </c>
      <c r="Y1604" s="4">
        <v>0</v>
      </c>
      <c r="Z1604" s="2">
        <v>4.3695443000000003</v>
      </c>
      <c r="AA1604" s="2">
        <v>0</v>
      </c>
      <c r="AB1604" s="2">
        <v>0</v>
      </c>
      <c r="AC1604" s="2">
        <v>0</v>
      </c>
      <c r="AD1604" s="5">
        <f>IF(N1604=0,"",N1604)</f>
        <v>25.991667</v>
      </c>
      <c r="AE1604" s="6">
        <f>IF(O1604=0,"",O1604)</f>
        <v>56.833333000000003</v>
      </c>
      <c r="AF1604" s="6">
        <f>IF(P1604=0,"",P1604)</f>
        <v>172.53333000000001</v>
      </c>
      <c r="AG1604" s="7">
        <f>IF(Q1604=0,"",Q1604)</f>
        <v>50.5</v>
      </c>
      <c r="AH1604" s="5">
        <f>IF(R1604=0,"",R1604)</f>
        <v>10.068073999999999</v>
      </c>
      <c r="AI1604" s="6">
        <f>IF(S1604=0,"",S1604)</f>
        <v>11.238116</v>
      </c>
      <c r="AJ1604" s="6">
        <f>IF(T1604=0,"",T1604)</f>
        <v>8.8526726</v>
      </c>
      <c r="AK1604" s="7">
        <f>IF(U1604=0,"",U1604)</f>
        <v>9.0421908000000002</v>
      </c>
      <c r="AL1604" s="5">
        <f>IF(V1604=0,"",V1604)</f>
        <v>3.7090785999999998</v>
      </c>
      <c r="AM1604" s="8">
        <f>IF($V1604=0,"",0)</f>
        <v>0</v>
      </c>
      <c r="AN1604" s="8">
        <f>IF($V1604=0,"",0)</f>
        <v>0</v>
      </c>
      <c r="AO1604" s="8">
        <f>IF($V1604=0,"",0)</f>
        <v>0</v>
      </c>
      <c r="AP1604" s="5">
        <f>IF(Z1604=0,"",Z1604)</f>
        <v>4.3695443000000003</v>
      </c>
      <c r="AQ1604" s="8">
        <f>IF($Z1604=0,"",0)</f>
        <v>0</v>
      </c>
      <c r="AR1604" s="8">
        <f>IF($Z1604=0,"",0)</f>
        <v>0</v>
      </c>
      <c r="AS1604" s="9">
        <f>IF($Z1604=0,"",0)</f>
        <v>0</v>
      </c>
    </row>
    <row r="1605" spans="1:45" x14ac:dyDescent="0.2">
      <c r="A1605" t="s">
        <v>221</v>
      </c>
      <c r="B1605" s="11" t="s">
        <v>222</v>
      </c>
      <c r="C1605" s="2">
        <v>80303</v>
      </c>
      <c r="D1605" s="20" t="s">
        <v>37</v>
      </c>
      <c r="E1605" s="18" t="s">
        <v>223</v>
      </c>
      <c r="F1605" s="11" t="s">
        <v>11107</v>
      </c>
      <c r="G1605" s="2">
        <v>40.000100000000003</v>
      </c>
      <c r="H1605" s="2">
        <v>-105.2363</v>
      </c>
      <c r="I1605" s="20" t="s">
        <v>9583</v>
      </c>
      <c r="J1605" s="2">
        <v>39.748800000000003</v>
      </c>
      <c r="K1605" s="4">
        <v>-104.99679999999999</v>
      </c>
      <c r="L1605" s="2">
        <v>1672131540</v>
      </c>
      <c r="M1605" s="2">
        <v>1672156800</v>
      </c>
      <c r="N1605" s="3">
        <v>37.191667000000002</v>
      </c>
      <c r="O1605" s="2">
        <v>70.95</v>
      </c>
      <c r="P1605" s="2">
        <v>505.4</v>
      </c>
      <c r="Q1605" s="4">
        <v>148.86667</v>
      </c>
      <c r="R1605" s="2">
        <v>26.521978000000001</v>
      </c>
      <c r="S1605" s="2">
        <v>25.478695999999999</v>
      </c>
      <c r="T1605" s="2">
        <v>25.438306999999998</v>
      </c>
      <c r="U1605" s="2">
        <v>26.910335</v>
      </c>
      <c r="V1605" s="3">
        <v>9.7706967999999996</v>
      </c>
      <c r="W1605" s="2">
        <v>0</v>
      </c>
      <c r="X1605" s="2">
        <v>0</v>
      </c>
      <c r="Y1605" s="4">
        <v>0</v>
      </c>
      <c r="Z1605" s="2">
        <v>11.510539</v>
      </c>
      <c r="AA1605" s="2">
        <v>0</v>
      </c>
      <c r="AB1605" s="2">
        <v>0</v>
      </c>
      <c r="AC1605" s="2">
        <v>0</v>
      </c>
      <c r="AD1605" s="5">
        <f>IF(N1605=0,"",N1605)</f>
        <v>37.191667000000002</v>
      </c>
      <c r="AE1605" s="6">
        <f>IF(O1605=0,"",O1605)</f>
        <v>70.95</v>
      </c>
      <c r="AF1605" s="6">
        <f>IF(P1605=0,"",P1605)</f>
        <v>505.4</v>
      </c>
      <c r="AG1605" s="7">
        <f>IF(Q1605=0,"",Q1605)</f>
        <v>148.86667</v>
      </c>
      <c r="AH1605" s="5">
        <f>IF(R1605=0,"",R1605)</f>
        <v>26.521978000000001</v>
      </c>
      <c r="AI1605" s="6">
        <f>IF(S1605=0,"",S1605)</f>
        <v>25.478695999999999</v>
      </c>
      <c r="AJ1605" s="6">
        <f>IF(T1605=0,"",T1605)</f>
        <v>25.438306999999998</v>
      </c>
      <c r="AK1605" s="7">
        <f>IF(U1605=0,"",U1605)</f>
        <v>26.910335</v>
      </c>
      <c r="AL1605" s="5">
        <f>IF(V1605=0,"",V1605)</f>
        <v>9.7706967999999996</v>
      </c>
      <c r="AM1605" s="8">
        <f>IF($V1605=0,"",0)</f>
        <v>0</v>
      </c>
      <c r="AN1605" s="8">
        <f>IF($V1605=0,"",0)</f>
        <v>0</v>
      </c>
      <c r="AO1605" s="8">
        <f>IF($V1605=0,"",0)</f>
        <v>0</v>
      </c>
      <c r="AP1605" s="5">
        <f>IF(Z1605=0,"",Z1605)</f>
        <v>11.510539</v>
      </c>
      <c r="AQ1605" s="8">
        <f>IF($Z1605=0,"",0)</f>
        <v>0</v>
      </c>
      <c r="AR1605" s="8">
        <f>IF($Z1605=0,"",0)</f>
        <v>0</v>
      </c>
      <c r="AS1605" s="9">
        <f>IF($Z1605=0,"",0)</f>
        <v>0</v>
      </c>
    </row>
    <row r="1606" spans="1:45" x14ac:dyDescent="0.2">
      <c r="A1606" t="s">
        <v>242</v>
      </c>
      <c r="B1606" s="11" t="s">
        <v>243</v>
      </c>
      <c r="C1606" s="2">
        <v>80205</v>
      </c>
      <c r="D1606" s="20" t="s">
        <v>37</v>
      </c>
      <c r="E1606" s="18" t="s">
        <v>244</v>
      </c>
      <c r="F1606" s="11" t="s">
        <v>11108</v>
      </c>
      <c r="G1606" s="2">
        <v>39.760899999999999</v>
      </c>
      <c r="H1606" s="2">
        <v>-104.96129999999999</v>
      </c>
      <c r="I1606" s="20" t="s">
        <v>9583</v>
      </c>
      <c r="J1606" s="2">
        <v>39.748800000000003</v>
      </c>
      <c r="K1606" s="4">
        <v>-104.99679999999999</v>
      </c>
      <c r="L1606" s="2">
        <v>1672131540</v>
      </c>
      <c r="M1606" s="2">
        <v>1672164000</v>
      </c>
      <c r="N1606" s="3">
        <v>13.591666999999999</v>
      </c>
      <c r="O1606" s="2">
        <v>25.216667000000001</v>
      </c>
      <c r="P1606" s="2">
        <v>50.783332999999999</v>
      </c>
      <c r="Q1606" s="4">
        <v>21.466667000000001</v>
      </c>
      <c r="R1606" s="2">
        <v>2.7129058000000001</v>
      </c>
      <c r="S1606" s="2">
        <v>2.8433937</v>
      </c>
      <c r="T1606" s="2">
        <v>2.4078126000000002</v>
      </c>
      <c r="U1606" s="2">
        <v>2.6948859999999999</v>
      </c>
      <c r="V1606" s="3">
        <v>0.99943448999999995</v>
      </c>
      <c r="W1606" s="2">
        <v>0</v>
      </c>
      <c r="X1606" s="2">
        <v>0</v>
      </c>
      <c r="Y1606" s="4">
        <v>0</v>
      </c>
      <c r="Z1606" s="2">
        <v>1.1774011</v>
      </c>
      <c r="AA1606" s="2">
        <v>0</v>
      </c>
      <c r="AB1606" s="2">
        <v>0</v>
      </c>
      <c r="AC1606" s="2">
        <v>0</v>
      </c>
      <c r="AD1606" s="5">
        <f>IF(N1606=0,"",N1606)</f>
        <v>13.591666999999999</v>
      </c>
      <c r="AE1606" s="6">
        <f>IF(O1606=0,"",O1606)</f>
        <v>25.216667000000001</v>
      </c>
      <c r="AF1606" s="6">
        <f>IF(P1606=0,"",P1606)</f>
        <v>50.783332999999999</v>
      </c>
      <c r="AG1606" s="7">
        <f>IF(Q1606=0,"",Q1606)</f>
        <v>21.466667000000001</v>
      </c>
      <c r="AH1606" s="5">
        <f>IF(R1606=0,"",R1606)</f>
        <v>2.7129058000000001</v>
      </c>
      <c r="AI1606" s="6">
        <f>IF(S1606=0,"",S1606)</f>
        <v>2.8433937</v>
      </c>
      <c r="AJ1606" s="6">
        <f>IF(T1606=0,"",T1606)</f>
        <v>2.4078126000000002</v>
      </c>
      <c r="AK1606" s="7">
        <f>IF(U1606=0,"",U1606)</f>
        <v>2.6948859999999999</v>
      </c>
      <c r="AL1606" s="5">
        <f>IF(V1606=0,"",V1606)</f>
        <v>0.99943448999999995</v>
      </c>
      <c r="AM1606" s="8">
        <f>IF($V1606=0,"",0)</f>
        <v>0</v>
      </c>
      <c r="AN1606" s="8">
        <f>IF($V1606=0,"",0)</f>
        <v>0</v>
      </c>
      <c r="AO1606" s="8">
        <f>IF($V1606=0,"",0)</f>
        <v>0</v>
      </c>
      <c r="AP1606" s="5">
        <f>IF(Z1606=0,"",Z1606)</f>
        <v>1.1774011</v>
      </c>
      <c r="AQ1606" s="8">
        <f>IF($Z1606=0,"",0)</f>
        <v>0</v>
      </c>
      <c r="AR1606" s="8">
        <f>IF($Z1606=0,"",0)</f>
        <v>0</v>
      </c>
      <c r="AS1606" s="9">
        <f>IF($Z1606=0,"",0)</f>
        <v>0</v>
      </c>
    </row>
    <row r="1607" spans="1:45" x14ac:dyDescent="0.2">
      <c r="A1607" t="s">
        <v>248</v>
      </c>
      <c r="B1607" s="11" t="s">
        <v>249</v>
      </c>
      <c r="C1607" s="2">
        <v>80212</v>
      </c>
      <c r="D1607" s="20" t="s">
        <v>37</v>
      </c>
      <c r="E1607" s="18" t="s">
        <v>27</v>
      </c>
      <c r="F1607" s="11" t="s">
        <v>11109</v>
      </c>
      <c r="G1607" s="2">
        <v>39.755200000000002</v>
      </c>
      <c r="H1607" s="2">
        <v>-105.0518</v>
      </c>
      <c r="I1607" s="20" t="s">
        <v>9583</v>
      </c>
      <c r="J1607" s="2">
        <v>39.748800000000003</v>
      </c>
      <c r="K1607" s="4">
        <v>-104.99679999999999</v>
      </c>
      <c r="L1607" s="2">
        <v>1672129800</v>
      </c>
      <c r="M1607" s="2">
        <v>1672160340</v>
      </c>
      <c r="N1607" s="3">
        <v>16.866667</v>
      </c>
      <c r="O1607" s="2">
        <v>22.516667000000002</v>
      </c>
      <c r="P1607" s="2">
        <v>67.633332999999993</v>
      </c>
      <c r="Q1607" s="4">
        <v>22.533332999999999</v>
      </c>
      <c r="R1607" s="2">
        <v>3.5213095000000001</v>
      </c>
      <c r="S1607" s="2">
        <v>3.8034119</v>
      </c>
      <c r="T1607" s="2">
        <v>3.3479469000000002</v>
      </c>
      <c r="U1607" s="2">
        <v>3.7804212000000001</v>
      </c>
      <c r="V1607" s="3">
        <v>1.2972504</v>
      </c>
      <c r="W1607" s="2">
        <v>0</v>
      </c>
      <c r="X1607" s="2">
        <v>0</v>
      </c>
      <c r="Y1607" s="4">
        <v>0</v>
      </c>
      <c r="Z1607" s="2">
        <v>1.5282483</v>
      </c>
      <c r="AA1607" s="2">
        <v>0</v>
      </c>
      <c r="AB1607" s="2">
        <v>0</v>
      </c>
      <c r="AC1607" s="2">
        <v>0</v>
      </c>
      <c r="AD1607" s="5">
        <f>IF(N1607=0,"",N1607)</f>
        <v>16.866667</v>
      </c>
      <c r="AE1607" s="6">
        <f>IF(O1607=0,"",O1607)</f>
        <v>22.516667000000002</v>
      </c>
      <c r="AF1607" s="6">
        <f>IF(P1607=0,"",P1607)</f>
        <v>67.633332999999993</v>
      </c>
      <c r="AG1607" s="7">
        <f>IF(Q1607=0,"",Q1607)</f>
        <v>22.533332999999999</v>
      </c>
      <c r="AH1607" s="5">
        <f>IF(R1607=0,"",R1607)</f>
        <v>3.5213095000000001</v>
      </c>
      <c r="AI1607" s="6">
        <f>IF(S1607=0,"",S1607)</f>
        <v>3.8034119</v>
      </c>
      <c r="AJ1607" s="6">
        <f>IF(T1607=0,"",T1607)</f>
        <v>3.3479469000000002</v>
      </c>
      <c r="AK1607" s="7">
        <f>IF(U1607=0,"",U1607)</f>
        <v>3.7804212000000001</v>
      </c>
      <c r="AL1607" s="5">
        <f>IF(V1607=0,"",V1607)</f>
        <v>1.2972504</v>
      </c>
      <c r="AM1607" s="8">
        <f>IF($V1607=0,"",0)</f>
        <v>0</v>
      </c>
      <c r="AN1607" s="8">
        <f>IF($V1607=0,"",0)</f>
        <v>0</v>
      </c>
      <c r="AO1607" s="8">
        <f>IF($V1607=0,"",0)</f>
        <v>0</v>
      </c>
      <c r="AP1607" s="5">
        <f>IF(Z1607=0,"",Z1607)</f>
        <v>1.5282483</v>
      </c>
      <c r="AQ1607" s="8">
        <f>IF($Z1607=0,"",0)</f>
        <v>0</v>
      </c>
      <c r="AR1607" s="8">
        <f>IF($Z1607=0,"",0)</f>
        <v>0</v>
      </c>
      <c r="AS1607" s="9">
        <f>IF($Z1607=0,"",0)</f>
        <v>0</v>
      </c>
    </row>
    <row r="1608" spans="1:45" x14ac:dyDescent="0.2">
      <c r="A1608" t="s">
        <v>332</v>
      </c>
      <c r="B1608" s="11" t="s">
        <v>333</v>
      </c>
      <c r="C1608" s="2">
        <v>80224</v>
      </c>
      <c r="D1608" s="20" t="s">
        <v>37</v>
      </c>
      <c r="E1608" s="18" t="s">
        <v>27</v>
      </c>
      <c r="F1608" s="11" t="s">
        <v>11110</v>
      </c>
      <c r="G1608" s="2">
        <v>39.682899999999997</v>
      </c>
      <c r="H1608" s="2">
        <v>-104.9128</v>
      </c>
      <c r="I1608" s="20" t="s">
        <v>9583</v>
      </c>
      <c r="J1608" s="2">
        <v>39.748800000000003</v>
      </c>
      <c r="K1608" s="4">
        <v>-104.99679999999999</v>
      </c>
      <c r="L1608" s="2">
        <v>1672128000</v>
      </c>
      <c r="M1608" s="2">
        <v>1672154940</v>
      </c>
      <c r="N1608" s="3">
        <v>25.225000000000001</v>
      </c>
      <c r="O1608" s="2">
        <v>48.783332999999999</v>
      </c>
      <c r="P1608" s="2">
        <v>143.44999999999999</v>
      </c>
      <c r="Q1608" s="4">
        <v>42.75</v>
      </c>
      <c r="R1608" s="2">
        <v>9.5442585999999991</v>
      </c>
      <c r="S1608" s="2">
        <v>9.1527948000000006</v>
      </c>
      <c r="T1608" s="2">
        <v>7.3992858999999997</v>
      </c>
      <c r="U1608" s="2">
        <v>7.5682988</v>
      </c>
      <c r="V1608" s="3">
        <v>3.5161049000000002</v>
      </c>
      <c r="W1608" s="2">
        <v>0</v>
      </c>
      <c r="X1608" s="2">
        <v>0</v>
      </c>
      <c r="Y1608" s="4">
        <v>0</v>
      </c>
      <c r="Z1608" s="2">
        <v>4.1422081999999998</v>
      </c>
      <c r="AA1608" s="2">
        <v>0</v>
      </c>
      <c r="AB1608" s="2">
        <v>0</v>
      </c>
      <c r="AC1608" s="2">
        <v>0</v>
      </c>
      <c r="AD1608" s="5">
        <f>IF(N1608=0,"",N1608)</f>
        <v>25.225000000000001</v>
      </c>
      <c r="AE1608" s="6">
        <f>IF(O1608=0,"",O1608)</f>
        <v>48.783332999999999</v>
      </c>
      <c r="AF1608" s="6">
        <f>IF(P1608=0,"",P1608)</f>
        <v>143.44999999999999</v>
      </c>
      <c r="AG1608" s="7">
        <f>IF(Q1608=0,"",Q1608)</f>
        <v>42.75</v>
      </c>
      <c r="AH1608" s="5">
        <f>IF(R1608=0,"",R1608)</f>
        <v>9.5442585999999991</v>
      </c>
      <c r="AI1608" s="6">
        <f>IF(S1608=0,"",S1608)</f>
        <v>9.1527948000000006</v>
      </c>
      <c r="AJ1608" s="6">
        <f>IF(T1608=0,"",T1608)</f>
        <v>7.3992858999999997</v>
      </c>
      <c r="AK1608" s="7">
        <f>IF(U1608=0,"",U1608)</f>
        <v>7.5682988</v>
      </c>
      <c r="AL1608" s="5">
        <f>IF(V1608=0,"",V1608)</f>
        <v>3.5161049000000002</v>
      </c>
      <c r="AM1608" s="8">
        <f>IF($V1608=0,"",0)</f>
        <v>0</v>
      </c>
      <c r="AN1608" s="8">
        <f>IF($V1608=0,"",0)</f>
        <v>0</v>
      </c>
      <c r="AO1608" s="8">
        <f>IF($V1608=0,"",0)</f>
        <v>0</v>
      </c>
      <c r="AP1608" s="5">
        <f>IF(Z1608=0,"",Z1608)</f>
        <v>4.1422081999999998</v>
      </c>
      <c r="AQ1608" s="8">
        <f>IF($Z1608=0,"",0)</f>
        <v>0</v>
      </c>
      <c r="AR1608" s="8">
        <f>IF($Z1608=0,"",0)</f>
        <v>0</v>
      </c>
      <c r="AS1608" s="9">
        <f>IF($Z1608=0,"",0)</f>
        <v>0</v>
      </c>
    </row>
    <row r="1609" spans="1:45" x14ac:dyDescent="0.2">
      <c r="A1609" t="s">
        <v>334</v>
      </c>
      <c r="B1609" s="11" t="s">
        <v>335</v>
      </c>
      <c r="C1609" s="2">
        <v>80214</v>
      </c>
      <c r="D1609" s="20" t="s">
        <v>37</v>
      </c>
      <c r="E1609" s="18" t="s">
        <v>336</v>
      </c>
      <c r="F1609" s="11" t="s">
        <v>11111</v>
      </c>
      <c r="G1609" s="2">
        <v>39.743699999999997</v>
      </c>
      <c r="H1609" s="2">
        <v>-105.0912</v>
      </c>
      <c r="I1609" s="20" t="s">
        <v>9583</v>
      </c>
      <c r="J1609" s="2">
        <v>39.748800000000003</v>
      </c>
      <c r="K1609" s="4">
        <v>-104.99679999999999</v>
      </c>
      <c r="L1609" s="2">
        <v>1672129800</v>
      </c>
      <c r="M1609" s="2">
        <v>1672162200</v>
      </c>
      <c r="N1609" s="3">
        <v>21.333333</v>
      </c>
      <c r="O1609" s="2">
        <v>50.683332999999998</v>
      </c>
      <c r="P1609" s="2">
        <v>111.66667</v>
      </c>
      <c r="Q1609" s="4">
        <v>37.9</v>
      </c>
      <c r="R1609" s="2">
        <v>5.9328503000000001</v>
      </c>
      <c r="S1609" s="2">
        <v>6.9767536000000003</v>
      </c>
      <c r="T1609" s="2">
        <v>5.5370369999999998</v>
      </c>
      <c r="U1609" s="2">
        <v>7.0538036000000002</v>
      </c>
      <c r="V1609" s="3">
        <v>2.1856621000000001</v>
      </c>
      <c r="W1609" s="2">
        <v>0</v>
      </c>
      <c r="X1609" s="2">
        <v>0</v>
      </c>
      <c r="Y1609" s="4">
        <v>0</v>
      </c>
      <c r="Z1609" s="2">
        <v>2.5748570000000002</v>
      </c>
      <c r="AA1609" s="2">
        <v>0</v>
      </c>
      <c r="AB1609" s="2">
        <v>0</v>
      </c>
      <c r="AC1609" s="2">
        <v>0</v>
      </c>
      <c r="AD1609" s="5">
        <f>IF(N1609=0,"",N1609)</f>
        <v>21.333333</v>
      </c>
      <c r="AE1609" s="6">
        <f>IF(O1609=0,"",O1609)</f>
        <v>50.683332999999998</v>
      </c>
      <c r="AF1609" s="6">
        <f>IF(P1609=0,"",P1609)</f>
        <v>111.66667</v>
      </c>
      <c r="AG1609" s="7">
        <f>IF(Q1609=0,"",Q1609)</f>
        <v>37.9</v>
      </c>
      <c r="AH1609" s="5">
        <f>IF(R1609=0,"",R1609)</f>
        <v>5.9328503000000001</v>
      </c>
      <c r="AI1609" s="6">
        <f>IF(S1609=0,"",S1609)</f>
        <v>6.9767536000000003</v>
      </c>
      <c r="AJ1609" s="6">
        <f>IF(T1609=0,"",T1609)</f>
        <v>5.5370369999999998</v>
      </c>
      <c r="AK1609" s="7">
        <f>IF(U1609=0,"",U1609)</f>
        <v>7.0538036000000002</v>
      </c>
      <c r="AL1609" s="5">
        <f>IF(V1609=0,"",V1609)</f>
        <v>2.1856621000000001</v>
      </c>
      <c r="AM1609" s="8">
        <f>IF($V1609=0,"",0)</f>
        <v>0</v>
      </c>
      <c r="AN1609" s="8">
        <f>IF($V1609=0,"",0)</f>
        <v>0</v>
      </c>
      <c r="AO1609" s="8">
        <f>IF($V1609=0,"",0)</f>
        <v>0</v>
      </c>
      <c r="AP1609" s="5">
        <f>IF(Z1609=0,"",Z1609)</f>
        <v>2.5748570000000002</v>
      </c>
      <c r="AQ1609" s="8">
        <f>IF($Z1609=0,"",0)</f>
        <v>0</v>
      </c>
      <c r="AR1609" s="8">
        <f>IF($Z1609=0,"",0)</f>
        <v>0</v>
      </c>
      <c r="AS1609" s="9">
        <f>IF($Z1609=0,"",0)</f>
        <v>0</v>
      </c>
    </row>
    <row r="1610" spans="1:45" x14ac:dyDescent="0.2">
      <c r="A1610" t="s">
        <v>340</v>
      </c>
      <c r="B1610" s="11" t="s">
        <v>341</v>
      </c>
      <c r="C1610" s="2">
        <v>80211</v>
      </c>
      <c r="D1610" s="20" t="s">
        <v>37</v>
      </c>
      <c r="E1610" s="18" t="s">
        <v>342</v>
      </c>
      <c r="F1610" s="11" t="s">
        <v>11112</v>
      </c>
      <c r="G1610" s="2">
        <v>39.767299999999999</v>
      </c>
      <c r="H1610" s="2">
        <v>-105.0249</v>
      </c>
      <c r="I1610" s="20" t="s">
        <v>11113</v>
      </c>
      <c r="J1610" s="2">
        <v>39.748800000000003</v>
      </c>
      <c r="K1610" s="4">
        <v>-104.99679999999999</v>
      </c>
      <c r="L1610" s="2">
        <v>1672129800</v>
      </c>
      <c r="M1610" s="2">
        <v>1672160340</v>
      </c>
      <c r="N1610" s="3">
        <v>17.733332999999998</v>
      </c>
      <c r="O1610" s="2">
        <v>20.966667000000001</v>
      </c>
      <c r="P1610" s="2">
        <v>47.05</v>
      </c>
      <c r="Q1610" s="4">
        <v>18.649999999999999</v>
      </c>
      <c r="R1610" s="2">
        <v>3.1975752000000002</v>
      </c>
      <c r="S1610" s="2">
        <v>3.4467449000000001</v>
      </c>
      <c r="T1610" s="2">
        <v>2.3574815999999998</v>
      </c>
      <c r="U1610" s="2">
        <v>2.8085969</v>
      </c>
      <c r="V1610" s="3">
        <v>1.1779866999999999</v>
      </c>
      <c r="W1610" s="2">
        <v>0</v>
      </c>
      <c r="X1610" s="2">
        <v>0</v>
      </c>
      <c r="Y1610" s="4">
        <v>0</v>
      </c>
      <c r="Z1610" s="2">
        <v>1.3877476</v>
      </c>
      <c r="AA1610" s="2">
        <v>0</v>
      </c>
      <c r="AB1610" s="2">
        <v>0</v>
      </c>
      <c r="AC1610" s="2">
        <v>0</v>
      </c>
      <c r="AD1610" s="5">
        <f>IF(N1610=0,"",N1610)</f>
        <v>17.733332999999998</v>
      </c>
      <c r="AE1610" s="6">
        <f>IF(O1610=0,"",O1610)</f>
        <v>20.966667000000001</v>
      </c>
      <c r="AF1610" s="6">
        <f>IF(P1610=0,"",P1610)</f>
        <v>47.05</v>
      </c>
      <c r="AG1610" s="7">
        <f>IF(Q1610=0,"",Q1610)</f>
        <v>18.649999999999999</v>
      </c>
      <c r="AH1610" s="5">
        <f>IF(R1610=0,"",R1610)</f>
        <v>3.1975752000000002</v>
      </c>
      <c r="AI1610" s="6">
        <f>IF(S1610=0,"",S1610)</f>
        <v>3.4467449000000001</v>
      </c>
      <c r="AJ1610" s="6">
        <f>IF(T1610=0,"",T1610)</f>
        <v>2.3574815999999998</v>
      </c>
      <c r="AK1610" s="7">
        <f>IF(U1610=0,"",U1610)</f>
        <v>2.8085969</v>
      </c>
      <c r="AL1610" s="5">
        <f>IF(V1610=0,"",V1610)</f>
        <v>1.1779866999999999</v>
      </c>
      <c r="AM1610" s="8">
        <f>IF($V1610=0,"",0)</f>
        <v>0</v>
      </c>
      <c r="AN1610" s="8">
        <f>IF($V1610=0,"",0)</f>
        <v>0</v>
      </c>
      <c r="AO1610" s="8">
        <f>IF($V1610=0,"",0)</f>
        <v>0</v>
      </c>
      <c r="AP1610" s="5">
        <f>IF(Z1610=0,"",Z1610)</f>
        <v>1.3877476</v>
      </c>
      <c r="AQ1610" s="8">
        <f>IF($Z1610=0,"",0)</f>
        <v>0</v>
      </c>
      <c r="AR1610" s="8">
        <f>IF($Z1610=0,"",0)</f>
        <v>0</v>
      </c>
      <c r="AS1610" s="9">
        <f>IF($Z1610=0,"",0)</f>
        <v>0</v>
      </c>
    </row>
    <row r="1611" spans="1:45" x14ac:dyDescent="0.2">
      <c r="A1611" t="s">
        <v>361</v>
      </c>
      <c r="B1611" s="11" t="s">
        <v>362</v>
      </c>
      <c r="C1611" s="2">
        <v>80234</v>
      </c>
      <c r="D1611" s="20" t="s">
        <v>37</v>
      </c>
      <c r="E1611" s="18" t="s">
        <v>363</v>
      </c>
      <c r="F1611" s="11" t="s">
        <v>11114</v>
      </c>
      <c r="G1611" s="2">
        <v>39.892099999999999</v>
      </c>
      <c r="H1611" s="2">
        <v>-105.02509999999999</v>
      </c>
      <c r="I1611" s="20" t="s">
        <v>11115</v>
      </c>
      <c r="J1611" s="2">
        <v>39.748100000000001</v>
      </c>
      <c r="K1611" s="4">
        <v>-104.99639999999999</v>
      </c>
      <c r="L1611" s="2">
        <v>1672126140</v>
      </c>
      <c r="M1611" s="2">
        <v>1672160340</v>
      </c>
      <c r="N1611" s="3">
        <v>36.65</v>
      </c>
      <c r="O1611" s="2">
        <v>67.483333000000002</v>
      </c>
      <c r="P1611" s="2">
        <v>226.5</v>
      </c>
      <c r="Q1611" s="4">
        <v>107.45</v>
      </c>
      <c r="R1611" s="2">
        <v>13.298582</v>
      </c>
      <c r="S1611" s="2">
        <v>19.486816000000001</v>
      </c>
      <c r="T1611" s="2">
        <v>11.095822</v>
      </c>
      <c r="U1611" s="2">
        <v>19.914318999999999</v>
      </c>
      <c r="V1611" s="3">
        <v>4.8991977000000002</v>
      </c>
      <c r="W1611" s="2">
        <v>0</v>
      </c>
      <c r="X1611" s="2">
        <v>0</v>
      </c>
      <c r="Y1611" s="4">
        <v>0</v>
      </c>
      <c r="Z1611" s="2">
        <v>5.7715845999999997</v>
      </c>
      <c r="AA1611" s="2">
        <v>0</v>
      </c>
      <c r="AB1611" s="2">
        <v>0</v>
      </c>
      <c r="AC1611" s="2">
        <v>0</v>
      </c>
      <c r="AD1611" s="5">
        <f>IF(N1611=0,"",N1611)</f>
        <v>36.65</v>
      </c>
      <c r="AE1611" s="6">
        <f>IF(O1611=0,"",O1611)</f>
        <v>67.483333000000002</v>
      </c>
      <c r="AF1611" s="6">
        <f>IF(P1611=0,"",P1611)</f>
        <v>226.5</v>
      </c>
      <c r="AG1611" s="7">
        <f>IF(Q1611=0,"",Q1611)</f>
        <v>107.45</v>
      </c>
      <c r="AH1611" s="5">
        <f>IF(R1611=0,"",R1611)</f>
        <v>13.298582</v>
      </c>
      <c r="AI1611" s="6">
        <f>IF(S1611=0,"",S1611)</f>
        <v>19.486816000000001</v>
      </c>
      <c r="AJ1611" s="6">
        <f>IF(T1611=0,"",T1611)</f>
        <v>11.095822</v>
      </c>
      <c r="AK1611" s="7">
        <f>IF(U1611=0,"",U1611)</f>
        <v>19.914318999999999</v>
      </c>
      <c r="AL1611" s="5">
        <f>IF(V1611=0,"",V1611)</f>
        <v>4.8991977000000002</v>
      </c>
      <c r="AM1611" s="8">
        <f>IF($V1611=0,"",0)</f>
        <v>0</v>
      </c>
      <c r="AN1611" s="8">
        <f>IF($V1611=0,"",0)</f>
        <v>0</v>
      </c>
      <c r="AO1611" s="8">
        <f>IF($V1611=0,"",0)</f>
        <v>0</v>
      </c>
      <c r="AP1611" s="5">
        <f>IF(Z1611=0,"",Z1611)</f>
        <v>5.7715845999999997</v>
      </c>
      <c r="AQ1611" s="8">
        <f>IF($Z1611=0,"",0)</f>
        <v>0</v>
      </c>
      <c r="AR1611" s="8">
        <f>IF($Z1611=0,"",0)</f>
        <v>0</v>
      </c>
      <c r="AS1611" s="9">
        <f>IF($Z1611=0,"",0)</f>
        <v>0</v>
      </c>
    </row>
    <row r="1612" spans="1:45" x14ac:dyDescent="0.2">
      <c r="A1612" t="s">
        <v>377</v>
      </c>
      <c r="B1612" s="11" t="s">
        <v>378</v>
      </c>
      <c r="C1612" s="2">
        <v>80221</v>
      </c>
      <c r="D1612" s="20" t="s">
        <v>37</v>
      </c>
      <c r="E1612" s="18" t="s">
        <v>379</v>
      </c>
      <c r="F1612" s="11" t="s">
        <v>11116</v>
      </c>
      <c r="G1612" s="2">
        <v>39.812800000000003</v>
      </c>
      <c r="H1612" s="2">
        <v>-105.0347</v>
      </c>
      <c r="I1612" s="20" t="s">
        <v>9585</v>
      </c>
      <c r="J1612" s="2">
        <v>39.748199999999997</v>
      </c>
      <c r="K1612" s="4">
        <v>-104.99630000000001</v>
      </c>
      <c r="L1612" s="2">
        <v>1672131540</v>
      </c>
      <c r="M1612" s="2">
        <v>1672164000</v>
      </c>
      <c r="N1612" s="3">
        <v>22.766667000000002</v>
      </c>
      <c r="O1612" s="2">
        <v>52.433332999999998</v>
      </c>
      <c r="P1612" s="2">
        <v>120.9</v>
      </c>
      <c r="Q1612" s="4">
        <v>39.916666999999997</v>
      </c>
      <c r="R1612" s="2">
        <v>6.1534370000000003</v>
      </c>
      <c r="S1612" s="2">
        <v>8.6482416000000004</v>
      </c>
      <c r="T1612" s="2">
        <v>5.9253939000000004</v>
      </c>
      <c r="U1612" s="2">
        <v>6.3572467000000001</v>
      </c>
      <c r="V1612" s="3">
        <v>2.2669261999999999</v>
      </c>
      <c r="W1612" s="2">
        <v>0</v>
      </c>
      <c r="X1612" s="2">
        <v>0</v>
      </c>
      <c r="Y1612" s="4">
        <v>0</v>
      </c>
      <c r="Z1612" s="2">
        <v>2.6705917000000001</v>
      </c>
      <c r="AA1612" s="2">
        <v>0</v>
      </c>
      <c r="AB1612" s="2">
        <v>0</v>
      </c>
      <c r="AC1612" s="2">
        <v>0</v>
      </c>
      <c r="AD1612" s="5">
        <f>IF(N1612=0,"",N1612)</f>
        <v>22.766667000000002</v>
      </c>
      <c r="AE1612" s="6">
        <f>IF(O1612=0,"",O1612)</f>
        <v>52.433332999999998</v>
      </c>
      <c r="AF1612" s="6">
        <f>IF(P1612=0,"",P1612)</f>
        <v>120.9</v>
      </c>
      <c r="AG1612" s="7">
        <f>IF(Q1612=0,"",Q1612)</f>
        <v>39.916666999999997</v>
      </c>
      <c r="AH1612" s="5">
        <f>IF(R1612=0,"",R1612)</f>
        <v>6.1534370000000003</v>
      </c>
      <c r="AI1612" s="6">
        <f>IF(S1612=0,"",S1612)</f>
        <v>8.6482416000000004</v>
      </c>
      <c r="AJ1612" s="6">
        <f>IF(T1612=0,"",T1612)</f>
        <v>5.9253939000000004</v>
      </c>
      <c r="AK1612" s="7">
        <f>IF(U1612=0,"",U1612)</f>
        <v>6.3572467000000001</v>
      </c>
      <c r="AL1612" s="5">
        <f>IF(V1612=0,"",V1612)</f>
        <v>2.2669261999999999</v>
      </c>
      <c r="AM1612" s="8">
        <f>IF($V1612=0,"",0)</f>
        <v>0</v>
      </c>
      <c r="AN1612" s="8">
        <f>IF($V1612=0,"",0)</f>
        <v>0</v>
      </c>
      <c r="AO1612" s="8">
        <f>IF($V1612=0,"",0)</f>
        <v>0</v>
      </c>
      <c r="AP1612" s="5">
        <f>IF(Z1612=0,"",Z1612)</f>
        <v>2.6705917000000001</v>
      </c>
      <c r="AQ1612" s="8">
        <f>IF($Z1612=0,"",0)</f>
        <v>0</v>
      </c>
      <c r="AR1612" s="8">
        <f>IF($Z1612=0,"",0)</f>
        <v>0</v>
      </c>
      <c r="AS1612" s="9">
        <f>IF($Z1612=0,"",0)</f>
        <v>0</v>
      </c>
    </row>
    <row r="1613" spans="1:45" x14ac:dyDescent="0.2">
      <c r="A1613" t="s">
        <v>401</v>
      </c>
      <c r="B1613" s="11" t="s">
        <v>402</v>
      </c>
      <c r="C1613" s="2">
        <v>80123</v>
      </c>
      <c r="D1613" s="20" t="s">
        <v>37</v>
      </c>
      <c r="E1613" s="18" t="s">
        <v>403</v>
      </c>
      <c r="F1613" s="11" t="s">
        <v>11117</v>
      </c>
      <c r="G1613" s="2">
        <v>39.597799999999999</v>
      </c>
      <c r="H1613" s="2">
        <v>-105.0889</v>
      </c>
      <c r="I1613" s="20" t="s">
        <v>11115</v>
      </c>
      <c r="J1613" s="2">
        <v>39.748100000000001</v>
      </c>
      <c r="K1613" s="4">
        <v>-104.99639999999999</v>
      </c>
      <c r="L1613" s="2">
        <v>1672119000</v>
      </c>
      <c r="M1613" s="2">
        <v>1672158600</v>
      </c>
      <c r="N1613" s="3">
        <v>26.725000000000001</v>
      </c>
      <c r="O1613" s="2">
        <v>99.733333000000002</v>
      </c>
      <c r="P1613" s="2">
        <v>275.98333000000002</v>
      </c>
      <c r="Q1613" s="4">
        <v>91.95</v>
      </c>
      <c r="R1613" s="2">
        <v>15.549187999999999</v>
      </c>
      <c r="S1613" s="2">
        <v>15.861738000000001</v>
      </c>
      <c r="T1613" s="2">
        <v>13.837311</v>
      </c>
      <c r="U1613" s="2">
        <v>17.796064999999999</v>
      </c>
      <c r="V1613" s="3">
        <v>5.7283207999999997</v>
      </c>
      <c r="W1613" s="2">
        <v>0</v>
      </c>
      <c r="X1613" s="2">
        <v>0</v>
      </c>
      <c r="Y1613" s="4">
        <v>0</v>
      </c>
      <c r="Z1613" s="2">
        <v>6.7483475999999998</v>
      </c>
      <c r="AA1613" s="2">
        <v>0</v>
      </c>
      <c r="AB1613" s="2">
        <v>0</v>
      </c>
      <c r="AC1613" s="2">
        <v>0</v>
      </c>
      <c r="AD1613" s="5">
        <f>IF(N1613=0,"",N1613)</f>
        <v>26.725000000000001</v>
      </c>
      <c r="AE1613" s="6">
        <f>IF(O1613=0,"",O1613)</f>
        <v>99.733333000000002</v>
      </c>
      <c r="AF1613" s="6">
        <f>IF(P1613=0,"",P1613)</f>
        <v>275.98333000000002</v>
      </c>
      <c r="AG1613" s="7">
        <f>IF(Q1613=0,"",Q1613)</f>
        <v>91.95</v>
      </c>
      <c r="AH1613" s="5">
        <f>IF(R1613=0,"",R1613)</f>
        <v>15.549187999999999</v>
      </c>
      <c r="AI1613" s="6">
        <f>IF(S1613=0,"",S1613)</f>
        <v>15.861738000000001</v>
      </c>
      <c r="AJ1613" s="6">
        <f>IF(T1613=0,"",T1613)</f>
        <v>13.837311</v>
      </c>
      <c r="AK1613" s="7">
        <f>IF(U1613=0,"",U1613)</f>
        <v>17.796064999999999</v>
      </c>
      <c r="AL1613" s="5">
        <f>IF(V1613=0,"",V1613)</f>
        <v>5.7283207999999997</v>
      </c>
      <c r="AM1613" s="8">
        <f>IF($V1613=0,"",0)</f>
        <v>0</v>
      </c>
      <c r="AN1613" s="8">
        <f>IF($V1613=0,"",0)</f>
        <v>0</v>
      </c>
      <c r="AO1613" s="8">
        <f>IF($V1613=0,"",0)</f>
        <v>0</v>
      </c>
      <c r="AP1613" s="5">
        <f>IF(Z1613=0,"",Z1613)</f>
        <v>6.7483475999999998</v>
      </c>
      <c r="AQ1613" s="8">
        <f>IF($Z1613=0,"",0)</f>
        <v>0</v>
      </c>
      <c r="AR1613" s="8">
        <f>IF($Z1613=0,"",0)</f>
        <v>0</v>
      </c>
      <c r="AS1613" s="9">
        <f>IF($Z1613=0,"",0)</f>
        <v>0</v>
      </c>
    </row>
    <row r="1614" spans="1:45" x14ac:dyDescent="0.2">
      <c r="A1614" t="s">
        <v>535</v>
      </c>
      <c r="B1614" s="11" t="s">
        <v>536</v>
      </c>
      <c r="C1614" s="2">
        <v>80226</v>
      </c>
      <c r="D1614" s="20" t="s">
        <v>37</v>
      </c>
      <c r="E1614" s="18" t="s">
        <v>537</v>
      </c>
      <c r="F1614" s="11" t="s">
        <v>11118</v>
      </c>
      <c r="G1614" s="2">
        <v>39.714500000000001</v>
      </c>
      <c r="H1614" s="2">
        <v>-105.0577</v>
      </c>
      <c r="I1614" s="20" t="s">
        <v>11119</v>
      </c>
      <c r="J1614" s="2">
        <v>39.748800000000003</v>
      </c>
      <c r="K1614" s="4">
        <v>-104.99679999999999</v>
      </c>
      <c r="L1614" s="2">
        <v>1672128000</v>
      </c>
      <c r="M1614" s="2">
        <v>1672162200</v>
      </c>
      <c r="N1614" s="3">
        <v>18.583333</v>
      </c>
      <c r="O1614" s="2">
        <v>54.95</v>
      </c>
      <c r="P1614" s="2">
        <v>98.383332999999993</v>
      </c>
      <c r="Q1614" s="4">
        <v>34.683332999999998</v>
      </c>
      <c r="R1614" s="2">
        <v>5.6358350000000002</v>
      </c>
      <c r="S1614" s="2">
        <v>8.8961685999999993</v>
      </c>
      <c r="T1614" s="2">
        <v>4.9740748999999997</v>
      </c>
      <c r="U1614" s="2">
        <v>6.0117643999999997</v>
      </c>
      <c r="V1614" s="3">
        <v>2.0762415999999999</v>
      </c>
      <c r="W1614" s="2">
        <v>0</v>
      </c>
      <c r="X1614" s="2">
        <v>0</v>
      </c>
      <c r="Y1614" s="4">
        <v>0</v>
      </c>
      <c r="Z1614" s="2">
        <v>2.4459523999999999</v>
      </c>
      <c r="AA1614" s="2">
        <v>0</v>
      </c>
      <c r="AB1614" s="2">
        <v>0</v>
      </c>
      <c r="AC1614" s="2">
        <v>0</v>
      </c>
      <c r="AD1614" s="5">
        <f>IF(N1614=0,"",N1614)</f>
        <v>18.583333</v>
      </c>
      <c r="AE1614" s="6">
        <f>IF(O1614=0,"",O1614)</f>
        <v>54.95</v>
      </c>
      <c r="AF1614" s="6">
        <f>IF(P1614=0,"",P1614)</f>
        <v>98.383332999999993</v>
      </c>
      <c r="AG1614" s="7">
        <f>IF(Q1614=0,"",Q1614)</f>
        <v>34.683332999999998</v>
      </c>
      <c r="AH1614" s="5">
        <f>IF(R1614=0,"",R1614)</f>
        <v>5.6358350000000002</v>
      </c>
      <c r="AI1614" s="6">
        <f>IF(S1614=0,"",S1614)</f>
        <v>8.8961685999999993</v>
      </c>
      <c r="AJ1614" s="6">
        <f>IF(T1614=0,"",T1614)</f>
        <v>4.9740748999999997</v>
      </c>
      <c r="AK1614" s="7">
        <f>IF(U1614=0,"",U1614)</f>
        <v>6.0117643999999997</v>
      </c>
      <c r="AL1614" s="5">
        <f>IF(V1614=0,"",V1614)</f>
        <v>2.0762415999999999</v>
      </c>
      <c r="AM1614" s="8">
        <f>IF($V1614=0,"",0)</f>
        <v>0</v>
      </c>
      <c r="AN1614" s="8">
        <f>IF($V1614=0,"",0)</f>
        <v>0</v>
      </c>
      <c r="AO1614" s="8">
        <f>IF($V1614=0,"",0)</f>
        <v>0</v>
      </c>
      <c r="AP1614" s="5">
        <f>IF(Z1614=0,"",Z1614)</f>
        <v>2.4459523999999999</v>
      </c>
      <c r="AQ1614" s="8">
        <f>IF($Z1614=0,"",0)</f>
        <v>0</v>
      </c>
      <c r="AR1614" s="8">
        <f>IF($Z1614=0,"",0)</f>
        <v>0</v>
      </c>
      <c r="AS1614" s="9">
        <f>IF($Z1614=0,"",0)</f>
        <v>0</v>
      </c>
    </row>
    <row r="1615" spans="1:45" x14ac:dyDescent="0.2">
      <c r="A1615" t="s">
        <v>1251</v>
      </c>
      <c r="B1615" s="11" t="s">
        <v>1252</v>
      </c>
      <c r="C1615" s="2">
        <v>80230</v>
      </c>
      <c r="D1615" s="20" t="s">
        <v>37</v>
      </c>
      <c r="E1615" s="18" t="s">
        <v>223</v>
      </c>
      <c r="F1615" s="11" t="s">
        <v>11120</v>
      </c>
      <c r="G1615" s="2">
        <v>39.716999999999999</v>
      </c>
      <c r="H1615" s="2">
        <v>-104.9038</v>
      </c>
      <c r="I1615" s="20" t="s">
        <v>9583</v>
      </c>
      <c r="J1615" s="2">
        <v>39.748800000000003</v>
      </c>
      <c r="K1615" s="4">
        <v>-104.99679999999999</v>
      </c>
      <c r="L1615" s="2">
        <v>1672126140</v>
      </c>
      <c r="M1615" s="2">
        <v>1672158600</v>
      </c>
      <c r="N1615" s="3">
        <v>28.891667000000002</v>
      </c>
      <c r="O1615" s="2">
        <v>40.866667</v>
      </c>
      <c r="P1615" s="2">
        <v>133.55000000000001</v>
      </c>
      <c r="Q1615" s="4">
        <v>44.7</v>
      </c>
      <c r="R1615" s="2">
        <v>7.0432402999999999</v>
      </c>
      <c r="S1615" s="2">
        <v>6.9680543999999998</v>
      </c>
      <c r="T1615" s="2">
        <v>6.6921657000000003</v>
      </c>
      <c r="U1615" s="2">
        <v>7.4054995999999997</v>
      </c>
      <c r="V1615" s="3">
        <v>2.5947296999999998</v>
      </c>
      <c r="W1615" s="2">
        <v>0</v>
      </c>
      <c r="X1615" s="2">
        <v>0</v>
      </c>
      <c r="Y1615" s="4">
        <v>0</v>
      </c>
      <c r="Z1615" s="2">
        <v>3.0567663</v>
      </c>
      <c r="AA1615" s="2">
        <v>0</v>
      </c>
      <c r="AB1615" s="2">
        <v>0</v>
      </c>
      <c r="AC1615" s="2">
        <v>0</v>
      </c>
      <c r="AD1615" s="5">
        <f>IF(N1615=0,"",N1615)</f>
        <v>28.891667000000002</v>
      </c>
      <c r="AE1615" s="6">
        <f>IF(O1615=0,"",O1615)</f>
        <v>40.866667</v>
      </c>
      <c r="AF1615" s="6">
        <f>IF(P1615=0,"",P1615)</f>
        <v>133.55000000000001</v>
      </c>
      <c r="AG1615" s="7">
        <f>IF(Q1615=0,"",Q1615)</f>
        <v>44.7</v>
      </c>
      <c r="AH1615" s="5">
        <f>IF(R1615=0,"",R1615)</f>
        <v>7.0432402999999999</v>
      </c>
      <c r="AI1615" s="6">
        <f>IF(S1615=0,"",S1615)</f>
        <v>6.9680543999999998</v>
      </c>
      <c r="AJ1615" s="6">
        <f>IF(T1615=0,"",T1615)</f>
        <v>6.6921657000000003</v>
      </c>
      <c r="AK1615" s="7">
        <f>IF(U1615=0,"",U1615)</f>
        <v>7.4054995999999997</v>
      </c>
      <c r="AL1615" s="5">
        <f>IF(V1615=0,"",V1615)</f>
        <v>2.5947296999999998</v>
      </c>
      <c r="AM1615" s="8">
        <f>IF($V1615=0,"",0)</f>
        <v>0</v>
      </c>
      <c r="AN1615" s="8">
        <f>IF($V1615=0,"",0)</f>
        <v>0</v>
      </c>
      <c r="AO1615" s="8">
        <f>IF($V1615=0,"",0)</f>
        <v>0</v>
      </c>
      <c r="AP1615" s="5">
        <f>IF(Z1615=0,"",Z1615)</f>
        <v>3.0567663</v>
      </c>
      <c r="AQ1615" s="8">
        <f>IF($Z1615=0,"",0)</f>
        <v>0</v>
      </c>
      <c r="AR1615" s="8">
        <f>IF($Z1615=0,"",0)</f>
        <v>0</v>
      </c>
      <c r="AS1615" s="9">
        <f>IF($Z1615=0,"",0)</f>
        <v>0</v>
      </c>
    </row>
    <row r="1616" spans="1:45" x14ac:dyDescent="0.2">
      <c r="A1616" t="s">
        <v>1348</v>
      </c>
      <c r="B1616" s="11" t="s">
        <v>1349</v>
      </c>
      <c r="C1616" s="2">
        <v>80113</v>
      </c>
      <c r="D1616" s="20" t="s">
        <v>37</v>
      </c>
      <c r="E1616" s="18" t="s">
        <v>27</v>
      </c>
      <c r="F1616" s="11" t="s">
        <v>11121</v>
      </c>
      <c r="G1616" s="2">
        <v>39.628799999999998</v>
      </c>
      <c r="H1616" s="2">
        <v>-104.9806</v>
      </c>
      <c r="I1616" s="20" t="s">
        <v>9583</v>
      </c>
      <c r="J1616" s="2">
        <v>39.748800000000003</v>
      </c>
      <c r="K1616" s="4">
        <v>-104.99679999999999</v>
      </c>
      <c r="L1616" s="2">
        <v>1672128000</v>
      </c>
      <c r="M1616" s="2">
        <v>1672158600</v>
      </c>
      <c r="N1616" s="3">
        <v>33.475000000000001</v>
      </c>
      <c r="O1616" s="2">
        <v>64.166667000000004</v>
      </c>
      <c r="P1616" s="2">
        <v>178.3</v>
      </c>
      <c r="Q1616" s="4">
        <v>60.116667</v>
      </c>
      <c r="R1616" s="2">
        <v>8.7961279000000001</v>
      </c>
      <c r="S1616" s="2">
        <v>11.516489999999999</v>
      </c>
      <c r="T1616" s="2">
        <v>8.8806343000000005</v>
      </c>
      <c r="U1616" s="2">
        <v>10.082366</v>
      </c>
      <c r="V1616" s="3">
        <v>3.2404934999999999</v>
      </c>
      <c r="W1616" s="2">
        <v>0</v>
      </c>
      <c r="X1616" s="2">
        <v>0</v>
      </c>
      <c r="Y1616" s="4">
        <v>0</v>
      </c>
      <c r="Z1616" s="2">
        <v>3.8175195</v>
      </c>
      <c r="AA1616" s="2">
        <v>0</v>
      </c>
      <c r="AB1616" s="2">
        <v>0</v>
      </c>
      <c r="AC1616" s="2">
        <v>0</v>
      </c>
      <c r="AD1616" s="5">
        <f>IF(N1616=0,"",N1616)</f>
        <v>33.475000000000001</v>
      </c>
      <c r="AE1616" s="6">
        <f>IF(O1616=0,"",O1616)</f>
        <v>64.166667000000004</v>
      </c>
      <c r="AF1616" s="6">
        <f>IF(P1616=0,"",P1616)</f>
        <v>178.3</v>
      </c>
      <c r="AG1616" s="7">
        <f>IF(Q1616=0,"",Q1616)</f>
        <v>60.116667</v>
      </c>
      <c r="AH1616" s="5">
        <f>IF(R1616=0,"",R1616)</f>
        <v>8.7961279000000001</v>
      </c>
      <c r="AI1616" s="6">
        <f>IF(S1616=0,"",S1616)</f>
        <v>11.516489999999999</v>
      </c>
      <c r="AJ1616" s="6">
        <f>IF(T1616=0,"",T1616)</f>
        <v>8.8806343000000005</v>
      </c>
      <c r="AK1616" s="7">
        <f>IF(U1616=0,"",U1616)</f>
        <v>10.082366</v>
      </c>
      <c r="AL1616" s="5">
        <f>IF(V1616=0,"",V1616)</f>
        <v>3.2404934999999999</v>
      </c>
      <c r="AM1616" s="8">
        <f>IF($V1616=0,"",0)</f>
        <v>0</v>
      </c>
      <c r="AN1616" s="8">
        <f>IF($V1616=0,"",0)</f>
        <v>0</v>
      </c>
      <c r="AO1616" s="8">
        <f>IF($V1616=0,"",0)</f>
        <v>0</v>
      </c>
      <c r="AP1616" s="5">
        <f>IF(Z1616=0,"",Z1616)</f>
        <v>3.8175195</v>
      </c>
      <c r="AQ1616" s="8">
        <f>IF($Z1616=0,"",0)</f>
        <v>0</v>
      </c>
      <c r="AR1616" s="8">
        <f>IF($Z1616=0,"",0)</f>
        <v>0</v>
      </c>
      <c r="AS1616" s="9">
        <f>IF($Z1616=0,"",0)</f>
        <v>0</v>
      </c>
    </row>
    <row r="1617" spans="1:45" x14ac:dyDescent="0.2">
      <c r="A1617" t="s">
        <v>1452</v>
      </c>
      <c r="B1617" s="11" t="s">
        <v>1453</v>
      </c>
      <c r="C1617" s="2" t="s">
        <v>1454</v>
      </c>
      <c r="D1617" s="20" t="s">
        <v>37</v>
      </c>
      <c r="E1617" s="18" t="s">
        <v>1455</v>
      </c>
      <c r="F1617" s="11" t="s">
        <v>11122</v>
      </c>
      <c r="G1617" s="2">
        <v>39.741500000000002</v>
      </c>
      <c r="H1617" s="2">
        <v>-104.96680000000001</v>
      </c>
      <c r="I1617" s="20" t="s">
        <v>11115</v>
      </c>
      <c r="J1617" s="2">
        <v>39.748100000000001</v>
      </c>
      <c r="K1617" s="4">
        <v>-104.99639999999999</v>
      </c>
      <c r="L1617" s="2">
        <v>1672126140</v>
      </c>
      <c r="M1617" s="2">
        <v>1672156800</v>
      </c>
      <c r="N1617" s="3">
        <v>11.2</v>
      </c>
      <c r="O1617" s="2">
        <v>19.033332999999999</v>
      </c>
      <c r="P1617" s="2">
        <v>37.716667000000001</v>
      </c>
      <c r="Q1617" s="4">
        <v>16.516667000000002</v>
      </c>
      <c r="R1617" s="2">
        <v>2.0567380000000002</v>
      </c>
      <c r="S1617" s="2">
        <v>2.1089332000000001</v>
      </c>
      <c r="T1617" s="2">
        <v>1.7479165999999999</v>
      </c>
      <c r="U1617" s="2">
        <v>2.0909133999999998</v>
      </c>
      <c r="V1617" s="3">
        <v>0.75770227999999995</v>
      </c>
      <c r="W1617" s="2">
        <v>0</v>
      </c>
      <c r="X1617" s="2">
        <v>0</v>
      </c>
      <c r="Y1617" s="4">
        <v>0</v>
      </c>
      <c r="Z1617" s="2">
        <v>0.89262430000000004</v>
      </c>
      <c r="AA1617" s="2">
        <v>0</v>
      </c>
      <c r="AB1617" s="2">
        <v>0</v>
      </c>
      <c r="AC1617" s="2">
        <v>0</v>
      </c>
      <c r="AD1617" s="5">
        <f>IF(N1617=0,"",N1617)</f>
        <v>11.2</v>
      </c>
      <c r="AE1617" s="6">
        <f>IF(O1617=0,"",O1617)</f>
        <v>19.033332999999999</v>
      </c>
      <c r="AF1617" s="6">
        <f>IF(P1617=0,"",P1617)</f>
        <v>37.716667000000001</v>
      </c>
      <c r="AG1617" s="7">
        <f>IF(Q1617=0,"",Q1617)</f>
        <v>16.516667000000002</v>
      </c>
      <c r="AH1617" s="5">
        <f>IF(R1617=0,"",R1617)</f>
        <v>2.0567380000000002</v>
      </c>
      <c r="AI1617" s="6">
        <f>IF(S1617=0,"",S1617)</f>
        <v>2.1089332000000001</v>
      </c>
      <c r="AJ1617" s="6">
        <f>IF(T1617=0,"",T1617)</f>
        <v>1.7479165999999999</v>
      </c>
      <c r="AK1617" s="7">
        <f>IF(U1617=0,"",U1617)</f>
        <v>2.0909133999999998</v>
      </c>
      <c r="AL1617" s="5">
        <f>IF(V1617=0,"",V1617)</f>
        <v>0.75770227999999995</v>
      </c>
      <c r="AM1617" s="8">
        <f>IF($V1617=0,"",0)</f>
        <v>0</v>
      </c>
      <c r="AN1617" s="8">
        <f>IF($V1617=0,"",0)</f>
        <v>0</v>
      </c>
      <c r="AO1617" s="8">
        <f>IF($V1617=0,"",0)</f>
        <v>0</v>
      </c>
      <c r="AP1617" s="5">
        <f>IF(Z1617=0,"",Z1617)</f>
        <v>0.89262430000000004</v>
      </c>
      <c r="AQ1617" s="8">
        <f>IF($Z1617=0,"",0)</f>
        <v>0</v>
      </c>
      <c r="AR1617" s="8">
        <f>IF($Z1617=0,"",0)</f>
        <v>0</v>
      </c>
      <c r="AS1617" s="9">
        <f>IF($Z1617=0,"",0)</f>
        <v>0</v>
      </c>
    </row>
    <row r="1618" spans="1:45" x14ac:dyDescent="0.2">
      <c r="A1618" t="s">
        <v>1509</v>
      </c>
      <c r="B1618" s="11" t="s">
        <v>1510</v>
      </c>
      <c r="C1618" s="2">
        <v>80205</v>
      </c>
      <c r="D1618" s="20" t="s">
        <v>37</v>
      </c>
      <c r="E1618" s="18" t="s">
        <v>1165</v>
      </c>
      <c r="F1618" s="11" t="s">
        <v>11123</v>
      </c>
      <c r="G1618" s="2">
        <v>39.754800000000003</v>
      </c>
      <c r="H1618" s="2">
        <v>-104.9584</v>
      </c>
      <c r="I1618" s="20" t="s">
        <v>10011</v>
      </c>
      <c r="J1618" s="2">
        <v>39.743600000000001</v>
      </c>
      <c r="K1618" s="4">
        <v>-104.9982</v>
      </c>
      <c r="L1618" s="2">
        <v>1672129800</v>
      </c>
      <c r="M1618" s="2">
        <v>1672158600</v>
      </c>
      <c r="N1618" s="3">
        <v>13.983333</v>
      </c>
      <c r="O1618" s="2">
        <v>32.549999999999997</v>
      </c>
      <c r="P1618" s="2">
        <v>53.533332999999999</v>
      </c>
      <c r="Q1618" s="4">
        <v>23.066666999999999</v>
      </c>
      <c r="R1618" s="2">
        <v>2.5650195</v>
      </c>
      <c r="S1618" s="2">
        <v>3.3094218999999998</v>
      </c>
      <c r="T1618" s="2">
        <v>2.5569416999999999</v>
      </c>
      <c r="U1618" s="2">
        <v>2.788713</v>
      </c>
      <c r="V1618" s="3">
        <v>0.94495317999999995</v>
      </c>
      <c r="W1618" s="2">
        <v>0</v>
      </c>
      <c r="X1618" s="2">
        <v>0</v>
      </c>
      <c r="Y1618" s="4">
        <v>0</v>
      </c>
      <c r="Z1618" s="2">
        <v>1.1132185000000001</v>
      </c>
      <c r="AA1618" s="2">
        <v>0</v>
      </c>
      <c r="AB1618" s="2">
        <v>0</v>
      </c>
      <c r="AC1618" s="2">
        <v>0</v>
      </c>
      <c r="AD1618" s="5">
        <f>IF(N1618=0,"",N1618)</f>
        <v>13.983333</v>
      </c>
      <c r="AE1618" s="6">
        <f>IF(O1618=0,"",O1618)</f>
        <v>32.549999999999997</v>
      </c>
      <c r="AF1618" s="6">
        <f>IF(P1618=0,"",P1618)</f>
        <v>53.533332999999999</v>
      </c>
      <c r="AG1618" s="7">
        <f>IF(Q1618=0,"",Q1618)</f>
        <v>23.066666999999999</v>
      </c>
      <c r="AH1618" s="5">
        <f>IF(R1618=0,"",R1618)</f>
        <v>2.5650195</v>
      </c>
      <c r="AI1618" s="6">
        <f>IF(S1618=0,"",S1618)</f>
        <v>3.3094218999999998</v>
      </c>
      <c r="AJ1618" s="6">
        <f>IF(T1618=0,"",T1618)</f>
        <v>2.5569416999999999</v>
      </c>
      <c r="AK1618" s="7">
        <f>IF(U1618=0,"",U1618)</f>
        <v>2.788713</v>
      </c>
      <c r="AL1618" s="5">
        <f>IF(V1618=0,"",V1618)</f>
        <v>0.94495317999999995</v>
      </c>
      <c r="AM1618" s="8">
        <f>IF($V1618=0,"",0)</f>
        <v>0</v>
      </c>
      <c r="AN1618" s="8">
        <f>IF($V1618=0,"",0)</f>
        <v>0</v>
      </c>
      <c r="AO1618" s="8">
        <f>IF($V1618=0,"",0)</f>
        <v>0</v>
      </c>
      <c r="AP1618" s="5">
        <f>IF(Z1618=0,"",Z1618)</f>
        <v>1.1132185000000001</v>
      </c>
      <c r="AQ1618" s="8">
        <f>IF($Z1618=0,"",0)</f>
        <v>0</v>
      </c>
      <c r="AR1618" s="8">
        <f>IF($Z1618=0,"",0)</f>
        <v>0</v>
      </c>
      <c r="AS1618" s="9">
        <f>IF($Z1618=0,"",0)</f>
        <v>0</v>
      </c>
    </row>
    <row r="1619" spans="1:45" x14ac:dyDescent="0.2">
      <c r="A1619" t="s">
        <v>2284</v>
      </c>
      <c r="B1619" s="11" t="s">
        <v>2285</v>
      </c>
      <c r="C1619" s="2">
        <v>80123</v>
      </c>
      <c r="D1619" s="20" t="s">
        <v>37</v>
      </c>
      <c r="E1619" s="18" t="s">
        <v>2286</v>
      </c>
      <c r="F1619" s="11" t="s">
        <v>11124</v>
      </c>
      <c r="G1619" s="2">
        <v>39.637799999999999</v>
      </c>
      <c r="H1619" s="2">
        <v>-105.0883</v>
      </c>
      <c r="I1619" s="20" t="s">
        <v>9583</v>
      </c>
      <c r="J1619" s="2">
        <v>39.748800000000003</v>
      </c>
      <c r="K1619" s="4">
        <v>-104.99679999999999</v>
      </c>
      <c r="L1619" s="2">
        <v>1672122600</v>
      </c>
      <c r="M1619" s="2">
        <v>1672160340</v>
      </c>
      <c r="N1619" s="3">
        <v>27.766667000000002</v>
      </c>
      <c r="O1619" s="2">
        <v>82.483333000000002</v>
      </c>
      <c r="P1619" s="2">
        <v>220.31666999999999</v>
      </c>
      <c r="Q1619" s="4">
        <v>78.483333000000002</v>
      </c>
      <c r="R1619" s="2">
        <v>12.521868</v>
      </c>
      <c r="S1619" s="2">
        <v>13.715522</v>
      </c>
      <c r="T1619" s="2">
        <v>11.095200999999999</v>
      </c>
      <c r="U1619" s="2">
        <v>15.098694</v>
      </c>
      <c r="V1619" s="3">
        <v>4.6130563000000002</v>
      </c>
      <c r="W1619" s="2">
        <v>0</v>
      </c>
      <c r="X1619" s="2">
        <v>0</v>
      </c>
      <c r="Y1619" s="4">
        <v>0</v>
      </c>
      <c r="Z1619" s="2">
        <v>5.4344909000000001</v>
      </c>
      <c r="AA1619" s="2">
        <v>0</v>
      </c>
      <c r="AB1619" s="2">
        <v>0</v>
      </c>
      <c r="AC1619" s="2">
        <v>0</v>
      </c>
      <c r="AD1619" s="5">
        <f>IF(N1619=0,"",N1619)</f>
        <v>27.766667000000002</v>
      </c>
      <c r="AE1619" s="6">
        <f>IF(O1619=0,"",O1619)</f>
        <v>82.483333000000002</v>
      </c>
      <c r="AF1619" s="6">
        <f>IF(P1619=0,"",P1619)</f>
        <v>220.31666999999999</v>
      </c>
      <c r="AG1619" s="7">
        <f>IF(Q1619=0,"",Q1619)</f>
        <v>78.483333000000002</v>
      </c>
      <c r="AH1619" s="5">
        <f>IF(R1619=0,"",R1619)</f>
        <v>12.521868</v>
      </c>
      <c r="AI1619" s="6">
        <f>IF(S1619=0,"",S1619)</f>
        <v>13.715522</v>
      </c>
      <c r="AJ1619" s="6">
        <f>IF(T1619=0,"",T1619)</f>
        <v>11.095200999999999</v>
      </c>
      <c r="AK1619" s="7">
        <f>IF(U1619=0,"",U1619)</f>
        <v>15.098694</v>
      </c>
      <c r="AL1619" s="5">
        <f>IF(V1619=0,"",V1619)</f>
        <v>4.6130563000000002</v>
      </c>
      <c r="AM1619" s="8">
        <f>IF($V1619=0,"",0)</f>
        <v>0</v>
      </c>
      <c r="AN1619" s="8">
        <f>IF($V1619=0,"",0)</f>
        <v>0</v>
      </c>
      <c r="AO1619" s="8">
        <f>IF($V1619=0,"",0)</f>
        <v>0</v>
      </c>
      <c r="AP1619" s="5">
        <f>IF(Z1619=0,"",Z1619)</f>
        <v>5.4344909000000001</v>
      </c>
      <c r="AQ1619" s="8">
        <f>IF($Z1619=0,"",0)</f>
        <v>0</v>
      </c>
      <c r="AR1619" s="8">
        <f>IF($Z1619=0,"",0)</f>
        <v>0</v>
      </c>
      <c r="AS1619" s="9">
        <f>IF($Z1619=0,"",0)</f>
        <v>0</v>
      </c>
    </row>
    <row r="1620" spans="1:45" x14ac:dyDescent="0.2">
      <c r="A1620" t="s">
        <v>3024</v>
      </c>
      <c r="B1620" s="11" t="s">
        <v>3025</v>
      </c>
      <c r="C1620" s="2">
        <v>80123</v>
      </c>
      <c r="D1620" s="20" t="s">
        <v>37</v>
      </c>
      <c r="E1620" s="18" t="s">
        <v>223</v>
      </c>
      <c r="F1620" s="11" t="s">
        <v>11125</v>
      </c>
      <c r="G1620" s="2">
        <v>39.727699999999999</v>
      </c>
      <c r="H1620" s="2">
        <v>-105.0527</v>
      </c>
      <c r="I1620" s="20" t="s">
        <v>9583</v>
      </c>
      <c r="J1620" s="2">
        <v>39.748800000000003</v>
      </c>
      <c r="K1620" s="4">
        <v>-104.99679999999999</v>
      </c>
      <c r="L1620" s="2">
        <v>1672133400</v>
      </c>
      <c r="M1620" s="2">
        <v>1672160340</v>
      </c>
      <c r="N1620" s="3">
        <v>13.05</v>
      </c>
      <c r="O1620" s="2">
        <v>42.65</v>
      </c>
      <c r="P1620" s="2">
        <v>76.366667000000007</v>
      </c>
      <c r="Q1620" s="4">
        <v>28.183333000000001</v>
      </c>
      <c r="R1620" s="2">
        <v>4.8311595000000001</v>
      </c>
      <c r="S1620" s="2">
        <v>5.7501671999999999</v>
      </c>
      <c r="T1620" s="2">
        <v>3.8761123</v>
      </c>
      <c r="U1620" s="2">
        <v>4.8280526999999998</v>
      </c>
      <c r="V1620" s="3">
        <v>1.7797992</v>
      </c>
      <c r="W1620" s="2">
        <v>0</v>
      </c>
      <c r="X1620" s="2">
        <v>0</v>
      </c>
      <c r="Y1620" s="4">
        <v>0</v>
      </c>
      <c r="Z1620" s="2">
        <v>2.0967232</v>
      </c>
      <c r="AA1620" s="2">
        <v>0</v>
      </c>
      <c r="AB1620" s="2">
        <v>0</v>
      </c>
      <c r="AC1620" s="2">
        <v>0</v>
      </c>
      <c r="AD1620" s="5">
        <f>IF(N1620=0,"",N1620)</f>
        <v>13.05</v>
      </c>
      <c r="AE1620" s="6">
        <f>IF(O1620=0,"",O1620)</f>
        <v>42.65</v>
      </c>
      <c r="AF1620" s="6">
        <f>IF(P1620=0,"",P1620)</f>
        <v>76.366667000000007</v>
      </c>
      <c r="AG1620" s="7">
        <f>IF(Q1620=0,"",Q1620)</f>
        <v>28.183333000000001</v>
      </c>
      <c r="AH1620" s="5">
        <f>IF(R1620=0,"",R1620)</f>
        <v>4.8311595000000001</v>
      </c>
      <c r="AI1620" s="6">
        <f>IF(S1620=0,"",S1620)</f>
        <v>5.7501671999999999</v>
      </c>
      <c r="AJ1620" s="6">
        <f>IF(T1620=0,"",T1620)</f>
        <v>3.8761123</v>
      </c>
      <c r="AK1620" s="7">
        <f>IF(U1620=0,"",U1620)</f>
        <v>4.8280526999999998</v>
      </c>
      <c r="AL1620" s="5">
        <f>IF(V1620=0,"",V1620)</f>
        <v>1.7797992</v>
      </c>
      <c r="AM1620" s="8">
        <f>IF($V1620=0,"",0)</f>
        <v>0</v>
      </c>
      <c r="AN1620" s="8">
        <f>IF($V1620=0,"",0)</f>
        <v>0</v>
      </c>
      <c r="AO1620" s="8">
        <f>IF($V1620=0,"",0)</f>
        <v>0</v>
      </c>
      <c r="AP1620" s="5">
        <f>IF(Z1620=0,"",Z1620)</f>
        <v>2.0967232</v>
      </c>
      <c r="AQ1620" s="8">
        <f>IF($Z1620=0,"",0)</f>
        <v>0</v>
      </c>
      <c r="AR1620" s="8">
        <f>IF($Z1620=0,"",0)</f>
        <v>0</v>
      </c>
      <c r="AS1620" s="9">
        <f>IF($Z1620=0,"",0)</f>
        <v>0</v>
      </c>
    </row>
    <row r="1621" spans="1:45" x14ac:dyDescent="0.2">
      <c r="A1621" t="s">
        <v>5821</v>
      </c>
      <c r="B1621" s="11" t="s">
        <v>5822</v>
      </c>
      <c r="C1621" s="2">
        <v>80202</v>
      </c>
      <c r="D1621" s="20" t="s">
        <v>37</v>
      </c>
      <c r="E1621" s="18" t="s">
        <v>27</v>
      </c>
      <c r="F1621" s="11" t="s">
        <v>11126</v>
      </c>
      <c r="G1621" s="2">
        <v>39.750500000000002</v>
      </c>
      <c r="H1621" s="2">
        <v>-105.0031</v>
      </c>
      <c r="I1621" s="20" t="s">
        <v>9583</v>
      </c>
      <c r="J1621" s="2">
        <v>39.748800000000003</v>
      </c>
      <c r="K1621" s="4">
        <v>-104.99679999999999</v>
      </c>
      <c r="L1621" s="2">
        <v>1672126140</v>
      </c>
      <c r="M1621" s="2">
        <v>1672162200</v>
      </c>
      <c r="N1621" s="3">
        <v>5.6666667000000004</v>
      </c>
      <c r="O1621" s="2">
        <v>8.6666667000000004</v>
      </c>
      <c r="P1621" s="2">
        <v>10.016667</v>
      </c>
      <c r="Q1621" s="4">
        <v>0</v>
      </c>
      <c r="R1621" s="2">
        <v>0.70774157000000004</v>
      </c>
      <c r="S1621" s="2">
        <v>0.52008752999999996</v>
      </c>
      <c r="T1621" s="2">
        <v>0.45111535000000003</v>
      </c>
      <c r="U1621" s="2">
        <v>0</v>
      </c>
      <c r="V1621" s="3">
        <v>0.26073199000000002</v>
      </c>
      <c r="W1621" s="2">
        <v>0</v>
      </c>
      <c r="X1621" s="2">
        <v>0</v>
      </c>
      <c r="Y1621" s="4">
        <v>0</v>
      </c>
      <c r="Z1621" s="2">
        <v>0.30715984000000002</v>
      </c>
      <c r="AA1621" s="2">
        <v>0</v>
      </c>
      <c r="AB1621" s="2">
        <v>0</v>
      </c>
      <c r="AC1621" s="2">
        <v>0</v>
      </c>
      <c r="AD1621" s="5">
        <f>IF(N1621=0,"",N1621)</f>
        <v>5.6666667000000004</v>
      </c>
      <c r="AE1621" s="6">
        <f>IF(O1621=0,"",O1621)</f>
        <v>8.6666667000000004</v>
      </c>
      <c r="AF1621" s="6">
        <f>IF(P1621=0,"",P1621)</f>
        <v>10.016667</v>
      </c>
      <c r="AG1621" s="7" t="str">
        <f>IF(Q1621=0,"",Q1621)</f>
        <v/>
      </c>
      <c r="AH1621" s="5">
        <f>IF(R1621=0,"",R1621)</f>
        <v>0.70774157000000004</v>
      </c>
      <c r="AI1621" s="6">
        <f>IF(S1621=0,"",S1621)</f>
        <v>0.52008752999999996</v>
      </c>
      <c r="AJ1621" s="6">
        <f>IF(T1621=0,"",T1621)</f>
        <v>0.45111535000000003</v>
      </c>
      <c r="AK1621" s="7" t="str">
        <f>IF(U1621=0,"",U1621)</f>
        <v/>
      </c>
      <c r="AL1621" s="5">
        <f>IF(V1621=0,"",V1621)</f>
        <v>0.26073199000000002</v>
      </c>
      <c r="AM1621" s="8">
        <f>IF($V1621=0,"",0)</f>
        <v>0</v>
      </c>
      <c r="AN1621" s="8">
        <f>IF($V1621=0,"",0)</f>
        <v>0</v>
      </c>
      <c r="AO1621" s="8">
        <f>IF($V1621=0,"",0)</f>
        <v>0</v>
      </c>
      <c r="AP1621" s="5">
        <f>IF(Z1621=0,"",Z1621)</f>
        <v>0.30715984000000002</v>
      </c>
      <c r="AQ1621" s="8">
        <f>IF($Z1621=0,"",0)</f>
        <v>0</v>
      </c>
      <c r="AR1621" s="8">
        <f>IF($Z1621=0,"",0)</f>
        <v>0</v>
      </c>
      <c r="AS1621" s="9">
        <f>IF($Z1621=0,"",0)</f>
        <v>0</v>
      </c>
    </row>
    <row r="1622" spans="1:45" x14ac:dyDescent="0.2">
      <c r="A1622" t="s">
        <v>5908</v>
      </c>
      <c r="B1622" s="11" t="s">
        <v>5822</v>
      </c>
      <c r="C1622" s="2" t="s">
        <v>5909</v>
      </c>
      <c r="D1622" s="20" t="s">
        <v>37</v>
      </c>
      <c r="E1622" s="18" t="s">
        <v>336</v>
      </c>
      <c r="F1622" s="11" t="s">
        <v>11126</v>
      </c>
      <c r="G1622" s="2">
        <v>39.750500000000002</v>
      </c>
      <c r="H1622" s="2">
        <v>-105.0031</v>
      </c>
      <c r="I1622" s="20" t="s">
        <v>9583</v>
      </c>
      <c r="J1622" s="2">
        <v>39.748800000000003</v>
      </c>
      <c r="K1622" s="4">
        <v>-104.99679999999999</v>
      </c>
      <c r="L1622" s="2">
        <v>1672126140</v>
      </c>
      <c r="M1622" s="2">
        <v>1672162200</v>
      </c>
      <c r="N1622" s="3">
        <v>5.6666667000000004</v>
      </c>
      <c r="O1622" s="2">
        <v>8.6666667000000004</v>
      </c>
      <c r="P1622" s="2">
        <v>10.016667</v>
      </c>
      <c r="Q1622" s="4">
        <v>0</v>
      </c>
      <c r="R1622" s="2">
        <v>0.70774157000000004</v>
      </c>
      <c r="S1622" s="2">
        <v>0.52008752999999996</v>
      </c>
      <c r="T1622" s="2">
        <v>0.45111535000000003</v>
      </c>
      <c r="U1622" s="2">
        <v>0</v>
      </c>
      <c r="V1622" s="3">
        <v>0.26073199000000002</v>
      </c>
      <c r="W1622" s="2">
        <v>0</v>
      </c>
      <c r="X1622" s="2">
        <v>0</v>
      </c>
      <c r="Y1622" s="4">
        <v>0</v>
      </c>
      <c r="Z1622" s="2">
        <v>0.30715984000000002</v>
      </c>
      <c r="AA1622" s="2">
        <v>0</v>
      </c>
      <c r="AB1622" s="2">
        <v>0</v>
      </c>
      <c r="AC1622" s="2">
        <v>0</v>
      </c>
      <c r="AD1622" s="5">
        <f>IF(N1622=0,"",N1622)</f>
        <v>5.6666667000000004</v>
      </c>
      <c r="AE1622" s="6">
        <f>IF(O1622=0,"",O1622)</f>
        <v>8.6666667000000004</v>
      </c>
      <c r="AF1622" s="6">
        <f>IF(P1622=0,"",P1622)</f>
        <v>10.016667</v>
      </c>
      <c r="AG1622" s="7" t="str">
        <f>IF(Q1622=0,"",Q1622)</f>
        <v/>
      </c>
      <c r="AH1622" s="5">
        <f>IF(R1622=0,"",R1622)</f>
        <v>0.70774157000000004</v>
      </c>
      <c r="AI1622" s="6">
        <f>IF(S1622=0,"",S1622)</f>
        <v>0.52008752999999996</v>
      </c>
      <c r="AJ1622" s="6">
        <f>IF(T1622=0,"",T1622)</f>
        <v>0.45111535000000003</v>
      </c>
      <c r="AK1622" s="7" t="str">
        <f>IF(U1622=0,"",U1622)</f>
        <v/>
      </c>
      <c r="AL1622" s="5">
        <f>IF(V1622=0,"",V1622)</f>
        <v>0.26073199000000002</v>
      </c>
      <c r="AM1622" s="8">
        <f>IF($V1622=0,"",0)</f>
        <v>0</v>
      </c>
      <c r="AN1622" s="8">
        <f>IF($V1622=0,"",0)</f>
        <v>0</v>
      </c>
      <c r="AO1622" s="8">
        <f>IF($V1622=0,"",0)</f>
        <v>0</v>
      </c>
      <c r="AP1622" s="5">
        <f>IF(Z1622=0,"",Z1622)</f>
        <v>0.30715984000000002</v>
      </c>
      <c r="AQ1622" s="8">
        <f>IF($Z1622=0,"",0)</f>
        <v>0</v>
      </c>
      <c r="AR1622" s="8">
        <f>IF($Z1622=0,"",0)</f>
        <v>0</v>
      </c>
      <c r="AS1622" s="9">
        <f>IF($Z1622=0,"",0)</f>
        <v>0</v>
      </c>
    </row>
    <row r="1623" spans="1:45" x14ac:dyDescent="0.2">
      <c r="A1623" t="s">
        <v>6536</v>
      </c>
      <c r="B1623" s="11">
        <v>0</v>
      </c>
      <c r="C1623" s="2">
        <v>80209</v>
      </c>
      <c r="D1623" s="20" t="s">
        <v>37</v>
      </c>
      <c r="E1623" s="18" t="s">
        <v>223</v>
      </c>
      <c r="F1623" s="11" t="s">
        <v>9713</v>
      </c>
      <c r="G1623" s="2">
        <v>39.715000000000003</v>
      </c>
      <c r="H1623" s="2">
        <v>-104.9877</v>
      </c>
      <c r="I1623" s="20" t="s">
        <v>9583</v>
      </c>
      <c r="J1623" s="2">
        <v>39.748800000000003</v>
      </c>
      <c r="K1623" s="4">
        <v>-104.99679999999999</v>
      </c>
      <c r="L1623" s="2">
        <v>1672131540</v>
      </c>
      <c r="M1623" s="2">
        <v>1672154940</v>
      </c>
      <c r="N1623" s="3">
        <v>0</v>
      </c>
      <c r="O1623" s="2">
        <v>17.083333</v>
      </c>
      <c r="P1623" s="2">
        <v>53.733333000000002</v>
      </c>
      <c r="Q1623" s="4">
        <v>18.3</v>
      </c>
      <c r="R1623" s="2">
        <v>0</v>
      </c>
      <c r="S1623" s="2">
        <v>2.7800139000000001</v>
      </c>
      <c r="T1623" s="2">
        <v>2.6072727000000002</v>
      </c>
      <c r="U1623" s="2">
        <v>2.8328304000000002</v>
      </c>
      <c r="V1623" s="3">
        <v>0</v>
      </c>
      <c r="W1623" s="2">
        <v>0</v>
      </c>
      <c r="X1623" s="2">
        <v>0</v>
      </c>
      <c r="Y1623" s="4">
        <v>0</v>
      </c>
      <c r="Z1623" s="2">
        <v>0</v>
      </c>
      <c r="AA1623" s="2">
        <v>0</v>
      </c>
      <c r="AB1623" s="2">
        <v>0</v>
      </c>
      <c r="AC1623" s="2">
        <v>0</v>
      </c>
      <c r="AD1623" s="5" t="str">
        <f>IF(N1623=0,"",N1623)</f>
        <v/>
      </c>
      <c r="AE1623" s="6">
        <f>IF(O1623=0,"",O1623)</f>
        <v>17.083333</v>
      </c>
      <c r="AF1623" s="6">
        <f>IF(P1623=0,"",P1623)</f>
        <v>53.733333000000002</v>
      </c>
      <c r="AG1623" s="7">
        <f>IF(Q1623=0,"",Q1623)</f>
        <v>18.3</v>
      </c>
      <c r="AH1623" s="5" t="str">
        <f>IF(R1623=0,"",R1623)</f>
        <v/>
      </c>
      <c r="AI1623" s="6">
        <f>IF(S1623=0,"",S1623)</f>
        <v>2.7800139000000001</v>
      </c>
      <c r="AJ1623" s="6">
        <f>IF(T1623=0,"",T1623)</f>
        <v>2.6072727000000002</v>
      </c>
      <c r="AK1623" s="7">
        <f>IF(U1623=0,"",U1623)</f>
        <v>2.8328304000000002</v>
      </c>
      <c r="AL1623" s="5" t="str">
        <f>IF(V1623=0,"",V1623)</f>
        <v/>
      </c>
      <c r="AM1623" s="8" t="str">
        <f>IF($V1623=0,"",0)</f>
        <v/>
      </c>
      <c r="AN1623" s="8" t="str">
        <f>IF($V1623=0,"",0)</f>
        <v/>
      </c>
      <c r="AO1623" s="8" t="str">
        <f>IF($V1623=0,"",0)</f>
        <v/>
      </c>
      <c r="AP1623" s="5" t="str">
        <f>IF(Z1623=0,"",Z1623)</f>
        <v/>
      </c>
      <c r="AQ1623" s="8" t="str">
        <f>IF($Z1623=0,"",0)</f>
        <v/>
      </c>
      <c r="AR1623" s="8" t="str">
        <f>IF($Z1623=0,"",0)</f>
        <v/>
      </c>
      <c r="AS1623" s="9" t="str">
        <f>IF($Z1623=0,"",0)</f>
        <v/>
      </c>
    </row>
    <row r="1624" spans="1:45" x14ac:dyDescent="0.2">
      <c r="A1624" t="s">
        <v>6704</v>
      </c>
      <c r="B1624" s="11" t="s">
        <v>6705</v>
      </c>
      <c r="C1624" s="2">
        <v>80205</v>
      </c>
      <c r="D1624" s="20" t="s">
        <v>37</v>
      </c>
      <c r="E1624" s="18" t="s">
        <v>27</v>
      </c>
      <c r="F1624" s="11" t="s">
        <v>11127</v>
      </c>
      <c r="G1624" s="2">
        <v>39.765500000000003</v>
      </c>
      <c r="H1624" s="2">
        <v>-104.9478</v>
      </c>
      <c r="I1624" s="20" t="s">
        <v>9583</v>
      </c>
      <c r="J1624" s="2">
        <v>39.748800000000003</v>
      </c>
      <c r="K1624" s="4">
        <v>-104.99679999999999</v>
      </c>
      <c r="L1624" s="2">
        <v>1672128000</v>
      </c>
      <c r="M1624" s="2">
        <v>1672162200</v>
      </c>
      <c r="N1624" s="3">
        <v>16.941666999999999</v>
      </c>
      <c r="O1624" s="2">
        <v>31.2</v>
      </c>
      <c r="P1624" s="2">
        <v>64.966667000000001</v>
      </c>
      <c r="Q1624" s="4">
        <v>0</v>
      </c>
      <c r="R1624" s="2">
        <v>3.5691549999999999</v>
      </c>
      <c r="S1624" s="2">
        <v>3.8102469999999999</v>
      </c>
      <c r="T1624" s="2">
        <v>3.1341953</v>
      </c>
      <c r="U1624" s="2">
        <v>0</v>
      </c>
      <c r="V1624" s="3">
        <v>1.3148766999999999</v>
      </c>
      <c r="W1624" s="2">
        <v>0</v>
      </c>
      <c r="X1624" s="2">
        <v>0</v>
      </c>
      <c r="Y1624" s="4">
        <v>0</v>
      </c>
      <c r="Z1624" s="2">
        <v>1.5490132999999999</v>
      </c>
      <c r="AA1624" s="2">
        <v>0</v>
      </c>
      <c r="AB1624" s="2">
        <v>0</v>
      </c>
      <c r="AC1624" s="2">
        <v>0</v>
      </c>
      <c r="AD1624" s="5">
        <f>IF(N1624=0,"",N1624)</f>
        <v>16.941666999999999</v>
      </c>
      <c r="AE1624" s="6">
        <f>IF(O1624=0,"",O1624)</f>
        <v>31.2</v>
      </c>
      <c r="AF1624" s="6">
        <f>IF(P1624=0,"",P1624)</f>
        <v>64.966667000000001</v>
      </c>
      <c r="AG1624" s="7" t="str">
        <f>IF(Q1624=0,"",Q1624)</f>
        <v/>
      </c>
      <c r="AH1624" s="5">
        <f>IF(R1624=0,"",R1624)</f>
        <v>3.5691549999999999</v>
      </c>
      <c r="AI1624" s="6">
        <f>IF(S1624=0,"",S1624)</f>
        <v>3.8102469999999999</v>
      </c>
      <c r="AJ1624" s="6">
        <f>IF(T1624=0,"",T1624)</f>
        <v>3.1341953</v>
      </c>
      <c r="AK1624" s="7" t="str">
        <f>IF(U1624=0,"",U1624)</f>
        <v/>
      </c>
      <c r="AL1624" s="5">
        <f>IF(V1624=0,"",V1624)</f>
        <v>1.3148766999999999</v>
      </c>
      <c r="AM1624" s="8">
        <f>IF($V1624=0,"",0)</f>
        <v>0</v>
      </c>
      <c r="AN1624" s="8">
        <f>IF($V1624=0,"",0)</f>
        <v>0</v>
      </c>
      <c r="AO1624" s="8">
        <f>IF($V1624=0,"",0)</f>
        <v>0</v>
      </c>
      <c r="AP1624" s="5">
        <f>IF(Z1624=0,"",Z1624)</f>
        <v>1.5490132999999999</v>
      </c>
      <c r="AQ1624" s="8">
        <f>IF($Z1624=0,"",0)</f>
        <v>0</v>
      </c>
      <c r="AR1624" s="8">
        <f>IF($Z1624=0,"",0)</f>
        <v>0</v>
      </c>
      <c r="AS1624" s="9">
        <f>IF($Z1624=0,"",0)</f>
        <v>0</v>
      </c>
    </row>
    <row r="1625" spans="1:45" x14ac:dyDescent="0.2">
      <c r="A1625" t="s">
        <v>6822</v>
      </c>
      <c r="B1625" s="11" t="s">
        <v>6823</v>
      </c>
      <c r="C1625" s="2">
        <v>80228</v>
      </c>
      <c r="D1625" s="20" t="s">
        <v>37</v>
      </c>
      <c r="E1625" s="18" t="s">
        <v>6824</v>
      </c>
      <c r="F1625" s="11" t="s">
        <v>11128</v>
      </c>
      <c r="G1625" s="2">
        <v>39.686999999999998</v>
      </c>
      <c r="H1625" s="2">
        <v>-105.1511</v>
      </c>
      <c r="I1625" s="20" t="s">
        <v>9583</v>
      </c>
      <c r="J1625" s="2">
        <v>39.748800000000003</v>
      </c>
      <c r="K1625" s="4">
        <v>-104.99679999999999</v>
      </c>
      <c r="L1625" s="2">
        <v>1672128000</v>
      </c>
      <c r="M1625" s="2">
        <v>1672160340</v>
      </c>
      <c r="N1625" s="3">
        <v>28.466667000000001</v>
      </c>
      <c r="O1625" s="2">
        <v>0</v>
      </c>
      <c r="P1625" s="2">
        <v>217.53333000000001</v>
      </c>
      <c r="Q1625" s="4">
        <v>72.216667000000001</v>
      </c>
      <c r="R1625" s="2">
        <v>12.104927999999999</v>
      </c>
      <c r="S1625" s="2">
        <v>0</v>
      </c>
      <c r="T1625" s="2">
        <v>11.289068</v>
      </c>
      <c r="U1625" s="2">
        <v>13.432176999999999</v>
      </c>
      <c r="V1625" s="3">
        <v>4.4594556000000001</v>
      </c>
      <c r="W1625" s="2">
        <v>0</v>
      </c>
      <c r="X1625" s="2">
        <v>0</v>
      </c>
      <c r="Y1625" s="4">
        <v>0</v>
      </c>
      <c r="Z1625" s="2">
        <v>5.2535388999999997</v>
      </c>
      <c r="AA1625" s="2">
        <v>0</v>
      </c>
      <c r="AB1625" s="2">
        <v>0</v>
      </c>
      <c r="AC1625" s="2">
        <v>0</v>
      </c>
      <c r="AD1625" s="5">
        <f>IF(N1625=0,"",N1625)</f>
        <v>28.466667000000001</v>
      </c>
      <c r="AE1625" s="6" t="str">
        <f>IF(O1625=0,"",O1625)</f>
        <v/>
      </c>
      <c r="AF1625" s="6">
        <f>IF(P1625=0,"",P1625)</f>
        <v>217.53333000000001</v>
      </c>
      <c r="AG1625" s="7">
        <f>IF(Q1625=0,"",Q1625)</f>
        <v>72.216667000000001</v>
      </c>
      <c r="AH1625" s="5">
        <f>IF(R1625=0,"",R1625)</f>
        <v>12.104927999999999</v>
      </c>
      <c r="AI1625" s="6" t="str">
        <f>IF(S1625=0,"",S1625)</f>
        <v/>
      </c>
      <c r="AJ1625" s="6">
        <f>IF(T1625=0,"",T1625)</f>
        <v>11.289068</v>
      </c>
      <c r="AK1625" s="7">
        <f>IF(U1625=0,"",U1625)</f>
        <v>13.432176999999999</v>
      </c>
      <c r="AL1625" s="5">
        <f>IF(V1625=0,"",V1625)</f>
        <v>4.4594556000000001</v>
      </c>
      <c r="AM1625" s="8">
        <f>IF($V1625=0,"",0)</f>
        <v>0</v>
      </c>
      <c r="AN1625" s="8">
        <f>IF($V1625=0,"",0)</f>
        <v>0</v>
      </c>
      <c r="AO1625" s="8">
        <f>IF($V1625=0,"",0)</f>
        <v>0</v>
      </c>
      <c r="AP1625" s="5">
        <f>IF(Z1625=0,"",Z1625)</f>
        <v>5.2535388999999997</v>
      </c>
      <c r="AQ1625" s="8">
        <f>IF($Z1625=0,"",0)</f>
        <v>0</v>
      </c>
      <c r="AR1625" s="8">
        <f>IF($Z1625=0,"",0)</f>
        <v>0</v>
      </c>
      <c r="AS1625" s="9">
        <f>IF($Z1625=0,"",0)</f>
        <v>0</v>
      </c>
    </row>
    <row r="1626" spans="1:45" x14ac:dyDescent="0.2">
      <c r="A1626" t="s">
        <v>7039</v>
      </c>
      <c r="B1626" s="11" t="s">
        <v>7040</v>
      </c>
      <c r="C1626" s="2">
        <v>80004</v>
      </c>
      <c r="D1626" s="20" t="s">
        <v>37</v>
      </c>
      <c r="E1626" s="18" t="s">
        <v>244</v>
      </c>
      <c r="F1626" s="11" t="s">
        <v>11129</v>
      </c>
      <c r="G1626" s="2">
        <v>39.815800000000003</v>
      </c>
      <c r="H1626" s="2">
        <v>-105.0878</v>
      </c>
      <c r="I1626" s="20" t="s">
        <v>9583</v>
      </c>
      <c r="J1626" s="2">
        <v>39.748800000000003</v>
      </c>
      <c r="K1626" s="4">
        <v>-104.99679999999999</v>
      </c>
      <c r="L1626" s="2">
        <v>1672128000</v>
      </c>
      <c r="M1626" s="2">
        <v>1672156800</v>
      </c>
      <c r="N1626" s="3">
        <v>30.366667</v>
      </c>
      <c r="O1626" s="2">
        <v>58.716667000000001</v>
      </c>
      <c r="P1626" s="2">
        <v>172.11667</v>
      </c>
      <c r="Q1626" s="4">
        <v>57.733333000000002</v>
      </c>
      <c r="R1626" s="2">
        <v>10.260699000000001</v>
      </c>
      <c r="S1626" s="2">
        <v>10.289282</v>
      </c>
      <c r="T1626" s="2">
        <v>8.5276955999999995</v>
      </c>
      <c r="U1626" s="2">
        <v>9.3771097999999995</v>
      </c>
      <c r="V1626" s="3">
        <v>3.7800416000000001</v>
      </c>
      <c r="W1626" s="2">
        <v>0</v>
      </c>
      <c r="X1626" s="2">
        <v>0</v>
      </c>
      <c r="Y1626" s="4">
        <v>0</v>
      </c>
      <c r="Z1626" s="2">
        <v>4.4531435000000004</v>
      </c>
      <c r="AA1626" s="2">
        <v>0</v>
      </c>
      <c r="AB1626" s="2">
        <v>0</v>
      </c>
      <c r="AC1626" s="2">
        <v>0</v>
      </c>
      <c r="AD1626" s="5">
        <f>IF(N1626=0,"",N1626)</f>
        <v>30.366667</v>
      </c>
      <c r="AE1626" s="6">
        <f>IF(O1626=0,"",O1626)</f>
        <v>58.716667000000001</v>
      </c>
      <c r="AF1626" s="6">
        <f>IF(P1626=0,"",P1626)</f>
        <v>172.11667</v>
      </c>
      <c r="AG1626" s="7">
        <f>IF(Q1626=0,"",Q1626)</f>
        <v>57.733333000000002</v>
      </c>
      <c r="AH1626" s="5">
        <f>IF(R1626=0,"",R1626)</f>
        <v>10.260699000000001</v>
      </c>
      <c r="AI1626" s="6">
        <f>IF(S1626=0,"",S1626)</f>
        <v>10.289282</v>
      </c>
      <c r="AJ1626" s="6">
        <f>IF(T1626=0,"",T1626)</f>
        <v>8.5276955999999995</v>
      </c>
      <c r="AK1626" s="7">
        <f>IF(U1626=0,"",U1626)</f>
        <v>9.3771097999999995</v>
      </c>
      <c r="AL1626" s="5">
        <f>IF(V1626=0,"",V1626)</f>
        <v>3.7800416000000001</v>
      </c>
      <c r="AM1626" s="8">
        <f>IF($V1626=0,"",0)</f>
        <v>0</v>
      </c>
      <c r="AN1626" s="8">
        <f>IF($V1626=0,"",0)</f>
        <v>0</v>
      </c>
      <c r="AO1626" s="8">
        <f>IF($V1626=0,"",0)</f>
        <v>0</v>
      </c>
      <c r="AP1626" s="5">
        <f>IF(Z1626=0,"",Z1626)</f>
        <v>4.4531435000000004</v>
      </c>
      <c r="AQ1626" s="8">
        <f>IF($Z1626=0,"",0)</f>
        <v>0</v>
      </c>
      <c r="AR1626" s="8">
        <f>IF($Z1626=0,"",0)</f>
        <v>0</v>
      </c>
      <c r="AS1626" s="9">
        <f>IF($Z1626=0,"",0)</f>
        <v>0</v>
      </c>
    </row>
    <row r="1627" spans="1:45" x14ac:dyDescent="0.2">
      <c r="A1627" t="s">
        <v>7264</v>
      </c>
      <c r="B1627" s="11" t="s">
        <v>7265</v>
      </c>
      <c r="C1627" s="2">
        <v>80210</v>
      </c>
      <c r="D1627" s="20" t="s">
        <v>37</v>
      </c>
      <c r="E1627" s="18" t="s">
        <v>336</v>
      </c>
      <c r="F1627" s="11" t="s">
        <v>11130</v>
      </c>
      <c r="G1627" s="2">
        <v>39.688899999999997</v>
      </c>
      <c r="H1627" s="2">
        <v>-104.9632</v>
      </c>
      <c r="I1627" s="20" t="s">
        <v>9583</v>
      </c>
      <c r="J1627" s="2">
        <v>39.748800000000003</v>
      </c>
      <c r="K1627" s="4">
        <v>-104.99679999999999</v>
      </c>
      <c r="L1627" s="2">
        <v>1672128000</v>
      </c>
      <c r="M1627" s="2">
        <v>1672162200</v>
      </c>
      <c r="N1627" s="3">
        <v>18.783332999999999</v>
      </c>
      <c r="O1627" s="2">
        <v>0</v>
      </c>
      <c r="P1627" s="2">
        <v>101.23333</v>
      </c>
      <c r="Q1627" s="4">
        <v>32.233333000000002</v>
      </c>
      <c r="R1627" s="2">
        <v>7.0581531999999996</v>
      </c>
      <c r="S1627" s="2">
        <v>0</v>
      </c>
      <c r="T1627" s="2">
        <v>5.1567578999999997</v>
      </c>
      <c r="U1627" s="2">
        <v>5.5420078999999998</v>
      </c>
      <c r="V1627" s="3">
        <v>2.6002236000000001</v>
      </c>
      <c r="W1627" s="2">
        <v>0</v>
      </c>
      <c r="X1627" s="2">
        <v>0</v>
      </c>
      <c r="Y1627" s="4">
        <v>0</v>
      </c>
      <c r="Z1627" s="2">
        <v>3.0632385000000002</v>
      </c>
      <c r="AA1627" s="2">
        <v>0</v>
      </c>
      <c r="AB1627" s="2">
        <v>0</v>
      </c>
      <c r="AC1627" s="2">
        <v>0</v>
      </c>
      <c r="AD1627" s="5">
        <f>IF(N1627=0,"",N1627)</f>
        <v>18.783332999999999</v>
      </c>
      <c r="AE1627" s="6" t="str">
        <f>IF(O1627=0,"",O1627)</f>
        <v/>
      </c>
      <c r="AF1627" s="6">
        <f>IF(P1627=0,"",P1627)</f>
        <v>101.23333</v>
      </c>
      <c r="AG1627" s="7">
        <f>IF(Q1627=0,"",Q1627)</f>
        <v>32.233333000000002</v>
      </c>
      <c r="AH1627" s="5">
        <f>IF(R1627=0,"",R1627)</f>
        <v>7.0581531999999996</v>
      </c>
      <c r="AI1627" s="6" t="str">
        <f>IF(S1627=0,"",S1627)</f>
        <v/>
      </c>
      <c r="AJ1627" s="6">
        <f>IF(T1627=0,"",T1627)</f>
        <v>5.1567578999999997</v>
      </c>
      <c r="AK1627" s="7">
        <f>IF(U1627=0,"",U1627)</f>
        <v>5.5420078999999998</v>
      </c>
      <c r="AL1627" s="5">
        <f>IF(V1627=0,"",V1627)</f>
        <v>2.6002236000000001</v>
      </c>
      <c r="AM1627" s="8">
        <f>IF($V1627=0,"",0)</f>
        <v>0</v>
      </c>
      <c r="AN1627" s="8">
        <f>IF($V1627=0,"",0)</f>
        <v>0</v>
      </c>
      <c r="AO1627" s="8">
        <f>IF($V1627=0,"",0)</f>
        <v>0</v>
      </c>
      <c r="AP1627" s="5">
        <f>IF(Z1627=0,"",Z1627)</f>
        <v>3.0632385000000002</v>
      </c>
      <c r="AQ1627" s="8">
        <f>IF($Z1627=0,"",0)</f>
        <v>0</v>
      </c>
      <c r="AR1627" s="8">
        <f>IF($Z1627=0,"",0)</f>
        <v>0</v>
      </c>
      <c r="AS1627" s="9">
        <f>IF($Z1627=0,"",0)</f>
        <v>0</v>
      </c>
    </row>
    <row r="1628" spans="1:45" x14ac:dyDescent="0.2">
      <c r="A1628" t="s">
        <v>7280</v>
      </c>
      <c r="B1628" s="11" t="s">
        <v>7281</v>
      </c>
      <c r="C1628" s="2">
        <v>80203</v>
      </c>
      <c r="D1628" s="20" t="s">
        <v>37</v>
      </c>
      <c r="E1628" s="18" t="s">
        <v>7282</v>
      </c>
      <c r="F1628" s="11" t="s">
        <v>10205</v>
      </c>
      <c r="G1628" s="2">
        <v>39.742199999999997</v>
      </c>
      <c r="H1628" s="2">
        <v>-104.9804</v>
      </c>
      <c r="I1628" s="20" t="s">
        <v>9583</v>
      </c>
      <c r="J1628" s="2">
        <v>39.748800000000003</v>
      </c>
      <c r="K1628" s="4">
        <v>-104.99679999999999</v>
      </c>
      <c r="L1628" s="2">
        <v>1672129800</v>
      </c>
      <c r="M1628" s="2">
        <v>1672162200</v>
      </c>
      <c r="N1628" s="3">
        <v>11.683332999999999</v>
      </c>
      <c r="O1628" s="2">
        <v>13.416667</v>
      </c>
      <c r="P1628" s="2">
        <v>23.9</v>
      </c>
      <c r="Q1628" s="4">
        <v>10.466666999999999</v>
      </c>
      <c r="R1628" s="2">
        <v>1.3825505</v>
      </c>
      <c r="S1628" s="2">
        <v>1.3993275000000001</v>
      </c>
      <c r="T1628" s="2">
        <v>1.1116326999999999</v>
      </c>
      <c r="U1628" s="2">
        <v>1.3881428</v>
      </c>
      <c r="V1628" s="3">
        <v>0.50933158999999995</v>
      </c>
      <c r="W1628" s="2">
        <v>0</v>
      </c>
      <c r="X1628" s="2">
        <v>0</v>
      </c>
      <c r="Y1628" s="4">
        <v>0</v>
      </c>
      <c r="Z1628" s="2">
        <v>0.60002690999999997</v>
      </c>
      <c r="AA1628" s="2">
        <v>0</v>
      </c>
      <c r="AB1628" s="2">
        <v>0</v>
      </c>
      <c r="AC1628" s="2">
        <v>0</v>
      </c>
      <c r="AD1628" s="5">
        <f>IF(N1628=0,"",N1628)</f>
        <v>11.683332999999999</v>
      </c>
      <c r="AE1628" s="6">
        <f>IF(O1628=0,"",O1628)</f>
        <v>13.416667</v>
      </c>
      <c r="AF1628" s="6">
        <f>IF(P1628=0,"",P1628)</f>
        <v>23.9</v>
      </c>
      <c r="AG1628" s="7">
        <f>IF(Q1628=0,"",Q1628)</f>
        <v>10.466666999999999</v>
      </c>
      <c r="AH1628" s="5">
        <f>IF(R1628=0,"",R1628)</f>
        <v>1.3825505</v>
      </c>
      <c r="AI1628" s="6">
        <f>IF(S1628=0,"",S1628)</f>
        <v>1.3993275000000001</v>
      </c>
      <c r="AJ1628" s="6">
        <f>IF(T1628=0,"",T1628)</f>
        <v>1.1116326999999999</v>
      </c>
      <c r="AK1628" s="7">
        <f>IF(U1628=0,"",U1628)</f>
        <v>1.3881428</v>
      </c>
      <c r="AL1628" s="5">
        <f>IF(V1628=0,"",V1628)</f>
        <v>0.50933158999999995</v>
      </c>
      <c r="AM1628" s="8">
        <f>IF($V1628=0,"",0)</f>
        <v>0</v>
      </c>
      <c r="AN1628" s="8">
        <f>IF($V1628=0,"",0)</f>
        <v>0</v>
      </c>
      <c r="AO1628" s="8">
        <f>IF($V1628=0,"",0)</f>
        <v>0</v>
      </c>
      <c r="AP1628" s="5">
        <f>IF(Z1628=0,"",Z1628)</f>
        <v>0.60002690999999997</v>
      </c>
      <c r="AQ1628" s="8">
        <f>IF($Z1628=0,"",0)</f>
        <v>0</v>
      </c>
      <c r="AR1628" s="8">
        <f>IF($Z1628=0,"",0)</f>
        <v>0</v>
      </c>
      <c r="AS1628" s="9">
        <f>IF($Z1628=0,"",0)</f>
        <v>0</v>
      </c>
    </row>
    <row r="1629" spans="1:45" x14ac:dyDescent="0.2">
      <c r="A1629" t="s">
        <v>7664</v>
      </c>
      <c r="B1629" s="11" t="s">
        <v>7665</v>
      </c>
      <c r="C1629" s="2">
        <v>80205</v>
      </c>
      <c r="D1629" s="20" t="s">
        <v>37</v>
      </c>
      <c r="E1629" s="18" t="s">
        <v>223</v>
      </c>
      <c r="F1629" s="11" t="s">
        <v>11131</v>
      </c>
      <c r="G1629" s="2">
        <v>39.7592</v>
      </c>
      <c r="H1629" s="2">
        <v>-104.9491</v>
      </c>
      <c r="I1629" s="20" t="s">
        <v>9583</v>
      </c>
      <c r="J1629" s="2">
        <v>39.748800000000003</v>
      </c>
      <c r="K1629" s="4">
        <v>-104.99679999999999</v>
      </c>
      <c r="L1629" s="2">
        <v>1672129800</v>
      </c>
      <c r="M1629" s="2">
        <v>1672160340</v>
      </c>
      <c r="N1629" s="3">
        <v>16.766667000000002</v>
      </c>
      <c r="O1629" s="2">
        <v>29.933333000000001</v>
      </c>
      <c r="P1629" s="2">
        <v>64.650000000000006</v>
      </c>
      <c r="Q1629" s="4">
        <v>24</v>
      </c>
      <c r="R1629" s="2">
        <v>3.4467449000000001</v>
      </c>
      <c r="S1629" s="2">
        <v>3.5815823999999998</v>
      </c>
      <c r="T1629" s="2">
        <v>3.1080977000000001</v>
      </c>
      <c r="U1629" s="2">
        <v>3.3982779999999999</v>
      </c>
      <c r="V1629" s="3">
        <v>1.2697807999999999</v>
      </c>
      <c r="W1629" s="2">
        <v>0</v>
      </c>
      <c r="X1629" s="2">
        <v>0</v>
      </c>
      <c r="Y1629" s="4">
        <v>0</v>
      </c>
      <c r="Z1629" s="2">
        <v>1.4958872999999999</v>
      </c>
      <c r="AA1629" s="2">
        <v>0</v>
      </c>
      <c r="AB1629" s="2">
        <v>0</v>
      </c>
      <c r="AC1629" s="2">
        <v>0</v>
      </c>
      <c r="AD1629" s="5">
        <f>IF(N1629=0,"",N1629)</f>
        <v>16.766667000000002</v>
      </c>
      <c r="AE1629" s="6">
        <f>IF(O1629=0,"",O1629)</f>
        <v>29.933333000000001</v>
      </c>
      <c r="AF1629" s="6">
        <f>IF(P1629=0,"",P1629)</f>
        <v>64.650000000000006</v>
      </c>
      <c r="AG1629" s="7">
        <f>IF(Q1629=0,"",Q1629)</f>
        <v>24</v>
      </c>
      <c r="AH1629" s="5">
        <f>IF(R1629=0,"",R1629)</f>
        <v>3.4467449000000001</v>
      </c>
      <c r="AI1629" s="6">
        <f>IF(S1629=0,"",S1629)</f>
        <v>3.5815823999999998</v>
      </c>
      <c r="AJ1629" s="6">
        <f>IF(T1629=0,"",T1629)</f>
        <v>3.1080977000000001</v>
      </c>
      <c r="AK1629" s="7">
        <f>IF(U1629=0,"",U1629)</f>
        <v>3.3982779999999999</v>
      </c>
      <c r="AL1629" s="5">
        <f>IF(V1629=0,"",V1629)</f>
        <v>1.2697807999999999</v>
      </c>
      <c r="AM1629" s="8">
        <f>IF($V1629=0,"",0)</f>
        <v>0</v>
      </c>
      <c r="AN1629" s="8">
        <f>IF($V1629=0,"",0)</f>
        <v>0</v>
      </c>
      <c r="AO1629" s="8">
        <f>IF($V1629=0,"",0)</f>
        <v>0</v>
      </c>
      <c r="AP1629" s="5">
        <f>IF(Z1629=0,"",Z1629)</f>
        <v>1.4958872999999999</v>
      </c>
      <c r="AQ1629" s="8">
        <f>IF($Z1629=0,"",0)</f>
        <v>0</v>
      </c>
      <c r="AR1629" s="8">
        <f>IF($Z1629=0,"",0)</f>
        <v>0</v>
      </c>
      <c r="AS1629" s="9">
        <f>IF($Z1629=0,"",0)</f>
        <v>0</v>
      </c>
    </row>
    <row r="1630" spans="1:45" x14ac:dyDescent="0.2">
      <c r="A1630" t="s">
        <v>8930</v>
      </c>
      <c r="B1630" s="11" t="s">
        <v>8931</v>
      </c>
      <c r="C1630" s="2">
        <v>80224</v>
      </c>
      <c r="D1630" s="20" t="s">
        <v>37</v>
      </c>
      <c r="E1630" s="18" t="s">
        <v>223</v>
      </c>
      <c r="F1630" s="11" t="s">
        <v>11132</v>
      </c>
      <c r="G1630" s="2">
        <v>39.695500000000003</v>
      </c>
      <c r="H1630" s="2">
        <v>-104.91070000000001</v>
      </c>
      <c r="I1630" s="20" t="s">
        <v>9583</v>
      </c>
      <c r="J1630" s="2">
        <v>39.748800000000003</v>
      </c>
      <c r="K1630" s="4">
        <v>-104.99679999999999</v>
      </c>
      <c r="L1630" s="2">
        <v>1672124400</v>
      </c>
      <c r="M1630" s="2">
        <v>1672154940</v>
      </c>
      <c r="N1630" s="3">
        <v>21.933333000000001</v>
      </c>
      <c r="O1630" s="2">
        <v>51.566667000000002</v>
      </c>
      <c r="P1630" s="2">
        <v>135.80000000000001</v>
      </c>
      <c r="Q1630" s="4">
        <v>41.85</v>
      </c>
      <c r="R1630" s="2">
        <v>10.520432</v>
      </c>
      <c r="S1630" s="2">
        <v>7.3750524000000004</v>
      </c>
      <c r="T1630" s="2">
        <v>6.9761322000000003</v>
      </c>
      <c r="U1630" s="2">
        <v>7.0637454999999996</v>
      </c>
      <c r="V1630" s="3">
        <v>3.8757272999999999</v>
      </c>
      <c r="W1630" s="2">
        <v>0</v>
      </c>
      <c r="X1630" s="2">
        <v>0</v>
      </c>
      <c r="Y1630" s="4">
        <v>0</v>
      </c>
      <c r="Z1630" s="2">
        <v>4.5658677000000001</v>
      </c>
      <c r="AA1630" s="2">
        <v>0</v>
      </c>
      <c r="AB1630" s="2">
        <v>0</v>
      </c>
      <c r="AC1630" s="2">
        <v>0</v>
      </c>
      <c r="AD1630" s="5">
        <f>IF(N1630=0,"",N1630)</f>
        <v>21.933333000000001</v>
      </c>
      <c r="AE1630" s="6">
        <f>IF(O1630=0,"",O1630)</f>
        <v>51.566667000000002</v>
      </c>
      <c r="AF1630" s="6">
        <f>IF(P1630=0,"",P1630)</f>
        <v>135.80000000000001</v>
      </c>
      <c r="AG1630" s="7">
        <f>IF(Q1630=0,"",Q1630)</f>
        <v>41.85</v>
      </c>
      <c r="AH1630" s="5">
        <f>IF(R1630=0,"",R1630)</f>
        <v>10.520432</v>
      </c>
      <c r="AI1630" s="6">
        <f>IF(S1630=0,"",S1630)</f>
        <v>7.3750524000000004</v>
      </c>
      <c r="AJ1630" s="6">
        <f>IF(T1630=0,"",T1630)</f>
        <v>6.9761322000000003</v>
      </c>
      <c r="AK1630" s="7">
        <f>IF(U1630=0,"",U1630)</f>
        <v>7.0637454999999996</v>
      </c>
      <c r="AL1630" s="5">
        <f>IF(V1630=0,"",V1630)</f>
        <v>3.8757272999999999</v>
      </c>
      <c r="AM1630" s="8">
        <f>IF($V1630=0,"",0)</f>
        <v>0</v>
      </c>
      <c r="AN1630" s="8">
        <f>IF($V1630=0,"",0)</f>
        <v>0</v>
      </c>
      <c r="AO1630" s="8">
        <f>IF($V1630=0,"",0)</f>
        <v>0</v>
      </c>
      <c r="AP1630" s="5">
        <f>IF(Z1630=0,"",Z1630)</f>
        <v>4.5658677000000001</v>
      </c>
      <c r="AQ1630" s="8">
        <f>IF($Z1630=0,"",0)</f>
        <v>0</v>
      </c>
      <c r="AR1630" s="8">
        <f>IF($Z1630=0,"",0)</f>
        <v>0</v>
      </c>
      <c r="AS1630" s="9">
        <f>IF($Z1630=0,"",0)</f>
        <v>0</v>
      </c>
    </row>
    <row r="1631" spans="1:45" x14ac:dyDescent="0.2">
      <c r="A1631" t="s">
        <v>457</v>
      </c>
      <c r="B1631" s="11">
        <v>0</v>
      </c>
      <c r="C1631" s="2">
        <v>80020</v>
      </c>
      <c r="D1631" s="20" t="s">
        <v>458</v>
      </c>
      <c r="E1631" s="18" t="s">
        <v>459</v>
      </c>
      <c r="F1631" s="11" t="s">
        <v>9313</v>
      </c>
      <c r="G1631" s="2">
        <v>39.916800000000002</v>
      </c>
      <c r="H1631" s="2">
        <v>-105.0603</v>
      </c>
      <c r="I1631" s="20" t="s">
        <v>11133</v>
      </c>
      <c r="J1631" s="2">
        <v>39.752600000000001</v>
      </c>
      <c r="K1631" s="4">
        <v>-105.0025</v>
      </c>
      <c r="L1631" s="2">
        <v>1672129800</v>
      </c>
      <c r="M1631" s="2">
        <v>1672158600</v>
      </c>
      <c r="N1631" s="3">
        <v>33.908332999999999</v>
      </c>
      <c r="O1631" s="2">
        <v>57.716667000000001</v>
      </c>
      <c r="P1631" s="2">
        <v>287.16667000000001</v>
      </c>
      <c r="Q1631" s="4">
        <v>90.216667000000001</v>
      </c>
      <c r="R1631" s="2">
        <v>17.873114999999999</v>
      </c>
      <c r="S1631" s="2">
        <v>16.895699</v>
      </c>
      <c r="T1631" s="2">
        <v>14.243066000000001</v>
      </c>
      <c r="U1631" s="2">
        <v>15.959913999999999</v>
      </c>
      <c r="V1631" s="3">
        <v>6.5844557000000004</v>
      </c>
      <c r="W1631" s="2">
        <v>0</v>
      </c>
      <c r="X1631" s="2">
        <v>0</v>
      </c>
      <c r="Y1631" s="4">
        <v>0</v>
      </c>
      <c r="Z1631" s="2">
        <v>7.7569321000000002</v>
      </c>
      <c r="AA1631" s="2">
        <v>0</v>
      </c>
      <c r="AB1631" s="2">
        <v>0</v>
      </c>
      <c r="AC1631" s="2">
        <v>0</v>
      </c>
      <c r="AD1631" s="5">
        <f>IF(N1631=0,"",N1631)</f>
        <v>33.908332999999999</v>
      </c>
      <c r="AE1631" s="6">
        <f>IF(O1631=0,"",O1631)</f>
        <v>57.716667000000001</v>
      </c>
      <c r="AF1631" s="6">
        <f>IF(P1631=0,"",P1631)</f>
        <v>287.16667000000001</v>
      </c>
      <c r="AG1631" s="7">
        <f>IF(Q1631=0,"",Q1631)</f>
        <v>90.216667000000001</v>
      </c>
      <c r="AH1631" s="5">
        <f>IF(R1631=0,"",R1631)</f>
        <v>17.873114999999999</v>
      </c>
      <c r="AI1631" s="6">
        <f>IF(S1631=0,"",S1631)</f>
        <v>16.895699</v>
      </c>
      <c r="AJ1631" s="6">
        <f>IF(T1631=0,"",T1631)</f>
        <v>14.243066000000001</v>
      </c>
      <c r="AK1631" s="7">
        <f>IF(U1631=0,"",U1631)</f>
        <v>15.959913999999999</v>
      </c>
      <c r="AL1631" s="5">
        <f>IF(V1631=0,"",V1631)</f>
        <v>6.5844557000000004</v>
      </c>
      <c r="AM1631" s="8">
        <f>IF($V1631=0,"",0)</f>
        <v>0</v>
      </c>
      <c r="AN1631" s="8">
        <f>IF($V1631=0,"",0)</f>
        <v>0</v>
      </c>
      <c r="AO1631" s="8">
        <f>IF($V1631=0,"",0)</f>
        <v>0</v>
      </c>
      <c r="AP1631" s="5">
        <f>IF(Z1631=0,"",Z1631)</f>
        <v>7.7569321000000002</v>
      </c>
      <c r="AQ1631" s="8">
        <f>IF($Z1631=0,"",0)</f>
        <v>0</v>
      </c>
      <c r="AR1631" s="8">
        <f>IF($Z1631=0,"",0)</f>
        <v>0</v>
      </c>
      <c r="AS1631" s="9">
        <f>IF($Z1631=0,"",0)</f>
        <v>0</v>
      </c>
    </row>
    <row r="1632" spans="1:45" x14ac:dyDescent="0.2">
      <c r="A1632" t="s">
        <v>3019</v>
      </c>
      <c r="B1632" s="11" t="s">
        <v>3020</v>
      </c>
      <c r="C1632" s="2">
        <v>80212</v>
      </c>
      <c r="D1632" s="20" t="s">
        <v>458</v>
      </c>
      <c r="E1632" s="18" t="s">
        <v>3021</v>
      </c>
      <c r="F1632" s="11" t="s">
        <v>11134</v>
      </c>
      <c r="G1632" s="2">
        <v>39.778599999999997</v>
      </c>
      <c r="H1632" s="2">
        <v>-104.9791</v>
      </c>
      <c r="I1632" s="20" t="s">
        <v>11135</v>
      </c>
      <c r="J1632" s="2">
        <v>39.752600000000001</v>
      </c>
      <c r="K1632" s="4">
        <v>-105.00230000000001</v>
      </c>
      <c r="L1632" s="2">
        <v>1672129800</v>
      </c>
      <c r="M1632" s="2">
        <v>1672164000</v>
      </c>
      <c r="N1632" s="3">
        <v>16.166667</v>
      </c>
      <c r="O1632" s="2">
        <v>30.133333</v>
      </c>
      <c r="P1632" s="2">
        <v>53.833333000000003</v>
      </c>
      <c r="Q1632" s="4">
        <v>19.45</v>
      </c>
      <c r="R1632" s="2">
        <v>3.4684929000000002</v>
      </c>
      <c r="S1632" s="2">
        <v>3.4970759999999999</v>
      </c>
      <c r="T1632" s="2">
        <v>2.6569824</v>
      </c>
      <c r="U1632" s="2">
        <v>2.8222670999999999</v>
      </c>
      <c r="V1632" s="3">
        <v>1.2777928000000001</v>
      </c>
      <c r="W1632" s="2">
        <v>0</v>
      </c>
      <c r="X1632" s="2">
        <v>0</v>
      </c>
      <c r="Y1632" s="4">
        <v>0</v>
      </c>
      <c r="Z1632" s="2">
        <v>1.5053259000000001</v>
      </c>
      <c r="AA1632" s="2">
        <v>0</v>
      </c>
      <c r="AB1632" s="2">
        <v>0</v>
      </c>
      <c r="AC1632" s="2">
        <v>0</v>
      </c>
      <c r="AD1632" s="5">
        <f>IF(N1632=0,"",N1632)</f>
        <v>16.166667</v>
      </c>
      <c r="AE1632" s="6">
        <f>IF(O1632=0,"",O1632)</f>
        <v>30.133333</v>
      </c>
      <c r="AF1632" s="6">
        <f>IF(P1632=0,"",P1632)</f>
        <v>53.833333000000003</v>
      </c>
      <c r="AG1632" s="7">
        <f>IF(Q1632=0,"",Q1632)</f>
        <v>19.45</v>
      </c>
      <c r="AH1632" s="5">
        <f>IF(R1632=0,"",R1632)</f>
        <v>3.4684929000000002</v>
      </c>
      <c r="AI1632" s="6">
        <f>IF(S1632=0,"",S1632)</f>
        <v>3.4970759999999999</v>
      </c>
      <c r="AJ1632" s="6">
        <f>IF(T1632=0,"",T1632)</f>
        <v>2.6569824</v>
      </c>
      <c r="AK1632" s="7">
        <f>IF(U1632=0,"",U1632)</f>
        <v>2.8222670999999999</v>
      </c>
      <c r="AL1632" s="5">
        <f>IF(V1632=0,"",V1632)</f>
        <v>1.2777928000000001</v>
      </c>
      <c r="AM1632" s="8">
        <f>IF($V1632=0,"",0)</f>
        <v>0</v>
      </c>
      <c r="AN1632" s="8">
        <f>IF($V1632=0,"",0)</f>
        <v>0</v>
      </c>
      <c r="AO1632" s="8">
        <f>IF($V1632=0,"",0)</f>
        <v>0</v>
      </c>
      <c r="AP1632" s="5">
        <f>IF(Z1632=0,"",Z1632)</f>
        <v>1.5053259000000001</v>
      </c>
      <c r="AQ1632" s="8">
        <f>IF($Z1632=0,"",0)</f>
        <v>0</v>
      </c>
      <c r="AR1632" s="8">
        <f>IF($Z1632=0,"",0)</f>
        <v>0</v>
      </c>
      <c r="AS1632" s="9">
        <f>IF($Z1632=0,"",0)</f>
        <v>0</v>
      </c>
    </row>
    <row r="1633" spans="1:45" x14ac:dyDescent="0.2">
      <c r="A1633" t="s">
        <v>4825</v>
      </c>
      <c r="B1633" s="11" t="s">
        <v>4826</v>
      </c>
      <c r="C1633" s="2">
        <v>80221</v>
      </c>
      <c r="D1633" s="20" t="s">
        <v>458</v>
      </c>
      <c r="E1633" s="18" t="s">
        <v>4827</v>
      </c>
      <c r="F1633" s="11" t="s">
        <v>11136</v>
      </c>
      <c r="G1633" s="2">
        <v>39.828000000000003</v>
      </c>
      <c r="H1633" s="2">
        <v>-105.0104</v>
      </c>
      <c r="I1633" s="20" t="s">
        <v>11135</v>
      </c>
      <c r="J1633" s="2">
        <v>39.752600000000001</v>
      </c>
      <c r="K1633" s="4">
        <v>-105.00230000000001</v>
      </c>
      <c r="L1633" s="2">
        <v>1672128000</v>
      </c>
      <c r="M1633" s="2">
        <v>1672160340</v>
      </c>
      <c r="N1633" s="3">
        <v>22.75</v>
      </c>
      <c r="O1633" s="2">
        <v>31.816666999999999</v>
      </c>
      <c r="P1633" s="2">
        <v>114.53333000000001</v>
      </c>
      <c r="Q1633" s="4">
        <v>37</v>
      </c>
      <c r="R1633" s="2">
        <v>8.1151052999999997</v>
      </c>
      <c r="S1633" s="2">
        <v>6.2298656000000001</v>
      </c>
      <c r="T1633" s="2">
        <v>5.6383204999999998</v>
      </c>
      <c r="U1633" s="2">
        <v>6.1764276999999996</v>
      </c>
      <c r="V1633" s="3">
        <v>2.9896048</v>
      </c>
      <c r="W1633" s="2">
        <v>0</v>
      </c>
      <c r="X1633" s="2">
        <v>0</v>
      </c>
      <c r="Y1633" s="4">
        <v>0</v>
      </c>
      <c r="Z1633" s="2">
        <v>3.5219556999999999</v>
      </c>
      <c r="AA1633" s="2">
        <v>0</v>
      </c>
      <c r="AB1633" s="2">
        <v>0</v>
      </c>
      <c r="AC1633" s="2">
        <v>0</v>
      </c>
      <c r="AD1633" s="5">
        <f>IF(N1633=0,"",N1633)</f>
        <v>22.75</v>
      </c>
      <c r="AE1633" s="6">
        <f>IF(O1633=0,"",O1633)</f>
        <v>31.816666999999999</v>
      </c>
      <c r="AF1633" s="6">
        <f>IF(P1633=0,"",P1633)</f>
        <v>114.53333000000001</v>
      </c>
      <c r="AG1633" s="7">
        <f>IF(Q1633=0,"",Q1633)</f>
        <v>37</v>
      </c>
      <c r="AH1633" s="5">
        <f>IF(R1633=0,"",R1633)</f>
        <v>8.1151052999999997</v>
      </c>
      <c r="AI1633" s="6">
        <f>IF(S1633=0,"",S1633)</f>
        <v>6.2298656000000001</v>
      </c>
      <c r="AJ1633" s="6">
        <f>IF(T1633=0,"",T1633)</f>
        <v>5.6383204999999998</v>
      </c>
      <c r="AK1633" s="7">
        <f>IF(U1633=0,"",U1633)</f>
        <v>6.1764276999999996</v>
      </c>
      <c r="AL1633" s="5">
        <f>IF(V1633=0,"",V1633)</f>
        <v>2.9896048</v>
      </c>
      <c r="AM1633" s="8">
        <f>IF($V1633=0,"",0)</f>
        <v>0</v>
      </c>
      <c r="AN1633" s="8">
        <f>IF($V1633=0,"",0)</f>
        <v>0</v>
      </c>
      <c r="AO1633" s="8">
        <f>IF($V1633=0,"",0)</f>
        <v>0</v>
      </c>
      <c r="AP1633" s="5">
        <f>IF(Z1633=0,"",Z1633)</f>
        <v>3.5219556999999999</v>
      </c>
      <c r="AQ1633" s="8">
        <f>IF($Z1633=0,"",0)</f>
        <v>0</v>
      </c>
      <c r="AR1633" s="8">
        <f>IF($Z1633=0,"",0)</f>
        <v>0</v>
      </c>
      <c r="AS1633" s="9">
        <f>IF($Z1633=0,"",0)</f>
        <v>0</v>
      </c>
    </row>
    <row r="1634" spans="1:45" x14ac:dyDescent="0.2">
      <c r="A1634" t="s">
        <v>5090</v>
      </c>
      <c r="B1634" s="11" t="s">
        <v>5091</v>
      </c>
      <c r="C1634" s="2">
        <v>80109</v>
      </c>
      <c r="D1634" s="20" t="s">
        <v>458</v>
      </c>
      <c r="E1634" s="18" t="s">
        <v>5092</v>
      </c>
      <c r="F1634" s="11" t="s">
        <v>11137</v>
      </c>
      <c r="G1634" s="2">
        <v>39.401200000000003</v>
      </c>
      <c r="H1634" s="2">
        <v>-104.9029</v>
      </c>
      <c r="I1634" s="20" t="s">
        <v>11135</v>
      </c>
      <c r="J1634" s="2">
        <v>39.752600000000001</v>
      </c>
      <c r="K1634" s="4">
        <v>-105.00230000000001</v>
      </c>
      <c r="L1634" s="2">
        <v>1672129800</v>
      </c>
      <c r="M1634" s="2">
        <v>1672156800</v>
      </c>
      <c r="N1634" s="3">
        <v>47.875</v>
      </c>
      <c r="O1634" s="2">
        <v>0</v>
      </c>
      <c r="P1634" s="2">
        <v>599.45000000000005</v>
      </c>
      <c r="Q1634" s="4">
        <v>179.46666999999999</v>
      </c>
      <c r="R1634" s="2">
        <v>30.886488</v>
      </c>
      <c r="S1634" s="2">
        <v>0</v>
      </c>
      <c r="T1634" s="2">
        <v>30.517393999999999</v>
      </c>
      <c r="U1634" s="2">
        <v>33.962274999999998</v>
      </c>
      <c r="V1634" s="3">
        <v>11.378582</v>
      </c>
      <c r="W1634" s="2">
        <v>0</v>
      </c>
      <c r="X1634" s="2">
        <v>0</v>
      </c>
      <c r="Y1634" s="4">
        <v>0</v>
      </c>
      <c r="Z1634" s="2">
        <v>13.404736</v>
      </c>
      <c r="AA1634" s="2">
        <v>0</v>
      </c>
      <c r="AB1634" s="2">
        <v>0</v>
      </c>
      <c r="AC1634" s="2">
        <v>0</v>
      </c>
      <c r="AD1634" s="5">
        <f>IF(N1634=0,"",N1634)</f>
        <v>47.875</v>
      </c>
      <c r="AE1634" s="6" t="str">
        <f>IF(O1634=0,"",O1634)</f>
        <v/>
      </c>
      <c r="AF1634" s="6">
        <f>IF(P1634=0,"",P1634)</f>
        <v>599.45000000000005</v>
      </c>
      <c r="AG1634" s="7">
        <f>IF(Q1634=0,"",Q1634)</f>
        <v>179.46666999999999</v>
      </c>
      <c r="AH1634" s="5">
        <f>IF(R1634=0,"",R1634)</f>
        <v>30.886488</v>
      </c>
      <c r="AI1634" s="6" t="str">
        <f>IF(S1634=0,"",S1634)</f>
        <v/>
      </c>
      <c r="AJ1634" s="6">
        <f>IF(T1634=0,"",T1634)</f>
        <v>30.517393999999999</v>
      </c>
      <c r="AK1634" s="7">
        <f>IF(U1634=0,"",U1634)</f>
        <v>33.962274999999998</v>
      </c>
      <c r="AL1634" s="5">
        <f>IF(V1634=0,"",V1634)</f>
        <v>11.378582</v>
      </c>
      <c r="AM1634" s="8">
        <f>IF($V1634=0,"",0)</f>
        <v>0</v>
      </c>
      <c r="AN1634" s="8">
        <f>IF($V1634=0,"",0)</f>
        <v>0</v>
      </c>
      <c r="AO1634" s="8">
        <f>IF($V1634=0,"",0)</f>
        <v>0</v>
      </c>
      <c r="AP1634" s="5">
        <f>IF(Z1634=0,"",Z1634)</f>
        <v>13.404736</v>
      </c>
      <c r="AQ1634" s="8">
        <f>IF($Z1634=0,"",0)</f>
        <v>0</v>
      </c>
      <c r="AR1634" s="8">
        <f>IF($Z1634=0,"",0)</f>
        <v>0</v>
      </c>
      <c r="AS1634" s="9">
        <f>IF($Z1634=0,"",0)</f>
        <v>0</v>
      </c>
    </row>
    <row r="1635" spans="1:45" x14ac:dyDescent="0.2">
      <c r="A1635" t="s">
        <v>5340</v>
      </c>
      <c r="B1635" s="11" t="s">
        <v>5341</v>
      </c>
      <c r="C1635" s="2">
        <v>80017</v>
      </c>
      <c r="D1635" s="20" t="s">
        <v>458</v>
      </c>
      <c r="E1635" s="18" t="s">
        <v>5342</v>
      </c>
      <c r="F1635" s="11" t="s">
        <v>11138</v>
      </c>
      <c r="G1635" s="2">
        <v>39.692</v>
      </c>
      <c r="H1635" s="2">
        <v>-104.8073</v>
      </c>
      <c r="I1635" s="20" t="s">
        <v>11135</v>
      </c>
      <c r="J1635" s="2">
        <v>39.752600000000001</v>
      </c>
      <c r="K1635" s="4">
        <v>-105.00230000000001</v>
      </c>
      <c r="L1635" s="2">
        <v>1672131540</v>
      </c>
      <c r="M1635" s="2">
        <v>1672164000</v>
      </c>
      <c r="N1635" s="3">
        <v>31.8</v>
      </c>
      <c r="O1635" s="2">
        <v>67.650000000000006</v>
      </c>
      <c r="P1635" s="2">
        <v>261.26666999999998</v>
      </c>
      <c r="Q1635" s="4">
        <v>93.283332999999999</v>
      </c>
      <c r="R1635" s="2">
        <v>18.588312999999999</v>
      </c>
      <c r="S1635" s="2">
        <v>17.784258999999999</v>
      </c>
      <c r="T1635" s="2">
        <v>13.127705000000001</v>
      </c>
      <c r="U1635" s="2">
        <v>17.378504</v>
      </c>
      <c r="V1635" s="3">
        <v>6.8479346999999997</v>
      </c>
      <c r="W1635" s="2">
        <v>0</v>
      </c>
      <c r="X1635" s="2">
        <v>0</v>
      </c>
      <c r="Y1635" s="4">
        <v>0</v>
      </c>
      <c r="Z1635" s="2">
        <v>8.0673279999999998</v>
      </c>
      <c r="AA1635" s="2">
        <v>0</v>
      </c>
      <c r="AB1635" s="2">
        <v>0</v>
      </c>
      <c r="AC1635" s="2">
        <v>0</v>
      </c>
      <c r="AD1635" s="5">
        <f>IF(N1635=0,"",N1635)</f>
        <v>31.8</v>
      </c>
      <c r="AE1635" s="6">
        <f>IF(O1635=0,"",O1635)</f>
        <v>67.650000000000006</v>
      </c>
      <c r="AF1635" s="6">
        <f>IF(P1635=0,"",P1635)</f>
        <v>261.26666999999998</v>
      </c>
      <c r="AG1635" s="7">
        <f>IF(Q1635=0,"",Q1635)</f>
        <v>93.283332999999999</v>
      </c>
      <c r="AH1635" s="5">
        <f>IF(R1635=0,"",R1635)</f>
        <v>18.588312999999999</v>
      </c>
      <c r="AI1635" s="6">
        <f>IF(S1635=0,"",S1635)</f>
        <v>17.784258999999999</v>
      </c>
      <c r="AJ1635" s="6">
        <f>IF(T1635=0,"",T1635)</f>
        <v>13.127705000000001</v>
      </c>
      <c r="AK1635" s="7">
        <f>IF(U1635=0,"",U1635)</f>
        <v>17.378504</v>
      </c>
      <c r="AL1635" s="5">
        <f>IF(V1635=0,"",V1635)</f>
        <v>6.8479346999999997</v>
      </c>
      <c r="AM1635" s="8">
        <f>IF($V1635=0,"",0)</f>
        <v>0</v>
      </c>
      <c r="AN1635" s="8">
        <f>IF($V1635=0,"",0)</f>
        <v>0</v>
      </c>
      <c r="AO1635" s="8">
        <f>IF($V1635=0,"",0)</f>
        <v>0</v>
      </c>
      <c r="AP1635" s="5">
        <f>IF(Z1635=0,"",Z1635)</f>
        <v>8.0673279999999998</v>
      </c>
      <c r="AQ1635" s="8">
        <f>IF($Z1635=0,"",0)</f>
        <v>0</v>
      </c>
      <c r="AR1635" s="8">
        <f>IF($Z1635=0,"",0)</f>
        <v>0</v>
      </c>
      <c r="AS1635" s="9">
        <f>IF($Z1635=0,"",0)</f>
        <v>0</v>
      </c>
    </row>
    <row r="1636" spans="1:45" x14ac:dyDescent="0.2">
      <c r="A1636" t="s">
        <v>268</v>
      </c>
      <c r="B1636" s="11" t="s">
        <v>269</v>
      </c>
      <c r="C1636" s="2">
        <v>80206</v>
      </c>
      <c r="D1636" s="20" t="s">
        <v>270</v>
      </c>
      <c r="E1636" s="18" t="s">
        <v>271</v>
      </c>
      <c r="F1636" s="11" t="s">
        <v>11139</v>
      </c>
      <c r="G1636" s="2">
        <v>39.736800000000002</v>
      </c>
      <c r="H1636" s="2">
        <v>-104.9623</v>
      </c>
      <c r="I1636" s="20" t="s">
        <v>10684</v>
      </c>
      <c r="J1636" s="2">
        <v>39.746200000000002</v>
      </c>
      <c r="K1636" s="4">
        <v>-104.99209999999999</v>
      </c>
      <c r="L1636" s="2">
        <v>1672133400</v>
      </c>
      <c r="M1636" s="2">
        <v>1672165740</v>
      </c>
      <c r="N1636" s="3">
        <v>10.15</v>
      </c>
      <c r="O1636" s="2">
        <v>21.65</v>
      </c>
      <c r="P1636" s="2">
        <v>42.55</v>
      </c>
      <c r="Q1636" s="4">
        <v>19.766667000000002</v>
      </c>
      <c r="R1636" s="2">
        <v>2.2015175</v>
      </c>
      <c r="S1636" s="2">
        <v>2.2002747</v>
      </c>
      <c r="T1636" s="2">
        <v>2.0206985</v>
      </c>
      <c r="U1636" s="2">
        <v>2.6178360000000001</v>
      </c>
      <c r="V1636" s="3">
        <v>0.81103902999999999</v>
      </c>
      <c r="W1636" s="2">
        <v>0</v>
      </c>
      <c r="X1636" s="2">
        <v>0</v>
      </c>
      <c r="Y1636" s="4">
        <v>0</v>
      </c>
      <c r="Z1636" s="2">
        <v>0.95545857000000001</v>
      </c>
      <c r="AA1636" s="2">
        <v>0</v>
      </c>
      <c r="AB1636" s="2">
        <v>0</v>
      </c>
      <c r="AC1636" s="2">
        <v>0</v>
      </c>
      <c r="AD1636" s="5">
        <f>IF(N1636=0,"",N1636)</f>
        <v>10.15</v>
      </c>
      <c r="AE1636" s="6">
        <f>IF(O1636=0,"",O1636)</f>
        <v>21.65</v>
      </c>
      <c r="AF1636" s="6">
        <f>IF(P1636=0,"",P1636)</f>
        <v>42.55</v>
      </c>
      <c r="AG1636" s="7">
        <f>IF(Q1636=0,"",Q1636)</f>
        <v>19.766667000000002</v>
      </c>
      <c r="AH1636" s="5">
        <f>IF(R1636=0,"",R1636)</f>
        <v>2.2015175</v>
      </c>
      <c r="AI1636" s="6">
        <f>IF(S1636=0,"",S1636)</f>
        <v>2.2002747</v>
      </c>
      <c r="AJ1636" s="6">
        <f>IF(T1636=0,"",T1636)</f>
        <v>2.0206985</v>
      </c>
      <c r="AK1636" s="7">
        <f>IF(U1636=0,"",U1636)</f>
        <v>2.6178360000000001</v>
      </c>
      <c r="AL1636" s="5">
        <f>IF(V1636=0,"",V1636)</f>
        <v>0.81103902999999999</v>
      </c>
      <c r="AM1636" s="8">
        <f>IF($V1636=0,"",0)</f>
        <v>0</v>
      </c>
      <c r="AN1636" s="8">
        <f>IF($V1636=0,"",0)</f>
        <v>0</v>
      </c>
      <c r="AO1636" s="8">
        <f>IF($V1636=0,"",0)</f>
        <v>0</v>
      </c>
      <c r="AP1636" s="5">
        <f>IF(Z1636=0,"",Z1636)</f>
        <v>0.95545857000000001</v>
      </c>
      <c r="AQ1636" s="8">
        <f>IF($Z1636=0,"",0)</f>
        <v>0</v>
      </c>
      <c r="AR1636" s="8">
        <f>IF($Z1636=0,"",0)</f>
        <v>0</v>
      </c>
      <c r="AS1636" s="9">
        <f>IF($Z1636=0,"",0)</f>
        <v>0</v>
      </c>
    </row>
    <row r="1637" spans="1:45" x14ac:dyDescent="0.2">
      <c r="A1637" t="s">
        <v>4457</v>
      </c>
      <c r="B1637" s="11" t="s">
        <v>4458</v>
      </c>
      <c r="C1637" s="2">
        <v>80220</v>
      </c>
      <c r="D1637" s="20" t="s">
        <v>270</v>
      </c>
      <c r="E1637" s="18" t="s">
        <v>3928</v>
      </c>
      <c r="F1637" s="11" t="s">
        <v>11140</v>
      </c>
      <c r="G1637" s="2">
        <v>39.731499999999997</v>
      </c>
      <c r="H1637" s="2">
        <v>-104.9128</v>
      </c>
      <c r="I1637" s="20" t="s">
        <v>10684</v>
      </c>
      <c r="J1637" s="2">
        <v>39.746200000000002</v>
      </c>
      <c r="K1637" s="4">
        <v>-104.99209999999999</v>
      </c>
      <c r="L1637" s="2">
        <v>1672131540</v>
      </c>
      <c r="M1637" s="2">
        <v>1672164000</v>
      </c>
      <c r="N1637" s="3">
        <v>22.516667000000002</v>
      </c>
      <c r="O1637" s="2">
        <v>41.05</v>
      </c>
      <c r="P1637" s="2">
        <v>102.86667</v>
      </c>
      <c r="Q1637" s="4">
        <v>39.416666999999997</v>
      </c>
      <c r="R1637" s="2">
        <v>5.5252309000000004</v>
      </c>
      <c r="S1637" s="2">
        <v>5.3164502999999996</v>
      </c>
      <c r="T1637" s="2">
        <v>4.9510841000000001</v>
      </c>
      <c r="U1637" s="2">
        <v>6.0850862000000001</v>
      </c>
      <c r="V1637" s="3">
        <v>2.0354950999999999</v>
      </c>
      <c r="W1637" s="2">
        <v>0</v>
      </c>
      <c r="X1637" s="2">
        <v>0</v>
      </c>
      <c r="Y1637" s="4">
        <v>0</v>
      </c>
      <c r="Z1637" s="2">
        <v>2.3979501999999999</v>
      </c>
      <c r="AA1637" s="2">
        <v>0</v>
      </c>
      <c r="AB1637" s="2">
        <v>0</v>
      </c>
      <c r="AC1637" s="2">
        <v>0</v>
      </c>
      <c r="AD1637" s="5">
        <f>IF(N1637=0,"",N1637)</f>
        <v>22.516667000000002</v>
      </c>
      <c r="AE1637" s="6">
        <f>IF(O1637=0,"",O1637)</f>
        <v>41.05</v>
      </c>
      <c r="AF1637" s="6">
        <f>IF(P1637=0,"",P1637)</f>
        <v>102.86667</v>
      </c>
      <c r="AG1637" s="7">
        <f>IF(Q1637=0,"",Q1637)</f>
        <v>39.416666999999997</v>
      </c>
      <c r="AH1637" s="5">
        <f>IF(R1637=0,"",R1637)</f>
        <v>5.5252309000000004</v>
      </c>
      <c r="AI1637" s="6">
        <f>IF(S1637=0,"",S1637)</f>
        <v>5.3164502999999996</v>
      </c>
      <c r="AJ1637" s="6">
        <f>IF(T1637=0,"",T1637)</f>
        <v>4.9510841000000001</v>
      </c>
      <c r="AK1637" s="7">
        <f>IF(U1637=0,"",U1637)</f>
        <v>6.0850862000000001</v>
      </c>
      <c r="AL1637" s="5">
        <f>IF(V1637=0,"",V1637)</f>
        <v>2.0354950999999999</v>
      </c>
      <c r="AM1637" s="8">
        <f>IF($V1637=0,"",0)</f>
        <v>0</v>
      </c>
      <c r="AN1637" s="8">
        <f>IF($V1637=0,"",0)</f>
        <v>0</v>
      </c>
      <c r="AO1637" s="8">
        <f>IF($V1637=0,"",0)</f>
        <v>0</v>
      </c>
      <c r="AP1637" s="5">
        <f>IF(Z1637=0,"",Z1637)</f>
        <v>2.3979501999999999</v>
      </c>
      <c r="AQ1637" s="8">
        <f>IF($Z1637=0,"",0)</f>
        <v>0</v>
      </c>
      <c r="AR1637" s="8">
        <f>IF($Z1637=0,"",0)</f>
        <v>0</v>
      </c>
      <c r="AS1637" s="9">
        <f>IF($Z1637=0,"",0)</f>
        <v>0</v>
      </c>
    </row>
    <row r="1638" spans="1:45" x14ac:dyDescent="0.2">
      <c r="A1638" t="s">
        <v>4459</v>
      </c>
      <c r="B1638" s="11" t="s">
        <v>11141</v>
      </c>
      <c r="C1638" s="2">
        <v>80238</v>
      </c>
      <c r="D1638" s="20" t="s">
        <v>270</v>
      </c>
      <c r="E1638" s="18">
        <v>730</v>
      </c>
      <c r="F1638" s="11" t="s">
        <v>11142</v>
      </c>
      <c r="G1638" s="2">
        <v>39.7547</v>
      </c>
      <c r="H1638" s="2">
        <v>-104.90349999999999</v>
      </c>
      <c r="I1638" s="20" t="s">
        <v>11143</v>
      </c>
      <c r="J1638" s="2">
        <v>39.746499999999997</v>
      </c>
      <c r="K1638" s="4">
        <v>-104.9918</v>
      </c>
      <c r="L1638" s="2">
        <v>1672128000</v>
      </c>
      <c r="M1638" s="2">
        <v>1672164000</v>
      </c>
      <c r="N1638" s="3">
        <v>20.833333</v>
      </c>
      <c r="O1638" s="2">
        <v>31.583333</v>
      </c>
      <c r="P1638" s="2">
        <v>101.65</v>
      </c>
      <c r="Q1638" s="4">
        <v>37.066667000000002</v>
      </c>
      <c r="R1638" s="2">
        <v>5.1567578999999997</v>
      </c>
      <c r="S1638" s="2">
        <v>5.6669035000000001</v>
      </c>
      <c r="T1638" s="2">
        <v>4.982774</v>
      </c>
      <c r="U1638" s="2">
        <v>5.7445748999999999</v>
      </c>
      <c r="V1638" s="3">
        <v>1.8997496</v>
      </c>
      <c r="W1638" s="2">
        <v>0</v>
      </c>
      <c r="X1638" s="2">
        <v>0</v>
      </c>
      <c r="Y1638" s="4">
        <v>0</v>
      </c>
      <c r="Z1638" s="2">
        <v>2.2380328999999999</v>
      </c>
      <c r="AA1638" s="2">
        <v>0</v>
      </c>
      <c r="AB1638" s="2">
        <v>0</v>
      </c>
      <c r="AC1638" s="2">
        <v>0</v>
      </c>
      <c r="AD1638" s="5">
        <f>IF(N1638=0,"",N1638)</f>
        <v>20.833333</v>
      </c>
      <c r="AE1638" s="6">
        <f>IF(O1638=0,"",O1638)</f>
        <v>31.583333</v>
      </c>
      <c r="AF1638" s="6">
        <f>IF(P1638=0,"",P1638)</f>
        <v>101.65</v>
      </c>
      <c r="AG1638" s="7">
        <f>IF(Q1638=0,"",Q1638)</f>
        <v>37.066667000000002</v>
      </c>
      <c r="AH1638" s="5">
        <f>IF(R1638=0,"",R1638)</f>
        <v>5.1567578999999997</v>
      </c>
      <c r="AI1638" s="6">
        <f>IF(S1638=0,"",S1638)</f>
        <v>5.6669035000000001</v>
      </c>
      <c r="AJ1638" s="6">
        <f>IF(T1638=0,"",T1638)</f>
        <v>4.982774</v>
      </c>
      <c r="AK1638" s="7">
        <f>IF(U1638=0,"",U1638)</f>
        <v>5.7445748999999999</v>
      </c>
      <c r="AL1638" s="5">
        <f>IF(V1638=0,"",V1638)</f>
        <v>1.8997496</v>
      </c>
      <c r="AM1638" s="8">
        <f>IF($V1638=0,"",0)</f>
        <v>0</v>
      </c>
      <c r="AN1638" s="8">
        <f>IF($V1638=0,"",0)</f>
        <v>0</v>
      </c>
      <c r="AO1638" s="8">
        <f>IF($V1638=0,"",0)</f>
        <v>0</v>
      </c>
      <c r="AP1638" s="5">
        <f>IF(Z1638=0,"",Z1638)</f>
        <v>2.2380328999999999</v>
      </c>
      <c r="AQ1638" s="8">
        <f>IF($Z1638=0,"",0)</f>
        <v>0</v>
      </c>
      <c r="AR1638" s="8">
        <f>IF($Z1638=0,"",0)</f>
        <v>0</v>
      </c>
      <c r="AS1638" s="9">
        <f>IF($Z1638=0,"",0)</f>
        <v>0</v>
      </c>
    </row>
    <row r="1639" spans="1:45" x14ac:dyDescent="0.2">
      <c r="A1639" t="s">
        <v>4479</v>
      </c>
      <c r="B1639" s="11" t="s">
        <v>4480</v>
      </c>
      <c r="C1639" s="2">
        <v>80220</v>
      </c>
      <c r="D1639" s="20" t="s">
        <v>270</v>
      </c>
      <c r="E1639" s="18" t="s">
        <v>3928</v>
      </c>
      <c r="F1639" s="11" t="s">
        <v>11144</v>
      </c>
      <c r="G1639" s="2">
        <v>39.7318</v>
      </c>
      <c r="H1639" s="2">
        <v>-104.91079999999999</v>
      </c>
      <c r="I1639" s="20" t="s">
        <v>10684</v>
      </c>
      <c r="J1639" s="2">
        <v>39.746200000000002</v>
      </c>
      <c r="K1639" s="4">
        <v>-104.99209999999999</v>
      </c>
      <c r="L1639" s="2">
        <v>1672129800</v>
      </c>
      <c r="M1639" s="2">
        <v>1672131600</v>
      </c>
      <c r="N1639" s="3">
        <v>22.758333</v>
      </c>
      <c r="O1639" s="2">
        <v>39.433332999999998</v>
      </c>
      <c r="P1639" s="2">
        <v>104.86667</v>
      </c>
      <c r="Q1639" s="4">
        <v>39.433332999999998</v>
      </c>
      <c r="R1639" s="2">
        <v>5.3288776999999996</v>
      </c>
      <c r="S1639" s="2">
        <v>5.3301204000000002</v>
      </c>
      <c r="T1639" s="2">
        <v>5.0380760999999996</v>
      </c>
      <c r="U1639" s="2">
        <v>6.1155334000000003</v>
      </c>
      <c r="V1639" s="3">
        <v>1.9631585</v>
      </c>
      <c r="W1639" s="2">
        <v>0</v>
      </c>
      <c r="X1639" s="2">
        <v>0</v>
      </c>
      <c r="Y1639" s="4">
        <v>0</v>
      </c>
      <c r="Z1639" s="2">
        <v>2.3127328999999999</v>
      </c>
      <c r="AA1639" s="2">
        <v>0</v>
      </c>
      <c r="AB1639" s="2">
        <v>0</v>
      </c>
      <c r="AC1639" s="2">
        <v>0</v>
      </c>
      <c r="AD1639" s="5">
        <f>IF(N1639=0,"",N1639)</f>
        <v>22.758333</v>
      </c>
      <c r="AE1639" s="6">
        <f>IF(O1639=0,"",O1639)</f>
        <v>39.433332999999998</v>
      </c>
      <c r="AF1639" s="6">
        <f>IF(P1639=0,"",P1639)</f>
        <v>104.86667</v>
      </c>
      <c r="AG1639" s="7">
        <f>IF(Q1639=0,"",Q1639)</f>
        <v>39.433332999999998</v>
      </c>
      <c r="AH1639" s="5">
        <f>IF(R1639=0,"",R1639)</f>
        <v>5.3288776999999996</v>
      </c>
      <c r="AI1639" s="6">
        <f>IF(S1639=0,"",S1639)</f>
        <v>5.3301204000000002</v>
      </c>
      <c r="AJ1639" s="6">
        <f>IF(T1639=0,"",T1639)</f>
        <v>5.0380760999999996</v>
      </c>
      <c r="AK1639" s="7">
        <f>IF(U1639=0,"",U1639)</f>
        <v>6.1155334000000003</v>
      </c>
      <c r="AL1639" s="5">
        <f>IF(V1639=0,"",V1639)</f>
        <v>1.9631585</v>
      </c>
      <c r="AM1639" s="8">
        <f>IF($V1639=0,"",0)</f>
        <v>0</v>
      </c>
      <c r="AN1639" s="8">
        <f>IF($V1639=0,"",0)</f>
        <v>0</v>
      </c>
      <c r="AO1639" s="8">
        <f>IF($V1639=0,"",0)</f>
        <v>0</v>
      </c>
      <c r="AP1639" s="5">
        <f>IF(Z1639=0,"",Z1639)</f>
        <v>2.3127328999999999</v>
      </c>
      <c r="AQ1639" s="8">
        <f>IF($Z1639=0,"",0)</f>
        <v>0</v>
      </c>
      <c r="AR1639" s="8">
        <f>IF($Z1639=0,"",0)</f>
        <v>0</v>
      </c>
      <c r="AS1639" s="9">
        <f>IF($Z1639=0,"",0)</f>
        <v>0</v>
      </c>
    </row>
    <row r="1640" spans="1:45" x14ac:dyDescent="0.2">
      <c r="A1640" t="s">
        <v>4521</v>
      </c>
      <c r="B1640" s="11" t="s">
        <v>4522</v>
      </c>
      <c r="C1640" s="2">
        <v>80205</v>
      </c>
      <c r="D1640" s="20" t="s">
        <v>270</v>
      </c>
      <c r="E1640" s="18" t="s">
        <v>4523</v>
      </c>
      <c r="F1640" s="11" t="s">
        <v>11145</v>
      </c>
      <c r="G1640" s="2">
        <v>39.750999999999998</v>
      </c>
      <c r="H1640" s="2">
        <v>-104.98180000000001</v>
      </c>
      <c r="I1640" s="20" t="s">
        <v>11146</v>
      </c>
      <c r="J1640" s="2">
        <v>39.746200000000002</v>
      </c>
      <c r="K1640" s="4">
        <v>-104.99209999999999</v>
      </c>
      <c r="L1640" s="2">
        <v>1672131540</v>
      </c>
      <c r="M1640" s="2">
        <v>1672164000</v>
      </c>
      <c r="N1640" s="3">
        <v>8.4333332999999993</v>
      </c>
      <c r="O1640" s="2">
        <v>9.6666667000000004</v>
      </c>
      <c r="P1640" s="2">
        <v>16.683333000000001</v>
      </c>
      <c r="Q1640" s="4">
        <v>9.0333333000000007</v>
      </c>
      <c r="R1640" s="2">
        <v>1.0687580999999999</v>
      </c>
      <c r="S1640" s="2">
        <v>0.78851979999999999</v>
      </c>
      <c r="T1640" s="2">
        <v>0.78603431000000001</v>
      </c>
      <c r="U1640" s="2">
        <v>0.88856053000000002</v>
      </c>
      <c r="V1640" s="3">
        <v>0.39373048999999999</v>
      </c>
      <c r="W1640" s="2">
        <v>0</v>
      </c>
      <c r="X1640" s="2">
        <v>0</v>
      </c>
      <c r="Y1640" s="4">
        <v>0</v>
      </c>
      <c r="Z1640" s="2">
        <v>0.46384101999999999</v>
      </c>
      <c r="AA1640" s="2">
        <v>0</v>
      </c>
      <c r="AB1640" s="2">
        <v>0</v>
      </c>
      <c r="AC1640" s="2">
        <v>0</v>
      </c>
      <c r="AD1640" s="5">
        <f>IF(N1640=0,"",N1640)</f>
        <v>8.4333332999999993</v>
      </c>
      <c r="AE1640" s="6">
        <f>IF(O1640=0,"",O1640)</f>
        <v>9.6666667000000004</v>
      </c>
      <c r="AF1640" s="6">
        <f>IF(P1640=0,"",P1640)</f>
        <v>16.683333000000001</v>
      </c>
      <c r="AG1640" s="7">
        <f>IF(Q1640=0,"",Q1640)</f>
        <v>9.0333333000000007</v>
      </c>
      <c r="AH1640" s="5">
        <f>IF(R1640=0,"",R1640)</f>
        <v>1.0687580999999999</v>
      </c>
      <c r="AI1640" s="6">
        <f>IF(S1640=0,"",S1640)</f>
        <v>0.78851979999999999</v>
      </c>
      <c r="AJ1640" s="6">
        <f>IF(T1640=0,"",T1640)</f>
        <v>0.78603431000000001</v>
      </c>
      <c r="AK1640" s="7">
        <f>IF(U1640=0,"",U1640)</f>
        <v>0.88856053000000002</v>
      </c>
      <c r="AL1640" s="5">
        <f>IF(V1640=0,"",V1640)</f>
        <v>0.39373048999999999</v>
      </c>
      <c r="AM1640" s="8">
        <f>IF($V1640=0,"",0)</f>
        <v>0</v>
      </c>
      <c r="AN1640" s="8">
        <f>IF($V1640=0,"",0)</f>
        <v>0</v>
      </c>
      <c r="AO1640" s="8">
        <f>IF($V1640=0,"",0)</f>
        <v>0</v>
      </c>
      <c r="AP1640" s="5">
        <f>IF(Z1640=0,"",Z1640)</f>
        <v>0.46384101999999999</v>
      </c>
      <c r="AQ1640" s="8">
        <f>IF($Z1640=0,"",0)</f>
        <v>0</v>
      </c>
      <c r="AR1640" s="8">
        <f>IF($Z1640=0,"",0)</f>
        <v>0</v>
      </c>
      <c r="AS1640" s="9">
        <f>IF($Z1640=0,"",0)</f>
        <v>0</v>
      </c>
    </row>
    <row r="1641" spans="1:45" x14ac:dyDescent="0.2">
      <c r="A1641" t="s">
        <v>8843</v>
      </c>
      <c r="B1641" s="11" t="s">
        <v>8844</v>
      </c>
      <c r="C1641" s="2">
        <v>80238</v>
      </c>
      <c r="D1641" s="20" t="s">
        <v>270</v>
      </c>
      <c r="E1641" s="18" t="s">
        <v>3928</v>
      </c>
      <c r="F1641" s="11" t="s">
        <v>11147</v>
      </c>
      <c r="G1641" s="2">
        <v>39.762</v>
      </c>
      <c r="H1641" s="2">
        <v>-104.8942</v>
      </c>
      <c r="I1641" s="20" t="s">
        <v>10684</v>
      </c>
      <c r="J1641" s="2">
        <v>39.746200000000002</v>
      </c>
      <c r="K1641" s="4">
        <v>-104.99209999999999</v>
      </c>
      <c r="L1641" s="2">
        <v>1672128000</v>
      </c>
      <c r="M1641" s="2">
        <v>1672158600</v>
      </c>
      <c r="N1641" s="3">
        <v>27.566666999999999</v>
      </c>
      <c r="O1641" s="2">
        <v>43.25</v>
      </c>
      <c r="P1641" s="2">
        <v>119.16667</v>
      </c>
      <c r="Q1641" s="4">
        <v>39.083333000000003</v>
      </c>
      <c r="R1641" s="2">
        <v>6.2534777000000004</v>
      </c>
      <c r="S1641" s="2">
        <v>6.5598136</v>
      </c>
      <c r="T1641" s="2">
        <v>5.724691</v>
      </c>
      <c r="U1641" s="2">
        <v>5.9185587999999996</v>
      </c>
      <c r="V1641" s="3">
        <v>2.3037812</v>
      </c>
      <c r="W1641" s="2">
        <v>0</v>
      </c>
      <c r="X1641" s="2">
        <v>0</v>
      </c>
      <c r="Y1641" s="4">
        <v>0</v>
      </c>
      <c r="Z1641" s="2">
        <v>2.7140092999999998</v>
      </c>
      <c r="AA1641" s="2">
        <v>0</v>
      </c>
      <c r="AB1641" s="2">
        <v>0</v>
      </c>
      <c r="AC1641" s="2">
        <v>0</v>
      </c>
      <c r="AD1641" s="5">
        <f>IF(N1641=0,"",N1641)</f>
        <v>27.566666999999999</v>
      </c>
      <c r="AE1641" s="6">
        <f>IF(O1641=0,"",O1641)</f>
        <v>43.25</v>
      </c>
      <c r="AF1641" s="6">
        <f>IF(P1641=0,"",P1641)</f>
        <v>119.16667</v>
      </c>
      <c r="AG1641" s="7">
        <f>IF(Q1641=0,"",Q1641)</f>
        <v>39.083333000000003</v>
      </c>
      <c r="AH1641" s="5">
        <f>IF(R1641=0,"",R1641)</f>
        <v>6.2534777000000004</v>
      </c>
      <c r="AI1641" s="6">
        <f>IF(S1641=0,"",S1641)</f>
        <v>6.5598136</v>
      </c>
      <c r="AJ1641" s="6">
        <f>IF(T1641=0,"",T1641)</f>
        <v>5.724691</v>
      </c>
      <c r="AK1641" s="7">
        <f>IF(U1641=0,"",U1641)</f>
        <v>5.9185587999999996</v>
      </c>
      <c r="AL1641" s="5">
        <f>IF(V1641=0,"",V1641)</f>
        <v>2.3037812</v>
      </c>
      <c r="AM1641" s="8">
        <f>IF($V1641=0,"",0)</f>
        <v>0</v>
      </c>
      <c r="AN1641" s="8">
        <f>IF($V1641=0,"",0)</f>
        <v>0</v>
      </c>
      <c r="AO1641" s="8">
        <f>IF($V1641=0,"",0)</f>
        <v>0</v>
      </c>
      <c r="AP1641" s="5">
        <f>IF(Z1641=0,"",Z1641)</f>
        <v>2.7140092999999998</v>
      </c>
      <c r="AQ1641" s="8">
        <f>IF($Z1641=0,"",0)</f>
        <v>0</v>
      </c>
      <c r="AR1641" s="8">
        <f>IF($Z1641=0,"",0)</f>
        <v>0</v>
      </c>
      <c r="AS1641" s="9">
        <f>IF($Z1641=0,"",0)</f>
        <v>0</v>
      </c>
    </row>
    <row r="1642" spans="1:45" x14ac:dyDescent="0.2">
      <c r="A1642" t="s">
        <v>5270</v>
      </c>
      <c r="B1642" s="11" t="s">
        <v>5271</v>
      </c>
      <c r="C1642" s="2">
        <v>80013</v>
      </c>
      <c r="D1642" s="20" t="s">
        <v>5272</v>
      </c>
      <c r="E1642" s="18" t="s">
        <v>5273</v>
      </c>
      <c r="F1642" s="11" t="s">
        <v>11148</v>
      </c>
      <c r="G1642" s="2">
        <v>39.656199999999998</v>
      </c>
      <c r="H1642" s="2">
        <v>-104.75020000000001</v>
      </c>
      <c r="I1642" s="20" t="s">
        <v>11149</v>
      </c>
      <c r="J1642" s="2">
        <v>39.747199999999999</v>
      </c>
      <c r="K1642" s="4">
        <v>-104.9926</v>
      </c>
      <c r="L1642" s="2">
        <v>1672126140</v>
      </c>
      <c r="M1642" s="2">
        <v>1672156800</v>
      </c>
      <c r="N1642" s="3">
        <v>51.858333000000002</v>
      </c>
      <c r="O1642" s="2">
        <v>90.216667000000001</v>
      </c>
      <c r="P1642" s="2">
        <v>327.61667</v>
      </c>
      <c r="Q1642" s="4">
        <v>108.48333</v>
      </c>
      <c r="R1642" s="2">
        <v>20.775538999999998</v>
      </c>
      <c r="S1642" s="2">
        <v>20.615846999999999</v>
      </c>
      <c r="T1642" s="2">
        <v>16.533439999999999</v>
      </c>
      <c r="U1642" s="2">
        <v>20.111294000000001</v>
      </c>
      <c r="V1642" s="3">
        <v>7.6537087000000001</v>
      </c>
      <c r="W1642" s="2">
        <v>0</v>
      </c>
      <c r="X1642" s="2">
        <v>0</v>
      </c>
      <c r="Y1642" s="4">
        <v>0</v>
      </c>
      <c r="Z1642" s="2">
        <v>9.0165840999999993</v>
      </c>
      <c r="AA1642" s="2">
        <v>0</v>
      </c>
      <c r="AB1642" s="2">
        <v>0</v>
      </c>
      <c r="AC1642" s="2">
        <v>0</v>
      </c>
      <c r="AD1642" s="5">
        <f>IF(N1642=0,"",N1642)</f>
        <v>51.858333000000002</v>
      </c>
      <c r="AE1642" s="6">
        <f>IF(O1642=0,"",O1642)</f>
        <v>90.216667000000001</v>
      </c>
      <c r="AF1642" s="6">
        <f>IF(P1642=0,"",P1642)</f>
        <v>327.61667</v>
      </c>
      <c r="AG1642" s="7">
        <f>IF(Q1642=0,"",Q1642)</f>
        <v>108.48333</v>
      </c>
      <c r="AH1642" s="5">
        <f>IF(R1642=0,"",R1642)</f>
        <v>20.775538999999998</v>
      </c>
      <c r="AI1642" s="6">
        <f>IF(S1642=0,"",S1642)</f>
        <v>20.615846999999999</v>
      </c>
      <c r="AJ1642" s="6">
        <f>IF(T1642=0,"",T1642)</f>
        <v>16.533439999999999</v>
      </c>
      <c r="AK1642" s="7">
        <f>IF(U1642=0,"",U1642)</f>
        <v>20.111294000000001</v>
      </c>
      <c r="AL1642" s="5">
        <f>IF(V1642=0,"",V1642)</f>
        <v>7.6537087000000001</v>
      </c>
      <c r="AM1642" s="8">
        <f>IF($V1642=0,"",0)</f>
        <v>0</v>
      </c>
      <c r="AN1642" s="8">
        <f>IF($V1642=0,"",0)</f>
        <v>0</v>
      </c>
      <c r="AO1642" s="8">
        <f>IF($V1642=0,"",0)</f>
        <v>0</v>
      </c>
      <c r="AP1642" s="5">
        <f>IF(Z1642=0,"",Z1642)</f>
        <v>9.0165840999999993</v>
      </c>
      <c r="AQ1642" s="8">
        <f>IF($Z1642=0,"",0)</f>
        <v>0</v>
      </c>
      <c r="AR1642" s="8">
        <f>IF($Z1642=0,"",0)</f>
        <v>0</v>
      </c>
      <c r="AS1642" s="9">
        <f>IF($Z1642=0,"",0)</f>
        <v>0</v>
      </c>
    </row>
    <row r="1643" spans="1:45" x14ac:dyDescent="0.2">
      <c r="A1643" t="s">
        <v>7120</v>
      </c>
      <c r="B1643" s="11" t="s">
        <v>4222</v>
      </c>
      <c r="C1643" s="2">
        <v>80110</v>
      </c>
      <c r="D1643" s="20" t="s">
        <v>7121</v>
      </c>
      <c r="E1643" s="18" t="s">
        <v>7122</v>
      </c>
      <c r="F1643" s="11" t="s">
        <v>10646</v>
      </c>
      <c r="G1643" s="2">
        <v>39.642200000000003</v>
      </c>
      <c r="H1643" s="2">
        <v>-104.9877</v>
      </c>
      <c r="I1643" s="20" t="s">
        <v>11150</v>
      </c>
      <c r="J1643" s="2">
        <v>39.759399999999999</v>
      </c>
      <c r="K1643" s="4">
        <v>-104.9883</v>
      </c>
      <c r="L1643" s="2">
        <v>1672129800</v>
      </c>
      <c r="M1643" s="2">
        <v>1672158600</v>
      </c>
      <c r="N1643" s="3">
        <v>31.558333000000001</v>
      </c>
      <c r="O1643" s="2">
        <v>68.900000000000006</v>
      </c>
      <c r="P1643" s="2">
        <v>168.4</v>
      </c>
      <c r="Q1643" s="4">
        <v>66.966667000000001</v>
      </c>
      <c r="R1643" s="2">
        <v>11.318273</v>
      </c>
      <c r="S1643" s="2">
        <v>11.140561</v>
      </c>
      <c r="T1643" s="2">
        <v>8.1393386999999997</v>
      </c>
      <c r="U1643" s="2">
        <v>12.108034999999999</v>
      </c>
      <c r="V1643" s="3">
        <v>4.1696517000000002</v>
      </c>
      <c r="W1643" s="2">
        <v>0</v>
      </c>
      <c r="X1643" s="2">
        <v>0</v>
      </c>
      <c r="Y1643" s="4">
        <v>0</v>
      </c>
      <c r="Z1643" s="2">
        <v>4.9121303999999997</v>
      </c>
      <c r="AA1643" s="2">
        <v>0</v>
      </c>
      <c r="AB1643" s="2">
        <v>0</v>
      </c>
      <c r="AC1643" s="2">
        <v>0</v>
      </c>
      <c r="AD1643" s="5">
        <f>IF(N1643=0,"",N1643)</f>
        <v>31.558333000000001</v>
      </c>
      <c r="AE1643" s="6">
        <f>IF(O1643=0,"",O1643)</f>
        <v>68.900000000000006</v>
      </c>
      <c r="AF1643" s="6">
        <f>IF(P1643=0,"",P1643)</f>
        <v>168.4</v>
      </c>
      <c r="AG1643" s="7">
        <f>IF(Q1643=0,"",Q1643)</f>
        <v>66.966667000000001</v>
      </c>
      <c r="AH1643" s="5">
        <f>IF(R1643=0,"",R1643)</f>
        <v>11.318273</v>
      </c>
      <c r="AI1643" s="6">
        <f>IF(S1643=0,"",S1643)</f>
        <v>11.140561</v>
      </c>
      <c r="AJ1643" s="6">
        <f>IF(T1643=0,"",T1643)</f>
        <v>8.1393386999999997</v>
      </c>
      <c r="AK1643" s="7">
        <f>IF(U1643=0,"",U1643)</f>
        <v>12.108034999999999</v>
      </c>
      <c r="AL1643" s="5">
        <f>IF(V1643=0,"",V1643)</f>
        <v>4.1696517000000002</v>
      </c>
      <c r="AM1643" s="8">
        <f>IF($V1643=0,"",0)</f>
        <v>0</v>
      </c>
      <c r="AN1643" s="8">
        <f>IF($V1643=0,"",0)</f>
        <v>0</v>
      </c>
      <c r="AO1643" s="8">
        <f>IF($V1643=0,"",0)</f>
        <v>0</v>
      </c>
      <c r="AP1643" s="5">
        <f>IF(Z1643=0,"",Z1643)</f>
        <v>4.9121303999999997</v>
      </c>
      <c r="AQ1643" s="8">
        <f>IF($Z1643=0,"",0)</f>
        <v>0</v>
      </c>
      <c r="AR1643" s="8">
        <f>IF($Z1643=0,"",0)</f>
        <v>0</v>
      </c>
      <c r="AS1643" s="9">
        <f>IF($Z1643=0,"",0)</f>
        <v>0</v>
      </c>
    </row>
    <row r="1644" spans="1:45" x14ac:dyDescent="0.2">
      <c r="A1644" t="s">
        <v>8579</v>
      </c>
      <c r="B1644" s="11" t="s">
        <v>8580</v>
      </c>
      <c r="C1644" s="2">
        <v>80236</v>
      </c>
      <c r="D1644" s="20" t="s">
        <v>7121</v>
      </c>
      <c r="E1644" s="18" t="s">
        <v>7122</v>
      </c>
      <c r="F1644" s="11" t="s">
        <v>11151</v>
      </c>
      <c r="G1644" s="2">
        <v>39.640799999999999</v>
      </c>
      <c r="H1644" s="2">
        <v>-105.0496</v>
      </c>
      <c r="I1644" s="20" t="s">
        <v>11150</v>
      </c>
      <c r="J1644" s="2">
        <v>39.759399999999999</v>
      </c>
      <c r="K1644" s="4">
        <v>-104.9883</v>
      </c>
      <c r="L1644" s="2">
        <v>1672128000</v>
      </c>
      <c r="M1644" s="2">
        <v>1672160340</v>
      </c>
      <c r="N1644" s="3">
        <v>38.708333000000003</v>
      </c>
      <c r="O1644" s="2">
        <v>80.616667000000007</v>
      </c>
      <c r="P1644" s="2">
        <v>210.38333</v>
      </c>
      <c r="Q1644" s="4">
        <v>73.7</v>
      </c>
      <c r="R1644" s="2">
        <v>13.376253999999999</v>
      </c>
      <c r="S1644" s="2">
        <v>13.373146999999999</v>
      </c>
      <c r="T1644" s="2">
        <v>10.409827999999999</v>
      </c>
      <c r="U1644" s="2">
        <v>14.239338</v>
      </c>
      <c r="V1644" s="3">
        <v>4.9278117999999997</v>
      </c>
      <c r="W1644" s="2">
        <v>0</v>
      </c>
      <c r="X1644" s="2">
        <v>0</v>
      </c>
      <c r="Y1644" s="4">
        <v>0</v>
      </c>
      <c r="Z1644" s="2">
        <v>5.805294</v>
      </c>
      <c r="AA1644" s="2">
        <v>0</v>
      </c>
      <c r="AB1644" s="2">
        <v>0</v>
      </c>
      <c r="AC1644" s="2">
        <v>0</v>
      </c>
      <c r="AD1644" s="5">
        <f>IF(N1644=0,"",N1644)</f>
        <v>38.708333000000003</v>
      </c>
      <c r="AE1644" s="6">
        <f>IF(O1644=0,"",O1644)</f>
        <v>80.616667000000007</v>
      </c>
      <c r="AF1644" s="6">
        <f>IF(P1644=0,"",P1644)</f>
        <v>210.38333</v>
      </c>
      <c r="AG1644" s="7">
        <f>IF(Q1644=0,"",Q1644)</f>
        <v>73.7</v>
      </c>
      <c r="AH1644" s="5">
        <f>IF(R1644=0,"",R1644)</f>
        <v>13.376253999999999</v>
      </c>
      <c r="AI1644" s="6">
        <f>IF(S1644=0,"",S1644)</f>
        <v>13.373146999999999</v>
      </c>
      <c r="AJ1644" s="6">
        <f>IF(T1644=0,"",T1644)</f>
        <v>10.409827999999999</v>
      </c>
      <c r="AK1644" s="7">
        <f>IF(U1644=0,"",U1644)</f>
        <v>14.239338</v>
      </c>
      <c r="AL1644" s="5">
        <f>IF(V1644=0,"",V1644)</f>
        <v>4.9278117999999997</v>
      </c>
      <c r="AM1644" s="8">
        <f>IF($V1644=0,"",0)</f>
        <v>0</v>
      </c>
      <c r="AN1644" s="8">
        <f>IF($V1644=0,"",0)</f>
        <v>0</v>
      </c>
      <c r="AO1644" s="8">
        <f>IF($V1644=0,"",0)</f>
        <v>0</v>
      </c>
      <c r="AP1644" s="5">
        <f>IF(Z1644=0,"",Z1644)</f>
        <v>5.805294</v>
      </c>
      <c r="AQ1644" s="8">
        <f>IF($Z1644=0,"",0)</f>
        <v>0</v>
      </c>
      <c r="AR1644" s="8">
        <f>IF($Z1644=0,"",0)</f>
        <v>0</v>
      </c>
      <c r="AS1644" s="9">
        <f>IF($Z1644=0,"",0)</f>
        <v>0</v>
      </c>
    </row>
    <row r="1645" spans="1:45" x14ac:dyDescent="0.2">
      <c r="A1645" t="s">
        <v>4979</v>
      </c>
      <c r="B1645" s="11" t="s">
        <v>4980</v>
      </c>
      <c r="C1645" s="2">
        <v>80205</v>
      </c>
      <c r="D1645" s="20" t="s">
        <v>4981</v>
      </c>
      <c r="E1645" s="18" t="s">
        <v>4982</v>
      </c>
      <c r="F1645" s="11" t="s">
        <v>11152</v>
      </c>
      <c r="G1645" s="2">
        <v>39.7607</v>
      </c>
      <c r="H1645" s="2">
        <v>-104.9512</v>
      </c>
      <c r="I1645" s="20" t="s">
        <v>10602</v>
      </c>
      <c r="J1645" s="2">
        <v>39.75</v>
      </c>
      <c r="K1645" s="4">
        <v>-104.99</v>
      </c>
      <c r="L1645" s="2">
        <v>1672129800</v>
      </c>
      <c r="M1645" s="2">
        <v>1672153200</v>
      </c>
      <c r="N1645" s="3">
        <v>10.925000000000001</v>
      </c>
      <c r="O1645" s="2">
        <v>19.649999999999999</v>
      </c>
      <c r="P1645" s="2">
        <v>49.65</v>
      </c>
      <c r="Q1645" s="4">
        <v>17.983332999999998</v>
      </c>
      <c r="R1645" s="2">
        <v>2.4879695000000002</v>
      </c>
      <c r="S1645" s="2">
        <v>2.8378014</v>
      </c>
      <c r="T1645" s="2">
        <v>2.4065699</v>
      </c>
      <c r="U1645" s="2">
        <v>2.4873481000000002</v>
      </c>
      <c r="V1645" s="3">
        <v>0.91656795999999996</v>
      </c>
      <c r="W1645" s="2">
        <v>0</v>
      </c>
      <c r="X1645" s="2">
        <v>0</v>
      </c>
      <c r="Y1645" s="4">
        <v>0</v>
      </c>
      <c r="Z1645" s="2">
        <v>1.0797787999999999</v>
      </c>
      <c r="AA1645" s="2">
        <v>0</v>
      </c>
      <c r="AB1645" s="2">
        <v>0</v>
      </c>
      <c r="AC1645" s="2">
        <v>0</v>
      </c>
      <c r="AD1645" s="5">
        <f>IF(N1645=0,"",N1645)</f>
        <v>10.925000000000001</v>
      </c>
      <c r="AE1645" s="6">
        <f>IF(O1645=0,"",O1645)</f>
        <v>19.649999999999999</v>
      </c>
      <c r="AF1645" s="6">
        <f>IF(P1645=0,"",P1645)</f>
        <v>49.65</v>
      </c>
      <c r="AG1645" s="7">
        <f>IF(Q1645=0,"",Q1645)</f>
        <v>17.983332999999998</v>
      </c>
      <c r="AH1645" s="5">
        <f>IF(R1645=0,"",R1645)</f>
        <v>2.4879695000000002</v>
      </c>
      <c r="AI1645" s="6">
        <f>IF(S1645=0,"",S1645)</f>
        <v>2.8378014</v>
      </c>
      <c r="AJ1645" s="6">
        <f>IF(T1645=0,"",T1645)</f>
        <v>2.4065699</v>
      </c>
      <c r="AK1645" s="7">
        <f>IF(U1645=0,"",U1645)</f>
        <v>2.4873481000000002</v>
      </c>
      <c r="AL1645" s="5">
        <f>IF(V1645=0,"",V1645)</f>
        <v>0.91656795999999996</v>
      </c>
      <c r="AM1645" s="8">
        <f>IF($V1645=0,"",0)</f>
        <v>0</v>
      </c>
      <c r="AN1645" s="8">
        <f>IF($V1645=0,"",0)</f>
        <v>0</v>
      </c>
      <c r="AO1645" s="8">
        <f>IF($V1645=0,"",0)</f>
        <v>0</v>
      </c>
      <c r="AP1645" s="5">
        <f>IF(Z1645=0,"",Z1645)</f>
        <v>1.0797787999999999</v>
      </c>
      <c r="AQ1645" s="8">
        <f>IF($Z1645=0,"",0)</f>
        <v>0</v>
      </c>
      <c r="AR1645" s="8">
        <f>IF($Z1645=0,"",0)</f>
        <v>0</v>
      </c>
      <c r="AS1645" s="9">
        <f>IF($Z1645=0,"",0)</f>
        <v>0</v>
      </c>
    </row>
    <row r="1646" spans="1:45" x14ac:dyDescent="0.2">
      <c r="A1646" t="s">
        <v>5109</v>
      </c>
      <c r="B1646" s="11" t="s">
        <v>5110</v>
      </c>
      <c r="C1646" s="2">
        <v>80202</v>
      </c>
      <c r="D1646" s="20" t="s">
        <v>5111</v>
      </c>
      <c r="E1646" s="18" t="s">
        <v>5112</v>
      </c>
      <c r="F1646" s="11" t="s">
        <v>11153</v>
      </c>
      <c r="G1646" s="2">
        <v>39.750700000000002</v>
      </c>
      <c r="H1646" s="2">
        <v>-105.00020000000001</v>
      </c>
      <c r="I1646" s="20" t="s">
        <v>11154</v>
      </c>
      <c r="J1646" s="2">
        <v>39.750900000000001</v>
      </c>
      <c r="K1646" s="4">
        <v>-105.0018</v>
      </c>
      <c r="L1646" s="2">
        <v>1672122600</v>
      </c>
      <c r="M1646" s="2">
        <v>1672160340</v>
      </c>
      <c r="N1646" s="3">
        <v>1.0666667000000001</v>
      </c>
      <c r="O1646" s="2">
        <v>2.9166666999999999</v>
      </c>
      <c r="P1646" s="2">
        <v>2.9333333000000001</v>
      </c>
      <c r="Q1646" s="4">
        <v>1.2666667</v>
      </c>
      <c r="R1646" s="2">
        <v>0.14105122</v>
      </c>
      <c r="S1646" s="2">
        <v>0.14105122</v>
      </c>
      <c r="T1646" s="2">
        <v>0.14105122</v>
      </c>
      <c r="U1646" s="2">
        <v>0.14105122</v>
      </c>
      <c r="V1646" s="3">
        <v>5.1963268E-2</v>
      </c>
      <c r="W1646" s="2">
        <v>0</v>
      </c>
      <c r="X1646" s="2">
        <v>0</v>
      </c>
      <c r="Y1646" s="4">
        <v>0</v>
      </c>
      <c r="Z1646" s="2">
        <v>6.1216227999999998E-2</v>
      </c>
      <c r="AA1646" s="2">
        <v>0</v>
      </c>
      <c r="AB1646" s="2">
        <v>0</v>
      </c>
      <c r="AC1646" s="2">
        <v>0</v>
      </c>
      <c r="AD1646" s="5">
        <f>IF(N1646=0,"",N1646)</f>
        <v>1.0666667000000001</v>
      </c>
      <c r="AE1646" s="6">
        <f>IF(O1646=0,"",O1646)</f>
        <v>2.9166666999999999</v>
      </c>
      <c r="AF1646" s="6">
        <f>IF(P1646=0,"",P1646)</f>
        <v>2.9333333000000001</v>
      </c>
      <c r="AG1646" s="7">
        <f>IF(Q1646=0,"",Q1646)</f>
        <v>1.2666667</v>
      </c>
      <c r="AH1646" s="5">
        <f>IF(R1646=0,"",R1646)</f>
        <v>0.14105122</v>
      </c>
      <c r="AI1646" s="6">
        <f>IF(S1646=0,"",S1646)</f>
        <v>0.14105122</v>
      </c>
      <c r="AJ1646" s="6">
        <f>IF(T1646=0,"",T1646)</f>
        <v>0.14105122</v>
      </c>
      <c r="AK1646" s="7">
        <f>IF(U1646=0,"",U1646)</f>
        <v>0.14105122</v>
      </c>
      <c r="AL1646" s="5">
        <f>IF(V1646=0,"",V1646)</f>
        <v>5.1963268E-2</v>
      </c>
      <c r="AM1646" s="8">
        <f>IF($V1646=0,"",0)</f>
        <v>0</v>
      </c>
      <c r="AN1646" s="8">
        <f>IF($V1646=0,"",0)</f>
        <v>0</v>
      </c>
      <c r="AO1646" s="8">
        <f>IF($V1646=0,"",0)</f>
        <v>0</v>
      </c>
      <c r="AP1646" s="5">
        <f>IF(Z1646=0,"",Z1646)</f>
        <v>6.1216227999999998E-2</v>
      </c>
      <c r="AQ1646" s="8">
        <f>IF($Z1646=0,"",0)</f>
        <v>0</v>
      </c>
      <c r="AR1646" s="8">
        <f>IF($Z1646=0,"",0)</f>
        <v>0</v>
      </c>
      <c r="AS1646" s="9">
        <f>IF($Z1646=0,"",0)</f>
        <v>0</v>
      </c>
    </row>
    <row r="1647" spans="1:45" x14ac:dyDescent="0.2">
      <c r="A1647" t="s">
        <v>7142</v>
      </c>
      <c r="B1647" s="11" t="s">
        <v>11155</v>
      </c>
      <c r="C1647" s="2">
        <v>80210</v>
      </c>
      <c r="D1647" s="20" t="s">
        <v>47</v>
      </c>
      <c r="E1647" s="18" t="s">
        <v>7144</v>
      </c>
      <c r="F1647" s="11" t="s">
        <v>11156</v>
      </c>
      <c r="G1647" s="2">
        <v>39.687800000000003</v>
      </c>
      <c r="H1647" s="2">
        <v>-104.9806</v>
      </c>
      <c r="I1647" s="20" t="s">
        <v>11157</v>
      </c>
      <c r="J1647" s="2">
        <v>39.751600000000003</v>
      </c>
      <c r="K1647" s="4">
        <v>-104.99720000000001</v>
      </c>
      <c r="L1647" s="2">
        <v>1672131540</v>
      </c>
      <c r="M1647" s="2">
        <v>1672156800</v>
      </c>
      <c r="N1647" s="3">
        <v>17.933333000000001</v>
      </c>
      <c r="O1647" s="2">
        <v>41.933332999999998</v>
      </c>
      <c r="P1647" s="2">
        <v>99.116667000000007</v>
      </c>
      <c r="Q1647" s="4">
        <v>37.166666999999997</v>
      </c>
      <c r="R1647" s="2">
        <v>6.1111838000000001</v>
      </c>
      <c r="S1647" s="2">
        <v>5.9713753000000001</v>
      </c>
      <c r="T1647" s="2">
        <v>4.9473558999999998</v>
      </c>
      <c r="U1647" s="2">
        <v>5.9912592</v>
      </c>
      <c r="V1647" s="3">
        <v>2.2513600999999999</v>
      </c>
      <c r="W1647" s="2">
        <v>0</v>
      </c>
      <c r="X1647" s="2">
        <v>0</v>
      </c>
      <c r="Y1647" s="4">
        <v>0</v>
      </c>
      <c r="Z1647" s="2">
        <v>2.6522538</v>
      </c>
      <c r="AA1647" s="2">
        <v>0</v>
      </c>
      <c r="AB1647" s="2">
        <v>0</v>
      </c>
      <c r="AC1647" s="2">
        <v>0</v>
      </c>
      <c r="AD1647" s="5">
        <f>IF(N1647=0,"",N1647)</f>
        <v>17.933333000000001</v>
      </c>
      <c r="AE1647" s="6">
        <f>IF(O1647=0,"",O1647)</f>
        <v>41.933332999999998</v>
      </c>
      <c r="AF1647" s="6">
        <f>IF(P1647=0,"",P1647)</f>
        <v>99.116667000000007</v>
      </c>
      <c r="AG1647" s="7">
        <f>IF(Q1647=0,"",Q1647)</f>
        <v>37.166666999999997</v>
      </c>
      <c r="AH1647" s="5">
        <f>IF(R1647=0,"",R1647)</f>
        <v>6.1111838000000001</v>
      </c>
      <c r="AI1647" s="6">
        <f>IF(S1647=0,"",S1647)</f>
        <v>5.9713753000000001</v>
      </c>
      <c r="AJ1647" s="6">
        <f>IF(T1647=0,"",T1647)</f>
        <v>4.9473558999999998</v>
      </c>
      <c r="AK1647" s="7">
        <f>IF(U1647=0,"",U1647)</f>
        <v>5.9912592</v>
      </c>
      <c r="AL1647" s="5">
        <f>IF(V1647=0,"",V1647)</f>
        <v>2.2513600999999999</v>
      </c>
      <c r="AM1647" s="8">
        <f>IF($V1647=0,"",0)</f>
        <v>0</v>
      </c>
      <c r="AN1647" s="8">
        <f>IF($V1647=0,"",0)</f>
        <v>0</v>
      </c>
      <c r="AO1647" s="8">
        <f>IF($V1647=0,"",0)</f>
        <v>0</v>
      </c>
      <c r="AP1647" s="5">
        <f>IF(Z1647=0,"",Z1647)</f>
        <v>2.6522538</v>
      </c>
      <c r="AQ1647" s="8">
        <f>IF($Z1647=0,"",0)</f>
        <v>0</v>
      </c>
      <c r="AR1647" s="8">
        <f>IF($Z1647=0,"",0)</f>
        <v>0</v>
      </c>
      <c r="AS1647" s="9">
        <f>IF($Z1647=0,"",0)</f>
        <v>0</v>
      </c>
    </row>
    <row r="1648" spans="1:45" x14ac:dyDescent="0.2">
      <c r="A1648" t="s">
        <v>4290</v>
      </c>
      <c r="B1648" s="11" t="s">
        <v>4291</v>
      </c>
      <c r="C1648" s="2">
        <v>80202</v>
      </c>
      <c r="D1648" s="20" t="s">
        <v>4292</v>
      </c>
      <c r="E1648" s="18" t="s">
        <v>107</v>
      </c>
      <c r="F1648" s="11" t="s">
        <v>10430</v>
      </c>
      <c r="G1648" s="2">
        <v>39.750300000000003</v>
      </c>
      <c r="H1648" s="2">
        <v>-104.99299999999999</v>
      </c>
      <c r="I1648" s="20" t="s">
        <v>9553</v>
      </c>
      <c r="J1648" s="2">
        <v>39.743400000000001</v>
      </c>
      <c r="K1648" s="4">
        <v>-104.98860000000001</v>
      </c>
      <c r="L1648" s="2">
        <v>1672129800</v>
      </c>
      <c r="M1648" s="2">
        <v>1672162200</v>
      </c>
      <c r="N1648" s="3">
        <v>6.45</v>
      </c>
      <c r="O1648" s="2">
        <v>11.166667</v>
      </c>
      <c r="P1648" s="2">
        <v>15.2</v>
      </c>
      <c r="Q1648" s="4">
        <v>9.2666667</v>
      </c>
      <c r="R1648" s="2">
        <v>0.8034327</v>
      </c>
      <c r="S1648" s="2">
        <v>0.78789843000000004</v>
      </c>
      <c r="T1648" s="2">
        <v>0.68785770000000002</v>
      </c>
      <c r="U1648" s="2">
        <v>0.95753270999999995</v>
      </c>
      <c r="V1648" s="3">
        <v>0.29598460999999998</v>
      </c>
      <c r="W1648" s="2">
        <v>0</v>
      </c>
      <c r="X1648" s="2">
        <v>0</v>
      </c>
      <c r="Y1648" s="4">
        <v>0</v>
      </c>
      <c r="Z1648" s="2">
        <v>0.34868979</v>
      </c>
      <c r="AA1648" s="2">
        <v>0</v>
      </c>
      <c r="AB1648" s="2">
        <v>0</v>
      </c>
      <c r="AC1648" s="2">
        <v>0</v>
      </c>
      <c r="AD1648" s="5">
        <f>IF(N1648=0,"",N1648)</f>
        <v>6.45</v>
      </c>
      <c r="AE1648" s="6">
        <f>IF(O1648=0,"",O1648)</f>
        <v>11.166667</v>
      </c>
      <c r="AF1648" s="6">
        <f>IF(P1648=0,"",P1648)</f>
        <v>15.2</v>
      </c>
      <c r="AG1648" s="7">
        <f>IF(Q1648=0,"",Q1648)</f>
        <v>9.2666667</v>
      </c>
      <c r="AH1648" s="5">
        <f>IF(R1648=0,"",R1648)</f>
        <v>0.8034327</v>
      </c>
      <c r="AI1648" s="6">
        <f>IF(S1648=0,"",S1648)</f>
        <v>0.78789843000000004</v>
      </c>
      <c r="AJ1648" s="6">
        <f>IF(T1648=0,"",T1648)</f>
        <v>0.68785770000000002</v>
      </c>
      <c r="AK1648" s="7">
        <f>IF(U1648=0,"",U1648)</f>
        <v>0.95753270999999995</v>
      </c>
      <c r="AL1648" s="5">
        <f>IF(V1648=0,"",V1648)</f>
        <v>0.29598460999999998</v>
      </c>
      <c r="AM1648" s="8">
        <f>IF($V1648=0,"",0)</f>
        <v>0</v>
      </c>
      <c r="AN1648" s="8">
        <f>IF($V1648=0,"",0)</f>
        <v>0</v>
      </c>
      <c r="AO1648" s="8">
        <f>IF($V1648=0,"",0)</f>
        <v>0</v>
      </c>
      <c r="AP1648" s="5">
        <f>IF(Z1648=0,"",Z1648)</f>
        <v>0.34868979</v>
      </c>
      <c r="AQ1648" s="8">
        <f>IF($Z1648=0,"",0)</f>
        <v>0</v>
      </c>
      <c r="AR1648" s="8">
        <f>IF($Z1648=0,"",0)</f>
        <v>0</v>
      </c>
      <c r="AS1648" s="9">
        <f>IF($Z1648=0,"",0)</f>
        <v>0</v>
      </c>
    </row>
    <row r="1649" spans="1:45" x14ac:dyDescent="0.2">
      <c r="A1649" t="s">
        <v>4295</v>
      </c>
      <c r="B1649" s="11" t="s">
        <v>4296</v>
      </c>
      <c r="C1649" s="2">
        <v>80920</v>
      </c>
      <c r="D1649" s="20" t="s">
        <v>4292</v>
      </c>
      <c r="E1649" s="18" t="s">
        <v>4297</v>
      </c>
      <c r="F1649" s="11" t="s">
        <v>11158</v>
      </c>
      <c r="G1649" s="2">
        <v>38.944400000000002</v>
      </c>
      <c r="H1649" s="2">
        <v>-104.78100000000001</v>
      </c>
      <c r="I1649" s="20" t="s">
        <v>9553</v>
      </c>
      <c r="J1649" s="2">
        <v>39.743400000000001</v>
      </c>
      <c r="K1649" s="4">
        <v>-104.98860000000001</v>
      </c>
      <c r="L1649" s="2">
        <v>1672126140</v>
      </c>
      <c r="M1649" s="2">
        <v>1672158600</v>
      </c>
      <c r="N1649" s="3">
        <v>86.433333000000005</v>
      </c>
      <c r="O1649" s="2">
        <v>196.63333</v>
      </c>
      <c r="P1649" s="2">
        <v>1271.4666999999999</v>
      </c>
      <c r="Q1649" s="4">
        <v>366.46667000000002</v>
      </c>
      <c r="R1649" s="2">
        <v>63.011369000000002</v>
      </c>
      <c r="S1649" s="2">
        <v>67.862412000000006</v>
      </c>
      <c r="T1649" s="2">
        <v>64.893501999999998</v>
      </c>
      <c r="U1649" s="2">
        <v>74.185484000000002</v>
      </c>
      <c r="V1649" s="3">
        <v>23.213387999999998</v>
      </c>
      <c r="W1649" s="2">
        <v>0</v>
      </c>
      <c r="X1649" s="2">
        <v>0</v>
      </c>
      <c r="Y1649" s="4">
        <v>0</v>
      </c>
      <c r="Z1649" s="2">
        <v>27.346934000000001</v>
      </c>
      <c r="AA1649" s="2">
        <v>0</v>
      </c>
      <c r="AB1649" s="2">
        <v>0</v>
      </c>
      <c r="AC1649" s="2">
        <v>0</v>
      </c>
      <c r="AD1649" s="5">
        <f>IF(N1649=0,"",N1649)</f>
        <v>86.433333000000005</v>
      </c>
      <c r="AE1649" s="6">
        <f>IF(O1649=0,"",O1649)</f>
        <v>196.63333</v>
      </c>
      <c r="AF1649" s="6">
        <f>IF(P1649=0,"",P1649)</f>
        <v>1271.4666999999999</v>
      </c>
      <c r="AG1649" s="7">
        <f>IF(Q1649=0,"",Q1649)</f>
        <v>366.46667000000002</v>
      </c>
      <c r="AH1649" s="5">
        <f>IF(R1649=0,"",R1649)</f>
        <v>63.011369000000002</v>
      </c>
      <c r="AI1649" s="6">
        <f>IF(S1649=0,"",S1649)</f>
        <v>67.862412000000006</v>
      </c>
      <c r="AJ1649" s="6">
        <f>IF(T1649=0,"",T1649)</f>
        <v>64.893501999999998</v>
      </c>
      <c r="AK1649" s="7">
        <f>IF(U1649=0,"",U1649)</f>
        <v>74.185484000000002</v>
      </c>
      <c r="AL1649" s="5">
        <f>IF(V1649=0,"",V1649)</f>
        <v>23.213387999999998</v>
      </c>
      <c r="AM1649" s="8">
        <f>IF($V1649=0,"",0)</f>
        <v>0</v>
      </c>
      <c r="AN1649" s="8">
        <f>IF($V1649=0,"",0)</f>
        <v>0</v>
      </c>
      <c r="AO1649" s="8">
        <f>IF($V1649=0,"",0)</f>
        <v>0</v>
      </c>
      <c r="AP1649" s="5">
        <f>IF(Z1649=0,"",Z1649)</f>
        <v>27.346934000000001</v>
      </c>
      <c r="AQ1649" s="8">
        <f>IF($Z1649=0,"",0)</f>
        <v>0</v>
      </c>
      <c r="AR1649" s="8">
        <f>IF($Z1649=0,"",0)</f>
        <v>0</v>
      </c>
      <c r="AS1649" s="9">
        <f>IF($Z1649=0,"",0)</f>
        <v>0</v>
      </c>
    </row>
    <row r="1650" spans="1:45" x14ac:dyDescent="0.2">
      <c r="A1650" t="s">
        <v>4298</v>
      </c>
      <c r="B1650" s="11" t="s">
        <v>4299</v>
      </c>
      <c r="C1650" s="2">
        <v>80203</v>
      </c>
      <c r="D1650" s="20" t="s">
        <v>4292</v>
      </c>
      <c r="E1650" s="18" t="s">
        <v>4300</v>
      </c>
      <c r="F1650" s="11" t="s">
        <v>11159</v>
      </c>
      <c r="G1650" s="2">
        <v>39.746299999999998</v>
      </c>
      <c r="H1650" s="2">
        <v>-104.97969999999999</v>
      </c>
      <c r="I1650" s="20" t="s">
        <v>11160</v>
      </c>
      <c r="J1650" s="2">
        <v>39.743099999999998</v>
      </c>
      <c r="K1650" s="4">
        <v>-104.98260000000001</v>
      </c>
      <c r="L1650" s="2">
        <v>1672129800</v>
      </c>
      <c r="M1650" s="2">
        <v>1672160340</v>
      </c>
      <c r="N1650" s="3">
        <v>2.8333333000000001</v>
      </c>
      <c r="O1650" s="2">
        <v>7.9</v>
      </c>
      <c r="P1650" s="2">
        <v>7.9</v>
      </c>
      <c r="Q1650" s="4">
        <v>5.6666667000000004</v>
      </c>
      <c r="R1650" s="2">
        <v>0.45919316999999998</v>
      </c>
      <c r="S1650" s="2">
        <v>0.35604557999999997</v>
      </c>
      <c r="T1650" s="2">
        <v>0.35604557999999997</v>
      </c>
      <c r="U1650" s="2">
        <v>0.35542421000000002</v>
      </c>
      <c r="V1650" s="3">
        <v>0.16916676</v>
      </c>
      <c r="W1650" s="2">
        <v>0</v>
      </c>
      <c r="X1650" s="2">
        <v>0</v>
      </c>
      <c r="Y1650" s="4">
        <v>0</v>
      </c>
      <c r="Z1650" s="2">
        <v>0.19928984</v>
      </c>
      <c r="AA1650" s="2">
        <v>0</v>
      </c>
      <c r="AB1650" s="2">
        <v>0</v>
      </c>
      <c r="AC1650" s="2">
        <v>0</v>
      </c>
      <c r="AD1650" s="5">
        <f>IF(N1650=0,"",N1650)</f>
        <v>2.8333333000000001</v>
      </c>
      <c r="AE1650" s="6">
        <f>IF(O1650=0,"",O1650)</f>
        <v>7.9</v>
      </c>
      <c r="AF1650" s="6">
        <f>IF(P1650=0,"",P1650)</f>
        <v>7.9</v>
      </c>
      <c r="AG1650" s="7">
        <f>IF(Q1650=0,"",Q1650)</f>
        <v>5.6666667000000004</v>
      </c>
      <c r="AH1650" s="5">
        <f>IF(R1650=0,"",R1650)</f>
        <v>0.45919316999999998</v>
      </c>
      <c r="AI1650" s="6">
        <f>IF(S1650=0,"",S1650)</f>
        <v>0.35604557999999997</v>
      </c>
      <c r="AJ1650" s="6">
        <f>IF(T1650=0,"",T1650)</f>
        <v>0.35604557999999997</v>
      </c>
      <c r="AK1650" s="7">
        <f>IF(U1650=0,"",U1650)</f>
        <v>0.35542421000000002</v>
      </c>
      <c r="AL1650" s="5">
        <f>IF(V1650=0,"",V1650)</f>
        <v>0.16916676</v>
      </c>
      <c r="AM1650" s="8">
        <f>IF($V1650=0,"",0)</f>
        <v>0</v>
      </c>
      <c r="AN1650" s="8">
        <f>IF($V1650=0,"",0)</f>
        <v>0</v>
      </c>
      <c r="AO1650" s="8">
        <f>IF($V1650=0,"",0)</f>
        <v>0</v>
      </c>
      <c r="AP1650" s="5">
        <f>IF(Z1650=0,"",Z1650)</f>
        <v>0.19928984</v>
      </c>
      <c r="AQ1650" s="8">
        <f>IF($Z1650=0,"",0)</f>
        <v>0</v>
      </c>
      <c r="AR1650" s="8">
        <f>IF($Z1650=0,"",0)</f>
        <v>0</v>
      </c>
      <c r="AS1650" s="9">
        <f>IF($Z1650=0,"",0)</f>
        <v>0</v>
      </c>
    </row>
    <row r="1651" spans="1:45" x14ac:dyDescent="0.2">
      <c r="A1651" t="s">
        <v>4301</v>
      </c>
      <c r="B1651" s="11" t="s">
        <v>4302</v>
      </c>
      <c r="C1651" s="2">
        <v>80030</v>
      </c>
      <c r="D1651" s="20" t="s">
        <v>4292</v>
      </c>
      <c r="E1651" s="18" t="s">
        <v>4303</v>
      </c>
      <c r="F1651" s="11" t="s">
        <v>11161</v>
      </c>
      <c r="G1651" s="2">
        <v>39.824199999999998</v>
      </c>
      <c r="H1651" s="2">
        <v>-105.0192</v>
      </c>
      <c r="I1651" s="20" t="s">
        <v>9553</v>
      </c>
      <c r="J1651" s="2">
        <v>39.743400000000001</v>
      </c>
      <c r="K1651" s="4">
        <v>-104.98860000000001</v>
      </c>
      <c r="L1651" s="2">
        <v>1672128000</v>
      </c>
      <c r="M1651" s="2">
        <v>1672165740</v>
      </c>
      <c r="N1651" s="3">
        <v>31.241667</v>
      </c>
      <c r="O1651" s="2">
        <v>59.383333</v>
      </c>
      <c r="P1651" s="2">
        <v>138.78333000000001</v>
      </c>
      <c r="Q1651" s="4">
        <v>50.333333000000003</v>
      </c>
      <c r="R1651" s="2">
        <v>8.4288976000000009</v>
      </c>
      <c r="S1651" s="2">
        <v>9.8748278999999997</v>
      </c>
      <c r="T1651" s="2">
        <v>6.7654873999999996</v>
      </c>
      <c r="U1651" s="2">
        <v>8.3860229999999998</v>
      </c>
      <c r="V1651" s="3">
        <v>3.1052059000000001</v>
      </c>
      <c r="W1651" s="2">
        <v>0</v>
      </c>
      <c r="X1651" s="2">
        <v>0</v>
      </c>
      <c r="Y1651" s="4">
        <v>0</v>
      </c>
      <c r="Z1651" s="2">
        <v>3.6581416</v>
      </c>
      <c r="AA1651" s="2">
        <v>0</v>
      </c>
      <c r="AB1651" s="2">
        <v>0</v>
      </c>
      <c r="AC1651" s="2">
        <v>0</v>
      </c>
      <c r="AD1651" s="5">
        <f>IF(N1651=0,"",N1651)</f>
        <v>31.241667</v>
      </c>
      <c r="AE1651" s="6">
        <f>IF(O1651=0,"",O1651)</f>
        <v>59.383333</v>
      </c>
      <c r="AF1651" s="6">
        <f>IF(P1651=0,"",P1651)</f>
        <v>138.78333000000001</v>
      </c>
      <c r="AG1651" s="7">
        <f>IF(Q1651=0,"",Q1651)</f>
        <v>50.333333000000003</v>
      </c>
      <c r="AH1651" s="5">
        <f>IF(R1651=0,"",R1651)</f>
        <v>8.4288976000000009</v>
      </c>
      <c r="AI1651" s="6">
        <f>IF(S1651=0,"",S1651)</f>
        <v>9.8748278999999997</v>
      </c>
      <c r="AJ1651" s="6">
        <f>IF(T1651=0,"",T1651)</f>
        <v>6.7654873999999996</v>
      </c>
      <c r="AK1651" s="7">
        <f>IF(U1651=0,"",U1651)</f>
        <v>8.3860229999999998</v>
      </c>
      <c r="AL1651" s="5">
        <f>IF(V1651=0,"",V1651)</f>
        <v>3.1052059000000001</v>
      </c>
      <c r="AM1651" s="8">
        <f>IF($V1651=0,"",0)</f>
        <v>0</v>
      </c>
      <c r="AN1651" s="8">
        <f>IF($V1651=0,"",0)</f>
        <v>0</v>
      </c>
      <c r="AO1651" s="8">
        <f>IF($V1651=0,"",0)</f>
        <v>0</v>
      </c>
      <c r="AP1651" s="5">
        <f>IF(Z1651=0,"",Z1651)</f>
        <v>3.6581416</v>
      </c>
      <c r="AQ1651" s="8">
        <f>IF($Z1651=0,"",0)</f>
        <v>0</v>
      </c>
      <c r="AR1651" s="8">
        <f>IF($Z1651=0,"",0)</f>
        <v>0</v>
      </c>
      <c r="AS1651" s="9">
        <f>IF($Z1651=0,"",0)</f>
        <v>0</v>
      </c>
    </row>
    <row r="1652" spans="1:45" x14ac:dyDescent="0.2">
      <c r="A1652" t="s">
        <v>4312</v>
      </c>
      <c r="B1652" s="11" t="s">
        <v>4313</v>
      </c>
      <c r="C1652" s="2">
        <v>80127</v>
      </c>
      <c r="D1652" s="20" t="s">
        <v>4292</v>
      </c>
      <c r="E1652" s="18" t="s">
        <v>4314</v>
      </c>
      <c r="F1652" s="11" t="s">
        <v>11162</v>
      </c>
      <c r="G1652" s="2">
        <v>39.590299999999999</v>
      </c>
      <c r="H1652" s="2">
        <v>-105.1472</v>
      </c>
      <c r="I1652" s="20" t="s">
        <v>11163</v>
      </c>
      <c r="J1652" s="2">
        <v>39.422899999999998</v>
      </c>
      <c r="K1652" s="4">
        <v>-103.96080000000001</v>
      </c>
      <c r="L1652" s="2">
        <v>1672124400</v>
      </c>
      <c r="M1652" s="2">
        <v>1672165740</v>
      </c>
      <c r="N1652" s="3">
        <v>106.70833</v>
      </c>
      <c r="O1652" s="2">
        <v>0</v>
      </c>
      <c r="P1652" s="2">
        <v>1519.7333000000001</v>
      </c>
      <c r="Q1652" s="4">
        <v>458.05</v>
      </c>
      <c r="R1652" s="2">
        <v>94.551540000000003</v>
      </c>
      <c r="S1652" s="2">
        <v>0</v>
      </c>
      <c r="T1652" s="2">
        <v>76.974817999999999</v>
      </c>
      <c r="U1652" s="2">
        <v>91.776497000000006</v>
      </c>
      <c r="V1652" s="3">
        <v>34.832787000000003</v>
      </c>
      <c r="W1652" s="2">
        <v>0</v>
      </c>
      <c r="X1652" s="2">
        <v>0</v>
      </c>
      <c r="Y1652" s="4">
        <v>0</v>
      </c>
      <c r="Z1652" s="2">
        <v>41.035367999999998</v>
      </c>
      <c r="AA1652" s="2">
        <v>0</v>
      </c>
      <c r="AB1652" s="2">
        <v>0</v>
      </c>
      <c r="AC1652" s="2">
        <v>0</v>
      </c>
      <c r="AD1652" s="5">
        <f>IF(N1652=0,"",N1652)</f>
        <v>106.70833</v>
      </c>
      <c r="AE1652" s="6" t="str">
        <f>IF(O1652=0,"",O1652)</f>
        <v/>
      </c>
      <c r="AF1652" s="6">
        <f>IF(P1652=0,"",P1652)</f>
        <v>1519.7333000000001</v>
      </c>
      <c r="AG1652" s="7">
        <f>IF(Q1652=0,"",Q1652)</f>
        <v>458.05</v>
      </c>
      <c r="AH1652" s="5">
        <f>IF(R1652=0,"",R1652)</f>
        <v>94.551540000000003</v>
      </c>
      <c r="AI1652" s="6" t="str">
        <f>IF(S1652=0,"",S1652)</f>
        <v/>
      </c>
      <c r="AJ1652" s="6">
        <f>IF(T1652=0,"",T1652)</f>
        <v>76.974817999999999</v>
      </c>
      <c r="AK1652" s="7">
        <f>IF(U1652=0,"",U1652)</f>
        <v>91.776497000000006</v>
      </c>
      <c r="AL1652" s="5">
        <f>IF(V1652=0,"",V1652)</f>
        <v>34.832787000000003</v>
      </c>
      <c r="AM1652" s="8">
        <f>IF($V1652=0,"",0)</f>
        <v>0</v>
      </c>
      <c r="AN1652" s="8">
        <f>IF($V1652=0,"",0)</f>
        <v>0</v>
      </c>
      <c r="AO1652" s="8">
        <f>IF($V1652=0,"",0)</f>
        <v>0</v>
      </c>
      <c r="AP1652" s="5">
        <f>IF(Z1652=0,"",Z1652)</f>
        <v>41.035367999999998</v>
      </c>
      <c r="AQ1652" s="8">
        <f>IF($Z1652=0,"",0)</f>
        <v>0</v>
      </c>
      <c r="AR1652" s="8">
        <f>IF($Z1652=0,"",0)</f>
        <v>0</v>
      </c>
      <c r="AS1652" s="9">
        <f>IF($Z1652=0,"",0)</f>
        <v>0</v>
      </c>
    </row>
    <row r="1653" spans="1:45" x14ac:dyDescent="0.2">
      <c r="A1653" t="s">
        <v>4315</v>
      </c>
      <c r="B1653" s="11" t="s">
        <v>4316</v>
      </c>
      <c r="C1653" s="2">
        <v>80202</v>
      </c>
      <c r="D1653" s="20" t="s">
        <v>4292</v>
      </c>
      <c r="E1653" s="18" t="s">
        <v>4317</v>
      </c>
      <c r="F1653" s="11" t="s">
        <v>11164</v>
      </c>
      <c r="G1653" s="2">
        <v>39.756300000000003</v>
      </c>
      <c r="H1653" s="2">
        <v>-105.0042</v>
      </c>
      <c r="I1653" s="20" t="s">
        <v>11165</v>
      </c>
      <c r="J1653" s="2">
        <v>39.743299999999998</v>
      </c>
      <c r="K1653" s="4">
        <v>-104.9889</v>
      </c>
      <c r="L1653" s="2">
        <v>1672126140</v>
      </c>
      <c r="M1653" s="2">
        <v>1672156800</v>
      </c>
      <c r="N1653" s="3">
        <v>10.291667</v>
      </c>
      <c r="O1653" s="2">
        <v>25.7</v>
      </c>
      <c r="P1653" s="2">
        <v>31.85</v>
      </c>
      <c r="Q1653" s="4">
        <v>15.716666999999999</v>
      </c>
      <c r="R1653" s="2">
        <v>1.9113372</v>
      </c>
      <c r="S1653" s="2">
        <v>1.5136598000000001</v>
      </c>
      <c r="T1653" s="2">
        <v>1.4235610000000001</v>
      </c>
      <c r="U1653" s="2">
        <v>2.0269121999999999</v>
      </c>
      <c r="V1653" s="3">
        <v>0.70413661999999999</v>
      </c>
      <c r="W1653" s="2">
        <v>0</v>
      </c>
      <c r="X1653" s="2">
        <v>0</v>
      </c>
      <c r="Y1653" s="4">
        <v>0</v>
      </c>
      <c r="Z1653" s="2">
        <v>0.82952033999999997</v>
      </c>
      <c r="AA1653" s="2">
        <v>0</v>
      </c>
      <c r="AB1653" s="2">
        <v>0</v>
      </c>
      <c r="AC1653" s="2">
        <v>0</v>
      </c>
      <c r="AD1653" s="5">
        <f>IF(N1653=0,"",N1653)</f>
        <v>10.291667</v>
      </c>
      <c r="AE1653" s="6">
        <f>IF(O1653=0,"",O1653)</f>
        <v>25.7</v>
      </c>
      <c r="AF1653" s="6">
        <f>IF(P1653=0,"",P1653)</f>
        <v>31.85</v>
      </c>
      <c r="AG1653" s="7">
        <f>IF(Q1653=0,"",Q1653)</f>
        <v>15.716666999999999</v>
      </c>
      <c r="AH1653" s="5">
        <f>IF(R1653=0,"",R1653)</f>
        <v>1.9113372</v>
      </c>
      <c r="AI1653" s="6">
        <f>IF(S1653=0,"",S1653)</f>
        <v>1.5136598000000001</v>
      </c>
      <c r="AJ1653" s="6">
        <f>IF(T1653=0,"",T1653)</f>
        <v>1.4235610000000001</v>
      </c>
      <c r="AK1653" s="7">
        <f>IF(U1653=0,"",U1653)</f>
        <v>2.0269121999999999</v>
      </c>
      <c r="AL1653" s="5">
        <f>IF(V1653=0,"",V1653)</f>
        <v>0.70413661999999999</v>
      </c>
      <c r="AM1653" s="8">
        <f>IF($V1653=0,"",0)</f>
        <v>0</v>
      </c>
      <c r="AN1653" s="8">
        <f>IF($V1653=0,"",0)</f>
        <v>0</v>
      </c>
      <c r="AO1653" s="8">
        <f>IF($V1653=0,"",0)</f>
        <v>0</v>
      </c>
      <c r="AP1653" s="5">
        <f>IF(Z1653=0,"",Z1653)</f>
        <v>0.82952033999999997</v>
      </c>
      <c r="AQ1653" s="8">
        <f>IF($Z1653=0,"",0)</f>
        <v>0</v>
      </c>
      <c r="AR1653" s="8">
        <f>IF($Z1653=0,"",0)</f>
        <v>0</v>
      </c>
      <c r="AS1653" s="9">
        <f>IF($Z1653=0,"",0)</f>
        <v>0</v>
      </c>
    </row>
    <row r="1654" spans="1:45" x14ac:dyDescent="0.2">
      <c r="A1654" t="s">
        <v>4320</v>
      </c>
      <c r="B1654" s="11" t="s">
        <v>4321</v>
      </c>
      <c r="C1654" s="2">
        <v>80210</v>
      </c>
      <c r="D1654" s="20" t="s">
        <v>4292</v>
      </c>
      <c r="E1654" s="18" t="s">
        <v>4322</v>
      </c>
      <c r="F1654" s="11" t="s">
        <v>9559</v>
      </c>
      <c r="G1654" s="2">
        <v>39.696100000000001</v>
      </c>
      <c r="H1654" s="2">
        <v>-104.9877</v>
      </c>
      <c r="I1654" s="20" t="s">
        <v>9553</v>
      </c>
      <c r="J1654" s="2">
        <v>39.743400000000001</v>
      </c>
      <c r="K1654" s="4">
        <v>-104.98860000000001</v>
      </c>
      <c r="L1654" s="2">
        <v>1672128000</v>
      </c>
      <c r="M1654" s="2">
        <v>1672162200</v>
      </c>
      <c r="N1654" s="3">
        <v>21.358332999999998</v>
      </c>
      <c r="O1654" s="2">
        <v>24.233332999999998</v>
      </c>
      <c r="P1654" s="2">
        <v>69.2</v>
      </c>
      <c r="Q1654" s="4">
        <v>30.433333000000001</v>
      </c>
      <c r="R1654" s="2">
        <v>4.3415191999999996</v>
      </c>
      <c r="S1654" s="2">
        <v>3.9512982000000001</v>
      </c>
      <c r="T1654" s="2">
        <v>3.3137715000000001</v>
      </c>
      <c r="U1654" s="2">
        <v>4.1060195999999998</v>
      </c>
      <c r="V1654" s="3">
        <v>1.5994157</v>
      </c>
      <c r="W1654" s="2">
        <v>0</v>
      </c>
      <c r="X1654" s="2">
        <v>0</v>
      </c>
      <c r="Y1654" s="4">
        <v>0</v>
      </c>
      <c r="Z1654" s="2">
        <v>1.8842193</v>
      </c>
      <c r="AA1654" s="2">
        <v>0</v>
      </c>
      <c r="AB1654" s="2">
        <v>0</v>
      </c>
      <c r="AC1654" s="2">
        <v>0</v>
      </c>
      <c r="AD1654" s="5">
        <f>IF(N1654=0,"",N1654)</f>
        <v>21.358332999999998</v>
      </c>
      <c r="AE1654" s="6">
        <f>IF(O1654=0,"",O1654)</f>
        <v>24.233332999999998</v>
      </c>
      <c r="AF1654" s="6">
        <f>IF(P1654=0,"",P1654)</f>
        <v>69.2</v>
      </c>
      <c r="AG1654" s="7">
        <f>IF(Q1654=0,"",Q1654)</f>
        <v>30.433333000000001</v>
      </c>
      <c r="AH1654" s="5">
        <f>IF(R1654=0,"",R1654)</f>
        <v>4.3415191999999996</v>
      </c>
      <c r="AI1654" s="6">
        <f>IF(S1654=0,"",S1654)</f>
        <v>3.9512982000000001</v>
      </c>
      <c r="AJ1654" s="6">
        <f>IF(T1654=0,"",T1654)</f>
        <v>3.3137715000000001</v>
      </c>
      <c r="AK1654" s="7">
        <f>IF(U1654=0,"",U1654)</f>
        <v>4.1060195999999998</v>
      </c>
      <c r="AL1654" s="5">
        <f>IF(V1654=0,"",V1654)</f>
        <v>1.5994157</v>
      </c>
      <c r="AM1654" s="8">
        <f>IF($V1654=0,"",0)</f>
        <v>0</v>
      </c>
      <c r="AN1654" s="8">
        <f>IF($V1654=0,"",0)</f>
        <v>0</v>
      </c>
      <c r="AO1654" s="8">
        <f>IF($V1654=0,"",0)</f>
        <v>0</v>
      </c>
      <c r="AP1654" s="5">
        <f>IF(Z1654=0,"",Z1654)</f>
        <v>1.8842193</v>
      </c>
      <c r="AQ1654" s="8">
        <f>IF($Z1654=0,"",0)</f>
        <v>0</v>
      </c>
      <c r="AR1654" s="8">
        <f>IF($Z1654=0,"",0)</f>
        <v>0</v>
      </c>
      <c r="AS1654" s="9">
        <f>IF($Z1654=0,"",0)</f>
        <v>0</v>
      </c>
    </row>
    <row r="1655" spans="1:45" x14ac:dyDescent="0.2">
      <c r="A1655" t="s">
        <v>4323</v>
      </c>
      <c r="B1655" s="11" t="s">
        <v>4324</v>
      </c>
      <c r="C1655" s="2">
        <v>80202</v>
      </c>
      <c r="D1655" s="20" t="s">
        <v>4292</v>
      </c>
      <c r="E1655" s="18" t="s">
        <v>4325</v>
      </c>
      <c r="F1655" s="11" t="s">
        <v>9223</v>
      </c>
      <c r="G1655" s="2">
        <v>39.744300000000003</v>
      </c>
      <c r="H1655" s="2">
        <v>-104.98699999999999</v>
      </c>
      <c r="I1655" s="20" t="s">
        <v>9553</v>
      </c>
      <c r="J1655" s="2">
        <v>39.743400000000001</v>
      </c>
      <c r="K1655" s="4">
        <v>-104.98860000000001</v>
      </c>
      <c r="L1655" s="2">
        <v>1672129800</v>
      </c>
      <c r="M1655" s="2">
        <v>1672162200</v>
      </c>
      <c r="N1655" s="3">
        <v>4.5083333000000003</v>
      </c>
      <c r="O1655" s="2">
        <v>3.3</v>
      </c>
      <c r="P1655" s="2">
        <v>3.3</v>
      </c>
      <c r="Q1655" s="4">
        <v>2.7166667000000002</v>
      </c>
      <c r="R1655" s="2">
        <v>0.46789236000000001</v>
      </c>
      <c r="S1655" s="2">
        <v>0.15223590000000001</v>
      </c>
      <c r="T1655" s="2">
        <v>0.15223590000000001</v>
      </c>
      <c r="U1655" s="2">
        <v>0.16777017</v>
      </c>
      <c r="V1655" s="3">
        <v>0.17237155000000001</v>
      </c>
      <c r="W1655" s="2">
        <v>0</v>
      </c>
      <c r="X1655" s="2">
        <v>0</v>
      </c>
      <c r="Y1655" s="4">
        <v>0</v>
      </c>
      <c r="Z1655" s="2">
        <v>0.20306529000000001</v>
      </c>
      <c r="AA1655" s="2">
        <v>0</v>
      </c>
      <c r="AB1655" s="2">
        <v>0</v>
      </c>
      <c r="AC1655" s="2">
        <v>0</v>
      </c>
      <c r="AD1655" s="5">
        <f>IF(N1655=0,"",N1655)</f>
        <v>4.5083333000000003</v>
      </c>
      <c r="AE1655" s="6">
        <f>IF(O1655=0,"",O1655)</f>
        <v>3.3</v>
      </c>
      <c r="AF1655" s="6">
        <f>IF(P1655=0,"",P1655)</f>
        <v>3.3</v>
      </c>
      <c r="AG1655" s="7">
        <f>IF(Q1655=0,"",Q1655)</f>
        <v>2.7166667000000002</v>
      </c>
      <c r="AH1655" s="5">
        <f>IF(R1655=0,"",R1655)</f>
        <v>0.46789236000000001</v>
      </c>
      <c r="AI1655" s="6">
        <f>IF(S1655=0,"",S1655)</f>
        <v>0.15223590000000001</v>
      </c>
      <c r="AJ1655" s="6">
        <f>IF(T1655=0,"",T1655)</f>
        <v>0.15223590000000001</v>
      </c>
      <c r="AK1655" s="7">
        <f>IF(U1655=0,"",U1655)</f>
        <v>0.16777017</v>
      </c>
      <c r="AL1655" s="5">
        <f>IF(V1655=0,"",V1655)</f>
        <v>0.17237155000000001</v>
      </c>
      <c r="AM1655" s="8">
        <f>IF($V1655=0,"",0)</f>
        <v>0</v>
      </c>
      <c r="AN1655" s="8">
        <f>IF($V1655=0,"",0)</f>
        <v>0</v>
      </c>
      <c r="AO1655" s="8">
        <f>IF($V1655=0,"",0)</f>
        <v>0</v>
      </c>
      <c r="AP1655" s="5">
        <f>IF(Z1655=0,"",Z1655)</f>
        <v>0.20306529000000001</v>
      </c>
      <c r="AQ1655" s="8">
        <f>IF($Z1655=0,"",0)</f>
        <v>0</v>
      </c>
      <c r="AR1655" s="8">
        <f>IF($Z1655=0,"",0)</f>
        <v>0</v>
      </c>
      <c r="AS1655" s="9">
        <f>IF($Z1655=0,"",0)</f>
        <v>0</v>
      </c>
    </row>
    <row r="1656" spans="1:45" x14ac:dyDescent="0.2">
      <c r="A1656" t="s">
        <v>4351</v>
      </c>
      <c r="B1656" s="11" t="s">
        <v>4352</v>
      </c>
      <c r="C1656" s="2">
        <v>80210</v>
      </c>
      <c r="D1656" s="20" t="s">
        <v>4292</v>
      </c>
      <c r="E1656" s="18" t="s">
        <v>4325</v>
      </c>
      <c r="F1656" s="11" t="s">
        <v>11166</v>
      </c>
      <c r="G1656" s="2">
        <v>39.689599999999999</v>
      </c>
      <c r="H1656" s="2">
        <v>-104.9521</v>
      </c>
      <c r="I1656" s="20" t="s">
        <v>9553</v>
      </c>
      <c r="J1656" s="2">
        <v>39.743400000000001</v>
      </c>
      <c r="K1656" s="4">
        <v>-104.98860000000001</v>
      </c>
      <c r="L1656" s="2">
        <v>1672126140</v>
      </c>
      <c r="M1656" s="2">
        <v>1672162200</v>
      </c>
      <c r="N1656" s="3">
        <v>20.466667000000001</v>
      </c>
      <c r="O1656" s="2">
        <v>49.783332999999999</v>
      </c>
      <c r="P1656" s="2">
        <v>101.73333</v>
      </c>
      <c r="Q1656" s="4">
        <v>33.4</v>
      </c>
      <c r="R1656" s="2">
        <v>7.263827</v>
      </c>
      <c r="S1656" s="2">
        <v>6.6070377999999996</v>
      </c>
      <c r="T1656" s="2">
        <v>5.0871643999999998</v>
      </c>
      <c r="U1656" s="2">
        <v>5.5463575000000001</v>
      </c>
      <c r="V1656" s="3">
        <v>2.6759938999999999</v>
      </c>
      <c r="W1656" s="2">
        <v>0</v>
      </c>
      <c r="X1656" s="2">
        <v>0</v>
      </c>
      <c r="Y1656" s="4">
        <v>0</v>
      </c>
      <c r="Z1656" s="2">
        <v>3.1525009000000002</v>
      </c>
      <c r="AA1656" s="2">
        <v>0</v>
      </c>
      <c r="AB1656" s="2">
        <v>0</v>
      </c>
      <c r="AC1656" s="2">
        <v>0</v>
      </c>
      <c r="AD1656" s="5">
        <f>IF(N1656=0,"",N1656)</f>
        <v>20.466667000000001</v>
      </c>
      <c r="AE1656" s="6">
        <f>IF(O1656=0,"",O1656)</f>
        <v>49.783332999999999</v>
      </c>
      <c r="AF1656" s="6">
        <f>IF(P1656=0,"",P1656)</f>
        <v>101.73333</v>
      </c>
      <c r="AG1656" s="7">
        <f>IF(Q1656=0,"",Q1656)</f>
        <v>33.4</v>
      </c>
      <c r="AH1656" s="5">
        <f>IF(R1656=0,"",R1656)</f>
        <v>7.263827</v>
      </c>
      <c r="AI1656" s="6">
        <f>IF(S1656=0,"",S1656)</f>
        <v>6.6070377999999996</v>
      </c>
      <c r="AJ1656" s="6">
        <f>IF(T1656=0,"",T1656)</f>
        <v>5.0871643999999998</v>
      </c>
      <c r="AK1656" s="7">
        <f>IF(U1656=0,"",U1656)</f>
        <v>5.5463575000000001</v>
      </c>
      <c r="AL1656" s="5">
        <f>IF(V1656=0,"",V1656)</f>
        <v>2.6759938999999999</v>
      </c>
      <c r="AM1656" s="8">
        <f>IF($V1656=0,"",0)</f>
        <v>0</v>
      </c>
      <c r="AN1656" s="8">
        <f>IF($V1656=0,"",0)</f>
        <v>0</v>
      </c>
      <c r="AO1656" s="8">
        <f>IF($V1656=0,"",0)</f>
        <v>0</v>
      </c>
      <c r="AP1656" s="5">
        <f>IF(Z1656=0,"",Z1656)</f>
        <v>3.1525009000000002</v>
      </c>
      <c r="AQ1656" s="8">
        <f>IF($Z1656=0,"",0)</f>
        <v>0</v>
      </c>
      <c r="AR1656" s="8">
        <f>IF($Z1656=0,"",0)</f>
        <v>0</v>
      </c>
      <c r="AS1656" s="9">
        <f>IF($Z1656=0,"",0)</f>
        <v>0</v>
      </c>
    </row>
    <row r="1657" spans="1:45" x14ac:dyDescent="0.2">
      <c r="A1657" t="s">
        <v>4353</v>
      </c>
      <c r="B1657" s="11" t="s">
        <v>4354</v>
      </c>
      <c r="C1657" s="2">
        <v>80215</v>
      </c>
      <c r="D1657" s="20" t="s">
        <v>4292</v>
      </c>
      <c r="E1657" s="18" t="s">
        <v>11167</v>
      </c>
      <c r="F1657" s="11" t="s">
        <v>10764</v>
      </c>
      <c r="G1657" s="2">
        <v>39.732999999999997</v>
      </c>
      <c r="H1657" s="2">
        <v>-105.08150000000001</v>
      </c>
      <c r="I1657" s="20" t="s">
        <v>11168</v>
      </c>
      <c r="J1657" s="2">
        <v>39.743499999999997</v>
      </c>
      <c r="K1657" s="4">
        <v>-104.98860000000001</v>
      </c>
      <c r="L1657" s="2">
        <v>1672129800</v>
      </c>
      <c r="M1657" s="2">
        <v>1672165740</v>
      </c>
      <c r="N1657" s="3">
        <v>22.5</v>
      </c>
      <c r="O1657" s="2">
        <v>35.75</v>
      </c>
      <c r="P1657" s="2">
        <v>110.48333</v>
      </c>
      <c r="Q1657" s="4">
        <v>37.416666999999997</v>
      </c>
      <c r="R1657" s="2">
        <v>5.5743191999999997</v>
      </c>
      <c r="S1657" s="2">
        <v>5.8123043000000001</v>
      </c>
      <c r="T1657" s="2">
        <v>5.5463575000000001</v>
      </c>
      <c r="U1657" s="2">
        <v>6.6977580000000003</v>
      </c>
      <c r="V1657" s="3">
        <v>2.0535792000000002</v>
      </c>
      <c r="W1657" s="2">
        <v>0</v>
      </c>
      <c r="X1657" s="2">
        <v>0</v>
      </c>
      <c r="Y1657" s="4">
        <v>0</v>
      </c>
      <c r="Z1657" s="2">
        <v>2.4192545999999999</v>
      </c>
      <c r="AA1657" s="2">
        <v>0</v>
      </c>
      <c r="AB1657" s="2">
        <v>0</v>
      </c>
      <c r="AC1657" s="2">
        <v>0</v>
      </c>
      <c r="AD1657" s="5">
        <f>IF(N1657=0,"",N1657)</f>
        <v>22.5</v>
      </c>
      <c r="AE1657" s="6">
        <f>IF(O1657=0,"",O1657)</f>
        <v>35.75</v>
      </c>
      <c r="AF1657" s="6">
        <f>IF(P1657=0,"",P1657)</f>
        <v>110.48333</v>
      </c>
      <c r="AG1657" s="7">
        <f>IF(Q1657=0,"",Q1657)</f>
        <v>37.416666999999997</v>
      </c>
      <c r="AH1657" s="5">
        <f>IF(R1657=0,"",R1657)</f>
        <v>5.5743191999999997</v>
      </c>
      <c r="AI1657" s="6">
        <f>IF(S1657=0,"",S1657)</f>
        <v>5.8123043000000001</v>
      </c>
      <c r="AJ1657" s="6">
        <f>IF(T1657=0,"",T1657)</f>
        <v>5.5463575000000001</v>
      </c>
      <c r="AK1657" s="7">
        <f>IF(U1657=0,"",U1657)</f>
        <v>6.6977580000000003</v>
      </c>
      <c r="AL1657" s="5">
        <f>IF(V1657=0,"",V1657)</f>
        <v>2.0535792000000002</v>
      </c>
      <c r="AM1657" s="8">
        <f>IF($V1657=0,"",0)</f>
        <v>0</v>
      </c>
      <c r="AN1657" s="8">
        <f>IF($V1657=0,"",0)</f>
        <v>0</v>
      </c>
      <c r="AO1657" s="8">
        <f>IF($V1657=0,"",0)</f>
        <v>0</v>
      </c>
      <c r="AP1657" s="5">
        <f>IF(Z1657=0,"",Z1657)</f>
        <v>2.4192545999999999</v>
      </c>
      <c r="AQ1657" s="8">
        <f>IF($Z1657=0,"",0)</f>
        <v>0</v>
      </c>
      <c r="AR1657" s="8">
        <f>IF($Z1657=0,"",0)</f>
        <v>0</v>
      </c>
      <c r="AS1657" s="9">
        <f>IF($Z1657=0,"",0)</f>
        <v>0</v>
      </c>
    </row>
    <row r="1658" spans="1:45" x14ac:dyDescent="0.2">
      <c r="A1658" t="s">
        <v>4358</v>
      </c>
      <c r="B1658" s="11" t="s">
        <v>4359</v>
      </c>
      <c r="C1658" s="2">
        <v>80237</v>
      </c>
      <c r="D1658" s="20" t="s">
        <v>4292</v>
      </c>
      <c r="E1658" s="18" t="s">
        <v>4325</v>
      </c>
      <c r="F1658" s="11" t="s">
        <v>11169</v>
      </c>
      <c r="G1658" s="2">
        <v>39.627499999999998</v>
      </c>
      <c r="H1658" s="2">
        <v>-104.8926</v>
      </c>
      <c r="I1658" s="20" t="s">
        <v>9553</v>
      </c>
      <c r="J1658" s="2">
        <v>39.743400000000001</v>
      </c>
      <c r="K1658" s="4">
        <v>-104.98860000000001</v>
      </c>
      <c r="L1658" s="2">
        <v>1672131540</v>
      </c>
      <c r="M1658" s="2">
        <v>1672164000</v>
      </c>
      <c r="N1658" s="3">
        <v>28.933333000000001</v>
      </c>
      <c r="O1658" s="2">
        <v>63.466667000000001</v>
      </c>
      <c r="P1658" s="2">
        <v>220.06666999999999</v>
      </c>
      <c r="Q1658" s="4">
        <v>67.599999999999994</v>
      </c>
      <c r="R1658" s="2">
        <v>12.853681</v>
      </c>
      <c r="S1658" s="2">
        <v>12.981683</v>
      </c>
      <c r="T1658" s="2">
        <v>11.115705999999999</v>
      </c>
      <c r="U1658" s="2">
        <v>11.46678</v>
      </c>
      <c r="V1658" s="3">
        <v>4.7352958999999997</v>
      </c>
      <c r="W1658" s="2">
        <v>0</v>
      </c>
      <c r="X1658" s="2">
        <v>0</v>
      </c>
      <c r="Y1658" s="4">
        <v>0</v>
      </c>
      <c r="Z1658" s="2">
        <v>5.5784973000000004</v>
      </c>
      <c r="AA1658" s="2">
        <v>0</v>
      </c>
      <c r="AB1658" s="2">
        <v>0</v>
      </c>
      <c r="AC1658" s="2">
        <v>0</v>
      </c>
      <c r="AD1658" s="5">
        <f>IF(N1658=0,"",N1658)</f>
        <v>28.933333000000001</v>
      </c>
      <c r="AE1658" s="6">
        <f>IF(O1658=0,"",O1658)</f>
        <v>63.466667000000001</v>
      </c>
      <c r="AF1658" s="6">
        <f>IF(P1658=0,"",P1658)</f>
        <v>220.06666999999999</v>
      </c>
      <c r="AG1658" s="7">
        <f>IF(Q1658=0,"",Q1658)</f>
        <v>67.599999999999994</v>
      </c>
      <c r="AH1658" s="5">
        <f>IF(R1658=0,"",R1658)</f>
        <v>12.853681</v>
      </c>
      <c r="AI1658" s="6">
        <f>IF(S1658=0,"",S1658)</f>
        <v>12.981683</v>
      </c>
      <c r="AJ1658" s="6">
        <f>IF(T1658=0,"",T1658)</f>
        <v>11.115705999999999</v>
      </c>
      <c r="AK1658" s="7">
        <f>IF(U1658=0,"",U1658)</f>
        <v>11.46678</v>
      </c>
      <c r="AL1658" s="5">
        <f>IF(V1658=0,"",V1658)</f>
        <v>4.7352958999999997</v>
      </c>
      <c r="AM1658" s="8">
        <f>IF($V1658=0,"",0)</f>
        <v>0</v>
      </c>
      <c r="AN1658" s="8">
        <f>IF($V1658=0,"",0)</f>
        <v>0</v>
      </c>
      <c r="AO1658" s="8">
        <f>IF($V1658=0,"",0)</f>
        <v>0</v>
      </c>
      <c r="AP1658" s="5">
        <f>IF(Z1658=0,"",Z1658)</f>
        <v>5.5784973000000004</v>
      </c>
      <c r="AQ1658" s="8">
        <f>IF($Z1658=0,"",0)</f>
        <v>0</v>
      </c>
      <c r="AR1658" s="8">
        <f>IF($Z1658=0,"",0)</f>
        <v>0</v>
      </c>
      <c r="AS1658" s="9">
        <f>IF($Z1658=0,"",0)</f>
        <v>0</v>
      </c>
    </row>
    <row r="1659" spans="1:45" x14ac:dyDescent="0.2">
      <c r="A1659" t="s">
        <v>4376</v>
      </c>
      <c r="B1659" s="11" t="s">
        <v>11170</v>
      </c>
      <c r="C1659" s="2">
        <v>80210</v>
      </c>
      <c r="D1659" s="20" t="s">
        <v>4292</v>
      </c>
      <c r="E1659" s="18" t="s">
        <v>11172</v>
      </c>
      <c r="F1659" s="11" t="s">
        <v>11171</v>
      </c>
      <c r="G1659" s="2">
        <v>39.691699999999997</v>
      </c>
      <c r="H1659" s="2">
        <v>-104.97490000000001</v>
      </c>
      <c r="I1659" s="20" t="s">
        <v>9267</v>
      </c>
      <c r="J1659" s="2">
        <v>39.754100000000001</v>
      </c>
      <c r="K1659" s="4">
        <v>-105.00020000000001</v>
      </c>
      <c r="L1659" s="2">
        <v>1672129800</v>
      </c>
      <c r="M1659" s="2">
        <v>1672160340</v>
      </c>
      <c r="N1659" s="3">
        <v>17.041667</v>
      </c>
      <c r="O1659" s="2">
        <v>27.366667</v>
      </c>
      <c r="P1659" s="2">
        <v>102.01667</v>
      </c>
      <c r="Q1659" s="4">
        <v>34.466667000000001</v>
      </c>
      <c r="R1659" s="2">
        <v>6.3765092000000001</v>
      </c>
      <c r="S1659" s="2">
        <v>5.8471010999999997</v>
      </c>
      <c r="T1659" s="2">
        <v>5.0573385999999996</v>
      </c>
      <c r="U1659" s="2">
        <v>5.6395632000000004</v>
      </c>
      <c r="V1659" s="3">
        <v>2.3491059999999999</v>
      </c>
      <c r="W1659" s="2">
        <v>0</v>
      </c>
      <c r="X1659" s="2">
        <v>0</v>
      </c>
      <c r="Y1659" s="4">
        <v>0</v>
      </c>
      <c r="Z1659" s="2">
        <v>2.7674050000000001</v>
      </c>
      <c r="AA1659" s="2">
        <v>0</v>
      </c>
      <c r="AB1659" s="2">
        <v>0</v>
      </c>
      <c r="AC1659" s="2">
        <v>0</v>
      </c>
      <c r="AD1659" s="5">
        <f>IF(N1659=0,"",N1659)</f>
        <v>17.041667</v>
      </c>
      <c r="AE1659" s="6">
        <f>IF(O1659=0,"",O1659)</f>
        <v>27.366667</v>
      </c>
      <c r="AF1659" s="6">
        <f>IF(P1659=0,"",P1659)</f>
        <v>102.01667</v>
      </c>
      <c r="AG1659" s="7">
        <f>IF(Q1659=0,"",Q1659)</f>
        <v>34.466667000000001</v>
      </c>
      <c r="AH1659" s="5">
        <f>IF(R1659=0,"",R1659)</f>
        <v>6.3765092000000001</v>
      </c>
      <c r="AI1659" s="6">
        <f>IF(S1659=0,"",S1659)</f>
        <v>5.8471010999999997</v>
      </c>
      <c r="AJ1659" s="6">
        <f>IF(T1659=0,"",T1659)</f>
        <v>5.0573385999999996</v>
      </c>
      <c r="AK1659" s="7">
        <f>IF(U1659=0,"",U1659)</f>
        <v>5.6395632000000004</v>
      </c>
      <c r="AL1659" s="5">
        <f>IF(V1659=0,"",V1659)</f>
        <v>2.3491059999999999</v>
      </c>
      <c r="AM1659" s="8">
        <f>IF($V1659=0,"",0)</f>
        <v>0</v>
      </c>
      <c r="AN1659" s="8">
        <f>IF($V1659=0,"",0)</f>
        <v>0</v>
      </c>
      <c r="AO1659" s="8">
        <f>IF($V1659=0,"",0)</f>
        <v>0</v>
      </c>
      <c r="AP1659" s="5">
        <f>IF(Z1659=0,"",Z1659)</f>
        <v>2.7674050000000001</v>
      </c>
      <c r="AQ1659" s="8">
        <f>IF($Z1659=0,"",0)</f>
        <v>0</v>
      </c>
      <c r="AR1659" s="8">
        <f>IF($Z1659=0,"",0)</f>
        <v>0</v>
      </c>
      <c r="AS1659" s="9">
        <f>IF($Z1659=0,"",0)</f>
        <v>0</v>
      </c>
    </row>
    <row r="1660" spans="1:45" x14ac:dyDescent="0.2">
      <c r="A1660" t="s">
        <v>4388</v>
      </c>
      <c r="B1660" s="11" t="s">
        <v>4389</v>
      </c>
      <c r="C1660" s="2">
        <v>80401</v>
      </c>
      <c r="D1660" s="20" t="s">
        <v>4292</v>
      </c>
      <c r="E1660" s="18" t="s">
        <v>4390</v>
      </c>
      <c r="F1660" s="11" t="s">
        <v>11173</v>
      </c>
      <c r="G1660" s="2">
        <v>39.728700000000003</v>
      </c>
      <c r="H1660" s="2">
        <v>-105.2092</v>
      </c>
      <c r="I1660" s="20" t="s">
        <v>11168</v>
      </c>
      <c r="J1660" s="2">
        <v>39.743499999999997</v>
      </c>
      <c r="K1660" s="4">
        <v>-104.98860000000001</v>
      </c>
      <c r="L1660" s="2">
        <v>1672129800</v>
      </c>
      <c r="M1660" s="2">
        <v>1672164000</v>
      </c>
      <c r="N1660" s="3">
        <v>29.733332999999998</v>
      </c>
      <c r="O1660" s="2">
        <v>62.933332999999998</v>
      </c>
      <c r="P1660" s="2">
        <v>252.96666999999999</v>
      </c>
      <c r="Q1660" s="4">
        <v>81.116667000000007</v>
      </c>
      <c r="R1660" s="2">
        <v>13.337729</v>
      </c>
      <c r="S1660" s="2">
        <v>14.545674</v>
      </c>
      <c r="T1660" s="2">
        <v>12.515655000000001</v>
      </c>
      <c r="U1660" s="2">
        <v>14.961992</v>
      </c>
      <c r="V1660" s="3">
        <v>4.9136192000000003</v>
      </c>
      <c r="W1660" s="2">
        <v>0</v>
      </c>
      <c r="X1660" s="2">
        <v>0</v>
      </c>
      <c r="Y1660" s="4">
        <v>0</v>
      </c>
      <c r="Z1660" s="2">
        <v>5.7885742000000002</v>
      </c>
      <c r="AA1660" s="2">
        <v>0</v>
      </c>
      <c r="AB1660" s="2">
        <v>0</v>
      </c>
      <c r="AC1660" s="2">
        <v>0</v>
      </c>
      <c r="AD1660" s="5">
        <f>IF(N1660=0,"",N1660)</f>
        <v>29.733332999999998</v>
      </c>
      <c r="AE1660" s="6">
        <f>IF(O1660=0,"",O1660)</f>
        <v>62.933332999999998</v>
      </c>
      <c r="AF1660" s="6">
        <f>IF(P1660=0,"",P1660)</f>
        <v>252.96666999999999</v>
      </c>
      <c r="AG1660" s="7">
        <f>IF(Q1660=0,"",Q1660)</f>
        <v>81.116667000000007</v>
      </c>
      <c r="AH1660" s="5">
        <f>IF(R1660=0,"",R1660)</f>
        <v>13.337729</v>
      </c>
      <c r="AI1660" s="6">
        <f>IF(S1660=0,"",S1660)</f>
        <v>14.545674</v>
      </c>
      <c r="AJ1660" s="6">
        <f>IF(T1660=0,"",T1660)</f>
        <v>12.515655000000001</v>
      </c>
      <c r="AK1660" s="7">
        <f>IF(U1660=0,"",U1660)</f>
        <v>14.961992</v>
      </c>
      <c r="AL1660" s="5">
        <f>IF(V1660=0,"",V1660)</f>
        <v>4.9136192000000003</v>
      </c>
      <c r="AM1660" s="8">
        <f>IF($V1660=0,"",0)</f>
        <v>0</v>
      </c>
      <c r="AN1660" s="8">
        <f>IF($V1660=0,"",0)</f>
        <v>0</v>
      </c>
      <c r="AO1660" s="8">
        <f>IF($V1660=0,"",0)</f>
        <v>0</v>
      </c>
      <c r="AP1660" s="5">
        <f>IF(Z1660=0,"",Z1660)</f>
        <v>5.7885742000000002</v>
      </c>
      <c r="AQ1660" s="8">
        <f>IF($Z1660=0,"",0)</f>
        <v>0</v>
      </c>
      <c r="AR1660" s="8">
        <f>IF($Z1660=0,"",0)</f>
        <v>0</v>
      </c>
      <c r="AS1660" s="9">
        <f>IF($Z1660=0,"",0)</f>
        <v>0</v>
      </c>
    </row>
    <row r="1661" spans="1:45" x14ac:dyDescent="0.2">
      <c r="A1661" t="s">
        <v>4405</v>
      </c>
      <c r="B1661" s="11" t="s">
        <v>4406</v>
      </c>
      <c r="C1661" s="2">
        <v>80203</v>
      </c>
      <c r="D1661" s="20" t="s">
        <v>4292</v>
      </c>
      <c r="E1661" s="18" t="s">
        <v>107</v>
      </c>
      <c r="F1661" s="11" t="s">
        <v>11174</v>
      </c>
      <c r="G1661" s="2">
        <v>39.729100000000003</v>
      </c>
      <c r="H1661" s="2">
        <v>-104.97880000000001</v>
      </c>
      <c r="I1661" s="20" t="s">
        <v>9553</v>
      </c>
      <c r="J1661" s="2">
        <v>39.743400000000001</v>
      </c>
      <c r="K1661" s="4">
        <v>-104.98860000000001</v>
      </c>
      <c r="L1661" s="2">
        <v>1672129800</v>
      </c>
      <c r="M1661" s="2">
        <v>1672158600</v>
      </c>
      <c r="N1661" s="3">
        <v>9.0250000000000004</v>
      </c>
      <c r="O1661" s="2">
        <v>18.149999999999999</v>
      </c>
      <c r="P1661" s="2">
        <v>30.016667000000002</v>
      </c>
      <c r="Q1661" s="4">
        <v>12.3</v>
      </c>
      <c r="R1661" s="2">
        <v>1.7069061000000001</v>
      </c>
      <c r="S1661" s="2">
        <v>1.7211977000000001</v>
      </c>
      <c r="T1661" s="2">
        <v>1.4583577000000001</v>
      </c>
      <c r="U1661" s="2">
        <v>1.6745947999999999</v>
      </c>
      <c r="V1661" s="3">
        <v>0.62882422000000004</v>
      </c>
      <c r="W1661" s="2">
        <v>0</v>
      </c>
      <c r="X1661" s="2">
        <v>0</v>
      </c>
      <c r="Y1661" s="4">
        <v>0</v>
      </c>
      <c r="Z1661" s="2">
        <v>0.74079726000000001</v>
      </c>
      <c r="AA1661" s="2">
        <v>0</v>
      </c>
      <c r="AB1661" s="2">
        <v>0</v>
      </c>
      <c r="AC1661" s="2">
        <v>0</v>
      </c>
      <c r="AD1661" s="5">
        <f>IF(N1661=0,"",N1661)</f>
        <v>9.0250000000000004</v>
      </c>
      <c r="AE1661" s="6">
        <f>IF(O1661=0,"",O1661)</f>
        <v>18.149999999999999</v>
      </c>
      <c r="AF1661" s="6">
        <f>IF(P1661=0,"",P1661)</f>
        <v>30.016667000000002</v>
      </c>
      <c r="AG1661" s="7">
        <f>IF(Q1661=0,"",Q1661)</f>
        <v>12.3</v>
      </c>
      <c r="AH1661" s="5">
        <f>IF(R1661=0,"",R1661)</f>
        <v>1.7069061000000001</v>
      </c>
      <c r="AI1661" s="6">
        <f>IF(S1661=0,"",S1661)</f>
        <v>1.7211977000000001</v>
      </c>
      <c r="AJ1661" s="6">
        <f>IF(T1661=0,"",T1661)</f>
        <v>1.4583577000000001</v>
      </c>
      <c r="AK1661" s="7">
        <f>IF(U1661=0,"",U1661)</f>
        <v>1.6745947999999999</v>
      </c>
      <c r="AL1661" s="5">
        <f>IF(V1661=0,"",V1661)</f>
        <v>0.62882422000000004</v>
      </c>
      <c r="AM1661" s="8">
        <f>IF($V1661=0,"",0)</f>
        <v>0</v>
      </c>
      <c r="AN1661" s="8">
        <f>IF($V1661=0,"",0)</f>
        <v>0</v>
      </c>
      <c r="AO1661" s="8">
        <f>IF($V1661=0,"",0)</f>
        <v>0</v>
      </c>
      <c r="AP1661" s="5">
        <f>IF(Z1661=0,"",Z1661)</f>
        <v>0.74079726000000001</v>
      </c>
      <c r="AQ1661" s="8">
        <f>IF($Z1661=0,"",0)</f>
        <v>0</v>
      </c>
      <c r="AR1661" s="8">
        <f>IF($Z1661=0,"",0)</f>
        <v>0</v>
      </c>
      <c r="AS1661" s="9">
        <f>IF($Z1661=0,"",0)</f>
        <v>0</v>
      </c>
    </row>
    <row r="1662" spans="1:45" x14ac:dyDescent="0.2">
      <c r="A1662" t="s">
        <v>4470</v>
      </c>
      <c r="B1662" s="11" t="s">
        <v>4471</v>
      </c>
      <c r="C1662" s="2">
        <v>80104</v>
      </c>
      <c r="D1662" s="20" t="s">
        <v>4292</v>
      </c>
      <c r="E1662" s="18" t="s">
        <v>107</v>
      </c>
      <c r="F1662" s="11" t="s">
        <v>11175</v>
      </c>
      <c r="G1662" s="2">
        <v>39.404699999999998</v>
      </c>
      <c r="H1662" s="2">
        <v>-104.8523</v>
      </c>
      <c r="I1662" s="20" t="s">
        <v>9553</v>
      </c>
      <c r="J1662" s="2">
        <v>39.743400000000001</v>
      </c>
      <c r="K1662" s="4">
        <v>-104.98860000000001</v>
      </c>
      <c r="L1662" s="2">
        <v>1672126140</v>
      </c>
      <c r="M1662" s="2">
        <v>1672160340</v>
      </c>
      <c r="N1662" s="3">
        <v>59.9</v>
      </c>
      <c r="O1662" s="2">
        <v>0</v>
      </c>
      <c r="P1662" s="2">
        <v>566.86667</v>
      </c>
      <c r="Q1662" s="4">
        <v>178.91667000000001</v>
      </c>
      <c r="R1662" s="2">
        <v>29.282730000000001</v>
      </c>
      <c r="S1662" s="2">
        <v>0</v>
      </c>
      <c r="T1662" s="2">
        <v>28.667572</v>
      </c>
      <c r="U1662" s="2">
        <v>36.265697000000003</v>
      </c>
      <c r="V1662" s="3">
        <v>10.787758</v>
      </c>
      <c r="W1662" s="2">
        <v>0</v>
      </c>
      <c r="X1662" s="2">
        <v>0</v>
      </c>
      <c r="Y1662" s="4">
        <v>0</v>
      </c>
      <c r="Z1662" s="2">
        <v>12.708705</v>
      </c>
      <c r="AA1662" s="2">
        <v>0</v>
      </c>
      <c r="AB1662" s="2">
        <v>0</v>
      </c>
      <c r="AC1662" s="2">
        <v>0</v>
      </c>
      <c r="AD1662" s="5">
        <f>IF(N1662=0,"",N1662)</f>
        <v>59.9</v>
      </c>
      <c r="AE1662" s="6" t="str">
        <f>IF(O1662=0,"",O1662)</f>
        <v/>
      </c>
      <c r="AF1662" s="6">
        <f>IF(P1662=0,"",P1662)</f>
        <v>566.86667</v>
      </c>
      <c r="AG1662" s="7">
        <f>IF(Q1662=0,"",Q1662)</f>
        <v>178.91667000000001</v>
      </c>
      <c r="AH1662" s="5">
        <f>IF(R1662=0,"",R1662)</f>
        <v>29.282730000000001</v>
      </c>
      <c r="AI1662" s="6" t="str">
        <f>IF(S1662=0,"",S1662)</f>
        <v/>
      </c>
      <c r="AJ1662" s="6">
        <f>IF(T1662=0,"",T1662)</f>
        <v>28.667572</v>
      </c>
      <c r="AK1662" s="7">
        <f>IF(U1662=0,"",U1662)</f>
        <v>36.265697000000003</v>
      </c>
      <c r="AL1662" s="5">
        <f>IF(V1662=0,"",V1662)</f>
        <v>10.787758</v>
      </c>
      <c r="AM1662" s="8">
        <f>IF($V1662=0,"",0)</f>
        <v>0</v>
      </c>
      <c r="AN1662" s="8">
        <f>IF($V1662=0,"",0)</f>
        <v>0</v>
      </c>
      <c r="AO1662" s="8">
        <f>IF($V1662=0,"",0)</f>
        <v>0</v>
      </c>
      <c r="AP1662" s="5">
        <f>IF(Z1662=0,"",Z1662)</f>
        <v>12.708705</v>
      </c>
      <c r="AQ1662" s="8">
        <f>IF($Z1662=0,"",0)</f>
        <v>0</v>
      </c>
      <c r="AR1662" s="8">
        <f>IF($Z1662=0,"",0)</f>
        <v>0</v>
      </c>
      <c r="AS1662" s="9">
        <f>IF($Z1662=0,"",0)</f>
        <v>0</v>
      </c>
    </row>
    <row r="1663" spans="1:45" x14ac:dyDescent="0.2">
      <c r="A1663" t="s">
        <v>4536</v>
      </c>
      <c r="B1663" s="11" t="s">
        <v>4537</v>
      </c>
      <c r="C1663" s="2">
        <v>80214</v>
      </c>
      <c r="D1663" s="20" t="s">
        <v>4292</v>
      </c>
      <c r="E1663" s="18" t="s">
        <v>4538</v>
      </c>
      <c r="F1663" s="11" t="s">
        <v>11176</v>
      </c>
      <c r="G1663" s="2">
        <v>39.734299999999998</v>
      </c>
      <c r="H1663" s="2">
        <v>-105.0591</v>
      </c>
      <c r="I1663" s="20" t="s">
        <v>11168</v>
      </c>
      <c r="J1663" s="2">
        <v>39.743499999999997</v>
      </c>
      <c r="K1663" s="4">
        <v>-104.98860000000001</v>
      </c>
      <c r="L1663" s="2">
        <v>1672128000</v>
      </c>
      <c r="M1663" s="2">
        <v>1672158600</v>
      </c>
      <c r="N1663" s="3">
        <v>21.1</v>
      </c>
      <c r="O1663" s="2">
        <v>35.283332999999999</v>
      </c>
      <c r="P1663" s="2">
        <v>86.233333000000002</v>
      </c>
      <c r="Q1663" s="4">
        <v>30.833333</v>
      </c>
      <c r="R1663" s="2">
        <v>4.4260256</v>
      </c>
      <c r="S1663" s="2">
        <v>5.2878672</v>
      </c>
      <c r="T1663" s="2">
        <v>4.3303345000000002</v>
      </c>
      <c r="U1663" s="2">
        <v>5.4251902000000003</v>
      </c>
      <c r="V1663" s="3">
        <v>1.6305478</v>
      </c>
      <c r="W1663" s="2">
        <v>0</v>
      </c>
      <c r="X1663" s="2">
        <v>0</v>
      </c>
      <c r="Y1663" s="4">
        <v>0</v>
      </c>
      <c r="Z1663" s="2">
        <v>1.9208951000000001</v>
      </c>
      <c r="AA1663" s="2">
        <v>0</v>
      </c>
      <c r="AB1663" s="2">
        <v>0</v>
      </c>
      <c r="AC1663" s="2">
        <v>0</v>
      </c>
      <c r="AD1663" s="5">
        <f>IF(N1663=0,"",N1663)</f>
        <v>21.1</v>
      </c>
      <c r="AE1663" s="6">
        <f>IF(O1663=0,"",O1663)</f>
        <v>35.283332999999999</v>
      </c>
      <c r="AF1663" s="6">
        <f>IF(P1663=0,"",P1663)</f>
        <v>86.233333000000002</v>
      </c>
      <c r="AG1663" s="7">
        <f>IF(Q1663=0,"",Q1663)</f>
        <v>30.833333</v>
      </c>
      <c r="AH1663" s="5">
        <f>IF(R1663=0,"",R1663)</f>
        <v>4.4260256</v>
      </c>
      <c r="AI1663" s="6">
        <f>IF(S1663=0,"",S1663)</f>
        <v>5.2878672</v>
      </c>
      <c r="AJ1663" s="6">
        <f>IF(T1663=0,"",T1663)</f>
        <v>4.3303345000000002</v>
      </c>
      <c r="AK1663" s="7">
        <f>IF(U1663=0,"",U1663)</f>
        <v>5.4251902000000003</v>
      </c>
      <c r="AL1663" s="5">
        <f>IF(V1663=0,"",V1663)</f>
        <v>1.6305478</v>
      </c>
      <c r="AM1663" s="8">
        <f>IF($V1663=0,"",0)</f>
        <v>0</v>
      </c>
      <c r="AN1663" s="8">
        <f>IF($V1663=0,"",0)</f>
        <v>0</v>
      </c>
      <c r="AO1663" s="8">
        <f>IF($V1663=0,"",0)</f>
        <v>0</v>
      </c>
      <c r="AP1663" s="5">
        <f>IF(Z1663=0,"",Z1663)</f>
        <v>1.9208951000000001</v>
      </c>
      <c r="AQ1663" s="8">
        <f>IF($Z1663=0,"",0)</f>
        <v>0</v>
      </c>
      <c r="AR1663" s="8">
        <f>IF($Z1663=0,"",0)</f>
        <v>0</v>
      </c>
      <c r="AS1663" s="9">
        <f>IF($Z1663=0,"",0)</f>
        <v>0</v>
      </c>
    </row>
    <row r="1664" spans="1:45" x14ac:dyDescent="0.2">
      <c r="A1664" t="s">
        <v>4716</v>
      </c>
      <c r="B1664" s="11" t="s">
        <v>4717</v>
      </c>
      <c r="C1664" s="2">
        <v>80202</v>
      </c>
      <c r="D1664" s="20" t="s">
        <v>4292</v>
      </c>
      <c r="E1664" s="18" t="s">
        <v>4538</v>
      </c>
      <c r="F1664" s="11" t="s">
        <v>11177</v>
      </c>
      <c r="G1664" s="2">
        <v>39.758499999999998</v>
      </c>
      <c r="H1664" s="2">
        <v>-104.9974</v>
      </c>
      <c r="I1664" s="20" t="s">
        <v>11168</v>
      </c>
      <c r="J1664" s="2">
        <v>39.743499999999997</v>
      </c>
      <c r="K1664" s="4">
        <v>-104.98860000000001</v>
      </c>
      <c r="L1664" s="2">
        <v>1672124400</v>
      </c>
      <c r="M1664" s="2">
        <v>1672160340</v>
      </c>
      <c r="N1664" s="3">
        <v>8.1166666999999997</v>
      </c>
      <c r="O1664" s="2">
        <v>16.316666999999999</v>
      </c>
      <c r="P1664" s="2">
        <v>30.616667</v>
      </c>
      <c r="Q1664" s="4">
        <v>17.149999999999999</v>
      </c>
      <c r="R1664" s="2">
        <v>1.4894263000000001</v>
      </c>
      <c r="S1664" s="2">
        <v>1.7211977000000001</v>
      </c>
      <c r="T1664" s="2">
        <v>1.3695017</v>
      </c>
      <c r="U1664" s="2">
        <v>2.0101352000000001</v>
      </c>
      <c r="V1664" s="3">
        <v>0.54870463999999997</v>
      </c>
      <c r="W1664" s="2">
        <v>0</v>
      </c>
      <c r="X1664" s="2">
        <v>0</v>
      </c>
      <c r="Y1664" s="4">
        <v>0</v>
      </c>
      <c r="Z1664" s="2">
        <v>0.64641101000000001</v>
      </c>
      <c r="AA1664" s="2">
        <v>0</v>
      </c>
      <c r="AB1664" s="2">
        <v>0</v>
      </c>
      <c r="AC1664" s="2">
        <v>0</v>
      </c>
      <c r="AD1664" s="5">
        <f>IF(N1664=0,"",N1664)</f>
        <v>8.1166666999999997</v>
      </c>
      <c r="AE1664" s="6">
        <f>IF(O1664=0,"",O1664)</f>
        <v>16.316666999999999</v>
      </c>
      <c r="AF1664" s="6">
        <f>IF(P1664=0,"",P1664)</f>
        <v>30.616667</v>
      </c>
      <c r="AG1664" s="7">
        <f>IF(Q1664=0,"",Q1664)</f>
        <v>17.149999999999999</v>
      </c>
      <c r="AH1664" s="5">
        <f>IF(R1664=0,"",R1664)</f>
        <v>1.4894263000000001</v>
      </c>
      <c r="AI1664" s="6">
        <f>IF(S1664=0,"",S1664)</f>
        <v>1.7211977000000001</v>
      </c>
      <c r="AJ1664" s="6">
        <f>IF(T1664=0,"",T1664)</f>
        <v>1.3695017</v>
      </c>
      <c r="AK1664" s="7">
        <f>IF(U1664=0,"",U1664)</f>
        <v>2.0101352000000001</v>
      </c>
      <c r="AL1664" s="5">
        <f>IF(V1664=0,"",V1664)</f>
        <v>0.54870463999999997</v>
      </c>
      <c r="AM1664" s="8">
        <f>IF($V1664=0,"",0)</f>
        <v>0</v>
      </c>
      <c r="AN1664" s="8">
        <f>IF($V1664=0,"",0)</f>
        <v>0</v>
      </c>
      <c r="AO1664" s="8">
        <f>IF($V1664=0,"",0)</f>
        <v>0</v>
      </c>
      <c r="AP1664" s="5">
        <f>IF(Z1664=0,"",Z1664)</f>
        <v>0.64641101000000001</v>
      </c>
      <c r="AQ1664" s="8">
        <f>IF($Z1664=0,"",0)</f>
        <v>0</v>
      </c>
      <c r="AR1664" s="8">
        <f>IF($Z1664=0,"",0)</f>
        <v>0</v>
      </c>
      <c r="AS1664" s="9">
        <f>IF($Z1664=0,"",0)</f>
        <v>0</v>
      </c>
    </row>
    <row r="1665" spans="1:45" x14ac:dyDescent="0.2">
      <c r="A1665" t="s">
        <v>5495</v>
      </c>
      <c r="B1665" s="11" t="s">
        <v>5496</v>
      </c>
      <c r="C1665" s="2">
        <v>80207</v>
      </c>
      <c r="D1665" s="20" t="s">
        <v>4292</v>
      </c>
      <c r="E1665" s="18" t="s">
        <v>5497</v>
      </c>
      <c r="F1665" s="11" t="s">
        <v>11178</v>
      </c>
      <c r="G1665" s="2">
        <v>39.767400000000002</v>
      </c>
      <c r="H1665" s="2">
        <v>-104.93170000000001</v>
      </c>
      <c r="I1665" s="20" t="s">
        <v>11168</v>
      </c>
      <c r="J1665" s="2">
        <v>39.743499999999997</v>
      </c>
      <c r="K1665" s="4">
        <v>-104.98860000000001</v>
      </c>
      <c r="L1665" s="2">
        <v>1672124400</v>
      </c>
      <c r="M1665" s="2">
        <v>1672164000</v>
      </c>
      <c r="N1665" s="3">
        <v>16.791667</v>
      </c>
      <c r="O1665" s="2">
        <v>33.416666999999997</v>
      </c>
      <c r="P1665" s="2">
        <v>85.983333000000002</v>
      </c>
      <c r="Q1665" s="4">
        <v>32.666666999999997</v>
      </c>
      <c r="R1665" s="2">
        <v>4.2389929999999998</v>
      </c>
      <c r="S1665" s="2">
        <v>4.3514610999999999</v>
      </c>
      <c r="T1665" s="2">
        <v>4.1420591</v>
      </c>
      <c r="U1665" s="2">
        <v>4.5950385000000002</v>
      </c>
      <c r="V1665" s="3">
        <v>1.5616449999999999</v>
      </c>
      <c r="W1665" s="2">
        <v>0</v>
      </c>
      <c r="X1665" s="2">
        <v>0</v>
      </c>
      <c r="Y1665" s="4">
        <v>0</v>
      </c>
      <c r="Z1665" s="2">
        <v>1.8397228999999999</v>
      </c>
      <c r="AA1665" s="2">
        <v>0</v>
      </c>
      <c r="AB1665" s="2">
        <v>0</v>
      </c>
      <c r="AC1665" s="2">
        <v>0</v>
      </c>
      <c r="AD1665" s="5">
        <f>IF(N1665=0,"",N1665)</f>
        <v>16.791667</v>
      </c>
      <c r="AE1665" s="6">
        <f>IF(O1665=0,"",O1665)</f>
        <v>33.416666999999997</v>
      </c>
      <c r="AF1665" s="6">
        <f>IF(P1665=0,"",P1665)</f>
        <v>85.983333000000002</v>
      </c>
      <c r="AG1665" s="7">
        <f>IF(Q1665=0,"",Q1665)</f>
        <v>32.666666999999997</v>
      </c>
      <c r="AH1665" s="5">
        <f>IF(R1665=0,"",R1665)</f>
        <v>4.2389929999999998</v>
      </c>
      <c r="AI1665" s="6">
        <f>IF(S1665=0,"",S1665)</f>
        <v>4.3514610999999999</v>
      </c>
      <c r="AJ1665" s="6">
        <f>IF(T1665=0,"",T1665)</f>
        <v>4.1420591</v>
      </c>
      <c r="AK1665" s="7">
        <f>IF(U1665=0,"",U1665)</f>
        <v>4.5950385000000002</v>
      </c>
      <c r="AL1665" s="5">
        <f>IF(V1665=0,"",V1665)</f>
        <v>1.5616449999999999</v>
      </c>
      <c r="AM1665" s="8">
        <f>IF($V1665=0,"",0)</f>
        <v>0</v>
      </c>
      <c r="AN1665" s="8">
        <f>IF($V1665=0,"",0)</f>
        <v>0</v>
      </c>
      <c r="AO1665" s="8">
        <f>IF($V1665=0,"",0)</f>
        <v>0</v>
      </c>
      <c r="AP1665" s="5">
        <f>IF(Z1665=0,"",Z1665)</f>
        <v>1.8397228999999999</v>
      </c>
      <c r="AQ1665" s="8">
        <f>IF($Z1665=0,"",0)</f>
        <v>0</v>
      </c>
      <c r="AR1665" s="8">
        <f>IF($Z1665=0,"",0)</f>
        <v>0</v>
      </c>
      <c r="AS1665" s="9">
        <f>IF($Z1665=0,"",0)</f>
        <v>0</v>
      </c>
    </row>
    <row r="1666" spans="1:45" x14ac:dyDescent="0.2">
      <c r="A1666" t="s">
        <v>5768</v>
      </c>
      <c r="B1666" s="11" t="s">
        <v>5769</v>
      </c>
      <c r="C1666" s="2">
        <v>80223</v>
      </c>
      <c r="D1666" s="20" t="s">
        <v>4292</v>
      </c>
      <c r="E1666" s="18" t="s">
        <v>7359</v>
      </c>
      <c r="F1666" s="11" t="s">
        <v>11179</v>
      </c>
      <c r="G1666" s="2">
        <v>39.7117</v>
      </c>
      <c r="H1666" s="2">
        <v>-104.9937</v>
      </c>
      <c r="I1666" s="20" t="s">
        <v>9555</v>
      </c>
      <c r="J1666" s="2">
        <v>39.743400000000001</v>
      </c>
      <c r="K1666" s="4">
        <v>-104.98860000000001</v>
      </c>
      <c r="L1666" s="2">
        <v>1672128000</v>
      </c>
      <c r="M1666" s="2">
        <v>1672165740</v>
      </c>
      <c r="N1666" s="3">
        <v>17.116667</v>
      </c>
      <c r="O1666" s="2">
        <v>24.85</v>
      </c>
      <c r="P1666" s="2">
        <v>52</v>
      </c>
      <c r="Q1666" s="4">
        <v>20.466667000000001</v>
      </c>
      <c r="R1666" s="2">
        <v>2.9247933000000002</v>
      </c>
      <c r="S1666" s="2">
        <v>2.9148513999999999</v>
      </c>
      <c r="T1666" s="2">
        <v>2.4948046000000001</v>
      </c>
      <c r="U1666" s="2">
        <v>2.7613726999999999</v>
      </c>
      <c r="V1666" s="3">
        <v>1.0774938999999999</v>
      </c>
      <c r="W1666" s="2">
        <v>0</v>
      </c>
      <c r="X1666" s="2">
        <v>0</v>
      </c>
      <c r="Y1666" s="4">
        <v>0</v>
      </c>
      <c r="Z1666" s="2">
        <v>1.2693603</v>
      </c>
      <c r="AA1666" s="2">
        <v>0</v>
      </c>
      <c r="AB1666" s="2">
        <v>0</v>
      </c>
      <c r="AC1666" s="2">
        <v>0</v>
      </c>
      <c r="AD1666" s="5">
        <f>IF(N1666=0,"",N1666)</f>
        <v>17.116667</v>
      </c>
      <c r="AE1666" s="6">
        <f>IF(O1666=0,"",O1666)</f>
        <v>24.85</v>
      </c>
      <c r="AF1666" s="6">
        <f>IF(P1666=0,"",P1666)</f>
        <v>52</v>
      </c>
      <c r="AG1666" s="7">
        <f>IF(Q1666=0,"",Q1666)</f>
        <v>20.466667000000001</v>
      </c>
      <c r="AH1666" s="5">
        <f>IF(R1666=0,"",R1666)</f>
        <v>2.9247933000000002</v>
      </c>
      <c r="AI1666" s="6">
        <f>IF(S1666=0,"",S1666)</f>
        <v>2.9148513999999999</v>
      </c>
      <c r="AJ1666" s="6">
        <f>IF(T1666=0,"",T1666)</f>
        <v>2.4948046000000001</v>
      </c>
      <c r="AK1666" s="7">
        <f>IF(U1666=0,"",U1666)</f>
        <v>2.7613726999999999</v>
      </c>
      <c r="AL1666" s="5">
        <f>IF(V1666=0,"",V1666)</f>
        <v>1.0774938999999999</v>
      </c>
      <c r="AM1666" s="8">
        <f>IF($V1666=0,"",0)</f>
        <v>0</v>
      </c>
      <c r="AN1666" s="8">
        <f>IF($V1666=0,"",0)</f>
        <v>0</v>
      </c>
      <c r="AO1666" s="8">
        <f>IF($V1666=0,"",0)</f>
        <v>0</v>
      </c>
      <c r="AP1666" s="5">
        <f>IF(Z1666=0,"",Z1666)</f>
        <v>1.2693603</v>
      </c>
      <c r="AQ1666" s="8">
        <f>IF($Z1666=0,"",0)</f>
        <v>0</v>
      </c>
      <c r="AR1666" s="8">
        <f>IF($Z1666=0,"",0)</f>
        <v>0</v>
      </c>
      <c r="AS1666" s="9">
        <f>IF($Z1666=0,"",0)</f>
        <v>0</v>
      </c>
    </row>
    <row r="1667" spans="1:45" x14ac:dyDescent="0.2">
      <c r="A1667" t="s">
        <v>5170</v>
      </c>
      <c r="B1667" s="11" t="s">
        <v>5171</v>
      </c>
      <c r="C1667" s="2">
        <v>80220</v>
      </c>
      <c r="D1667" s="20" t="s">
        <v>5172</v>
      </c>
      <c r="E1667" s="18" t="s">
        <v>5173</v>
      </c>
      <c r="F1667" s="11" t="s">
        <v>11180</v>
      </c>
      <c r="G1667" s="2">
        <v>39.745199999999997</v>
      </c>
      <c r="H1667" s="2">
        <v>-104.8861</v>
      </c>
      <c r="I1667" s="20" t="s">
        <v>11181</v>
      </c>
      <c r="J1667" s="2">
        <v>39.746899999999997</v>
      </c>
      <c r="K1667" s="4">
        <v>-104.9913</v>
      </c>
      <c r="L1667" s="2">
        <v>1672126140</v>
      </c>
      <c r="M1667" s="2">
        <v>1672160340</v>
      </c>
      <c r="N1667" s="3">
        <v>23.458333</v>
      </c>
      <c r="O1667" s="2">
        <v>31.816666999999999</v>
      </c>
      <c r="P1667" s="2">
        <v>119.46666999999999</v>
      </c>
      <c r="Q1667" s="4">
        <v>43.216667000000001</v>
      </c>
      <c r="R1667" s="2">
        <v>6.0304055999999999</v>
      </c>
      <c r="S1667" s="2">
        <v>6.7393898999999999</v>
      </c>
      <c r="T1667" s="2">
        <v>5.8458584</v>
      </c>
      <c r="U1667" s="2">
        <v>6.3448193000000002</v>
      </c>
      <c r="V1667" s="3">
        <v>2.2216013999999999</v>
      </c>
      <c r="W1667" s="2">
        <v>0</v>
      </c>
      <c r="X1667" s="2">
        <v>0</v>
      </c>
      <c r="Y1667" s="4">
        <v>0</v>
      </c>
      <c r="Z1667" s="2">
        <v>2.6171959999999999</v>
      </c>
      <c r="AA1667" s="2">
        <v>0</v>
      </c>
      <c r="AB1667" s="2">
        <v>0</v>
      </c>
      <c r="AC1667" s="2">
        <v>0</v>
      </c>
      <c r="AD1667" s="5">
        <f>IF(N1667=0,"",N1667)</f>
        <v>23.458333</v>
      </c>
      <c r="AE1667" s="6">
        <f>IF(O1667=0,"",O1667)</f>
        <v>31.816666999999999</v>
      </c>
      <c r="AF1667" s="6">
        <f>IF(P1667=0,"",P1667)</f>
        <v>119.46666999999999</v>
      </c>
      <c r="AG1667" s="7">
        <f>IF(Q1667=0,"",Q1667)</f>
        <v>43.216667000000001</v>
      </c>
      <c r="AH1667" s="5">
        <f>IF(R1667=0,"",R1667)</f>
        <v>6.0304055999999999</v>
      </c>
      <c r="AI1667" s="6">
        <f>IF(S1667=0,"",S1667)</f>
        <v>6.7393898999999999</v>
      </c>
      <c r="AJ1667" s="6">
        <f>IF(T1667=0,"",T1667)</f>
        <v>5.8458584</v>
      </c>
      <c r="AK1667" s="7">
        <f>IF(U1667=0,"",U1667)</f>
        <v>6.3448193000000002</v>
      </c>
      <c r="AL1667" s="5">
        <f>IF(V1667=0,"",V1667)</f>
        <v>2.2216013999999999</v>
      </c>
      <c r="AM1667" s="8">
        <f>IF($V1667=0,"",0)</f>
        <v>0</v>
      </c>
      <c r="AN1667" s="8">
        <f>IF($V1667=0,"",0)</f>
        <v>0</v>
      </c>
      <c r="AO1667" s="8">
        <f>IF($V1667=0,"",0)</f>
        <v>0</v>
      </c>
      <c r="AP1667" s="5">
        <f>IF(Z1667=0,"",Z1667)</f>
        <v>2.6171959999999999</v>
      </c>
      <c r="AQ1667" s="8">
        <f>IF($Z1667=0,"",0)</f>
        <v>0</v>
      </c>
      <c r="AR1667" s="8">
        <f>IF($Z1667=0,"",0)</f>
        <v>0</v>
      </c>
      <c r="AS1667" s="9">
        <f>IF($Z1667=0,"",0)</f>
        <v>0</v>
      </c>
    </row>
    <row r="1668" spans="1:45" x14ac:dyDescent="0.2">
      <c r="A1668" t="s">
        <v>5174</v>
      </c>
      <c r="B1668" s="11" t="s">
        <v>5175</v>
      </c>
      <c r="C1668" s="2">
        <v>8025</v>
      </c>
      <c r="D1668" s="20" t="s">
        <v>5172</v>
      </c>
      <c r="E1668" s="18" t="s">
        <v>2018</v>
      </c>
      <c r="F1668" s="11" t="s">
        <v>11182</v>
      </c>
      <c r="G1668" s="2">
        <v>28.995200000000001</v>
      </c>
      <c r="H1668" s="2">
        <v>-82.186499999999995</v>
      </c>
      <c r="I1668" s="20" t="s">
        <v>9222</v>
      </c>
      <c r="J1668" s="2">
        <v>39.746899999999997</v>
      </c>
      <c r="K1668" s="4">
        <v>-104.99120000000001</v>
      </c>
      <c r="L1668" s="2">
        <v>1672128000</v>
      </c>
      <c r="M1668" s="2">
        <v>1672158600</v>
      </c>
      <c r="N1668" s="3">
        <v>0</v>
      </c>
      <c r="O1668" s="2">
        <v>0</v>
      </c>
      <c r="P1668" s="2">
        <v>0</v>
      </c>
      <c r="Q1668" s="4">
        <v>0</v>
      </c>
      <c r="R1668" s="2">
        <v>0</v>
      </c>
      <c r="S1668" s="2">
        <v>0</v>
      </c>
      <c r="T1668" s="2">
        <v>0</v>
      </c>
      <c r="U1668" s="2">
        <v>0</v>
      </c>
      <c r="V1668" s="3">
        <v>0</v>
      </c>
      <c r="W1668" s="2">
        <v>0</v>
      </c>
      <c r="X1668" s="2">
        <v>0</v>
      </c>
      <c r="Y1668" s="4">
        <v>0</v>
      </c>
      <c r="Z1668" s="2">
        <v>0</v>
      </c>
      <c r="AA1668" s="2">
        <v>0</v>
      </c>
      <c r="AB1668" s="2">
        <v>0</v>
      </c>
      <c r="AC1668" s="2">
        <v>0</v>
      </c>
      <c r="AD1668" s="5" t="str">
        <f>IF(N1668=0,"",N1668)</f>
        <v/>
      </c>
      <c r="AE1668" s="6" t="str">
        <f>IF(O1668=0,"",O1668)</f>
        <v/>
      </c>
      <c r="AF1668" s="6" t="str">
        <f>IF(P1668=0,"",P1668)</f>
        <v/>
      </c>
      <c r="AG1668" s="7" t="str">
        <f>IF(Q1668=0,"",Q1668)</f>
        <v/>
      </c>
      <c r="AH1668" s="5" t="str">
        <f>IF(R1668=0,"",R1668)</f>
        <v/>
      </c>
      <c r="AI1668" s="6" t="str">
        <f>IF(S1668=0,"",S1668)</f>
        <v/>
      </c>
      <c r="AJ1668" s="6" t="str">
        <f>IF(T1668=0,"",T1668)</f>
        <v/>
      </c>
      <c r="AK1668" s="7" t="str">
        <f>IF(U1668=0,"",U1668)</f>
        <v/>
      </c>
      <c r="AL1668" s="5" t="str">
        <f>IF(V1668=0,"",V1668)</f>
        <v/>
      </c>
      <c r="AM1668" s="8" t="str">
        <f>IF($V1668=0,"",0)</f>
        <v/>
      </c>
      <c r="AN1668" s="8" t="str">
        <f>IF($V1668=0,"",0)</f>
        <v/>
      </c>
      <c r="AO1668" s="8" t="str">
        <f>IF($V1668=0,"",0)</f>
        <v/>
      </c>
      <c r="AP1668" s="5" t="str">
        <f>IF(Z1668=0,"",Z1668)</f>
        <v/>
      </c>
      <c r="AQ1668" s="8" t="str">
        <f>IF($Z1668=0,"",0)</f>
        <v/>
      </c>
      <c r="AR1668" s="8" t="str">
        <f>IF($Z1668=0,"",0)</f>
        <v/>
      </c>
      <c r="AS1668" s="9" t="str">
        <f>IF($Z1668=0,"",0)</f>
        <v/>
      </c>
    </row>
    <row r="1669" spans="1:45" x14ac:dyDescent="0.2">
      <c r="A1669" t="s">
        <v>5177</v>
      </c>
      <c r="B1669" s="11" t="s">
        <v>5178</v>
      </c>
      <c r="C1669" s="2">
        <v>80220</v>
      </c>
      <c r="D1669" s="20" t="s">
        <v>5172</v>
      </c>
      <c r="E1669" s="18" t="s">
        <v>2622</v>
      </c>
      <c r="F1669" s="11" t="s">
        <v>11183</v>
      </c>
      <c r="G1669" s="2">
        <v>39.734099999999998</v>
      </c>
      <c r="H1669" s="2">
        <v>-104.9393</v>
      </c>
      <c r="I1669" s="20" t="s">
        <v>9222</v>
      </c>
      <c r="J1669" s="2">
        <v>39.746899999999997</v>
      </c>
      <c r="K1669" s="4">
        <v>-104.99120000000001</v>
      </c>
      <c r="L1669" s="2">
        <v>1672128000</v>
      </c>
      <c r="M1669" s="2">
        <v>1672162200</v>
      </c>
      <c r="N1669" s="3">
        <v>18.166667</v>
      </c>
      <c r="O1669" s="2">
        <v>31.366667</v>
      </c>
      <c r="P1669" s="2">
        <v>71.533332999999999</v>
      </c>
      <c r="Q1669" s="4">
        <v>30.416667</v>
      </c>
      <c r="R1669" s="2">
        <v>3.6598752000000001</v>
      </c>
      <c r="S1669" s="2">
        <v>4.2128953999999998</v>
      </c>
      <c r="T1669" s="2">
        <v>3.3889573999999998</v>
      </c>
      <c r="U1669" s="2">
        <v>3.8841901000000001</v>
      </c>
      <c r="V1669" s="3">
        <v>1.348298</v>
      </c>
      <c r="W1669" s="2">
        <v>0</v>
      </c>
      <c r="X1669" s="2">
        <v>0</v>
      </c>
      <c r="Y1669" s="4">
        <v>0</v>
      </c>
      <c r="Z1669" s="2">
        <v>1.5883858</v>
      </c>
      <c r="AA1669" s="2">
        <v>0</v>
      </c>
      <c r="AB1669" s="2">
        <v>0</v>
      </c>
      <c r="AC1669" s="2">
        <v>0</v>
      </c>
      <c r="AD1669" s="5">
        <f>IF(N1669=0,"",N1669)</f>
        <v>18.166667</v>
      </c>
      <c r="AE1669" s="6">
        <f>IF(O1669=0,"",O1669)</f>
        <v>31.366667</v>
      </c>
      <c r="AF1669" s="6">
        <f>IF(P1669=0,"",P1669)</f>
        <v>71.533332999999999</v>
      </c>
      <c r="AG1669" s="7">
        <f>IF(Q1669=0,"",Q1669)</f>
        <v>30.416667</v>
      </c>
      <c r="AH1669" s="5">
        <f>IF(R1669=0,"",R1669)</f>
        <v>3.6598752000000001</v>
      </c>
      <c r="AI1669" s="6">
        <f>IF(S1669=0,"",S1669)</f>
        <v>4.2128953999999998</v>
      </c>
      <c r="AJ1669" s="6">
        <f>IF(T1669=0,"",T1669)</f>
        <v>3.3889573999999998</v>
      </c>
      <c r="AK1669" s="7">
        <f>IF(U1669=0,"",U1669)</f>
        <v>3.8841901000000001</v>
      </c>
      <c r="AL1669" s="5">
        <f>IF(V1669=0,"",V1669)</f>
        <v>1.348298</v>
      </c>
      <c r="AM1669" s="8">
        <f>IF($V1669=0,"",0)</f>
        <v>0</v>
      </c>
      <c r="AN1669" s="8">
        <f>IF($V1669=0,"",0)</f>
        <v>0</v>
      </c>
      <c r="AO1669" s="8">
        <f>IF($V1669=0,"",0)</f>
        <v>0</v>
      </c>
      <c r="AP1669" s="5">
        <f>IF(Z1669=0,"",Z1669)</f>
        <v>1.5883858</v>
      </c>
      <c r="AQ1669" s="8">
        <f>IF($Z1669=0,"",0)</f>
        <v>0</v>
      </c>
      <c r="AR1669" s="8">
        <f>IF($Z1669=0,"",0)</f>
        <v>0</v>
      </c>
      <c r="AS1669" s="9">
        <f>IF($Z1669=0,"",0)</f>
        <v>0</v>
      </c>
    </row>
    <row r="1670" spans="1:45" x14ac:dyDescent="0.2">
      <c r="A1670" t="s">
        <v>5180</v>
      </c>
      <c r="B1670" s="11" t="s">
        <v>5181</v>
      </c>
      <c r="C1670" s="2">
        <v>80203</v>
      </c>
      <c r="D1670" s="20" t="s">
        <v>5172</v>
      </c>
      <c r="E1670" s="18" t="s">
        <v>2091</v>
      </c>
      <c r="F1670" s="11" t="s">
        <v>11184</v>
      </c>
      <c r="G1670" s="2">
        <v>39.747300000000003</v>
      </c>
      <c r="H1670" s="2">
        <v>-104.9798</v>
      </c>
      <c r="I1670" s="20" t="s">
        <v>9222</v>
      </c>
      <c r="J1670" s="2">
        <v>39.746899999999997</v>
      </c>
      <c r="K1670" s="4">
        <v>-104.99120000000001</v>
      </c>
      <c r="L1670" s="2">
        <v>1672128000</v>
      </c>
      <c r="M1670" s="2">
        <v>1672160340</v>
      </c>
      <c r="N1670" s="3">
        <v>6.9583332999999996</v>
      </c>
      <c r="O1670" s="2">
        <v>10.266667</v>
      </c>
      <c r="P1670" s="2">
        <v>15.35</v>
      </c>
      <c r="Q1670" s="4">
        <v>9.1666667000000004</v>
      </c>
      <c r="R1670" s="2">
        <v>0.95069762999999996</v>
      </c>
      <c r="S1670" s="2">
        <v>0.84382181999999994</v>
      </c>
      <c r="T1670" s="2">
        <v>0.72016899000000001</v>
      </c>
      <c r="U1670" s="2">
        <v>0.75931535999999999</v>
      </c>
      <c r="V1670" s="3">
        <v>0.35023701000000002</v>
      </c>
      <c r="W1670" s="2">
        <v>0</v>
      </c>
      <c r="X1670" s="2">
        <v>0</v>
      </c>
      <c r="Y1670" s="4">
        <v>0</v>
      </c>
      <c r="Z1670" s="2">
        <v>0.41260277000000001</v>
      </c>
      <c r="AA1670" s="2">
        <v>0</v>
      </c>
      <c r="AB1670" s="2">
        <v>0</v>
      </c>
      <c r="AC1670" s="2">
        <v>0</v>
      </c>
      <c r="AD1670" s="5">
        <f>IF(N1670=0,"",N1670)</f>
        <v>6.9583332999999996</v>
      </c>
      <c r="AE1670" s="6">
        <f>IF(O1670=0,"",O1670)</f>
        <v>10.266667</v>
      </c>
      <c r="AF1670" s="6">
        <f>IF(P1670=0,"",P1670)</f>
        <v>15.35</v>
      </c>
      <c r="AG1670" s="7">
        <f>IF(Q1670=0,"",Q1670)</f>
        <v>9.1666667000000004</v>
      </c>
      <c r="AH1670" s="5">
        <f>IF(R1670=0,"",R1670)</f>
        <v>0.95069762999999996</v>
      </c>
      <c r="AI1670" s="6">
        <f>IF(S1670=0,"",S1670)</f>
        <v>0.84382181999999994</v>
      </c>
      <c r="AJ1670" s="6">
        <f>IF(T1670=0,"",T1670)</f>
        <v>0.72016899000000001</v>
      </c>
      <c r="AK1670" s="7">
        <f>IF(U1670=0,"",U1670)</f>
        <v>0.75931535999999999</v>
      </c>
      <c r="AL1670" s="5">
        <f>IF(V1670=0,"",V1670)</f>
        <v>0.35023701000000002</v>
      </c>
      <c r="AM1670" s="8">
        <f>IF($V1670=0,"",0)</f>
        <v>0</v>
      </c>
      <c r="AN1670" s="8">
        <f>IF($V1670=0,"",0)</f>
        <v>0</v>
      </c>
      <c r="AO1670" s="8">
        <f>IF($V1670=0,"",0)</f>
        <v>0</v>
      </c>
      <c r="AP1670" s="5">
        <f>IF(Z1670=0,"",Z1670)</f>
        <v>0.41260277000000001</v>
      </c>
      <c r="AQ1670" s="8">
        <f>IF($Z1670=0,"",0)</f>
        <v>0</v>
      </c>
      <c r="AR1670" s="8">
        <f>IF($Z1670=0,"",0)</f>
        <v>0</v>
      </c>
      <c r="AS1670" s="9">
        <f>IF($Z1670=0,"",0)</f>
        <v>0</v>
      </c>
    </row>
    <row r="1671" spans="1:45" x14ac:dyDescent="0.2">
      <c r="A1671" t="s">
        <v>5182</v>
      </c>
      <c r="B1671" s="11">
        <v>0</v>
      </c>
      <c r="C1671" s="2">
        <v>80210</v>
      </c>
      <c r="D1671" s="20" t="s">
        <v>5172</v>
      </c>
      <c r="E1671" s="18" t="s">
        <v>2018</v>
      </c>
      <c r="F1671" s="11" t="s">
        <v>9642</v>
      </c>
      <c r="G1671" s="2">
        <v>39.6751</v>
      </c>
      <c r="H1671" s="2">
        <v>-104.96810000000001</v>
      </c>
      <c r="I1671" s="20" t="s">
        <v>9222</v>
      </c>
      <c r="J1671" s="2">
        <v>39.746899999999997</v>
      </c>
      <c r="K1671" s="4">
        <v>-104.99120000000001</v>
      </c>
      <c r="L1671" s="2">
        <v>1672128000</v>
      </c>
      <c r="M1671" s="2">
        <v>1672160340</v>
      </c>
      <c r="N1671" s="3">
        <v>25.475000000000001</v>
      </c>
      <c r="O1671" s="2">
        <v>41.166666999999997</v>
      </c>
      <c r="P1671" s="2">
        <v>114.23333</v>
      </c>
      <c r="Q1671" s="4">
        <v>40.133333</v>
      </c>
      <c r="R1671" s="2">
        <v>6.0540177000000002</v>
      </c>
      <c r="S1671" s="2">
        <v>6.8257604000000001</v>
      </c>
      <c r="T1671" s="2">
        <v>5.6147083999999996</v>
      </c>
      <c r="U1671" s="2">
        <v>6.6492911000000001</v>
      </c>
      <c r="V1671" s="3">
        <v>2.2303001</v>
      </c>
      <c r="W1671" s="2">
        <v>0</v>
      </c>
      <c r="X1671" s="2">
        <v>0</v>
      </c>
      <c r="Y1671" s="4">
        <v>0</v>
      </c>
      <c r="Z1671" s="2">
        <v>2.6274437000000002</v>
      </c>
      <c r="AA1671" s="2">
        <v>0</v>
      </c>
      <c r="AB1671" s="2">
        <v>0</v>
      </c>
      <c r="AC1671" s="2">
        <v>0</v>
      </c>
      <c r="AD1671" s="5">
        <f>IF(N1671=0,"",N1671)</f>
        <v>25.475000000000001</v>
      </c>
      <c r="AE1671" s="6">
        <f>IF(O1671=0,"",O1671)</f>
        <v>41.166666999999997</v>
      </c>
      <c r="AF1671" s="6">
        <f>IF(P1671=0,"",P1671)</f>
        <v>114.23333</v>
      </c>
      <c r="AG1671" s="7">
        <f>IF(Q1671=0,"",Q1671)</f>
        <v>40.133333</v>
      </c>
      <c r="AH1671" s="5">
        <f>IF(R1671=0,"",R1671)</f>
        <v>6.0540177000000002</v>
      </c>
      <c r="AI1671" s="6">
        <f>IF(S1671=0,"",S1671)</f>
        <v>6.8257604000000001</v>
      </c>
      <c r="AJ1671" s="6">
        <f>IF(T1671=0,"",T1671)</f>
        <v>5.6147083999999996</v>
      </c>
      <c r="AK1671" s="7">
        <f>IF(U1671=0,"",U1671)</f>
        <v>6.6492911000000001</v>
      </c>
      <c r="AL1671" s="5">
        <f>IF(V1671=0,"",V1671)</f>
        <v>2.2303001</v>
      </c>
      <c r="AM1671" s="8">
        <f>IF($V1671=0,"",0)</f>
        <v>0</v>
      </c>
      <c r="AN1671" s="8">
        <f>IF($V1671=0,"",0)</f>
        <v>0</v>
      </c>
      <c r="AO1671" s="8">
        <f>IF($V1671=0,"",0)</f>
        <v>0</v>
      </c>
      <c r="AP1671" s="5">
        <f>IF(Z1671=0,"",Z1671)</f>
        <v>2.6274437000000002</v>
      </c>
      <c r="AQ1671" s="8">
        <f>IF($Z1671=0,"",0)</f>
        <v>0</v>
      </c>
      <c r="AR1671" s="8">
        <f>IF($Z1671=0,"",0)</f>
        <v>0</v>
      </c>
      <c r="AS1671" s="9">
        <f>IF($Z1671=0,"",0)</f>
        <v>0</v>
      </c>
    </row>
    <row r="1672" spans="1:45" x14ac:dyDescent="0.2">
      <c r="A1672" t="s">
        <v>5191</v>
      </c>
      <c r="B1672" s="11" t="s">
        <v>5192</v>
      </c>
      <c r="C1672" s="2">
        <v>80012</v>
      </c>
      <c r="D1672" s="20" t="s">
        <v>5172</v>
      </c>
      <c r="E1672" s="18" t="s">
        <v>2091</v>
      </c>
      <c r="F1672" s="11" t="s">
        <v>11185</v>
      </c>
      <c r="G1672" s="2">
        <v>39.687199999999997</v>
      </c>
      <c r="H1672" s="2">
        <v>-104.8207</v>
      </c>
      <c r="I1672" s="20" t="s">
        <v>9222</v>
      </c>
      <c r="J1672" s="2">
        <v>39.746899999999997</v>
      </c>
      <c r="K1672" s="4">
        <v>-104.99120000000001</v>
      </c>
      <c r="L1672" s="2">
        <v>1672128000</v>
      </c>
      <c r="M1672" s="2">
        <v>1672164000</v>
      </c>
      <c r="N1672" s="3">
        <v>43.5</v>
      </c>
      <c r="O1672" s="2">
        <v>57.966667000000001</v>
      </c>
      <c r="P1672" s="2">
        <v>238.68333000000001</v>
      </c>
      <c r="Q1672" s="4">
        <v>86.916667000000004</v>
      </c>
      <c r="R1672" s="2">
        <v>16.939195000000002</v>
      </c>
      <c r="S1672" s="2">
        <v>18.187529000000001</v>
      </c>
      <c r="T1672" s="2">
        <v>11.948964</v>
      </c>
      <c r="U1672" s="2">
        <v>15.900884</v>
      </c>
      <c r="V1672" s="3">
        <v>6.2403994000000003</v>
      </c>
      <c r="W1672" s="2">
        <v>0</v>
      </c>
      <c r="X1672" s="2">
        <v>0</v>
      </c>
      <c r="Y1672" s="4">
        <v>0</v>
      </c>
      <c r="Z1672" s="2">
        <v>7.3516105999999999</v>
      </c>
      <c r="AA1672" s="2">
        <v>0</v>
      </c>
      <c r="AB1672" s="2">
        <v>0</v>
      </c>
      <c r="AC1672" s="2">
        <v>0</v>
      </c>
      <c r="AD1672" s="5">
        <f>IF(N1672=0,"",N1672)</f>
        <v>43.5</v>
      </c>
      <c r="AE1672" s="6">
        <f>IF(O1672=0,"",O1672)</f>
        <v>57.966667000000001</v>
      </c>
      <c r="AF1672" s="6">
        <f>IF(P1672=0,"",P1672)</f>
        <v>238.68333000000001</v>
      </c>
      <c r="AG1672" s="7">
        <f>IF(Q1672=0,"",Q1672)</f>
        <v>86.916667000000004</v>
      </c>
      <c r="AH1672" s="5">
        <f>IF(R1672=0,"",R1672)</f>
        <v>16.939195000000002</v>
      </c>
      <c r="AI1672" s="6">
        <f>IF(S1672=0,"",S1672)</f>
        <v>18.187529000000001</v>
      </c>
      <c r="AJ1672" s="6">
        <f>IF(T1672=0,"",T1672)</f>
        <v>11.948964</v>
      </c>
      <c r="AK1672" s="7">
        <f>IF(U1672=0,"",U1672)</f>
        <v>15.900884</v>
      </c>
      <c r="AL1672" s="5">
        <f>IF(V1672=0,"",V1672)</f>
        <v>6.2403994000000003</v>
      </c>
      <c r="AM1672" s="8">
        <f>IF($V1672=0,"",0)</f>
        <v>0</v>
      </c>
      <c r="AN1672" s="8">
        <f>IF($V1672=0,"",0)</f>
        <v>0</v>
      </c>
      <c r="AO1672" s="8">
        <f>IF($V1672=0,"",0)</f>
        <v>0</v>
      </c>
      <c r="AP1672" s="5">
        <f>IF(Z1672=0,"",Z1672)</f>
        <v>7.3516105999999999</v>
      </c>
      <c r="AQ1672" s="8">
        <f>IF($Z1672=0,"",0)</f>
        <v>0</v>
      </c>
      <c r="AR1672" s="8">
        <f>IF($Z1672=0,"",0)</f>
        <v>0</v>
      </c>
      <c r="AS1672" s="9">
        <f>IF($Z1672=0,"",0)</f>
        <v>0</v>
      </c>
    </row>
    <row r="1673" spans="1:45" x14ac:dyDescent="0.2">
      <c r="A1673" t="s">
        <v>5209</v>
      </c>
      <c r="B1673" s="11" t="s">
        <v>5210</v>
      </c>
      <c r="C1673" s="2">
        <v>80210</v>
      </c>
      <c r="D1673" s="20" t="s">
        <v>5172</v>
      </c>
      <c r="E1673" s="18" t="s">
        <v>212</v>
      </c>
      <c r="F1673" s="11" t="s">
        <v>11186</v>
      </c>
      <c r="G1673" s="2">
        <v>39.694499999999998</v>
      </c>
      <c r="H1673" s="2">
        <v>-104.97669999999999</v>
      </c>
      <c r="I1673" s="20" t="s">
        <v>9222</v>
      </c>
      <c r="J1673" s="2">
        <v>39.746899999999997</v>
      </c>
      <c r="K1673" s="4">
        <v>-104.99120000000001</v>
      </c>
      <c r="L1673" s="2">
        <v>1672129800</v>
      </c>
      <c r="M1673" s="2">
        <v>1672160340</v>
      </c>
      <c r="N1673" s="3">
        <v>20.024999999999999</v>
      </c>
      <c r="O1673" s="2">
        <v>26.083333</v>
      </c>
      <c r="P1673" s="2">
        <v>82.366667000000007</v>
      </c>
      <c r="Q1673" s="4">
        <v>32.083333000000003</v>
      </c>
      <c r="R1673" s="2">
        <v>5.5270950000000001</v>
      </c>
      <c r="S1673" s="2">
        <v>5.2642550999999997</v>
      </c>
      <c r="T1673" s="2">
        <v>3.9724248000000002</v>
      </c>
      <c r="U1673" s="2">
        <v>5.1952828999999996</v>
      </c>
      <c r="V1673" s="3">
        <v>2.0361818</v>
      </c>
      <c r="W1673" s="2">
        <v>0</v>
      </c>
      <c r="X1673" s="2">
        <v>0</v>
      </c>
      <c r="Y1673" s="4">
        <v>0</v>
      </c>
      <c r="Z1673" s="2">
        <v>2.3987592000000002</v>
      </c>
      <c r="AA1673" s="2">
        <v>0</v>
      </c>
      <c r="AB1673" s="2">
        <v>0</v>
      </c>
      <c r="AC1673" s="2">
        <v>0</v>
      </c>
      <c r="AD1673" s="5">
        <f>IF(N1673=0,"",N1673)</f>
        <v>20.024999999999999</v>
      </c>
      <c r="AE1673" s="6">
        <f>IF(O1673=0,"",O1673)</f>
        <v>26.083333</v>
      </c>
      <c r="AF1673" s="6">
        <f>IF(P1673=0,"",P1673)</f>
        <v>82.366667000000007</v>
      </c>
      <c r="AG1673" s="7">
        <f>IF(Q1673=0,"",Q1673)</f>
        <v>32.083333000000003</v>
      </c>
      <c r="AH1673" s="5">
        <f>IF(R1673=0,"",R1673)</f>
        <v>5.5270950000000001</v>
      </c>
      <c r="AI1673" s="6">
        <f>IF(S1673=0,"",S1673)</f>
        <v>5.2642550999999997</v>
      </c>
      <c r="AJ1673" s="6">
        <f>IF(T1673=0,"",T1673)</f>
        <v>3.9724248000000002</v>
      </c>
      <c r="AK1673" s="7">
        <f>IF(U1673=0,"",U1673)</f>
        <v>5.1952828999999996</v>
      </c>
      <c r="AL1673" s="5">
        <f>IF(V1673=0,"",V1673)</f>
        <v>2.0361818</v>
      </c>
      <c r="AM1673" s="8">
        <f>IF($V1673=0,"",0)</f>
        <v>0</v>
      </c>
      <c r="AN1673" s="8">
        <f>IF($V1673=0,"",0)</f>
        <v>0</v>
      </c>
      <c r="AO1673" s="8">
        <f>IF($V1673=0,"",0)</f>
        <v>0</v>
      </c>
      <c r="AP1673" s="5">
        <f>IF(Z1673=0,"",Z1673)</f>
        <v>2.3987592000000002</v>
      </c>
      <c r="AQ1673" s="8">
        <f>IF($Z1673=0,"",0)</f>
        <v>0</v>
      </c>
      <c r="AR1673" s="8">
        <f>IF($Z1673=0,"",0)</f>
        <v>0</v>
      </c>
      <c r="AS1673" s="9">
        <f>IF($Z1673=0,"",0)</f>
        <v>0</v>
      </c>
    </row>
    <row r="1674" spans="1:45" x14ac:dyDescent="0.2">
      <c r="A1674" t="s">
        <v>5339</v>
      </c>
      <c r="N1674" s="3">
        <v>0</v>
      </c>
      <c r="O1674" s="2">
        <v>0</v>
      </c>
      <c r="P1674" s="2">
        <v>0</v>
      </c>
      <c r="Q1674" s="4">
        <v>0</v>
      </c>
      <c r="R1674" s="2">
        <v>0</v>
      </c>
      <c r="S1674" s="2">
        <v>0</v>
      </c>
      <c r="T1674" s="2">
        <v>0</v>
      </c>
      <c r="U1674" s="2">
        <v>0</v>
      </c>
      <c r="V1674" s="3">
        <v>0</v>
      </c>
      <c r="W1674" s="2">
        <v>0</v>
      </c>
      <c r="X1674" s="2">
        <v>0</v>
      </c>
      <c r="Y1674" s="4">
        <v>0</v>
      </c>
      <c r="Z1674" s="2">
        <v>0</v>
      </c>
      <c r="AA1674" s="2">
        <v>0</v>
      </c>
      <c r="AB1674" s="2">
        <v>0</v>
      </c>
      <c r="AC1674" s="2">
        <v>0</v>
      </c>
      <c r="AD1674" s="5" t="str">
        <f>IF(N1674=0,"",N1674)</f>
        <v/>
      </c>
      <c r="AE1674" s="6" t="str">
        <f>IF(O1674=0,"",O1674)</f>
        <v/>
      </c>
      <c r="AF1674" s="6" t="str">
        <f>IF(P1674=0,"",P1674)</f>
        <v/>
      </c>
      <c r="AG1674" s="7" t="str">
        <f>IF(Q1674=0,"",Q1674)</f>
        <v/>
      </c>
      <c r="AH1674" s="5" t="str">
        <f>IF(R1674=0,"",R1674)</f>
        <v/>
      </c>
      <c r="AI1674" s="6" t="str">
        <f>IF(S1674=0,"",S1674)</f>
        <v/>
      </c>
      <c r="AJ1674" s="6" t="str">
        <f>IF(T1674=0,"",T1674)</f>
        <v/>
      </c>
      <c r="AK1674" s="7" t="str">
        <f>IF(U1674=0,"",U1674)</f>
        <v/>
      </c>
      <c r="AL1674" s="5" t="str">
        <f>IF(V1674=0,"",V1674)</f>
        <v/>
      </c>
      <c r="AM1674" s="8" t="str">
        <f>IF($V1674=0,"",0)</f>
        <v/>
      </c>
      <c r="AN1674" s="8" t="str">
        <f>IF($V1674=0,"",0)</f>
        <v/>
      </c>
      <c r="AO1674" s="8" t="str">
        <f>IF($V1674=0,"",0)</f>
        <v/>
      </c>
      <c r="AP1674" s="5" t="str">
        <f>IF(Z1674=0,"",Z1674)</f>
        <v/>
      </c>
      <c r="AQ1674" s="8" t="str">
        <f>IF($Z1674=0,"",0)</f>
        <v/>
      </c>
      <c r="AR1674" s="8" t="str">
        <f>IF($Z1674=0,"",0)</f>
        <v/>
      </c>
      <c r="AS1674" s="9" t="str">
        <f>IF($Z1674=0,"",0)</f>
        <v/>
      </c>
    </row>
    <row r="1675" spans="1:45" x14ac:dyDescent="0.2">
      <c r="A1675" t="s">
        <v>5357</v>
      </c>
      <c r="B1675" s="11" t="s">
        <v>5358</v>
      </c>
      <c r="C1675" s="2">
        <v>80031</v>
      </c>
      <c r="D1675" s="20" t="s">
        <v>5172</v>
      </c>
      <c r="E1675" s="18" t="s">
        <v>2018</v>
      </c>
      <c r="F1675" s="11" t="s">
        <v>11187</v>
      </c>
      <c r="G1675" s="2">
        <v>39.856999999999999</v>
      </c>
      <c r="H1675" s="2">
        <v>-105.0607</v>
      </c>
      <c r="I1675" s="20" t="s">
        <v>9222</v>
      </c>
      <c r="J1675" s="2">
        <v>39.746899999999997</v>
      </c>
      <c r="K1675" s="4">
        <v>-104.99120000000001</v>
      </c>
      <c r="L1675" s="2">
        <v>1672128000</v>
      </c>
      <c r="M1675" s="2">
        <v>1672153200</v>
      </c>
      <c r="N1675" s="3">
        <v>32.966667000000001</v>
      </c>
      <c r="O1675" s="2">
        <v>40.200000000000003</v>
      </c>
      <c r="P1675" s="2">
        <v>204.96666999999999</v>
      </c>
      <c r="Q1675" s="4">
        <v>64.233333000000002</v>
      </c>
      <c r="R1675" s="2">
        <v>11.163551</v>
      </c>
      <c r="S1675" s="2">
        <v>11.572414</v>
      </c>
      <c r="T1675" s="2">
        <v>10.216582000000001</v>
      </c>
      <c r="U1675" s="2">
        <v>11.185921</v>
      </c>
      <c r="V1675" s="3">
        <v>4.1126522999999997</v>
      </c>
      <c r="W1675" s="2">
        <v>0</v>
      </c>
      <c r="X1675" s="2">
        <v>0</v>
      </c>
      <c r="Y1675" s="4">
        <v>0</v>
      </c>
      <c r="Z1675" s="2">
        <v>4.8449812999999997</v>
      </c>
      <c r="AA1675" s="2">
        <v>0</v>
      </c>
      <c r="AB1675" s="2">
        <v>0</v>
      </c>
      <c r="AC1675" s="2">
        <v>0</v>
      </c>
      <c r="AD1675" s="5">
        <f>IF(N1675=0,"",N1675)</f>
        <v>32.966667000000001</v>
      </c>
      <c r="AE1675" s="6">
        <f>IF(O1675=0,"",O1675)</f>
        <v>40.200000000000003</v>
      </c>
      <c r="AF1675" s="6">
        <f>IF(P1675=0,"",P1675)</f>
        <v>204.96666999999999</v>
      </c>
      <c r="AG1675" s="7">
        <f>IF(Q1675=0,"",Q1675)</f>
        <v>64.233333000000002</v>
      </c>
      <c r="AH1675" s="5">
        <f>IF(R1675=0,"",R1675)</f>
        <v>11.163551</v>
      </c>
      <c r="AI1675" s="6">
        <f>IF(S1675=0,"",S1675)</f>
        <v>11.572414</v>
      </c>
      <c r="AJ1675" s="6">
        <f>IF(T1675=0,"",T1675)</f>
        <v>10.216582000000001</v>
      </c>
      <c r="AK1675" s="7">
        <f>IF(U1675=0,"",U1675)</f>
        <v>11.185921</v>
      </c>
      <c r="AL1675" s="5">
        <f>IF(V1675=0,"",V1675)</f>
        <v>4.1126522999999997</v>
      </c>
      <c r="AM1675" s="8">
        <f>IF($V1675=0,"",0)</f>
        <v>0</v>
      </c>
      <c r="AN1675" s="8">
        <f>IF($V1675=0,"",0)</f>
        <v>0</v>
      </c>
      <c r="AO1675" s="8">
        <f>IF($V1675=0,"",0)</f>
        <v>0</v>
      </c>
      <c r="AP1675" s="5">
        <f>IF(Z1675=0,"",Z1675)</f>
        <v>4.8449812999999997</v>
      </c>
      <c r="AQ1675" s="8">
        <f>IF($Z1675=0,"",0)</f>
        <v>0</v>
      </c>
      <c r="AR1675" s="8">
        <f>IF($Z1675=0,"",0)</f>
        <v>0</v>
      </c>
      <c r="AS1675" s="9">
        <f>IF($Z1675=0,"",0)</f>
        <v>0</v>
      </c>
    </row>
    <row r="1676" spans="1:45" x14ac:dyDescent="0.2">
      <c r="A1676" t="s">
        <v>5361</v>
      </c>
      <c r="B1676" s="11" t="s">
        <v>5362</v>
      </c>
      <c r="C1676" s="2">
        <v>80205</v>
      </c>
      <c r="D1676" s="20" t="s">
        <v>5172</v>
      </c>
      <c r="E1676" s="18" t="s">
        <v>5363</v>
      </c>
      <c r="F1676" s="11" t="s">
        <v>11188</v>
      </c>
      <c r="G1676" s="2">
        <v>39.758899999999997</v>
      </c>
      <c r="H1676" s="2">
        <v>-104.9607</v>
      </c>
      <c r="I1676" s="20" t="s">
        <v>11181</v>
      </c>
      <c r="J1676" s="2">
        <v>39.746899999999997</v>
      </c>
      <c r="K1676" s="4">
        <v>-104.9913</v>
      </c>
      <c r="L1676" s="2">
        <v>1672122600</v>
      </c>
      <c r="M1676" s="2">
        <v>1672156800</v>
      </c>
      <c r="N1676" s="3">
        <v>9.7083332999999996</v>
      </c>
      <c r="O1676" s="2">
        <v>19.166667</v>
      </c>
      <c r="P1676" s="2">
        <v>43.083333000000003</v>
      </c>
      <c r="Q1676" s="4">
        <v>20.416667</v>
      </c>
      <c r="R1676" s="2">
        <v>2.4127836</v>
      </c>
      <c r="S1676" s="2">
        <v>2.4593864000000001</v>
      </c>
      <c r="T1676" s="2">
        <v>2.0648157999999999</v>
      </c>
      <c r="U1676" s="2">
        <v>2.4127836</v>
      </c>
      <c r="V1676" s="3">
        <v>0.88886947999999999</v>
      </c>
      <c r="W1676" s="2">
        <v>0</v>
      </c>
      <c r="X1676" s="2">
        <v>0</v>
      </c>
      <c r="Y1676" s="4">
        <v>0</v>
      </c>
      <c r="Z1676" s="2">
        <v>1.0471481</v>
      </c>
      <c r="AA1676" s="2">
        <v>0</v>
      </c>
      <c r="AB1676" s="2">
        <v>0</v>
      </c>
      <c r="AC1676" s="2">
        <v>0</v>
      </c>
      <c r="AD1676" s="5">
        <f>IF(N1676=0,"",N1676)</f>
        <v>9.7083332999999996</v>
      </c>
      <c r="AE1676" s="6">
        <f>IF(O1676=0,"",O1676)</f>
        <v>19.166667</v>
      </c>
      <c r="AF1676" s="6">
        <f>IF(P1676=0,"",P1676)</f>
        <v>43.083333000000003</v>
      </c>
      <c r="AG1676" s="7">
        <f>IF(Q1676=0,"",Q1676)</f>
        <v>20.416667</v>
      </c>
      <c r="AH1676" s="5">
        <f>IF(R1676=0,"",R1676)</f>
        <v>2.4127836</v>
      </c>
      <c r="AI1676" s="6">
        <f>IF(S1676=0,"",S1676)</f>
        <v>2.4593864000000001</v>
      </c>
      <c r="AJ1676" s="6">
        <f>IF(T1676=0,"",T1676)</f>
        <v>2.0648157999999999</v>
      </c>
      <c r="AK1676" s="7">
        <f>IF(U1676=0,"",U1676)</f>
        <v>2.4127836</v>
      </c>
      <c r="AL1676" s="5">
        <f>IF(V1676=0,"",V1676)</f>
        <v>0.88886947999999999</v>
      </c>
      <c r="AM1676" s="8">
        <f>IF($V1676=0,"",0)</f>
        <v>0</v>
      </c>
      <c r="AN1676" s="8">
        <f>IF($V1676=0,"",0)</f>
        <v>0</v>
      </c>
      <c r="AO1676" s="8">
        <f>IF($V1676=0,"",0)</f>
        <v>0</v>
      </c>
      <c r="AP1676" s="5">
        <f>IF(Z1676=0,"",Z1676)</f>
        <v>1.0471481</v>
      </c>
      <c r="AQ1676" s="8">
        <f>IF($Z1676=0,"",0)</f>
        <v>0</v>
      </c>
      <c r="AR1676" s="8">
        <f>IF($Z1676=0,"",0)</f>
        <v>0</v>
      </c>
      <c r="AS1676" s="9">
        <f>IF($Z1676=0,"",0)</f>
        <v>0</v>
      </c>
    </row>
    <row r="1677" spans="1:45" x14ac:dyDescent="0.2">
      <c r="A1677" t="s">
        <v>5430</v>
      </c>
      <c r="B1677" s="11" t="s">
        <v>5431</v>
      </c>
      <c r="C1677" s="2">
        <v>80226</v>
      </c>
      <c r="D1677" s="20" t="s">
        <v>5172</v>
      </c>
      <c r="E1677" s="18" t="s">
        <v>2023</v>
      </c>
      <c r="F1677" s="11" t="s">
        <v>10927</v>
      </c>
      <c r="G1677" s="2">
        <v>39.710500000000003</v>
      </c>
      <c r="H1677" s="2">
        <v>-105.1006</v>
      </c>
      <c r="I1677" s="20" t="s">
        <v>9222</v>
      </c>
      <c r="J1677" s="2">
        <v>39.746899999999997</v>
      </c>
      <c r="K1677" s="4">
        <v>-104.99120000000001</v>
      </c>
      <c r="L1677" s="2">
        <v>1672126140</v>
      </c>
      <c r="M1677" s="2">
        <v>1672160340</v>
      </c>
      <c r="N1677" s="3">
        <v>25.241667</v>
      </c>
      <c r="O1677" s="2">
        <v>53.733333000000002</v>
      </c>
      <c r="P1677" s="2">
        <v>154.80000000000001</v>
      </c>
      <c r="Q1677" s="4">
        <v>49.816667000000002</v>
      </c>
      <c r="R1677" s="2">
        <v>8.1728927999999996</v>
      </c>
      <c r="S1677" s="2">
        <v>10.158173</v>
      </c>
      <c r="T1677" s="2">
        <v>7.7242629000000003</v>
      </c>
      <c r="U1677" s="2">
        <v>9.2932246999999997</v>
      </c>
      <c r="V1677" s="3">
        <v>3.0108937</v>
      </c>
      <c r="W1677" s="2">
        <v>0</v>
      </c>
      <c r="X1677" s="2">
        <v>0</v>
      </c>
      <c r="Y1677" s="4">
        <v>0</v>
      </c>
      <c r="Z1677" s="2">
        <v>3.5470354999999998</v>
      </c>
      <c r="AA1677" s="2">
        <v>0</v>
      </c>
      <c r="AB1677" s="2">
        <v>0</v>
      </c>
      <c r="AC1677" s="2">
        <v>0</v>
      </c>
      <c r="AD1677" s="5">
        <f>IF(N1677=0,"",N1677)</f>
        <v>25.241667</v>
      </c>
      <c r="AE1677" s="6">
        <f>IF(O1677=0,"",O1677)</f>
        <v>53.733333000000002</v>
      </c>
      <c r="AF1677" s="6">
        <f>IF(P1677=0,"",P1677)</f>
        <v>154.80000000000001</v>
      </c>
      <c r="AG1677" s="7">
        <f>IF(Q1677=0,"",Q1677)</f>
        <v>49.816667000000002</v>
      </c>
      <c r="AH1677" s="5">
        <f>IF(R1677=0,"",R1677)</f>
        <v>8.1728927999999996</v>
      </c>
      <c r="AI1677" s="6">
        <f>IF(S1677=0,"",S1677)</f>
        <v>10.158173</v>
      </c>
      <c r="AJ1677" s="6">
        <f>IF(T1677=0,"",T1677)</f>
        <v>7.7242629000000003</v>
      </c>
      <c r="AK1677" s="7">
        <f>IF(U1677=0,"",U1677)</f>
        <v>9.2932246999999997</v>
      </c>
      <c r="AL1677" s="5">
        <f>IF(V1677=0,"",V1677)</f>
        <v>3.0108937</v>
      </c>
      <c r="AM1677" s="8">
        <f>IF($V1677=0,"",0)</f>
        <v>0</v>
      </c>
      <c r="AN1677" s="8">
        <f>IF($V1677=0,"",0)</f>
        <v>0</v>
      </c>
      <c r="AO1677" s="8">
        <f>IF($V1677=0,"",0)</f>
        <v>0</v>
      </c>
      <c r="AP1677" s="5">
        <f>IF(Z1677=0,"",Z1677)</f>
        <v>3.5470354999999998</v>
      </c>
      <c r="AQ1677" s="8">
        <f>IF($Z1677=0,"",0)</f>
        <v>0</v>
      </c>
      <c r="AR1677" s="8">
        <f>IF($Z1677=0,"",0)</f>
        <v>0</v>
      </c>
      <c r="AS1677" s="9">
        <f>IF($Z1677=0,"",0)</f>
        <v>0</v>
      </c>
    </row>
    <row r="1678" spans="1:45" x14ac:dyDescent="0.2">
      <c r="A1678" t="s">
        <v>6293</v>
      </c>
      <c r="B1678" s="11" t="s">
        <v>6294</v>
      </c>
      <c r="C1678" s="2">
        <v>80204</v>
      </c>
      <c r="D1678" s="20" t="s">
        <v>5172</v>
      </c>
      <c r="E1678" s="18" t="s">
        <v>6295</v>
      </c>
      <c r="F1678" s="11" t="s">
        <v>11189</v>
      </c>
      <c r="G1678" s="2">
        <v>39.722900000000003</v>
      </c>
      <c r="H1678" s="2">
        <v>-104.9911</v>
      </c>
      <c r="I1678" s="20" t="s">
        <v>11181</v>
      </c>
      <c r="J1678" s="2">
        <v>39.746899999999997</v>
      </c>
      <c r="K1678" s="4">
        <v>-104.9913</v>
      </c>
      <c r="L1678" s="2">
        <v>1672128000</v>
      </c>
      <c r="M1678" s="2">
        <v>1672160340</v>
      </c>
      <c r="N1678" s="3">
        <v>12.3</v>
      </c>
      <c r="O1678" s="2">
        <v>21.216667000000001</v>
      </c>
      <c r="P1678" s="2">
        <v>40.766666999999998</v>
      </c>
      <c r="Q1678" s="4">
        <v>17.133333</v>
      </c>
      <c r="R1678" s="2">
        <v>2.0300191000000001</v>
      </c>
      <c r="S1678" s="2">
        <v>2.3189565999999999</v>
      </c>
      <c r="T1678" s="2">
        <v>1.9100945</v>
      </c>
      <c r="U1678" s="2">
        <v>2.1797694999999999</v>
      </c>
      <c r="V1678" s="3">
        <v>0.74785902000000004</v>
      </c>
      <c r="W1678" s="2">
        <v>0</v>
      </c>
      <c r="X1678" s="2">
        <v>0</v>
      </c>
      <c r="Y1678" s="4">
        <v>0</v>
      </c>
      <c r="Z1678" s="2">
        <v>0.88102826999999995</v>
      </c>
      <c r="AA1678" s="2">
        <v>0</v>
      </c>
      <c r="AB1678" s="2">
        <v>0</v>
      </c>
      <c r="AC1678" s="2">
        <v>0</v>
      </c>
      <c r="AD1678" s="5">
        <f>IF(N1678=0,"",N1678)</f>
        <v>12.3</v>
      </c>
      <c r="AE1678" s="6">
        <f>IF(O1678=0,"",O1678)</f>
        <v>21.216667000000001</v>
      </c>
      <c r="AF1678" s="6">
        <f>IF(P1678=0,"",P1678)</f>
        <v>40.766666999999998</v>
      </c>
      <c r="AG1678" s="7">
        <f>IF(Q1678=0,"",Q1678)</f>
        <v>17.133333</v>
      </c>
      <c r="AH1678" s="5">
        <f>IF(R1678=0,"",R1678)</f>
        <v>2.0300191000000001</v>
      </c>
      <c r="AI1678" s="6">
        <f>IF(S1678=0,"",S1678)</f>
        <v>2.3189565999999999</v>
      </c>
      <c r="AJ1678" s="6">
        <f>IF(T1678=0,"",T1678)</f>
        <v>1.9100945</v>
      </c>
      <c r="AK1678" s="7">
        <f>IF(U1678=0,"",U1678)</f>
        <v>2.1797694999999999</v>
      </c>
      <c r="AL1678" s="5">
        <f>IF(V1678=0,"",V1678)</f>
        <v>0.74785902000000004</v>
      </c>
      <c r="AM1678" s="8">
        <f>IF($V1678=0,"",0)</f>
        <v>0</v>
      </c>
      <c r="AN1678" s="8">
        <f>IF($V1678=0,"",0)</f>
        <v>0</v>
      </c>
      <c r="AO1678" s="8">
        <f>IF($V1678=0,"",0)</f>
        <v>0</v>
      </c>
      <c r="AP1678" s="5">
        <f>IF(Z1678=0,"",Z1678)</f>
        <v>0.88102826999999995</v>
      </c>
      <c r="AQ1678" s="8">
        <f>IF($Z1678=0,"",0)</f>
        <v>0</v>
      </c>
      <c r="AR1678" s="8">
        <f>IF($Z1678=0,"",0)</f>
        <v>0</v>
      </c>
      <c r="AS1678" s="9">
        <f>IF($Z1678=0,"",0)</f>
        <v>0</v>
      </c>
    </row>
    <row r="1679" spans="1:45" x14ac:dyDescent="0.2">
      <c r="A1679" t="s">
        <v>6365</v>
      </c>
      <c r="B1679" s="11" t="s">
        <v>6366</v>
      </c>
      <c r="C1679" s="2">
        <v>80210</v>
      </c>
      <c r="D1679" s="20" t="s">
        <v>5172</v>
      </c>
      <c r="E1679" s="18" t="s">
        <v>295</v>
      </c>
      <c r="F1679" s="11" t="s">
        <v>11190</v>
      </c>
      <c r="G1679" s="2">
        <v>39.693100000000001</v>
      </c>
      <c r="H1679" s="2">
        <v>-104.9597</v>
      </c>
      <c r="I1679" s="20" t="s">
        <v>9222</v>
      </c>
      <c r="J1679" s="2">
        <v>39.746899999999997</v>
      </c>
      <c r="K1679" s="4">
        <v>-104.99120000000001</v>
      </c>
      <c r="L1679" s="2">
        <v>1672129800</v>
      </c>
      <c r="M1679" s="2">
        <v>1672162200</v>
      </c>
      <c r="N1679" s="3">
        <v>21.716667000000001</v>
      </c>
      <c r="O1679" s="2">
        <v>32.866667</v>
      </c>
      <c r="P1679" s="2">
        <v>96.7</v>
      </c>
      <c r="Q1679" s="4">
        <v>32.916666999999997</v>
      </c>
      <c r="R1679" s="2">
        <v>5.2530704000000004</v>
      </c>
      <c r="S1679" s="2">
        <v>7.0351625000000002</v>
      </c>
      <c r="T1679" s="2">
        <v>4.7634300999999999</v>
      </c>
      <c r="U1679" s="2">
        <v>5.8160325999999998</v>
      </c>
      <c r="V1679" s="3">
        <v>1.9352311</v>
      </c>
      <c r="W1679" s="2">
        <v>0</v>
      </c>
      <c r="X1679" s="2">
        <v>0</v>
      </c>
      <c r="Y1679" s="4">
        <v>0</v>
      </c>
      <c r="Z1679" s="2">
        <v>2.2798326000000002</v>
      </c>
      <c r="AA1679" s="2">
        <v>0</v>
      </c>
      <c r="AB1679" s="2">
        <v>0</v>
      </c>
      <c r="AC1679" s="2">
        <v>0</v>
      </c>
      <c r="AD1679" s="5">
        <f>IF(N1679=0,"",N1679)</f>
        <v>21.716667000000001</v>
      </c>
      <c r="AE1679" s="6">
        <f>IF(O1679=0,"",O1679)</f>
        <v>32.866667</v>
      </c>
      <c r="AF1679" s="6">
        <f>IF(P1679=0,"",P1679)</f>
        <v>96.7</v>
      </c>
      <c r="AG1679" s="7">
        <f>IF(Q1679=0,"",Q1679)</f>
        <v>32.916666999999997</v>
      </c>
      <c r="AH1679" s="5">
        <f>IF(R1679=0,"",R1679)</f>
        <v>5.2530704000000004</v>
      </c>
      <c r="AI1679" s="6">
        <f>IF(S1679=0,"",S1679)</f>
        <v>7.0351625000000002</v>
      </c>
      <c r="AJ1679" s="6">
        <f>IF(T1679=0,"",T1679)</f>
        <v>4.7634300999999999</v>
      </c>
      <c r="AK1679" s="7">
        <f>IF(U1679=0,"",U1679)</f>
        <v>5.8160325999999998</v>
      </c>
      <c r="AL1679" s="5">
        <f>IF(V1679=0,"",V1679)</f>
        <v>1.9352311</v>
      </c>
      <c r="AM1679" s="8">
        <f>IF($V1679=0,"",0)</f>
        <v>0</v>
      </c>
      <c r="AN1679" s="8">
        <f>IF($V1679=0,"",0)</f>
        <v>0</v>
      </c>
      <c r="AO1679" s="8">
        <f>IF($V1679=0,"",0)</f>
        <v>0</v>
      </c>
      <c r="AP1679" s="5">
        <f>IF(Z1679=0,"",Z1679)</f>
        <v>2.2798326000000002</v>
      </c>
      <c r="AQ1679" s="8">
        <f>IF($Z1679=0,"",0)</f>
        <v>0</v>
      </c>
      <c r="AR1679" s="8">
        <f>IF($Z1679=0,"",0)</f>
        <v>0</v>
      </c>
      <c r="AS1679" s="9">
        <f>IF($Z1679=0,"",0)</f>
        <v>0</v>
      </c>
    </row>
    <row r="1680" spans="1:45" x14ac:dyDescent="0.2">
      <c r="A1680" t="s">
        <v>3240</v>
      </c>
      <c r="B1680" s="11" t="s">
        <v>11191</v>
      </c>
      <c r="C1680" s="2">
        <v>80601</v>
      </c>
      <c r="D1680" s="20" t="s">
        <v>47</v>
      </c>
      <c r="E1680" s="18" t="s">
        <v>239</v>
      </c>
      <c r="F1680" s="11" t="s">
        <v>11192</v>
      </c>
      <c r="G1680" s="2">
        <v>39.991999999999997</v>
      </c>
      <c r="H1680" s="2">
        <v>-104.7375</v>
      </c>
      <c r="I1680" s="20" t="s">
        <v>9370</v>
      </c>
      <c r="J1680" s="2">
        <v>39.740900000000003</v>
      </c>
      <c r="K1680" s="4">
        <v>-104.9901</v>
      </c>
      <c r="L1680" s="2">
        <v>1672122600</v>
      </c>
      <c r="M1680" s="2">
        <v>1672156800</v>
      </c>
      <c r="N1680" s="3">
        <v>55.408332999999999</v>
      </c>
      <c r="O1680" s="2">
        <v>111.61667</v>
      </c>
      <c r="P1680" s="2">
        <v>490.28332999999998</v>
      </c>
      <c r="Q1680" s="4">
        <v>156.78333000000001</v>
      </c>
      <c r="R1680" s="2">
        <v>26.479724999999998</v>
      </c>
      <c r="S1680" s="2">
        <v>27.586386999999998</v>
      </c>
      <c r="T1680" s="2">
        <v>24.411802000000002</v>
      </c>
      <c r="U1680" s="2">
        <v>29.397683000000001</v>
      </c>
      <c r="V1680" s="3">
        <v>9.7551307999999999</v>
      </c>
      <c r="W1680" s="2">
        <v>0</v>
      </c>
      <c r="X1680" s="2">
        <v>0</v>
      </c>
      <c r="Y1680" s="4">
        <v>0</v>
      </c>
      <c r="Z1680" s="2">
        <v>11.492201</v>
      </c>
      <c r="AA1680" s="2">
        <v>0</v>
      </c>
      <c r="AB1680" s="2">
        <v>0</v>
      </c>
      <c r="AC1680" s="2">
        <v>0</v>
      </c>
      <c r="AD1680" s="5">
        <f>IF(N1680=0,"",N1680)</f>
        <v>55.408332999999999</v>
      </c>
      <c r="AE1680" s="6">
        <f>IF(O1680=0,"",O1680)</f>
        <v>111.61667</v>
      </c>
      <c r="AF1680" s="6">
        <f>IF(P1680=0,"",P1680)</f>
        <v>490.28332999999998</v>
      </c>
      <c r="AG1680" s="7">
        <f>IF(Q1680=0,"",Q1680)</f>
        <v>156.78333000000001</v>
      </c>
      <c r="AH1680" s="5">
        <f>IF(R1680=0,"",R1680)</f>
        <v>26.479724999999998</v>
      </c>
      <c r="AI1680" s="6">
        <f>IF(S1680=0,"",S1680)</f>
        <v>27.586386999999998</v>
      </c>
      <c r="AJ1680" s="6">
        <f>IF(T1680=0,"",T1680)</f>
        <v>24.411802000000002</v>
      </c>
      <c r="AK1680" s="7">
        <f>IF(U1680=0,"",U1680)</f>
        <v>29.397683000000001</v>
      </c>
      <c r="AL1680" s="5">
        <f>IF(V1680=0,"",V1680)</f>
        <v>9.7551307999999999</v>
      </c>
      <c r="AM1680" s="8">
        <f>IF($V1680=0,"",0)</f>
        <v>0</v>
      </c>
      <c r="AN1680" s="8">
        <f>IF($V1680=0,"",0)</f>
        <v>0</v>
      </c>
      <c r="AO1680" s="8">
        <f>IF($V1680=0,"",0)</f>
        <v>0</v>
      </c>
      <c r="AP1680" s="5">
        <f>IF(Z1680=0,"",Z1680)</f>
        <v>11.492201</v>
      </c>
      <c r="AQ1680" s="8">
        <f>IF($Z1680=0,"",0)</f>
        <v>0</v>
      </c>
      <c r="AR1680" s="8">
        <f>IF($Z1680=0,"",0)</f>
        <v>0</v>
      </c>
      <c r="AS1680" s="9">
        <f>IF($Z1680=0,"",0)</f>
        <v>0</v>
      </c>
    </row>
    <row r="1681" spans="1:45" x14ac:dyDescent="0.2">
      <c r="A1681" t="s">
        <v>6379</v>
      </c>
      <c r="B1681" s="11" t="s">
        <v>6380</v>
      </c>
      <c r="C1681" s="2">
        <v>80203</v>
      </c>
      <c r="D1681" s="20" t="s">
        <v>6381</v>
      </c>
      <c r="E1681" s="18" t="s">
        <v>1827</v>
      </c>
      <c r="F1681" s="11" t="s">
        <v>11193</v>
      </c>
      <c r="G1681" s="2">
        <v>39.897100000000002</v>
      </c>
      <c r="H1681" s="2">
        <v>-104.93819999999999</v>
      </c>
      <c r="I1681" s="20" t="s">
        <v>9241</v>
      </c>
      <c r="J1681" s="2">
        <v>39.747999999999998</v>
      </c>
      <c r="K1681" s="4">
        <v>-104.989</v>
      </c>
      <c r="L1681" s="2">
        <v>1672129800</v>
      </c>
      <c r="M1681" s="2">
        <v>1672162200</v>
      </c>
      <c r="N1681" s="3">
        <v>35.975000000000001</v>
      </c>
      <c r="O1681" s="2">
        <v>78</v>
      </c>
      <c r="P1681" s="2">
        <v>235.26667</v>
      </c>
      <c r="Q1681" s="4">
        <v>77.45</v>
      </c>
      <c r="R1681" s="2">
        <v>13.355748</v>
      </c>
      <c r="S1681" s="2">
        <v>14.223803999999999</v>
      </c>
      <c r="T1681" s="2">
        <v>11.830904</v>
      </c>
      <c r="U1681" s="2">
        <v>13.49245</v>
      </c>
      <c r="V1681" s="3">
        <v>4.9202576999999996</v>
      </c>
      <c r="W1681" s="2">
        <v>0</v>
      </c>
      <c r="X1681" s="2">
        <v>0</v>
      </c>
      <c r="Y1681" s="4">
        <v>0</v>
      </c>
      <c r="Z1681" s="2">
        <v>5.7963947999999998</v>
      </c>
      <c r="AA1681" s="2">
        <v>0</v>
      </c>
      <c r="AB1681" s="2">
        <v>0</v>
      </c>
      <c r="AC1681" s="2">
        <v>0</v>
      </c>
      <c r="AD1681" s="5">
        <f>IF(N1681=0,"",N1681)</f>
        <v>35.975000000000001</v>
      </c>
      <c r="AE1681" s="6">
        <f>IF(O1681=0,"",O1681)</f>
        <v>78</v>
      </c>
      <c r="AF1681" s="6">
        <f>IF(P1681=0,"",P1681)</f>
        <v>235.26667</v>
      </c>
      <c r="AG1681" s="7">
        <f>IF(Q1681=0,"",Q1681)</f>
        <v>77.45</v>
      </c>
      <c r="AH1681" s="5">
        <f>IF(R1681=0,"",R1681)</f>
        <v>13.355748</v>
      </c>
      <c r="AI1681" s="6">
        <f>IF(S1681=0,"",S1681)</f>
        <v>14.223803999999999</v>
      </c>
      <c r="AJ1681" s="6">
        <f>IF(T1681=0,"",T1681)</f>
        <v>11.830904</v>
      </c>
      <c r="AK1681" s="7">
        <f>IF(U1681=0,"",U1681)</f>
        <v>13.49245</v>
      </c>
      <c r="AL1681" s="5">
        <f>IF(V1681=0,"",V1681)</f>
        <v>4.9202576999999996</v>
      </c>
      <c r="AM1681" s="8">
        <f>IF($V1681=0,"",0)</f>
        <v>0</v>
      </c>
      <c r="AN1681" s="8">
        <f>IF($V1681=0,"",0)</f>
        <v>0</v>
      </c>
      <c r="AO1681" s="8">
        <f>IF($V1681=0,"",0)</f>
        <v>0</v>
      </c>
      <c r="AP1681" s="5">
        <f>IF(Z1681=0,"",Z1681)</f>
        <v>5.7963947999999998</v>
      </c>
      <c r="AQ1681" s="8">
        <f>IF($Z1681=0,"",0)</f>
        <v>0</v>
      </c>
      <c r="AR1681" s="8">
        <f>IF($Z1681=0,"",0)</f>
        <v>0</v>
      </c>
      <c r="AS1681" s="9">
        <f>IF($Z1681=0,"",0)</f>
        <v>0</v>
      </c>
    </row>
    <row r="1682" spans="1:45" x14ac:dyDescent="0.2">
      <c r="A1682" t="s">
        <v>7943</v>
      </c>
      <c r="B1682" s="11" t="s">
        <v>7944</v>
      </c>
      <c r="C1682" s="2">
        <v>80018</v>
      </c>
      <c r="D1682" s="20" t="s">
        <v>6381</v>
      </c>
      <c r="E1682" s="18" t="s">
        <v>7945</v>
      </c>
      <c r="F1682" s="11" t="s">
        <v>11194</v>
      </c>
      <c r="G1682" s="2">
        <v>39.7239</v>
      </c>
      <c r="H1682" s="2">
        <v>-104.7135</v>
      </c>
      <c r="I1682" s="20" t="s">
        <v>11195</v>
      </c>
      <c r="J1682" s="2">
        <v>39.747900000000001</v>
      </c>
      <c r="K1682" s="4">
        <v>-104.9896</v>
      </c>
      <c r="L1682" s="2">
        <v>1672124400</v>
      </c>
      <c r="M1682" s="2">
        <v>1672160340</v>
      </c>
      <c r="N1682" s="3">
        <v>37.200000000000003</v>
      </c>
      <c r="O1682" s="2">
        <v>0</v>
      </c>
      <c r="P1682" s="2">
        <v>324.38333</v>
      </c>
      <c r="Q1682" s="4">
        <v>100.25</v>
      </c>
      <c r="R1682" s="2">
        <v>19.834783999999999</v>
      </c>
      <c r="S1682" s="2">
        <v>0</v>
      </c>
      <c r="T1682" s="2">
        <v>16.156889</v>
      </c>
      <c r="U1682" s="2">
        <v>18.642994000000002</v>
      </c>
      <c r="V1682" s="3">
        <v>7.3071343000000004</v>
      </c>
      <c r="W1682" s="2">
        <v>0</v>
      </c>
      <c r="X1682" s="2">
        <v>0</v>
      </c>
      <c r="Y1682" s="4">
        <v>0</v>
      </c>
      <c r="Z1682" s="2">
        <v>8.6082961000000005</v>
      </c>
      <c r="AA1682" s="2">
        <v>0</v>
      </c>
      <c r="AB1682" s="2">
        <v>0</v>
      </c>
      <c r="AC1682" s="2">
        <v>0</v>
      </c>
      <c r="AD1682" s="5">
        <f>IF(N1682=0,"",N1682)</f>
        <v>37.200000000000003</v>
      </c>
      <c r="AE1682" s="6" t="str">
        <f>IF(O1682=0,"",O1682)</f>
        <v/>
      </c>
      <c r="AF1682" s="6">
        <f>IF(P1682=0,"",P1682)</f>
        <v>324.38333</v>
      </c>
      <c r="AG1682" s="7">
        <f>IF(Q1682=0,"",Q1682)</f>
        <v>100.25</v>
      </c>
      <c r="AH1682" s="5">
        <f>IF(R1682=0,"",R1682)</f>
        <v>19.834783999999999</v>
      </c>
      <c r="AI1682" s="6" t="str">
        <f>IF(S1682=0,"",S1682)</f>
        <v/>
      </c>
      <c r="AJ1682" s="6">
        <f>IF(T1682=0,"",T1682)</f>
        <v>16.156889</v>
      </c>
      <c r="AK1682" s="7">
        <f>IF(U1682=0,"",U1682)</f>
        <v>18.642994000000002</v>
      </c>
      <c r="AL1682" s="5">
        <f>IF(V1682=0,"",V1682)</f>
        <v>7.3071343000000004</v>
      </c>
      <c r="AM1682" s="8">
        <f>IF($V1682=0,"",0)</f>
        <v>0</v>
      </c>
      <c r="AN1682" s="8">
        <f>IF($V1682=0,"",0)</f>
        <v>0</v>
      </c>
      <c r="AO1682" s="8">
        <f>IF($V1682=0,"",0)</f>
        <v>0</v>
      </c>
      <c r="AP1682" s="5">
        <f>IF(Z1682=0,"",Z1682)</f>
        <v>8.6082961000000005</v>
      </c>
      <c r="AQ1682" s="8">
        <f>IF($Z1682=0,"",0)</f>
        <v>0</v>
      </c>
      <c r="AR1682" s="8">
        <f>IF($Z1682=0,"",0)</f>
        <v>0</v>
      </c>
      <c r="AS1682" s="9">
        <f>IF($Z1682=0,"",0)</f>
        <v>0</v>
      </c>
    </row>
    <row r="1683" spans="1:45" x14ac:dyDescent="0.2">
      <c r="A1683" t="s">
        <v>8021</v>
      </c>
      <c r="B1683" s="11" t="s">
        <v>8022</v>
      </c>
      <c r="C1683" s="2">
        <v>80602</v>
      </c>
      <c r="D1683" s="20" t="s">
        <v>6381</v>
      </c>
      <c r="E1683" s="18" t="s">
        <v>397</v>
      </c>
      <c r="F1683" s="11" t="s">
        <v>11196</v>
      </c>
      <c r="G1683" s="2">
        <v>39.9574</v>
      </c>
      <c r="H1683" s="2">
        <v>-104.94029999999999</v>
      </c>
      <c r="I1683" s="20" t="s">
        <v>9241</v>
      </c>
      <c r="J1683" s="2">
        <v>39.747999999999998</v>
      </c>
      <c r="K1683" s="4">
        <v>-104.989</v>
      </c>
      <c r="L1683" s="2">
        <v>1672128000</v>
      </c>
      <c r="M1683" s="2">
        <v>1672160340</v>
      </c>
      <c r="N1683" s="3">
        <v>41.458333000000003</v>
      </c>
      <c r="O1683" s="2">
        <v>104.88333</v>
      </c>
      <c r="P1683" s="2">
        <v>316.81666999999999</v>
      </c>
      <c r="Q1683" s="4">
        <v>98.95</v>
      </c>
      <c r="R1683" s="2">
        <v>17.494078999999999</v>
      </c>
      <c r="S1683" s="2">
        <v>21.024709000000001</v>
      </c>
      <c r="T1683" s="2">
        <v>15.900263000000001</v>
      </c>
      <c r="U1683" s="2">
        <v>17.581692</v>
      </c>
      <c r="V1683" s="3">
        <v>6.4448188000000002</v>
      </c>
      <c r="W1683" s="2">
        <v>0</v>
      </c>
      <c r="X1683" s="2">
        <v>0</v>
      </c>
      <c r="Y1683" s="4">
        <v>0</v>
      </c>
      <c r="Z1683" s="2">
        <v>7.5924303000000002</v>
      </c>
      <c r="AA1683" s="2">
        <v>0</v>
      </c>
      <c r="AB1683" s="2">
        <v>0</v>
      </c>
      <c r="AC1683" s="2">
        <v>0</v>
      </c>
      <c r="AD1683" s="5">
        <f>IF(N1683=0,"",N1683)</f>
        <v>41.458333000000003</v>
      </c>
      <c r="AE1683" s="6">
        <f>IF(O1683=0,"",O1683)</f>
        <v>104.88333</v>
      </c>
      <c r="AF1683" s="6">
        <f>IF(P1683=0,"",P1683)</f>
        <v>316.81666999999999</v>
      </c>
      <c r="AG1683" s="7">
        <f>IF(Q1683=0,"",Q1683)</f>
        <v>98.95</v>
      </c>
      <c r="AH1683" s="5">
        <f>IF(R1683=0,"",R1683)</f>
        <v>17.494078999999999</v>
      </c>
      <c r="AI1683" s="6">
        <f>IF(S1683=0,"",S1683)</f>
        <v>21.024709000000001</v>
      </c>
      <c r="AJ1683" s="6">
        <f>IF(T1683=0,"",T1683)</f>
        <v>15.900263000000001</v>
      </c>
      <c r="AK1683" s="7">
        <f>IF(U1683=0,"",U1683)</f>
        <v>17.581692</v>
      </c>
      <c r="AL1683" s="5">
        <f>IF(V1683=0,"",V1683)</f>
        <v>6.4448188000000002</v>
      </c>
      <c r="AM1683" s="8">
        <f>IF($V1683=0,"",0)</f>
        <v>0</v>
      </c>
      <c r="AN1683" s="8">
        <f>IF($V1683=0,"",0)</f>
        <v>0</v>
      </c>
      <c r="AO1683" s="8">
        <f>IF($V1683=0,"",0)</f>
        <v>0</v>
      </c>
      <c r="AP1683" s="5">
        <f>IF(Z1683=0,"",Z1683)</f>
        <v>7.5924303000000002</v>
      </c>
      <c r="AQ1683" s="8">
        <f>IF($Z1683=0,"",0)</f>
        <v>0</v>
      </c>
      <c r="AR1683" s="8">
        <f>IF($Z1683=0,"",0)</f>
        <v>0</v>
      </c>
      <c r="AS1683" s="9">
        <f>IF($Z1683=0,"",0)</f>
        <v>0</v>
      </c>
    </row>
    <row r="1684" spans="1:45" x14ac:dyDescent="0.2">
      <c r="A1684" t="s">
        <v>8053</v>
      </c>
      <c r="B1684" s="11" t="s">
        <v>4216</v>
      </c>
      <c r="C1684" s="2">
        <v>80205</v>
      </c>
      <c r="D1684" s="20" t="s">
        <v>6381</v>
      </c>
      <c r="E1684" s="18" t="s">
        <v>397</v>
      </c>
      <c r="F1684" s="11" t="s">
        <v>11197</v>
      </c>
      <c r="G1684" s="2">
        <v>39.7654</v>
      </c>
      <c r="H1684" s="2">
        <v>-104.96380000000001</v>
      </c>
      <c r="I1684" s="20" t="s">
        <v>9241</v>
      </c>
      <c r="J1684" s="2">
        <v>39.747999999999998</v>
      </c>
      <c r="K1684" s="4">
        <v>-104.989</v>
      </c>
      <c r="L1684" s="2">
        <v>1672126140</v>
      </c>
      <c r="M1684" s="2">
        <v>1672160340</v>
      </c>
      <c r="N1684" s="3">
        <v>10.091666999999999</v>
      </c>
      <c r="O1684" s="2">
        <v>17.7</v>
      </c>
      <c r="P1684" s="2">
        <v>43.016666999999998</v>
      </c>
      <c r="Q1684" s="4">
        <v>17.383333</v>
      </c>
      <c r="R1684" s="2">
        <v>2.1555360000000001</v>
      </c>
      <c r="S1684" s="2">
        <v>2.2350715000000001</v>
      </c>
      <c r="T1684" s="2">
        <v>2.0536311999999999</v>
      </c>
      <c r="U1684" s="2">
        <v>2.1083118000000001</v>
      </c>
      <c r="V1684" s="3">
        <v>0.79409945999999998</v>
      </c>
      <c r="W1684" s="2">
        <v>0</v>
      </c>
      <c r="X1684" s="2">
        <v>0</v>
      </c>
      <c r="Y1684" s="4">
        <v>0</v>
      </c>
      <c r="Z1684" s="2">
        <v>0.93550261999999995</v>
      </c>
      <c r="AA1684" s="2">
        <v>0</v>
      </c>
      <c r="AB1684" s="2">
        <v>0</v>
      </c>
      <c r="AC1684" s="2">
        <v>0</v>
      </c>
      <c r="AD1684" s="5">
        <f>IF(N1684=0,"",N1684)</f>
        <v>10.091666999999999</v>
      </c>
      <c r="AE1684" s="6">
        <f>IF(O1684=0,"",O1684)</f>
        <v>17.7</v>
      </c>
      <c r="AF1684" s="6">
        <f>IF(P1684=0,"",P1684)</f>
        <v>43.016666999999998</v>
      </c>
      <c r="AG1684" s="7">
        <f>IF(Q1684=0,"",Q1684)</f>
        <v>17.383333</v>
      </c>
      <c r="AH1684" s="5">
        <f>IF(R1684=0,"",R1684)</f>
        <v>2.1555360000000001</v>
      </c>
      <c r="AI1684" s="6">
        <f>IF(S1684=0,"",S1684)</f>
        <v>2.2350715000000001</v>
      </c>
      <c r="AJ1684" s="6">
        <f>IF(T1684=0,"",T1684)</f>
        <v>2.0536311999999999</v>
      </c>
      <c r="AK1684" s="7">
        <f>IF(U1684=0,"",U1684)</f>
        <v>2.1083118000000001</v>
      </c>
      <c r="AL1684" s="5">
        <f>IF(V1684=0,"",V1684)</f>
        <v>0.79409945999999998</v>
      </c>
      <c r="AM1684" s="8">
        <f>IF($V1684=0,"",0)</f>
        <v>0</v>
      </c>
      <c r="AN1684" s="8">
        <f>IF($V1684=0,"",0)</f>
        <v>0</v>
      </c>
      <c r="AO1684" s="8">
        <f>IF($V1684=0,"",0)</f>
        <v>0</v>
      </c>
      <c r="AP1684" s="5">
        <f>IF(Z1684=0,"",Z1684)</f>
        <v>0.93550261999999995</v>
      </c>
      <c r="AQ1684" s="8">
        <f>IF($Z1684=0,"",0)</f>
        <v>0</v>
      </c>
      <c r="AR1684" s="8">
        <f>IF($Z1684=0,"",0)</f>
        <v>0</v>
      </c>
      <c r="AS1684" s="9">
        <f>IF($Z1684=0,"",0)</f>
        <v>0</v>
      </c>
    </row>
    <row r="1685" spans="1:45" x14ac:dyDescent="0.2">
      <c r="A1685" t="s">
        <v>8070</v>
      </c>
      <c r="B1685" s="11" t="s">
        <v>8071</v>
      </c>
      <c r="C1685" s="2">
        <v>80113</v>
      </c>
      <c r="D1685" s="20" t="s">
        <v>6381</v>
      </c>
      <c r="E1685" s="18" t="s">
        <v>397</v>
      </c>
      <c r="F1685" s="11" t="s">
        <v>11198</v>
      </c>
      <c r="G1685" s="2">
        <v>39.641500000000001</v>
      </c>
      <c r="H1685" s="2">
        <v>-104.98220000000001</v>
      </c>
      <c r="I1685" s="20" t="s">
        <v>9241</v>
      </c>
      <c r="J1685" s="2">
        <v>39.747999999999998</v>
      </c>
      <c r="K1685" s="4">
        <v>-104.989</v>
      </c>
      <c r="L1685" s="2">
        <v>1672128000</v>
      </c>
      <c r="M1685" s="2">
        <v>1672160340</v>
      </c>
      <c r="N1685" s="3">
        <v>33.299999999999997</v>
      </c>
      <c r="O1685" s="2">
        <v>55.3</v>
      </c>
      <c r="P1685" s="2">
        <v>155.48333</v>
      </c>
      <c r="Q1685" s="4">
        <v>61.9</v>
      </c>
      <c r="R1685" s="2">
        <v>10.437169000000001</v>
      </c>
      <c r="S1685" s="2">
        <v>9.5771911999999997</v>
      </c>
      <c r="T1685" s="2">
        <v>7.5664347000000003</v>
      </c>
      <c r="U1685" s="2">
        <v>9.8356815999999991</v>
      </c>
      <c r="V1685" s="3">
        <v>3.8450529000000002</v>
      </c>
      <c r="W1685" s="2">
        <v>0</v>
      </c>
      <c r="X1685" s="2">
        <v>0</v>
      </c>
      <c r="Y1685" s="4">
        <v>0</v>
      </c>
      <c r="Z1685" s="2">
        <v>4.5297311999999996</v>
      </c>
      <c r="AA1685" s="2">
        <v>0</v>
      </c>
      <c r="AB1685" s="2">
        <v>0</v>
      </c>
      <c r="AC1685" s="2">
        <v>0</v>
      </c>
      <c r="AD1685" s="5">
        <f>IF(N1685=0,"",N1685)</f>
        <v>33.299999999999997</v>
      </c>
      <c r="AE1685" s="6">
        <f>IF(O1685=0,"",O1685)</f>
        <v>55.3</v>
      </c>
      <c r="AF1685" s="6">
        <f>IF(P1685=0,"",P1685)</f>
        <v>155.48333</v>
      </c>
      <c r="AG1685" s="7">
        <f>IF(Q1685=0,"",Q1685)</f>
        <v>61.9</v>
      </c>
      <c r="AH1685" s="5">
        <f>IF(R1685=0,"",R1685)</f>
        <v>10.437169000000001</v>
      </c>
      <c r="AI1685" s="6">
        <f>IF(S1685=0,"",S1685)</f>
        <v>9.5771911999999997</v>
      </c>
      <c r="AJ1685" s="6">
        <f>IF(T1685=0,"",T1685)</f>
        <v>7.5664347000000003</v>
      </c>
      <c r="AK1685" s="7">
        <f>IF(U1685=0,"",U1685)</f>
        <v>9.8356815999999991</v>
      </c>
      <c r="AL1685" s="5">
        <f>IF(V1685=0,"",V1685)</f>
        <v>3.8450529000000002</v>
      </c>
      <c r="AM1685" s="8">
        <f>IF($V1685=0,"",0)</f>
        <v>0</v>
      </c>
      <c r="AN1685" s="8">
        <f>IF($V1685=0,"",0)</f>
        <v>0</v>
      </c>
      <c r="AO1685" s="8">
        <f>IF($V1685=0,"",0)</f>
        <v>0</v>
      </c>
      <c r="AP1685" s="5">
        <f>IF(Z1685=0,"",Z1685)</f>
        <v>4.5297311999999996</v>
      </c>
      <c r="AQ1685" s="8">
        <f>IF($Z1685=0,"",0)</f>
        <v>0</v>
      </c>
      <c r="AR1685" s="8">
        <f>IF($Z1685=0,"",0)</f>
        <v>0</v>
      </c>
      <c r="AS1685" s="9">
        <f>IF($Z1685=0,"",0)</f>
        <v>0</v>
      </c>
    </row>
    <row r="1686" spans="1:45" x14ac:dyDescent="0.2">
      <c r="A1686" t="s">
        <v>8112</v>
      </c>
      <c r="B1686" s="11" t="s">
        <v>11199</v>
      </c>
      <c r="C1686" s="2">
        <v>80129</v>
      </c>
      <c r="D1686" s="20" t="s">
        <v>6381</v>
      </c>
      <c r="E1686" s="18" t="s">
        <v>397</v>
      </c>
      <c r="F1686" s="11" t="s">
        <v>11200</v>
      </c>
      <c r="G1686" s="2">
        <v>39.542200000000001</v>
      </c>
      <c r="H1686" s="2">
        <v>-104.9914</v>
      </c>
      <c r="I1686" s="20" t="s">
        <v>9241</v>
      </c>
      <c r="J1686" s="2">
        <v>39.747999999999998</v>
      </c>
      <c r="K1686" s="4">
        <v>-104.989</v>
      </c>
      <c r="L1686" s="2">
        <v>1672128000</v>
      </c>
      <c r="M1686" s="2">
        <v>1672162200</v>
      </c>
      <c r="N1686" s="3">
        <v>52.024999999999999</v>
      </c>
      <c r="O1686" s="2">
        <v>79.083332999999996</v>
      </c>
      <c r="P1686" s="2">
        <v>291.23333000000002</v>
      </c>
      <c r="Q1686" s="4">
        <v>108.26667</v>
      </c>
      <c r="R1686" s="2">
        <v>17.093295000000001</v>
      </c>
      <c r="S1686" s="2">
        <v>17.408950999999998</v>
      </c>
      <c r="T1686" s="2">
        <v>14.364855</v>
      </c>
      <c r="U1686" s="2">
        <v>20.355492999999999</v>
      </c>
      <c r="V1686" s="3">
        <v>6.2971697999999998</v>
      </c>
      <c r="W1686" s="2">
        <v>0</v>
      </c>
      <c r="X1686" s="2">
        <v>0</v>
      </c>
      <c r="Y1686" s="4">
        <v>0</v>
      </c>
      <c r="Z1686" s="2">
        <v>7.4184900000000003</v>
      </c>
      <c r="AA1686" s="2">
        <v>0</v>
      </c>
      <c r="AB1686" s="2">
        <v>0</v>
      </c>
      <c r="AC1686" s="2">
        <v>0</v>
      </c>
      <c r="AD1686" s="5">
        <f>IF(N1686=0,"",N1686)</f>
        <v>52.024999999999999</v>
      </c>
      <c r="AE1686" s="6">
        <f>IF(O1686=0,"",O1686)</f>
        <v>79.083332999999996</v>
      </c>
      <c r="AF1686" s="6">
        <f>IF(P1686=0,"",P1686)</f>
        <v>291.23333000000002</v>
      </c>
      <c r="AG1686" s="7">
        <f>IF(Q1686=0,"",Q1686)</f>
        <v>108.26667</v>
      </c>
      <c r="AH1686" s="5">
        <f>IF(R1686=0,"",R1686)</f>
        <v>17.093295000000001</v>
      </c>
      <c r="AI1686" s="6">
        <f>IF(S1686=0,"",S1686)</f>
        <v>17.408950999999998</v>
      </c>
      <c r="AJ1686" s="6">
        <f>IF(T1686=0,"",T1686)</f>
        <v>14.364855</v>
      </c>
      <c r="AK1686" s="7">
        <f>IF(U1686=0,"",U1686)</f>
        <v>20.355492999999999</v>
      </c>
      <c r="AL1686" s="5">
        <f>IF(V1686=0,"",V1686)</f>
        <v>6.2971697999999998</v>
      </c>
      <c r="AM1686" s="8">
        <f>IF($V1686=0,"",0)</f>
        <v>0</v>
      </c>
      <c r="AN1686" s="8">
        <f>IF($V1686=0,"",0)</f>
        <v>0</v>
      </c>
      <c r="AO1686" s="8">
        <f>IF($V1686=0,"",0)</f>
        <v>0</v>
      </c>
      <c r="AP1686" s="5">
        <f>IF(Z1686=0,"",Z1686)</f>
        <v>7.4184900000000003</v>
      </c>
      <c r="AQ1686" s="8">
        <f>IF($Z1686=0,"",0)</f>
        <v>0</v>
      </c>
      <c r="AR1686" s="8">
        <f>IF($Z1686=0,"",0)</f>
        <v>0</v>
      </c>
      <c r="AS1686" s="9">
        <f>IF($Z1686=0,"",0)</f>
        <v>0</v>
      </c>
    </row>
    <row r="1687" spans="1:45" x14ac:dyDescent="0.2">
      <c r="A1687" t="s">
        <v>8118</v>
      </c>
      <c r="B1687" s="11" t="s">
        <v>8119</v>
      </c>
      <c r="C1687" s="2">
        <v>80022</v>
      </c>
      <c r="D1687" s="20" t="s">
        <v>6381</v>
      </c>
      <c r="E1687" s="18" t="s">
        <v>132</v>
      </c>
      <c r="F1687" s="11" t="s">
        <v>11201</v>
      </c>
      <c r="G1687" s="2">
        <v>39.817100000000003</v>
      </c>
      <c r="H1687" s="2">
        <v>-104.9183</v>
      </c>
      <c r="I1687" s="20" t="s">
        <v>9241</v>
      </c>
      <c r="J1687" s="2">
        <v>39.747999999999998</v>
      </c>
      <c r="K1687" s="4">
        <v>-104.989</v>
      </c>
      <c r="L1687" s="2">
        <v>1672129800</v>
      </c>
      <c r="M1687" s="2">
        <v>1672160340</v>
      </c>
      <c r="N1687" s="3">
        <v>27.541667</v>
      </c>
      <c r="O1687" s="2">
        <v>69.599999999999994</v>
      </c>
      <c r="P1687" s="2">
        <v>149.05000000000001</v>
      </c>
      <c r="Q1687" s="4">
        <v>55.85</v>
      </c>
      <c r="R1687" s="2">
        <v>7.3483333999999996</v>
      </c>
      <c r="S1687" s="2">
        <v>14.310796</v>
      </c>
      <c r="T1687" s="2">
        <v>7.2874391000000003</v>
      </c>
      <c r="U1687" s="2">
        <v>9.3466626000000002</v>
      </c>
      <c r="V1687" s="3">
        <v>2.7071260000000001</v>
      </c>
      <c r="W1687" s="2">
        <v>0</v>
      </c>
      <c r="X1687" s="2">
        <v>0</v>
      </c>
      <c r="Y1687" s="4">
        <v>0</v>
      </c>
      <c r="Z1687" s="2">
        <v>3.1891767</v>
      </c>
      <c r="AA1687" s="2">
        <v>0</v>
      </c>
      <c r="AB1687" s="2">
        <v>0</v>
      </c>
      <c r="AC1687" s="2">
        <v>0</v>
      </c>
      <c r="AD1687" s="5">
        <f>IF(N1687=0,"",N1687)</f>
        <v>27.541667</v>
      </c>
      <c r="AE1687" s="6">
        <f>IF(O1687=0,"",O1687)</f>
        <v>69.599999999999994</v>
      </c>
      <c r="AF1687" s="6">
        <f>IF(P1687=0,"",P1687)</f>
        <v>149.05000000000001</v>
      </c>
      <c r="AG1687" s="7">
        <f>IF(Q1687=0,"",Q1687)</f>
        <v>55.85</v>
      </c>
      <c r="AH1687" s="5">
        <f>IF(R1687=0,"",R1687)</f>
        <v>7.3483333999999996</v>
      </c>
      <c r="AI1687" s="6">
        <f>IF(S1687=0,"",S1687)</f>
        <v>14.310796</v>
      </c>
      <c r="AJ1687" s="6">
        <f>IF(T1687=0,"",T1687)</f>
        <v>7.2874391000000003</v>
      </c>
      <c r="AK1687" s="7">
        <f>IF(U1687=0,"",U1687)</f>
        <v>9.3466626000000002</v>
      </c>
      <c r="AL1687" s="5">
        <f>IF(V1687=0,"",V1687)</f>
        <v>2.7071260000000001</v>
      </c>
      <c r="AM1687" s="8">
        <f>IF($V1687=0,"",0)</f>
        <v>0</v>
      </c>
      <c r="AN1687" s="8">
        <f>IF($V1687=0,"",0)</f>
        <v>0</v>
      </c>
      <c r="AO1687" s="8">
        <f>IF($V1687=0,"",0)</f>
        <v>0</v>
      </c>
      <c r="AP1687" s="5">
        <f>IF(Z1687=0,"",Z1687)</f>
        <v>3.1891767</v>
      </c>
      <c r="AQ1687" s="8">
        <f>IF($Z1687=0,"",0)</f>
        <v>0</v>
      </c>
      <c r="AR1687" s="8">
        <f>IF($Z1687=0,"",0)</f>
        <v>0</v>
      </c>
      <c r="AS1687" s="9">
        <f>IF($Z1687=0,"",0)</f>
        <v>0</v>
      </c>
    </row>
    <row r="1688" spans="1:45" x14ac:dyDescent="0.2">
      <c r="A1688" t="s">
        <v>8128</v>
      </c>
      <c r="B1688" s="11" t="s">
        <v>8129</v>
      </c>
      <c r="C1688" s="2">
        <v>80207</v>
      </c>
      <c r="D1688" s="20" t="s">
        <v>6381</v>
      </c>
      <c r="E1688" s="18" t="s">
        <v>7945</v>
      </c>
      <c r="F1688" s="11" t="s">
        <v>11202</v>
      </c>
      <c r="G1688" s="2">
        <v>39.747399999999999</v>
      </c>
      <c r="H1688" s="2">
        <v>-104.9235</v>
      </c>
      <c r="I1688" s="20" t="s">
        <v>11203</v>
      </c>
      <c r="J1688" s="2">
        <v>39.747999999999998</v>
      </c>
      <c r="K1688" s="4">
        <v>-104.989</v>
      </c>
      <c r="L1688" s="2">
        <v>1672131540</v>
      </c>
      <c r="M1688" s="2">
        <v>1672165740</v>
      </c>
      <c r="N1688" s="3">
        <v>15.391667</v>
      </c>
      <c r="O1688" s="2">
        <v>28.933333000000001</v>
      </c>
      <c r="P1688" s="2">
        <v>76.05</v>
      </c>
      <c r="Q1688" s="4">
        <v>24.85</v>
      </c>
      <c r="R1688" s="2">
        <v>4.1967397000000002</v>
      </c>
      <c r="S1688" s="2">
        <v>4.7112349</v>
      </c>
      <c r="T1688" s="2">
        <v>3.7586732</v>
      </c>
      <c r="U1688" s="2">
        <v>3.9133946000000002</v>
      </c>
      <c r="V1688" s="3">
        <v>1.5460788999999999</v>
      </c>
      <c r="W1688" s="2">
        <v>0</v>
      </c>
      <c r="X1688" s="2">
        <v>0</v>
      </c>
      <c r="Y1688" s="4">
        <v>0</v>
      </c>
      <c r="Z1688" s="2">
        <v>1.821385</v>
      </c>
      <c r="AA1688" s="2">
        <v>0</v>
      </c>
      <c r="AB1688" s="2">
        <v>0</v>
      </c>
      <c r="AC1688" s="2">
        <v>0</v>
      </c>
      <c r="AD1688" s="5">
        <f>IF(N1688=0,"",N1688)</f>
        <v>15.391667</v>
      </c>
      <c r="AE1688" s="6">
        <f>IF(O1688=0,"",O1688)</f>
        <v>28.933333000000001</v>
      </c>
      <c r="AF1688" s="6">
        <f>IF(P1688=0,"",P1688)</f>
        <v>76.05</v>
      </c>
      <c r="AG1688" s="7">
        <f>IF(Q1688=0,"",Q1688)</f>
        <v>24.85</v>
      </c>
      <c r="AH1688" s="5">
        <f>IF(R1688=0,"",R1688)</f>
        <v>4.1967397000000002</v>
      </c>
      <c r="AI1688" s="6">
        <f>IF(S1688=0,"",S1688)</f>
        <v>4.7112349</v>
      </c>
      <c r="AJ1688" s="6">
        <f>IF(T1688=0,"",T1688)</f>
        <v>3.7586732</v>
      </c>
      <c r="AK1688" s="7">
        <f>IF(U1688=0,"",U1688)</f>
        <v>3.9133946000000002</v>
      </c>
      <c r="AL1688" s="5">
        <f>IF(V1688=0,"",V1688)</f>
        <v>1.5460788999999999</v>
      </c>
      <c r="AM1688" s="8">
        <f>IF($V1688=0,"",0)</f>
        <v>0</v>
      </c>
      <c r="AN1688" s="8">
        <f>IF($V1688=0,"",0)</f>
        <v>0</v>
      </c>
      <c r="AO1688" s="8">
        <f>IF($V1688=0,"",0)</f>
        <v>0</v>
      </c>
      <c r="AP1688" s="5">
        <f>IF(Z1688=0,"",Z1688)</f>
        <v>1.821385</v>
      </c>
      <c r="AQ1688" s="8">
        <f>IF($Z1688=0,"",0)</f>
        <v>0</v>
      </c>
      <c r="AR1688" s="8">
        <f>IF($Z1688=0,"",0)</f>
        <v>0</v>
      </c>
      <c r="AS1688" s="9">
        <f>IF($Z1688=0,"",0)</f>
        <v>0</v>
      </c>
    </row>
    <row r="1689" spans="1:45" x14ac:dyDescent="0.2">
      <c r="A1689" t="s">
        <v>8160</v>
      </c>
      <c r="B1689" s="11" t="s">
        <v>8161</v>
      </c>
      <c r="C1689" s="2">
        <v>80206</v>
      </c>
      <c r="D1689" s="20" t="s">
        <v>6381</v>
      </c>
      <c r="E1689" s="18" t="s">
        <v>397</v>
      </c>
      <c r="F1689" s="11" t="s">
        <v>11204</v>
      </c>
      <c r="G1689" s="2">
        <v>39.738300000000002</v>
      </c>
      <c r="H1689" s="2">
        <v>-104.94840000000001</v>
      </c>
      <c r="I1689" s="20" t="s">
        <v>9241</v>
      </c>
      <c r="J1689" s="2">
        <v>39.747999999999998</v>
      </c>
      <c r="K1689" s="4">
        <v>-104.989</v>
      </c>
      <c r="L1689" s="2">
        <v>1672133400</v>
      </c>
      <c r="M1689" s="2">
        <v>1672158600</v>
      </c>
      <c r="N1689" s="3">
        <v>13.175000000000001</v>
      </c>
      <c r="O1689" s="2">
        <v>26.8</v>
      </c>
      <c r="P1689" s="2">
        <v>52.933332999999998</v>
      </c>
      <c r="Q1689" s="4">
        <v>21.633333</v>
      </c>
      <c r="R1689" s="2">
        <v>3.1323311999999999</v>
      </c>
      <c r="S1689" s="2">
        <v>3.1180397000000002</v>
      </c>
      <c r="T1689" s="2">
        <v>2.5028823999999998</v>
      </c>
      <c r="U1689" s="2">
        <v>2.9769885</v>
      </c>
      <c r="V1689" s="3">
        <v>1.1539508000000001</v>
      </c>
      <c r="W1689" s="2">
        <v>0</v>
      </c>
      <c r="X1689" s="2">
        <v>0</v>
      </c>
      <c r="Y1689" s="4">
        <v>0</v>
      </c>
      <c r="Z1689" s="2">
        <v>1.3594317</v>
      </c>
      <c r="AA1689" s="2">
        <v>0</v>
      </c>
      <c r="AB1689" s="2">
        <v>0</v>
      </c>
      <c r="AC1689" s="2">
        <v>0</v>
      </c>
      <c r="AD1689" s="5">
        <f>IF(N1689=0,"",N1689)</f>
        <v>13.175000000000001</v>
      </c>
      <c r="AE1689" s="6">
        <f>IF(O1689=0,"",O1689)</f>
        <v>26.8</v>
      </c>
      <c r="AF1689" s="6">
        <f>IF(P1689=0,"",P1689)</f>
        <v>52.933332999999998</v>
      </c>
      <c r="AG1689" s="7">
        <f>IF(Q1689=0,"",Q1689)</f>
        <v>21.633333</v>
      </c>
      <c r="AH1689" s="5">
        <f>IF(R1689=0,"",R1689)</f>
        <v>3.1323311999999999</v>
      </c>
      <c r="AI1689" s="6">
        <f>IF(S1689=0,"",S1689)</f>
        <v>3.1180397000000002</v>
      </c>
      <c r="AJ1689" s="6">
        <f>IF(T1689=0,"",T1689)</f>
        <v>2.5028823999999998</v>
      </c>
      <c r="AK1689" s="7">
        <f>IF(U1689=0,"",U1689)</f>
        <v>2.9769885</v>
      </c>
      <c r="AL1689" s="5">
        <f>IF(V1689=0,"",V1689)</f>
        <v>1.1539508000000001</v>
      </c>
      <c r="AM1689" s="8">
        <f>IF($V1689=0,"",0)</f>
        <v>0</v>
      </c>
      <c r="AN1689" s="8">
        <f>IF($V1689=0,"",0)</f>
        <v>0</v>
      </c>
      <c r="AO1689" s="8">
        <f>IF($V1689=0,"",0)</f>
        <v>0</v>
      </c>
      <c r="AP1689" s="5">
        <f>IF(Z1689=0,"",Z1689)</f>
        <v>1.3594317</v>
      </c>
      <c r="AQ1689" s="8">
        <f>IF($Z1689=0,"",0)</f>
        <v>0</v>
      </c>
      <c r="AR1689" s="8">
        <f>IF($Z1689=0,"",0)</f>
        <v>0</v>
      </c>
      <c r="AS1689" s="9">
        <f>IF($Z1689=0,"",0)</f>
        <v>0</v>
      </c>
    </row>
    <row r="1690" spans="1:45" x14ac:dyDescent="0.2">
      <c r="A1690" t="s">
        <v>8164</v>
      </c>
      <c r="B1690" s="11" t="s">
        <v>1232</v>
      </c>
      <c r="C1690" s="2">
        <v>80234</v>
      </c>
      <c r="D1690" s="20" t="s">
        <v>6381</v>
      </c>
      <c r="E1690" s="18" t="s">
        <v>8165</v>
      </c>
      <c r="F1690" s="11" t="s">
        <v>10032</v>
      </c>
      <c r="G1690" s="2">
        <v>39.914099999999998</v>
      </c>
      <c r="H1690" s="2">
        <v>-104.9969</v>
      </c>
      <c r="I1690" s="20" t="s">
        <v>11203</v>
      </c>
      <c r="J1690" s="2">
        <v>39.747999999999998</v>
      </c>
      <c r="K1690" s="4">
        <v>-104.989</v>
      </c>
      <c r="L1690" s="2">
        <v>1672128000</v>
      </c>
      <c r="M1690" s="2">
        <v>1672160340</v>
      </c>
      <c r="N1690" s="3">
        <v>33.575000000000003</v>
      </c>
      <c r="O1690" s="2">
        <v>49</v>
      </c>
      <c r="P1690" s="2">
        <v>251.38333</v>
      </c>
      <c r="Q1690" s="4">
        <v>105</v>
      </c>
      <c r="R1690" s="2">
        <v>12.196891000000001</v>
      </c>
      <c r="S1690" s="2">
        <v>13.733542</v>
      </c>
      <c r="T1690" s="2">
        <v>12.307494999999999</v>
      </c>
      <c r="U1690" s="2">
        <v>18.769753999999999</v>
      </c>
      <c r="V1690" s="3">
        <v>4.4933348000000004</v>
      </c>
      <c r="W1690" s="2">
        <v>0</v>
      </c>
      <c r="X1690" s="2">
        <v>0</v>
      </c>
      <c r="Y1690" s="4">
        <v>0</v>
      </c>
      <c r="Z1690" s="2">
        <v>5.2934507999999996</v>
      </c>
      <c r="AA1690" s="2">
        <v>0</v>
      </c>
      <c r="AB1690" s="2">
        <v>0</v>
      </c>
      <c r="AC1690" s="2">
        <v>0</v>
      </c>
      <c r="AD1690" s="5">
        <f>IF(N1690=0,"",N1690)</f>
        <v>33.575000000000003</v>
      </c>
      <c r="AE1690" s="6">
        <f>IF(O1690=0,"",O1690)</f>
        <v>49</v>
      </c>
      <c r="AF1690" s="6">
        <f>IF(P1690=0,"",P1690)</f>
        <v>251.38333</v>
      </c>
      <c r="AG1690" s="7">
        <f>IF(Q1690=0,"",Q1690)</f>
        <v>105</v>
      </c>
      <c r="AH1690" s="5">
        <f>IF(R1690=0,"",R1690)</f>
        <v>12.196891000000001</v>
      </c>
      <c r="AI1690" s="6">
        <f>IF(S1690=0,"",S1690)</f>
        <v>13.733542</v>
      </c>
      <c r="AJ1690" s="6">
        <f>IF(T1690=0,"",T1690)</f>
        <v>12.307494999999999</v>
      </c>
      <c r="AK1690" s="7">
        <f>IF(U1690=0,"",U1690)</f>
        <v>18.769753999999999</v>
      </c>
      <c r="AL1690" s="5">
        <f>IF(V1690=0,"",V1690)</f>
        <v>4.4933348000000004</v>
      </c>
      <c r="AM1690" s="8">
        <f>IF($V1690=0,"",0)</f>
        <v>0</v>
      </c>
      <c r="AN1690" s="8">
        <f>IF($V1690=0,"",0)</f>
        <v>0</v>
      </c>
      <c r="AO1690" s="8">
        <f>IF($V1690=0,"",0)</f>
        <v>0</v>
      </c>
      <c r="AP1690" s="5">
        <f>IF(Z1690=0,"",Z1690)</f>
        <v>5.2934507999999996</v>
      </c>
      <c r="AQ1690" s="8">
        <f>IF($Z1690=0,"",0)</f>
        <v>0</v>
      </c>
      <c r="AR1690" s="8">
        <f>IF($Z1690=0,"",0)</f>
        <v>0</v>
      </c>
      <c r="AS1690" s="9">
        <f>IF($Z1690=0,"",0)</f>
        <v>0</v>
      </c>
    </row>
    <row r="1691" spans="1:45" x14ac:dyDescent="0.2">
      <c r="A1691" t="s">
        <v>8174</v>
      </c>
      <c r="B1691" s="11" t="s">
        <v>8175</v>
      </c>
      <c r="C1691" s="2">
        <v>80207</v>
      </c>
      <c r="D1691" s="20" t="s">
        <v>6381</v>
      </c>
      <c r="E1691" s="18" t="s">
        <v>8176</v>
      </c>
      <c r="F1691" s="11" t="s">
        <v>11205</v>
      </c>
      <c r="G1691" s="2">
        <v>39.747900000000001</v>
      </c>
      <c r="H1691" s="2">
        <v>-104.9336</v>
      </c>
      <c r="I1691" s="20" t="s">
        <v>11203</v>
      </c>
      <c r="J1691" s="2">
        <v>39.747999999999998</v>
      </c>
      <c r="K1691" s="4">
        <v>-104.989</v>
      </c>
      <c r="L1691" s="2">
        <v>1672126140</v>
      </c>
      <c r="M1691" s="2">
        <v>1672164000</v>
      </c>
      <c r="N1691" s="3">
        <v>14.008333</v>
      </c>
      <c r="O1691" s="2">
        <v>25.45</v>
      </c>
      <c r="P1691" s="2">
        <v>65.516666999999998</v>
      </c>
      <c r="Q1691" s="4">
        <v>22.216667000000001</v>
      </c>
      <c r="R1691" s="2">
        <v>3.6051945000000001</v>
      </c>
      <c r="S1691" s="2">
        <v>4.1346026</v>
      </c>
      <c r="T1691" s="2">
        <v>3.2236726999999998</v>
      </c>
      <c r="U1691" s="2">
        <v>3.4585509999999999</v>
      </c>
      <c r="V1691" s="3">
        <v>1.3281537000000001</v>
      </c>
      <c r="W1691" s="2">
        <v>0</v>
      </c>
      <c r="X1691" s="2">
        <v>0</v>
      </c>
      <c r="Y1691" s="4">
        <v>0</v>
      </c>
      <c r="Z1691" s="2">
        <v>1.5646544</v>
      </c>
      <c r="AA1691" s="2">
        <v>0</v>
      </c>
      <c r="AB1691" s="2">
        <v>0</v>
      </c>
      <c r="AC1691" s="2">
        <v>0</v>
      </c>
      <c r="AD1691" s="5">
        <f>IF(N1691=0,"",N1691)</f>
        <v>14.008333</v>
      </c>
      <c r="AE1691" s="6">
        <f>IF(O1691=0,"",O1691)</f>
        <v>25.45</v>
      </c>
      <c r="AF1691" s="6">
        <f>IF(P1691=0,"",P1691)</f>
        <v>65.516666999999998</v>
      </c>
      <c r="AG1691" s="7">
        <f>IF(Q1691=0,"",Q1691)</f>
        <v>22.216667000000001</v>
      </c>
      <c r="AH1691" s="5">
        <f>IF(R1691=0,"",R1691)</f>
        <v>3.6051945000000001</v>
      </c>
      <c r="AI1691" s="6">
        <f>IF(S1691=0,"",S1691)</f>
        <v>4.1346026</v>
      </c>
      <c r="AJ1691" s="6">
        <f>IF(T1691=0,"",T1691)</f>
        <v>3.2236726999999998</v>
      </c>
      <c r="AK1691" s="7">
        <f>IF(U1691=0,"",U1691)</f>
        <v>3.4585509999999999</v>
      </c>
      <c r="AL1691" s="5">
        <f>IF(V1691=0,"",V1691)</f>
        <v>1.3281537000000001</v>
      </c>
      <c r="AM1691" s="8">
        <f>IF($V1691=0,"",0)</f>
        <v>0</v>
      </c>
      <c r="AN1691" s="8">
        <f>IF($V1691=0,"",0)</f>
        <v>0</v>
      </c>
      <c r="AO1691" s="8">
        <f>IF($V1691=0,"",0)</f>
        <v>0</v>
      </c>
      <c r="AP1691" s="5">
        <f>IF(Z1691=0,"",Z1691)</f>
        <v>1.5646544</v>
      </c>
      <c r="AQ1691" s="8">
        <f>IF($Z1691=0,"",0)</f>
        <v>0</v>
      </c>
      <c r="AR1691" s="8">
        <f>IF($Z1691=0,"",0)</f>
        <v>0</v>
      </c>
      <c r="AS1691" s="9">
        <f>IF($Z1691=0,"",0)</f>
        <v>0</v>
      </c>
    </row>
    <row r="1692" spans="1:45" x14ac:dyDescent="0.2">
      <c r="A1692" t="s">
        <v>8207</v>
      </c>
      <c r="B1692" s="11" t="s">
        <v>8208</v>
      </c>
      <c r="C1692" s="2">
        <v>80205</v>
      </c>
      <c r="D1692" s="20" t="s">
        <v>6381</v>
      </c>
      <c r="E1692" s="18" t="s">
        <v>8209</v>
      </c>
      <c r="F1692" s="11" t="s">
        <v>11206</v>
      </c>
      <c r="G1692" s="2">
        <v>39.753</v>
      </c>
      <c r="H1692" s="2">
        <v>-104.9706</v>
      </c>
      <c r="I1692" s="20" t="s">
        <v>11203</v>
      </c>
      <c r="J1692" s="2">
        <v>39.747999999999998</v>
      </c>
      <c r="K1692" s="4">
        <v>-104.989</v>
      </c>
      <c r="L1692" s="2">
        <v>1672128000</v>
      </c>
      <c r="M1692" s="2">
        <v>1672164000</v>
      </c>
      <c r="N1692" s="3">
        <v>8.3083332999999993</v>
      </c>
      <c r="O1692" s="2">
        <v>16.883333</v>
      </c>
      <c r="P1692" s="2">
        <v>25</v>
      </c>
      <c r="Q1692" s="4">
        <v>10.466666999999999</v>
      </c>
      <c r="R1692" s="2">
        <v>1.4291533000000001</v>
      </c>
      <c r="S1692" s="2">
        <v>1.4658142000000001</v>
      </c>
      <c r="T1692" s="2">
        <v>1.1799835000000001</v>
      </c>
      <c r="U1692" s="2">
        <v>1.199246</v>
      </c>
      <c r="V1692" s="3">
        <v>0.52650008000000004</v>
      </c>
      <c r="W1692" s="2">
        <v>0</v>
      </c>
      <c r="X1692" s="2">
        <v>0</v>
      </c>
      <c r="Y1692" s="4">
        <v>0</v>
      </c>
      <c r="Z1692" s="2">
        <v>0.62025253000000002</v>
      </c>
      <c r="AA1692" s="2">
        <v>0</v>
      </c>
      <c r="AB1692" s="2">
        <v>0</v>
      </c>
      <c r="AC1692" s="2">
        <v>0</v>
      </c>
      <c r="AD1692" s="5">
        <f>IF(N1692=0,"",N1692)</f>
        <v>8.3083332999999993</v>
      </c>
      <c r="AE1692" s="6">
        <f>IF(O1692=0,"",O1692)</f>
        <v>16.883333</v>
      </c>
      <c r="AF1692" s="6">
        <f>IF(P1692=0,"",P1692)</f>
        <v>25</v>
      </c>
      <c r="AG1692" s="7">
        <f>IF(Q1692=0,"",Q1692)</f>
        <v>10.466666999999999</v>
      </c>
      <c r="AH1692" s="5">
        <f>IF(R1692=0,"",R1692)</f>
        <v>1.4291533000000001</v>
      </c>
      <c r="AI1692" s="6">
        <f>IF(S1692=0,"",S1692)</f>
        <v>1.4658142000000001</v>
      </c>
      <c r="AJ1692" s="6">
        <f>IF(T1692=0,"",T1692)</f>
        <v>1.1799835000000001</v>
      </c>
      <c r="AK1692" s="7">
        <f>IF(U1692=0,"",U1692)</f>
        <v>1.199246</v>
      </c>
      <c r="AL1692" s="5">
        <f>IF(V1692=0,"",V1692)</f>
        <v>0.52650008000000004</v>
      </c>
      <c r="AM1692" s="8">
        <f>IF($V1692=0,"",0)</f>
        <v>0</v>
      </c>
      <c r="AN1692" s="8">
        <f>IF($V1692=0,"",0)</f>
        <v>0</v>
      </c>
      <c r="AO1692" s="8">
        <f>IF($V1692=0,"",0)</f>
        <v>0</v>
      </c>
      <c r="AP1692" s="5">
        <f>IF(Z1692=0,"",Z1692)</f>
        <v>0.62025253000000002</v>
      </c>
      <c r="AQ1692" s="8">
        <f>IF($Z1692=0,"",0)</f>
        <v>0</v>
      </c>
      <c r="AR1692" s="8">
        <f>IF($Z1692=0,"",0)</f>
        <v>0</v>
      </c>
      <c r="AS1692" s="9">
        <f>IF($Z1692=0,"",0)</f>
        <v>0</v>
      </c>
    </row>
    <row r="1693" spans="1:45" x14ac:dyDescent="0.2">
      <c r="A1693" t="s">
        <v>8214</v>
      </c>
      <c r="B1693" s="11" t="s">
        <v>8215</v>
      </c>
      <c r="C1693" s="2">
        <v>80211</v>
      </c>
      <c r="D1693" s="20" t="s">
        <v>6381</v>
      </c>
      <c r="E1693" s="18" t="s">
        <v>132</v>
      </c>
      <c r="F1693" s="11" t="s">
        <v>11207</v>
      </c>
      <c r="G1693" s="2">
        <v>39.776699999999998</v>
      </c>
      <c r="H1693" s="2">
        <v>-105.0299</v>
      </c>
      <c r="I1693" s="20" t="s">
        <v>9241</v>
      </c>
      <c r="J1693" s="2">
        <v>39.747999999999998</v>
      </c>
      <c r="K1693" s="4">
        <v>-104.989</v>
      </c>
      <c r="L1693" s="2">
        <v>1672129800</v>
      </c>
      <c r="M1693" s="2">
        <v>1672164000</v>
      </c>
      <c r="N1693" s="3">
        <v>18.841667000000001</v>
      </c>
      <c r="O1693" s="2">
        <v>38.65</v>
      </c>
      <c r="P1693" s="2">
        <v>74.066666999999995</v>
      </c>
      <c r="Q1693" s="4">
        <v>26.65</v>
      </c>
      <c r="R1693" s="2">
        <v>4.0395329000000002</v>
      </c>
      <c r="S1693" s="2">
        <v>5.7936632000000001</v>
      </c>
      <c r="T1693" s="2">
        <v>3.6263212</v>
      </c>
      <c r="U1693" s="2">
        <v>3.7195268000000001</v>
      </c>
      <c r="V1693" s="3">
        <v>1.4881639</v>
      </c>
      <c r="W1693" s="2">
        <v>0</v>
      </c>
      <c r="X1693" s="2">
        <v>0</v>
      </c>
      <c r="Y1693" s="4">
        <v>0</v>
      </c>
      <c r="Z1693" s="2">
        <v>1.7531573</v>
      </c>
      <c r="AA1693" s="2">
        <v>0</v>
      </c>
      <c r="AB1693" s="2">
        <v>0</v>
      </c>
      <c r="AC1693" s="2">
        <v>0</v>
      </c>
      <c r="AD1693" s="5">
        <f>IF(N1693=0,"",N1693)</f>
        <v>18.841667000000001</v>
      </c>
      <c r="AE1693" s="6">
        <f>IF(O1693=0,"",O1693)</f>
        <v>38.65</v>
      </c>
      <c r="AF1693" s="6">
        <f>IF(P1693=0,"",P1693)</f>
        <v>74.066666999999995</v>
      </c>
      <c r="AG1693" s="7">
        <f>IF(Q1693=0,"",Q1693)</f>
        <v>26.65</v>
      </c>
      <c r="AH1693" s="5">
        <f>IF(R1693=0,"",R1693)</f>
        <v>4.0395329000000002</v>
      </c>
      <c r="AI1693" s="6">
        <f>IF(S1693=0,"",S1693)</f>
        <v>5.7936632000000001</v>
      </c>
      <c r="AJ1693" s="6">
        <f>IF(T1693=0,"",T1693)</f>
        <v>3.6263212</v>
      </c>
      <c r="AK1693" s="7">
        <f>IF(U1693=0,"",U1693)</f>
        <v>3.7195268000000001</v>
      </c>
      <c r="AL1693" s="5">
        <f>IF(V1693=0,"",V1693)</f>
        <v>1.4881639</v>
      </c>
      <c r="AM1693" s="8">
        <f>IF($V1693=0,"",0)</f>
        <v>0</v>
      </c>
      <c r="AN1693" s="8">
        <f>IF($V1693=0,"",0)</f>
        <v>0</v>
      </c>
      <c r="AO1693" s="8">
        <f>IF($V1693=0,"",0)</f>
        <v>0</v>
      </c>
      <c r="AP1693" s="5">
        <f>IF(Z1693=0,"",Z1693)</f>
        <v>1.7531573</v>
      </c>
      <c r="AQ1693" s="8">
        <f>IF($Z1693=0,"",0)</f>
        <v>0</v>
      </c>
      <c r="AR1693" s="8">
        <f>IF($Z1693=0,"",0)</f>
        <v>0</v>
      </c>
      <c r="AS1693" s="9">
        <f>IF($Z1693=0,"",0)</f>
        <v>0</v>
      </c>
    </row>
    <row r="1694" spans="1:45" x14ac:dyDescent="0.2">
      <c r="A1694" t="s">
        <v>8221</v>
      </c>
      <c r="B1694" s="11" t="s">
        <v>8222</v>
      </c>
      <c r="C1694" s="2">
        <v>80124</v>
      </c>
      <c r="D1694" s="20" t="s">
        <v>6381</v>
      </c>
      <c r="E1694" s="18" t="s">
        <v>8223</v>
      </c>
      <c r="F1694" s="11" t="s">
        <v>11208</v>
      </c>
      <c r="G1694" s="2">
        <v>39.561100000000003</v>
      </c>
      <c r="H1694" s="2">
        <v>-104.8925</v>
      </c>
      <c r="I1694" s="20" t="s">
        <v>11203</v>
      </c>
      <c r="J1694" s="2">
        <v>39.747999999999998</v>
      </c>
      <c r="K1694" s="4">
        <v>-104.989</v>
      </c>
      <c r="L1694" s="2">
        <v>1672120740</v>
      </c>
      <c r="M1694" s="2">
        <v>1672156800</v>
      </c>
      <c r="N1694" s="3">
        <v>26.116667</v>
      </c>
      <c r="O1694" s="2">
        <v>93.516666999999998</v>
      </c>
      <c r="P1694" s="2">
        <v>328.98333000000002</v>
      </c>
      <c r="Q1694" s="4">
        <v>119.41667</v>
      </c>
      <c r="R1694" s="2">
        <v>19.338308000000001</v>
      </c>
      <c r="S1694" s="2">
        <v>26.508308</v>
      </c>
      <c r="T1694" s="2">
        <v>16.376232999999999</v>
      </c>
      <c r="U1694" s="2">
        <v>21.558467</v>
      </c>
      <c r="V1694" s="3">
        <v>7.1242327999999997</v>
      </c>
      <c r="W1694" s="2">
        <v>0</v>
      </c>
      <c r="X1694" s="2">
        <v>0</v>
      </c>
      <c r="Y1694" s="4">
        <v>0</v>
      </c>
      <c r="Z1694" s="2">
        <v>8.3928258000000007</v>
      </c>
      <c r="AA1694" s="2">
        <v>0</v>
      </c>
      <c r="AB1694" s="2">
        <v>0</v>
      </c>
      <c r="AC1694" s="2">
        <v>0</v>
      </c>
      <c r="AD1694" s="5">
        <f>IF(N1694=0,"",N1694)</f>
        <v>26.116667</v>
      </c>
      <c r="AE1694" s="6">
        <f>IF(O1694=0,"",O1694)</f>
        <v>93.516666999999998</v>
      </c>
      <c r="AF1694" s="6">
        <f>IF(P1694=0,"",P1694)</f>
        <v>328.98333000000002</v>
      </c>
      <c r="AG1694" s="7">
        <f>IF(Q1694=0,"",Q1694)</f>
        <v>119.41667</v>
      </c>
      <c r="AH1694" s="5">
        <f>IF(R1694=0,"",R1694)</f>
        <v>19.338308000000001</v>
      </c>
      <c r="AI1694" s="6">
        <f>IF(S1694=0,"",S1694)</f>
        <v>26.508308</v>
      </c>
      <c r="AJ1694" s="6">
        <f>IF(T1694=0,"",T1694)</f>
        <v>16.376232999999999</v>
      </c>
      <c r="AK1694" s="7">
        <f>IF(U1694=0,"",U1694)</f>
        <v>21.558467</v>
      </c>
      <c r="AL1694" s="5">
        <f>IF(V1694=0,"",V1694)</f>
        <v>7.1242327999999997</v>
      </c>
      <c r="AM1694" s="8">
        <f>IF($V1694=0,"",0)</f>
        <v>0</v>
      </c>
      <c r="AN1694" s="8">
        <f>IF($V1694=0,"",0)</f>
        <v>0</v>
      </c>
      <c r="AO1694" s="8">
        <f>IF($V1694=0,"",0)</f>
        <v>0</v>
      </c>
      <c r="AP1694" s="5">
        <f>IF(Z1694=0,"",Z1694)</f>
        <v>8.3928258000000007</v>
      </c>
      <c r="AQ1694" s="8">
        <f>IF($Z1694=0,"",0)</f>
        <v>0</v>
      </c>
      <c r="AR1694" s="8">
        <f>IF($Z1694=0,"",0)</f>
        <v>0</v>
      </c>
      <c r="AS1694" s="9">
        <f>IF($Z1694=0,"",0)</f>
        <v>0</v>
      </c>
    </row>
    <row r="1695" spans="1:45" x14ac:dyDescent="0.2">
      <c r="A1695" t="s">
        <v>8260</v>
      </c>
      <c r="B1695" s="11" t="s">
        <v>8261</v>
      </c>
      <c r="C1695" s="2">
        <v>80002</v>
      </c>
      <c r="D1695" s="20" t="s">
        <v>6381</v>
      </c>
      <c r="E1695" s="18" t="s">
        <v>8262</v>
      </c>
      <c r="F1695" s="11" t="s">
        <v>11209</v>
      </c>
      <c r="G1695" s="2">
        <v>39.795000000000002</v>
      </c>
      <c r="H1695" s="2">
        <v>-105.07599999999999</v>
      </c>
      <c r="I1695" s="20" t="s">
        <v>11195</v>
      </c>
      <c r="J1695" s="2">
        <v>39.747900000000001</v>
      </c>
      <c r="K1695" s="4">
        <v>-104.9896</v>
      </c>
      <c r="L1695" s="2">
        <v>1672129800</v>
      </c>
      <c r="M1695" s="2">
        <v>1672160340</v>
      </c>
      <c r="N1695" s="3">
        <v>27.55</v>
      </c>
      <c r="O1695" s="2">
        <v>47.166666999999997</v>
      </c>
      <c r="P1695" s="2">
        <v>149.25</v>
      </c>
      <c r="Q1695" s="4">
        <v>50.8</v>
      </c>
      <c r="R1695" s="2">
        <v>8.2313016000000001</v>
      </c>
      <c r="S1695" s="2">
        <v>8.4220624999999991</v>
      </c>
      <c r="T1695" s="2">
        <v>7.3042160999999997</v>
      </c>
      <c r="U1695" s="2">
        <v>7.8851979999999999</v>
      </c>
      <c r="V1695" s="3">
        <v>3.0324114999999998</v>
      </c>
      <c r="W1695" s="2">
        <v>0</v>
      </c>
      <c r="X1695" s="2">
        <v>0</v>
      </c>
      <c r="Y1695" s="4">
        <v>0</v>
      </c>
      <c r="Z1695" s="2">
        <v>3.5723848999999999</v>
      </c>
      <c r="AA1695" s="2">
        <v>0</v>
      </c>
      <c r="AB1695" s="2">
        <v>0</v>
      </c>
      <c r="AC1695" s="2">
        <v>0</v>
      </c>
      <c r="AD1695" s="5">
        <f>IF(N1695=0,"",N1695)</f>
        <v>27.55</v>
      </c>
      <c r="AE1695" s="6">
        <f>IF(O1695=0,"",O1695)</f>
        <v>47.166666999999997</v>
      </c>
      <c r="AF1695" s="6">
        <f>IF(P1695=0,"",P1695)</f>
        <v>149.25</v>
      </c>
      <c r="AG1695" s="7">
        <f>IF(Q1695=0,"",Q1695)</f>
        <v>50.8</v>
      </c>
      <c r="AH1695" s="5">
        <f>IF(R1695=0,"",R1695)</f>
        <v>8.2313016000000001</v>
      </c>
      <c r="AI1695" s="6">
        <f>IF(S1695=0,"",S1695)</f>
        <v>8.4220624999999991</v>
      </c>
      <c r="AJ1695" s="6">
        <f>IF(T1695=0,"",T1695)</f>
        <v>7.3042160999999997</v>
      </c>
      <c r="AK1695" s="7">
        <f>IF(U1695=0,"",U1695)</f>
        <v>7.8851979999999999</v>
      </c>
      <c r="AL1695" s="5">
        <f>IF(V1695=0,"",V1695)</f>
        <v>3.0324114999999998</v>
      </c>
      <c r="AM1695" s="8">
        <f>IF($V1695=0,"",0)</f>
        <v>0</v>
      </c>
      <c r="AN1695" s="8">
        <f>IF($V1695=0,"",0)</f>
        <v>0</v>
      </c>
      <c r="AO1695" s="8">
        <f>IF($V1695=0,"",0)</f>
        <v>0</v>
      </c>
      <c r="AP1695" s="5">
        <f>IF(Z1695=0,"",Z1695)</f>
        <v>3.5723848999999999</v>
      </c>
      <c r="AQ1695" s="8">
        <f>IF($Z1695=0,"",0)</f>
        <v>0</v>
      </c>
      <c r="AR1695" s="8">
        <f>IF($Z1695=0,"",0)</f>
        <v>0</v>
      </c>
      <c r="AS1695" s="9">
        <f>IF($Z1695=0,"",0)</f>
        <v>0</v>
      </c>
    </row>
    <row r="1696" spans="1:45" x14ac:dyDescent="0.2">
      <c r="A1696" t="s">
        <v>8291</v>
      </c>
      <c r="B1696" s="11" t="s">
        <v>8292</v>
      </c>
      <c r="C1696" s="2">
        <v>80130</v>
      </c>
      <c r="D1696" s="20" t="s">
        <v>6381</v>
      </c>
      <c r="E1696" s="18" t="s">
        <v>8293</v>
      </c>
      <c r="F1696" s="11" t="s">
        <v>11210</v>
      </c>
      <c r="G1696" s="2">
        <v>39.534799999999997</v>
      </c>
      <c r="H1696" s="2">
        <v>-104.9278</v>
      </c>
      <c r="I1696" s="20" t="s">
        <v>11203</v>
      </c>
      <c r="J1696" s="2">
        <v>39.747999999999998</v>
      </c>
      <c r="K1696" s="4">
        <v>-104.989</v>
      </c>
      <c r="L1696" s="2">
        <v>1672129800</v>
      </c>
      <c r="M1696" s="2">
        <v>1672162200</v>
      </c>
      <c r="N1696" s="3">
        <v>47.716667000000001</v>
      </c>
      <c r="O1696" s="2">
        <v>88.933333000000005</v>
      </c>
      <c r="P1696" s="2">
        <v>333.98333000000002</v>
      </c>
      <c r="Q1696" s="4">
        <v>117.01667</v>
      </c>
      <c r="R1696" s="2">
        <v>23.183351999999999</v>
      </c>
      <c r="S1696" s="2">
        <v>23.581651000000001</v>
      </c>
      <c r="T1696" s="2">
        <v>16.690646000000001</v>
      </c>
      <c r="U1696" s="2">
        <v>22.273665000000001</v>
      </c>
      <c r="V1696" s="3">
        <v>8.5407469000000003</v>
      </c>
      <c r="W1696" s="2">
        <v>0</v>
      </c>
      <c r="X1696" s="2">
        <v>0</v>
      </c>
      <c r="Y1696" s="4">
        <v>0</v>
      </c>
      <c r="Z1696" s="2">
        <v>10.061574999999999</v>
      </c>
      <c r="AA1696" s="2">
        <v>0</v>
      </c>
      <c r="AB1696" s="2">
        <v>0</v>
      </c>
      <c r="AC1696" s="2">
        <v>0</v>
      </c>
      <c r="AD1696" s="5">
        <f>IF(N1696=0,"",N1696)</f>
        <v>47.716667000000001</v>
      </c>
      <c r="AE1696" s="6">
        <f>IF(O1696=0,"",O1696)</f>
        <v>88.933333000000005</v>
      </c>
      <c r="AF1696" s="6">
        <f>IF(P1696=0,"",P1696)</f>
        <v>333.98333000000002</v>
      </c>
      <c r="AG1696" s="7">
        <f>IF(Q1696=0,"",Q1696)</f>
        <v>117.01667</v>
      </c>
      <c r="AH1696" s="5">
        <f>IF(R1696=0,"",R1696)</f>
        <v>23.183351999999999</v>
      </c>
      <c r="AI1696" s="6">
        <f>IF(S1696=0,"",S1696)</f>
        <v>23.581651000000001</v>
      </c>
      <c r="AJ1696" s="6">
        <f>IF(T1696=0,"",T1696)</f>
        <v>16.690646000000001</v>
      </c>
      <c r="AK1696" s="7">
        <f>IF(U1696=0,"",U1696)</f>
        <v>22.273665000000001</v>
      </c>
      <c r="AL1696" s="5">
        <f>IF(V1696=0,"",V1696)</f>
        <v>8.5407469000000003</v>
      </c>
      <c r="AM1696" s="8">
        <f>IF($V1696=0,"",0)</f>
        <v>0</v>
      </c>
      <c r="AN1696" s="8">
        <f>IF($V1696=0,"",0)</f>
        <v>0</v>
      </c>
      <c r="AO1696" s="8">
        <f>IF($V1696=0,"",0)</f>
        <v>0</v>
      </c>
      <c r="AP1696" s="5">
        <f>IF(Z1696=0,"",Z1696)</f>
        <v>10.061574999999999</v>
      </c>
      <c r="AQ1696" s="8">
        <f>IF($Z1696=0,"",0)</f>
        <v>0</v>
      </c>
      <c r="AR1696" s="8">
        <f>IF($Z1696=0,"",0)</f>
        <v>0</v>
      </c>
      <c r="AS1696" s="9">
        <f>IF($Z1696=0,"",0)</f>
        <v>0</v>
      </c>
    </row>
    <row r="1697" spans="1:45" x14ac:dyDescent="0.2">
      <c r="A1697" t="s">
        <v>8391</v>
      </c>
      <c r="B1697" s="11" t="s">
        <v>8392</v>
      </c>
      <c r="C1697" s="2">
        <v>80232</v>
      </c>
      <c r="D1697" s="20" t="s">
        <v>6381</v>
      </c>
      <c r="E1697" s="18" t="s">
        <v>7945</v>
      </c>
      <c r="F1697" s="11" t="s">
        <v>11211</v>
      </c>
      <c r="G1697" s="2">
        <v>39.683100000000003</v>
      </c>
      <c r="H1697" s="2">
        <v>-105.07340000000001</v>
      </c>
      <c r="I1697" s="20" t="s">
        <v>11203</v>
      </c>
      <c r="J1697" s="2">
        <v>39.747999999999998</v>
      </c>
      <c r="K1697" s="4">
        <v>-104.989</v>
      </c>
      <c r="L1697" s="2">
        <v>1672124400</v>
      </c>
      <c r="M1697" s="2">
        <v>1672158600</v>
      </c>
      <c r="N1697" s="3">
        <v>24.333333</v>
      </c>
      <c r="O1697" s="2">
        <v>58.75</v>
      </c>
      <c r="P1697" s="2">
        <v>158.26667</v>
      </c>
      <c r="Q1697" s="4">
        <v>53.95</v>
      </c>
      <c r="R1697" s="2">
        <v>9.8735852000000008</v>
      </c>
      <c r="S1697" s="2">
        <v>11.182814</v>
      </c>
      <c r="T1697" s="2">
        <v>7.9075673000000002</v>
      </c>
      <c r="U1697" s="2">
        <v>8.9054891999999999</v>
      </c>
      <c r="V1697" s="3">
        <v>3.6374287999999999</v>
      </c>
      <c r="W1697" s="2">
        <v>0</v>
      </c>
      <c r="X1697" s="2">
        <v>0</v>
      </c>
      <c r="Y1697" s="4">
        <v>0</v>
      </c>
      <c r="Z1697" s="2">
        <v>4.2851359999999996</v>
      </c>
      <c r="AA1697" s="2">
        <v>0</v>
      </c>
      <c r="AB1697" s="2">
        <v>0</v>
      </c>
      <c r="AC1697" s="2">
        <v>0</v>
      </c>
      <c r="AD1697" s="5">
        <f>IF(N1697=0,"",N1697)</f>
        <v>24.333333</v>
      </c>
      <c r="AE1697" s="6">
        <f>IF(O1697=0,"",O1697)</f>
        <v>58.75</v>
      </c>
      <c r="AF1697" s="6">
        <f>IF(P1697=0,"",P1697)</f>
        <v>158.26667</v>
      </c>
      <c r="AG1697" s="7">
        <f>IF(Q1697=0,"",Q1697)</f>
        <v>53.95</v>
      </c>
      <c r="AH1697" s="5">
        <f>IF(R1697=0,"",R1697)</f>
        <v>9.8735852000000008</v>
      </c>
      <c r="AI1697" s="6">
        <f>IF(S1697=0,"",S1697)</f>
        <v>11.182814</v>
      </c>
      <c r="AJ1697" s="6">
        <f>IF(T1697=0,"",T1697)</f>
        <v>7.9075673000000002</v>
      </c>
      <c r="AK1697" s="7">
        <f>IF(U1697=0,"",U1697)</f>
        <v>8.9054891999999999</v>
      </c>
      <c r="AL1697" s="5">
        <f>IF(V1697=0,"",V1697)</f>
        <v>3.6374287999999999</v>
      </c>
      <c r="AM1697" s="8">
        <f>IF($V1697=0,"",0)</f>
        <v>0</v>
      </c>
      <c r="AN1697" s="8">
        <f>IF($V1697=0,"",0)</f>
        <v>0</v>
      </c>
      <c r="AO1697" s="8">
        <f>IF($V1697=0,"",0)</f>
        <v>0</v>
      </c>
      <c r="AP1697" s="5">
        <f>IF(Z1697=0,"",Z1697)</f>
        <v>4.2851359999999996</v>
      </c>
      <c r="AQ1697" s="8">
        <f>IF($Z1697=0,"",0)</f>
        <v>0</v>
      </c>
      <c r="AR1697" s="8">
        <f>IF($Z1697=0,"",0)</f>
        <v>0</v>
      </c>
      <c r="AS1697" s="9">
        <f>IF($Z1697=0,"",0)</f>
        <v>0</v>
      </c>
    </row>
    <row r="1698" spans="1:45" x14ac:dyDescent="0.2">
      <c r="A1698" t="s">
        <v>8419</v>
      </c>
      <c r="B1698" s="11" t="s">
        <v>8420</v>
      </c>
      <c r="C1698" s="2">
        <v>80123</v>
      </c>
      <c r="D1698" s="20" t="s">
        <v>6381</v>
      </c>
      <c r="E1698" s="18" t="s">
        <v>132</v>
      </c>
      <c r="F1698" s="11" t="s">
        <v>11212</v>
      </c>
      <c r="G1698" s="2">
        <v>39.6021</v>
      </c>
      <c r="H1698" s="2">
        <v>-105.1049</v>
      </c>
      <c r="I1698" s="20" t="s">
        <v>9241</v>
      </c>
      <c r="J1698" s="2">
        <v>39.747999999999998</v>
      </c>
      <c r="K1698" s="4">
        <v>-104.989</v>
      </c>
      <c r="L1698" s="2">
        <v>1672122600</v>
      </c>
      <c r="M1698" s="2">
        <v>1672153200</v>
      </c>
      <c r="N1698" s="3">
        <v>35.008333</v>
      </c>
      <c r="O1698" s="2">
        <v>80.933333000000005</v>
      </c>
      <c r="P1698" s="2">
        <v>290.93333000000001</v>
      </c>
      <c r="Q1698" s="4">
        <v>102.43333</v>
      </c>
      <c r="R1698" s="2">
        <v>16.342679</v>
      </c>
      <c r="S1698" s="2">
        <v>17.645071999999999</v>
      </c>
      <c r="T1698" s="2">
        <v>14.527032999999999</v>
      </c>
      <c r="U1698" s="2">
        <v>19.401688</v>
      </c>
      <c r="V1698" s="3">
        <v>6.0206428000000001</v>
      </c>
      <c r="W1698" s="2">
        <v>0</v>
      </c>
      <c r="X1698" s="2">
        <v>0</v>
      </c>
      <c r="Y1698" s="4">
        <v>0</v>
      </c>
      <c r="Z1698" s="2">
        <v>7.0927224999999998</v>
      </c>
      <c r="AA1698" s="2">
        <v>0</v>
      </c>
      <c r="AB1698" s="2">
        <v>0</v>
      </c>
      <c r="AC1698" s="2">
        <v>0</v>
      </c>
      <c r="AD1698" s="5">
        <f>IF(N1698=0,"",N1698)</f>
        <v>35.008333</v>
      </c>
      <c r="AE1698" s="6">
        <f>IF(O1698=0,"",O1698)</f>
        <v>80.933333000000005</v>
      </c>
      <c r="AF1698" s="6">
        <f>IF(P1698=0,"",P1698)</f>
        <v>290.93333000000001</v>
      </c>
      <c r="AG1698" s="7">
        <f>IF(Q1698=0,"",Q1698)</f>
        <v>102.43333</v>
      </c>
      <c r="AH1698" s="5">
        <f>IF(R1698=0,"",R1698)</f>
        <v>16.342679</v>
      </c>
      <c r="AI1698" s="6">
        <f>IF(S1698=0,"",S1698)</f>
        <v>17.645071999999999</v>
      </c>
      <c r="AJ1698" s="6">
        <f>IF(T1698=0,"",T1698)</f>
        <v>14.527032999999999</v>
      </c>
      <c r="AK1698" s="7">
        <f>IF(U1698=0,"",U1698)</f>
        <v>19.401688</v>
      </c>
      <c r="AL1698" s="5">
        <f>IF(V1698=0,"",V1698)</f>
        <v>6.0206428000000001</v>
      </c>
      <c r="AM1698" s="8">
        <f>IF($V1698=0,"",0)</f>
        <v>0</v>
      </c>
      <c r="AN1698" s="8">
        <f>IF($V1698=0,"",0)</f>
        <v>0</v>
      </c>
      <c r="AO1698" s="8">
        <f>IF($V1698=0,"",0)</f>
        <v>0</v>
      </c>
      <c r="AP1698" s="5">
        <f>IF(Z1698=0,"",Z1698)</f>
        <v>7.0927224999999998</v>
      </c>
      <c r="AQ1698" s="8">
        <f>IF($Z1698=0,"",0)</f>
        <v>0</v>
      </c>
      <c r="AR1698" s="8">
        <f>IF($Z1698=0,"",0)</f>
        <v>0</v>
      </c>
      <c r="AS1698" s="9">
        <f>IF($Z1698=0,"",0)</f>
        <v>0</v>
      </c>
    </row>
    <row r="1699" spans="1:45" x14ac:dyDescent="0.2">
      <c r="A1699" t="s">
        <v>9059</v>
      </c>
      <c r="B1699" s="11" t="s">
        <v>9060</v>
      </c>
      <c r="C1699" s="2">
        <v>80234</v>
      </c>
      <c r="D1699" s="20" t="s">
        <v>47</v>
      </c>
      <c r="E1699" s="18" t="s">
        <v>9061</v>
      </c>
      <c r="F1699" s="11" t="s">
        <v>11213</v>
      </c>
      <c r="G1699" s="2">
        <v>39.908000000000001</v>
      </c>
      <c r="H1699" s="2">
        <v>-104.9967</v>
      </c>
      <c r="I1699" s="20" t="s">
        <v>11214</v>
      </c>
      <c r="J1699" s="2">
        <v>39.741500000000002</v>
      </c>
      <c r="K1699" s="4">
        <v>-104.98739999999999</v>
      </c>
      <c r="L1699" s="2">
        <v>1672128000</v>
      </c>
      <c r="M1699" s="2">
        <v>1672160340</v>
      </c>
      <c r="N1699" s="3">
        <v>0</v>
      </c>
      <c r="O1699" s="2">
        <v>0</v>
      </c>
      <c r="P1699" s="2">
        <v>0</v>
      </c>
      <c r="Q1699" s="4">
        <v>0</v>
      </c>
      <c r="R1699" s="2">
        <v>0</v>
      </c>
      <c r="S1699" s="2">
        <v>0</v>
      </c>
      <c r="T1699" s="2">
        <v>0</v>
      </c>
      <c r="U1699" s="2">
        <v>0</v>
      </c>
      <c r="V1699" s="3">
        <v>0</v>
      </c>
      <c r="W1699" s="2">
        <v>0</v>
      </c>
      <c r="X1699" s="2">
        <v>0</v>
      </c>
      <c r="Y1699" s="4">
        <v>0</v>
      </c>
      <c r="Z1699" s="2">
        <v>0</v>
      </c>
      <c r="AA1699" s="2">
        <v>0</v>
      </c>
      <c r="AB1699" s="2">
        <v>0</v>
      </c>
      <c r="AC1699" s="2">
        <v>0</v>
      </c>
      <c r="AD1699" s="5" t="str">
        <f>IF(N1699=0,"",N1699)</f>
        <v/>
      </c>
      <c r="AE1699" s="6" t="str">
        <f>IF(O1699=0,"",O1699)</f>
        <v/>
      </c>
      <c r="AF1699" s="6" t="str">
        <f>IF(P1699=0,"",P1699)</f>
        <v/>
      </c>
      <c r="AG1699" s="7" t="str">
        <f>IF(Q1699=0,"",Q1699)</f>
        <v/>
      </c>
      <c r="AH1699" s="5" t="str">
        <f>IF(R1699=0,"",R1699)</f>
        <v/>
      </c>
      <c r="AI1699" s="6" t="str">
        <f>IF(S1699=0,"",S1699)</f>
        <v/>
      </c>
      <c r="AJ1699" s="6" t="str">
        <f>IF(T1699=0,"",T1699)</f>
        <v/>
      </c>
      <c r="AK1699" s="7" t="str">
        <f>IF(U1699=0,"",U1699)</f>
        <v/>
      </c>
      <c r="AL1699" s="5" t="str">
        <f>IF(V1699=0,"",V1699)</f>
        <v/>
      </c>
      <c r="AM1699" s="8" t="str">
        <f>IF($V1699=0,"",0)</f>
        <v/>
      </c>
      <c r="AN1699" s="8" t="str">
        <f>IF($V1699=0,"",0)</f>
        <v/>
      </c>
      <c r="AO1699" s="8" t="str">
        <f>IF($V1699=0,"",0)</f>
        <v/>
      </c>
      <c r="AP1699" s="5" t="str">
        <f>IF(Z1699=0,"",Z1699)</f>
        <v/>
      </c>
      <c r="AQ1699" s="8" t="str">
        <f>IF($Z1699=0,"",0)</f>
        <v/>
      </c>
      <c r="AR1699" s="8" t="str">
        <f>IF($Z1699=0,"",0)</f>
        <v/>
      </c>
      <c r="AS1699" s="9" t="str">
        <f>IF($Z1699=0,"",0)</f>
        <v/>
      </c>
    </row>
    <row r="1700" spans="1:45" x14ac:dyDescent="0.2">
      <c r="A1700" t="s">
        <v>2295</v>
      </c>
      <c r="B1700" s="11" t="s">
        <v>11215</v>
      </c>
      <c r="C1700" s="2">
        <v>70249</v>
      </c>
      <c r="D1700" s="20" t="s">
        <v>2297</v>
      </c>
      <c r="E1700" s="18" t="s">
        <v>2298</v>
      </c>
      <c r="F1700" s="11" t="s">
        <v>11216</v>
      </c>
      <c r="G1700" s="2">
        <v>39.798299999999998</v>
      </c>
      <c r="H1700" s="2">
        <v>-104.7375</v>
      </c>
      <c r="I1700" s="20" t="s">
        <v>11217</v>
      </c>
      <c r="J1700" s="2">
        <v>39.747100000000003</v>
      </c>
      <c r="K1700" s="4">
        <v>-104.9954</v>
      </c>
      <c r="L1700" s="2">
        <v>1672113600</v>
      </c>
      <c r="M1700" s="2">
        <v>1672154940</v>
      </c>
      <c r="N1700" s="3">
        <v>0</v>
      </c>
      <c r="O1700" s="2">
        <v>0</v>
      </c>
      <c r="P1700" s="2">
        <v>0</v>
      </c>
      <c r="Q1700" s="4">
        <v>0</v>
      </c>
      <c r="R1700" s="2">
        <v>0</v>
      </c>
      <c r="S1700" s="2">
        <v>0</v>
      </c>
      <c r="T1700" s="2">
        <v>0</v>
      </c>
      <c r="U1700" s="2">
        <v>0</v>
      </c>
      <c r="V1700" s="3">
        <v>0</v>
      </c>
      <c r="W1700" s="2">
        <v>0</v>
      </c>
      <c r="X1700" s="2">
        <v>0</v>
      </c>
      <c r="Y1700" s="4">
        <v>0</v>
      </c>
      <c r="Z1700" s="2">
        <v>0</v>
      </c>
      <c r="AA1700" s="2">
        <v>0</v>
      </c>
      <c r="AB1700" s="2">
        <v>0</v>
      </c>
      <c r="AC1700" s="2">
        <v>0</v>
      </c>
      <c r="AD1700" s="5" t="str">
        <f>IF(N1700=0,"",N1700)</f>
        <v/>
      </c>
      <c r="AE1700" s="6" t="str">
        <f>IF(O1700=0,"",O1700)</f>
        <v/>
      </c>
      <c r="AF1700" s="6" t="str">
        <f>IF(P1700=0,"",P1700)</f>
        <v/>
      </c>
      <c r="AG1700" s="7" t="str">
        <f>IF(Q1700=0,"",Q1700)</f>
        <v/>
      </c>
      <c r="AH1700" s="5" t="str">
        <f>IF(R1700=0,"",R1700)</f>
        <v/>
      </c>
      <c r="AI1700" s="6" t="str">
        <f>IF(S1700=0,"",S1700)</f>
        <v/>
      </c>
      <c r="AJ1700" s="6" t="str">
        <f>IF(T1700=0,"",T1700)</f>
        <v/>
      </c>
      <c r="AK1700" s="7" t="str">
        <f>IF(U1700=0,"",U1700)</f>
        <v/>
      </c>
      <c r="AL1700" s="5" t="str">
        <f>IF(V1700=0,"",V1700)</f>
        <v/>
      </c>
      <c r="AM1700" s="8" t="str">
        <f>IF($V1700=0,"",0)</f>
        <v/>
      </c>
      <c r="AN1700" s="8" t="str">
        <f>IF($V1700=0,"",0)</f>
        <v/>
      </c>
      <c r="AO1700" s="8" t="str">
        <f>IF($V1700=0,"",0)</f>
        <v/>
      </c>
      <c r="AP1700" s="5" t="str">
        <f>IF(Z1700=0,"",Z1700)</f>
        <v/>
      </c>
      <c r="AQ1700" s="8" t="str">
        <f>IF($Z1700=0,"",0)</f>
        <v/>
      </c>
      <c r="AR1700" s="8" t="str">
        <f>IF($Z1700=0,"",0)</f>
        <v/>
      </c>
      <c r="AS1700" s="9" t="str">
        <f>IF($Z1700=0,"",0)</f>
        <v/>
      </c>
    </row>
    <row r="1701" spans="1:45" x14ac:dyDescent="0.2">
      <c r="A1701" t="s">
        <v>6551</v>
      </c>
      <c r="B1701" s="11" t="s">
        <v>6552</v>
      </c>
      <c r="C1701" s="2">
        <v>80229</v>
      </c>
      <c r="D1701" s="20" t="s">
        <v>2297</v>
      </c>
      <c r="E1701" s="18" t="s">
        <v>6553</v>
      </c>
      <c r="F1701" s="11" t="s">
        <v>11218</v>
      </c>
      <c r="G1701" s="2">
        <v>39.906300000000002</v>
      </c>
      <c r="H1701" s="2">
        <v>-104.9589</v>
      </c>
      <c r="I1701" s="20" t="s">
        <v>11217</v>
      </c>
      <c r="J1701" s="2">
        <v>39.747100000000003</v>
      </c>
      <c r="K1701" s="4">
        <v>-104.9954</v>
      </c>
      <c r="L1701" s="2">
        <v>1672138800</v>
      </c>
      <c r="M1701" s="2">
        <v>1672180200</v>
      </c>
      <c r="N1701" s="3">
        <v>0</v>
      </c>
      <c r="O1701" s="2">
        <v>0</v>
      </c>
      <c r="P1701" s="2">
        <v>0</v>
      </c>
      <c r="Q1701" s="4">
        <v>0</v>
      </c>
      <c r="R1701" s="2">
        <v>0</v>
      </c>
      <c r="S1701" s="2">
        <v>0</v>
      </c>
      <c r="T1701" s="2">
        <v>0</v>
      </c>
      <c r="U1701" s="2">
        <v>0</v>
      </c>
      <c r="V1701" s="3">
        <v>0</v>
      </c>
      <c r="W1701" s="2">
        <v>0</v>
      </c>
      <c r="X1701" s="2">
        <v>0</v>
      </c>
      <c r="Y1701" s="4">
        <v>0</v>
      </c>
      <c r="Z1701" s="2">
        <v>0</v>
      </c>
      <c r="AA1701" s="2">
        <v>0</v>
      </c>
      <c r="AB1701" s="2">
        <v>0</v>
      </c>
      <c r="AC1701" s="2">
        <v>0</v>
      </c>
      <c r="AD1701" s="5" t="str">
        <f>IF(N1701=0,"",N1701)</f>
        <v/>
      </c>
      <c r="AE1701" s="6" t="str">
        <f>IF(O1701=0,"",O1701)</f>
        <v/>
      </c>
      <c r="AF1701" s="6" t="str">
        <f>IF(P1701=0,"",P1701)</f>
        <v/>
      </c>
      <c r="AG1701" s="7" t="str">
        <f>IF(Q1701=0,"",Q1701)</f>
        <v/>
      </c>
      <c r="AH1701" s="5" t="str">
        <f>IF(R1701=0,"",R1701)</f>
        <v/>
      </c>
      <c r="AI1701" s="6" t="str">
        <f>IF(S1701=0,"",S1701)</f>
        <v/>
      </c>
      <c r="AJ1701" s="6" t="str">
        <f>IF(T1701=0,"",T1701)</f>
        <v/>
      </c>
      <c r="AK1701" s="7" t="str">
        <f>IF(U1701=0,"",U1701)</f>
        <v/>
      </c>
      <c r="AL1701" s="5" t="str">
        <f>IF(V1701=0,"",V1701)</f>
        <v/>
      </c>
      <c r="AM1701" s="8" t="str">
        <f>IF($V1701=0,"",0)</f>
        <v/>
      </c>
      <c r="AN1701" s="8" t="str">
        <f>IF($V1701=0,"",0)</f>
        <v/>
      </c>
      <c r="AO1701" s="8" t="str">
        <f>IF($V1701=0,"",0)</f>
        <v/>
      </c>
      <c r="AP1701" s="5" t="str">
        <f>IF(Z1701=0,"",Z1701)</f>
        <v/>
      </c>
      <c r="AQ1701" s="8" t="str">
        <f>IF($Z1701=0,"",0)</f>
        <v/>
      </c>
      <c r="AR1701" s="8" t="str">
        <f>IF($Z1701=0,"",0)</f>
        <v/>
      </c>
      <c r="AS1701" s="9" t="str">
        <f>IF($Z1701=0,"",0)</f>
        <v/>
      </c>
    </row>
    <row r="1702" spans="1:45" x14ac:dyDescent="0.2">
      <c r="A1702" t="s">
        <v>2646</v>
      </c>
      <c r="B1702" s="11" t="s">
        <v>2647</v>
      </c>
      <c r="C1702" s="2">
        <v>80304</v>
      </c>
      <c r="D1702" s="20" t="s">
        <v>2648</v>
      </c>
      <c r="E1702" s="18" t="s">
        <v>2649</v>
      </c>
      <c r="F1702" s="11" t="s">
        <v>11219</v>
      </c>
      <c r="G1702" s="2">
        <v>40.027700000000003</v>
      </c>
      <c r="H1702" s="2">
        <v>-105.27290000000001</v>
      </c>
      <c r="I1702" s="20" t="s">
        <v>11220</v>
      </c>
      <c r="J1702" s="2">
        <v>39.744799999999998</v>
      </c>
      <c r="K1702" s="4">
        <v>-104.9897</v>
      </c>
      <c r="L1702" s="2">
        <v>1672129800</v>
      </c>
      <c r="M1702" s="2">
        <v>1672158600</v>
      </c>
      <c r="N1702" s="3">
        <v>46.916666999999997</v>
      </c>
      <c r="O1702" s="2">
        <v>86.8</v>
      </c>
      <c r="P1702" s="2">
        <v>579.96667000000002</v>
      </c>
      <c r="Q1702" s="4">
        <v>172.56666999999999</v>
      </c>
      <c r="R1702" s="2">
        <v>28.495453000000001</v>
      </c>
      <c r="S1702" s="2">
        <v>30.120958999999999</v>
      </c>
      <c r="T1702" s="2">
        <v>29.085134</v>
      </c>
      <c r="U1702" s="2">
        <v>30.413625</v>
      </c>
      <c r="V1702" s="3">
        <v>10.497725000000001</v>
      </c>
      <c r="W1702" s="2">
        <v>0</v>
      </c>
      <c r="X1702" s="2">
        <v>0</v>
      </c>
      <c r="Y1702" s="4">
        <v>0</v>
      </c>
      <c r="Z1702" s="2">
        <v>12.367025999999999</v>
      </c>
      <c r="AA1702" s="2">
        <v>0</v>
      </c>
      <c r="AB1702" s="2">
        <v>0</v>
      </c>
      <c r="AC1702" s="2">
        <v>0</v>
      </c>
      <c r="AD1702" s="5">
        <f>IF(N1702=0,"",N1702)</f>
        <v>46.916666999999997</v>
      </c>
      <c r="AE1702" s="6">
        <f>IF(O1702=0,"",O1702)</f>
        <v>86.8</v>
      </c>
      <c r="AF1702" s="6">
        <f>IF(P1702=0,"",P1702)</f>
        <v>579.96667000000002</v>
      </c>
      <c r="AG1702" s="7">
        <f>IF(Q1702=0,"",Q1702)</f>
        <v>172.56666999999999</v>
      </c>
      <c r="AH1702" s="5">
        <f>IF(R1702=0,"",R1702)</f>
        <v>28.495453000000001</v>
      </c>
      <c r="AI1702" s="6">
        <f>IF(S1702=0,"",S1702)</f>
        <v>30.120958999999999</v>
      </c>
      <c r="AJ1702" s="6">
        <f>IF(T1702=0,"",T1702)</f>
        <v>29.085134</v>
      </c>
      <c r="AK1702" s="7">
        <f>IF(U1702=0,"",U1702)</f>
        <v>30.413625</v>
      </c>
      <c r="AL1702" s="5">
        <f>IF(V1702=0,"",V1702)</f>
        <v>10.497725000000001</v>
      </c>
      <c r="AM1702" s="8">
        <f>IF($V1702=0,"",0)</f>
        <v>0</v>
      </c>
      <c r="AN1702" s="8">
        <f>IF($V1702=0,"",0)</f>
        <v>0</v>
      </c>
      <c r="AO1702" s="8">
        <f>IF($V1702=0,"",0)</f>
        <v>0</v>
      </c>
      <c r="AP1702" s="5">
        <f>IF(Z1702=0,"",Z1702)</f>
        <v>12.367025999999999</v>
      </c>
      <c r="AQ1702" s="8">
        <f>IF($Z1702=0,"",0)</f>
        <v>0</v>
      </c>
      <c r="AR1702" s="8">
        <f>IF($Z1702=0,"",0)</f>
        <v>0</v>
      </c>
      <c r="AS1702" s="9">
        <f>IF($Z1702=0,"",0)</f>
        <v>0</v>
      </c>
    </row>
    <row r="1703" spans="1:45" x14ac:dyDescent="0.2">
      <c r="A1703" t="s">
        <v>2650</v>
      </c>
      <c r="B1703" s="11" t="s">
        <v>2651</v>
      </c>
      <c r="C1703" s="2">
        <v>80210</v>
      </c>
      <c r="D1703" s="20" t="s">
        <v>2648</v>
      </c>
      <c r="E1703" s="18" t="s">
        <v>2652</v>
      </c>
      <c r="F1703" s="11" t="s">
        <v>11221</v>
      </c>
      <c r="G1703" s="2">
        <v>39.695599999999999</v>
      </c>
      <c r="H1703" s="2">
        <v>-104.98650000000001</v>
      </c>
      <c r="I1703" s="20" t="s">
        <v>11222</v>
      </c>
      <c r="J1703" s="2">
        <v>39.744799999999998</v>
      </c>
      <c r="K1703" s="4">
        <v>-104.9897</v>
      </c>
      <c r="L1703" s="2">
        <v>1672129800</v>
      </c>
      <c r="M1703" s="2">
        <v>1672162200</v>
      </c>
      <c r="N1703" s="3">
        <v>20.316666999999999</v>
      </c>
      <c r="O1703" s="2">
        <v>30.066666999999999</v>
      </c>
      <c r="P1703" s="2">
        <v>74.016666999999998</v>
      </c>
      <c r="Q1703" s="4">
        <v>29.633333</v>
      </c>
      <c r="R1703" s="2">
        <v>3.8431796</v>
      </c>
      <c r="S1703" s="2">
        <v>4.6093301000000002</v>
      </c>
      <c r="T1703" s="2">
        <v>3.5219307999999998</v>
      </c>
      <c r="U1703" s="2">
        <v>4.2719256000000003</v>
      </c>
      <c r="V1703" s="3">
        <v>1.4158274</v>
      </c>
      <c r="W1703" s="2">
        <v>0</v>
      </c>
      <c r="X1703" s="2">
        <v>0</v>
      </c>
      <c r="Y1703" s="4">
        <v>0</v>
      </c>
      <c r="Z1703" s="2">
        <v>1.66794</v>
      </c>
      <c r="AA1703" s="2">
        <v>0</v>
      </c>
      <c r="AB1703" s="2">
        <v>0</v>
      </c>
      <c r="AC1703" s="2">
        <v>0</v>
      </c>
      <c r="AD1703" s="5">
        <f>IF(N1703=0,"",N1703)</f>
        <v>20.316666999999999</v>
      </c>
      <c r="AE1703" s="6">
        <f>IF(O1703=0,"",O1703)</f>
        <v>30.066666999999999</v>
      </c>
      <c r="AF1703" s="6">
        <f>IF(P1703=0,"",P1703)</f>
        <v>74.016666999999998</v>
      </c>
      <c r="AG1703" s="7">
        <f>IF(Q1703=0,"",Q1703)</f>
        <v>29.633333</v>
      </c>
      <c r="AH1703" s="5">
        <f>IF(R1703=0,"",R1703)</f>
        <v>3.8431796</v>
      </c>
      <c r="AI1703" s="6">
        <f>IF(S1703=0,"",S1703)</f>
        <v>4.6093301000000002</v>
      </c>
      <c r="AJ1703" s="6">
        <f>IF(T1703=0,"",T1703)</f>
        <v>3.5219307999999998</v>
      </c>
      <c r="AK1703" s="7">
        <f>IF(U1703=0,"",U1703)</f>
        <v>4.2719256000000003</v>
      </c>
      <c r="AL1703" s="5">
        <f>IF(V1703=0,"",V1703)</f>
        <v>1.4158274</v>
      </c>
      <c r="AM1703" s="8">
        <f>IF($V1703=0,"",0)</f>
        <v>0</v>
      </c>
      <c r="AN1703" s="8">
        <f>IF($V1703=0,"",0)</f>
        <v>0</v>
      </c>
      <c r="AO1703" s="8">
        <f>IF($V1703=0,"",0)</f>
        <v>0</v>
      </c>
      <c r="AP1703" s="5">
        <f>IF(Z1703=0,"",Z1703)</f>
        <v>1.66794</v>
      </c>
      <c r="AQ1703" s="8">
        <f>IF($Z1703=0,"",0)</f>
        <v>0</v>
      </c>
      <c r="AR1703" s="8">
        <f>IF($Z1703=0,"",0)</f>
        <v>0</v>
      </c>
      <c r="AS1703" s="9">
        <f>IF($Z1703=0,"",0)</f>
        <v>0</v>
      </c>
    </row>
    <row r="1704" spans="1:45" x14ac:dyDescent="0.2">
      <c r="A1704" t="s">
        <v>2653</v>
      </c>
      <c r="B1704" s="11" t="s">
        <v>2654</v>
      </c>
      <c r="C1704" s="2">
        <v>80209</v>
      </c>
      <c r="D1704" s="20" t="s">
        <v>2648</v>
      </c>
      <c r="E1704" s="18" t="s">
        <v>2652</v>
      </c>
      <c r="F1704" s="11" t="s">
        <v>11223</v>
      </c>
      <c r="G1704" s="2">
        <v>39.713700000000003</v>
      </c>
      <c r="H1704" s="2">
        <v>-104.9853</v>
      </c>
      <c r="I1704" s="20" t="s">
        <v>11222</v>
      </c>
      <c r="J1704" s="2">
        <v>39.744799999999998</v>
      </c>
      <c r="K1704" s="4">
        <v>-104.9897</v>
      </c>
      <c r="L1704" s="2">
        <v>1672129800</v>
      </c>
      <c r="M1704" s="2">
        <v>1672162200</v>
      </c>
      <c r="N1704" s="3">
        <v>14.041667</v>
      </c>
      <c r="O1704" s="2">
        <v>21.2</v>
      </c>
      <c r="P1704" s="2">
        <v>47.9</v>
      </c>
      <c r="Q1704" s="4">
        <v>19.166667</v>
      </c>
      <c r="R1704" s="2">
        <v>2.4351528999999998</v>
      </c>
      <c r="S1704" s="2">
        <v>2.6812159000000002</v>
      </c>
      <c r="T1704" s="2">
        <v>2.2760820000000002</v>
      </c>
      <c r="U1704" s="2">
        <v>2.7129058000000001</v>
      </c>
      <c r="V1704" s="3">
        <v>0.89711034999999995</v>
      </c>
      <c r="W1704" s="2">
        <v>0</v>
      </c>
      <c r="X1704" s="2">
        <v>0</v>
      </c>
      <c r="Y1704" s="4">
        <v>0</v>
      </c>
      <c r="Z1704" s="2">
        <v>1.0568564</v>
      </c>
      <c r="AA1704" s="2">
        <v>0</v>
      </c>
      <c r="AB1704" s="2">
        <v>0</v>
      </c>
      <c r="AC1704" s="2">
        <v>0</v>
      </c>
      <c r="AD1704" s="5">
        <f>IF(N1704=0,"",N1704)</f>
        <v>14.041667</v>
      </c>
      <c r="AE1704" s="6">
        <f>IF(O1704=0,"",O1704)</f>
        <v>21.2</v>
      </c>
      <c r="AF1704" s="6">
        <f>IF(P1704=0,"",P1704)</f>
        <v>47.9</v>
      </c>
      <c r="AG1704" s="7">
        <f>IF(Q1704=0,"",Q1704)</f>
        <v>19.166667</v>
      </c>
      <c r="AH1704" s="5">
        <f>IF(R1704=0,"",R1704)</f>
        <v>2.4351528999999998</v>
      </c>
      <c r="AI1704" s="6">
        <f>IF(S1704=0,"",S1704)</f>
        <v>2.6812159000000002</v>
      </c>
      <c r="AJ1704" s="6">
        <f>IF(T1704=0,"",T1704)</f>
        <v>2.2760820000000002</v>
      </c>
      <c r="AK1704" s="7">
        <f>IF(U1704=0,"",U1704)</f>
        <v>2.7129058000000001</v>
      </c>
      <c r="AL1704" s="5">
        <f>IF(V1704=0,"",V1704)</f>
        <v>0.89711034999999995</v>
      </c>
      <c r="AM1704" s="8">
        <f>IF($V1704=0,"",0)</f>
        <v>0</v>
      </c>
      <c r="AN1704" s="8">
        <f>IF($V1704=0,"",0)</f>
        <v>0</v>
      </c>
      <c r="AO1704" s="8">
        <f>IF($V1704=0,"",0)</f>
        <v>0</v>
      </c>
      <c r="AP1704" s="5">
        <f>IF(Z1704=0,"",Z1704)</f>
        <v>1.0568564</v>
      </c>
      <c r="AQ1704" s="8">
        <f>IF($Z1704=0,"",0)</f>
        <v>0</v>
      </c>
      <c r="AR1704" s="8">
        <f>IF($Z1704=0,"",0)</f>
        <v>0</v>
      </c>
      <c r="AS1704" s="9">
        <f>IF($Z1704=0,"",0)</f>
        <v>0</v>
      </c>
    </row>
    <row r="1705" spans="1:45" x14ac:dyDescent="0.2">
      <c r="A1705" t="s">
        <v>2832</v>
      </c>
      <c r="B1705" s="11" t="s">
        <v>2833</v>
      </c>
      <c r="C1705" s="2">
        <v>80211</v>
      </c>
      <c r="D1705" s="20" t="s">
        <v>2648</v>
      </c>
      <c r="E1705" s="18" t="s">
        <v>2834</v>
      </c>
      <c r="F1705" s="11" t="s">
        <v>11224</v>
      </c>
      <c r="G1705" s="2">
        <v>39.759399999999999</v>
      </c>
      <c r="H1705" s="2">
        <v>-105.0372</v>
      </c>
      <c r="I1705" s="20" t="s">
        <v>11222</v>
      </c>
      <c r="J1705" s="2">
        <v>39.744799999999998</v>
      </c>
      <c r="K1705" s="4">
        <v>-104.9897</v>
      </c>
      <c r="L1705" s="2">
        <v>1672129800</v>
      </c>
      <c r="M1705" s="2">
        <v>1672160340</v>
      </c>
      <c r="N1705" s="3">
        <v>18.891667000000002</v>
      </c>
      <c r="O1705" s="2">
        <v>31.25</v>
      </c>
      <c r="P1705" s="2">
        <v>63.016666999999998</v>
      </c>
      <c r="Q1705" s="4">
        <v>23.683333000000001</v>
      </c>
      <c r="R1705" s="2">
        <v>3.2100026000000002</v>
      </c>
      <c r="S1705" s="2">
        <v>3.7064780000000002</v>
      </c>
      <c r="T1705" s="2">
        <v>3.0745437</v>
      </c>
      <c r="U1705" s="2">
        <v>3.3858505999999999</v>
      </c>
      <c r="V1705" s="3">
        <v>1.1825650000000001</v>
      </c>
      <c r="W1705" s="2">
        <v>0</v>
      </c>
      <c r="X1705" s="2">
        <v>0</v>
      </c>
      <c r="Y1705" s="4">
        <v>0</v>
      </c>
      <c r="Z1705" s="2">
        <v>1.3931411</v>
      </c>
      <c r="AA1705" s="2">
        <v>0</v>
      </c>
      <c r="AB1705" s="2">
        <v>0</v>
      </c>
      <c r="AC1705" s="2">
        <v>0</v>
      </c>
      <c r="AD1705" s="5">
        <f>IF(N1705=0,"",N1705)</f>
        <v>18.891667000000002</v>
      </c>
      <c r="AE1705" s="6">
        <f>IF(O1705=0,"",O1705)</f>
        <v>31.25</v>
      </c>
      <c r="AF1705" s="6">
        <f>IF(P1705=0,"",P1705)</f>
        <v>63.016666999999998</v>
      </c>
      <c r="AG1705" s="7">
        <f>IF(Q1705=0,"",Q1705)</f>
        <v>23.683333000000001</v>
      </c>
      <c r="AH1705" s="5">
        <f>IF(R1705=0,"",R1705)</f>
        <v>3.2100026000000002</v>
      </c>
      <c r="AI1705" s="6">
        <f>IF(S1705=0,"",S1705)</f>
        <v>3.7064780000000002</v>
      </c>
      <c r="AJ1705" s="6">
        <f>IF(T1705=0,"",T1705)</f>
        <v>3.0745437</v>
      </c>
      <c r="AK1705" s="7">
        <f>IF(U1705=0,"",U1705)</f>
        <v>3.3858505999999999</v>
      </c>
      <c r="AL1705" s="5">
        <f>IF(V1705=0,"",V1705)</f>
        <v>1.1825650000000001</v>
      </c>
      <c r="AM1705" s="8">
        <f>IF($V1705=0,"",0)</f>
        <v>0</v>
      </c>
      <c r="AN1705" s="8">
        <f>IF($V1705=0,"",0)</f>
        <v>0</v>
      </c>
      <c r="AO1705" s="8">
        <f>IF($V1705=0,"",0)</f>
        <v>0</v>
      </c>
      <c r="AP1705" s="5">
        <f>IF(Z1705=0,"",Z1705)</f>
        <v>1.3931411</v>
      </c>
      <c r="AQ1705" s="8">
        <f>IF($Z1705=0,"",0)</f>
        <v>0</v>
      </c>
      <c r="AR1705" s="8">
        <f>IF($Z1705=0,"",0)</f>
        <v>0</v>
      </c>
      <c r="AS1705" s="9">
        <f>IF($Z1705=0,"",0)</f>
        <v>0</v>
      </c>
    </row>
    <row r="1706" spans="1:45" x14ac:dyDescent="0.2">
      <c r="A1706" t="s">
        <v>3120</v>
      </c>
      <c r="B1706" s="11" t="s">
        <v>3121</v>
      </c>
      <c r="C1706" s="2">
        <v>80223</v>
      </c>
      <c r="D1706" s="20" t="s">
        <v>2648</v>
      </c>
      <c r="E1706" s="18" t="s">
        <v>2652</v>
      </c>
      <c r="F1706" s="11" t="s">
        <v>11225</v>
      </c>
      <c r="G1706" s="2">
        <v>39.718400000000003</v>
      </c>
      <c r="H1706" s="2">
        <v>-104.99639999999999</v>
      </c>
      <c r="I1706" s="20" t="s">
        <v>11222</v>
      </c>
      <c r="J1706" s="2">
        <v>39.744799999999998</v>
      </c>
      <c r="K1706" s="4">
        <v>-104.9897</v>
      </c>
      <c r="L1706" s="2">
        <v>1672126140</v>
      </c>
      <c r="M1706" s="2">
        <v>1672160340</v>
      </c>
      <c r="N1706" s="3">
        <v>10.966666999999999</v>
      </c>
      <c r="O1706" s="2">
        <v>27.033332999999999</v>
      </c>
      <c r="P1706" s="2">
        <v>42.6</v>
      </c>
      <c r="Q1706" s="4">
        <v>17.166667</v>
      </c>
      <c r="R1706" s="2">
        <v>2.3680449000000001</v>
      </c>
      <c r="S1706" s="2">
        <v>2.7756642999999999</v>
      </c>
      <c r="T1706" s="2">
        <v>2.0443106000000002</v>
      </c>
      <c r="U1706" s="2">
        <v>2.2493629999999998</v>
      </c>
      <c r="V1706" s="3">
        <v>0.87238773000000003</v>
      </c>
      <c r="W1706" s="2">
        <v>0</v>
      </c>
      <c r="X1706" s="2">
        <v>0</v>
      </c>
      <c r="Y1706" s="4">
        <v>0</v>
      </c>
      <c r="Z1706" s="2">
        <v>1.0277315</v>
      </c>
      <c r="AA1706" s="2">
        <v>0</v>
      </c>
      <c r="AB1706" s="2">
        <v>0</v>
      </c>
      <c r="AC1706" s="2">
        <v>0</v>
      </c>
      <c r="AD1706" s="5">
        <f>IF(N1706=0,"",N1706)</f>
        <v>10.966666999999999</v>
      </c>
      <c r="AE1706" s="6">
        <f>IF(O1706=0,"",O1706)</f>
        <v>27.033332999999999</v>
      </c>
      <c r="AF1706" s="6">
        <f>IF(P1706=0,"",P1706)</f>
        <v>42.6</v>
      </c>
      <c r="AG1706" s="7">
        <f>IF(Q1706=0,"",Q1706)</f>
        <v>17.166667</v>
      </c>
      <c r="AH1706" s="5">
        <f>IF(R1706=0,"",R1706)</f>
        <v>2.3680449000000001</v>
      </c>
      <c r="AI1706" s="6">
        <f>IF(S1706=0,"",S1706)</f>
        <v>2.7756642999999999</v>
      </c>
      <c r="AJ1706" s="6">
        <f>IF(T1706=0,"",T1706)</f>
        <v>2.0443106000000002</v>
      </c>
      <c r="AK1706" s="7">
        <f>IF(U1706=0,"",U1706)</f>
        <v>2.2493629999999998</v>
      </c>
      <c r="AL1706" s="5">
        <f>IF(V1706=0,"",V1706)</f>
        <v>0.87238773000000003</v>
      </c>
      <c r="AM1706" s="8">
        <f>IF($V1706=0,"",0)</f>
        <v>0</v>
      </c>
      <c r="AN1706" s="8">
        <f>IF($V1706=0,"",0)</f>
        <v>0</v>
      </c>
      <c r="AO1706" s="8">
        <f>IF($V1706=0,"",0)</f>
        <v>0</v>
      </c>
      <c r="AP1706" s="5">
        <f>IF(Z1706=0,"",Z1706)</f>
        <v>1.0277315</v>
      </c>
      <c r="AQ1706" s="8">
        <f>IF($Z1706=0,"",0)</f>
        <v>0</v>
      </c>
      <c r="AR1706" s="8">
        <f>IF($Z1706=0,"",0)</f>
        <v>0</v>
      </c>
      <c r="AS1706" s="9">
        <f>IF($Z1706=0,"",0)</f>
        <v>0</v>
      </c>
    </row>
    <row r="1707" spans="1:45" x14ac:dyDescent="0.2">
      <c r="A1707" t="s">
        <v>3199</v>
      </c>
      <c r="B1707" s="11" t="s">
        <v>3200</v>
      </c>
      <c r="C1707" s="2">
        <v>80134</v>
      </c>
      <c r="D1707" s="20" t="s">
        <v>2648</v>
      </c>
      <c r="E1707" s="18" t="s">
        <v>3201</v>
      </c>
      <c r="F1707" s="11" t="s">
        <v>11226</v>
      </c>
      <c r="G1707" s="2">
        <v>39.520899999999997</v>
      </c>
      <c r="H1707" s="2">
        <v>-104.7698</v>
      </c>
      <c r="I1707" s="20" t="s">
        <v>11220</v>
      </c>
      <c r="J1707" s="2">
        <v>39.744799999999998</v>
      </c>
      <c r="K1707" s="4">
        <v>-104.9897</v>
      </c>
      <c r="L1707" s="2">
        <v>1672124400</v>
      </c>
      <c r="M1707" s="2">
        <v>1672154940</v>
      </c>
      <c r="N1707" s="3">
        <v>40.758333</v>
      </c>
      <c r="O1707" s="2">
        <v>64.95</v>
      </c>
      <c r="P1707" s="2">
        <v>454.3</v>
      </c>
      <c r="Q1707" s="4">
        <v>132.25</v>
      </c>
      <c r="R1707" s="2">
        <v>25.439550000000001</v>
      </c>
      <c r="S1707" s="2">
        <v>24.220420000000001</v>
      </c>
      <c r="T1707" s="2">
        <v>23.051621000000001</v>
      </c>
      <c r="U1707" s="2">
        <v>26.206322</v>
      </c>
      <c r="V1707" s="3">
        <v>9.3719303000000007</v>
      </c>
      <c r="W1707" s="2">
        <v>0</v>
      </c>
      <c r="X1707" s="2">
        <v>0</v>
      </c>
      <c r="Y1707" s="4">
        <v>0</v>
      </c>
      <c r="Z1707" s="2">
        <v>11.040765</v>
      </c>
      <c r="AA1707" s="2">
        <v>0</v>
      </c>
      <c r="AB1707" s="2">
        <v>0</v>
      </c>
      <c r="AC1707" s="2">
        <v>0</v>
      </c>
      <c r="AD1707" s="5">
        <f>IF(N1707=0,"",N1707)</f>
        <v>40.758333</v>
      </c>
      <c r="AE1707" s="6">
        <f>IF(O1707=0,"",O1707)</f>
        <v>64.95</v>
      </c>
      <c r="AF1707" s="6">
        <f>IF(P1707=0,"",P1707)</f>
        <v>454.3</v>
      </c>
      <c r="AG1707" s="7">
        <f>IF(Q1707=0,"",Q1707)</f>
        <v>132.25</v>
      </c>
      <c r="AH1707" s="5">
        <f>IF(R1707=0,"",R1707)</f>
        <v>25.439550000000001</v>
      </c>
      <c r="AI1707" s="6">
        <f>IF(S1707=0,"",S1707)</f>
        <v>24.220420000000001</v>
      </c>
      <c r="AJ1707" s="6">
        <f>IF(T1707=0,"",T1707)</f>
        <v>23.051621000000001</v>
      </c>
      <c r="AK1707" s="7">
        <f>IF(U1707=0,"",U1707)</f>
        <v>26.206322</v>
      </c>
      <c r="AL1707" s="5">
        <f>IF(V1707=0,"",V1707)</f>
        <v>9.3719303000000007</v>
      </c>
      <c r="AM1707" s="8">
        <f>IF($V1707=0,"",0)</f>
        <v>0</v>
      </c>
      <c r="AN1707" s="8">
        <f>IF($V1707=0,"",0)</f>
        <v>0</v>
      </c>
      <c r="AO1707" s="8">
        <f>IF($V1707=0,"",0)</f>
        <v>0</v>
      </c>
      <c r="AP1707" s="5">
        <f>IF(Z1707=0,"",Z1707)</f>
        <v>11.040765</v>
      </c>
      <c r="AQ1707" s="8">
        <f>IF($Z1707=0,"",0)</f>
        <v>0</v>
      </c>
      <c r="AR1707" s="8">
        <f>IF($Z1707=0,"",0)</f>
        <v>0</v>
      </c>
      <c r="AS1707" s="9">
        <f>IF($Z1707=0,"",0)</f>
        <v>0</v>
      </c>
    </row>
    <row r="1708" spans="1:45" x14ac:dyDescent="0.2">
      <c r="A1708" t="s">
        <v>3733</v>
      </c>
      <c r="B1708" s="11" t="s">
        <v>3734</v>
      </c>
      <c r="C1708" s="2">
        <v>80206</v>
      </c>
      <c r="D1708" s="20" t="s">
        <v>2648</v>
      </c>
      <c r="E1708" s="18" t="s">
        <v>2652</v>
      </c>
      <c r="F1708" s="11" t="s">
        <v>11140</v>
      </c>
      <c r="G1708" s="2">
        <v>39.737000000000002</v>
      </c>
      <c r="H1708" s="2">
        <v>-104.9408</v>
      </c>
      <c r="I1708" s="20" t="s">
        <v>11222</v>
      </c>
      <c r="J1708" s="2">
        <v>39.744799999999998</v>
      </c>
      <c r="K1708" s="4">
        <v>-104.9897</v>
      </c>
      <c r="L1708" s="2">
        <v>1672126140</v>
      </c>
      <c r="M1708" s="2">
        <v>1672158600</v>
      </c>
      <c r="N1708" s="3">
        <v>12.358333</v>
      </c>
      <c r="O1708" s="2">
        <v>23.333333</v>
      </c>
      <c r="P1708" s="2">
        <v>62.116667</v>
      </c>
      <c r="Q1708" s="4">
        <v>24.983332999999998</v>
      </c>
      <c r="R1708" s="2">
        <v>3.2242940999999998</v>
      </c>
      <c r="S1708" s="2">
        <v>3.5486498000000002</v>
      </c>
      <c r="T1708" s="2">
        <v>2.9297643</v>
      </c>
      <c r="U1708" s="2">
        <v>3.5567275999999999</v>
      </c>
      <c r="V1708" s="3">
        <v>1.1878299999999999</v>
      </c>
      <c r="W1708" s="2">
        <v>0</v>
      </c>
      <c r="X1708" s="2">
        <v>0</v>
      </c>
      <c r="Y1708" s="4">
        <v>0</v>
      </c>
      <c r="Z1708" s="2">
        <v>1.3993435999999999</v>
      </c>
      <c r="AA1708" s="2">
        <v>0</v>
      </c>
      <c r="AB1708" s="2">
        <v>0</v>
      </c>
      <c r="AC1708" s="2">
        <v>0</v>
      </c>
      <c r="AD1708" s="5">
        <f>IF(N1708=0,"",N1708)</f>
        <v>12.358333</v>
      </c>
      <c r="AE1708" s="6">
        <f>IF(O1708=0,"",O1708)</f>
        <v>23.333333</v>
      </c>
      <c r="AF1708" s="6">
        <f>IF(P1708=0,"",P1708)</f>
        <v>62.116667</v>
      </c>
      <c r="AG1708" s="7">
        <f>IF(Q1708=0,"",Q1708)</f>
        <v>24.983332999999998</v>
      </c>
      <c r="AH1708" s="5">
        <f>IF(R1708=0,"",R1708)</f>
        <v>3.2242940999999998</v>
      </c>
      <c r="AI1708" s="6">
        <f>IF(S1708=0,"",S1708)</f>
        <v>3.5486498000000002</v>
      </c>
      <c r="AJ1708" s="6">
        <f>IF(T1708=0,"",T1708)</f>
        <v>2.9297643</v>
      </c>
      <c r="AK1708" s="7">
        <f>IF(U1708=0,"",U1708)</f>
        <v>3.5567275999999999</v>
      </c>
      <c r="AL1708" s="5">
        <f>IF(V1708=0,"",V1708)</f>
        <v>1.1878299999999999</v>
      </c>
      <c r="AM1708" s="8">
        <f>IF($V1708=0,"",0)</f>
        <v>0</v>
      </c>
      <c r="AN1708" s="8">
        <f>IF($V1708=0,"",0)</f>
        <v>0</v>
      </c>
      <c r="AO1708" s="8">
        <f>IF($V1708=0,"",0)</f>
        <v>0</v>
      </c>
      <c r="AP1708" s="5">
        <f>IF(Z1708=0,"",Z1708)</f>
        <v>1.3993435999999999</v>
      </c>
      <c r="AQ1708" s="8">
        <f>IF($Z1708=0,"",0)</f>
        <v>0</v>
      </c>
      <c r="AR1708" s="8">
        <f>IF($Z1708=0,"",0)</f>
        <v>0</v>
      </c>
      <c r="AS1708" s="9">
        <f>IF($Z1708=0,"",0)</f>
        <v>0</v>
      </c>
    </row>
    <row r="1709" spans="1:45" x14ac:dyDescent="0.2">
      <c r="A1709" t="s">
        <v>5238</v>
      </c>
      <c r="B1709" s="11" t="s">
        <v>5239</v>
      </c>
      <c r="C1709" s="2">
        <v>80220</v>
      </c>
      <c r="D1709" s="20" t="s">
        <v>2648</v>
      </c>
      <c r="E1709" s="18" t="s">
        <v>2652</v>
      </c>
      <c r="F1709" s="11" t="s">
        <v>11227</v>
      </c>
      <c r="G1709" s="2">
        <v>39.723199999999999</v>
      </c>
      <c r="H1709" s="2">
        <v>-104.9393</v>
      </c>
      <c r="I1709" s="20" t="s">
        <v>11222</v>
      </c>
      <c r="J1709" s="2">
        <v>39.744799999999998</v>
      </c>
      <c r="K1709" s="4">
        <v>-104.9897</v>
      </c>
      <c r="L1709" s="2">
        <v>1672129800</v>
      </c>
      <c r="M1709" s="2">
        <v>1672162200</v>
      </c>
      <c r="N1709" s="3">
        <v>20.991667</v>
      </c>
      <c r="O1709" s="2">
        <v>29.266667000000002</v>
      </c>
      <c r="P1709" s="2">
        <v>80.416667000000004</v>
      </c>
      <c r="Q1709" s="4">
        <v>31.933333000000001</v>
      </c>
      <c r="R1709" s="2">
        <v>4.2470708000000004</v>
      </c>
      <c r="S1709" s="2">
        <v>4.3912288999999998</v>
      </c>
      <c r="T1709" s="2">
        <v>3.8885396999999999</v>
      </c>
      <c r="U1709" s="2">
        <v>5.0486393999999999</v>
      </c>
      <c r="V1709" s="3">
        <v>1.5646209</v>
      </c>
      <c r="W1709" s="2">
        <v>0</v>
      </c>
      <c r="X1709" s="2">
        <v>0</v>
      </c>
      <c r="Y1709" s="4">
        <v>0</v>
      </c>
      <c r="Z1709" s="2">
        <v>1.8432287000000001</v>
      </c>
      <c r="AA1709" s="2">
        <v>0</v>
      </c>
      <c r="AB1709" s="2">
        <v>0</v>
      </c>
      <c r="AC1709" s="2">
        <v>0</v>
      </c>
      <c r="AD1709" s="5">
        <f>IF(N1709=0,"",N1709)</f>
        <v>20.991667</v>
      </c>
      <c r="AE1709" s="6">
        <f>IF(O1709=0,"",O1709)</f>
        <v>29.266667000000002</v>
      </c>
      <c r="AF1709" s="6">
        <f>IF(P1709=0,"",P1709)</f>
        <v>80.416667000000004</v>
      </c>
      <c r="AG1709" s="7">
        <f>IF(Q1709=0,"",Q1709)</f>
        <v>31.933333000000001</v>
      </c>
      <c r="AH1709" s="5">
        <f>IF(R1709=0,"",R1709)</f>
        <v>4.2470708000000004</v>
      </c>
      <c r="AI1709" s="6">
        <f>IF(S1709=0,"",S1709)</f>
        <v>4.3912288999999998</v>
      </c>
      <c r="AJ1709" s="6">
        <f>IF(T1709=0,"",T1709)</f>
        <v>3.8885396999999999</v>
      </c>
      <c r="AK1709" s="7">
        <f>IF(U1709=0,"",U1709)</f>
        <v>5.0486393999999999</v>
      </c>
      <c r="AL1709" s="5">
        <f>IF(V1709=0,"",V1709)</f>
        <v>1.5646209</v>
      </c>
      <c r="AM1709" s="8">
        <f>IF($V1709=0,"",0)</f>
        <v>0</v>
      </c>
      <c r="AN1709" s="8">
        <f>IF($V1709=0,"",0)</f>
        <v>0</v>
      </c>
      <c r="AO1709" s="8">
        <f>IF($V1709=0,"",0)</f>
        <v>0</v>
      </c>
      <c r="AP1709" s="5">
        <f>IF(Z1709=0,"",Z1709)</f>
        <v>1.8432287000000001</v>
      </c>
      <c r="AQ1709" s="8">
        <f>IF($Z1709=0,"",0)</f>
        <v>0</v>
      </c>
      <c r="AR1709" s="8">
        <f>IF($Z1709=0,"",0)</f>
        <v>0</v>
      </c>
      <c r="AS1709" s="9">
        <f>IF($Z1709=0,"",0)</f>
        <v>0</v>
      </c>
    </row>
    <row r="1710" spans="1:45" x14ac:dyDescent="0.2">
      <c r="A1710" t="s">
        <v>6994</v>
      </c>
      <c r="B1710" s="11" t="s">
        <v>6995</v>
      </c>
      <c r="C1710" s="2">
        <v>80031</v>
      </c>
      <c r="D1710" s="20" t="s">
        <v>6996</v>
      </c>
      <c r="E1710" s="18" t="s">
        <v>6997</v>
      </c>
      <c r="F1710" s="11" t="s">
        <v>9804</v>
      </c>
      <c r="G1710" s="2">
        <v>39.842100000000002</v>
      </c>
      <c r="H1710" s="2">
        <v>-105.0532</v>
      </c>
      <c r="I1710" s="20" t="s">
        <v>9603</v>
      </c>
      <c r="J1710" s="2">
        <v>39.743600000000001</v>
      </c>
      <c r="K1710" s="4">
        <v>-104.9855</v>
      </c>
      <c r="L1710" s="2">
        <v>1672174740</v>
      </c>
      <c r="M1710" s="2">
        <v>1672162200</v>
      </c>
      <c r="N1710" s="3">
        <v>20.125</v>
      </c>
      <c r="O1710" s="2">
        <v>58.9</v>
      </c>
      <c r="P1710" s="2">
        <v>187.98333</v>
      </c>
      <c r="Q1710" s="4">
        <v>62.416666999999997</v>
      </c>
      <c r="R1710" s="2">
        <v>11.971954999999999</v>
      </c>
      <c r="S1710" s="2">
        <v>13.382467</v>
      </c>
      <c r="T1710" s="2">
        <v>9.3093803000000008</v>
      </c>
      <c r="U1710" s="2">
        <v>9.9754900000000006</v>
      </c>
      <c r="V1710" s="3">
        <v>4.4104682000000004</v>
      </c>
      <c r="W1710" s="2">
        <v>0</v>
      </c>
      <c r="X1710" s="2">
        <v>0</v>
      </c>
      <c r="Y1710" s="4">
        <v>0</v>
      </c>
      <c r="Z1710" s="2">
        <v>5.1958285000000002</v>
      </c>
      <c r="AA1710" s="2">
        <v>0</v>
      </c>
      <c r="AB1710" s="2">
        <v>0</v>
      </c>
      <c r="AC1710" s="2">
        <v>0</v>
      </c>
      <c r="AD1710" s="5">
        <f>IF(N1710=0,"",N1710)</f>
        <v>20.125</v>
      </c>
      <c r="AE1710" s="6">
        <f>IF(O1710=0,"",O1710)</f>
        <v>58.9</v>
      </c>
      <c r="AF1710" s="6">
        <f>IF(P1710=0,"",P1710)</f>
        <v>187.98333</v>
      </c>
      <c r="AG1710" s="7">
        <f>IF(Q1710=0,"",Q1710)</f>
        <v>62.416666999999997</v>
      </c>
      <c r="AH1710" s="5">
        <f>IF(R1710=0,"",R1710)</f>
        <v>11.971954999999999</v>
      </c>
      <c r="AI1710" s="6">
        <f>IF(S1710=0,"",S1710)</f>
        <v>13.382467</v>
      </c>
      <c r="AJ1710" s="6">
        <f>IF(T1710=0,"",T1710)</f>
        <v>9.3093803000000008</v>
      </c>
      <c r="AK1710" s="7">
        <f>IF(U1710=0,"",U1710)</f>
        <v>9.9754900000000006</v>
      </c>
      <c r="AL1710" s="5">
        <f>IF(V1710=0,"",V1710)</f>
        <v>4.4104682000000004</v>
      </c>
      <c r="AM1710" s="8">
        <f>IF($V1710=0,"",0)</f>
        <v>0</v>
      </c>
      <c r="AN1710" s="8">
        <f>IF($V1710=0,"",0)</f>
        <v>0</v>
      </c>
      <c r="AO1710" s="8">
        <f>IF($V1710=0,"",0)</f>
        <v>0</v>
      </c>
      <c r="AP1710" s="5">
        <f>IF(Z1710=0,"",Z1710)</f>
        <v>5.1958285000000002</v>
      </c>
      <c r="AQ1710" s="8">
        <f>IF($Z1710=0,"",0)</f>
        <v>0</v>
      </c>
      <c r="AR1710" s="8">
        <f>IF($Z1710=0,"",0)</f>
        <v>0</v>
      </c>
      <c r="AS1710" s="9">
        <f>IF($Z1710=0,"",0)</f>
        <v>0</v>
      </c>
    </row>
    <row r="1711" spans="1:45" x14ac:dyDescent="0.2">
      <c r="A1711" t="s">
        <v>4345</v>
      </c>
      <c r="B1711" s="11" t="s">
        <v>4346</v>
      </c>
      <c r="C1711" s="2">
        <v>80229</v>
      </c>
      <c r="D1711" s="20" t="s">
        <v>4347</v>
      </c>
      <c r="E1711" s="18" t="s">
        <v>11229</v>
      </c>
      <c r="F1711" s="11" t="s">
        <v>11228</v>
      </c>
      <c r="G1711" s="2">
        <v>39.877600000000001</v>
      </c>
      <c r="H1711" s="2">
        <v>-104.9374</v>
      </c>
      <c r="I1711" s="20" t="s">
        <v>10586</v>
      </c>
      <c r="J1711" s="2">
        <v>39.741999999999997</v>
      </c>
      <c r="K1711" s="4">
        <v>-104.9883</v>
      </c>
      <c r="L1711" s="2">
        <v>1672124400</v>
      </c>
      <c r="M1711" s="2">
        <v>1672162200</v>
      </c>
      <c r="N1711" s="3">
        <v>35.933332999999998</v>
      </c>
      <c r="O1711" s="2">
        <v>61.133333</v>
      </c>
      <c r="P1711" s="2">
        <v>217.86667</v>
      </c>
      <c r="Q1711" s="4">
        <v>72.166667000000004</v>
      </c>
      <c r="R1711" s="2">
        <v>12.989139</v>
      </c>
      <c r="S1711" s="2">
        <v>13.074267000000001</v>
      </c>
      <c r="T1711" s="2">
        <v>10.930536999999999</v>
      </c>
      <c r="U1711" s="2">
        <v>13.005915999999999</v>
      </c>
      <c r="V1711" s="3">
        <v>4.7851989000000001</v>
      </c>
      <c r="W1711" s="2">
        <v>0</v>
      </c>
      <c r="X1711" s="2">
        <v>0</v>
      </c>
      <c r="Y1711" s="4">
        <v>0</v>
      </c>
      <c r="Z1711" s="2">
        <v>5.6372865000000001</v>
      </c>
      <c r="AA1711" s="2">
        <v>0</v>
      </c>
      <c r="AB1711" s="2">
        <v>0</v>
      </c>
      <c r="AC1711" s="2">
        <v>0</v>
      </c>
      <c r="AD1711" s="5">
        <f>IF(N1711=0,"",N1711)</f>
        <v>35.933332999999998</v>
      </c>
      <c r="AE1711" s="6">
        <f>IF(O1711=0,"",O1711)</f>
        <v>61.133333</v>
      </c>
      <c r="AF1711" s="6">
        <f>IF(P1711=0,"",P1711)</f>
        <v>217.86667</v>
      </c>
      <c r="AG1711" s="7">
        <f>IF(Q1711=0,"",Q1711)</f>
        <v>72.166667000000004</v>
      </c>
      <c r="AH1711" s="5">
        <f>IF(R1711=0,"",R1711)</f>
        <v>12.989139</v>
      </c>
      <c r="AI1711" s="6">
        <f>IF(S1711=0,"",S1711)</f>
        <v>13.074267000000001</v>
      </c>
      <c r="AJ1711" s="6">
        <f>IF(T1711=0,"",T1711)</f>
        <v>10.930536999999999</v>
      </c>
      <c r="AK1711" s="7">
        <f>IF(U1711=0,"",U1711)</f>
        <v>13.005915999999999</v>
      </c>
      <c r="AL1711" s="5">
        <f>IF(V1711=0,"",V1711)</f>
        <v>4.7851989000000001</v>
      </c>
      <c r="AM1711" s="8">
        <f>IF($V1711=0,"",0)</f>
        <v>0</v>
      </c>
      <c r="AN1711" s="8">
        <f>IF($V1711=0,"",0)</f>
        <v>0</v>
      </c>
      <c r="AO1711" s="8">
        <f>IF($V1711=0,"",0)</f>
        <v>0</v>
      </c>
      <c r="AP1711" s="5">
        <f>IF(Z1711=0,"",Z1711)</f>
        <v>5.6372865000000001</v>
      </c>
      <c r="AQ1711" s="8">
        <f>IF($Z1711=0,"",0)</f>
        <v>0</v>
      </c>
      <c r="AR1711" s="8">
        <f>IF($Z1711=0,"",0)</f>
        <v>0</v>
      </c>
      <c r="AS1711" s="9">
        <f>IF($Z1711=0,"",0)</f>
        <v>0</v>
      </c>
    </row>
    <row r="1712" spans="1:45" x14ac:dyDescent="0.2">
      <c r="A1712" t="s">
        <v>7188</v>
      </c>
      <c r="B1712" s="11" t="s">
        <v>7189</v>
      </c>
      <c r="C1712" s="2">
        <v>80221</v>
      </c>
      <c r="D1712" s="20" t="s">
        <v>47</v>
      </c>
      <c r="E1712" s="18" t="s">
        <v>7190</v>
      </c>
      <c r="F1712" s="11" t="s">
        <v>11230</v>
      </c>
      <c r="G1712" s="2">
        <v>39.840200000000003</v>
      </c>
      <c r="H1712" s="2">
        <v>-105.0077</v>
      </c>
      <c r="I1712" s="20" t="s">
        <v>11231</v>
      </c>
      <c r="J1712" s="2">
        <v>39.749299999999998</v>
      </c>
      <c r="K1712" s="4">
        <v>-104.9949</v>
      </c>
      <c r="L1712" s="2">
        <v>1672124400</v>
      </c>
      <c r="M1712" s="2">
        <v>1672158600</v>
      </c>
      <c r="N1712" s="3">
        <v>21.4</v>
      </c>
      <c r="O1712" s="2">
        <v>36.799999999999997</v>
      </c>
      <c r="P1712" s="2">
        <v>139.26667</v>
      </c>
      <c r="Q1712" s="4">
        <v>45.75</v>
      </c>
      <c r="R1712" s="2">
        <v>7.7342047999999997</v>
      </c>
      <c r="S1712" s="2">
        <v>7.6254648999999999</v>
      </c>
      <c r="T1712" s="2">
        <v>6.8512366</v>
      </c>
      <c r="U1712" s="2">
        <v>7.3769165000000001</v>
      </c>
      <c r="V1712" s="3">
        <v>2.8492810999999998</v>
      </c>
      <c r="W1712" s="2">
        <v>0</v>
      </c>
      <c r="X1712" s="2">
        <v>0</v>
      </c>
      <c r="Y1712" s="4">
        <v>0</v>
      </c>
      <c r="Z1712" s="2">
        <v>3.3566449</v>
      </c>
      <c r="AA1712" s="2">
        <v>0</v>
      </c>
      <c r="AB1712" s="2">
        <v>0</v>
      </c>
      <c r="AC1712" s="2">
        <v>0</v>
      </c>
      <c r="AD1712" s="5">
        <f>IF(N1712=0,"",N1712)</f>
        <v>21.4</v>
      </c>
      <c r="AE1712" s="6">
        <f>IF(O1712=0,"",O1712)</f>
        <v>36.799999999999997</v>
      </c>
      <c r="AF1712" s="6">
        <f>IF(P1712=0,"",P1712)</f>
        <v>139.26667</v>
      </c>
      <c r="AG1712" s="7">
        <f>IF(Q1712=0,"",Q1712)</f>
        <v>45.75</v>
      </c>
      <c r="AH1712" s="5">
        <f>IF(R1712=0,"",R1712)</f>
        <v>7.7342047999999997</v>
      </c>
      <c r="AI1712" s="6">
        <f>IF(S1712=0,"",S1712)</f>
        <v>7.6254648999999999</v>
      </c>
      <c r="AJ1712" s="6">
        <f>IF(T1712=0,"",T1712)</f>
        <v>6.8512366</v>
      </c>
      <c r="AK1712" s="7">
        <f>IF(U1712=0,"",U1712)</f>
        <v>7.3769165000000001</v>
      </c>
      <c r="AL1712" s="5">
        <f>IF(V1712=0,"",V1712)</f>
        <v>2.8492810999999998</v>
      </c>
      <c r="AM1712" s="8">
        <f>IF($V1712=0,"",0)</f>
        <v>0</v>
      </c>
      <c r="AN1712" s="8">
        <f>IF($V1712=0,"",0)</f>
        <v>0</v>
      </c>
      <c r="AO1712" s="8">
        <f>IF($V1712=0,"",0)</f>
        <v>0</v>
      </c>
      <c r="AP1712" s="5">
        <f>IF(Z1712=0,"",Z1712)</f>
        <v>3.3566449</v>
      </c>
      <c r="AQ1712" s="8">
        <f>IF($Z1712=0,"",0)</f>
        <v>0</v>
      </c>
      <c r="AR1712" s="8">
        <f>IF($Z1712=0,"",0)</f>
        <v>0</v>
      </c>
      <c r="AS1712" s="9">
        <f>IF($Z1712=0,"",0)</f>
        <v>0</v>
      </c>
    </row>
    <row r="1713" spans="1:45" x14ac:dyDescent="0.2">
      <c r="A1713" t="s">
        <v>4368</v>
      </c>
      <c r="B1713" s="11" t="s">
        <v>4369</v>
      </c>
      <c r="C1713" s="2">
        <v>80205</v>
      </c>
      <c r="D1713" s="20" t="s">
        <v>4370</v>
      </c>
      <c r="E1713" s="18" t="s">
        <v>4369</v>
      </c>
      <c r="F1713" s="11" t="s">
        <v>11232</v>
      </c>
      <c r="G1713" s="2">
        <v>39.757399999999997</v>
      </c>
      <c r="H1713" s="2">
        <v>-104.9853</v>
      </c>
      <c r="I1713" s="20" t="s">
        <v>11232</v>
      </c>
      <c r="J1713" s="2">
        <v>39.757399999999997</v>
      </c>
      <c r="K1713" s="4">
        <v>-104.9853</v>
      </c>
      <c r="L1713" s="2">
        <v>1672128000</v>
      </c>
      <c r="M1713" s="2">
        <v>1672162200</v>
      </c>
      <c r="N1713" s="3">
        <v>0.33333332999999998</v>
      </c>
      <c r="O1713" s="2">
        <v>0</v>
      </c>
      <c r="P1713" s="2">
        <v>0</v>
      </c>
      <c r="Q1713" s="4">
        <v>0</v>
      </c>
      <c r="R1713" s="2">
        <v>0</v>
      </c>
      <c r="S1713" s="2">
        <v>0</v>
      </c>
      <c r="T1713" s="2">
        <v>0</v>
      </c>
      <c r="U1713" s="2">
        <v>0</v>
      </c>
      <c r="V1713" s="3">
        <v>0</v>
      </c>
      <c r="W1713" s="2">
        <v>0</v>
      </c>
      <c r="X1713" s="2">
        <v>0</v>
      </c>
      <c r="Y1713" s="4">
        <v>0</v>
      </c>
      <c r="Z1713" s="2">
        <v>0</v>
      </c>
      <c r="AA1713" s="2">
        <v>0</v>
      </c>
      <c r="AB1713" s="2">
        <v>0</v>
      </c>
      <c r="AC1713" s="2">
        <v>0</v>
      </c>
      <c r="AD1713" s="5">
        <f>IF(N1713=0,"",N1713)</f>
        <v>0.33333332999999998</v>
      </c>
      <c r="AE1713" s="6" t="str">
        <f>IF(O1713=0,"",O1713)</f>
        <v/>
      </c>
      <c r="AF1713" s="6" t="str">
        <f>IF(P1713=0,"",P1713)</f>
        <v/>
      </c>
      <c r="AG1713" s="7" t="str">
        <f>IF(Q1713=0,"",Q1713)</f>
        <v/>
      </c>
      <c r="AH1713" s="5" t="str">
        <f>IF(R1713=0,"",R1713)</f>
        <v/>
      </c>
      <c r="AI1713" s="6" t="str">
        <f>IF(S1713=0,"",S1713)</f>
        <v/>
      </c>
      <c r="AJ1713" s="6" t="str">
        <f>IF(T1713=0,"",T1713)</f>
        <v/>
      </c>
      <c r="AK1713" s="7" t="str">
        <f>IF(U1713=0,"",U1713)</f>
        <v/>
      </c>
      <c r="AL1713" s="5" t="str">
        <f>IF(V1713=0,"",V1713)</f>
        <v/>
      </c>
      <c r="AM1713" s="8" t="str">
        <f>IF($V1713=0,"",0)</f>
        <v/>
      </c>
      <c r="AN1713" s="8" t="str">
        <f>IF($V1713=0,"",0)</f>
        <v/>
      </c>
      <c r="AO1713" s="8" t="str">
        <f>IF($V1713=0,"",0)</f>
        <v/>
      </c>
      <c r="AP1713" s="5" t="str">
        <f>IF(Z1713=0,"",Z1713)</f>
        <v/>
      </c>
      <c r="AQ1713" s="8" t="str">
        <f>IF($Z1713=0,"",0)</f>
        <v/>
      </c>
      <c r="AR1713" s="8" t="str">
        <f>IF($Z1713=0,"",0)</f>
        <v/>
      </c>
      <c r="AS1713" s="9" t="str">
        <f>IF($Z1713=0,"",0)</f>
        <v/>
      </c>
    </row>
    <row r="1714" spans="1:45" x14ac:dyDescent="0.2">
      <c r="A1714" t="s">
        <v>8328</v>
      </c>
      <c r="B1714" s="11" t="s">
        <v>11233</v>
      </c>
      <c r="C1714" s="2">
        <v>80234</v>
      </c>
      <c r="D1714" s="20" t="s">
        <v>47</v>
      </c>
      <c r="E1714" s="18" t="s">
        <v>8330</v>
      </c>
      <c r="F1714" s="11" t="s">
        <v>11234</v>
      </c>
      <c r="G1714" s="2">
        <v>39.917099999999998</v>
      </c>
      <c r="H1714" s="2">
        <v>-104.9897</v>
      </c>
      <c r="I1714" s="20" t="s">
        <v>11235</v>
      </c>
      <c r="J1714" s="2">
        <v>39.751800000000003</v>
      </c>
      <c r="K1714" s="4">
        <v>-104.99890000000001</v>
      </c>
      <c r="L1714" s="2">
        <v>1672126140</v>
      </c>
      <c r="M1714" s="2">
        <v>1672160340</v>
      </c>
      <c r="N1714" s="3">
        <v>34.858333000000002</v>
      </c>
      <c r="O1714" s="2">
        <v>37.5</v>
      </c>
      <c r="P1714" s="2">
        <v>253.58332999999999</v>
      </c>
      <c r="Q1714" s="4">
        <v>103.15</v>
      </c>
      <c r="R1714" s="2">
        <v>12.39573</v>
      </c>
      <c r="S1714" s="2">
        <v>12.725057</v>
      </c>
      <c r="T1714" s="2">
        <v>12.480237000000001</v>
      </c>
      <c r="U1714" s="2">
        <v>18.726879</v>
      </c>
      <c r="V1714" s="3">
        <v>4.5665870000000002</v>
      </c>
      <c r="W1714" s="2">
        <v>0</v>
      </c>
      <c r="X1714" s="2">
        <v>0</v>
      </c>
      <c r="Y1714" s="4">
        <v>0</v>
      </c>
      <c r="Z1714" s="2">
        <v>5.3797468999999998</v>
      </c>
      <c r="AA1714" s="2">
        <v>0</v>
      </c>
      <c r="AB1714" s="2">
        <v>0</v>
      </c>
      <c r="AC1714" s="2">
        <v>0</v>
      </c>
      <c r="AD1714" s="5">
        <f>IF(N1714=0,"",N1714)</f>
        <v>34.858333000000002</v>
      </c>
      <c r="AE1714" s="6">
        <f>IF(O1714=0,"",O1714)</f>
        <v>37.5</v>
      </c>
      <c r="AF1714" s="6">
        <f>IF(P1714=0,"",P1714)</f>
        <v>253.58332999999999</v>
      </c>
      <c r="AG1714" s="7">
        <f>IF(Q1714=0,"",Q1714)</f>
        <v>103.15</v>
      </c>
      <c r="AH1714" s="5">
        <f>IF(R1714=0,"",R1714)</f>
        <v>12.39573</v>
      </c>
      <c r="AI1714" s="6">
        <f>IF(S1714=0,"",S1714)</f>
        <v>12.725057</v>
      </c>
      <c r="AJ1714" s="6">
        <f>IF(T1714=0,"",T1714)</f>
        <v>12.480237000000001</v>
      </c>
      <c r="AK1714" s="7">
        <f>IF(U1714=0,"",U1714)</f>
        <v>18.726879</v>
      </c>
      <c r="AL1714" s="5">
        <f>IF(V1714=0,"",V1714)</f>
        <v>4.5665870000000002</v>
      </c>
      <c r="AM1714" s="8">
        <f>IF($V1714=0,"",0)</f>
        <v>0</v>
      </c>
      <c r="AN1714" s="8">
        <f>IF($V1714=0,"",0)</f>
        <v>0</v>
      </c>
      <c r="AO1714" s="8">
        <f>IF($V1714=0,"",0)</f>
        <v>0</v>
      </c>
      <c r="AP1714" s="5">
        <f>IF(Z1714=0,"",Z1714)</f>
        <v>5.3797468999999998</v>
      </c>
      <c r="AQ1714" s="8">
        <f>IF($Z1714=0,"",0)</f>
        <v>0</v>
      </c>
      <c r="AR1714" s="8">
        <f>IF($Z1714=0,"",0)</f>
        <v>0</v>
      </c>
      <c r="AS1714" s="9">
        <f>IF($Z1714=0,"",0)</f>
        <v>0</v>
      </c>
    </row>
    <row r="1715" spans="1:45" x14ac:dyDescent="0.2">
      <c r="A1715" t="s">
        <v>4770</v>
      </c>
      <c r="B1715" s="11" t="s">
        <v>4771</v>
      </c>
      <c r="C1715" s="2">
        <v>80230</v>
      </c>
      <c r="D1715" s="20" t="s">
        <v>4772</v>
      </c>
      <c r="E1715" s="18" t="s">
        <v>4773</v>
      </c>
      <c r="F1715" s="11" t="s">
        <v>9744</v>
      </c>
      <c r="G1715" s="2">
        <v>39.711399999999998</v>
      </c>
      <c r="H1715" s="2">
        <v>-104.90389999999999</v>
      </c>
      <c r="I1715" s="20" t="s">
        <v>11236</v>
      </c>
      <c r="J1715" s="2">
        <v>39.746600000000001</v>
      </c>
      <c r="K1715" s="4">
        <v>-104.99809999999999</v>
      </c>
      <c r="L1715" s="2">
        <v>1672126140</v>
      </c>
      <c r="M1715" s="2">
        <v>1672158600</v>
      </c>
      <c r="N1715" s="3">
        <v>25.291667</v>
      </c>
      <c r="O1715" s="2">
        <v>48.95</v>
      </c>
      <c r="P1715" s="2">
        <v>131.1</v>
      </c>
      <c r="Q1715" s="4">
        <v>40.700000000000003</v>
      </c>
      <c r="R1715" s="2">
        <v>6.6064164999999999</v>
      </c>
      <c r="S1715" s="2">
        <v>7.5950176999999996</v>
      </c>
      <c r="T1715" s="2">
        <v>6.6026882000000002</v>
      </c>
      <c r="U1715" s="2">
        <v>6.8512366</v>
      </c>
      <c r="V1715" s="3">
        <v>2.4338038000000002</v>
      </c>
      <c r="W1715" s="2">
        <v>0</v>
      </c>
      <c r="X1715" s="2">
        <v>0</v>
      </c>
      <c r="Y1715" s="4">
        <v>0</v>
      </c>
      <c r="Z1715" s="2">
        <v>2.8671847000000001</v>
      </c>
      <c r="AA1715" s="2">
        <v>0</v>
      </c>
      <c r="AB1715" s="2">
        <v>0</v>
      </c>
      <c r="AC1715" s="2">
        <v>0</v>
      </c>
      <c r="AD1715" s="5">
        <f>IF(N1715=0,"",N1715)</f>
        <v>25.291667</v>
      </c>
      <c r="AE1715" s="6">
        <f>IF(O1715=0,"",O1715)</f>
        <v>48.95</v>
      </c>
      <c r="AF1715" s="6">
        <f>IF(P1715=0,"",P1715)</f>
        <v>131.1</v>
      </c>
      <c r="AG1715" s="7">
        <f>IF(Q1715=0,"",Q1715)</f>
        <v>40.700000000000003</v>
      </c>
      <c r="AH1715" s="5">
        <f>IF(R1715=0,"",R1715)</f>
        <v>6.6064164999999999</v>
      </c>
      <c r="AI1715" s="6">
        <f>IF(S1715=0,"",S1715)</f>
        <v>7.5950176999999996</v>
      </c>
      <c r="AJ1715" s="6">
        <f>IF(T1715=0,"",T1715)</f>
        <v>6.6026882000000002</v>
      </c>
      <c r="AK1715" s="7">
        <f>IF(U1715=0,"",U1715)</f>
        <v>6.8512366</v>
      </c>
      <c r="AL1715" s="5">
        <f>IF(V1715=0,"",V1715)</f>
        <v>2.4338038000000002</v>
      </c>
      <c r="AM1715" s="8">
        <f>IF($V1715=0,"",0)</f>
        <v>0</v>
      </c>
      <c r="AN1715" s="8">
        <f>IF($V1715=0,"",0)</f>
        <v>0</v>
      </c>
      <c r="AO1715" s="8">
        <f>IF($V1715=0,"",0)</f>
        <v>0</v>
      </c>
      <c r="AP1715" s="5">
        <f>IF(Z1715=0,"",Z1715)</f>
        <v>2.8671847000000001</v>
      </c>
      <c r="AQ1715" s="8">
        <f>IF($Z1715=0,"",0)</f>
        <v>0</v>
      </c>
      <c r="AR1715" s="8">
        <f>IF($Z1715=0,"",0)</f>
        <v>0</v>
      </c>
      <c r="AS1715" s="9">
        <f>IF($Z1715=0,"",0)</f>
        <v>0</v>
      </c>
    </row>
    <row r="1716" spans="1:45" x14ac:dyDescent="0.2">
      <c r="A1716" t="s">
        <v>6021</v>
      </c>
      <c r="B1716" s="11" t="s">
        <v>6022</v>
      </c>
      <c r="C1716" s="2">
        <v>80228</v>
      </c>
      <c r="D1716" s="20" t="s">
        <v>4772</v>
      </c>
      <c r="E1716" s="18" t="s">
        <v>6023</v>
      </c>
      <c r="F1716" s="11" t="s">
        <v>11237</v>
      </c>
      <c r="G1716" s="2">
        <v>39.719099999999997</v>
      </c>
      <c r="H1716" s="2">
        <v>-105.1374</v>
      </c>
      <c r="I1716" s="20" t="s">
        <v>11236</v>
      </c>
      <c r="J1716" s="2">
        <v>39.746600000000001</v>
      </c>
      <c r="K1716" s="4">
        <v>-104.99809999999999</v>
      </c>
      <c r="L1716" s="2">
        <v>1672126140</v>
      </c>
      <c r="M1716" s="2">
        <v>1672174800</v>
      </c>
      <c r="N1716" s="3">
        <v>21.716667000000001</v>
      </c>
      <c r="O1716" s="2">
        <v>53.033332999999999</v>
      </c>
      <c r="P1716" s="2">
        <v>172.7</v>
      </c>
      <c r="Q1716" s="4">
        <v>55.083333000000003</v>
      </c>
      <c r="R1716" s="2">
        <v>9.2571852000000003</v>
      </c>
      <c r="S1716" s="2">
        <v>9.6182017000000002</v>
      </c>
      <c r="T1716" s="2">
        <v>8.9104600999999999</v>
      </c>
      <c r="U1716" s="2">
        <v>10.240194000000001</v>
      </c>
      <c r="V1716" s="3">
        <v>3.4103469999999998</v>
      </c>
      <c r="W1716" s="2">
        <v>0</v>
      </c>
      <c r="X1716" s="2">
        <v>0</v>
      </c>
      <c r="Y1716" s="4">
        <v>0</v>
      </c>
      <c r="Z1716" s="2">
        <v>4.0176183999999999</v>
      </c>
      <c r="AA1716" s="2">
        <v>0</v>
      </c>
      <c r="AB1716" s="2">
        <v>0</v>
      </c>
      <c r="AC1716" s="2">
        <v>0</v>
      </c>
      <c r="AD1716" s="5">
        <f>IF(N1716=0,"",N1716)</f>
        <v>21.716667000000001</v>
      </c>
      <c r="AE1716" s="6">
        <f>IF(O1716=0,"",O1716)</f>
        <v>53.033332999999999</v>
      </c>
      <c r="AF1716" s="6">
        <f>IF(P1716=0,"",P1716)</f>
        <v>172.7</v>
      </c>
      <c r="AG1716" s="7">
        <f>IF(Q1716=0,"",Q1716)</f>
        <v>55.083333000000003</v>
      </c>
      <c r="AH1716" s="5">
        <f>IF(R1716=0,"",R1716)</f>
        <v>9.2571852000000003</v>
      </c>
      <c r="AI1716" s="6">
        <f>IF(S1716=0,"",S1716)</f>
        <v>9.6182017000000002</v>
      </c>
      <c r="AJ1716" s="6">
        <f>IF(T1716=0,"",T1716)</f>
        <v>8.9104600999999999</v>
      </c>
      <c r="AK1716" s="7">
        <f>IF(U1716=0,"",U1716)</f>
        <v>10.240194000000001</v>
      </c>
      <c r="AL1716" s="5">
        <f>IF(V1716=0,"",V1716)</f>
        <v>3.4103469999999998</v>
      </c>
      <c r="AM1716" s="8">
        <f>IF($V1716=0,"",0)</f>
        <v>0</v>
      </c>
      <c r="AN1716" s="8">
        <f>IF($V1716=0,"",0)</f>
        <v>0</v>
      </c>
      <c r="AO1716" s="8">
        <f>IF($V1716=0,"",0)</f>
        <v>0</v>
      </c>
      <c r="AP1716" s="5">
        <f>IF(Z1716=0,"",Z1716)</f>
        <v>4.0176183999999999</v>
      </c>
      <c r="AQ1716" s="8">
        <f>IF($Z1716=0,"",0)</f>
        <v>0</v>
      </c>
      <c r="AR1716" s="8">
        <f>IF($Z1716=0,"",0)</f>
        <v>0</v>
      </c>
      <c r="AS1716" s="9">
        <f>IF($Z1716=0,"",0)</f>
        <v>0</v>
      </c>
    </row>
    <row r="1717" spans="1:45" x14ac:dyDescent="0.2">
      <c r="A1717" t="s">
        <v>1458</v>
      </c>
      <c r="B1717" s="11" t="s">
        <v>11238</v>
      </c>
      <c r="C1717" s="2">
        <v>80205</v>
      </c>
      <c r="D1717" s="20" t="s">
        <v>1460</v>
      </c>
      <c r="E1717" s="18" t="s">
        <v>2277</v>
      </c>
      <c r="F1717" s="11" t="s">
        <v>11239</v>
      </c>
      <c r="G1717" s="2">
        <v>39.7562</v>
      </c>
      <c r="H1717" s="2">
        <v>-104.9914</v>
      </c>
      <c r="I1717" s="20" t="s">
        <v>11240</v>
      </c>
      <c r="J1717" s="2">
        <v>35.838000000000001</v>
      </c>
      <c r="K1717" s="4">
        <v>-78.640199999999993</v>
      </c>
      <c r="L1717" s="2">
        <v>1672129800</v>
      </c>
      <c r="M1717" s="2">
        <v>1672156800</v>
      </c>
      <c r="N1717" s="3">
        <v>0</v>
      </c>
      <c r="O1717" s="2">
        <v>0</v>
      </c>
      <c r="P1717" s="2">
        <v>0</v>
      </c>
      <c r="Q1717" s="4">
        <v>0</v>
      </c>
      <c r="R1717" s="2">
        <v>0</v>
      </c>
      <c r="S1717" s="2">
        <v>0</v>
      </c>
      <c r="T1717" s="2">
        <v>0</v>
      </c>
      <c r="U1717" s="2">
        <v>0</v>
      </c>
      <c r="V1717" s="3">
        <v>0</v>
      </c>
      <c r="W1717" s="2">
        <v>0</v>
      </c>
      <c r="X1717" s="2">
        <v>0</v>
      </c>
      <c r="Y1717" s="4">
        <v>0</v>
      </c>
      <c r="Z1717" s="2">
        <v>0</v>
      </c>
      <c r="AA1717" s="2">
        <v>0</v>
      </c>
      <c r="AB1717" s="2">
        <v>0</v>
      </c>
      <c r="AC1717" s="2">
        <v>0</v>
      </c>
      <c r="AD1717" s="5" t="str">
        <f>IF(N1717=0,"",N1717)</f>
        <v/>
      </c>
      <c r="AE1717" s="6" t="str">
        <f>IF(O1717=0,"",O1717)</f>
        <v/>
      </c>
      <c r="AF1717" s="6" t="str">
        <f>IF(P1717=0,"",P1717)</f>
        <v/>
      </c>
      <c r="AG1717" s="7" t="str">
        <f>IF(Q1717=0,"",Q1717)</f>
        <v/>
      </c>
      <c r="AH1717" s="5" t="str">
        <f>IF(R1717=0,"",R1717)</f>
        <v/>
      </c>
      <c r="AI1717" s="6" t="str">
        <f>IF(S1717=0,"",S1717)</f>
        <v/>
      </c>
      <c r="AJ1717" s="6" t="str">
        <f>IF(T1717=0,"",T1717)</f>
        <v/>
      </c>
      <c r="AK1717" s="7" t="str">
        <f>IF(U1717=0,"",U1717)</f>
        <v/>
      </c>
      <c r="AL1717" s="5" t="str">
        <f>IF(V1717=0,"",V1717)</f>
        <v/>
      </c>
      <c r="AM1717" s="8" t="str">
        <f>IF($V1717=0,"",0)</f>
        <v/>
      </c>
      <c r="AN1717" s="8" t="str">
        <f>IF($V1717=0,"",0)</f>
        <v/>
      </c>
      <c r="AO1717" s="8" t="str">
        <f>IF($V1717=0,"",0)</f>
        <v/>
      </c>
      <c r="AP1717" s="5" t="str">
        <f>IF(Z1717=0,"",Z1717)</f>
        <v/>
      </c>
      <c r="AQ1717" s="8" t="str">
        <f>IF($Z1717=0,"",0)</f>
        <v/>
      </c>
      <c r="AR1717" s="8" t="str">
        <f>IF($Z1717=0,"",0)</f>
        <v/>
      </c>
      <c r="AS1717" s="9" t="str">
        <f>IF($Z1717=0,"",0)</f>
        <v/>
      </c>
    </row>
    <row r="1718" spans="1:45" x14ac:dyDescent="0.2">
      <c r="A1718" t="s">
        <v>8584</v>
      </c>
      <c r="B1718" s="11" t="s">
        <v>8585</v>
      </c>
      <c r="C1718" s="2">
        <v>80204</v>
      </c>
      <c r="D1718" s="20" t="s">
        <v>1460</v>
      </c>
      <c r="E1718" s="18" t="s">
        <v>8586</v>
      </c>
      <c r="F1718" s="11" t="s">
        <v>9470</v>
      </c>
      <c r="G1718" s="2">
        <v>39.738</v>
      </c>
      <c r="H1718" s="2">
        <v>-105.0265</v>
      </c>
      <c r="I1718" s="20" t="s">
        <v>11241</v>
      </c>
      <c r="J1718" s="2">
        <v>39.694400000000002</v>
      </c>
      <c r="K1718" s="4">
        <v>-104.9879</v>
      </c>
      <c r="L1718" s="2">
        <v>1672126140</v>
      </c>
      <c r="M1718" s="2">
        <v>1672158600</v>
      </c>
      <c r="N1718" s="3">
        <v>10.316667000000001</v>
      </c>
      <c r="O1718" s="2">
        <v>38.966667000000001</v>
      </c>
      <c r="P1718" s="2">
        <v>88.3</v>
      </c>
      <c r="Q1718" s="4">
        <v>27.4</v>
      </c>
      <c r="R1718" s="2">
        <v>4.5459502000000001</v>
      </c>
      <c r="S1718" s="2">
        <v>5.7843425999999996</v>
      </c>
      <c r="T1718" s="2">
        <v>4.4378317000000003</v>
      </c>
      <c r="U1718" s="2">
        <v>5.1592434000000003</v>
      </c>
      <c r="V1718" s="3">
        <v>1.6747281000000001</v>
      </c>
      <c r="W1718" s="2">
        <v>0</v>
      </c>
      <c r="X1718" s="2">
        <v>0</v>
      </c>
      <c r="Y1718" s="4">
        <v>0</v>
      </c>
      <c r="Z1718" s="2">
        <v>1.9729424</v>
      </c>
      <c r="AA1718" s="2">
        <v>0</v>
      </c>
      <c r="AB1718" s="2">
        <v>0</v>
      </c>
      <c r="AC1718" s="2">
        <v>0</v>
      </c>
      <c r="AD1718" s="5">
        <f>IF(N1718=0,"",N1718)</f>
        <v>10.316667000000001</v>
      </c>
      <c r="AE1718" s="6">
        <f>IF(O1718=0,"",O1718)</f>
        <v>38.966667000000001</v>
      </c>
      <c r="AF1718" s="6">
        <f>IF(P1718=0,"",P1718)</f>
        <v>88.3</v>
      </c>
      <c r="AG1718" s="7">
        <f>IF(Q1718=0,"",Q1718)</f>
        <v>27.4</v>
      </c>
      <c r="AH1718" s="5">
        <f>IF(R1718=0,"",R1718)</f>
        <v>4.5459502000000001</v>
      </c>
      <c r="AI1718" s="6">
        <f>IF(S1718=0,"",S1718)</f>
        <v>5.7843425999999996</v>
      </c>
      <c r="AJ1718" s="6">
        <f>IF(T1718=0,"",T1718)</f>
        <v>4.4378317000000003</v>
      </c>
      <c r="AK1718" s="7">
        <f>IF(U1718=0,"",U1718)</f>
        <v>5.1592434000000003</v>
      </c>
      <c r="AL1718" s="5">
        <f>IF(V1718=0,"",V1718)</f>
        <v>1.6747281000000001</v>
      </c>
      <c r="AM1718" s="8">
        <f>IF($V1718=0,"",0)</f>
        <v>0</v>
      </c>
      <c r="AN1718" s="8">
        <f>IF($V1718=0,"",0)</f>
        <v>0</v>
      </c>
      <c r="AO1718" s="8">
        <f>IF($V1718=0,"",0)</f>
        <v>0</v>
      </c>
      <c r="AP1718" s="5">
        <f>IF(Z1718=0,"",Z1718)</f>
        <v>1.9729424</v>
      </c>
      <c r="AQ1718" s="8">
        <f>IF($Z1718=0,"",0)</f>
        <v>0</v>
      </c>
      <c r="AR1718" s="8">
        <f>IF($Z1718=0,"",0)</f>
        <v>0</v>
      </c>
      <c r="AS1718" s="9">
        <f>IF($Z1718=0,"",0)</f>
        <v>0</v>
      </c>
    </row>
    <row r="1719" spans="1:45" x14ac:dyDescent="0.2">
      <c r="A1719" t="s">
        <v>4727</v>
      </c>
      <c r="B1719" s="11" t="s">
        <v>4728</v>
      </c>
      <c r="C1719" s="2">
        <v>80504</v>
      </c>
      <c r="D1719" s="20" t="s">
        <v>4729</v>
      </c>
      <c r="E1719" s="18" t="s">
        <v>4730</v>
      </c>
      <c r="F1719" s="11" t="s">
        <v>11242</v>
      </c>
      <c r="G1719" s="2">
        <v>40.137900000000002</v>
      </c>
      <c r="H1719" s="2">
        <v>-104.9755</v>
      </c>
      <c r="I1719" s="20" t="s">
        <v>11243</v>
      </c>
      <c r="J1719" s="2">
        <v>39.749200000000002</v>
      </c>
      <c r="K1719" s="4">
        <v>-104.9914</v>
      </c>
      <c r="L1719" s="2">
        <v>1672129800</v>
      </c>
      <c r="M1719" s="2">
        <v>1672158600</v>
      </c>
      <c r="N1719" s="3">
        <v>44.808332999999998</v>
      </c>
      <c r="O1719" s="2">
        <v>0</v>
      </c>
      <c r="P1719" s="2">
        <v>566.03332999999998</v>
      </c>
      <c r="Q1719" s="4">
        <v>180.06666999999999</v>
      </c>
      <c r="R1719" s="2">
        <v>28.056764999999999</v>
      </c>
      <c r="S1719" s="2">
        <v>0</v>
      </c>
      <c r="T1719" s="2">
        <v>28.054279000000001</v>
      </c>
      <c r="U1719" s="2">
        <v>32.188260999999997</v>
      </c>
      <c r="V1719" s="3">
        <v>10.336112</v>
      </c>
      <c r="W1719" s="2">
        <v>0</v>
      </c>
      <c r="X1719" s="2">
        <v>0</v>
      </c>
      <c r="Y1719" s="4">
        <v>0</v>
      </c>
      <c r="Z1719" s="2">
        <v>12.176636</v>
      </c>
      <c r="AA1719" s="2">
        <v>0</v>
      </c>
      <c r="AB1719" s="2">
        <v>0</v>
      </c>
      <c r="AC1719" s="2">
        <v>0</v>
      </c>
      <c r="AD1719" s="5">
        <f>IF(N1719=0,"",N1719)</f>
        <v>44.808332999999998</v>
      </c>
      <c r="AE1719" s="6" t="str">
        <f>IF(O1719=0,"",O1719)</f>
        <v/>
      </c>
      <c r="AF1719" s="6">
        <f>IF(P1719=0,"",P1719)</f>
        <v>566.03332999999998</v>
      </c>
      <c r="AG1719" s="7">
        <f>IF(Q1719=0,"",Q1719)</f>
        <v>180.06666999999999</v>
      </c>
      <c r="AH1719" s="5">
        <f>IF(R1719=0,"",R1719)</f>
        <v>28.056764999999999</v>
      </c>
      <c r="AI1719" s="6" t="str">
        <f>IF(S1719=0,"",S1719)</f>
        <v/>
      </c>
      <c r="AJ1719" s="6">
        <f>IF(T1719=0,"",T1719)</f>
        <v>28.054279000000001</v>
      </c>
      <c r="AK1719" s="7">
        <f>IF(U1719=0,"",U1719)</f>
        <v>32.188260999999997</v>
      </c>
      <c r="AL1719" s="5">
        <f>IF(V1719=0,"",V1719)</f>
        <v>10.336112</v>
      </c>
      <c r="AM1719" s="8">
        <f>IF($V1719=0,"",0)</f>
        <v>0</v>
      </c>
      <c r="AN1719" s="8">
        <f>IF($V1719=0,"",0)</f>
        <v>0</v>
      </c>
      <c r="AO1719" s="8">
        <f>IF($V1719=0,"",0)</f>
        <v>0</v>
      </c>
      <c r="AP1719" s="5">
        <f>IF(Z1719=0,"",Z1719)</f>
        <v>12.176636</v>
      </c>
      <c r="AQ1719" s="8">
        <f>IF($Z1719=0,"",0)</f>
        <v>0</v>
      </c>
      <c r="AR1719" s="8">
        <f>IF($Z1719=0,"",0)</f>
        <v>0</v>
      </c>
      <c r="AS1719" s="9">
        <f>IF($Z1719=0,"",0)</f>
        <v>0</v>
      </c>
    </row>
    <row r="1720" spans="1:45" x14ac:dyDescent="0.2">
      <c r="A1720" t="s">
        <v>4328</v>
      </c>
      <c r="B1720" s="11" t="s">
        <v>4329</v>
      </c>
      <c r="C1720" s="2">
        <v>80218</v>
      </c>
      <c r="D1720" s="20" t="s">
        <v>47</v>
      </c>
      <c r="E1720" s="18" t="s">
        <v>4330</v>
      </c>
      <c r="F1720" s="11" t="s">
        <v>11244</v>
      </c>
      <c r="G1720" s="2">
        <v>39.744900000000001</v>
      </c>
      <c r="H1720" s="2">
        <v>-104.9408</v>
      </c>
      <c r="I1720" s="20" t="s">
        <v>11245</v>
      </c>
      <c r="J1720" s="2">
        <v>39.7515</v>
      </c>
      <c r="K1720" s="4">
        <v>-104.98950000000001</v>
      </c>
      <c r="L1720" s="2">
        <v>1672129800</v>
      </c>
      <c r="M1720" s="2">
        <v>1672160340</v>
      </c>
      <c r="N1720" s="3">
        <v>13.191667000000001</v>
      </c>
      <c r="O1720" s="2">
        <v>22.416667</v>
      </c>
      <c r="P1720" s="2">
        <v>59.8</v>
      </c>
      <c r="Q1720" s="4">
        <v>21.35</v>
      </c>
      <c r="R1720" s="2">
        <v>2.935978</v>
      </c>
      <c r="S1720" s="2">
        <v>3.2162163000000001</v>
      </c>
      <c r="T1720" s="2">
        <v>2.9471626999999998</v>
      </c>
      <c r="U1720" s="2">
        <v>3.1882546</v>
      </c>
      <c r="V1720" s="3">
        <v>1.0816143</v>
      </c>
      <c r="W1720" s="2">
        <v>0</v>
      </c>
      <c r="X1720" s="2">
        <v>0</v>
      </c>
      <c r="Y1720" s="4">
        <v>0</v>
      </c>
      <c r="Z1720" s="2">
        <v>1.2742144</v>
      </c>
      <c r="AA1720" s="2">
        <v>0</v>
      </c>
      <c r="AB1720" s="2">
        <v>0</v>
      </c>
      <c r="AC1720" s="2">
        <v>0</v>
      </c>
      <c r="AD1720" s="5">
        <f>IF(N1720=0,"",N1720)</f>
        <v>13.191667000000001</v>
      </c>
      <c r="AE1720" s="6">
        <f>IF(O1720=0,"",O1720)</f>
        <v>22.416667</v>
      </c>
      <c r="AF1720" s="6">
        <f>IF(P1720=0,"",P1720)</f>
        <v>59.8</v>
      </c>
      <c r="AG1720" s="7">
        <f>IF(Q1720=0,"",Q1720)</f>
        <v>21.35</v>
      </c>
      <c r="AH1720" s="5">
        <f>IF(R1720=0,"",R1720)</f>
        <v>2.935978</v>
      </c>
      <c r="AI1720" s="6">
        <f>IF(S1720=0,"",S1720)</f>
        <v>3.2162163000000001</v>
      </c>
      <c r="AJ1720" s="6">
        <f>IF(T1720=0,"",T1720)</f>
        <v>2.9471626999999998</v>
      </c>
      <c r="AK1720" s="7">
        <f>IF(U1720=0,"",U1720)</f>
        <v>3.1882546</v>
      </c>
      <c r="AL1720" s="5">
        <f>IF(V1720=0,"",V1720)</f>
        <v>1.0816143</v>
      </c>
      <c r="AM1720" s="8">
        <f>IF($V1720=0,"",0)</f>
        <v>0</v>
      </c>
      <c r="AN1720" s="8">
        <f>IF($V1720=0,"",0)</f>
        <v>0</v>
      </c>
      <c r="AO1720" s="8">
        <f>IF($V1720=0,"",0)</f>
        <v>0</v>
      </c>
      <c r="AP1720" s="5">
        <f>IF(Z1720=0,"",Z1720)</f>
        <v>1.2742144</v>
      </c>
      <c r="AQ1720" s="8">
        <f>IF($Z1720=0,"",0)</f>
        <v>0</v>
      </c>
      <c r="AR1720" s="8">
        <f>IF($Z1720=0,"",0)</f>
        <v>0</v>
      </c>
      <c r="AS1720" s="9">
        <f>IF($Z1720=0,"",0)</f>
        <v>0</v>
      </c>
    </row>
    <row r="1721" spans="1:45" x14ac:dyDescent="0.2">
      <c r="A1721" t="s">
        <v>4409</v>
      </c>
      <c r="B1721" s="11" t="s">
        <v>4410</v>
      </c>
      <c r="C1721" s="2">
        <v>80203</v>
      </c>
      <c r="D1721" s="20" t="s">
        <v>4411</v>
      </c>
      <c r="E1721" s="18" t="s">
        <v>4412</v>
      </c>
      <c r="F1721" s="11" t="s">
        <v>11246</v>
      </c>
      <c r="G1721" s="2">
        <v>39.734999999999999</v>
      </c>
      <c r="H1721" s="2">
        <v>-104.98269999999999</v>
      </c>
      <c r="I1721" s="20" t="s">
        <v>11247</v>
      </c>
      <c r="J1721" s="2">
        <v>39.749499999999998</v>
      </c>
      <c r="K1721" s="4">
        <v>-104.99630000000001</v>
      </c>
      <c r="L1721" s="2">
        <v>1672129800</v>
      </c>
      <c r="M1721" s="2">
        <v>1672164000</v>
      </c>
      <c r="N1721" s="3">
        <v>11.283333000000001</v>
      </c>
      <c r="O1721" s="2">
        <v>13.533333000000001</v>
      </c>
      <c r="P1721" s="2">
        <v>31.4</v>
      </c>
      <c r="Q1721" s="4">
        <v>17.116667</v>
      </c>
      <c r="R1721" s="2">
        <v>1.6373126</v>
      </c>
      <c r="S1721" s="2">
        <v>1.5795250999999999</v>
      </c>
      <c r="T1721" s="2">
        <v>1.4794844</v>
      </c>
      <c r="U1721" s="2">
        <v>2.0530097999999999</v>
      </c>
      <c r="V1721" s="3">
        <v>0.60318596000000002</v>
      </c>
      <c r="W1721" s="2">
        <v>0</v>
      </c>
      <c r="X1721" s="2">
        <v>0</v>
      </c>
      <c r="Y1721" s="4">
        <v>0</v>
      </c>
      <c r="Z1721" s="2">
        <v>0.71059366000000002</v>
      </c>
      <c r="AA1721" s="2">
        <v>0</v>
      </c>
      <c r="AB1721" s="2">
        <v>0</v>
      </c>
      <c r="AC1721" s="2">
        <v>0</v>
      </c>
      <c r="AD1721" s="5">
        <f>IF(N1721=0,"",N1721)</f>
        <v>11.283333000000001</v>
      </c>
      <c r="AE1721" s="6">
        <f>IF(O1721=0,"",O1721)</f>
        <v>13.533333000000001</v>
      </c>
      <c r="AF1721" s="6">
        <f>IF(P1721=0,"",P1721)</f>
        <v>31.4</v>
      </c>
      <c r="AG1721" s="7">
        <f>IF(Q1721=0,"",Q1721)</f>
        <v>17.116667</v>
      </c>
      <c r="AH1721" s="5">
        <f>IF(R1721=0,"",R1721)</f>
        <v>1.6373126</v>
      </c>
      <c r="AI1721" s="6">
        <f>IF(S1721=0,"",S1721)</f>
        <v>1.5795250999999999</v>
      </c>
      <c r="AJ1721" s="6">
        <f>IF(T1721=0,"",T1721)</f>
        <v>1.4794844</v>
      </c>
      <c r="AK1721" s="7">
        <f>IF(U1721=0,"",U1721)</f>
        <v>2.0530097999999999</v>
      </c>
      <c r="AL1721" s="5">
        <f>IF(V1721=0,"",V1721)</f>
        <v>0.60318596000000002</v>
      </c>
      <c r="AM1721" s="8">
        <f>IF($V1721=0,"",0)</f>
        <v>0</v>
      </c>
      <c r="AN1721" s="8">
        <f>IF($V1721=0,"",0)</f>
        <v>0</v>
      </c>
      <c r="AO1721" s="8">
        <f>IF($V1721=0,"",0)</f>
        <v>0</v>
      </c>
      <c r="AP1721" s="5">
        <f>IF(Z1721=0,"",Z1721)</f>
        <v>0.71059366000000002</v>
      </c>
      <c r="AQ1721" s="8">
        <f>IF($Z1721=0,"",0)</f>
        <v>0</v>
      </c>
      <c r="AR1721" s="8">
        <f>IF($Z1721=0,"",0)</f>
        <v>0</v>
      </c>
      <c r="AS1721" s="9">
        <f>IF($Z1721=0,"",0)</f>
        <v>0</v>
      </c>
    </row>
    <row r="1722" spans="1:45" x14ac:dyDescent="0.2">
      <c r="A1722" t="s">
        <v>5183</v>
      </c>
      <c r="B1722" s="11" t="s">
        <v>5184</v>
      </c>
      <c r="C1722" s="2">
        <v>80246</v>
      </c>
      <c r="D1722" s="20" t="s">
        <v>5185</v>
      </c>
      <c r="E1722" s="18" t="s">
        <v>5186</v>
      </c>
      <c r="F1722" s="11" t="s">
        <v>11248</v>
      </c>
      <c r="G1722" s="2">
        <v>39.702500000000001</v>
      </c>
      <c r="H1722" s="2">
        <v>-104.9348</v>
      </c>
      <c r="I1722" s="20" t="s">
        <v>11249</v>
      </c>
      <c r="J1722" s="2">
        <v>39.751100000000001</v>
      </c>
      <c r="K1722" s="4">
        <v>-105.0009</v>
      </c>
      <c r="L1722" s="2">
        <v>1672126140</v>
      </c>
      <c r="M1722" s="2">
        <v>1672153200</v>
      </c>
      <c r="N1722" s="3">
        <v>20.875</v>
      </c>
      <c r="O1722" s="2">
        <v>51.25</v>
      </c>
      <c r="P1722" s="2">
        <v>109.96666999999999</v>
      </c>
      <c r="Q1722" s="4">
        <v>34.200000000000003</v>
      </c>
      <c r="R1722" s="2">
        <v>5.6594471000000004</v>
      </c>
      <c r="S1722" s="2">
        <v>6.8872761999999996</v>
      </c>
      <c r="T1722" s="2">
        <v>5.6227862000000002</v>
      </c>
      <c r="U1722" s="2">
        <v>5.9229083999999999</v>
      </c>
      <c r="V1722" s="3">
        <v>2.0849403</v>
      </c>
      <c r="W1722" s="2">
        <v>0</v>
      </c>
      <c r="X1722" s="2">
        <v>0</v>
      </c>
      <c r="Y1722" s="4">
        <v>0</v>
      </c>
      <c r="Z1722" s="2">
        <v>2.4561999999999999</v>
      </c>
      <c r="AA1722" s="2">
        <v>0</v>
      </c>
      <c r="AB1722" s="2">
        <v>0</v>
      </c>
      <c r="AC1722" s="2">
        <v>0</v>
      </c>
      <c r="AD1722" s="5">
        <f>IF(N1722=0,"",N1722)</f>
        <v>20.875</v>
      </c>
      <c r="AE1722" s="6">
        <f>IF(O1722=0,"",O1722)</f>
        <v>51.25</v>
      </c>
      <c r="AF1722" s="6">
        <f>IF(P1722=0,"",P1722)</f>
        <v>109.96666999999999</v>
      </c>
      <c r="AG1722" s="7">
        <f>IF(Q1722=0,"",Q1722)</f>
        <v>34.200000000000003</v>
      </c>
      <c r="AH1722" s="5">
        <f>IF(R1722=0,"",R1722)</f>
        <v>5.6594471000000004</v>
      </c>
      <c r="AI1722" s="6">
        <f>IF(S1722=0,"",S1722)</f>
        <v>6.8872761999999996</v>
      </c>
      <c r="AJ1722" s="6">
        <f>IF(T1722=0,"",T1722)</f>
        <v>5.6227862000000002</v>
      </c>
      <c r="AK1722" s="7">
        <f>IF(U1722=0,"",U1722)</f>
        <v>5.9229083999999999</v>
      </c>
      <c r="AL1722" s="5">
        <f>IF(V1722=0,"",V1722)</f>
        <v>2.0849403</v>
      </c>
      <c r="AM1722" s="8">
        <f>IF($V1722=0,"",0)</f>
        <v>0</v>
      </c>
      <c r="AN1722" s="8">
        <f>IF($V1722=0,"",0)</f>
        <v>0</v>
      </c>
      <c r="AO1722" s="8">
        <f>IF($V1722=0,"",0)</f>
        <v>0</v>
      </c>
      <c r="AP1722" s="5">
        <f>IF(Z1722=0,"",Z1722)</f>
        <v>2.4561999999999999</v>
      </c>
      <c r="AQ1722" s="8">
        <f>IF($Z1722=0,"",0)</f>
        <v>0</v>
      </c>
      <c r="AR1722" s="8">
        <f>IF($Z1722=0,"",0)</f>
        <v>0</v>
      </c>
      <c r="AS1722" s="9">
        <f>IF($Z1722=0,"",0)</f>
        <v>0</v>
      </c>
    </row>
    <row r="1723" spans="1:45" x14ac:dyDescent="0.2">
      <c r="A1723" t="s">
        <v>5826</v>
      </c>
      <c r="B1723" s="11" t="s">
        <v>5827</v>
      </c>
      <c r="C1723" s="2">
        <v>80203</v>
      </c>
      <c r="D1723" s="20" t="s">
        <v>5185</v>
      </c>
      <c r="E1723" s="18" t="s">
        <v>5828</v>
      </c>
      <c r="F1723" s="11" t="s">
        <v>11250</v>
      </c>
      <c r="G1723" s="2">
        <v>39.745100000000001</v>
      </c>
      <c r="H1723" s="2">
        <v>-104.98260000000001</v>
      </c>
      <c r="I1723" s="20" t="s">
        <v>11251</v>
      </c>
      <c r="J1723" s="2">
        <v>39.750999999999998</v>
      </c>
      <c r="K1723" s="4">
        <v>-105.0008</v>
      </c>
      <c r="L1723" s="2">
        <v>1672131540</v>
      </c>
      <c r="M1723" s="2">
        <v>1672154940</v>
      </c>
      <c r="N1723" s="3">
        <v>9.8666666999999997</v>
      </c>
      <c r="O1723" s="2">
        <v>15.966666999999999</v>
      </c>
      <c r="P1723" s="2">
        <v>28.1</v>
      </c>
      <c r="Q1723" s="4">
        <v>13.45</v>
      </c>
      <c r="R1723" s="2">
        <v>1.4254251</v>
      </c>
      <c r="S1723" s="2">
        <v>1.4776202000000001</v>
      </c>
      <c r="T1723" s="2">
        <v>1.3135783000000001</v>
      </c>
      <c r="U1723" s="2">
        <v>1.4689209999999999</v>
      </c>
      <c r="V1723" s="3">
        <v>0.5251266</v>
      </c>
      <c r="W1723" s="2">
        <v>0</v>
      </c>
      <c r="X1723" s="2">
        <v>0</v>
      </c>
      <c r="Y1723" s="4">
        <v>0</v>
      </c>
      <c r="Z1723" s="2">
        <v>0.61863447999999999</v>
      </c>
      <c r="AA1723" s="2">
        <v>0</v>
      </c>
      <c r="AB1723" s="2">
        <v>0</v>
      </c>
      <c r="AC1723" s="2">
        <v>0</v>
      </c>
      <c r="AD1723" s="5">
        <f>IF(N1723=0,"",N1723)</f>
        <v>9.8666666999999997</v>
      </c>
      <c r="AE1723" s="6">
        <f>IF(O1723=0,"",O1723)</f>
        <v>15.966666999999999</v>
      </c>
      <c r="AF1723" s="6">
        <f>IF(P1723=0,"",P1723)</f>
        <v>28.1</v>
      </c>
      <c r="AG1723" s="7">
        <f>IF(Q1723=0,"",Q1723)</f>
        <v>13.45</v>
      </c>
      <c r="AH1723" s="5">
        <f>IF(R1723=0,"",R1723)</f>
        <v>1.4254251</v>
      </c>
      <c r="AI1723" s="6">
        <f>IF(S1723=0,"",S1723)</f>
        <v>1.4776202000000001</v>
      </c>
      <c r="AJ1723" s="6">
        <f>IF(T1723=0,"",T1723)</f>
        <v>1.3135783000000001</v>
      </c>
      <c r="AK1723" s="7">
        <f>IF(U1723=0,"",U1723)</f>
        <v>1.4689209999999999</v>
      </c>
      <c r="AL1723" s="5">
        <f>IF(V1723=0,"",V1723)</f>
        <v>0.5251266</v>
      </c>
      <c r="AM1723" s="8">
        <f>IF($V1723=0,"",0)</f>
        <v>0</v>
      </c>
      <c r="AN1723" s="8">
        <f>IF($V1723=0,"",0)</f>
        <v>0</v>
      </c>
      <c r="AO1723" s="8">
        <f>IF($V1723=0,"",0)</f>
        <v>0</v>
      </c>
      <c r="AP1723" s="5">
        <f>IF(Z1723=0,"",Z1723)</f>
        <v>0.61863447999999999</v>
      </c>
      <c r="AQ1723" s="8">
        <f>IF($Z1723=0,"",0)</f>
        <v>0</v>
      </c>
      <c r="AR1723" s="8">
        <f>IF($Z1723=0,"",0)</f>
        <v>0</v>
      </c>
      <c r="AS1723" s="9">
        <f>IF($Z1723=0,"",0)</f>
        <v>0</v>
      </c>
    </row>
    <row r="1724" spans="1:45" x14ac:dyDescent="0.2">
      <c r="A1724" t="s">
        <v>4774</v>
      </c>
      <c r="B1724" s="11" t="s">
        <v>4775</v>
      </c>
      <c r="C1724" s="2">
        <v>80204</v>
      </c>
      <c r="D1724" s="20" t="s">
        <v>47</v>
      </c>
      <c r="E1724" s="18" t="s">
        <v>4474</v>
      </c>
      <c r="F1724" s="11" t="s">
        <v>11252</v>
      </c>
      <c r="G1724" s="2">
        <v>39.731200000000001</v>
      </c>
      <c r="H1724" s="2">
        <v>-104.9883</v>
      </c>
      <c r="I1724" s="20" t="s">
        <v>11253</v>
      </c>
      <c r="J1724" s="2">
        <v>39.747300000000003</v>
      </c>
      <c r="K1724" s="4">
        <v>-104.9903</v>
      </c>
      <c r="L1724" s="2">
        <v>1672128000</v>
      </c>
      <c r="M1724" s="2">
        <v>1672162200</v>
      </c>
      <c r="N1724" s="3">
        <v>8.9833333</v>
      </c>
      <c r="O1724" s="2">
        <v>16.75</v>
      </c>
      <c r="P1724" s="2">
        <v>26.133333</v>
      </c>
      <c r="Q1724" s="4">
        <v>11.883333</v>
      </c>
      <c r="R1724" s="2">
        <v>1.3496178000000001</v>
      </c>
      <c r="S1724" s="2">
        <v>1.6335843999999999</v>
      </c>
      <c r="T1724" s="2">
        <v>1.2129162</v>
      </c>
      <c r="U1724" s="2">
        <v>1.4335028999999999</v>
      </c>
      <c r="V1724" s="3">
        <v>0.49719920000000001</v>
      </c>
      <c r="W1724" s="2">
        <v>0</v>
      </c>
      <c r="X1724" s="2">
        <v>0</v>
      </c>
      <c r="Y1724" s="4">
        <v>0</v>
      </c>
      <c r="Z1724" s="2">
        <v>0.58573412999999996</v>
      </c>
      <c r="AA1724" s="2">
        <v>0</v>
      </c>
      <c r="AB1724" s="2">
        <v>0</v>
      </c>
      <c r="AC1724" s="2">
        <v>0</v>
      </c>
      <c r="AD1724" s="5">
        <f>IF(N1724=0,"",N1724)</f>
        <v>8.9833333</v>
      </c>
      <c r="AE1724" s="6">
        <f>IF(O1724=0,"",O1724)</f>
        <v>16.75</v>
      </c>
      <c r="AF1724" s="6">
        <f>IF(P1724=0,"",P1724)</f>
        <v>26.133333</v>
      </c>
      <c r="AG1724" s="7">
        <f>IF(Q1724=0,"",Q1724)</f>
        <v>11.883333</v>
      </c>
      <c r="AH1724" s="5">
        <f>IF(R1724=0,"",R1724)</f>
        <v>1.3496178000000001</v>
      </c>
      <c r="AI1724" s="6">
        <f>IF(S1724=0,"",S1724)</f>
        <v>1.6335843999999999</v>
      </c>
      <c r="AJ1724" s="6">
        <f>IF(T1724=0,"",T1724)</f>
        <v>1.2129162</v>
      </c>
      <c r="AK1724" s="7">
        <f>IF(U1724=0,"",U1724)</f>
        <v>1.4335028999999999</v>
      </c>
      <c r="AL1724" s="5">
        <f>IF(V1724=0,"",V1724)</f>
        <v>0.49719920000000001</v>
      </c>
      <c r="AM1724" s="8">
        <f>IF($V1724=0,"",0)</f>
        <v>0</v>
      </c>
      <c r="AN1724" s="8">
        <f>IF($V1724=0,"",0)</f>
        <v>0</v>
      </c>
      <c r="AO1724" s="8">
        <f>IF($V1724=0,"",0)</f>
        <v>0</v>
      </c>
      <c r="AP1724" s="5">
        <f>IF(Z1724=0,"",Z1724)</f>
        <v>0.58573412999999996</v>
      </c>
      <c r="AQ1724" s="8">
        <f>IF($Z1724=0,"",0)</f>
        <v>0</v>
      </c>
      <c r="AR1724" s="8">
        <f>IF($Z1724=0,"",0)</f>
        <v>0</v>
      </c>
      <c r="AS1724" s="9">
        <f>IF($Z1724=0,"",0)</f>
        <v>0</v>
      </c>
    </row>
    <row r="1725" spans="1:45" x14ac:dyDescent="0.2">
      <c r="A1725" t="s">
        <v>109</v>
      </c>
      <c r="B1725" s="11" t="s">
        <v>110</v>
      </c>
      <c r="C1725" s="2">
        <v>80134</v>
      </c>
      <c r="D1725" s="20" t="s">
        <v>111</v>
      </c>
      <c r="E1725" s="18" t="s">
        <v>112</v>
      </c>
      <c r="F1725" s="11" t="s">
        <v>11254</v>
      </c>
      <c r="G1725" s="2">
        <v>39.521500000000003</v>
      </c>
      <c r="H1725" s="2">
        <v>-104.82980000000001</v>
      </c>
      <c r="I1725" s="20" t="s">
        <v>11255</v>
      </c>
      <c r="J1725" s="2">
        <v>39.747199999999999</v>
      </c>
      <c r="K1725" s="4">
        <v>-104.9975</v>
      </c>
      <c r="L1725" s="2">
        <v>1672122600</v>
      </c>
      <c r="M1725" s="2">
        <v>1672156800</v>
      </c>
      <c r="N1725" s="3">
        <v>28.875</v>
      </c>
      <c r="O1725" s="2">
        <v>121.46666999999999</v>
      </c>
      <c r="P1725" s="2">
        <v>437.03332999999998</v>
      </c>
      <c r="Q1725" s="4">
        <v>131.91667000000001</v>
      </c>
      <c r="R1725" s="2">
        <v>22.154361999999999</v>
      </c>
      <c r="S1725" s="2">
        <v>32.20628</v>
      </c>
      <c r="T1725" s="2">
        <v>22.210906000000001</v>
      </c>
      <c r="U1725" s="2">
        <v>26.062163999999999</v>
      </c>
      <c r="V1725" s="3">
        <v>8.1616668000000008</v>
      </c>
      <c r="W1725" s="2">
        <v>0</v>
      </c>
      <c r="X1725" s="2">
        <v>0</v>
      </c>
      <c r="Y1725" s="4">
        <v>0</v>
      </c>
      <c r="Z1725" s="2">
        <v>9.6149929000000007</v>
      </c>
      <c r="AA1725" s="2">
        <v>0</v>
      </c>
      <c r="AB1725" s="2">
        <v>0</v>
      </c>
      <c r="AC1725" s="2">
        <v>0</v>
      </c>
      <c r="AD1725" s="5">
        <f>IF(N1725=0,"",N1725)</f>
        <v>28.875</v>
      </c>
      <c r="AE1725" s="6">
        <f>IF(O1725=0,"",O1725)</f>
        <v>121.46666999999999</v>
      </c>
      <c r="AF1725" s="6">
        <f>IF(P1725=0,"",P1725)</f>
        <v>437.03332999999998</v>
      </c>
      <c r="AG1725" s="7">
        <f>IF(Q1725=0,"",Q1725)</f>
        <v>131.91667000000001</v>
      </c>
      <c r="AH1725" s="5">
        <f>IF(R1725=0,"",R1725)</f>
        <v>22.154361999999999</v>
      </c>
      <c r="AI1725" s="6">
        <f>IF(S1725=0,"",S1725)</f>
        <v>32.20628</v>
      </c>
      <c r="AJ1725" s="6">
        <f>IF(T1725=0,"",T1725)</f>
        <v>22.210906000000001</v>
      </c>
      <c r="AK1725" s="7">
        <f>IF(U1725=0,"",U1725)</f>
        <v>26.062163999999999</v>
      </c>
      <c r="AL1725" s="5">
        <f>IF(V1725=0,"",V1725)</f>
        <v>8.1616668000000008</v>
      </c>
      <c r="AM1725" s="8">
        <f>IF($V1725=0,"",0)</f>
        <v>0</v>
      </c>
      <c r="AN1725" s="8">
        <f>IF($V1725=0,"",0)</f>
        <v>0</v>
      </c>
      <c r="AO1725" s="8">
        <f>IF($V1725=0,"",0)</f>
        <v>0</v>
      </c>
      <c r="AP1725" s="5">
        <f>IF(Z1725=0,"",Z1725)</f>
        <v>9.6149929000000007</v>
      </c>
      <c r="AQ1725" s="8">
        <f>IF($Z1725=0,"",0)</f>
        <v>0</v>
      </c>
      <c r="AR1725" s="8">
        <f>IF($Z1725=0,"",0)</f>
        <v>0</v>
      </c>
      <c r="AS1725" s="9">
        <f>IF($Z1725=0,"",0)</f>
        <v>0</v>
      </c>
    </row>
    <row r="1726" spans="1:45" x14ac:dyDescent="0.2">
      <c r="A1726" t="s">
        <v>217</v>
      </c>
      <c r="B1726" s="11" t="s">
        <v>218</v>
      </c>
      <c r="C1726" s="2">
        <v>80206</v>
      </c>
      <c r="D1726" s="20" t="s">
        <v>111</v>
      </c>
      <c r="E1726" s="18" t="s">
        <v>112</v>
      </c>
      <c r="F1726" s="11" t="s">
        <v>11256</v>
      </c>
      <c r="G1726" s="2">
        <v>39.729900000000001</v>
      </c>
      <c r="H1726" s="2">
        <v>-104.9465</v>
      </c>
      <c r="I1726" s="20" t="s">
        <v>11255</v>
      </c>
      <c r="J1726" s="2">
        <v>39.747199999999999</v>
      </c>
      <c r="K1726" s="4">
        <v>-104.9975</v>
      </c>
      <c r="L1726" s="2">
        <v>1672124400</v>
      </c>
      <c r="M1726" s="2">
        <v>1672160340</v>
      </c>
      <c r="N1726" s="3">
        <v>14.65</v>
      </c>
      <c r="O1726" s="2">
        <v>29.316666999999999</v>
      </c>
      <c r="P1726" s="2">
        <v>73.983333000000002</v>
      </c>
      <c r="Q1726" s="4">
        <v>27.766667000000002</v>
      </c>
      <c r="R1726" s="2">
        <v>3.7070994000000002</v>
      </c>
      <c r="S1726" s="2">
        <v>3.8692772</v>
      </c>
      <c r="T1726" s="2">
        <v>3.5573489999999999</v>
      </c>
      <c r="U1726" s="2">
        <v>3.7735861000000002</v>
      </c>
      <c r="V1726" s="3">
        <v>1.3656953999999999</v>
      </c>
      <c r="W1726" s="2">
        <v>0</v>
      </c>
      <c r="X1726" s="2">
        <v>0</v>
      </c>
      <c r="Y1726" s="4">
        <v>0</v>
      </c>
      <c r="Z1726" s="2">
        <v>1.6088811000000001</v>
      </c>
      <c r="AA1726" s="2">
        <v>0</v>
      </c>
      <c r="AB1726" s="2">
        <v>0</v>
      </c>
      <c r="AC1726" s="2">
        <v>0</v>
      </c>
      <c r="AD1726" s="5">
        <f>IF(N1726=0,"",N1726)</f>
        <v>14.65</v>
      </c>
      <c r="AE1726" s="6">
        <f>IF(O1726=0,"",O1726)</f>
        <v>29.316666999999999</v>
      </c>
      <c r="AF1726" s="6">
        <f>IF(P1726=0,"",P1726)</f>
        <v>73.983333000000002</v>
      </c>
      <c r="AG1726" s="7">
        <f>IF(Q1726=0,"",Q1726)</f>
        <v>27.766667000000002</v>
      </c>
      <c r="AH1726" s="5">
        <f>IF(R1726=0,"",R1726)</f>
        <v>3.7070994000000002</v>
      </c>
      <c r="AI1726" s="6">
        <f>IF(S1726=0,"",S1726)</f>
        <v>3.8692772</v>
      </c>
      <c r="AJ1726" s="6">
        <f>IF(T1726=0,"",T1726)</f>
        <v>3.5573489999999999</v>
      </c>
      <c r="AK1726" s="7">
        <f>IF(U1726=0,"",U1726)</f>
        <v>3.7735861000000002</v>
      </c>
      <c r="AL1726" s="5">
        <f>IF(V1726=0,"",V1726)</f>
        <v>1.3656953999999999</v>
      </c>
      <c r="AM1726" s="8">
        <f>IF($V1726=0,"",0)</f>
        <v>0</v>
      </c>
      <c r="AN1726" s="8">
        <f>IF($V1726=0,"",0)</f>
        <v>0</v>
      </c>
      <c r="AO1726" s="8">
        <f>IF($V1726=0,"",0)</f>
        <v>0</v>
      </c>
      <c r="AP1726" s="5">
        <f>IF(Z1726=0,"",Z1726)</f>
        <v>1.6088811000000001</v>
      </c>
      <c r="AQ1726" s="8">
        <f>IF($Z1726=0,"",0)</f>
        <v>0</v>
      </c>
      <c r="AR1726" s="8">
        <f>IF($Z1726=0,"",0)</f>
        <v>0</v>
      </c>
      <c r="AS1726" s="9">
        <f>IF($Z1726=0,"",0)</f>
        <v>0</v>
      </c>
    </row>
    <row r="1727" spans="1:45" x14ac:dyDescent="0.2">
      <c r="A1727" t="s">
        <v>513</v>
      </c>
      <c r="B1727" s="11" t="s">
        <v>514</v>
      </c>
      <c r="C1727" s="2">
        <v>80202</v>
      </c>
      <c r="D1727" s="20" t="s">
        <v>111</v>
      </c>
      <c r="E1727" s="18" t="s">
        <v>112</v>
      </c>
      <c r="F1727" s="11" t="s">
        <v>9722</v>
      </c>
      <c r="G1727" s="2">
        <v>39.744900000000001</v>
      </c>
      <c r="H1727" s="2">
        <v>-104.9956</v>
      </c>
      <c r="I1727" s="20" t="s">
        <v>11255</v>
      </c>
      <c r="J1727" s="2">
        <v>39.747199999999999</v>
      </c>
      <c r="K1727" s="4">
        <v>-104.9975</v>
      </c>
      <c r="L1727" s="2">
        <v>1672131540</v>
      </c>
      <c r="M1727" s="2">
        <v>1672164000</v>
      </c>
      <c r="N1727" s="3">
        <v>3.7250000000000001</v>
      </c>
      <c r="O1727" s="2">
        <v>4.6833333000000001</v>
      </c>
      <c r="P1727" s="2">
        <v>4.6833333000000001</v>
      </c>
      <c r="Q1727" s="4">
        <v>3.2666667</v>
      </c>
      <c r="R1727" s="2">
        <v>0.42936735999999998</v>
      </c>
      <c r="S1727" s="2">
        <v>0.21747985</v>
      </c>
      <c r="T1727" s="2">
        <v>0.21747985</v>
      </c>
      <c r="U1727" s="2">
        <v>0.24979113999999999</v>
      </c>
      <c r="V1727" s="3">
        <v>0.15817893999999999</v>
      </c>
      <c r="W1727" s="2">
        <v>0</v>
      </c>
      <c r="X1727" s="2">
        <v>0</v>
      </c>
      <c r="Y1727" s="4">
        <v>0</v>
      </c>
      <c r="Z1727" s="2">
        <v>0.18634543000000001</v>
      </c>
      <c r="AA1727" s="2">
        <v>0</v>
      </c>
      <c r="AB1727" s="2">
        <v>0</v>
      </c>
      <c r="AC1727" s="2">
        <v>0</v>
      </c>
      <c r="AD1727" s="5">
        <f>IF(N1727=0,"",N1727)</f>
        <v>3.7250000000000001</v>
      </c>
      <c r="AE1727" s="6">
        <f>IF(O1727=0,"",O1727)</f>
        <v>4.6833333000000001</v>
      </c>
      <c r="AF1727" s="6">
        <f>IF(P1727=0,"",P1727)</f>
        <v>4.6833333000000001</v>
      </c>
      <c r="AG1727" s="7">
        <f>IF(Q1727=0,"",Q1727)</f>
        <v>3.2666667</v>
      </c>
      <c r="AH1727" s="5">
        <f>IF(R1727=0,"",R1727)</f>
        <v>0.42936735999999998</v>
      </c>
      <c r="AI1727" s="6">
        <f>IF(S1727=0,"",S1727)</f>
        <v>0.21747985</v>
      </c>
      <c r="AJ1727" s="6">
        <f>IF(T1727=0,"",T1727)</f>
        <v>0.21747985</v>
      </c>
      <c r="AK1727" s="7">
        <f>IF(U1727=0,"",U1727)</f>
        <v>0.24979113999999999</v>
      </c>
      <c r="AL1727" s="5">
        <f>IF(V1727=0,"",V1727)</f>
        <v>0.15817893999999999</v>
      </c>
      <c r="AM1727" s="8">
        <f>IF($V1727=0,"",0)</f>
        <v>0</v>
      </c>
      <c r="AN1727" s="8">
        <f>IF($V1727=0,"",0)</f>
        <v>0</v>
      </c>
      <c r="AO1727" s="8">
        <f>IF($V1727=0,"",0)</f>
        <v>0</v>
      </c>
      <c r="AP1727" s="5">
        <f>IF(Z1727=0,"",Z1727)</f>
        <v>0.18634543000000001</v>
      </c>
      <c r="AQ1727" s="8">
        <f>IF($Z1727=0,"",0)</f>
        <v>0</v>
      </c>
      <c r="AR1727" s="8">
        <f>IF($Z1727=0,"",0)</f>
        <v>0</v>
      </c>
      <c r="AS1727" s="9">
        <f>IF($Z1727=0,"",0)</f>
        <v>0</v>
      </c>
    </row>
    <row r="1728" spans="1:45" x14ac:dyDescent="0.2">
      <c r="A1728" t="s">
        <v>1588</v>
      </c>
      <c r="B1728" s="11" t="s">
        <v>1589</v>
      </c>
      <c r="C1728" s="2">
        <v>80111</v>
      </c>
      <c r="D1728" s="20" t="s">
        <v>111</v>
      </c>
      <c r="E1728" s="18" t="s">
        <v>1590</v>
      </c>
      <c r="F1728" s="11" t="s">
        <v>11257</v>
      </c>
      <c r="G1728" s="2">
        <v>39.599400000000003</v>
      </c>
      <c r="H1728" s="2">
        <v>-104.8764</v>
      </c>
      <c r="I1728" s="20" t="s">
        <v>11258</v>
      </c>
      <c r="J1728" s="2">
        <v>39.747100000000003</v>
      </c>
      <c r="K1728" s="4">
        <v>-104.9974</v>
      </c>
      <c r="L1728" s="2">
        <v>1672129800</v>
      </c>
      <c r="M1728" s="2">
        <v>1672160340</v>
      </c>
      <c r="N1728" s="3">
        <v>36.325000000000003</v>
      </c>
      <c r="O1728" s="2">
        <v>66.333332999999996</v>
      </c>
      <c r="P1728" s="2">
        <v>277.41667000000001</v>
      </c>
      <c r="Q1728" s="4">
        <v>84.633332999999993</v>
      </c>
      <c r="R1728" s="2">
        <v>15.201219999999999</v>
      </c>
      <c r="S1728" s="2">
        <v>14.581713000000001</v>
      </c>
      <c r="T1728" s="2">
        <v>14.277863</v>
      </c>
      <c r="U1728" s="2">
        <v>16.028886</v>
      </c>
      <c r="V1728" s="3">
        <v>5.6001295000000004</v>
      </c>
      <c r="W1728" s="2">
        <v>0</v>
      </c>
      <c r="X1728" s="2">
        <v>0</v>
      </c>
      <c r="Y1728" s="4">
        <v>0</v>
      </c>
      <c r="Z1728" s="2">
        <v>6.5973294999999998</v>
      </c>
      <c r="AA1728" s="2">
        <v>0</v>
      </c>
      <c r="AB1728" s="2">
        <v>0</v>
      </c>
      <c r="AC1728" s="2">
        <v>0</v>
      </c>
      <c r="AD1728" s="5">
        <f>IF(N1728=0,"",N1728)</f>
        <v>36.325000000000003</v>
      </c>
      <c r="AE1728" s="6">
        <f>IF(O1728=0,"",O1728)</f>
        <v>66.333332999999996</v>
      </c>
      <c r="AF1728" s="6">
        <f>IF(P1728=0,"",P1728)</f>
        <v>277.41667000000001</v>
      </c>
      <c r="AG1728" s="7">
        <f>IF(Q1728=0,"",Q1728)</f>
        <v>84.633332999999993</v>
      </c>
      <c r="AH1728" s="5">
        <f>IF(R1728=0,"",R1728)</f>
        <v>15.201219999999999</v>
      </c>
      <c r="AI1728" s="6">
        <f>IF(S1728=0,"",S1728)</f>
        <v>14.581713000000001</v>
      </c>
      <c r="AJ1728" s="6">
        <f>IF(T1728=0,"",T1728)</f>
        <v>14.277863</v>
      </c>
      <c r="AK1728" s="7">
        <f>IF(U1728=0,"",U1728)</f>
        <v>16.028886</v>
      </c>
      <c r="AL1728" s="5">
        <f>IF(V1728=0,"",V1728)</f>
        <v>5.6001295000000004</v>
      </c>
      <c r="AM1728" s="8">
        <f>IF($V1728=0,"",0)</f>
        <v>0</v>
      </c>
      <c r="AN1728" s="8">
        <f>IF($V1728=0,"",0)</f>
        <v>0</v>
      </c>
      <c r="AO1728" s="8">
        <f>IF($V1728=0,"",0)</f>
        <v>0</v>
      </c>
      <c r="AP1728" s="5">
        <f>IF(Z1728=0,"",Z1728)</f>
        <v>6.5973294999999998</v>
      </c>
      <c r="AQ1728" s="8">
        <f>IF($Z1728=0,"",0)</f>
        <v>0</v>
      </c>
      <c r="AR1728" s="8">
        <f>IF($Z1728=0,"",0)</f>
        <v>0</v>
      </c>
      <c r="AS1728" s="9">
        <f>IF($Z1728=0,"",0)</f>
        <v>0</v>
      </c>
    </row>
    <row r="1729" spans="1:45" x14ac:dyDescent="0.2">
      <c r="A1729" t="s">
        <v>3875</v>
      </c>
      <c r="B1729" s="11" t="s">
        <v>3876</v>
      </c>
      <c r="C1729" s="2">
        <v>80209</v>
      </c>
      <c r="D1729" s="20" t="s">
        <v>111</v>
      </c>
      <c r="E1729" s="18" t="s">
        <v>3877</v>
      </c>
      <c r="F1729" s="11" t="s">
        <v>11259</v>
      </c>
      <c r="G1729" s="2">
        <v>39.710099999999997</v>
      </c>
      <c r="H1729" s="2">
        <v>-104.96429999999999</v>
      </c>
      <c r="I1729" s="20" t="s">
        <v>11260</v>
      </c>
      <c r="J1729" s="2">
        <v>39.747100000000003</v>
      </c>
      <c r="K1729" s="4">
        <v>-104.99760000000001</v>
      </c>
      <c r="L1729" s="2">
        <v>1672122600</v>
      </c>
      <c r="M1729" s="2">
        <v>1672164000</v>
      </c>
      <c r="N1729" s="3">
        <v>13.841666999999999</v>
      </c>
      <c r="O1729" s="2">
        <v>31.7</v>
      </c>
      <c r="P1729" s="2">
        <v>73.05</v>
      </c>
      <c r="Q1729" s="4">
        <v>23.95</v>
      </c>
      <c r="R1729" s="2">
        <v>3.8431796</v>
      </c>
      <c r="S1729" s="2">
        <v>4.1526224000000003</v>
      </c>
      <c r="T1729" s="2">
        <v>3.7263619000000001</v>
      </c>
      <c r="U1729" s="2">
        <v>4.0208917</v>
      </c>
      <c r="V1729" s="3">
        <v>1.4158274</v>
      </c>
      <c r="W1729" s="2">
        <v>0</v>
      </c>
      <c r="X1729" s="2">
        <v>0</v>
      </c>
      <c r="Y1729" s="4">
        <v>0</v>
      </c>
      <c r="Z1729" s="2">
        <v>1.66794</v>
      </c>
      <c r="AA1729" s="2">
        <v>0</v>
      </c>
      <c r="AB1729" s="2">
        <v>0</v>
      </c>
      <c r="AC1729" s="2">
        <v>0</v>
      </c>
      <c r="AD1729" s="5">
        <f>IF(N1729=0,"",N1729)</f>
        <v>13.841666999999999</v>
      </c>
      <c r="AE1729" s="6">
        <f>IF(O1729=0,"",O1729)</f>
        <v>31.7</v>
      </c>
      <c r="AF1729" s="6">
        <f>IF(P1729=0,"",P1729)</f>
        <v>73.05</v>
      </c>
      <c r="AG1729" s="7">
        <f>IF(Q1729=0,"",Q1729)</f>
        <v>23.95</v>
      </c>
      <c r="AH1729" s="5">
        <f>IF(R1729=0,"",R1729)</f>
        <v>3.8431796</v>
      </c>
      <c r="AI1729" s="6">
        <f>IF(S1729=0,"",S1729)</f>
        <v>4.1526224000000003</v>
      </c>
      <c r="AJ1729" s="6">
        <f>IF(T1729=0,"",T1729)</f>
        <v>3.7263619000000001</v>
      </c>
      <c r="AK1729" s="7">
        <f>IF(U1729=0,"",U1729)</f>
        <v>4.0208917</v>
      </c>
      <c r="AL1729" s="5">
        <f>IF(V1729=0,"",V1729)</f>
        <v>1.4158274</v>
      </c>
      <c r="AM1729" s="8">
        <f>IF($V1729=0,"",0)</f>
        <v>0</v>
      </c>
      <c r="AN1729" s="8">
        <f>IF($V1729=0,"",0)</f>
        <v>0</v>
      </c>
      <c r="AO1729" s="8">
        <f>IF($V1729=0,"",0)</f>
        <v>0</v>
      </c>
      <c r="AP1729" s="5">
        <f>IF(Z1729=0,"",Z1729)</f>
        <v>1.66794</v>
      </c>
      <c r="AQ1729" s="8">
        <f>IF($Z1729=0,"",0)</f>
        <v>0</v>
      </c>
      <c r="AR1729" s="8">
        <f>IF($Z1729=0,"",0)</f>
        <v>0</v>
      </c>
      <c r="AS1729" s="9">
        <f>IF($Z1729=0,"",0)</f>
        <v>0</v>
      </c>
    </row>
    <row r="1730" spans="1:45" x14ac:dyDescent="0.2">
      <c r="A1730" t="s">
        <v>3884</v>
      </c>
      <c r="B1730" s="11" t="s">
        <v>3885</v>
      </c>
      <c r="C1730" s="2">
        <v>80129</v>
      </c>
      <c r="D1730" s="20" t="s">
        <v>111</v>
      </c>
      <c r="E1730" s="18" t="s">
        <v>112</v>
      </c>
      <c r="F1730" s="11" t="s">
        <v>11261</v>
      </c>
      <c r="G1730" s="2">
        <v>39.528700000000001</v>
      </c>
      <c r="H1730" s="2">
        <v>-104.9992</v>
      </c>
      <c r="I1730" s="20" t="s">
        <v>11255</v>
      </c>
      <c r="J1730" s="2">
        <v>39.747199999999999</v>
      </c>
      <c r="K1730" s="4">
        <v>-104.9975</v>
      </c>
      <c r="L1730" s="2">
        <v>1672126140</v>
      </c>
      <c r="M1730" s="2">
        <v>1672160340</v>
      </c>
      <c r="N1730" s="3">
        <v>51.533332999999999</v>
      </c>
      <c r="O1730" s="2">
        <v>89.766666999999998</v>
      </c>
      <c r="P1730" s="2">
        <v>317.21667000000002</v>
      </c>
      <c r="Q1730" s="4">
        <v>110.68333</v>
      </c>
      <c r="R1730" s="2">
        <v>18.921990000000001</v>
      </c>
      <c r="S1730" s="2">
        <v>18.727501</v>
      </c>
      <c r="T1730" s="2">
        <v>15.774124</v>
      </c>
      <c r="U1730" s="2">
        <v>21.779053999999999</v>
      </c>
      <c r="V1730" s="3">
        <v>6.9708610000000002</v>
      </c>
      <c r="W1730" s="2">
        <v>0</v>
      </c>
      <c r="X1730" s="2">
        <v>0</v>
      </c>
      <c r="Y1730" s="4">
        <v>0</v>
      </c>
      <c r="Z1730" s="2">
        <v>8.2121434999999998</v>
      </c>
      <c r="AA1730" s="2">
        <v>0</v>
      </c>
      <c r="AB1730" s="2">
        <v>0</v>
      </c>
      <c r="AC1730" s="2">
        <v>0</v>
      </c>
      <c r="AD1730" s="5">
        <f>IF(N1730=0,"",N1730)</f>
        <v>51.533332999999999</v>
      </c>
      <c r="AE1730" s="6">
        <f>IF(O1730=0,"",O1730)</f>
        <v>89.766666999999998</v>
      </c>
      <c r="AF1730" s="6">
        <f>IF(P1730=0,"",P1730)</f>
        <v>317.21667000000002</v>
      </c>
      <c r="AG1730" s="7">
        <f>IF(Q1730=0,"",Q1730)</f>
        <v>110.68333</v>
      </c>
      <c r="AH1730" s="5">
        <f>IF(R1730=0,"",R1730)</f>
        <v>18.921990000000001</v>
      </c>
      <c r="AI1730" s="6">
        <f>IF(S1730=0,"",S1730)</f>
        <v>18.727501</v>
      </c>
      <c r="AJ1730" s="6">
        <f>IF(T1730=0,"",T1730)</f>
        <v>15.774124</v>
      </c>
      <c r="AK1730" s="7">
        <f>IF(U1730=0,"",U1730)</f>
        <v>21.779053999999999</v>
      </c>
      <c r="AL1730" s="5">
        <f>IF(V1730=0,"",V1730)</f>
        <v>6.9708610000000002</v>
      </c>
      <c r="AM1730" s="8">
        <f>IF($V1730=0,"",0)</f>
        <v>0</v>
      </c>
      <c r="AN1730" s="8">
        <f>IF($V1730=0,"",0)</f>
        <v>0</v>
      </c>
      <c r="AO1730" s="8">
        <f>IF($V1730=0,"",0)</f>
        <v>0</v>
      </c>
      <c r="AP1730" s="5">
        <f>IF(Z1730=0,"",Z1730)</f>
        <v>8.2121434999999998</v>
      </c>
      <c r="AQ1730" s="8">
        <f>IF($Z1730=0,"",0)</f>
        <v>0</v>
      </c>
      <c r="AR1730" s="8">
        <f>IF($Z1730=0,"",0)</f>
        <v>0</v>
      </c>
      <c r="AS1730" s="9">
        <f>IF($Z1730=0,"",0)</f>
        <v>0</v>
      </c>
    </row>
    <row r="1731" spans="1:45" x14ac:dyDescent="0.2">
      <c r="A1731" t="s">
        <v>3917</v>
      </c>
      <c r="B1731" s="11" t="s">
        <v>3918</v>
      </c>
      <c r="C1731" s="2">
        <v>80224</v>
      </c>
      <c r="D1731" s="20" t="s">
        <v>111</v>
      </c>
      <c r="E1731" s="18" t="s">
        <v>3919</v>
      </c>
      <c r="F1731" s="11" t="s">
        <v>11262</v>
      </c>
      <c r="G1731" s="2">
        <v>39.680900000000001</v>
      </c>
      <c r="H1731" s="2">
        <v>-104.907</v>
      </c>
      <c r="I1731" s="20" t="s">
        <v>11255</v>
      </c>
      <c r="J1731" s="2">
        <v>39.747199999999999</v>
      </c>
      <c r="K1731" s="4">
        <v>-104.9975</v>
      </c>
      <c r="L1731" s="2">
        <v>1672124400</v>
      </c>
      <c r="M1731" s="2">
        <v>1672164000</v>
      </c>
      <c r="N1731" s="3">
        <v>20.716667000000001</v>
      </c>
      <c r="O1731" s="2">
        <v>57.183332999999998</v>
      </c>
      <c r="P1731" s="2">
        <v>149.33332999999999</v>
      </c>
      <c r="Q1731" s="4">
        <v>44.083333000000003</v>
      </c>
      <c r="R1731" s="2">
        <v>9.7225920000000006</v>
      </c>
      <c r="S1731" s="2">
        <v>9.4821214999999999</v>
      </c>
      <c r="T1731" s="2">
        <v>7.6931944000000003</v>
      </c>
      <c r="U1731" s="2">
        <v>7.8243036000000004</v>
      </c>
      <c r="V1731" s="3">
        <v>3.5818029</v>
      </c>
      <c r="W1731" s="2">
        <v>0</v>
      </c>
      <c r="X1731" s="2">
        <v>0</v>
      </c>
      <c r="Y1731" s="4">
        <v>0</v>
      </c>
      <c r="Z1731" s="2">
        <v>4.2196049000000002</v>
      </c>
      <c r="AA1731" s="2">
        <v>0</v>
      </c>
      <c r="AB1731" s="2">
        <v>0</v>
      </c>
      <c r="AC1731" s="2">
        <v>0</v>
      </c>
      <c r="AD1731" s="5">
        <f>IF(N1731=0,"",N1731)</f>
        <v>20.716667000000001</v>
      </c>
      <c r="AE1731" s="6">
        <f>IF(O1731=0,"",O1731)</f>
        <v>57.183332999999998</v>
      </c>
      <c r="AF1731" s="6">
        <f>IF(P1731=0,"",P1731)</f>
        <v>149.33332999999999</v>
      </c>
      <c r="AG1731" s="7">
        <f>IF(Q1731=0,"",Q1731)</f>
        <v>44.083333000000003</v>
      </c>
      <c r="AH1731" s="5">
        <f>IF(R1731=0,"",R1731)</f>
        <v>9.7225920000000006</v>
      </c>
      <c r="AI1731" s="6">
        <f>IF(S1731=0,"",S1731)</f>
        <v>9.4821214999999999</v>
      </c>
      <c r="AJ1731" s="6">
        <f>IF(T1731=0,"",T1731)</f>
        <v>7.6931944000000003</v>
      </c>
      <c r="AK1731" s="7">
        <f>IF(U1731=0,"",U1731)</f>
        <v>7.8243036000000004</v>
      </c>
      <c r="AL1731" s="5">
        <f>IF(V1731=0,"",V1731)</f>
        <v>3.5818029</v>
      </c>
      <c r="AM1731" s="8">
        <f>IF($V1731=0,"",0)</f>
        <v>0</v>
      </c>
      <c r="AN1731" s="8">
        <f>IF($V1731=0,"",0)</f>
        <v>0</v>
      </c>
      <c r="AO1731" s="8">
        <f>IF($V1731=0,"",0)</f>
        <v>0</v>
      </c>
      <c r="AP1731" s="5">
        <f>IF(Z1731=0,"",Z1731)</f>
        <v>4.2196049000000002</v>
      </c>
      <c r="AQ1731" s="8">
        <f>IF($Z1731=0,"",0)</f>
        <v>0</v>
      </c>
      <c r="AR1731" s="8">
        <f>IF($Z1731=0,"",0)</f>
        <v>0</v>
      </c>
      <c r="AS1731" s="9">
        <f>IF($Z1731=0,"",0)</f>
        <v>0</v>
      </c>
    </row>
    <row r="1732" spans="1:45" x14ac:dyDescent="0.2">
      <c r="A1732" t="s">
        <v>3923</v>
      </c>
      <c r="B1732" s="11" t="s">
        <v>3924</v>
      </c>
      <c r="C1732" s="2">
        <v>80127</v>
      </c>
      <c r="D1732" s="20" t="s">
        <v>111</v>
      </c>
      <c r="E1732" s="18" t="s">
        <v>3925</v>
      </c>
      <c r="F1732" s="11" t="s">
        <v>11263</v>
      </c>
      <c r="G1732" s="2">
        <v>39.618200000000002</v>
      </c>
      <c r="H1732" s="2">
        <v>-105.1326</v>
      </c>
      <c r="I1732" s="20" t="s">
        <v>11264</v>
      </c>
      <c r="J1732" s="2">
        <v>39.747199999999999</v>
      </c>
      <c r="K1732" s="4">
        <v>-104.9974</v>
      </c>
      <c r="L1732" s="2">
        <v>1672122600</v>
      </c>
      <c r="M1732" s="2">
        <v>1672153200</v>
      </c>
      <c r="N1732" s="3">
        <v>31.316666999999999</v>
      </c>
      <c r="O1732" s="2">
        <v>89.016666999999998</v>
      </c>
      <c r="P1732" s="2">
        <v>285.93333000000001</v>
      </c>
      <c r="Q1732" s="4">
        <v>95.65</v>
      </c>
      <c r="R1732" s="2">
        <v>16.355105999999999</v>
      </c>
      <c r="S1732" s="2">
        <v>18.915154999999999</v>
      </c>
      <c r="T1732" s="2">
        <v>14.442526000000001</v>
      </c>
      <c r="U1732" s="2">
        <v>18.626217</v>
      </c>
      <c r="V1732" s="3">
        <v>6.0252211000000004</v>
      </c>
      <c r="W1732" s="2">
        <v>0</v>
      </c>
      <c r="X1732" s="2">
        <v>0</v>
      </c>
      <c r="Y1732" s="4">
        <v>0</v>
      </c>
      <c r="Z1732" s="2">
        <v>7.0981160000000001</v>
      </c>
      <c r="AA1732" s="2">
        <v>0</v>
      </c>
      <c r="AB1732" s="2">
        <v>0</v>
      </c>
      <c r="AC1732" s="2">
        <v>0</v>
      </c>
      <c r="AD1732" s="5">
        <f>IF(N1732=0,"",N1732)</f>
        <v>31.316666999999999</v>
      </c>
      <c r="AE1732" s="6">
        <f>IF(O1732=0,"",O1732)</f>
        <v>89.016666999999998</v>
      </c>
      <c r="AF1732" s="6">
        <f>IF(P1732=0,"",P1732)</f>
        <v>285.93333000000001</v>
      </c>
      <c r="AG1732" s="7">
        <f>IF(Q1732=0,"",Q1732)</f>
        <v>95.65</v>
      </c>
      <c r="AH1732" s="5">
        <f>IF(R1732=0,"",R1732)</f>
        <v>16.355105999999999</v>
      </c>
      <c r="AI1732" s="6">
        <f>IF(S1732=0,"",S1732)</f>
        <v>18.915154999999999</v>
      </c>
      <c r="AJ1732" s="6">
        <f>IF(T1732=0,"",T1732)</f>
        <v>14.442526000000001</v>
      </c>
      <c r="AK1732" s="7">
        <f>IF(U1732=0,"",U1732)</f>
        <v>18.626217</v>
      </c>
      <c r="AL1732" s="5">
        <f>IF(V1732=0,"",V1732)</f>
        <v>6.0252211000000004</v>
      </c>
      <c r="AM1732" s="8">
        <f>IF($V1732=0,"",0)</f>
        <v>0</v>
      </c>
      <c r="AN1732" s="8">
        <f>IF($V1732=0,"",0)</f>
        <v>0</v>
      </c>
      <c r="AO1732" s="8">
        <f>IF($V1732=0,"",0)</f>
        <v>0</v>
      </c>
      <c r="AP1732" s="5">
        <f>IF(Z1732=0,"",Z1732)</f>
        <v>7.0981160000000001</v>
      </c>
      <c r="AQ1732" s="8">
        <f>IF($Z1732=0,"",0)</f>
        <v>0</v>
      </c>
      <c r="AR1732" s="8">
        <f>IF($Z1732=0,"",0)</f>
        <v>0</v>
      </c>
      <c r="AS1732" s="9">
        <f>IF($Z1732=0,"",0)</f>
        <v>0</v>
      </c>
    </row>
    <row r="1733" spans="1:45" x14ac:dyDescent="0.2">
      <c r="A1733" t="s">
        <v>3930</v>
      </c>
      <c r="B1733" s="11" t="s">
        <v>3931</v>
      </c>
      <c r="C1733" s="2">
        <v>80010</v>
      </c>
      <c r="D1733" s="20" t="s">
        <v>111</v>
      </c>
      <c r="E1733" s="18" t="s">
        <v>3919</v>
      </c>
      <c r="F1733" s="11" t="s">
        <v>11265</v>
      </c>
      <c r="G1733" s="2">
        <v>39.751300000000001</v>
      </c>
      <c r="H1733" s="2">
        <v>-104.8719</v>
      </c>
      <c r="I1733" s="20" t="s">
        <v>11255</v>
      </c>
      <c r="J1733" s="2">
        <v>39.747199999999999</v>
      </c>
      <c r="K1733" s="4">
        <v>-104.9975</v>
      </c>
      <c r="L1733" s="2">
        <v>1672128000</v>
      </c>
      <c r="M1733" s="2">
        <v>1672156800</v>
      </c>
      <c r="N1733" s="3">
        <v>31.125</v>
      </c>
      <c r="O1733" s="2">
        <v>50.483333000000002</v>
      </c>
      <c r="P1733" s="2">
        <v>150.19999999999999</v>
      </c>
      <c r="Q1733" s="4">
        <v>48.616667</v>
      </c>
      <c r="R1733" s="2">
        <v>7.9709472000000003</v>
      </c>
      <c r="S1733" s="2">
        <v>7.7503605000000002</v>
      </c>
      <c r="T1733" s="2">
        <v>7.3477120999999999</v>
      </c>
      <c r="U1733" s="2">
        <v>7.5682988</v>
      </c>
      <c r="V1733" s="3">
        <v>2.9364968999999999</v>
      </c>
      <c r="W1733" s="2">
        <v>0</v>
      </c>
      <c r="X1733" s="2">
        <v>0</v>
      </c>
      <c r="Y1733" s="4">
        <v>0</v>
      </c>
      <c r="Z1733" s="2">
        <v>3.4593910999999999</v>
      </c>
      <c r="AA1733" s="2">
        <v>0</v>
      </c>
      <c r="AB1733" s="2">
        <v>0</v>
      </c>
      <c r="AC1733" s="2">
        <v>0</v>
      </c>
      <c r="AD1733" s="5">
        <f>IF(N1733=0,"",N1733)</f>
        <v>31.125</v>
      </c>
      <c r="AE1733" s="6">
        <f>IF(O1733=0,"",O1733)</f>
        <v>50.483333000000002</v>
      </c>
      <c r="AF1733" s="6">
        <f>IF(P1733=0,"",P1733)</f>
        <v>150.19999999999999</v>
      </c>
      <c r="AG1733" s="7">
        <f>IF(Q1733=0,"",Q1733)</f>
        <v>48.616667</v>
      </c>
      <c r="AH1733" s="5">
        <f>IF(R1733=0,"",R1733)</f>
        <v>7.9709472000000003</v>
      </c>
      <c r="AI1733" s="6">
        <f>IF(S1733=0,"",S1733)</f>
        <v>7.7503605000000002</v>
      </c>
      <c r="AJ1733" s="6">
        <f>IF(T1733=0,"",T1733)</f>
        <v>7.3477120999999999</v>
      </c>
      <c r="AK1733" s="7">
        <f>IF(U1733=0,"",U1733)</f>
        <v>7.5682988</v>
      </c>
      <c r="AL1733" s="5">
        <f>IF(V1733=0,"",V1733)</f>
        <v>2.9364968999999999</v>
      </c>
      <c r="AM1733" s="8">
        <f>IF($V1733=0,"",0)</f>
        <v>0</v>
      </c>
      <c r="AN1733" s="8">
        <f>IF($V1733=0,"",0)</f>
        <v>0</v>
      </c>
      <c r="AO1733" s="8">
        <f>IF($V1733=0,"",0)</f>
        <v>0</v>
      </c>
      <c r="AP1733" s="5">
        <f>IF(Z1733=0,"",Z1733)</f>
        <v>3.4593910999999999</v>
      </c>
      <c r="AQ1733" s="8">
        <f>IF($Z1733=0,"",0)</f>
        <v>0</v>
      </c>
      <c r="AR1733" s="8">
        <f>IF($Z1733=0,"",0)</f>
        <v>0</v>
      </c>
      <c r="AS1733" s="9">
        <f>IF($Z1733=0,"",0)</f>
        <v>0</v>
      </c>
    </row>
    <row r="1734" spans="1:45" x14ac:dyDescent="0.2">
      <c r="A1734" t="s">
        <v>3932</v>
      </c>
      <c r="B1734" s="11" t="s">
        <v>3933</v>
      </c>
      <c r="C1734" s="2">
        <v>80205</v>
      </c>
      <c r="D1734" s="20" t="s">
        <v>111</v>
      </c>
      <c r="E1734" s="18" t="s">
        <v>3934</v>
      </c>
      <c r="F1734" s="11" t="s">
        <v>11266</v>
      </c>
      <c r="G1734" s="2">
        <v>39.752299999999998</v>
      </c>
      <c r="H1734" s="2">
        <v>-104.99169999999999</v>
      </c>
      <c r="I1734" s="20" t="s">
        <v>11258</v>
      </c>
      <c r="J1734" s="2">
        <v>39.747100000000003</v>
      </c>
      <c r="K1734" s="4">
        <v>-104.9974</v>
      </c>
      <c r="L1734" s="2">
        <v>1672128000</v>
      </c>
      <c r="M1734" s="2">
        <v>1672162200</v>
      </c>
      <c r="N1734" s="3">
        <v>5.5166667</v>
      </c>
      <c r="O1734" s="2">
        <v>10.55</v>
      </c>
      <c r="P1734" s="2">
        <v>10.55</v>
      </c>
      <c r="Q1734" s="4">
        <v>6.1166666999999997</v>
      </c>
      <c r="R1734" s="2">
        <v>0.73135366999999996</v>
      </c>
      <c r="S1734" s="2">
        <v>0.4927472</v>
      </c>
      <c r="T1734" s="2">
        <v>0.4927472</v>
      </c>
      <c r="U1734" s="2">
        <v>0.73135366999999996</v>
      </c>
      <c r="V1734" s="3">
        <v>0.26943068999999997</v>
      </c>
      <c r="W1734" s="2">
        <v>0</v>
      </c>
      <c r="X1734" s="2">
        <v>0</v>
      </c>
      <c r="Y1734" s="4">
        <v>0</v>
      </c>
      <c r="Z1734" s="2">
        <v>0.31740749000000001</v>
      </c>
      <c r="AA1734" s="2">
        <v>0</v>
      </c>
      <c r="AB1734" s="2">
        <v>0</v>
      </c>
      <c r="AC1734" s="2">
        <v>0</v>
      </c>
      <c r="AD1734" s="5">
        <f>IF(N1734=0,"",N1734)</f>
        <v>5.5166667</v>
      </c>
      <c r="AE1734" s="6">
        <f>IF(O1734=0,"",O1734)</f>
        <v>10.55</v>
      </c>
      <c r="AF1734" s="6">
        <f>IF(P1734=0,"",P1734)</f>
        <v>10.55</v>
      </c>
      <c r="AG1734" s="7">
        <f>IF(Q1734=0,"",Q1734)</f>
        <v>6.1166666999999997</v>
      </c>
      <c r="AH1734" s="5">
        <f>IF(R1734=0,"",R1734)</f>
        <v>0.73135366999999996</v>
      </c>
      <c r="AI1734" s="6">
        <f>IF(S1734=0,"",S1734)</f>
        <v>0.4927472</v>
      </c>
      <c r="AJ1734" s="6">
        <f>IF(T1734=0,"",T1734)</f>
        <v>0.4927472</v>
      </c>
      <c r="AK1734" s="7">
        <f>IF(U1734=0,"",U1734)</f>
        <v>0.73135366999999996</v>
      </c>
      <c r="AL1734" s="5">
        <f>IF(V1734=0,"",V1734)</f>
        <v>0.26943068999999997</v>
      </c>
      <c r="AM1734" s="8">
        <f>IF($V1734=0,"",0)</f>
        <v>0</v>
      </c>
      <c r="AN1734" s="8">
        <f>IF($V1734=0,"",0)</f>
        <v>0</v>
      </c>
      <c r="AO1734" s="8">
        <f>IF($V1734=0,"",0)</f>
        <v>0</v>
      </c>
      <c r="AP1734" s="5">
        <f>IF(Z1734=0,"",Z1734)</f>
        <v>0.31740749000000001</v>
      </c>
      <c r="AQ1734" s="8">
        <f>IF($Z1734=0,"",0)</f>
        <v>0</v>
      </c>
      <c r="AR1734" s="8">
        <f>IF($Z1734=0,"",0)</f>
        <v>0</v>
      </c>
      <c r="AS1734" s="9">
        <f>IF($Z1734=0,"",0)</f>
        <v>0</v>
      </c>
    </row>
    <row r="1735" spans="1:45" x14ac:dyDescent="0.2">
      <c r="A1735" t="s">
        <v>3935</v>
      </c>
      <c r="B1735" s="11" t="s">
        <v>3936</v>
      </c>
      <c r="C1735" s="2">
        <v>80013</v>
      </c>
      <c r="D1735" s="20" t="s">
        <v>111</v>
      </c>
      <c r="E1735" s="18" t="s">
        <v>3937</v>
      </c>
      <c r="F1735" s="11" t="s">
        <v>11267</v>
      </c>
      <c r="G1735" s="2">
        <v>39.676400000000001</v>
      </c>
      <c r="H1735" s="2">
        <v>-104.80549999999999</v>
      </c>
      <c r="I1735" s="20" t="s">
        <v>11255</v>
      </c>
      <c r="J1735" s="2">
        <v>39.747199999999999</v>
      </c>
      <c r="K1735" s="4">
        <v>-104.9975</v>
      </c>
      <c r="L1735" s="2">
        <v>1672122600</v>
      </c>
      <c r="M1735" s="2">
        <v>1672154940</v>
      </c>
      <c r="N1735" s="3">
        <v>36.133333</v>
      </c>
      <c r="O1735" s="2">
        <v>87.783332999999999</v>
      </c>
      <c r="P1735" s="2">
        <v>257.58332999999999</v>
      </c>
      <c r="Q1735" s="4">
        <v>86.15</v>
      </c>
      <c r="R1735" s="2">
        <v>18.370833999999999</v>
      </c>
      <c r="S1735" s="2">
        <v>15.261493</v>
      </c>
      <c r="T1735" s="2">
        <v>13.112171</v>
      </c>
      <c r="U1735" s="2">
        <v>16.004653000000001</v>
      </c>
      <c r="V1735" s="3">
        <v>6.7678151</v>
      </c>
      <c r="W1735" s="2">
        <v>0</v>
      </c>
      <c r="X1735" s="2">
        <v>0</v>
      </c>
      <c r="Y1735" s="4">
        <v>0</v>
      </c>
      <c r="Z1735" s="2">
        <v>7.9729418000000001</v>
      </c>
      <c r="AA1735" s="2">
        <v>0</v>
      </c>
      <c r="AB1735" s="2">
        <v>0</v>
      </c>
      <c r="AC1735" s="2">
        <v>0</v>
      </c>
      <c r="AD1735" s="5">
        <f>IF(N1735=0,"",N1735)</f>
        <v>36.133333</v>
      </c>
      <c r="AE1735" s="6">
        <f>IF(O1735=0,"",O1735)</f>
        <v>87.783332999999999</v>
      </c>
      <c r="AF1735" s="6">
        <f>IF(P1735=0,"",P1735)</f>
        <v>257.58332999999999</v>
      </c>
      <c r="AG1735" s="7">
        <f>IF(Q1735=0,"",Q1735)</f>
        <v>86.15</v>
      </c>
      <c r="AH1735" s="5">
        <f>IF(R1735=0,"",R1735)</f>
        <v>18.370833999999999</v>
      </c>
      <c r="AI1735" s="6">
        <f>IF(S1735=0,"",S1735)</f>
        <v>15.261493</v>
      </c>
      <c r="AJ1735" s="6">
        <f>IF(T1735=0,"",T1735)</f>
        <v>13.112171</v>
      </c>
      <c r="AK1735" s="7">
        <f>IF(U1735=0,"",U1735)</f>
        <v>16.004653000000001</v>
      </c>
      <c r="AL1735" s="5">
        <f>IF(V1735=0,"",V1735)</f>
        <v>6.7678151</v>
      </c>
      <c r="AM1735" s="8">
        <f>IF($V1735=0,"",0)</f>
        <v>0</v>
      </c>
      <c r="AN1735" s="8">
        <f>IF($V1735=0,"",0)</f>
        <v>0</v>
      </c>
      <c r="AO1735" s="8">
        <f>IF($V1735=0,"",0)</f>
        <v>0</v>
      </c>
      <c r="AP1735" s="5">
        <f>IF(Z1735=0,"",Z1735)</f>
        <v>7.9729418000000001</v>
      </c>
      <c r="AQ1735" s="8">
        <f>IF($Z1735=0,"",0)</f>
        <v>0</v>
      </c>
      <c r="AR1735" s="8">
        <f>IF($Z1735=0,"",0)</f>
        <v>0</v>
      </c>
      <c r="AS1735" s="9">
        <f>IF($Z1735=0,"",0)</f>
        <v>0</v>
      </c>
    </row>
    <row r="1736" spans="1:45" x14ac:dyDescent="0.2">
      <c r="A1736" t="s">
        <v>3938</v>
      </c>
      <c r="B1736" s="11" t="s">
        <v>3939</v>
      </c>
      <c r="C1736" s="2">
        <v>80202</v>
      </c>
      <c r="D1736" s="20" t="s">
        <v>111</v>
      </c>
      <c r="E1736" s="18" t="s">
        <v>112</v>
      </c>
      <c r="F1736" s="11" t="s">
        <v>11268</v>
      </c>
      <c r="G1736" s="2">
        <v>39.756399999999999</v>
      </c>
      <c r="H1736" s="2">
        <v>-105.0031</v>
      </c>
      <c r="I1736" s="20" t="s">
        <v>11255</v>
      </c>
      <c r="J1736" s="2">
        <v>39.747199999999999</v>
      </c>
      <c r="K1736" s="4">
        <v>-104.9975</v>
      </c>
      <c r="L1736" s="2">
        <v>1672126140</v>
      </c>
      <c r="M1736" s="2">
        <v>1672167600</v>
      </c>
      <c r="N1736" s="3">
        <v>8.3249999999999993</v>
      </c>
      <c r="O1736" s="2">
        <v>16.899999999999999</v>
      </c>
      <c r="P1736" s="2">
        <v>19.183333000000001</v>
      </c>
      <c r="Q1736" s="4">
        <v>11.1</v>
      </c>
      <c r="R1736" s="2">
        <v>1.6348271000000001</v>
      </c>
      <c r="S1736" s="2">
        <v>0.99667908000000005</v>
      </c>
      <c r="T1736" s="2">
        <v>0.86308432000000002</v>
      </c>
      <c r="U1736" s="2">
        <v>1.3608024999999999</v>
      </c>
      <c r="V1736" s="3">
        <v>0.60227030000000004</v>
      </c>
      <c r="W1736" s="2">
        <v>0</v>
      </c>
      <c r="X1736" s="2">
        <v>0</v>
      </c>
      <c r="Y1736" s="4">
        <v>0</v>
      </c>
      <c r="Z1736" s="2">
        <v>0.70951496000000003</v>
      </c>
      <c r="AA1736" s="2">
        <v>0</v>
      </c>
      <c r="AB1736" s="2">
        <v>0</v>
      </c>
      <c r="AC1736" s="2">
        <v>0</v>
      </c>
      <c r="AD1736" s="5">
        <f>IF(N1736=0,"",N1736)</f>
        <v>8.3249999999999993</v>
      </c>
      <c r="AE1736" s="6">
        <f>IF(O1736=0,"",O1736)</f>
        <v>16.899999999999999</v>
      </c>
      <c r="AF1736" s="6">
        <f>IF(P1736=0,"",P1736)</f>
        <v>19.183333000000001</v>
      </c>
      <c r="AG1736" s="7">
        <f>IF(Q1736=0,"",Q1736)</f>
        <v>11.1</v>
      </c>
      <c r="AH1736" s="5">
        <f>IF(R1736=0,"",R1736)</f>
        <v>1.6348271000000001</v>
      </c>
      <c r="AI1736" s="6">
        <f>IF(S1736=0,"",S1736)</f>
        <v>0.99667908000000005</v>
      </c>
      <c r="AJ1736" s="6">
        <f>IF(T1736=0,"",T1736)</f>
        <v>0.86308432000000002</v>
      </c>
      <c r="AK1736" s="7">
        <f>IF(U1736=0,"",U1736)</f>
        <v>1.3608024999999999</v>
      </c>
      <c r="AL1736" s="5">
        <f>IF(V1736=0,"",V1736)</f>
        <v>0.60227030000000004</v>
      </c>
      <c r="AM1736" s="8">
        <f>IF($V1736=0,"",0)</f>
        <v>0</v>
      </c>
      <c r="AN1736" s="8">
        <f>IF($V1736=0,"",0)</f>
        <v>0</v>
      </c>
      <c r="AO1736" s="8">
        <f>IF($V1736=0,"",0)</f>
        <v>0</v>
      </c>
      <c r="AP1736" s="5">
        <f>IF(Z1736=0,"",Z1736)</f>
        <v>0.70951496000000003</v>
      </c>
      <c r="AQ1736" s="8">
        <f>IF($Z1736=0,"",0)</f>
        <v>0</v>
      </c>
      <c r="AR1736" s="8">
        <f>IF($Z1736=0,"",0)</f>
        <v>0</v>
      </c>
      <c r="AS1736" s="9">
        <f>IF($Z1736=0,"",0)</f>
        <v>0</v>
      </c>
    </row>
    <row r="1737" spans="1:45" x14ac:dyDescent="0.2">
      <c r="A1737" t="s">
        <v>3940</v>
      </c>
      <c r="B1737" s="11" t="s">
        <v>3941</v>
      </c>
      <c r="C1737" s="2">
        <v>80401</v>
      </c>
      <c r="D1737" s="20" t="s">
        <v>111</v>
      </c>
      <c r="E1737" s="18" t="s">
        <v>3937</v>
      </c>
      <c r="F1737" s="11" t="s">
        <v>11269</v>
      </c>
      <c r="G1737" s="2">
        <v>39.737200000000001</v>
      </c>
      <c r="H1737" s="2">
        <v>-105.18170000000001</v>
      </c>
      <c r="I1737" s="20" t="s">
        <v>11255</v>
      </c>
      <c r="J1737" s="2">
        <v>39.747199999999999</v>
      </c>
      <c r="K1737" s="4">
        <v>-104.9975</v>
      </c>
      <c r="L1737" s="2">
        <v>1672128000</v>
      </c>
      <c r="M1737" s="2">
        <v>1672158600</v>
      </c>
      <c r="N1737" s="3">
        <v>25.85</v>
      </c>
      <c r="O1737" s="2">
        <v>73.583332999999996</v>
      </c>
      <c r="P1737" s="2">
        <v>209.31666999999999</v>
      </c>
      <c r="Q1737" s="4">
        <v>62.616667</v>
      </c>
      <c r="R1737" s="2">
        <v>12.358447999999999</v>
      </c>
      <c r="S1737" s="2">
        <v>12.13724</v>
      </c>
      <c r="T1737" s="2">
        <v>10.485014</v>
      </c>
      <c r="U1737" s="2">
        <v>11.879371000000001</v>
      </c>
      <c r="V1737" s="3">
        <v>4.5528522000000002</v>
      </c>
      <c r="W1737" s="2">
        <v>0</v>
      </c>
      <c r="X1737" s="2">
        <v>0</v>
      </c>
      <c r="Y1737" s="4">
        <v>0</v>
      </c>
      <c r="Z1737" s="2">
        <v>5.3635663999999998</v>
      </c>
      <c r="AA1737" s="2">
        <v>0</v>
      </c>
      <c r="AB1737" s="2">
        <v>0</v>
      </c>
      <c r="AC1737" s="2">
        <v>0</v>
      </c>
      <c r="AD1737" s="5">
        <f>IF(N1737=0,"",N1737)</f>
        <v>25.85</v>
      </c>
      <c r="AE1737" s="6">
        <f>IF(O1737=0,"",O1737)</f>
        <v>73.583332999999996</v>
      </c>
      <c r="AF1737" s="6">
        <f>IF(P1737=0,"",P1737)</f>
        <v>209.31666999999999</v>
      </c>
      <c r="AG1737" s="7">
        <f>IF(Q1737=0,"",Q1737)</f>
        <v>62.616667</v>
      </c>
      <c r="AH1737" s="5">
        <f>IF(R1737=0,"",R1737)</f>
        <v>12.358447999999999</v>
      </c>
      <c r="AI1737" s="6">
        <f>IF(S1737=0,"",S1737)</f>
        <v>12.13724</v>
      </c>
      <c r="AJ1737" s="6">
        <f>IF(T1737=0,"",T1737)</f>
        <v>10.485014</v>
      </c>
      <c r="AK1737" s="7">
        <f>IF(U1737=0,"",U1737)</f>
        <v>11.879371000000001</v>
      </c>
      <c r="AL1737" s="5">
        <f>IF(V1737=0,"",V1737)</f>
        <v>4.5528522000000002</v>
      </c>
      <c r="AM1737" s="8">
        <f>IF($V1737=0,"",0)</f>
        <v>0</v>
      </c>
      <c r="AN1737" s="8">
        <f>IF($V1737=0,"",0)</f>
        <v>0</v>
      </c>
      <c r="AO1737" s="8">
        <f>IF($V1737=0,"",0)</f>
        <v>0</v>
      </c>
      <c r="AP1737" s="5">
        <f>IF(Z1737=0,"",Z1737)</f>
        <v>5.3635663999999998</v>
      </c>
      <c r="AQ1737" s="8">
        <f>IF($Z1737=0,"",0)</f>
        <v>0</v>
      </c>
      <c r="AR1737" s="8">
        <f>IF($Z1737=0,"",0)</f>
        <v>0</v>
      </c>
      <c r="AS1737" s="9">
        <f>IF($Z1737=0,"",0)</f>
        <v>0</v>
      </c>
    </row>
    <row r="1738" spans="1:45" x14ac:dyDescent="0.2">
      <c r="A1738" t="s">
        <v>3942</v>
      </c>
      <c r="B1738" s="11" t="s">
        <v>3943</v>
      </c>
      <c r="C1738" s="2">
        <v>80203</v>
      </c>
      <c r="D1738" s="20" t="s">
        <v>111</v>
      </c>
      <c r="E1738" s="18" t="s">
        <v>3937</v>
      </c>
      <c r="F1738" s="11" t="s">
        <v>11270</v>
      </c>
      <c r="G1738" s="2">
        <v>39.746499999999997</v>
      </c>
      <c r="H1738" s="2">
        <v>-104.9791</v>
      </c>
      <c r="I1738" s="20" t="s">
        <v>11255</v>
      </c>
      <c r="J1738" s="2">
        <v>39.747199999999999</v>
      </c>
      <c r="K1738" s="4">
        <v>-104.9975</v>
      </c>
      <c r="L1738" s="2">
        <v>1672126140</v>
      </c>
      <c r="M1738" s="2">
        <v>1672160340</v>
      </c>
      <c r="N1738" s="3">
        <v>7.6583332999999998</v>
      </c>
      <c r="O1738" s="2">
        <v>15.1</v>
      </c>
      <c r="P1738" s="2">
        <v>26.416667</v>
      </c>
      <c r="Q1738" s="4">
        <v>11.55</v>
      </c>
      <c r="R1738" s="2">
        <v>1.3160638</v>
      </c>
      <c r="S1738" s="2">
        <v>1.4055412</v>
      </c>
      <c r="T1738" s="2">
        <v>1.2296932</v>
      </c>
      <c r="U1738" s="2">
        <v>1.2296932</v>
      </c>
      <c r="V1738" s="3">
        <v>0.48483789999999999</v>
      </c>
      <c r="W1738" s="2">
        <v>0</v>
      </c>
      <c r="X1738" s="2">
        <v>0</v>
      </c>
      <c r="Y1738" s="4">
        <v>0</v>
      </c>
      <c r="Z1738" s="2">
        <v>0.57117167999999996</v>
      </c>
      <c r="AA1738" s="2">
        <v>0</v>
      </c>
      <c r="AB1738" s="2">
        <v>0</v>
      </c>
      <c r="AC1738" s="2">
        <v>0</v>
      </c>
      <c r="AD1738" s="5">
        <f>IF(N1738=0,"",N1738)</f>
        <v>7.6583332999999998</v>
      </c>
      <c r="AE1738" s="6">
        <f>IF(O1738=0,"",O1738)</f>
        <v>15.1</v>
      </c>
      <c r="AF1738" s="6">
        <f>IF(P1738=0,"",P1738)</f>
        <v>26.416667</v>
      </c>
      <c r="AG1738" s="7">
        <f>IF(Q1738=0,"",Q1738)</f>
        <v>11.55</v>
      </c>
      <c r="AH1738" s="5">
        <f>IF(R1738=0,"",R1738)</f>
        <v>1.3160638</v>
      </c>
      <c r="AI1738" s="6">
        <f>IF(S1738=0,"",S1738)</f>
        <v>1.4055412</v>
      </c>
      <c r="AJ1738" s="6">
        <f>IF(T1738=0,"",T1738)</f>
        <v>1.2296932</v>
      </c>
      <c r="AK1738" s="7">
        <f>IF(U1738=0,"",U1738)</f>
        <v>1.2296932</v>
      </c>
      <c r="AL1738" s="5">
        <f>IF(V1738=0,"",V1738)</f>
        <v>0.48483789999999999</v>
      </c>
      <c r="AM1738" s="8">
        <f>IF($V1738=0,"",0)</f>
        <v>0</v>
      </c>
      <c r="AN1738" s="8">
        <f>IF($V1738=0,"",0)</f>
        <v>0</v>
      </c>
      <c r="AO1738" s="8">
        <f>IF($V1738=0,"",0)</f>
        <v>0</v>
      </c>
      <c r="AP1738" s="5">
        <f>IF(Z1738=0,"",Z1738)</f>
        <v>0.57117167999999996</v>
      </c>
      <c r="AQ1738" s="8">
        <f>IF($Z1738=0,"",0)</f>
        <v>0</v>
      </c>
      <c r="AR1738" s="8">
        <f>IF($Z1738=0,"",0)</f>
        <v>0</v>
      </c>
      <c r="AS1738" s="9">
        <f>IF($Z1738=0,"",0)</f>
        <v>0</v>
      </c>
    </row>
    <row r="1739" spans="1:45" x14ac:dyDescent="0.2">
      <c r="A1739" t="s">
        <v>3944</v>
      </c>
      <c r="B1739" s="11" t="s">
        <v>3945</v>
      </c>
      <c r="C1739" s="2">
        <v>80124</v>
      </c>
      <c r="D1739" s="20" t="s">
        <v>111</v>
      </c>
      <c r="E1739" s="18" t="s">
        <v>3946</v>
      </c>
      <c r="F1739" s="11" t="s">
        <v>11271</v>
      </c>
      <c r="G1739" s="2">
        <v>39.5501</v>
      </c>
      <c r="H1739" s="2">
        <v>-104.8865</v>
      </c>
      <c r="I1739" s="20" t="s">
        <v>11258</v>
      </c>
      <c r="J1739" s="2">
        <v>39.747100000000003</v>
      </c>
      <c r="K1739" s="4">
        <v>-104.9974</v>
      </c>
      <c r="L1739" s="2">
        <v>1672126140</v>
      </c>
      <c r="M1739" s="2">
        <v>1672156800</v>
      </c>
      <c r="N1739" s="3">
        <v>46.625</v>
      </c>
      <c r="O1739" s="2">
        <v>83.233333000000002</v>
      </c>
      <c r="P1739" s="2">
        <v>342.33332999999999</v>
      </c>
      <c r="Q1739" s="4">
        <v>115.33333</v>
      </c>
      <c r="R1739" s="2">
        <v>18.509398999999998</v>
      </c>
      <c r="S1739" s="2">
        <v>17.722743999999999</v>
      </c>
      <c r="T1739" s="2">
        <v>17.390309999999999</v>
      </c>
      <c r="U1739" s="2">
        <v>21.356521000000001</v>
      </c>
      <c r="V1739" s="3">
        <v>6.8188627000000004</v>
      </c>
      <c r="W1739" s="2">
        <v>0</v>
      </c>
      <c r="X1739" s="2">
        <v>0</v>
      </c>
      <c r="Y1739" s="4">
        <v>0</v>
      </c>
      <c r="Z1739" s="2">
        <v>8.0330793000000007</v>
      </c>
      <c r="AA1739" s="2">
        <v>0</v>
      </c>
      <c r="AB1739" s="2">
        <v>0</v>
      </c>
      <c r="AC1739" s="2">
        <v>0</v>
      </c>
      <c r="AD1739" s="5">
        <f>IF(N1739=0,"",N1739)</f>
        <v>46.625</v>
      </c>
      <c r="AE1739" s="6">
        <f>IF(O1739=0,"",O1739)</f>
        <v>83.233333000000002</v>
      </c>
      <c r="AF1739" s="6">
        <f>IF(P1739=0,"",P1739)</f>
        <v>342.33332999999999</v>
      </c>
      <c r="AG1739" s="7">
        <f>IF(Q1739=0,"",Q1739)</f>
        <v>115.33333</v>
      </c>
      <c r="AH1739" s="5">
        <f>IF(R1739=0,"",R1739)</f>
        <v>18.509398999999998</v>
      </c>
      <c r="AI1739" s="6">
        <f>IF(S1739=0,"",S1739)</f>
        <v>17.722743999999999</v>
      </c>
      <c r="AJ1739" s="6">
        <f>IF(T1739=0,"",T1739)</f>
        <v>17.390309999999999</v>
      </c>
      <c r="AK1739" s="7">
        <f>IF(U1739=0,"",U1739)</f>
        <v>21.356521000000001</v>
      </c>
      <c r="AL1739" s="5">
        <f>IF(V1739=0,"",V1739)</f>
        <v>6.8188627000000004</v>
      </c>
      <c r="AM1739" s="8">
        <f>IF($V1739=0,"",0)</f>
        <v>0</v>
      </c>
      <c r="AN1739" s="8">
        <f>IF($V1739=0,"",0)</f>
        <v>0</v>
      </c>
      <c r="AO1739" s="8">
        <f>IF($V1739=0,"",0)</f>
        <v>0</v>
      </c>
      <c r="AP1739" s="5">
        <f>IF(Z1739=0,"",Z1739)</f>
        <v>8.0330793000000007</v>
      </c>
      <c r="AQ1739" s="8">
        <f>IF($Z1739=0,"",0)</f>
        <v>0</v>
      </c>
      <c r="AR1739" s="8">
        <f>IF($Z1739=0,"",0)</f>
        <v>0</v>
      </c>
      <c r="AS1739" s="9">
        <f>IF($Z1739=0,"",0)</f>
        <v>0</v>
      </c>
    </row>
    <row r="1740" spans="1:45" x14ac:dyDescent="0.2">
      <c r="A1740" t="s">
        <v>3947</v>
      </c>
      <c r="B1740" s="11" t="s">
        <v>3948</v>
      </c>
      <c r="C1740" s="2">
        <v>80026</v>
      </c>
      <c r="D1740" s="20" t="s">
        <v>111</v>
      </c>
      <c r="E1740" s="18" t="s">
        <v>3949</v>
      </c>
      <c r="F1740" s="11" t="s">
        <v>9711</v>
      </c>
      <c r="G1740" s="2">
        <v>39.996099999999998</v>
      </c>
      <c r="H1740" s="2">
        <v>-105.0908</v>
      </c>
      <c r="I1740" s="20" t="s">
        <v>11258</v>
      </c>
      <c r="J1740" s="2">
        <v>39.747100000000003</v>
      </c>
      <c r="K1740" s="4">
        <v>-104.9974</v>
      </c>
      <c r="L1740" s="2">
        <v>1672128000</v>
      </c>
      <c r="M1740" s="2">
        <v>1672160340</v>
      </c>
      <c r="N1740" s="3">
        <v>50.725000000000001</v>
      </c>
      <c r="O1740" s="2">
        <v>68.533332999999999</v>
      </c>
      <c r="P1740" s="2">
        <v>424.08332999999999</v>
      </c>
      <c r="Q1740" s="4">
        <v>136.33332999999999</v>
      </c>
      <c r="R1740" s="2">
        <v>21.107973000000001</v>
      </c>
      <c r="S1740" s="2">
        <v>22.735344000000001</v>
      </c>
      <c r="T1740" s="2">
        <v>21.074418999999999</v>
      </c>
      <c r="U1740" s="2">
        <v>24.334130999999999</v>
      </c>
      <c r="V1740" s="3">
        <v>7.7761772000000002</v>
      </c>
      <c r="W1740" s="2">
        <v>0</v>
      </c>
      <c r="X1740" s="2">
        <v>0</v>
      </c>
      <c r="Y1740" s="4">
        <v>0</v>
      </c>
      <c r="Z1740" s="2">
        <v>9.1608602000000001</v>
      </c>
      <c r="AA1740" s="2">
        <v>0</v>
      </c>
      <c r="AB1740" s="2">
        <v>0</v>
      </c>
      <c r="AC1740" s="2">
        <v>0</v>
      </c>
      <c r="AD1740" s="5">
        <f>IF(N1740=0,"",N1740)</f>
        <v>50.725000000000001</v>
      </c>
      <c r="AE1740" s="6">
        <f>IF(O1740=0,"",O1740)</f>
        <v>68.533332999999999</v>
      </c>
      <c r="AF1740" s="6">
        <f>IF(P1740=0,"",P1740)</f>
        <v>424.08332999999999</v>
      </c>
      <c r="AG1740" s="7">
        <f>IF(Q1740=0,"",Q1740)</f>
        <v>136.33332999999999</v>
      </c>
      <c r="AH1740" s="5">
        <f>IF(R1740=0,"",R1740)</f>
        <v>21.107973000000001</v>
      </c>
      <c r="AI1740" s="6">
        <f>IF(S1740=0,"",S1740)</f>
        <v>22.735344000000001</v>
      </c>
      <c r="AJ1740" s="6">
        <f>IF(T1740=0,"",T1740)</f>
        <v>21.074418999999999</v>
      </c>
      <c r="AK1740" s="7">
        <f>IF(U1740=0,"",U1740)</f>
        <v>24.334130999999999</v>
      </c>
      <c r="AL1740" s="5">
        <f>IF(V1740=0,"",V1740)</f>
        <v>7.7761772000000002</v>
      </c>
      <c r="AM1740" s="8">
        <f>IF($V1740=0,"",0)</f>
        <v>0</v>
      </c>
      <c r="AN1740" s="8">
        <f>IF($V1740=0,"",0)</f>
        <v>0</v>
      </c>
      <c r="AO1740" s="8">
        <f>IF($V1740=0,"",0)</f>
        <v>0</v>
      </c>
      <c r="AP1740" s="5">
        <f>IF(Z1740=0,"",Z1740)</f>
        <v>9.1608602000000001</v>
      </c>
      <c r="AQ1740" s="8">
        <f>IF($Z1740=0,"",0)</f>
        <v>0</v>
      </c>
      <c r="AR1740" s="8">
        <f>IF($Z1740=0,"",0)</f>
        <v>0</v>
      </c>
      <c r="AS1740" s="9">
        <f>IF($Z1740=0,"",0)</f>
        <v>0</v>
      </c>
    </row>
    <row r="1741" spans="1:45" x14ac:dyDescent="0.2">
      <c r="A1741" t="s">
        <v>3950</v>
      </c>
      <c r="B1741" s="11" t="s">
        <v>3951</v>
      </c>
      <c r="C1741" s="2">
        <v>80203</v>
      </c>
      <c r="D1741" s="20" t="s">
        <v>111</v>
      </c>
      <c r="E1741" s="18" t="s">
        <v>3925</v>
      </c>
      <c r="F1741" s="11" t="s">
        <v>11272</v>
      </c>
      <c r="G1741" s="2">
        <v>39.735500000000002</v>
      </c>
      <c r="H1741" s="2">
        <v>-104.9833</v>
      </c>
      <c r="I1741" s="20" t="s">
        <v>11264</v>
      </c>
      <c r="J1741" s="2">
        <v>39.747199999999999</v>
      </c>
      <c r="K1741" s="4">
        <v>-104.9974</v>
      </c>
      <c r="L1741" s="2">
        <v>1672128000</v>
      </c>
      <c r="M1741" s="2">
        <v>1672160340</v>
      </c>
      <c r="N1741" s="3">
        <v>8.6166666999999997</v>
      </c>
      <c r="O1741" s="2">
        <v>11.483333</v>
      </c>
      <c r="P1741" s="2">
        <v>26.433333000000001</v>
      </c>
      <c r="Q1741" s="4">
        <v>11.633333</v>
      </c>
      <c r="R1741" s="2">
        <v>1.2800243</v>
      </c>
      <c r="S1741" s="2">
        <v>1.4689209999999999</v>
      </c>
      <c r="T1741" s="2">
        <v>1.2371497</v>
      </c>
      <c r="U1741" s="2">
        <v>1.3974633999999999</v>
      </c>
      <c r="V1741" s="3">
        <v>0.47156093999999998</v>
      </c>
      <c r="W1741" s="2">
        <v>0</v>
      </c>
      <c r="X1741" s="2">
        <v>0</v>
      </c>
      <c r="Y1741" s="4">
        <v>0</v>
      </c>
      <c r="Z1741" s="2">
        <v>0.55553052999999997</v>
      </c>
      <c r="AA1741" s="2">
        <v>0</v>
      </c>
      <c r="AB1741" s="2">
        <v>0</v>
      </c>
      <c r="AC1741" s="2">
        <v>0</v>
      </c>
      <c r="AD1741" s="5">
        <f>IF(N1741=0,"",N1741)</f>
        <v>8.6166666999999997</v>
      </c>
      <c r="AE1741" s="6">
        <f>IF(O1741=0,"",O1741)</f>
        <v>11.483333</v>
      </c>
      <c r="AF1741" s="6">
        <f>IF(P1741=0,"",P1741)</f>
        <v>26.433333000000001</v>
      </c>
      <c r="AG1741" s="7">
        <f>IF(Q1741=0,"",Q1741)</f>
        <v>11.633333</v>
      </c>
      <c r="AH1741" s="5">
        <f>IF(R1741=0,"",R1741)</f>
        <v>1.2800243</v>
      </c>
      <c r="AI1741" s="6">
        <f>IF(S1741=0,"",S1741)</f>
        <v>1.4689209999999999</v>
      </c>
      <c r="AJ1741" s="6">
        <f>IF(T1741=0,"",T1741)</f>
        <v>1.2371497</v>
      </c>
      <c r="AK1741" s="7">
        <f>IF(U1741=0,"",U1741)</f>
        <v>1.3974633999999999</v>
      </c>
      <c r="AL1741" s="5">
        <f>IF(V1741=0,"",V1741)</f>
        <v>0.47156093999999998</v>
      </c>
      <c r="AM1741" s="8">
        <f>IF($V1741=0,"",0)</f>
        <v>0</v>
      </c>
      <c r="AN1741" s="8">
        <f>IF($V1741=0,"",0)</f>
        <v>0</v>
      </c>
      <c r="AO1741" s="8">
        <f>IF($V1741=0,"",0)</f>
        <v>0</v>
      </c>
      <c r="AP1741" s="5">
        <f>IF(Z1741=0,"",Z1741)</f>
        <v>0.55553052999999997</v>
      </c>
      <c r="AQ1741" s="8">
        <f>IF($Z1741=0,"",0)</f>
        <v>0</v>
      </c>
      <c r="AR1741" s="8">
        <f>IF($Z1741=0,"",0)</f>
        <v>0</v>
      </c>
      <c r="AS1741" s="9">
        <f>IF($Z1741=0,"",0)</f>
        <v>0</v>
      </c>
    </row>
    <row r="1742" spans="1:45" x14ac:dyDescent="0.2">
      <c r="A1742" t="s">
        <v>3952</v>
      </c>
      <c r="B1742" s="11" t="s">
        <v>3953</v>
      </c>
      <c r="C1742" s="2">
        <v>80122</v>
      </c>
      <c r="D1742" s="20" t="s">
        <v>111</v>
      </c>
      <c r="E1742" s="18" t="s">
        <v>4010</v>
      </c>
      <c r="F1742" s="11" t="s">
        <v>11273</v>
      </c>
      <c r="G1742" s="2">
        <v>39.573599999999999</v>
      </c>
      <c r="H1742" s="2">
        <v>-104.964</v>
      </c>
      <c r="I1742" s="20" t="s">
        <v>11258</v>
      </c>
      <c r="J1742" s="2">
        <v>39.747100000000003</v>
      </c>
      <c r="K1742" s="4">
        <v>-104.9974</v>
      </c>
      <c r="L1742" s="2">
        <v>1672128000</v>
      </c>
      <c r="M1742" s="2">
        <v>1672156800</v>
      </c>
      <c r="N1742" s="3">
        <v>43.225000000000001</v>
      </c>
      <c r="O1742" s="2">
        <v>64.833332999999996</v>
      </c>
      <c r="P1742" s="2">
        <v>262.33332999999999</v>
      </c>
      <c r="Q1742" s="4">
        <v>93.116667000000007</v>
      </c>
      <c r="R1742" s="2">
        <v>14.610918</v>
      </c>
      <c r="S1742" s="2">
        <v>13.944808</v>
      </c>
      <c r="T1742" s="2">
        <v>13.082966000000001</v>
      </c>
      <c r="U1742" s="2">
        <v>17.863795</v>
      </c>
      <c r="V1742" s="3">
        <v>5.3826621000000001</v>
      </c>
      <c r="W1742" s="2">
        <v>0</v>
      </c>
      <c r="X1742" s="2">
        <v>0</v>
      </c>
      <c r="Y1742" s="4">
        <v>0</v>
      </c>
      <c r="Z1742" s="2">
        <v>6.3411382999999999</v>
      </c>
      <c r="AA1742" s="2">
        <v>0</v>
      </c>
      <c r="AB1742" s="2">
        <v>0</v>
      </c>
      <c r="AC1742" s="2">
        <v>0</v>
      </c>
      <c r="AD1742" s="5">
        <f>IF(N1742=0,"",N1742)</f>
        <v>43.225000000000001</v>
      </c>
      <c r="AE1742" s="6">
        <f>IF(O1742=0,"",O1742)</f>
        <v>64.833332999999996</v>
      </c>
      <c r="AF1742" s="6">
        <f>IF(P1742=0,"",P1742)</f>
        <v>262.33332999999999</v>
      </c>
      <c r="AG1742" s="7">
        <f>IF(Q1742=0,"",Q1742)</f>
        <v>93.116667000000007</v>
      </c>
      <c r="AH1742" s="5">
        <f>IF(R1742=0,"",R1742)</f>
        <v>14.610918</v>
      </c>
      <c r="AI1742" s="6">
        <f>IF(S1742=0,"",S1742)</f>
        <v>13.944808</v>
      </c>
      <c r="AJ1742" s="6">
        <f>IF(T1742=0,"",T1742)</f>
        <v>13.082966000000001</v>
      </c>
      <c r="AK1742" s="7">
        <f>IF(U1742=0,"",U1742)</f>
        <v>17.863795</v>
      </c>
      <c r="AL1742" s="5">
        <f>IF(V1742=0,"",V1742)</f>
        <v>5.3826621000000001</v>
      </c>
      <c r="AM1742" s="8">
        <f>IF($V1742=0,"",0)</f>
        <v>0</v>
      </c>
      <c r="AN1742" s="8">
        <f>IF($V1742=0,"",0)</f>
        <v>0</v>
      </c>
      <c r="AO1742" s="8">
        <f>IF($V1742=0,"",0)</f>
        <v>0</v>
      </c>
      <c r="AP1742" s="5">
        <f>IF(Z1742=0,"",Z1742)</f>
        <v>6.3411382999999999</v>
      </c>
      <c r="AQ1742" s="8">
        <f>IF($Z1742=0,"",0)</f>
        <v>0</v>
      </c>
      <c r="AR1742" s="8">
        <f>IF($Z1742=0,"",0)</f>
        <v>0</v>
      </c>
      <c r="AS1742" s="9">
        <f>IF($Z1742=0,"",0)</f>
        <v>0</v>
      </c>
    </row>
    <row r="1743" spans="1:45" x14ac:dyDescent="0.2">
      <c r="A1743" t="s">
        <v>3955</v>
      </c>
      <c r="B1743" s="11" t="s">
        <v>3956</v>
      </c>
      <c r="C1743" s="2">
        <v>80203</v>
      </c>
      <c r="D1743" s="20" t="s">
        <v>111</v>
      </c>
      <c r="E1743" s="18" t="s">
        <v>3957</v>
      </c>
      <c r="F1743" s="11" t="s">
        <v>10285</v>
      </c>
      <c r="G1743" s="2">
        <v>39.746899999999997</v>
      </c>
      <c r="H1743" s="2">
        <v>-104.98260000000001</v>
      </c>
      <c r="I1743" s="20" t="s">
        <v>11274</v>
      </c>
      <c r="J1743" s="2">
        <v>39.749600000000001</v>
      </c>
      <c r="K1743" s="4">
        <v>-105.0003</v>
      </c>
      <c r="L1743" s="2">
        <v>1672126140</v>
      </c>
      <c r="M1743" s="2">
        <v>1672160340</v>
      </c>
      <c r="N1743" s="3">
        <v>8.2249999999999996</v>
      </c>
      <c r="O1743" s="2">
        <v>17.083333</v>
      </c>
      <c r="P1743" s="2">
        <v>27.25</v>
      </c>
      <c r="Q1743" s="4">
        <v>12.166667</v>
      </c>
      <c r="R1743" s="2">
        <v>1.3421613999999999</v>
      </c>
      <c r="S1743" s="2">
        <v>1.3639093</v>
      </c>
      <c r="T1743" s="2">
        <v>1.2881020999999999</v>
      </c>
      <c r="U1743" s="2">
        <v>1.2874806999999999</v>
      </c>
      <c r="V1743" s="3">
        <v>0.49445224999999998</v>
      </c>
      <c r="W1743" s="2">
        <v>0</v>
      </c>
      <c r="X1743" s="2">
        <v>0</v>
      </c>
      <c r="Y1743" s="4">
        <v>0</v>
      </c>
      <c r="Z1743" s="2">
        <v>0.58249803</v>
      </c>
      <c r="AA1743" s="2">
        <v>0</v>
      </c>
      <c r="AB1743" s="2">
        <v>0</v>
      </c>
      <c r="AC1743" s="2">
        <v>0</v>
      </c>
      <c r="AD1743" s="5">
        <f>IF(N1743=0,"",N1743)</f>
        <v>8.2249999999999996</v>
      </c>
      <c r="AE1743" s="6">
        <f>IF(O1743=0,"",O1743)</f>
        <v>17.083333</v>
      </c>
      <c r="AF1743" s="6">
        <f>IF(P1743=0,"",P1743)</f>
        <v>27.25</v>
      </c>
      <c r="AG1743" s="7">
        <f>IF(Q1743=0,"",Q1743)</f>
        <v>12.166667</v>
      </c>
      <c r="AH1743" s="5">
        <f>IF(R1743=0,"",R1743)</f>
        <v>1.3421613999999999</v>
      </c>
      <c r="AI1743" s="6">
        <f>IF(S1743=0,"",S1743)</f>
        <v>1.3639093</v>
      </c>
      <c r="AJ1743" s="6">
        <f>IF(T1743=0,"",T1743)</f>
        <v>1.2881020999999999</v>
      </c>
      <c r="AK1743" s="7">
        <f>IF(U1743=0,"",U1743)</f>
        <v>1.2874806999999999</v>
      </c>
      <c r="AL1743" s="5">
        <f>IF(V1743=0,"",V1743)</f>
        <v>0.49445224999999998</v>
      </c>
      <c r="AM1743" s="8">
        <f>IF($V1743=0,"",0)</f>
        <v>0</v>
      </c>
      <c r="AN1743" s="8">
        <f>IF($V1743=0,"",0)</f>
        <v>0</v>
      </c>
      <c r="AO1743" s="8">
        <f>IF($V1743=0,"",0)</f>
        <v>0</v>
      </c>
      <c r="AP1743" s="5">
        <f>IF(Z1743=0,"",Z1743)</f>
        <v>0.58249803</v>
      </c>
      <c r="AQ1743" s="8">
        <f>IF($Z1743=0,"",0)</f>
        <v>0</v>
      </c>
      <c r="AR1743" s="8">
        <f>IF($Z1743=0,"",0)</f>
        <v>0</v>
      </c>
      <c r="AS1743" s="9">
        <f>IF($Z1743=0,"",0)</f>
        <v>0</v>
      </c>
    </row>
    <row r="1744" spans="1:45" x14ac:dyDescent="0.2">
      <c r="A1744" t="s">
        <v>3958</v>
      </c>
      <c r="B1744" s="11" t="s">
        <v>3959</v>
      </c>
      <c r="C1744" s="2">
        <v>80202</v>
      </c>
      <c r="D1744" s="20" t="s">
        <v>111</v>
      </c>
      <c r="E1744" s="18" t="s">
        <v>3960</v>
      </c>
      <c r="F1744" s="11" t="s">
        <v>11275</v>
      </c>
      <c r="G1744" s="2">
        <v>39.750300000000003</v>
      </c>
      <c r="H1744" s="2">
        <v>-104.99299999999999</v>
      </c>
      <c r="I1744" s="20" t="s">
        <v>11258</v>
      </c>
      <c r="J1744" s="2">
        <v>39.747100000000003</v>
      </c>
      <c r="K1744" s="4">
        <v>-104.9974</v>
      </c>
      <c r="L1744" s="2">
        <v>1672129800</v>
      </c>
      <c r="M1744" s="2">
        <v>1672162200</v>
      </c>
      <c r="N1744" s="3">
        <v>3.65</v>
      </c>
      <c r="O1744" s="2">
        <v>7.8</v>
      </c>
      <c r="P1744" s="2">
        <v>7.8</v>
      </c>
      <c r="Q1744" s="4">
        <v>4.0166667</v>
      </c>
      <c r="R1744" s="2">
        <v>0.48280527000000001</v>
      </c>
      <c r="S1744" s="2">
        <v>0.36660889000000002</v>
      </c>
      <c r="T1744" s="2">
        <v>0.36660889000000002</v>
      </c>
      <c r="U1744" s="2">
        <v>0.48280527000000001</v>
      </c>
      <c r="V1744" s="3">
        <v>0.17786546</v>
      </c>
      <c r="W1744" s="2">
        <v>0</v>
      </c>
      <c r="X1744" s="2">
        <v>0</v>
      </c>
      <c r="Y1744" s="4">
        <v>0</v>
      </c>
      <c r="Z1744" s="2">
        <v>0.20953748999999999</v>
      </c>
      <c r="AA1744" s="2">
        <v>0</v>
      </c>
      <c r="AB1744" s="2">
        <v>0</v>
      </c>
      <c r="AC1744" s="2">
        <v>0</v>
      </c>
      <c r="AD1744" s="5">
        <f>IF(N1744=0,"",N1744)</f>
        <v>3.65</v>
      </c>
      <c r="AE1744" s="6">
        <f>IF(O1744=0,"",O1744)</f>
        <v>7.8</v>
      </c>
      <c r="AF1744" s="6">
        <f>IF(P1744=0,"",P1744)</f>
        <v>7.8</v>
      </c>
      <c r="AG1744" s="7">
        <f>IF(Q1744=0,"",Q1744)</f>
        <v>4.0166667</v>
      </c>
      <c r="AH1744" s="5">
        <f>IF(R1744=0,"",R1744)</f>
        <v>0.48280527000000001</v>
      </c>
      <c r="AI1744" s="6">
        <f>IF(S1744=0,"",S1744)</f>
        <v>0.36660889000000002</v>
      </c>
      <c r="AJ1744" s="6">
        <f>IF(T1744=0,"",T1744)</f>
        <v>0.36660889000000002</v>
      </c>
      <c r="AK1744" s="7">
        <f>IF(U1744=0,"",U1744)</f>
        <v>0.48280527000000001</v>
      </c>
      <c r="AL1744" s="5">
        <f>IF(V1744=0,"",V1744)</f>
        <v>0.17786546</v>
      </c>
      <c r="AM1744" s="8">
        <f>IF($V1744=0,"",0)</f>
        <v>0</v>
      </c>
      <c r="AN1744" s="8">
        <f>IF($V1744=0,"",0)</f>
        <v>0</v>
      </c>
      <c r="AO1744" s="8">
        <f>IF($V1744=0,"",0)</f>
        <v>0</v>
      </c>
      <c r="AP1744" s="5">
        <f>IF(Z1744=0,"",Z1744)</f>
        <v>0.20953748999999999</v>
      </c>
      <c r="AQ1744" s="8">
        <f>IF($Z1744=0,"",0)</f>
        <v>0</v>
      </c>
      <c r="AR1744" s="8">
        <f>IF($Z1744=0,"",0)</f>
        <v>0</v>
      </c>
      <c r="AS1744" s="9">
        <f>IF($Z1744=0,"",0)</f>
        <v>0</v>
      </c>
    </row>
    <row r="1745" spans="1:45" x14ac:dyDescent="0.2">
      <c r="A1745" t="s">
        <v>3961</v>
      </c>
      <c r="B1745" s="11" t="s">
        <v>3962</v>
      </c>
      <c r="C1745" s="2">
        <v>80033</v>
      </c>
      <c r="D1745" s="20" t="s">
        <v>111</v>
      </c>
      <c r="E1745" s="18" t="s">
        <v>3963</v>
      </c>
      <c r="F1745" s="11" t="s">
        <v>11276</v>
      </c>
      <c r="G1745" s="2">
        <v>39.769399999999997</v>
      </c>
      <c r="H1745" s="2">
        <v>-105.08150000000001</v>
      </c>
      <c r="I1745" s="20" t="s">
        <v>11258</v>
      </c>
      <c r="J1745" s="2">
        <v>39.747100000000003</v>
      </c>
      <c r="K1745" s="4">
        <v>-104.9974</v>
      </c>
      <c r="L1745" s="2">
        <v>1672126140</v>
      </c>
      <c r="M1745" s="2">
        <v>1672160340</v>
      </c>
      <c r="N1745" s="3">
        <v>21.916667</v>
      </c>
      <c r="O1745" s="2">
        <v>33.85</v>
      </c>
      <c r="P1745" s="2">
        <v>106.73333</v>
      </c>
      <c r="Q1745" s="4">
        <v>34.983333000000002</v>
      </c>
      <c r="R1745" s="2">
        <v>5.8756842000000002</v>
      </c>
      <c r="S1745" s="2">
        <v>6.4094419</v>
      </c>
      <c r="T1745" s="2">
        <v>5.3015374</v>
      </c>
      <c r="U1745" s="2">
        <v>5.6445341999999998</v>
      </c>
      <c r="V1745" s="3">
        <v>2.1646021000000002</v>
      </c>
      <c r="W1745" s="2">
        <v>0</v>
      </c>
      <c r="X1745" s="2">
        <v>0</v>
      </c>
      <c r="Y1745" s="4">
        <v>0</v>
      </c>
      <c r="Z1745" s="2">
        <v>2.5500468999999999</v>
      </c>
      <c r="AA1745" s="2">
        <v>0</v>
      </c>
      <c r="AB1745" s="2">
        <v>0</v>
      </c>
      <c r="AC1745" s="2">
        <v>0</v>
      </c>
      <c r="AD1745" s="5">
        <f>IF(N1745=0,"",N1745)</f>
        <v>21.916667</v>
      </c>
      <c r="AE1745" s="6">
        <f>IF(O1745=0,"",O1745)</f>
        <v>33.85</v>
      </c>
      <c r="AF1745" s="6">
        <f>IF(P1745=0,"",P1745)</f>
        <v>106.73333</v>
      </c>
      <c r="AG1745" s="7">
        <f>IF(Q1745=0,"",Q1745)</f>
        <v>34.983333000000002</v>
      </c>
      <c r="AH1745" s="5">
        <f>IF(R1745=0,"",R1745)</f>
        <v>5.8756842000000002</v>
      </c>
      <c r="AI1745" s="6">
        <f>IF(S1745=0,"",S1745)</f>
        <v>6.4094419</v>
      </c>
      <c r="AJ1745" s="6">
        <f>IF(T1745=0,"",T1745)</f>
        <v>5.3015374</v>
      </c>
      <c r="AK1745" s="7">
        <f>IF(U1745=0,"",U1745)</f>
        <v>5.6445341999999998</v>
      </c>
      <c r="AL1745" s="5">
        <f>IF(V1745=0,"",V1745)</f>
        <v>2.1646021000000002</v>
      </c>
      <c r="AM1745" s="8">
        <f>IF($V1745=0,"",0)</f>
        <v>0</v>
      </c>
      <c r="AN1745" s="8">
        <f>IF($V1745=0,"",0)</f>
        <v>0</v>
      </c>
      <c r="AO1745" s="8">
        <f>IF($V1745=0,"",0)</f>
        <v>0</v>
      </c>
      <c r="AP1745" s="5">
        <f>IF(Z1745=0,"",Z1745)</f>
        <v>2.5500468999999999</v>
      </c>
      <c r="AQ1745" s="8">
        <f>IF($Z1745=0,"",0)</f>
        <v>0</v>
      </c>
      <c r="AR1745" s="8">
        <f>IF($Z1745=0,"",0)</f>
        <v>0</v>
      </c>
      <c r="AS1745" s="9">
        <f>IF($Z1745=0,"",0)</f>
        <v>0</v>
      </c>
    </row>
    <row r="1746" spans="1:45" x14ac:dyDescent="0.2">
      <c r="A1746" t="s">
        <v>3967</v>
      </c>
      <c r="B1746" s="11" t="s">
        <v>3968</v>
      </c>
      <c r="C1746" s="2">
        <v>80013</v>
      </c>
      <c r="D1746" s="20" t="s">
        <v>111</v>
      </c>
      <c r="E1746" s="18" t="s">
        <v>3969</v>
      </c>
      <c r="F1746" s="11" t="s">
        <v>11277</v>
      </c>
      <c r="G1746" s="2">
        <v>39.664200000000001</v>
      </c>
      <c r="H1746" s="2">
        <v>-104.74809999999999</v>
      </c>
      <c r="I1746" s="20" t="s">
        <v>11264</v>
      </c>
      <c r="J1746" s="2">
        <v>39.747199999999999</v>
      </c>
      <c r="K1746" s="4">
        <v>-104.9974</v>
      </c>
      <c r="L1746" s="2">
        <v>1672124400</v>
      </c>
      <c r="M1746" s="2">
        <v>1672156800</v>
      </c>
      <c r="N1746" s="3">
        <v>44.658332999999999</v>
      </c>
      <c r="O1746" s="2">
        <v>122.41667</v>
      </c>
      <c r="P1746" s="2">
        <v>331.78332999999998</v>
      </c>
      <c r="Q1746" s="4">
        <v>108.61667</v>
      </c>
      <c r="R1746" s="2">
        <v>25.418423000000001</v>
      </c>
      <c r="S1746" s="2">
        <v>20.141120000000001</v>
      </c>
      <c r="T1746" s="2">
        <v>16.905640999999999</v>
      </c>
      <c r="U1746" s="2">
        <v>20.379104999999999</v>
      </c>
      <c r="V1746" s="3">
        <v>9.3641471999999997</v>
      </c>
      <c r="W1746" s="2">
        <v>0</v>
      </c>
      <c r="X1746" s="2">
        <v>0</v>
      </c>
      <c r="Y1746" s="4">
        <v>0</v>
      </c>
      <c r="Z1746" s="2">
        <v>11.031596</v>
      </c>
      <c r="AA1746" s="2">
        <v>0</v>
      </c>
      <c r="AB1746" s="2">
        <v>0</v>
      </c>
      <c r="AC1746" s="2">
        <v>0</v>
      </c>
      <c r="AD1746" s="5">
        <f>IF(N1746=0,"",N1746)</f>
        <v>44.658332999999999</v>
      </c>
      <c r="AE1746" s="6">
        <f>IF(O1746=0,"",O1746)</f>
        <v>122.41667</v>
      </c>
      <c r="AF1746" s="6">
        <f>IF(P1746=0,"",P1746)</f>
        <v>331.78332999999998</v>
      </c>
      <c r="AG1746" s="7">
        <f>IF(Q1746=0,"",Q1746)</f>
        <v>108.61667</v>
      </c>
      <c r="AH1746" s="5">
        <f>IF(R1746=0,"",R1746)</f>
        <v>25.418423000000001</v>
      </c>
      <c r="AI1746" s="6">
        <f>IF(S1746=0,"",S1746)</f>
        <v>20.141120000000001</v>
      </c>
      <c r="AJ1746" s="6">
        <f>IF(T1746=0,"",T1746)</f>
        <v>16.905640999999999</v>
      </c>
      <c r="AK1746" s="7">
        <f>IF(U1746=0,"",U1746)</f>
        <v>20.379104999999999</v>
      </c>
      <c r="AL1746" s="5">
        <f>IF(V1746=0,"",V1746)</f>
        <v>9.3641471999999997</v>
      </c>
      <c r="AM1746" s="8">
        <f>IF($V1746=0,"",0)</f>
        <v>0</v>
      </c>
      <c r="AN1746" s="8">
        <f>IF($V1746=0,"",0)</f>
        <v>0</v>
      </c>
      <c r="AO1746" s="8">
        <f>IF($V1746=0,"",0)</f>
        <v>0</v>
      </c>
      <c r="AP1746" s="5">
        <f>IF(Z1746=0,"",Z1746)</f>
        <v>11.031596</v>
      </c>
      <c r="AQ1746" s="8">
        <f>IF($Z1746=0,"",0)</f>
        <v>0</v>
      </c>
      <c r="AR1746" s="8">
        <f>IF($Z1746=0,"",0)</f>
        <v>0</v>
      </c>
      <c r="AS1746" s="9">
        <f>IF($Z1746=0,"",0)</f>
        <v>0</v>
      </c>
    </row>
    <row r="1747" spans="1:45" x14ac:dyDescent="0.2">
      <c r="A1747" t="s">
        <v>3970</v>
      </c>
      <c r="B1747" s="11" t="s">
        <v>3971</v>
      </c>
      <c r="C1747" s="2">
        <v>80003</v>
      </c>
      <c r="D1747" s="20" t="s">
        <v>111</v>
      </c>
      <c r="E1747" s="18" t="s">
        <v>3972</v>
      </c>
      <c r="F1747" s="11" t="s">
        <v>11278</v>
      </c>
      <c r="G1747" s="2">
        <v>39.836199999999998</v>
      </c>
      <c r="H1747" s="2">
        <v>-105.07810000000001</v>
      </c>
      <c r="I1747" s="20" t="s">
        <v>11258</v>
      </c>
      <c r="J1747" s="2">
        <v>39.747100000000003</v>
      </c>
      <c r="K1747" s="4">
        <v>-104.9974</v>
      </c>
      <c r="L1747" s="2">
        <v>1672129800</v>
      </c>
      <c r="M1747" s="2">
        <v>1672156800</v>
      </c>
      <c r="N1747" s="3">
        <v>32.216667000000001</v>
      </c>
      <c r="O1747" s="2">
        <v>60.583333000000003</v>
      </c>
      <c r="P1747" s="2">
        <v>186.98333</v>
      </c>
      <c r="Q1747" s="4">
        <v>61.6</v>
      </c>
      <c r="R1747" s="2">
        <v>11.555636</v>
      </c>
      <c r="S1747" s="2">
        <v>11.630822</v>
      </c>
      <c r="T1747" s="2">
        <v>9.3472840000000001</v>
      </c>
      <c r="U1747" s="2">
        <v>10.757175</v>
      </c>
      <c r="V1747" s="3">
        <v>4.2570965000000003</v>
      </c>
      <c r="W1747" s="2">
        <v>0</v>
      </c>
      <c r="X1747" s="2">
        <v>0</v>
      </c>
      <c r="Y1747" s="4">
        <v>0</v>
      </c>
      <c r="Z1747" s="2">
        <v>5.0151462000000002</v>
      </c>
      <c r="AA1747" s="2">
        <v>0</v>
      </c>
      <c r="AB1747" s="2">
        <v>0</v>
      </c>
      <c r="AC1747" s="2">
        <v>0</v>
      </c>
      <c r="AD1747" s="5">
        <f>IF(N1747=0,"",N1747)</f>
        <v>32.216667000000001</v>
      </c>
      <c r="AE1747" s="6">
        <f>IF(O1747=0,"",O1747)</f>
        <v>60.583333000000003</v>
      </c>
      <c r="AF1747" s="6">
        <f>IF(P1747=0,"",P1747)</f>
        <v>186.98333</v>
      </c>
      <c r="AG1747" s="7">
        <f>IF(Q1747=0,"",Q1747)</f>
        <v>61.6</v>
      </c>
      <c r="AH1747" s="5">
        <f>IF(R1747=0,"",R1747)</f>
        <v>11.555636</v>
      </c>
      <c r="AI1747" s="6">
        <f>IF(S1747=0,"",S1747)</f>
        <v>11.630822</v>
      </c>
      <c r="AJ1747" s="6">
        <f>IF(T1747=0,"",T1747)</f>
        <v>9.3472840000000001</v>
      </c>
      <c r="AK1747" s="7">
        <f>IF(U1747=0,"",U1747)</f>
        <v>10.757175</v>
      </c>
      <c r="AL1747" s="5">
        <f>IF(V1747=0,"",V1747)</f>
        <v>4.2570965000000003</v>
      </c>
      <c r="AM1747" s="8">
        <f>IF($V1747=0,"",0)</f>
        <v>0</v>
      </c>
      <c r="AN1747" s="8">
        <f>IF($V1747=0,"",0)</f>
        <v>0</v>
      </c>
      <c r="AO1747" s="8">
        <f>IF($V1747=0,"",0)</f>
        <v>0</v>
      </c>
      <c r="AP1747" s="5">
        <f>IF(Z1747=0,"",Z1747)</f>
        <v>5.0151462000000002</v>
      </c>
      <c r="AQ1747" s="8">
        <f>IF($Z1747=0,"",0)</f>
        <v>0</v>
      </c>
      <c r="AR1747" s="8">
        <f>IF($Z1747=0,"",0)</f>
        <v>0</v>
      </c>
      <c r="AS1747" s="9">
        <f>IF($Z1747=0,"",0)</f>
        <v>0</v>
      </c>
    </row>
    <row r="1748" spans="1:45" x14ac:dyDescent="0.2">
      <c r="A1748" t="s">
        <v>3973</v>
      </c>
      <c r="B1748" s="11" t="s">
        <v>3974</v>
      </c>
      <c r="C1748" s="2">
        <v>80013</v>
      </c>
      <c r="D1748" s="20" t="s">
        <v>111</v>
      </c>
      <c r="E1748" s="18" t="s">
        <v>3937</v>
      </c>
      <c r="F1748" s="11" t="s">
        <v>11279</v>
      </c>
      <c r="G1748" s="2">
        <v>39.6736</v>
      </c>
      <c r="H1748" s="2">
        <v>-104.7911</v>
      </c>
      <c r="I1748" s="20" t="s">
        <v>11255</v>
      </c>
      <c r="J1748" s="2">
        <v>39.747199999999999</v>
      </c>
      <c r="K1748" s="4">
        <v>-104.9975</v>
      </c>
      <c r="L1748" s="2">
        <v>1672120740</v>
      </c>
      <c r="M1748" s="2">
        <v>1672154940</v>
      </c>
      <c r="N1748" s="3">
        <v>27.975000000000001</v>
      </c>
      <c r="O1748" s="2">
        <v>87.916667000000004</v>
      </c>
      <c r="P1748" s="2">
        <v>270.88333</v>
      </c>
      <c r="Q1748" s="4">
        <v>86.35</v>
      </c>
      <c r="R1748" s="2">
        <v>19.584993000000001</v>
      </c>
      <c r="S1748" s="2">
        <v>16.277435000000001</v>
      </c>
      <c r="T1748" s="2">
        <v>13.770203</v>
      </c>
      <c r="U1748" s="2">
        <v>16.105936</v>
      </c>
      <c r="V1748" s="3">
        <v>7.2151113000000002</v>
      </c>
      <c r="W1748" s="2">
        <v>0</v>
      </c>
      <c r="X1748" s="2">
        <v>0</v>
      </c>
      <c r="Y1748" s="4">
        <v>0</v>
      </c>
      <c r="Z1748" s="2">
        <v>8.4998868000000005</v>
      </c>
      <c r="AA1748" s="2">
        <v>0</v>
      </c>
      <c r="AB1748" s="2">
        <v>0</v>
      </c>
      <c r="AC1748" s="2">
        <v>0</v>
      </c>
      <c r="AD1748" s="5">
        <f>IF(N1748=0,"",N1748)</f>
        <v>27.975000000000001</v>
      </c>
      <c r="AE1748" s="6">
        <f>IF(O1748=0,"",O1748)</f>
        <v>87.916667000000004</v>
      </c>
      <c r="AF1748" s="6">
        <f>IF(P1748=0,"",P1748)</f>
        <v>270.88333</v>
      </c>
      <c r="AG1748" s="7">
        <f>IF(Q1748=0,"",Q1748)</f>
        <v>86.35</v>
      </c>
      <c r="AH1748" s="5">
        <f>IF(R1748=0,"",R1748)</f>
        <v>19.584993000000001</v>
      </c>
      <c r="AI1748" s="6">
        <f>IF(S1748=0,"",S1748)</f>
        <v>16.277435000000001</v>
      </c>
      <c r="AJ1748" s="6">
        <f>IF(T1748=0,"",T1748)</f>
        <v>13.770203</v>
      </c>
      <c r="AK1748" s="7">
        <f>IF(U1748=0,"",U1748)</f>
        <v>16.105936</v>
      </c>
      <c r="AL1748" s="5">
        <f>IF(V1748=0,"",V1748)</f>
        <v>7.2151113000000002</v>
      </c>
      <c r="AM1748" s="8">
        <f>IF($V1748=0,"",0)</f>
        <v>0</v>
      </c>
      <c r="AN1748" s="8">
        <f>IF($V1748=0,"",0)</f>
        <v>0</v>
      </c>
      <c r="AO1748" s="8">
        <f>IF($V1748=0,"",0)</f>
        <v>0</v>
      </c>
      <c r="AP1748" s="5">
        <f>IF(Z1748=0,"",Z1748)</f>
        <v>8.4998868000000005</v>
      </c>
      <c r="AQ1748" s="8">
        <f>IF($Z1748=0,"",0)</f>
        <v>0</v>
      </c>
      <c r="AR1748" s="8">
        <f>IF($Z1748=0,"",0)</f>
        <v>0</v>
      </c>
      <c r="AS1748" s="9">
        <f>IF($Z1748=0,"",0)</f>
        <v>0</v>
      </c>
    </row>
    <row r="1749" spans="1:45" x14ac:dyDescent="0.2">
      <c r="A1749" t="s">
        <v>3975</v>
      </c>
      <c r="B1749" s="11" t="s">
        <v>3976</v>
      </c>
      <c r="C1749" s="2">
        <v>80134</v>
      </c>
      <c r="D1749" s="20" t="s">
        <v>111</v>
      </c>
      <c r="E1749" s="18" t="s">
        <v>3977</v>
      </c>
      <c r="F1749" s="11" t="s">
        <v>11280</v>
      </c>
      <c r="G1749" s="2">
        <v>39.439500000000002</v>
      </c>
      <c r="H1749" s="2">
        <v>-104.77030000000001</v>
      </c>
      <c r="I1749" s="20" t="s">
        <v>11264</v>
      </c>
      <c r="J1749" s="2">
        <v>39.747199999999999</v>
      </c>
      <c r="K1749" s="4">
        <v>-104.9974</v>
      </c>
      <c r="L1749" s="2">
        <v>1672122600</v>
      </c>
      <c r="M1749" s="2">
        <v>1672156800</v>
      </c>
      <c r="N1749" s="3">
        <v>44.725000000000001</v>
      </c>
      <c r="O1749" s="2">
        <v>0</v>
      </c>
      <c r="P1749" s="2">
        <v>589.38333</v>
      </c>
      <c r="Q1749" s="4">
        <v>163.31666999999999</v>
      </c>
      <c r="R1749" s="2">
        <v>31.558812</v>
      </c>
      <c r="S1749" s="2">
        <v>0</v>
      </c>
      <c r="T1749" s="2">
        <v>30.173154</v>
      </c>
      <c r="U1749" s="2">
        <v>33.870311999999998</v>
      </c>
      <c r="V1749" s="3">
        <v>11.626265999999999</v>
      </c>
      <c r="W1749" s="2">
        <v>0</v>
      </c>
      <c r="X1749" s="2">
        <v>0</v>
      </c>
      <c r="Y1749" s="4">
        <v>0</v>
      </c>
      <c r="Z1749" s="2">
        <v>13.696524</v>
      </c>
      <c r="AA1749" s="2">
        <v>0</v>
      </c>
      <c r="AB1749" s="2">
        <v>0</v>
      </c>
      <c r="AC1749" s="2">
        <v>0</v>
      </c>
      <c r="AD1749" s="5">
        <f>IF(N1749=0,"",N1749)</f>
        <v>44.725000000000001</v>
      </c>
      <c r="AE1749" s="6" t="str">
        <f>IF(O1749=0,"",O1749)</f>
        <v/>
      </c>
      <c r="AF1749" s="6">
        <f>IF(P1749=0,"",P1749)</f>
        <v>589.38333</v>
      </c>
      <c r="AG1749" s="7">
        <f>IF(Q1749=0,"",Q1749)</f>
        <v>163.31666999999999</v>
      </c>
      <c r="AH1749" s="5">
        <f>IF(R1749=0,"",R1749)</f>
        <v>31.558812</v>
      </c>
      <c r="AI1749" s="6" t="str">
        <f>IF(S1749=0,"",S1749)</f>
        <v/>
      </c>
      <c r="AJ1749" s="6">
        <f>IF(T1749=0,"",T1749)</f>
        <v>30.173154</v>
      </c>
      <c r="AK1749" s="7">
        <f>IF(U1749=0,"",U1749)</f>
        <v>33.870311999999998</v>
      </c>
      <c r="AL1749" s="5">
        <f>IF(V1749=0,"",V1749)</f>
        <v>11.626265999999999</v>
      </c>
      <c r="AM1749" s="8">
        <f>IF($V1749=0,"",0)</f>
        <v>0</v>
      </c>
      <c r="AN1749" s="8">
        <f>IF($V1749=0,"",0)</f>
        <v>0</v>
      </c>
      <c r="AO1749" s="8">
        <f>IF($V1749=0,"",0)</f>
        <v>0</v>
      </c>
      <c r="AP1749" s="5">
        <f>IF(Z1749=0,"",Z1749)</f>
        <v>13.696524</v>
      </c>
      <c r="AQ1749" s="8">
        <f>IF($Z1749=0,"",0)</f>
        <v>0</v>
      </c>
      <c r="AR1749" s="8">
        <f>IF($Z1749=0,"",0)</f>
        <v>0</v>
      </c>
      <c r="AS1749" s="9">
        <f>IF($Z1749=0,"",0)</f>
        <v>0</v>
      </c>
    </row>
    <row r="1750" spans="1:45" x14ac:dyDescent="0.2">
      <c r="A1750" t="s">
        <v>3978</v>
      </c>
      <c r="B1750" s="11" t="s">
        <v>3979</v>
      </c>
      <c r="C1750" s="2">
        <v>80012</v>
      </c>
      <c r="D1750" s="20" t="s">
        <v>111</v>
      </c>
      <c r="E1750" s="18" t="s">
        <v>3937</v>
      </c>
      <c r="F1750" s="11" t="s">
        <v>11281</v>
      </c>
      <c r="G1750" s="2">
        <v>39.697800000000001</v>
      </c>
      <c r="H1750" s="2">
        <v>-104.8532</v>
      </c>
      <c r="I1750" s="20" t="s">
        <v>11255</v>
      </c>
      <c r="J1750" s="2">
        <v>39.747199999999999</v>
      </c>
      <c r="K1750" s="4">
        <v>-104.9975</v>
      </c>
      <c r="L1750" s="2">
        <v>1672126140</v>
      </c>
      <c r="M1750" s="2">
        <v>1672158600</v>
      </c>
      <c r="N1750" s="3">
        <v>38.641666999999998</v>
      </c>
      <c r="O1750" s="2">
        <v>63.15</v>
      </c>
      <c r="P1750" s="2">
        <v>195.6</v>
      </c>
      <c r="Q1750" s="4">
        <v>62.333333000000003</v>
      </c>
      <c r="R1750" s="2">
        <v>9.8139336000000004</v>
      </c>
      <c r="S1750" s="2">
        <v>12.425556</v>
      </c>
      <c r="T1750" s="2">
        <v>9.9475283000000001</v>
      </c>
      <c r="U1750" s="2">
        <v>10.74164</v>
      </c>
      <c r="V1750" s="3">
        <v>3.6154530999999999</v>
      </c>
      <c r="W1750" s="2">
        <v>0</v>
      </c>
      <c r="X1750" s="2">
        <v>0</v>
      </c>
      <c r="Y1750" s="4">
        <v>0</v>
      </c>
      <c r="Z1750" s="2">
        <v>4.2592471999999999</v>
      </c>
      <c r="AA1750" s="2">
        <v>0</v>
      </c>
      <c r="AB1750" s="2">
        <v>0</v>
      </c>
      <c r="AC1750" s="2">
        <v>0</v>
      </c>
      <c r="AD1750" s="5">
        <f>IF(N1750=0,"",N1750)</f>
        <v>38.641666999999998</v>
      </c>
      <c r="AE1750" s="6">
        <f>IF(O1750=0,"",O1750)</f>
        <v>63.15</v>
      </c>
      <c r="AF1750" s="6">
        <f>IF(P1750=0,"",P1750)</f>
        <v>195.6</v>
      </c>
      <c r="AG1750" s="7">
        <f>IF(Q1750=0,"",Q1750)</f>
        <v>62.333333000000003</v>
      </c>
      <c r="AH1750" s="5">
        <f>IF(R1750=0,"",R1750)</f>
        <v>9.8139336000000004</v>
      </c>
      <c r="AI1750" s="6">
        <f>IF(S1750=0,"",S1750)</f>
        <v>12.425556</v>
      </c>
      <c r="AJ1750" s="6">
        <f>IF(T1750=0,"",T1750)</f>
        <v>9.9475283000000001</v>
      </c>
      <c r="AK1750" s="7">
        <f>IF(U1750=0,"",U1750)</f>
        <v>10.74164</v>
      </c>
      <c r="AL1750" s="5">
        <f>IF(V1750=0,"",V1750)</f>
        <v>3.6154530999999999</v>
      </c>
      <c r="AM1750" s="8">
        <f>IF($V1750=0,"",0)</f>
        <v>0</v>
      </c>
      <c r="AN1750" s="8">
        <f>IF($V1750=0,"",0)</f>
        <v>0</v>
      </c>
      <c r="AO1750" s="8">
        <f>IF($V1750=0,"",0)</f>
        <v>0</v>
      </c>
      <c r="AP1750" s="5">
        <f>IF(Z1750=0,"",Z1750)</f>
        <v>4.2592471999999999</v>
      </c>
      <c r="AQ1750" s="8">
        <f>IF($Z1750=0,"",0)</f>
        <v>0</v>
      </c>
      <c r="AR1750" s="8">
        <f>IF($Z1750=0,"",0)</f>
        <v>0</v>
      </c>
      <c r="AS1750" s="9">
        <f>IF($Z1750=0,"",0)</f>
        <v>0</v>
      </c>
    </row>
    <row r="1751" spans="1:45" x14ac:dyDescent="0.2">
      <c r="A1751" t="s">
        <v>3980</v>
      </c>
      <c r="B1751" s="11" t="s">
        <v>3981</v>
      </c>
      <c r="C1751" s="2">
        <v>80241</v>
      </c>
      <c r="D1751" s="20" t="s">
        <v>111</v>
      </c>
      <c r="E1751" s="18" t="s">
        <v>3982</v>
      </c>
      <c r="F1751" s="11" t="s">
        <v>9922</v>
      </c>
      <c r="G1751" s="2">
        <v>39.914000000000001</v>
      </c>
      <c r="H1751" s="2">
        <v>-104.9402</v>
      </c>
      <c r="I1751" s="20" t="s">
        <v>11258</v>
      </c>
      <c r="J1751" s="2">
        <v>39.747100000000003</v>
      </c>
      <c r="K1751" s="4">
        <v>-104.9974</v>
      </c>
      <c r="L1751" s="2">
        <v>1672126140</v>
      </c>
      <c r="M1751" s="2">
        <v>1672167600</v>
      </c>
      <c r="N1751" s="3">
        <v>43.25</v>
      </c>
      <c r="O1751" s="2">
        <v>62.366667</v>
      </c>
      <c r="P1751" s="2">
        <v>261.41667000000001</v>
      </c>
      <c r="Q1751" s="4">
        <v>82.266666999999998</v>
      </c>
      <c r="R1751" s="2">
        <v>14.520198000000001</v>
      </c>
      <c r="S1751" s="2">
        <v>16.550837999999999</v>
      </c>
      <c r="T1751" s="2">
        <v>13.146345999999999</v>
      </c>
      <c r="U1751" s="2">
        <v>14.730221</v>
      </c>
      <c r="V1751" s="3">
        <v>5.3492407999999996</v>
      </c>
      <c r="W1751" s="2">
        <v>0</v>
      </c>
      <c r="X1751" s="2">
        <v>0</v>
      </c>
      <c r="Y1751" s="4">
        <v>0</v>
      </c>
      <c r="Z1751" s="2">
        <v>6.3017656999999998</v>
      </c>
      <c r="AA1751" s="2">
        <v>0</v>
      </c>
      <c r="AB1751" s="2">
        <v>0</v>
      </c>
      <c r="AC1751" s="2">
        <v>0</v>
      </c>
      <c r="AD1751" s="5">
        <f>IF(N1751=0,"",N1751)</f>
        <v>43.25</v>
      </c>
      <c r="AE1751" s="6">
        <f>IF(O1751=0,"",O1751)</f>
        <v>62.366667</v>
      </c>
      <c r="AF1751" s="6">
        <f>IF(P1751=0,"",P1751)</f>
        <v>261.41667000000001</v>
      </c>
      <c r="AG1751" s="7">
        <f>IF(Q1751=0,"",Q1751)</f>
        <v>82.266666999999998</v>
      </c>
      <c r="AH1751" s="5">
        <f>IF(R1751=0,"",R1751)</f>
        <v>14.520198000000001</v>
      </c>
      <c r="AI1751" s="6">
        <f>IF(S1751=0,"",S1751)</f>
        <v>16.550837999999999</v>
      </c>
      <c r="AJ1751" s="6">
        <f>IF(T1751=0,"",T1751)</f>
        <v>13.146345999999999</v>
      </c>
      <c r="AK1751" s="7">
        <f>IF(U1751=0,"",U1751)</f>
        <v>14.730221</v>
      </c>
      <c r="AL1751" s="5">
        <f>IF(V1751=0,"",V1751)</f>
        <v>5.3492407999999996</v>
      </c>
      <c r="AM1751" s="8">
        <f>IF($V1751=0,"",0)</f>
        <v>0</v>
      </c>
      <c r="AN1751" s="8">
        <f>IF($V1751=0,"",0)</f>
        <v>0</v>
      </c>
      <c r="AO1751" s="8">
        <f>IF($V1751=0,"",0)</f>
        <v>0</v>
      </c>
      <c r="AP1751" s="5">
        <f>IF(Z1751=0,"",Z1751)</f>
        <v>6.3017656999999998</v>
      </c>
      <c r="AQ1751" s="8">
        <f>IF($Z1751=0,"",0)</f>
        <v>0</v>
      </c>
      <c r="AR1751" s="8">
        <f>IF($Z1751=0,"",0)</f>
        <v>0</v>
      </c>
      <c r="AS1751" s="9">
        <f>IF($Z1751=0,"",0)</f>
        <v>0</v>
      </c>
    </row>
    <row r="1752" spans="1:45" x14ac:dyDescent="0.2">
      <c r="A1752" t="s">
        <v>3983</v>
      </c>
      <c r="B1752" s="11" t="s">
        <v>3984</v>
      </c>
      <c r="C1752" s="2">
        <v>80403</v>
      </c>
      <c r="D1752" s="20" t="s">
        <v>111</v>
      </c>
      <c r="E1752" s="18" t="s">
        <v>3985</v>
      </c>
      <c r="F1752" s="11" t="s">
        <v>11282</v>
      </c>
      <c r="G1752" s="2">
        <v>39.790999999999997</v>
      </c>
      <c r="H1752" s="2">
        <v>-105.1698</v>
      </c>
      <c r="I1752" s="20" t="s">
        <v>11255</v>
      </c>
      <c r="J1752" s="2">
        <v>39.747199999999999</v>
      </c>
      <c r="K1752" s="4">
        <v>-104.9975</v>
      </c>
      <c r="L1752" s="2">
        <v>1672120740</v>
      </c>
      <c r="M1752" s="2">
        <v>1672153200</v>
      </c>
      <c r="N1752" s="3">
        <v>22.091667000000001</v>
      </c>
      <c r="O1752" s="2">
        <v>0</v>
      </c>
      <c r="P1752" s="2">
        <v>226.13333</v>
      </c>
      <c r="Q1752" s="4">
        <v>67.45</v>
      </c>
      <c r="R1752" s="2">
        <v>14.391574</v>
      </c>
      <c r="S1752" s="2">
        <v>0</v>
      </c>
      <c r="T1752" s="2">
        <v>11.348098999999999</v>
      </c>
      <c r="U1752" s="2">
        <v>12.649248999999999</v>
      </c>
      <c r="V1752" s="3">
        <v>5.3018558000000002</v>
      </c>
      <c r="W1752" s="2">
        <v>0</v>
      </c>
      <c r="X1752" s="2">
        <v>0</v>
      </c>
      <c r="Y1752" s="4">
        <v>0</v>
      </c>
      <c r="Z1752" s="2">
        <v>6.2459429999999996</v>
      </c>
      <c r="AA1752" s="2">
        <v>0</v>
      </c>
      <c r="AB1752" s="2">
        <v>0</v>
      </c>
      <c r="AC1752" s="2">
        <v>0</v>
      </c>
      <c r="AD1752" s="5">
        <f>IF(N1752=0,"",N1752)</f>
        <v>22.091667000000001</v>
      </c>
      <c r="AE1752" s="6" t="str">
        <f>IF(O1752=0,"",O1752)</f>
        <v/>
      </c>
      <c r="AF1752" s="6">
        <f>IF(P1752=0,"",P1752)</f>
        <v>226.13333</v>
      </c>
      <c r="AG1752" s="7">
        <f>IF(Q1752=0,"",Q1752)</f>
        <v>67.45</v>
      </c>
      <c r="AH1752" s="5">
        <f>IF(R1752=0,"",R1752)</f>
        <v>14.391574</v>
      </c>
      <c r="AI1752" s="6" t="str">
        <f>IF(S1752=0,"",S1752)</f>
        <v/>
      </c>
      <c r="AJ1752" s="6">
        <f>IF(T1752=0,"",T1752)</f>
        <v>11.348098999999999</v>
      </c>
      <c r="AK1752" s="7">
        <f>IF(U1752=0,"",U1752)</f>
        <v>12.649248999999999</v>
      </c>
      <c r="AL1752" s="5">
        <f>IF(V1752=0,"",V1752)</f>
        <v>5.3018558000000002</v>
      </c>
      <c r="AM1752" s="8">
        <f>IF($V1752=0,"",0)</f>
        <v>0</v>
      </c>
      <c r="AN1752" s="8">
        <f>IF($V1752=0,"",0)</f>
        <v>0</v>
      </c>
      <c r="AO1752" s="8">
        <f>IF($V1752=0,"",0)</f>
        <v>0</v>
      </c>
      <c r="AP1752" s="5">
        <f>IF(Z1752=0,"",Z1752)</f>
        <v>6.2459429999999996</v>
      </c>
      <c r="AQ1752" s="8">
        <f>IF($Z1752=0,"",0)</f>
        <v>0</v>
      </c>
      <c r="AR1752" s="8">
        <f>IF($Z1752=0,"",0)</f>
        <v>0</v>
      </c>
      <c r="AS1752" s="9">
        <f>IF($Z1752=0,"",0)</f>
        <v>0</v>
      </c>
    </row>
    <row r="1753" spans="1:45" x14ac:dyDescent="0.2">
      <c r="A1753" t="s">
        <v>3986</v>
      </c>
      <c r="B1753" s="11" t="s">
        <v>3987</v>
      </c>
      <c r="C1753" s="2">
        <v>80016</v>
      </c>
      <c r="D1753" s="20" t="s">
        <v>111</v>
      </c>
      <c r="E1753" s="18" t="s">
        <v>3919</v>
      </c>
      <c r="F1753" s="11" t="s">
        <v>11283</v>
      </c>
      <c r="G1753" s="2">
        <v>39.596200000000003</v>
      </c>
      <c r="H1753" s="2">
        <v>-104.6802</v>
      </c>
      <c r="I1753" s="20" t="s">
        <v>11255</v>
      </c>
      <c r="J1753" s="2">
        <v>39.747199999999999</v>
      </c>
      <c r="K1753" s="4">
        <v>-104.9975</v>
      </c>
      <c r="L1753" s="2">
        <v>1672122600</v>
      </c>
      <c r="M1753" s="2">
        <v>1672156800</v>
      </c>
      <c r="N1753" s="3">
        <v>38.875</v>
      </c>
      <c r="O1753" s="2">
        <v>0</v>
      </c>
      <c r="P1753" s="2">
        <v>442.58332999999999</v>
      </c>
      <c r="Q1753" s="4">
        <v>141.01667</v>
      </c>
      <c r="R1753" s="2">
        <v>30.120958999999999</v>
      </c>
      <c r="S1753" s="2">
        <v>0</v>
      </c>
      <c r="T1753" s="2">
        <v>22.606719999999999</v>
      </c>
      <c r="U1753" s="2">
        <v>27.830586</v>
      </c>
      <c r="V1753" s="3">
        <v>11.096560999999999</v>
      </c>
      <c r="W1753" s="2">
        <v>0</v>
      </c>
      <c r="X1753" s="2">
        <v>0</v>
      </c>
      <c r="Y1753" s="4">
        <v>0</v>
      </c>
      <c r="Z1753" s="2">
        <v>13.072495999999999</v>
      </c>
      <c r="AA1753" s="2">
        <v>0</v>
      </c>
      <c r="AB1753" s="2">
        <v>0</v>
      </c>
      <c r="AC1753" s="2">
        <v>0</v>
      </c>
      <c r="AD1753" s="5">
        <f>IF(N1753=0,"",N1753)</f>
        <v>38.875</v>
      </c>
      <c r="AE1753" s="6" t="str">
        <f>IF(O1753=0,"",O1753)</f>
        <v/>
      </c>
      <c r="AF1753" s="6">
        <f>IF(P1753=0,"",P1753)</f>
        <v>442.58332999999999</v>
      </c>
      <c r="AG1753" s="7">
        <f>IF(Q1753=0,"",Q1753)</f>
        <v>141.01667</v>
      </c>
      <c r="AH1753" s="5">
        <f>IF(R1753=0,"",R1753)</f>
        <v>30.120958999999999</v>
      </c>
      <c r="AI1753" s="6" t="str">
        <f>IF(S1753=0,"",S1753)</f>
        <v/>
      </c>
      <c r="AJ1753" s="6">
        <f>IF(T1753=0,"",T1753)</f>
        <v>22.606719999999999</v>
      </c>
      <c r="AK1753" s="7">
        <f>IF(U1753=0,"",U1753)</f>
        <v>27.830586</v>
      </c>
      <c r="AL1753" s="5">
        <f>IF(V1753=0,"",V1753)</f>
        <v>11.096560999999999</v>
      </c>
      <c r="AM1753" s="8">
        <f>IF($V1753=0,"",0)</f>
        <v>0</v>
      </c>
      <c r="AN1753" s="8">
        <f>IF($V1753=0,"",0)</f>
        <v>0</v>
      </c>
      <c r="AO1753" s="8">
        <f>IF($V1753=0,"",0)</f>
        <v>0</v>
      </c>
      <c r="AP1753" s="5">
        <f>IF(Z1753=0,"",Z1753)</f>
        <v>13.072495999999999</v>
      </c>
      <c r="AQ1753" s="8">
        <f>IF($Z1753=0,"",0)</f>
        <v>0</v>
      </c>
      <c r="AR1753" s="8">
        <f>IF($Z1753=0,"",0)</f>
        <v>0</v>
      </c>
      <c r="AS1753" s="9">
        <f>IF($Z1753=0,"",0)</f>
        <v>0</v>
      </c>
    </row>
    <row r="1754" spans="1:45" x14ac:dyDescent="0.2">
      <c r="A1754" t="s">
        <v>3989</v>
      </c>
      <c r="B1754" s="11" t="s">
        <v>3990</v>
      </c>
      <c r="C1754" s="2">
        <v>80205</v>
      </c>
      <c r="D1754" s="20" t="s">
        <v>111</v>
      </c>
      <c r="E1754" s="18" t="s">
        <v>3991</v>
      </c>
      <c r="F1754" s="11" t="s">
        <v>11284</v>
      </c>
      <c r="G1754" s="2">
        <v>39.765500000000003</v>
      </c>
      <c r="H1754" s="2">
        <v>-104.9447</v>
      </c>
      <c r="I1754" s="20" t="s">
        <v>11255</v>
      </c>
      <c r="J1754" s="2">
        <v>39.747199999999999</v>
      </c>
      <c r="K1754" s="4">
        <v>-104.9975</v>
      </c>
      <c r="L1754" s="2">
        <v>1672126140</v>
      </c>
      <c r="M1754" s="2">
        <v>1672154940</v>
      </c>
      <c r="N1754" s="3">
        <v>15.925000000000001</v>
      </c>
      <c r="O1754" s="2">
        <v>30.083333</v>
      </c>
      <c r="P1754" s="2">
        <v>69.983333000000002</v>
      </c>
      <c r="Q1754" s="4">
        <v>24.5</v>
      </c>
      <c r="R1754" s="2">
        <v>3.5766114999999998</v>
      </c>
      <c r="S1754" s="2">
        <v>3.7611587000000002</v>
      </c>
      <c r="T1754" s="2">
        <v>3.3721804</v>
      </c>
      <c r="U1754" s="2">
        <v>3.5778542</v>
      </c>
      <c r="V1754" s="3">
        <v>1.3176237</v>
      </c>
      <c r="W1754" s="2">
        <v>0</v>
      </c>
      <c r="X1754" s="2">
        <v>0</v>
      </c>
      <c r="Y1754" s="4">
        <v>0</v>
      </c>
      <c r="Z1754" s="2">
        <v>1.5522494</v>
      </c>
      <c r="AA1754" s="2">
        <v>0</v>
      </c>
      <c r="AB1754" s="2">
        <v>0</v>
      </c>
      <c r="AC1754" s="2">
        <v>0</v>
      </c>
      <c r="AD1754" s="5">
        <f>IF(N1754=0,"",N1754)</f>
        <v>15.925000000000001</v>
      </c>
      <c r="AE1754" s="6">
        <f>IF(O1754=0,"",O1754)</f>
        <v>30.083333</v>
      </c>
      <c r="AF1754" s="6">
        <f>IF(P1754=0,"",P1754)</f>
        <v>69.983333000000002</v>
      </c>
      <c r="AG1754" s="7">
        <f>IF(Q1754=0,"",Q1754)</f>
        <v>24.5</v>
      </c>
      <c r="AH1754" s="5">
        <f>IF(R1754=0,"",R1754)</f>
        <v>3.5766114999999998</v>
      </c>
      <c r="AI1754" s="6">
        <f>IF(S1754=0,"",S1754)</f>
        <v>3.7611587000000002</v>
      </c>
      <c r="AJ1754" s="6">
        <f>IF(T1754=0,"",T1754)</f>
        <v>3.3721804</v>
      </c>
      <c r="AK1754" s="7">
        <f>IF(U1754=0,"",U1754)</f>
        <v>3.5778542</v>
      </c>
      <c r="AL1754" s="5">
        <f>IF(V1754=0,"",V1754)</f>
        <v>1.3176237</v>
      </c>
      <c r="AM1754" s="8">
        <f>IF($V1754=0,"",0)</f>
        <v>0</v>
      </c>
      <c r="AN1754" s="8">
        <f>IF($V1754=0,"",0)</f>
        <v>0</v>
      </c>
      <c r="AO1754" s="8">
        <f>IF($V1754=0,"",0)</f>
        <v>0</v>
      </c>
      <c r="AP1754" s="5">
        <f>IF(Z1754=0,"",Z1754)</f>
        <v>1.5522494</v>
      </c>
      <c r="AQ1754" s="8">
        <f>IF($Z1754=0,"",0)</f>
        <v>0</v>
      </c>
      <c r="AR1754" s="8">
        <f>IF($Z1754=0,"",0)</f>
        <v>0</v>
      </c>
      <c r="AS1754" s="9">
        <f>IF($Z1754=0,"",0)</f>
        <v>0</v>
      </c>
    </row>
    <row r="1755" spans="1:45" x14ac:dyDescent="0.2">
      <c r="A1755" t="s">
        <v>3992</v>
      </c>
      <c r="B1755" s="11" t="s">
        <v>3939</v>
      </c>
      <c r="C1755" s="2">
        <v>80202</v>
      </c>
      <c r="D1755" s="20" t="s">
        <v>111</v>
      </c>
      <c r="E1755" s="18" t="s">
        <v>112</v>
      </c>
      <c r="F1755" s="11" t="s">
        <v>11268</v>
      </c>
      <c r="G1755" s="2">
        <v>39.756399999999999</v>
      </c>
      <c r="H1755" s="2">
        <v>-105.0031</v>
      </c>
      <c r="I1755" s="20" t="s">
        <v>11255</v>
      </c>
      <c r="J1755" s="2">
        <v>39.747199999999999</v>
      </c>
      <c r="K1755" s="4">
        <v>-104.9975</v>
      </c>
      <c r="L1755" s="2">
        <v>1672124400</v>
      </c>
      <c r="M1755" s="2">
        <v>1672158600</v>
      </c>
      <c r="N1755" s="3">
        <v>7.8666666999999997</v>
      </c>
      <c r="O1755" s="2">
        <v>16.899999999999999</v>
      </c>
      <c r="P1755" s="2">
        <v>19.183333000000001</v>
      </c>
      <c r="Q1755" s="4">
        <v>11.1</v>
      </c>
      <c r="R1755" s="2">
        <v>1.6348271000000001</v>
      </c>
      <c r="S1755" s="2">
        <v>0.99667908000000005</v>
      </c>
      <c r="T1755" s="2">
        <v>0.86308432000000002</v>
      </c>
      <c r="U1755" s="2">
        <v>1.3608024999999999</v>
      </c>
      <c r="V1755" s="3">
        <v>0.60227030000000004</v>
      </c>
      <c r="W1755" s="2">
        <v>0</v>
      </c>
      <c r="X1755" s="2">
        <v>0</v>
      </c>
      <c r="Y1755" s="4">
        <v>0</v>
      </c>
      <c r="Z1755" s="2">
        <v>0.70951496000000003</v>
      </c>
      <c r="AA1755" s="2">
        <v>0</v>
      </c>
      <c r="AB1755" s="2">
        <v>0</v>
      </c>
      <c r="AC1755" s="2">
        <v>0</v>
      </c>
      <c r="AD1755" s="5">
        <f>IF(N1755=0,"",N1755)</f>
        <v>7.8666666999999997</v>
      </c>
      <c r="AE1755" s="6">
        <f>IF(O1755=0,"",O1755)</f>
        <v>16.899999999999999</v>
      </c>
      <c r="AF1755" s="6">
        <f>IF(P1755=0,"",P1755)</f>
        <v>19.183333000000001</v>
      </c>
      <c r="AG1755" s="7">
        <f>IF(Q1755=0,"",Q1755)</f>
        <v>11.1</v>
      </c>
      <c r="AH1755" s="5">
        <f>IF(R1755=0,"",R1755)</f>
        <v>1.6348271000000001</v>
      </c>
      <c r="AI1755" s="6">
        <f>IF(S1755=0,"",S1755)</f>
        <v>0.99667908000000005</v>
      </c>
      <c r="AJ1755" s="6">
        <f>IF(T1755=0,"",T1755)</f>
        <v>0.86308432000000002</v>
      </c>
      <c r="AK1755" s="7">
        <f>IF(U1755=0,"",U1755)</f>
        <v>1.3608024999999999</v>
      </c>
      <c r="AL1755" s="5">
        <f>IF(V1755=0,"",V1755)</f>
        <v>0.60227030000000004</v>
      </c>
      <c r="AM1755" s="8">
        <f>IF($V1755=0,"",0)</f>
        <v>0</v>
      </c>
      <c r="AN1755" s="8">
        <f>IF($V1755=0,"",0)</f>
        <v>0</v>
      </c>
      <c r="AO1755" s="8">
        <f>IF($V1755=0,"",0)</f>
        <v>0</v>
      </c>
      <c r="AP1755" s="5">
        <f>IF(Z1755=0,"",Z1755)</f>
        <v>0.70951496000000003</v>
      </c>
      <c r="AQ1755" s="8">
        <f>IF($Z1755=0,"",0)</f>
        <v>0</v>
      </c>
      <c r="AR1755" s="8">
        <f>IF($Z1755=0,"",0)</f>
        <v>0</v>
      </c>
      <c r="AS1755" s="9">
        <f>IF($Z1755=0,"",0)</f>
        <v>0</v>
      </c>
    </row>
    <row r="1756" spans="1:45" x14ac:dyDescent="0.2">
      <c r="A1756" t="s">
        <v>3993</v>
      </c>
      <c r="B1756" s="11" t="s">
        <v>3994</v>
      </c>
      <c r="C1756" s="2">
        <v>80134</v>
      </c>
      <c r="D1756" s="20" t="s">
        <v>111</v>
      </c>
      <c r="E1756" s="18" t="s">
        <v>3995</v>
      </c>
      <c r="F1756" s="11" t="s">
        <v>11285</v>
      </c>
      <c r="G1756" s="2">
        <v>39.514800000000001</v>
      </c>
      <c r="H1756" s="2">
        <v>-104.79219999999999</v>
      </c>
      <c r="I1756" s="20" t="s">
        <v>11255</v>
      </c>
      <c r="J1756" s="2">
        <v>39.747199999999999</v>
      </c>
      <c r="K1756" s="4">
        <v>-104.9975</v>
      </c>
      <c r="L1756" s="2">
        <v>1672122600</v>
      </c>
      <c r="M1756" s="2">
        <v>1672156800</v>
      </c>
      <c r="N1756" s="3">
        <v>33.941667000000002</v>
      </c>
      <c r="O1756" s="2">
        <v>74.099999999999994</v>
      </c>
      <c r="P1756" s="2">
        <v>446.66667000000001</v>
      </c>
      <c r="Q1756" s="4">
        <v>130.46666999999999</v>
      </c>
      <c r="R1756" s="2">
        <v>24.671536</v>
      </c>
      <c r="S1756" s="2">
        <v>23.119972000000001</v>
      </c>
      <c r="T1756" s="2">
        <v>22.886958</v>
      </c>
      <c r="U1756" s="2">
        <v>26.261002999999999</v>
      </c>
      <c r="V1756" s="3">
        <v>9.0889936999999996</v>
      </c>
      <c r="W1756" s="2">
        <v>0</v>
      </c>
      <c r="X1756" s="2">
        <v>0</v>
      </c>
      <c r="Y1756" s="4">
        <v>0</v>
      </c>
      <c r="Z1756" s="2">
        <v>10.707445999999999</v>
      </c>
      <c r="AA1756" s="2">
        <v>0</v>
      </c>
      <c r="AB1756" s="2">
        <v>0</v>
      </c>
      <c r="AC1756" s="2">
        <v>0</v>
      </c>
      <c r="AD1756" s="5">
        <f>IF(N1756=0,"",N1756)</f>
        <v>33.941667000000002</v>
      </c>
      <c r="AE1756" s="6">
        <f>IF(O1756=0,"",O1756)</f>
        <v>74.099999999999994</v>
      </c>
      <c r="AF1756" s="6">
        <f>IF(P1756=0,"",P1756)</f>
        <v>446.66667000000001</v>
      </c>
      <c r="AG1756" s="7">
        <f>IF(Q1756=0,"",Q1756)</f>
        <v>130.46666999999999</v>
      </c>
      <c r="AH1756" s="5">
        <f>IF(R1756=0,"",R1756)</f>
        <v>24.671536</v>
      </c>
      <c r="AI1756" s="6">
        <f>IF(S1756=0,"",S1756)</f>
        <v>23.119972000000001</v>
      </c>
      <c r="AJ1756" s="6">
        <f>IF(T1756=0,"",T1756)</f>
        <v>22.886958</v>
      </c>
      <c r="AK1756" s="7">
        <f>IF(U1756=0,"",U1756)</f>
        <v>26.261002999999999</v>
      </c>
      <c r="AL1756" s="5">
        <f>IF(V1756=0,"",V1756)</f>
        <v>9.0889936999999996</v>
      </c>
      <c r="AM1756" s="8">
        <f>IF($V1756=0,"",0)</f>
        <v>0</v>
      </c>
      <c r="AN1756" s="8">
        <f>IF($V1756=0,"",0)</f>
        <v>0</v>
      </c>
      <c r="AO1756" s="8">
        <f>IF($V1756=0,"",0)</f>
        <v>0</v>
      </c>
      <c r="AP1756" s="5">
        <f>IF(Z1756=0,"",Z1756)</f>
        <v>10.707445999999999</v>
      </c>
      <c r="AQ1756" s="8">
        <f>IF($Z1756=0,"",0)</f>
        <v>0</v>
      </c>
      <c r="AR1756" s="8">
        <f>IF($Z1756=0,"",0)</f>
        <v>0</v>
      </c>
      <c r="AS1756" s="9">
        <f>IF($Z1756=0,"",0)</f>
        <v>0</v>
      </c>
    </row>
    <row r="1757" spans="1:45" x14ac:dyDescent="0.2">
      <c r="A1757" t="s">
        <v>3996</v>
      </c>
      <c r="B1757" s="11" t="s">
        <v>3997</v>
      </c>
      <c r="C1757" s="2">
        <v>80209</v>
      </c>
      <c r="D1757" s="20" t="s">
        <v>111</v>
      </c>
      <c r="E1757" s="18" t="s">
        <v>3998</v>
      </c>
      <c r="F1757" s="11" t="s">
        <v>11286</v>
      </c>
      <c r="G1757" s="2">
        <v>39.715400000000002</v>
      </c>
      <c r="H1757" s="2">
        <v>-104.97450000000001</v>
      </c>
      <c r="I1757" s="20" t="s">
        <v>11258</v>
      </c>
      <c r="J1757" s="2">
        <v>39.747100000000003</v>
      </c>
      <c r="K1757" s="4">
        <v>-104.9974</v>
      </c>
      <c r="L1757" s="2">
        <v>1672126140</v>
      </c>
      <c r="M1757" s="2">
        <v>1672160340</v>
      </c>
      <c r="N1757" s="3">
        <v>14.75</v>
      </c>
      <c r="O1757" s="2">
        <v>28.316666999999999</v>
      </c>
      <c r="P1757" s="2">
        <v>58.5</v>
      </c>
      <c r="Q1757" s="4">
        <v>20.333333</v>
      </c>
      <c r="R1757" s="2">
        <v>3.1292244</v>
      </c>
      <c r="S1757" s="2">
        <v>3.2162163000000001</v>
      </c>
      <c r="T1757" s="2">
        <v>2.9682892999999999</v>
      </c>
      <c r="U1757" s="2">
        <v>3.2820816000000002</v>
      </c>
      <c r="V1757" s="3">
        <v>1.1528063</v>
      </c>
      <c r="W1757" s="2">
        <v>0</v>
      </c>
      <c r="X1757" s="2">
        <v>0</v>
      </c>
      <c r="Y1757" s="4">
        <v>0</v>
      </c>
      <c r="Z1757" s="2">
        <v>1.3580833999999999</v>
      </c>
      <c r="AA1757" s="2">
        <v>0</v>
      </c>
      <c r="AB1757" s="2">
        <v>0</v>
      </c>
      <c r="AC1757" s="2">
        <v>0</v>
      </c>
      <c r="AD1757" s="5">
        <f>IF(N1757=0,"",N1757)</f>
        <v>14.75</v>
      </c>
      <c r="AE1757" s="6">
        <f>IF(O1757=0,"",O1757)</f>
        <v>28.316666999999999</v>
      </c>
      <c r="AF1757" s="6">
        <f>IF(P1757=0,"",P1757)</f>
        <v>58.5</v>
      </c>
      <c r="AG1757" s="7">
        <f>IF(Q1757=0,"",Q1757)</f>
        <v>20.333333</v>
      </c>
      <c r="AH1757" s="5">
        <f>IF(R1757=0,"",R1757)</f>
        <v>3.1292244</v>
      </c>
      <c r="AI1757" s="6">
        <f>IF(S1757=0,"",S1757)</f>
        <v>3.2162163000000001</v>
      </c>
      <c r="AJ1757" s="6">
        <f>IF(T1757=0,"",T1757)</f>
        <v>2.9682892999999999</v>
      </c>
      <c r="AK1757" s="7">
        <f>IF(U1757=0,"",U1757)</f>
        <v>3.2820816000000002</v>
      </c>
      <c r="AL1757" s="5">
        <f>IF(V1757=0,"",V1757)</f>
        <v>1.1528063</v>
      </c>
      <c r="AM1757" s="8">
        <f>IF($V1757=0,"",0)</f>
        <v>0</v>
      </c>
      <c r="AN1757" s="8">
        <f>IF($V1757=0,"",0)</f>
        <v>0</v>
      </c>
      <c r="AO1757" s="8">
        <f>IF($V1757=0,"",0)</f>
        <v>0</v>
      </c>
      <c r="AP1757" s="5">
        <f>IF(Z1757=0,"",Z1757)</f>
        <v>1.3580833999999999</v>
      </c>
      <c r="AQ1757" s="8">
        <f>IF($Z1757=0,"",0)</f>
        <v>0</v>
      </c>
      <c r="AR1757" s="8">
        <f>IF($Z1757=0,"",0)</f>
        <v>0</v>
      </c>
      <c r="AS1757" s="9">
        <f>IF($Z1757=0,"",0)</f>
        <v>0</v>
      </c>
    </row>
    <row r="1758" spans="1:45" x14ac:dyDescent="0.2">
      <c r="A1758" t="s">
        <v>3999</v>
      </c>
      <c r="B1758" s="11" t="s">
        <v>4000</v>
      </c>
      <c r="C1758" s="2">
        <v>80222</v>
      </c>
      <c r="D1758" s="20" t="s">
        <v>111</v>
      </c>
      <c r="E1758" s="18" t="s">
        <v>112</v>
      </c>
      <c r="F1758" s="11" t="s">
        <v>11287</v>
      </c>
      <c r="G1758" s="2">
        <v>39.654600000000002</v>
      </c>
      <c r="H1758" s="2">
        <v>-104.9143</v>
      </c>
      <c r="I1758" s="20" t="s">
        <v>11255</v>
      </c>
      <c r="J1758" s="2">
        <v>39.747199999999999</v>
      </c>
      <c r="K1758" s="4">
        <v>-104.9975</v>
      </c>
      <c r="L1758" s="2">
        <v>1672128000</v>
      </c>
      <c r="M1758" s="2">
        <v>1672160340</v>
      </c>
      <c r="N1758" s="3">
        <v>24.658332999999999</v>
      </c>
      <c r="O1758" s="2">
        <v>45.783332999999999</v>
      </c>
      <c r="P1758" s="2">
        <v>180.28333000000001</v>
      </c>
      <c r="Q1758" s="4">
        <v>53</v>
      </c>
      <c r="R1758" s="2">
        <v>10.499927</v>
      </c>
      <c r="S1758" s="2">
        <v>10.460781000000001</v>
      </c>
      <c r="T1758" s="2">
        <v>9.2807972999999997</v>
      </c>
      <c r="U1758" s="2">
        <v>9.5312097999999992</v>
      </c>
      <c r="V1758" s="3">
        <v>3.8681732000000002</v>
      </c>
      <c r="W1758" s="2">
        <v>0</v>
      </c>
      <c r="X1758" s="2">
        <v>0</v>
      </c>
      <c r="Y1758" s="4">
        <v>0</v>
      </c>
      <c r="Z1758" s="2">
        <v>4.5569683999999997</v>
      </c>
      <c r="AA1758" s="2">
        <v>0</v>
      </c>
      <c r="AB1758" s="2">
        <v>0</v>
      </c>
      <c r="AC1758" s="2">
        <v>0</v>
      </c>
      <c r="AD1758" s="5">
        <f>IF(N1758=0,"",N1758)</f>
        <v>24.658332999999999</v>
      </c>
      <c r="AE1758" s="6">
        <f>IF(O1758=0,"",O1758)</f>
        <v>45.783332999999999</v>
      </c>
      <c r="AF1758" s="6">
        <f>IF(P1758=0,"",P1758)</f>
        <v>180.28333000000001</v>
      </c>
      <c r="AG1758" s="7">
        <f>IF(Q1758=0,"",Q1758)</f>
        <v>53</v>
      </c>
      <c r="AH1758" s="5">
        <f>IF(R1758=0,"",R1758)</f>
        <v>10.499927</v>
      </c>
      <c r="AI1758" s="6">
        <f>IF(S1758=0,"",S1758)</f>
        <v>10.460781000000001</v>
      </c>
      <c r="AJ1758" s="6">
        <f>IF(T1758=0,"",T1758)</f>
        <v>9.2807972999999997</v>
      </c>
      <c r="AK1758" s="7">
        <f>IF(U1758=0,"",U1758)</f>
        <v>9.5312097999999992</v>
      </c>
      <c r="AL1758" s="5">
        <f>IF(V1758=0,"",V1758)</f>
        <v>3.8681732000000002</v>
      </c>
      <c r="AM1758" s="8">
        <f>IF($V1758=0,"",0)</f>
        <v>0</v>
      </c>
      <c r="AN1758" s="8">
        <f>IF($V1758=0,"",0)</f>
        <v>0</v>
      </c>
      <c r="AO1758" s="8">
        <f>IF($V1758=0,"",0)</f>
        <v>0</v>
      </c>
      <c r="AP1758" s="5">
        <f>IF(Z1758=0,"",Z1758)</f>
        <v>4.5569683999999997</v>
      </c>
      <c r="AQ1758" s="8">
        <f>IF($Z1758=0,"",0)</f>
        <v>0</v>
      </c>
      <c r="AR1758" s="8">
        <f>IF($Z1758=0,"",0)</f>
        <v>0</v>
      </c>
      <c r="AS1758" s="9">
        <f>IF($Z1758=0,"",0)</f>
        <v>0</v>
      </c>
    </row>
    <row r="1759" spans="1:45" x14ac:dyDescent="0.2">
      <c r="A1759" t="s">
        <v>4001</v>
      </c>
      <c r="B1759" s="11" t="s">
        <v>4002</v>
      </c>
      <c r="C1759" s="2">
        <v>80601</v>
      </c>
      <c r="D1759" s="20" t="s">
        <v>111</v>
      </c>
      <c r="E1759" s="18" t="s">
        <v>4003</v>
      </c>
      <c r="F1759" s="11" t="s">
        <v>11288</v>
      </c>
      <c r="G1759" s="2">
        <v>39.998199999999997</v>
      </c>
      <c r="H1759" s="2">
        <v>-104.7615</v>
      </c>
      <c r="I1759" s="20" t="s">
        <v>11258</v>
      </c>
      <c r="J1759" s="2">
        <v>39.747100000000003</v>
      </c>
      <c r="K1759" s="4">
        <v>-104.9974</v>
      </c>
      <c r="L1759" s="2">
        <v>1672129800</v>
      </c>
      <c r="M1759" s="2">
        <v>1672158600</v>
      </c>
      <c r="N1759" s="3">
        <v>46.35</v>
      </c>
      <c r="O1759" s="2">
        <v>124.93333</v>
      </c>
      <c r="P1759" s="2">
        <v>475.15</v>
      </c>
      <c r="Q1759" s="4">
        <v>147.88333</v>
      </c>
      <c r="R1759" s="2">
        <v>24.995891</v>
      </c>
      <c r="S1759" s="2">
        <v>32.828893999999998</v>
      </c>
      <c r="T1759" s="2">
        <v>23.682313000000001</v>
      </c>
      <c r="U1759" s="2">
        <v>27.862276000000001</v>
      </c>
      <c r="V1759" s="3">
        <v>9.2084863000000006</v>
      </c>
      <c r="W1759" s="2">
        <v>0</v>
      </c>
      <c r="X1759" s="2">
        <v>0</v>
      </c>
      <c r="Y1759" s="4">
        <v>0</v>
      </c>
      <c r="Z1759" s="2">
        <v>10.848217</v>
      </c>
      <c r="AA1759" s="2">
        <v>0</v>
      </c>
      <c r="AB1759" s="2">
        <v>0</v>
      </c>
      <c r="AC1759" s="2">
        <v>0</v>
      </c>
      <c r="AD1759" s="5">
        <f>IF(N1759=0,"",N1759)</f>
        <v>46.35</v>
      </c>
      <c r="AE1759" s="6">
        <f>IF(O1759=0,"",O1759)</f>
        <v>124.93333</v>
      </c>
      <c r="AF1759" s="6">
        <f>IF(P1759=0,"",P1759)</f>
        <v>475.15</v>
      </c>
      <c r="AG1759" s="7">
        <f>IF(Q1759=0,"",Q1759)</f>
        <v>147.88333</v>
      </c>
      <c r="AH1759" s="5">
        <f>IF(R1759=0,"",R1759)</f>
        <v>24.995891</v>
      </c>
      <c r="AI1759" s="6">
        <f>IF(S1759=0,"",S1759)</f>
        <v>32.828893999999998</v>
      </c>
      <c r="AJ1759" s="6">
        <f>IF(T1759=0,"",T1759)</f>
        <v>23.682313000000001</v>
      </c>
      <c r="AK1759" s="7">
        <f>IF(U1759=0,"",U1759)</f>
        <v>27.862276000000001</v>
      </c>
      <c r="AL1759" s="5">
        <f>IF(V1759=0,"",V1759)</f>
        <v>9.2084863000000006</v>
      </c>
      <c r="AM1759" s="8">
        <f>IF($V1759=0,"",0)</f>
        <v>0</v>
      </c>
      <c r="AN1759" s="8">
        <f>IF($V1759=0,"",0)</f>
        <v>0</v>
      </c>
      <c r="AO1759" s="8">
        <f>IF($V1759=0,"",0)</f>
        <v>0</v>
      </c>
      <c r="AP1759" s="5">
        <f>IF(Z1759=0,"",Z1759)</f>
        <v>10.848217</v>
      </c>
      <c r="AQ1759" s="8">
        <f>IF($Z1759=0,"",0)</f>
        <v>0</v>
      </c>
      <c r="AR1759" s="8">
        <f>IF($Z1759=0,"",0)</f>
        <v>0</v>
      </c>
      <c r="AS1759" s="9">
        <f>IF($Z1759=0,"",0)</f>
        <v>0</v>
      </c>
    </row>
    <row r="1760" spans="1:45" x14ac:dyDescent="0.2">
      <c r="A1760" t="s">
        <v>4004</v>
      </c>
      <c r="B1760" s="11" t="s">
        <v>4005</v>
      </c>
      <c r="C1760" s="2">
        <v>80128</v>
      </c>
      <c r="D1760" s="20" t="s">
        <v>111</v>
      </c>
      <c r="E1760" s="18" t="s">
        <v>112</v>
      </c>
      <c r="F1760" s="11" t="s">
        <v>11289</v>
      </c>
      <c r="G1760" s="2">
        <v>39.559600000000003</v>
      </c>
      <c r="H1760" s="2">
        <v>-105.0894</v>
      </c>
      <c r="I1760" s="20" t="s">
        <v>11255</v>
      </c>
      <c r="J1760" s="2">
        <v>39.747199999999999</v>
      </c>
      <c r="K1760" s="4">
        <v>-104.9975</v>
      </c>
      <c r="L1760" s="2">
        <v>1672122600</v>
      </c>
      <c r="M1760" s="2">
        <v>1672160340</v>
      </c>
      <c r="N1760" s="3">
        <v>36.075000000000003</v>
      </c>
      <c r="O1760" s="2">
        <v>0</v>
      </c>
      <c r="P1760" s="2">
        <v>324.89999999999998</v>
      </c>
      <c r="Q1760" s="4">
        <v>100.75</v>
      </c>
      <c r="R1760" s="2">
        <v>17.164753000000001</v>
      </c>
      <c r="S1760" s="2">
        <v>0</v>
      </c>
      <c r="T1760" s="2">
        <v>16.379339999999999</v>
      </c>
      <c r="U1760" s="2">
        <v>19.975835</v>
      </c>
      <c r="V1760" s="3">
        <v>6.3234947999999997</v>
      </c>
      <c r="W1760" s="2">
        <v>0</v>
      </c>
      <c r="X1760" s="2">
        <v>0</v>
      </c>
      <c r="Y1760" s="4">
        <v>0</v>
      </c>
      <c r="Z1760" s="2">
        <v>7.4495025999999998</v>
      </c>
      <c r="AA1760" s="2">
        <v>0</v>
      </c>
      <c r="AB1760" s="2">
        <v>0</v>
      </c>
      <c r="AC1760" s="2">
        <v>0</v>
      </c>
      <c r="AD1760" s="5">
        <f>IF(N1760=0,"",N1760)</f>
        <v>36.075000000000003</v>
      </c>
      <c r="AE1760" s="6" t="str">
        <f>IF(O1760=0,"",O1760)</f>
        <v/>
      </c>
      <c r="AF1760" s="6">
        <f>IF(P1760=0,"",P1760)</f>
        <v>324.89999999999998</v>
      </c>
      <c r="AG1760" s="7">
        <f>IF(Q1760=0,"",Q1760)</f>
        <v>100.75</v>
      </c>
      <c r="AH1760" s="5">
        <f>IF(R1760=0,"",R1760)</f>
        <v>17.164753000000001</v>
      </c>
      <c r="AI1760" s="6" t="str">
        <f>IF(S1760=0,"",S1760)</f>
        <v/>
      </c>
      <c r="AJ1760" s="6">
        <f>IF(T1760=0,"",T1760)</f>
        <v>16.379339999999999</v>
      </c>
      <c r="AK1760" s="7">
        <f>IF(U1760=0,"",U1760)</f>
        <v>19.975835</v>
      </c>
      <c r="AL1760" s="5">
        <f>IF(V1760=0,"",V1760)</f>
        <v>6.3234947999999997</v>
      </c>
      <c r="AM1760" s="8">
        <f>IF($V1760=0,"",0)</f>
        <v>0</v>
      </c>
      <c r="AN1760" s="8">
        <f>IF($V1760=0,"",0)</f>
        <v>0</v>
      </c>
      <c r="AO1760" s="8">
        <f>IF($V1760=0,"",0)</f>
        <v>0</v>
      </c>
      <c r="AP1760" s="5">
        <f>IF(Z1760=0,"",Z1760)</f>
        <v>7.4495025999999998</v>
      </c>
      <c r="AQ1760" s="8">
        <f>IF($Z1760=0,"",0)</f>
        <v>0</v>
      </c>
      <c r="AR1760" s="8">
        <f>IF($Z1760=0,"",0)</f>
        <v>0</v>
      </c>
      <c r="AS1760" s="9">
        <f>IF($Z1760=0,"",0)</f>
        <v>0</v>
      </c>
    </row>
    <row r="1761" spans="1:45" x14ac:dyDescent="0.2">
      <c r="A1761" t="s">
        <v>4006</v>
      </c>
      <c r="B1761" s="11" t="s">
        <v>4007</v>
      </c>
      <c r="C1761" s="2">
        <v>80211</v>
      </c>
      <c r="D1761" s="20" t="s">
        <v>111</v>
      </c>
      <c r="E1761" s="18" t="s">
        <v>3982</v>
      </c>
      <c r="F1761" s="11" t="s">
        <v>11290</v>
      </c>
      <c r="G1761" s="2">
        <v>39.765599999999999</v>
      </c>
      <c r="H1761" s="2">
        <v>-105.00960000000001</v>
      </c>
      <c r="I1761" s="20" t="s">
        <v>11258</v>
      </c>
      <c r="J1761" s="2">
        <v>39.747100000000003</v>
      </c>
      <c r="K1761" s="4">
        <v>-104.9974</v>
      </c>
      <c r="L1761" s="2">
        <v>1672133400</v>
      </c>
      <c r="M1761" s="2">
        <v>1672158600</v>
      </c>
      <c r="N1761" s="3">
        <v>10.525</v>
      </c>
      <c r="O1761" s="2">
        <v>23.8</v>
      </c>
      <c r="P1761" s="2">
        <v>34.5</v>
      </c>
      <c r="Q1761" s="4">
        <v>16.783332999999999</v>
      </c>
      <c r="R1761" s="2">
        <v>2.0592234999999999</v>
      </c>
      <c r="S1761" s="2">
        <v>2.8359372</v>
      </c>
      <c r="T1761" s="2">
        <v>1.6690024999999999</v>
      </c>
      <c r="U1761" s="2">
        <v>2.0387183000000002</v>
      </c>
      <c r="V1761" s="3">
        <v>0.75861794000000005</v>
      </c>
      <c r="W1761" s="2">
        <v>0</v>
      </c>
      <c r="X1761" s="2">
        <v>0</v>
      </c>
      <c r="Y1761" s="4">
        <v>0</v>
      </c>
      <c r="Z1761" s="2">
        <v>0.89370300000000003</v>
      </c>
      <c r="AA1761" s="2">
        <v>0</v>
      </c>
      <c r="AB1761" s="2">
        <v>0</v>
      </c>
      <c r="AC1761" s="2">
        <v>0</v>
      </c>
      <c r="AD1761" s="5">
        <f>IF(N1761=0,"",N1761)</f>
        <v>10.525</v>
      </c>
      <c r="AE1761" s="6">
        <f>IF(O1761=0,"",O1761)</f>
        <v>23.8</v>
      </c>
      <c r="AF1761" s="6">
        <f>IF(P1761=0,"",P1761)</f>
        <v>34.5</v>
      </c>
      <c r="AG1761" s="7">
        <f>IF(Q1761=0,"",Q1761)</f>
        <v>16.783332999999999</v>
      </c>
      <c r="AH1761" s="5">
        <f>IF(R1761=0,"",R1761)</f>
        <v>2.0592234999999999</v>
      </c>
      <c r="AI1761" s="6">
        <f>IF(S1761=0,"",S1761)</f>
        <v>2.8359372</v>
      </c>
      <c r="AJ1761" s="6">
        <f>IF(T1761=0,"",T1761)</f>
        <v>1.6690024999999999</v>
      </c>
      <c r="AK1761" s="7">
        <f>IF(U1761=0,"",U1761)</f>
        <v>2.0387183000000002</v>
      </c>
      <c r="AL1761" s="5">
        <f>IF(V1761=0,"",V1761)</f>
        <v>0.75861794000000005</v>
      </c>
      <c r="AM1761" s="8">
        <f>IF($V1761=0,"",0)</f>
        <v>0</v>
      </c>
      <c r="AN1761" s="8">
        <f>IF($V1761=0,"",0)</f>
        <v>0</v>
      </c>
      <c r="AO1761" s="8">
        <f>IF($V1761=0,"",0)</f>
        <v>0</v>
      </c>
      <c r="AP1761" s="5">
        <f>IF(Z1761=0,"",Z1761)</f>
        <v>0.89370300000000003</v>
      </c>
      <c r="AQ1761" s="8">
        <f>IF($Z1761=0,"",0)</f>
        <v>0</v>
      </c>
      <c r="AR1761" s="8">
        <f>IF($Z1761=0,"",0)</f>
        <v>0</v>
      </c>
      <c r="AS1761" s="9">
        <f>IF($Z1761=0,"",0)</f>
        <v>0</v>
      </c>
    </row>
    <row r="1762" spans="1:45" x14ac:dyDescent="0.2">
      <c r="A1762" t="s">
        <v>4008</v>
      </c>
      <c r="B1762" s="11" t="s">
        <v>4009</v>
      </c>
      <c r="C1762" s="2">
        <v>80504</v>
      </c>
      <c r="D1762" s="20" t="s">
        <v>111</v>
      </c>
      <c r="E1762" s="18" t="s">
        <v>4010</v>
      </c>
      <c r="F1762" s="11" t="s">
        <v>11291</v>
      </c>
      <c r="G1762" s="2">
        <v>40.125999999999998</v>
      </c>
      <c r="H1762" s="2">
        <v>-104.95189999999999</v>
      </c>
      <c r="I1762" s="20" t="s">
        <v>11258</v>
      </c>
      <c r="J1762" s="2">
        <v>39.747100000000003</v>
      </c>
      <c r="K1762" s="4">
        <v>-104.9974</v>
      </c>
      <c r="L1762" s="2">
        <v>1672122600</v>
      </c>
      <c r="M1762" s="2">
        <v>1672164000</v>
      </c>
      <c r="N1762" s="3">
        <v>48.174999999999997</v>
      </c>
      <c r="O1762" s="2">
        <v>0</v>
      </c>
      <c r="P1762" s="2">
        <v>565.93332999999996</v>
      </c>
      <c r="Q1762" s="4">
        <v>168.63333</v>
      </c>
      <c r="R1762" s="2">
        <v>28.453199000000001</v>
      </c>
      <c r="S1762" s="2">
        <v>0</v>
      </c>
      <c r="T1762" s="2">
        <v>28.100261</v>
      </c>
      <c r="U1762" s="2">
        <v>30.420459999999999</v>
      </c>
      <c r="V1762" s="3">
        <v>10.482158999999999</v>
      </c>
      <c r="W1762" s="2">
        <v>0</v>
      </c>
      <c r="X1762" s="2">
        <v>0</v>
      </c>
      <c r="Y1762" s="4">
        <v>0</v>
      </c>
      <c r="Z1762" s="2">
        <v>12.348689</v>
      </c>
      <c r="AA1762" s="2">
        <v>0</v>
      </c>
      <c r="AB1762" s="2">
        <v>0</v>
      </c>
      <c r="AC1762" s="2">
        <v>0</v>
      </c>
      <c r="AD1762" s="5">
        <f>IF(N1762=0,"",N1762)</f>
        <v>48.174999999999997</v>
      </c>
      <c r="AE1762" s="6" t="str">
        <f>IF(O1762=0,"",O1762)</f>
        <v/>
      </c>
      <c r="AF1762" s="6">
        <f>IF(P1762=0,"",P1762)</f>
        <v>565.93332999999996</v>
      </c>
      <c r="AG1762" s="7">
        <f>IF(Q1762=0,"",Q1762)</f>
        <v>168.63333</v>
      </c>
      <c r="AH1762" s="5">
        <f>IF(R1762=0,"",R1762)</f>
        <v>28.453199000000001</v>
      </c>
      <c r="AI1762" s="6" t="str">
        <f>IF(S1762=0,"",S1762)</f>
        <v/>
      </c>
      <c r="AJ1762" s="6">
        <f>IF(T1762=0,"",T1762)</f>
        <v>28.100261</v>
      </c>
      <c r="AK1762" s="7">
        <f>IF(U1762=0,"",U1762)</f>
        <v>30.420459999999999</v>
      </c>
      <c r="AL1762" s="5">
        <f>IF(V1762=0,"",V1762)</f>
        <v>10.482158999999999</v>
      </c>
      <c r="AM1762" s="8">
        <f>IF($V1762=0,"",0)</f>
        <v>0</v>
      </c>
      <c r="AN1762" s="8">
        <f>IF($V1762=0,"",0)</f>
        <v>0</v>
      </c>
      <c r="AO1762" s="8">
        <f>IF($V1762=0,"",0)</f>
        <v>0</v>
      </c>
      <c r="AP1762" s="5">
        <f>IF(Z1762=0,"",Z1762)</f>
        <v>12.348689</v>
      </c>
      <c r="AQ1762" s="8">
        <f>IF($Z1762=0,"",0)</f>
        <v>0</v>
      </c>
      <c r="AR1762" s="8">
        <f>IF($Z1762=0,"",0)</f>
        <v>0</v>
      </c>
      <c r="AS1762" s="9">
        <f>IF($Z1762=0,"",0)</f>
        <v>0</v>
      </c>
    </row>
    <row r="1763" spans="1:45" x14ac:dyDescent="0.2">
      <c r="A1763" t="s">
        <v>4011</v>
      </c>
      <c r="B1763" s="11" t="s">
        <v>4012</v>
      </c>
      <c r="C1763" s="2">
        <v>80238</v>
      </c>
      <c r="D1763" s="20" t="s">
        <v>111</v>
      </c>
      <c r="E1763" s="18" t="s">
        <v>3937</v>
      </c>
      <c r="F1763" s="11" t="s">
        <v>11292</v>
      </c>
      <c r="G1763" s="2">
        <v>39.764800000000001</v>
      </c>
      <c r="H1763" s="2">
        <v>-104.89530000000001</v>
      </c>
      <c r="I1763" s="20" t="s">
        <v>11255</v>
      </c>
      <c r="J1763" s="2">
        <v>39.747199999999999</v>
      </c>
      <c r="K1763" s="4">
        <v>-104.9975</v>
      </c>
      <c r="L1763" s="2">
        <v>1672128000</v>
      </c>
      <c r="M1763" s="2">
        <v>1672162200</v>
      </c>
      <c r="N1763" s="3">
        <v>27.558333000000001</v>
      </c>
      <c r="O1763" s="2">
        <v>43.25</v>
      </c>
      <c r="P1763" s="2">
        <v>125.13333</v>
      </c>
      <c r="Q1763" s="4">
        <v>40.083333000000003</v>
      </c>
      <c r="R1763" s="2">
        <v>6.3193431000000002</v>
      </c>
      <c r="S1763" s="2">
        <v>6.6890587999999997</v>
      </c>
      <c r="T1763" s="2">
        <v>6.0415901999999999</v>
      </c>
      <c r="U1763" s="2">
        <v>6.3187217000000002</v>
      </c>
      <c r="V1763" s="3">
        <v>2.3280460000000001</v>
      </c>
      <c r="W1763" s="2">
        <v>0</v>
      </c>
      <c r="X1763" s="2">
        <v>0</v>
      </c>
      <c r="Y1763" s="4">
        <v>0</v>
      </c>
      <c r="Z1763" s="2">
        <v>2.7425948999999998</v>
      </c>
      <c r="AA1763" s="2">
        <v>0</v>
      </c>
      <c r="AB1763" s="2">
        <v>0</v>
      </c>
      <c r="AC1763" s="2">
        <v>0</v>
      </c>
      <c r="AD1763" s="5">
        <f>IF(N1763=0,"",N1763)</f>
        <v>27.558333000000001</v>
      </c>
      <c r="AE1763" s="6">
        <f>IF(O1763=0,"",O1763)</f>
        <v>43.25</v>
      </c>
      <c r="AF1763" s="6">
        <f>IF(P1763=0,"",P1763)</f>
        <v>125.13333</v>
      </c>
      <c r="AG1763" s="7">
        <f>IF(Q1763=0,"",Q1763)</f>
        <v>40.083333000000003</v>
      </c>
      <c r="AH1763" s="5">
        <f>IF(R1763=0,"",R1763)</f>
        <v>6.3193431000000002</v>
      </c>
      <c r="AI1763" s="6">
        <f>IF(S1763=0,"",S1763)</f>
        <v>6.6890587999999997</v>
      </c>
      <c r="AJ1763" s="6">
        <f>IF(T1763=0,"",T1763)</f>
        <v>6.0415901999999999</v>
      </c>
      <c r="AK1763" s="7">
        <f>IF(U1763=0,"",U1763)</f>
        <v>6.3187217000000002</v>
      </c>
      <c r="AL1763" s="5">
        <f>IF(V1763=0,"",V1763)</f>
        <v>2.3280460000000001</v>
      </c>
      <c r="AM1763" s="8">
        <f>IF($V1763=0,"",0)</f>
        <v>0</v>
      </c>
      <c r="AN1763" s="8">
        <f>IF($V1763=0,"",0)</f>
        <v>0</v>
      </c>
      <c r="AO1763" s="8">
        <f>IF($V1763=0,"",0)</f>
        <v>0</v>
      </c>
      <c r="AP1763" s="5">
        <f>IF(Z1763=0,"",Z1763)</f>
        <v>2.7425948999999998</v>
      </c>
      <c r="AQ1763" s="8">
        <f>IF($Z1763=0,"",0)</f>
        <v>0</v>
      </c>
      <c r="AR1763" s="8">
        <f>IF($Z1763=0,"",0)</f>
        <v>0</v>
      </c>
      <c r="AS1763" s="9">
        <f>IF($Z1763=0,"",0)</f>
        <v>0</v>
      </c>
    </row>
    <row r="1764" spans="1:45" x14ac:dyDescent="0.2">
      <c r="A1764" t="s">
        <v>4013</v>
      </c>
      <c r="B1764" s="11" t="s">
        <v>4014</v>
      </c>
      <c r="C1764" s="2">
        <v>80220</v>
      </c>
      <c r="D1764" s="20" t="s">
        <v>111</v>
      </c>
      <c r="E1764" s="18" t="s">
        <v>3937</v>
      </c>
      <c r="F1764" s="11" t="s">
        <v>11293</v>
      </c>
      <c r="G1764" s="2">
        <v>39.740099999999998</v>
      </c>
      <c r="H1764" s="2">
        <v>-104.9408</v>
      </c>
      <c r="I1764" s="20" t="s">
        <v>11255</v>
      </c>
      <c r="J1764" s="2">
        <v>39.747199999999999</v>
      </c>
      <c r="K1764" s="4">
        <v>-104.9975</v>
      </c>
      <c r="L1764" s="2">
        <v>1672126140</v>
      </c>
      <c r="M1764" s="2">
        <v>1672156800</v>
      </c>
      <c r="N1764" s="3">
        <v>15.758333</v>
      </c>
      <c r="O1764" s="2">
        <v>21.05</v>
      </c>
      <c r="P1764" s="2">
        <v>68.833332999999996</v>
      </c>
      <c r="Q1764" s="4">
        <v>27.483332999999998</v>
      </c>
      <c r="R1764" s="2">
        <v>3.6654675000000001</v>
      </c>
      <c r="S1764" s="2">
        <v>3.2764893000000002</v>
      </c>
      <c r="T1764" s="2">
        <v>3.2100026000000002</v>
      </c>
      <c r="U1764" s="2">
        <v>3.8655490000000001</v>
      </c>
      <c r="V1764" s="3">
        <v>1.3503582000000001</v>
      </c>
      <c r="W1764" s="2">
        <v>0</v>
      </c>
      <c r="X1764" s="2">
        <v>0</v>
      </c>
      <c r="Y1764" s="4">
        <v>0</v>
      </c>
      <c r="Z1764" s="2">
        <v>1.5908129</v>
      </c>
      <c r="AA1764" s="2">
        <v>0</v>
      </c>
      <c r="AB1764" s="2">
        <v>0</v>
      </c>
      <c r="AC1764" s="2">
        <v>0</v>
      </c>
      <c r="AD1764" s="5">
        <f>IF(N1764=0,"",N1764)</f>
        <v>15.758333</v>
      </c>
      <c r="AE1764" s="6">
        <f>IF(O1764=0,"",O1764)</f>
        <v>21.05</v>
      </c>
      <c r="AF1764" s="6">
        <f>IF(P1764=0,"",P1764)</f>
        <v>68.833332999999996</v>
      </c>
      <c r="AG1764" s="7">
        <f>IF(Q1764=0,"",Q1764)</f>
        <v>27.483332999999998</v>
      </c>
      <c r="AH1764" s="5">
        <f>IF(R1764=0,"",R1764)</f>
        <v>3.6654675000000001</v>
      </c>
      <c r="AI1764" s="6">
        <f>IF(S1764=0,"",S1764)</f>
        <v>3.2764893000000002</v>
      </c>
      <c r="AJ1764" s="6">
        <f>IF(T1764=0,"",T1764)</f>
        <v>3.2100026000000002</v>
      </c>
      <c r="AK1764" s="7">
        <f>IF(U1764=0,"",U1764)</f>
        <v>3.8655490000000001</v>
      </c>
      <c r="AL1764" s="5">
        <f>IF(V1764=0,"",V1764)</f>
        <v>1.3503582000000001</v>
      </c>
      <c r="AM1764" s="8">
        <f>IF($V1764=0,"",0)</f>
        <v>0</v>
      </c>
      <c r="AN1764" s="8">
        <f>IF($V1764=0,"",0)</f>
        <v>0</v>
      </c>
      <c r="AO1764" s="8">
        <f>IF($V1764=0,"",0)</f>
        <v>0</v>
      </c>
      <c r="AP1764" s="5">
        <f>IF(Z1764=0,"",Z1764)</f>
        <v>1.5908129</v>
      </c>
      <c r="AQ1764" s="8">
        <f>IF($Z1764=0,"",0)</f>
        <v>0</v>
      </c>
      <c r="AR1764" s="8">
        <f>IF($Z1764=0,"",0)</f>
        <v>0</v>
      </c>
      <c r="AS1764" s="9">
        <f>IF($Z1764=0,"",0)</f>
        <v>0</v>
      </c>
    </row>
    <row r="1765" spans="1:45" x14ac:dyDescent="0.2">
      <c r="A1765" t="s">
        <v>4015</v>
      </c>
      <c r="B1765" s="11" t="s">
        <v>4016</v>
      </c>
      <c r="C1765" s="2">
        <v>80602</v>
      </c>
      <c r="D1765" s="20" t="s">
        <v>111</v>
      </c>
      <c r="E1765" s="18" t="s">
        <v>4017</v>
      </c>
      <c r="F1765" s="11" t="s">
        <v>11294</v>
      </c>
      <c r="G1765" s="2">
        <v>39.986400000000003</v>
      </c>
      <c r="H1765" s="2">
        <v>-104.9034</v>
      </c>
      <c r="I1765" s="20" t="s">
        <v>11258</v>
      </c>
      <c r="J1765" s="2">
        <v>39.747100000000003</v>
      </c>
      <c r="K1765" s="4">
        <v>-104.9974</v>
      </c>
      <c r="L1765" s="2">
        <v>1672122600</v>
      </c>
      <c r="M1765" s="2">
        <v>1672156800</v>
      </c>
      <c r="N1765" s="3">
        <v>39.483333000000002</v>
      </c>
      <c r="O1765" s="2">
        <v>0</v>
      </c>
      <c r="P1765" s="2">
        <v>375.25</v>
      </c>
      <c r="Q1765" s="4">
        <v>118.28333000000001</v>
      </c>
      <c r="R1765" s="2">
        <v>21.935638999999998</v>
      </c>
      <c r="S1765" s="2">
        <v>0</v>
      </c>
      <c r="T1765" s="2">
        <v>18.823191999999999</v>
      </c>
      <c r="U1765" s="2">
        <v>21.588293</v>
      </c>
      <c r="V1765" s="3">
        <v>8.0810893999999998</v>
      </c>
      <c r="W1765" s="2">
        <v>0</v>
      </c>
      <c r="X1765" s="2">
        <v>0</v>
      </c>
      <c r="Y1765" s="4">
        <v>0</v>
      </c>
      <c r="Z1765" s="2">
        <v>9.5200672999999991</v>
      </c>
      <c r="AA1765" s="2">
        <v>0</v>
      </c>
      <c r="AB1765" s="2">
        <v>0</v>
      </c>
      <c r="AC1765" s="2">
        <v>0</v>
      </c>
      <c r="AD1765" s="5">
        <f>IF(N1765=0,"",N1765)</f>
        <v>39.483333000000002</v>
      </c>
      <c r="AE1765" s="6" t="str">
        <f>IF(O1765=0,"",O1765)</f>
        <v/>
      </c>
      <c r="AF1765" s="6">
        <f>IF(P1765=0,"",P1765)</f>
        <v>375.25</v>
      </c>
      <c r="AG1765" s="7">
        <f>IF(Q1765=0,"",Q1765)</f>
        <v>118.28333000000001</v>
      </c>
      <c r="AH1765" s="5">
        <f>IF(R1765=0,"",R1765)</f>
        <v>21.935638999999998</v>
      </c>
      <c r="AI1765" s="6" t="str">
        <f>IF(S1765=0,"",S1765)</f>
        <v/>
      </c>
      <c r="AJ1765" s="6">
        <f>IF(T1765=0,"",T1765)</f>
        <v>18.823191999999999</v>
      </c>
      <c r="AK1765" s="7">
        <f>IF(U1765=0,"",U1765)</f>
        <v>21.588293</v>
      </c>
      <c r="AL1765" s="5">
        <f>IF(V1765=0,"",V1765)</f>
        <v>8.0810893999999998</v>
      </c>
      <c r="AM1765" s="8">
        <f>IF($V1765=0,"",0)</f>
        <v>0</v>
      </c>
      <c r="AN1765" s="8">
        <f>IF($V1765=0,"",0)</f>
        <v>0</v>
      </c>
      <c r="AO1765" s="8">
        <f>IF($V1765=0,"",0)</f>
        <v>0</v>
      </c>
      <c r="AP1765" s="5">
        <f>IF(Z1765=0,"",Z1765)</f>
        <v>9.5200672999999991</v>
      </c>
      <c r="AQ1765" s="8">
        <f>IF($Z1765=0,"",0)</f>
        <v>0</v>
      </c>
      <c r="AR1765" s="8">
        <f>IF($Z1765=0,"",0)</f>
        <v>0</v>
      </c>
      <c r="AS1765" s="9">
        <f>IF($Z1765=0,"",0)</f>
        <v>0</v>
      </c>
    </row>
    <row r="1766" spans="1:45" x14ac:dyDescent="0.2">
      <c r="A1766" t="s">
        <v>4018</v>
      </c>
      <c r="B1766" s="11" t="s">
        <v>4019</v>
      </c>
      <c r="C1766" s="2">
        <v>80124</v>
      </c>
      <c r="D1766" s="20" t="s">
        <v>111</v>
      </c>
      <c r="E1766" s="18" t="s">
        <v>112</v>
      </c>
      <c r="F1766" s="11" t="s">
        <v>11295</v>
      </c>
      <c r="G1766" s="2">
        <v>39.5364</v>
      </c>
      <c r="H1766" s="2">
        <v>-104.88809999999999</v>
      </c>
      <c r="I1766" s="20" t="s">
        <v>11255</v>
      </c>
      <c r="J1766" s="2">
        <v>39.747199999999999</v>
      </c>
      <c r="K1766" s="4">
        <v>-104.9975</v>
      </c>
      <c r="L1766" s="2">
        <v>1672126140</v>
      </c>
      <c r="M1766" s="2">
        <v>1672162200</v>
      </c>
      <c r="N1766" s="3">
        <v>47.408332999999999</v>
      </c>
      <c r="O1766" s="2">
        <v>81.616667000000007</v>
      </c>
      <c r="P1766" s="2">
        <v>361.86667</v>
      </c>
      <c r="Q1766" s="4">
        <v>119.65</v>
      </c>
      <c r="R1766" s="2">
        <v>20.599070000000001</v>
      </c>
      <c r="S1766" s="2">
        <v>19.508564</v>
      </c>
      <c r="T1766" s="2">
        <v>18.428621</v>
      </c>
      <c r="U1766" s="2">
        <v>22.350093000000001</v>
      </c>
      <c r="V1766" s="3">
        <v>7.5886974</v>
      </c>
      <c r="W1766" s="2">
        <v>0</v>
      </c>
      <c r="X1766" s="2">
        <v>0</v>
      </c>
      <c r="Y1766" s="4">
        <v>0</v>
      </c>
      <c r="Z1766" s="2">
        <v>8.9399964000000001</v>
      </c>
      <c r="AA1766" s="2">
        <v>0</v>
      </c>
      <c r="AB1766" s="2">
        <v>0</v>
      </c>
      <c r="AC1766" s="2">
        <v>0</v>
      </c>
      <c r="AD1766" s="5">
        <f>IF(N1766=0,"",N1766)</f>
        <v>47.408332999999999</v>
      </c>
      <c r="AE1766" s="6">
        <f>IF(O1766=0,"",O1766)</f>
        <v>81.616667000000007</v>
      </c>
      <c r="AF1766" s="6">
        <f>IF(P1766=0,"",P1766)</f>
        <v>361.86667</v>
      </c>
      <c r="AG1766" s="7">
        <f>IF(Q1766=0,"",Q1766)</f>
        <v>119.65</v>
      </c>
      <c r="AH1766" s="5">
        <f>IF(R1766=0,"",R1766)</f>
        <v>20.599070000000001</v>
      </c>
      <c r="AI1766" s="6">
        <f>IF(S1766=0,"",S1766)</f>
        <v>19.508564</v>
      </c>
      <c r="AJ1766" s="6">
        <f>IF(T1766=0,"",T1766)</f>
        <v>18.428621</v>
      </c>
      <c r="AK1766" s="7">
        <f>IF(U1766=0,"",U1766)</f>
        <v>22.350093000000001</v>
      </c>
      <c r="AL1766" s="5">
        <f>IF(V1766=0,"",V1766)</f>
        <v>7.5886974</v>
      </c>
      <c r="AM1766" s="8">
        <f>IF($V1766=0,"",0)</f>
        <v>0</v>
      </c>
      <c r="AN1766" s="8">
        <f>IF($V1766=0,"",0)</f>
        <v>0</v>
      </c>
      <c r="AO1766" s="8">
        <f>IF($V1766=0,"",0)</f>
        <v>0</v>
      </c>
      <c r="AP1766" s="5">
        <f>IF(Z1766=0,"",Z1766)</f>
        <v>8.9399964000000001</v>
      </c>
      <c r="AQ1766" s="8">
        <f>IF($Z1766=0,"",0)</f>
        <v>0</v>
      </c>
      <c r="AR1766" s="8">
        <f>IF($Z1766=0,"",0)</f>
        <v>0</v>
      </c>
      <c r="AS1766" s="9">
        <f>IF($Z1766=0,"",0)</f>
        <v>0</v>
      </c>
    </row>
    <row r="1767" spans="1:45" x14ac:dyDescent="0.2">
      <c r="A1767" t="s">
        <v>4020</v>
      </c>
      <c r="B1767" s="11" t="s">
        <v>11296</v>
      </c>
      <c r="C1767" s="2">
        <v>80130</v>
      </c>
      <c r="D1767" s="20" t="s">
        <v>111</v>
      </c>
      <c r="E1767" s="18" t="s">
        <v>4017</v>
      </c>
      <c r="F1767" s="11" t="s">
        <v>11297</v>
      </c>
      <c r="G1767" s="2">
        <v>39.547699999999999</v>
      </c>
      <c r="H1767" s="2">
        <v>-104.9064</v>
      </c>
      <c r="I1767" s="20" t="s">
        <v>11258</v>
      </c>
      <c r="J1767" s="2">
        <v>39.747100000000003</v>
      </c>
      <c r="K1767" s="4">
        <v>-104.9974</v>
      </c>
      <c r="L1767" s="2">
        <v>1672120740</v>
      </c>
      <c r="M1767" s="2">
        <v>1672158600</v>
      </c>
      <c r="N1767" s="3">
        <v>26.283332999999999</v>
      </c>
      <c r="O1767" s="2">
        <v>87.183333000000005</v>
      </c>
      <c r="P1767" s="2">
        <v>336.33332999999999</v>
      </c>
      <c r="Q1767" s="4">
        <v>118.4</v>
      </c>
      <c r="R1767" s="2">
        <v>20.921562000000002</v>
      </c>
      <c r="S1767" s="2">
        <v>24.711925000000001</v>
      </c>
      <c r="T1767" s="2">
        <v>17.052906</v>
      </c>
      <c r="U1767" s="2">
        <v>22.212149</v>
      </c>
      <c r="V1767" s="3">
        <v>7.7075032999999999</v>
      </c>
      <c r="W1767" s="2">
        <v>0</v>
      </c>
      <c r="X1767" s="2">
        <v>0</v>
      </c>
      <c r="Y1767" s="4">
        <v>0</v>
      </c>
      <c r="Z1767" s="2">
        <v>9.0799576999999996</v>
      </c>
      <c r="AA1767" s="2">
        <v>0</v>
      </c>
      <c r="AB1767" s="2">
        <v>0</v>
      </c>
      <c r="AC1767" s="2">
        <v>0</v>
      </c>
      <c r="AD1767" s="5">
        <f>IF(N1767=0,"",N1767)</f>
        <v>26.283332999999999</v>
      </c>
      <c r="AE1767" s="6">
        <f>IF(O1767=0,"",O1767)</f>
        <v>87.183333000000005</v>
      </c>
      <c r="AF1767" s="6">
        <f>IF(P1767=0,"",P1767)</f>
        <v>336.33332999999999</v>
      </c>
      <c r="AG1767" s="7">
        <f>IF(Q1767=0,"",Q1767)</f>
        <v>118.4</v>
      </c>
      <c r="AH1767" s="5">
        <f>IF(R1767=0,"",R1767)</f>
        <v>20.921562000000002</v>
      </c>
      <c r="AI1767" s="6">
        <f>IF(S1767=0,"",S1767)</f>
        <v>24.711925000000001</v>
      </c>
      <c r="AJ1767" s="6">
        <f>IF(T1767=0,"",T1767)</f>
        <v>17.052906</v>
      </c>
      <c r="AK1767" s="7">
        <f>IF(U1767=0,"",U1767)</f>
        <v>22.212149</v>
      </c>
      <c r="AL1767" s="5">
        <f>IF(V1767=0,"",V1767)</f>
        <v>7.7075032999999999</v>
      </c>
      <c r="AM1767" s="8">
        <f>IF($V1767=0,"",0)</f>
        <v>0</v>
      </c>
      <c r="AN1767" s="8">
        <f>IF($V1767=0,"",0)</f>
        <v>0</v>
      </c>
      <c r="AO1767" s="8">
        <f>IF($V1767=0,"",0)</f>
        <v>0</v>
      </c>
      <c r="AP1767" s="5">
        <f>IF(Z1767=0,"",Z1767)</f>
        <v>9.0799576999999996</v>
      </c>
      <c r="AQ1767" s="8">
        <f>IF($Z1767=0,"",0)</f>
        <v>0</v>
      </c>
      <c r="AR1767" s="8">
        <f>IF($Z1767=0,"",0)</f>
        <v>0</v>
      </c>
      <c r="AS1767" s="9">
        <f>IF($Z1767=0,"",0)</f>
        <v>0</v>
      </c>
    </row>
    <row r="1768" spans="1:45" x14ac:dyDescent="0.2">
      <c r="A1768" t="s">
        <v>4022</v>
      </c>
      <c r="B1768" s="11" t="s">
        <v>4023</v>
      </c>
      <c r="C1768" s="2">
        <v>80109</v>
      </c>
      <c r="D1768" s="20" t="s">
        <v>111</v>
      </c>
      <c r="E1768" s="18" t="s">
        <v>3995</v>
      </c>
      <c r="F1768" s="11" t="s">
        <v>11298</v>
      </c>
      <c r="G1768" s="2">
        <v>39.4056</v>
      </c>
      <c r="H1768" s="2">
        <v>-104.8934</v>
      </c>
      <c r="I1768" s="20" t="s">
        <v>11255</v>
      </c>
      <c r="J1768" s="2">
        <v>39.747199999999999</v>
      </c>
      <c r="K1768" s="4">
        <v>-104.9975</v>
      </c>
      <c r="L1768" s="2">
        <v>1672122600</v>
      </c>
      <c r="M1768" s="2">
        <v>1672156800</v>
      </c>
      <c r="N1768" s="3">
        <v>37.066667000000002</v>
      </c>
      <c r="O1768" s="2">
        <v>0</v>
      </c>
      <c r="P1768" s="2">
        <v>568.08333000000005</v>
      </c>
      <c r="Q1768" s="4">
        <v>204.43333000000001</v>
      </c>
      <c r="R1768" s="2">
        <v>29.059035999999999</v>
      </c>
      <c r="S1768" s="2">
        <v>0</v>
      </c>
      <c r="T1768" s="2">
        <v>28.891266000000002</v>
      </c>
      <c r="U1768" s="2">
        <v>40.543214999999996</v>
      </c>
      <c r="V1768" s="3">
        <v>10.705349</v>
      </c>
      <c r="W1768" s="2">
        <v>0</v>
      </c>
      <c r="X1768" s="2">
        <v>0</v>
      </c>
      <c r="Y1768" s="4">
        <v>0</v>
      </c>
      <c r="Z1768" s="2">
        <v>12.611622000000001</v>
      </c>
      <c r="AA1768" s="2">
        <v>0</v>
      </c>
      <c r="AB1768" s="2">
        <v>0</v>
      </c>
      <c r="AC1768" s="2">
        <v>0</v>
      </c>
      <c r="AD1768" s="5">
        <f>IF(N1768=0,"",N1768)</f>
        <v>37.066667000000002</v>
      </c>
      <c r="AE1768" s="6" t="str">
        <f>IF(O1768=0,"",O1768)</f>
        <v/>
      </c>
      <c r="AF1768" s="6">
        <f>IF(P1768=0,"",P1768)</f>
        <v>568.08333000000005</v>
      </c>
      <c r="AG1768" s="7">
        <f>IF(Q1768=0,"",Q1768)</f>
        <v>204.43333000000001</v>
      </c>
      <c r="AH1768" s="5">
        <f>IF(R1768=0,"",R1768)</f>
        <v>29.059035999999999</v>
      </c>
      <c r="AI1768" s="6" t="str">
        <f>IF(S1768=0,"",S1768)</f>
        <v/>
      </c>
      <c r="AJ1768" s="6">
        <f>IF(T1768=0,"",T1768)</f>
        <v>28.891266000000002</v>
      </c>
      <c r="AK1768" s="7">
        <f>IF(U1768=0,"",U1768)</f>
        <v>40.543214999999996</v>
      </c>
      <c r="AL1768" s="5">
        <f>IF(V1768=0,"",V1768)</f>
        <v>10.705349</v>
      </c>
      <c r="AM1768" s="8">
        <f>IF($V1768=0,"",0)</f>
        <v>0</v>
      </c>
      <c r="AN1768" s="8">
        <f>IF($V1768=0,"",0)</f>
        <v>0</v>
      </c>
      <c r="AO1768" s="8">
        <f>IF($V1768=0,"",0)</f>
        <v>0</v>
      </c>
      <c r="AP1768" s="5">
        <f>IF(Z1768=0,"",Z1768)</f>
        <v>12.611622000000001</v>
      </c>
      <c r="AQ1768" s="8">
        <f>IF($Z1768=0,"",0)</f>
        <v>0</v>
      </c>
      <c r="AR1768" s="8">
        <f>IF($Z1768=0,"",0)</f>
        <v>0</v>
      </c>
      <c r="AS1768" s="9">
        <f>IF($Z1768=0,"",0)</f>
        <v>0</v>
      </c>
    </row>
    <row r="1769" spans="1:45" x14ac:dyDescent="0.2">
      <c r="A1769" t="s">
        <v>4024</v>
      </c>
      <c r="B1769" s="11" t="s">
        <v>4025</v>
      </c>
      <c r="C1769" s="2">
        <v>80113</v>
      </c>
      <c r="D1769" s="20" t="s">
        <v>111</v>
      </c>
      <c r="E1769" s="18" t="s">
        <v>3937</v>
      </c>
      <c r="F1769" s="11" t="s">
        <v>9384</v>
      </c>
      <c r="G1769" s="2">
        <v>39.638599999999997</v>
      </c>
      <c r="H1769" s="2">
        <v>-104.9877</v>
      </c>
      <c r="I1769" s="20" t="s">
        <v>11255</v>
      </c>
      <c r="J1769" s="2">
        <v>39.747199999999999</v>
      </c>
      <c r="K1769" s="4">
        <v>-104.9975</v>
      </c>
      <c r="L1769" s="2">
        <v>1672128000</v>
      </c>
      <c r="M1769" s="2">
        <v>1672160340</v>
      </c>
      <c r="N1769" s="3">
        <v>29.733332999999998</v>
      </c>
      <c r="O1769" s="2">
        <v>53</v>
      </c>
      <c r="P1769" s="2">
        <v>159.06666999999999</v>
      </c>
      <c r="Q1769" s="4">
        <v>62.833333000000003</v>
      </c>
      <c r="R1769" s="2">
        <v>8.9172951999999999</v>
      </c>
      <c r="S1769" s="2">
        <v>10.108463</v>
      </c>
      <c r="T1769" s="2">
        <v>7.7944778000000001</v>
      </c>
      <c r="U1769" s="2">
        <v>11.236252</v>
      </c>
      <c r="V1769" s="3">
        <v>3.2851316000000002</v>
      </c>
      <c r="W1769" s="2">
        <v>0</v>
      </c>
      <c r="X1769" s="2">
        <v>0</v>
      </c>
      <c r="Y1769" s="4">
        <v>0</v>
      </c>
      <c r="Z1769" s="2">
        <v>3.8701061000000001</v>
      </c>
      <c r="AA1769" s="2">
        <v>0</v>
      </c>
      <c r="AB1769" s="2">
        <v>0</v>
      </c>
      <c r="AC1769" s="2">
        <v>0</v>
      </c>
      <c r="AD1769" s="5">
        <f>IF(N1769=0,"",N1769)</f>
        <v>29.733332999999998</v>
      </c>
      <c r="AE1769" s="6">
        <f>IF(O1769=0,"",O1769)</f>
        <v>53</v>
      </c>
      <c r="AF1769" s="6">
        <f>IF(P1769=0,"",P1769)</f>
        <v>159.06666999999999</v>
      </c>
      <c r="AG1769" s="7">
        <f>IF(Q1769=0,"",Q1769)</f>
        <v>62.833333000000003</v>
      </c>
      <c r="AH1769" s="5">
        <f>IF(R1769=0,"",R1769)</f>
        <v>8.9172951999999999</v>
      </c>
      <c r="AI1769" s="6">
        <f>IF(S1769=0,"",S1769)</f>
        <v>10.108463</v>
      </c>
      <c r="AJ1769" s="6">
        <f>IF(T1769=0,"",T1769)</f>
        <v>7.7944778000000001</v>
      </c>
      <c r="AK1769" s="7">
        <f>IF(U1769=0,"",U1769)</f>
        <v>11.236252</v>
      </c>
      <c r="AL1769" s="5">
        <f>IF(V1769=0,"",V1769)</f>
        <v>3.2851316000000002</v>
      </c>
      <c r="AM1769" s="8">
        <f>IF($V1769=0,"",0)</f>
        <v>0</v>
      </c>
      <c r="AN1769" s="8">
        <f>IF($V1769=0,"",0)</f>
        <v>0</v>
      </c>
      <c r="AO1769" s="8">
        <f>IF($V1769=0,"",0)</f>
        <v>0</v>
      </c>
      <c r="AP1769" s="5">
        <f>IF(Z1769=0,"",Z1769)</f>
        <v>3.8701061000000001</v>
      </c>
      <c r="AQ1769" s="8">
        <f>IF($Z1769=0,"",0)</f>
        <v>0</v>
      </c>
      <c r="AR1769" s="8">
        <f>IF($Z1769=0,"",0)</f>
        <v>0</v>
      </c>
      <c r="AS1769" s="9">
        <f>IF($Z1769=0,"",0)</f>
        <v>0</v>
      </c>
    </row>
    <row r="1770" spans="1:45" x14ac:dyDescent="0.2">
      <c r="A1770" t="s">
        <v>4026</v>
      </c>
      <c r="B1770" s="11" t="s">
        <v>4027</v>
      </c>
      <c r="C1770" s="2">
        <v>80113</v>
      </c>
      <c r="D1770" s="20" t="s">
        <v>111</v>
      </c>
      <c r="E1770" s="18" t="s">
        <v>3919</v>
      </c>
      <c r="F1770" s="11" t="s">
        <v>11299</v>
      </c>
      <c r="G1770" s="2">
        <v>39.660499999999999</v>
      </c>
      <c r="H1770" s="2">
        <v>-104.9877</v>
      </c>
      <c r="I1770" s="20" t="s">
        <v>11255</v>
      </c>
      <c r="J1770" s="2">
        <v>39.747199999999999</v>
      </c>
      <c r="K1770" s="4">
        <v>-104.9975</v>
      </c>
      <c r="L1770" s="2">
        <v>1672120740</v>
      </c>
      <c r="M1770" s="2">
        <v>1672154940</v>
      </c>
      <c r="N1770" s="3">
        <v>15.308332999999999</v>
      </c>
      <c r="O1770" s="2">
        <v>33.049999999999997</v>
      </c>
      <c r="P1770" s="2">
        <v>128.48333</v>
      </c>
      <c r="Q1770" s="4">
        <v>54.416666999999997</v>
      </c>
      <c r="R1770" s="2">
        <v>7.9274512000000001</v>
      </c>
      <c r="S1770" s="2">
        <v>6.7984201000000004</v>
      </c>
      <c r="T1770" s="2">
        <v>6.2733616000000003</v>
      </c>
      <c r="U1770" s="2">
        <v>9.8220113999999992</v>
      </c>
      <c r="V1770" s="3">
        <v>2.9204729999999999</v>
      </c>
      <c r="W1770" s="2">
        <v>0</v>
      </c>
      <c r="X1770" s="2">
        <v>0</v>
      </c>
      <c r="Y1770" s="4">
        <v>0</v>
      </c>
      <c r="Z1770" s="2">
        <v>3.4405138000000002</v>
      </c>
      <c r="AA1770" s="2">
        <v>0</v>
      </c>
      <c r="AB1770" s="2">
        <v>0</v>
      </c>
      <c r="AC1770" s="2">
        <v>0</v>
      </c>
      <c r="AD1770" s="5">
        <f>IF(N1770=0,"",N1770)</f>
        <v>15.308332999999999</v>
      </c>
      <c r="AE1770" s="6">
        <f>IF(O1770=0,"",O1770)</f>
        <v>33.049999999999997</v>
      </c>
      <c r="AF1770" s="6">
        <f>IF(P1770=0,"",P1770)</f>
        <v>128.48333</v>
      </c>
      <c r="AG1770" s="7">
        <f>IF(Q1770=0,"",Q1770)</f>
        <v>54.416666999999997</v>
      </c>
      <c r="AH1770" s="5">
        <f>IF(R1770=0,"",R1770)</f>
        <v>7.9274512000000001</v>
      </c>
      <c r="AI1770" s="6">
        <f>IF(S1770=0,"",S1770)</f>
        <v>6.7984201000000004</v>
      </c>
      <c r="AJ1770" s="6">
        <f>IF(T1770=0,"",T1770)</f>
        <v>6.2733616000000003</v>
      </c>
      <c r="AK1770" s="7">
        <f>IF(U1770=0,"",U1770)</f>
        <v>9.8220113999999992</v>
      </c>
      <c r="AL1770" s="5">
        <f>IF(V1770=0,"",V1770)</f>
        <v>2.9204729999999999</v>
      </c>
      <c r="AM1770" s="8">
        <f>IF($V1770=0,"",0)</f>
        <v>0</v>
      </c>
      <c r="AN1770" s="8">
        <f>IF($V1770=0,"",0)</f>
        <v>0</v>
      </c>
      <c r="AO1770" s="8">
        <f>IF($V1770=0,"",0)</f>
        <v>0</v>
      </c>
      <c r="AP1770" s="5">
        <f>IF(Z1770=0,"",Z1770)</f>
        <v>3.4405138000000002</v>
      </c>
      <c r="AQ1770" s="8">
        <f>IF($Z1770=0,"",0)</f>
        <v>0</v>
      </c>
      <c r="AR1770" s="8">
        <f>IF($Z1770=0,"",0)</f>
        <v>0</v>
      </c>
      <c r="AS1770" s="9">
        <f>IF($Z1770=0,"",0)</f>
        <v>0</v>
      </c>
    </row>
    <row r="1771" spans="1:45" x14ac:dyDescent="0.2">
      <c r="A1771" t="s">
        <v>4028</v>
      </c>
      <c r="B1771" s="11" t="s">
        <v>4029</v>
      </c>
      <c r="C1771" s="2">
        <v>80602</v>
      </c>
      <c r="D1771" s="20" t="s">
        <v>111</v>
      </c>
      <c r="E1771" s="18" t="s">
        <v>3982</v>
      </c>
      <c r="F1771" s="11" t="s">
        <v>11300</v>
      </c>
      <c r="G1771" s="2">
        <v>39.9193</v>
      </c>
      <c r="H1771" s="2">
        <v>-104.9036</v>
      </c>
      <c r="I1771" s="20" t="s">
        <v>11258</v>
      </c>
      <c r="J1771" s="2">
        <v>39.747100000000003</v>
      </c>
      <c r="K1771" s="4">
        <v>-104.9974</v>
      </c>
      <c r="L1771" s="2">
        <v>1672120740</v>
      </c>
      <c r="M1771" s="2">
        <v>1672154940</v>
      </c>
      <c r="N1771" s="3">
        <v>34.1</v>
      </c>
      <c r="O1771" s="2">
        <v>85.05</v>
      </c>
      <c r="P1771" s="2">
        <v>285.25</v>
      </c>
      <c r="Q1771" s="4">
        <v>94.316666999999995</v>
      </c>
      <c r="R1771" s="2">
        <v>15.670977000000001</v>
      </c>
      <c r="S1771" s="2">
        <v>20.228732999999998</v>
      </c>
      <c r="T1771" s="2">
        <v>14.21759</v>
      </c>
      <c r="U1771" s="2">
        <v>16.986419000000001</v>
      </c>
      <c r="V1771" s="3">
        <v>5.7731877999999996</v>
      </c>
      <c r="W1771" s="2">
        <v>0</v>
      </c>
      <c r="X1771" s="2">
        <v>0</v>
      </c>
      <c r="Y1771" s="4">
        <v>0</v>
      </c>
      <c r="Z1771" s="2">
        <v>6.8012039</v>
      </c>
      <c r="AA1771" s="2">
        <v>0</v>
      </c>
      <c r="AB1771" s="2">
        <v>0</v>
      </c>
      <c r="AC1771" s="2">
        <v>0</v>
      </c>
      <c r="AD1771" s="5">
        <f>IF(N1771=0,"",N1771)</f>
        <v>34.1</v>
      </c>
      <c r="AE1771" s="6">
        <f>IF(O1771=0,"",O1771)</f>
        <v>85.05</v>
      </c>
      <c r="AF1771" s="6">
        <f>IF(P1771=0,"",P1771)</f>
        <v>285.25</v>
      </c>
      <c r="AG1771" s="7">
        <f>IF(Q1771=0,"",Q1771)</f>
        <v>94.316666999999995</v>
      </c>
      <c r="AH1771" s="5">
        <f>IF(R1771=0,"",R1771)</f>
        <v>15.670977000000001</v>
      </c>
      <c r="AI1771" s="6">
        <f>IF(S1771=0,"",S1771)</f>
        <v>20.228732999999998</v>
      </c>
      <c r="AJ1771" s="6">
        <f>IF(T1771=0,"",T1771)</f>
        <v>14.21759</v>
      </c>
      <c r="AK1771" s="7">
        <f>IF(U1771=0,"",U1771)</f>
        <v>16.986419000000001</v>
      </c>
      <c r="AL1771" s="5">
        <f>IF(V1771=0,"",V1771)</f>
        <v>5.7731877999999996</v>
      </c>
      <c r="AM1771" s="8">
        <f>IF($V1771=0,"",0)</f>
        <v>0</v>
      </c>
      <c r="AN1771" s="8">
        <f>IF($V1771=0,"",0)</f>
        <v>0</v>
      </c>
      <c r="AO1771" s="8">
        <f>IF($V1771=0,"",0)</f>
        <v>0</v>
      </c>
      <c r="AP1771" s="5">
        <f>IF(Z1771=0,"",Z1771)</f>
        <v>6.8012039</v>
      </c>
      <c r="AQ1771" s="8">
        <f>IF($Z1771=0,"",0)</f>
        <v>0</v>
      </c>
      <c r="AR1771" s="8">
        <f>IF($Z1771=0,"",0)</f>
        <v>0</v>
      </c>
      <c r="AS1771" s="9">
        <f>IF($Z1771=0,"",0)</f>
        <v>0</v>
      </c>
    </row>
    <row r="1772" spans="1:45" x14ac:dyDescent="0.2">
      <c r="A1772" t="s">
        <v>4030</v>
      </c>
      <c r="B1772" s="11">
        <v>0</v>
      </c>
      <c r="C1772" s="2">
        <v>80111</v>
      </c>
      <c r="D1772" s="20" t="s">
        <v>111</v>
      </c>
      <c r="E1772" s="18" t="s">
        <v>3937</v>
      </c>
      <c r="F1772" s="11" t="s">
        <v>11301</v>
      </c>
      <c r="G1772" s="2">
        <v>39.599600000000002</v>
      </c>
      <c r="H1772" s="2">
        <v>-104.8866</v>
      </c>
      <c r="I1772" s="20" t="s">
        <v>11255</v>
      </c>
      <c r="J1772" s="2">
        <v>39.747199999999999</v>
      </c>
      <c r="K1772" s="4">
        <v>-104.9975</v>
      </c>
      <c r="L1772" s="2">
        <v>1672129800</v>
      </c>
      <c r="M1772" s="2">
        <v>1672160340</v>
      </c>
      <c r="N1772" s="3">
        <v>34.691667000000002</v>
      </c>
      <c r="O1772" s="2">
        <v>53.266666999999998</v>
      </c>
      <c r="P1772" s="2">
        <v>268.46667000000002</v>
      </c>
      <c r="Q1772" s="4">
        <v>87.65</v>
      </c>
      <c r="R1772" s="2">
        <v>14.251765000000001</v>
      </c>
      <c r="S1772" s="2">
        <v>13.701852000000001</v>
      </c>
      <c r="T1772" s="2">
        <v>13.649035</v>
      </c>
      <c r="U1772" s="2">
        <v>16.520391</v>
      </c>
      <c r="V1772" s="3">
        <v>5.2503503</v>
      </c>
      <c r="W1772" s="2">
        <v>0</v>
      </c>
      <c r="X1772" s="2">
        <v>0</v>
      </c>
      <c r="Y1772" s="4">
        <v>0</v>
      </c>
      <c r="Z1772" s="2">
        <v>6.1852660999999998</v>
      </c>
      <c r="AA1772" s="2">
        <v>0</v>
      </c>
      <c r="AB1772" s="2">
        <v>0</v>
      </c>
      <c r="AC1772" s="2">
        <v>0</v>
      </c>
      <c r="AD1772" s="5">
        <f>IF(N1772=0,"",N1772)</f>
        <v>34.691667000000002</v>
      </c>
      <c r="AE1772" s="6">
        <f>IF(O1772=0,"",O1772)</f>
        <v>53.266666999999998</v>
      </c>
      <c r="AF1772" s="6">
        <f>IF(P1772=0,"",P1772)</f>
        <v>268.46667000000002</v>
      </c>
      <c r="AG1772" s="7">
        <f>IF(Q1772=0,"",Q1772)</f>
        <v>87.65</v>
      </c>
      <c r="AH1772" s="5">
        <f>IF(R1772=0,"",R1772)</f>
        <v>14.251765000000001</v>
      </c>
      <c r="AI1772" s="6">
        <f>IF(S1772=0,"",S1772)</f>
        <v>13.701852000000001</v>
      </c>
      <c r="AJ1772" s="6">
        <f>IF(T1772=0,"",T1772)</f>
        <v>13.649035</v>
      </c>
      <c r="AK1772" s="7">
        <f>IF(U1772=0,"",U1772)</f>
        <v>16.520391</v>
      </c>
      <c r="AL1772" s="5">
        <f>IF(V1772=0,"",V1772)</f>
        <v>5.2503503</v>
      </c>
      <c r="AM1772" s="8">
        <f>IF($V1772=0,"",0)</f>
        <v>0</v>
      </c>
      <c r="AN1772" s="8">
        <f>IF($V1772=0,"",0)</f>
        <v>0</v>
      </c>
      <c r="AO1772" s="8">
        <f>IF($V1772=0,"",0)</f>
        <v>0</v>
      </c>
      <c r="AP1772" s="5">
        <f>IF(Z1772=0,"",Z1772)</f>
        <v>6.1852660999999998</v>
      </c>
      <c r="AQ1772" s="8">
        <f>IF($Z1772=0,"",0)</f>
        <v>0</v>
      </c>
      <c r="AR1772" s="8">
        <f>IF($Z1772=0,"",0)</f>
        <v>0</v>
      </c>
      <c r="AS1772" s="9">
        <f>IF($Z1772=0,"",0)</f>
        <v>0</v>
      </c>
    </row>
    <row r="1773" spans="1:45" x14ac:dyDescent="0.2">
      <c r="A1773" t="s">
        <v>4031</v>
      </c>
      <c r="B1773" s="11" t="s">
        <v>4032</v>
      </c>
      <c r="C1773" s="2">
        <v>80602</v>
      </c>
      <c r="D1773" s="20" t="s">
        <v>111</v>
      </c>
      <c r="E1773" s="18" t="s">
        <v>4033</v>
      </c>
      <c r="F1773" s="11" t="s">
        <v>11302</v>
      </c>
      <c r="G1773" s="2">
        <v>40.000300000000003</v>
      </c>
      <c r="H1773" s="2">
        <v>-104.90479999999999</v>
      </c>
      <c r="I1773" s="20" t="s">
        <v>11258</v>
      </c>
      <c r="J1773" s="2">
        <v>39.747100000000003</v>
      </c>
      <c r="K1773" s="4">
        <v>-104.9974</v>
      </c>
      <c r="L1773" s="2">
        <v>1672124400</v>
      </c>
      <c r="M1773" s="2">
        <v>1672156800</v>
      </c>
      <c r="N1773" s="3">
        <v>44.991667</v>
      </c>
      <c r="O1773" s="2">
        <v>0</v>
      </c>
      <c r="P1773" s="2">
        <v>396.6</v>
      </c>
      <c r="Q1773" s="4">
        <v>124.31667</v>
      </c>
      <c r="R1773" s="2">
        <v>22.187294000000001</v>
      </c>
      <c r="S1773" s="2">
        <v>0</v>
      </c>
      <c r="T1773" s="2">
        <v>19.864609000000002</v>
      </c>
      <c r="U1773" s="2">
        <v>22.631575000000002</v>
      </c>
      <c r="V1773" s="3">
        <v>8.1737991999999995</v>
      </c>
      <c r="W1773" s="2">
        <v>0</v>
      </c>
      <c r="X1773" s="2">
        <v>0</v>
      </c>
      <c r="Y1773" s="4">
        <v>0</v>
      </c>
      <c r="Z1773" s="2">
        <v>9.6292857000000005</v>
      </c>
      <c r="AA1773" s="2">
        <v>0</v>
      </c>
      <c r="AB1773" s="2">
        <v>0</v>
      </c>
      <c r="AC1773" s="2">
        <v>0</v>
      </c>
      <c r="AD1773" s="5">
        <f>IF(N1773=0,"",N1773)</f>
        <v>44.991667</v>
      </c>
      <c r="AE1773" s="6" t="str">
        <f>IF(O1773=0,"",O1773)</f>
        <v/>
      </c>
      <c r="AF1773" s="6">
        <f>IF(P1773=0,"",P1773)</f>
        <v>396.6</v>
      </c>
      <c r="AG1773" s="7">
        <f>IF(Q1773=0,"",Q1773)</f>
        <v>124.31667</v>
      </c>
      <c r="AH1773" s="5">
        <f>IF(R1773=0,"",R1773)</f>
        <v>22.187294000000001</v>
      </c>
      <c r="AI1773" s="6" t="str">
        <f>IF(S1773=0,"",S1773)</f>
        <v/>
      </c>
      <c r="AJ1773" s="6">
        <f>IF(T1773=0,"",T1773)</f>
        <v>19.864609000000002</v>
      </c>
      <c r="AK1773" s="7">
        <f>IF(U1773=0,"",U1773)</f>
        <v>22.631575000000002</v>
      </c>
      <c r="AL1773" s="5">
        <f>IF(V1773=0,"",V1773)</f>
        <v>8.1737991999999995</v>
      </c>
      <c r="AM1773" s="8">
        <f>IF($V1773=0,"",0)</f>
        <v>0</v>
      </c>
      <c r="AN1773" s="8">
        <f>IF($V1773=0,"",0)</f>
        <v>0</v>
      </c>
      <c r="AO1773" s="8">
        <f>IF($V1773=0,"",0)</f>
        <v>0</v>
      </c>
      <c r="AP1773" s="5">
        <f>IF(Z1773=0,"",Z1773)</f>
        <v>9.6292857000000005</v>
      </c>
      <c r="AQ1773" s="8">
        <f>IF($Z1773=0,"",0)</f>
        <v>0</v>
      </c>
      <c r="AR1773" s="8">
        <f>IF($Z1773=0,"",0)</f>
        <v>0</v>
      </c>
      <c r="AS1773" s="9">
        <f>IF($Z1773=0,"",0)</f>
        <v>0</v>
      </c>
    </row>
    <row r="1774" spans="1:45" x14ac:dyDescent="0.2">
      <c r="A1774" t="s">
        <v>4034</v>
      </c>
      <c r="B1774" s="11" t="s">
        <v>4035</v>
      </c>
      <c r="C1774" s="2">
        <v>80227</v>
      </c>
      <c r="D1774" s="20" t="s">
        <v>111</v>
      </c>
      <c r="E1774" s="18" t="s">
        <v>3937</v>
      </c>
      <c r="F1774" s="11" t="s">
        <v>11303</v>
      </c>
      <c r="G1774" s="2">
        <v>39.65</v>
      </c>
      <c r="H1774" s="2">
        <v>-105.0813</v>
      </c>
      <c r="I1774" s="20" t="s">
        <v>11255</v>
      </c>
      <c r="J1774" s="2">
        <v>39.747199999999999</v>
      </c>
      <c r="K1774" s="4">
        <v>-104.9975</v>
      </c>
      <c r="L1774" s="2">
        <v>1672120740</v>
      </c>
      <c r="M1774" s="2">
        <v>1672153200</v>
      </c>
      <c r="N1774" s="3">
        <v>21.475000000000001</v>
      </c>
      <c r="O1774" s="2">
        <v>65.533332999999999</v>
      </c>
      <c r="P1774" s="2">
        <v>199.31666999999999</v>
      </c>
      <c r="Q1774" s="4">
        <v>75.400000000000006</v>
      </c>
      <c r="R1774" s="2">
        <v>11.356798</v>
      </c>
      <c r="S1774" s="2">
        <v>11.54818</v>
      </c>
      <c r="T1774" s="2">
        <v>10.018986</v>
      </c>
      <c r="U1774" s="2">
        <v>14.072189</v>
      </c>
      <c r="V1774" s="3">
        <v>4.1838442999999996</v>
      </c>
      <c r="W1774" s="2">
        <v>0</v>
      </c>
      <c r="X1774" s="2">
        <v>0</v>
      </c>
      <c r="Y1774" s="4">
        <v>0</v>
      </c>
      <c r="Z1774" s="2">
        <v>4.9288502000000003</v>
      </c>
      <c r="AA1774" s="2">
        <v>0</v>
      </c>
      <c r="AB1774" s="2">
        <v>0</v>
      </c>
      <c r="AC1774" s="2">
        <v>0</v>
      </c>
      <c r="AD1774" s="5">
        <f>IF(N1774=0,"",N1774)</f>
        <v>21.475000000000001</v>
      </c>
      <c r="AE1774" s="6">
        <f>IF(O1774=0,"",O1774)</f>
        <v>65.533332999999999</v>
      </c>
      <c r="AF1774" s="6">
        <f>IF(P1774=0,"",P1774)</f>
        <v>199.31666999999999</v>
      </c>
      <c r="AG1774" s="7">
        <f>IF(Q1774=0,"",Q1774)</f>
        <v>75.400000000000006</v>
      </c>
      <c r="AH1774" s="5">
        <f>IF(R1774=0,"",R1774)</f>
        <v>11.356798</v>
      </c>
      <c r="AI1774" s="6">
        <f>IF(S1774=0,"",S1774)</f>
        <v>11.54818</v>
      </c>
      <c r="AJ1774" s="6">
        <f>IF(T1774=0,"",T1774)</f>
        <v>10.018986</v>
      </c>
      <c r="AK1774" s="7">
        <f>IF(U1774=0,"",U1774)</f>
        <v>14.072189</v>
      </c>
      <c r="AL1774" s="5">
        <f>IF(V1774=0,"",V1774)</f>
        <v>4.1838442999999996</v>
      </c>
      <c r="AM1774" s="8">
        <f>IF($V1774=0,"",0)</f>
        <v>0</v>
      </c>
      <c r="AN1774" s="8">
        <f>IF($V1774=0,"",0)</f>
        <v>0</v>
      </c>
      <c r="AO1774" s="8">
        <f>IF($V1774=0,"",0)</f>
        <v>0</v>
      </c>
      <c r="AP1774" s="5">
        <f>IF(Z1774=0,"",Z1774)</f>
        <v>4.9288502000000003</v>
      </c>
      <c r="AQ1774" s="8">
        <f>IF($Z1774=0,"",0)</f>
        <v>0</v>
      </c>
      <c r="AR1774" s="8">
        <f>IF($Z1774=0,"",0)</f>
        <v>0</v>
      </c>
      <c r="AS1774" s="9">
        <f>IF($Z1774=0,"",0)</f>
        <v>0</v>
      </c>
    </row>
    <row r="1775" spans="1:45" x14ac:dyDescent="0.2">
      <c r="A1775" t="s">
        <v>4036</v>
      </c>
      <c r="B1775" s="11" t="s">
        <v>4037</v>
      </c>
      <c r="C1775" s="2" t="s">
        <v>4038</v>
      </c>
      <c r="D1775" s="20" t="s">
        <v>111</v>
      </c>
      <c r="E1775" s="18" t="s">
        <v>112</v>
      </c>
      <c r="F1775" s="11" t="s">
        <v>11304</v>
      </c>
      <c r="G1775" s="2">
        <v>40.175899999999999</v>
      </c>
      <c r="H1775" s="2">
        <v>-105.0586</v>
      </c>
      <c r="I1775" s="20" t="s">
        <v>11255</v>
      </c>
      <c r="J1775" s="2">
        <v>39.747199999999999</v>
      </c>
      <c r="K1775" s="4">
        <v>-104.9975</v>
      </c>
      <c r="L1775" s="2">
        <v>1672129800</v>
      </c>
      <c r="M1775" s="2">
        <v>1672158600</v>
      </c>
      <c r="N1775" s="3">
        <v>51.6</v>
      </c>
      <c r="O1775" s="2">
        <v>180.8</v>
      </c>
      <c r="P1775" s="2">
        <v>654.33333000000005</v>
      </c>
      <c r="Q1775" s="4">
        <v>210.08332999999999</v>
      </c>
      <c r="R1775" s="2">
        <v>34.587373999999997</v>
      </c>
      <c r="S1775" s="2">
        <v>48.634708000000003</v>
      </c>
      <c r="T1775" s="2">
        <v>32.405740000000002</v>
      </c>
      <c r="U1775" s="2">
        <v>38.057730999999997</v>
      </c>
      <c r="V1775" s="3">
        <v>12.741989</v>
      </c>
      <c r="W1775" s="2">
        <v>0</v>
      </c>
      <c r="X1775" s="2">
        <v>0</v>
      </c>
      <c r="Y1775" s="4">
        <v>0</v>
      </c>
      <c r="Z1775" s="2">
        <v>15.01092</v>
      </c>
      <c r="AA1775" s="2">
        <v>0</v>
      </c>
      <c r="AB1775" s="2">
        <v>0</v>
      </c>
      <c r="AC1775" s="2">
        <v>0</v>
      </c>
      <c r="AD1775" s="5">
        <f>IF(N1775=0,"",N1775)</f>
        <v>51.6</v>
      </c>
      <c r="AE1775" s="6">
        <f>IF(O1775=0,"",O1775)</f>
        <v>180.8</v>
      </c>
      <c r="AF1775" s="6">
        <f>IF(P1775=0,"",P1775)</f>
        <v>654.33333000000005</v>
      </c>
      <c r="AG1775" s="7">
        <f>IF(Q1775=0,"",Q1775)</f>
        <v>210.08332999999999</v>
      </c>
      <c r="AH1775" s="5">
        <f>IF(R1775=0,"",R1775)</f>
        <v>34.587373999999997</v>
      </c>
      <c r="AI1775" s="6">
        <f>IF(S1775=0,"",S1775)</f>
        <v>48.634708000000003</v>
      </c>
      <c r="AJ1775" s="6">
        <f>IF(T1775=0,"",T1775)</f>
        <v>32.405740000000002</v>
      </c>
      <c r="AK1775" s="7">
        <f>IF(U1775=0,"",U1775)</f>
        <v>38.057730999999997</v>
      </c>
      <c r="AL1775" s="5">
        <f>IF(V1775=0,"",V1775)</f>
        <v>12.741989</v>
      </c>
      <c r="AM1775" s="8">
        <f>IF($V1775=0,"",0)</f>
        <v>0</v>
      </c>
      <c r="AN1775" s="8">
        <f>IF($V1775=0,"",0)</f>
        <v>0</v>
      </c>
      <c r="AO1775" s="8">
        <f>IF($V1775=0,"",0)</f>
        <v>0</v>
      </c>
      <c r="AP1775" s="5">
        <f>IF(Z1775=0,"",Z1775)</f>
        <v>15.01092</v>
      </c>
      <c r="AQ1775" s="8">
        <f>IF($Z1775=0,"",0)</f>
        <v>0</v>
      </c>
      <c r="AR1775" s="8">
        <f>IF($Z1775=0,"",0)</f>
        <v>0</v>
      </c>
      <c r="AS1775" s="9">
        <f>IF($Z1775=0,"",0)</f>
        <v>0</v>
      </c>
    </row>
    <row r="1776" spans="1:45" x14ac:dyDescent="0.2">
      <c r="A1776" t="s">
        <v>4039</v>
      </c>
      <c r="B1776" s="11" t="s">
        <v>4040</v>
      </c>
      <c r="C1776" s="2">
        <v>80126</v>
      </c>
      <c r="D1776" s="20" t="s">
        <v>111</v>
      </c>
      <c r="E1776" s="18" t="s">
        <v>3995</v>
      </c>
      <c r="F1776" s="11" t="s">
        <v>11305</v>
      </c>
      <c r="G1776" s="2">
        <v>39.518500000000003</v>
      </c>
      <c r="H1776" s="2">
        <v>-104.9495</v>
      </c>
      <c r="I1776" s="20" t="s">
        <v>11255</v>
      </c>
      <c r="J1776" s="2">
        <v>39.747199999999999</v>
      </c>
      <c r="K1776" s="4">
        <v>-104.9975</v>
      </c>
      <c r="L1776" s="2">
        <v>1672124400</v>
      </c>
      <c r="M1776" s="2">
        <v>1672158600</v>
      </c>
      <c r="N1776" s="3">
        <v>46.941667000000002</v>
      </c>
      <c r="O1776" s="2">
        <v>0</v>
      </c>
      <c r="P1776" s="2">
        <v>350</v>
      </c>
      <c r="Q1776" s="4">
        <v>119.21666999999999</v>
      </c>
      <c r="R1776" s="2">
        <v>24.941210999999999</v>
      </c>
      <c r="S1776" s="2">
        <v>0</v>
      </c>
      <c r="T1776" s="2">
        <v>17.842047000000001</v>
      </c>
      <c r="U1776" s="2">
        <v>23.210692000000002</v>
      </c>
      <c r="V1776" s="3">
        <v>9.1883420000000005</v>
      </c>
      <c r="W1776" s="2">
        <v>0</v>
      </c>
      <c r="X1776" s="2">
        <v>0</v>
      </c>
      <c r="Y1776" s="4">
        <v>0</v>
      </c>
      <c r="Z1776" s="2">
        <v>10.824484999999999</v>
      </c>
      <c r="AA1776" s="2">
        <v>0</v>
      </c>
      <c r="AB1776" s="2">
        <v>0</v>
      </c>
      <c r="AC1776" s="2">
        <v>0</v>
      </c>
      <c r="AD1776" s="5">
        <f>IF(N1776=0,"",N1776)</f>
        <v>46.941667000000002</v>
      </c>
      <c r="AE1776" s="6" t="str">
        <f>IF(O1776=0,"",O1776)</f>
        <v/>
      </c>
      <c r="AF1776" s="6">
        <f>IF(P1776=0,"",P1776)</f>
        <v>350</v>
      </c>
      <c r="AG1776" s="7">
        <f>IF(Q1776=0,"",Q1776)</f>
        <v>119.21666999999999</v>
      </c>
      <c r="AH1776" s="5">
        <f>IF(R1776=0,"",R1776)</f>
        <v>24.941210999999999</v>
      </c>
      <c r="AI1776" s="6" t="str">
        <f>IF(S1776=0,"",S1776)</f>
        <v/>
      </c>
      <c r="AJ1776" s="6">
        <f>IF(T1776=0,"",T1776)</f>
        <v>17.842047000000001</v>
      </c>
      <c r="AK1776" s="7">
        <f>IF(U1776=0,"",U1776)</f>
        <v>23.210692000000002</v>
      </c>
      <c r="AL1776" s="5">
        <f>IF(V1776=0,"",V1776)</f>
        <v>9.1883420000000005</v>
      </c>
      <c r="AM1776" s="8">
        <f>IF($V1776=0,"",0)</f>
        <v>0</v>
      </c>
      <c r="AN1776" s="8">
        <f>IF($V1776=0,"",0)</f>
        <v>0</v>
      </c>
      <c r="AO1776" s="8">
        <f>IF($V1776=0,"",0)</f>
        <v>0</v>
      </c>
      <c r="AP1776" s="5">
        <f>IF(Z1776=0,"",Z1776)</f>
        <v>10.824484999999999</v>
      </c>
      <c r="AQ1776" s="8">
        <f>IF($Z1776=0,"",0)</f>
        <v>0</v>
      </c>
      <c r="AR1776" s="8">
        <f>IF($Z1776=0,"",0)</f>
        <v>0</v>
      </c>
      <c r="AS1776" s="9">
        <f>IF($Z1776=0,"",0)</f>
        <v>0</v>
      </c>
    </row>
    <row r="1777" spans="1:45" x14ac:dyDescent="0.2">
      <c r="A1777" t="s">
        <v>4041</v>
      </c>
      <c r="B1777" s="11" t="s">
        <v>4042</v>
      </c>
      <c r="C1777" s="2">
        <v>80016</v>
      </c>
      <c r="D1777" s="20" t="s">
        <v>111</v>
      </c>
      <c r="E1777" s="18" t="s">
        <v>3937</v>
      </c>
      <c r="F1777" s="11" t="s">
        <v>11306</v>
      </c>
      <c r="G1777" s="2">
        <v>39.590899999999998</v>
      </c>
      <c r="H1777" s="2">
        <v>-104.7206</v>
      </c>
      <c r="I1777" s="20" t="s">
        <v>11255</v>
      </c>
      <c r="J1777" s="2">
        <v>39.747199999999999</v>
      </c>
      <c r="K1777" s="4">
        <v>-104.9975</v>
      </c>
      <c r="L1777" s="2">
        <v>1672119000</v>
      </c>
      <c r="M1777" s="2">
        <v>1672149540</v>
      </c>
      <c r="N1777" s="3">
        <v>29.375</v>
      </c>
      <c r="O1777" s="2">
        <v>110.61667</v>
      </c>
      <c r="P1777" s="2">
        <v>409.81666999999999</v>
      </c>
      <c r="Q1777" s="4">
        <v>122.63333</v>
      </c>
      <c r="R1777" s="2">
        <v>27.149563000000001</v>
      </c>
      <c r="S1777" s="2">
        <v>24.479531999999999</v>
      </c>
      <c r="T1777" s="2">
        <v>20.953251000000002</v>
      </c>
      <c r="U1777" s="2">
        <v>24.455297999999999</v>
      </c>
      <c r="V1777" s="3">
        <v>10.001899</v>
      </c>
      <c r="W1777" s="2">
        <v>0</v>
      </c>
      <c r="X1777" s="2">
        <v>0</v>
      </c>
      <c r="Y1777" s="4">
        <v>0</v>
      </c>
      <c r="Z1777" s="2">
        <v>11.782909999999999</v>
      </c>
      <c r="AA1777" s="2">
        <v>0</v>
      </c>
      <c r="AB1777" s="2">
        <v>0</v>
      </c>
      <c r="AC1777" s="2">
        <v>0</v>
      </c>
      <c r="AD1777" s="5">
        <f>IF(N1777=0,"",N1777)</f>
        <v>29.375</v>
      </c>
      <c r="AE1777" s="6">
        <f>IF(O1777=0,"",O1777)</f>
        <v>110.61667</v>
      </c>
      <c r="AF1777" s="6">
        <f>IF(P1777=0,"",P1777)</f>
        <v>409.81666999999999</v>
      </c>
      <c r="AG1777" s="7">
        <f>IF(Q1777=0,"",Q1777)</f>
        <v>122.63333</v>
      </c>
      <c r="AH1777" s="5">
        <f>IF(R1777=0,"",R1777)</f>
        <v>27.149563000000001</v>
      </c>
      <c r="AI1777" s="6">
        <f>IF(S1777=0,"",S1777)</f>
        <v>24.479531999999999</v>
      </c>
      <c r="AJ1777" s="6">
        <f>IF(T1777=0,"",T1777)</f>
        <v>20.953251000000002</v>
      </c>
      <c r="AK1777" s="7">
        <f>IF(U1777=0,"",U1777)</f>
        <v>24.455297999999999</v>
      </c>
      <c r="AL1777" s="5">
        <f>IF(V1777=0,"",V1777)</f>
        <v>10.001899</v>
      </c>
      <c r="AM1777" s="8">
        <f>IF($V1777=0,"",0)</f>
        <v>0</v>
      </c>
      <c r="AN1777" s="8">
        <f>IF($V1777=0,"",0)</f>
        <v>0</v>
      </c>
      <c r="AO1777" s="8">
        <f>IF($V1777=0,"",0)</f>
        <v>0</v>
      </c>
      <c r="AP1777" s="5">
        <f>IF(Z1777=0,"",Z1777)</f>
        <v>11.782909999999999</v>
      </c>
      <c r="AQ1777" s="8">
        <f>IF($Z1777=0,"",0)</f>
        <v>0</v>
      </c>
      <c r="AR1777" s="8">
        <f>IF($Z1777=0,"",0)</f>
        <v>0</v>
      </c>
      <c r="AS1777" s="9">
        <f>IF($Z1777=0,"",0)</f>
        <v>0</v>
      </c>
    </row>
    <row r="1778" spans="1:45" x14ac:dyDescent="0.2">
      <c r="A1778" t="s">
        <v>4043</v>
      </c>
      <c r="B1778" s="11" t="s">
        <v>4044</v>
      </c>
      <c r="C1778" s="2">
        <v>80205</v>
      </c>
      <c r="D1778" s="20" t="s">
        <v>111</v>
      </c>
      <c r="E1778" s="18" t="s">
        <v>4045</v>
      </c>
      <c r="F1778" s="11" t="s">
        <v>11307</v>
      </c>
      <c r="G1778" s="2">
        <v>39.756700000000002</v>
      </c>
      <c r="H1778" s="2">
        <v>-104.9734</v>
      </c>
      <c r="I1778" s="20" t="s">
        <v>11258</v>
      </c>
      <c r="J1778" s="2">
        <v>39.747100000000003</v>
      </c>
      <c r="K1778" s="4">
        <v>-104.9974</v>
      </c>
      <c r="L1778" s="2">
        <v>1672124400</v>
      </c>
      <c r="M1778" s="2">
        <v>1672156800</v>
      </c>
      <c r="N1778" s="3">
        <v>8.8666666999999997</v>
      </c>
      <c r="O1778" s="2">
        <v>19.116667</v>
      </c>
      <c r="P1778" s="2">
        <v>37.916666999999997</v>
      </c>
      <c r="Q1778" s="4">
        <v>15.433332999999999</v>
      </c>
      <c r="R1778" s="2">
        <v>1.8112965000000001</v>
      </c>
      <c r="S1778" s="2">
        <v>1.8069469</v>
      </c>
      <c r="T1778" s="2">
        <v>1.8038400000000001</v>
      </c>
      <c r="U1778" s="2">
        <v>1.8112965000000001</v>
      </c>
      <c r="V1778" s="3">
        <v>0.66728162000000002</v>
      </c>
      <c r="W1778" s="2">
        <v>0</v>
      </c>
      <c r="X1778" s="2">
        <v>0</v>
      </c>
      <c r="Y1778" s="4">
        <v>0</v>
      </c>
      <c r="Z1778" s="2">
        <v>0.78610267</v>
      </c>
      <c r="AA1778" s="2">
        <v>0</v>
      </c>
      <c r="AB1778" s="2">
        <v>0</v>
      </c>
      <c r="AC1778" s="2">
        <v>0</v>
      </c>
      <c r="AD1778" s="5">
        <f>IF(N1778=0,"",N1778)</f>
        <v>8.8666666999999997</v>
      </c>
      <c r="AE1778" s="6">
        <f>IF(O1778=0,"",O1778)</f>
        <v>19.116667</v>
      </c>
      <c r="AF1778" s="6">
        <f>IF(P1778=0,"",P1778)</f>
        <v>37.916666999999997</v>
      </c>
      <c r="AG1778" s="7">
        <f>IF(Q1778=0,"",Q1778)</f>
        <v>15.433332999999999</v>
      </c>
      <c r="AH1778" s="5">
        <f>IF(R1778=0,"",R1778)</f>
        <v>1.8112965000000001</v>
      </c>
      <c r="AI1778" s="6">
        <f>IF(S1778=0,"",S1778)</f>
        <v>1.8069469</v>
      </c>
      <c r="AJ1778" s="6">
        <f>IF(T1778=0,"",T1778)</f>
        <v>1.8038400000000001</v>
      </c>
      <c r="AK1778" s="7">
        <f>IF(U1778=0,"",U1778)</f>
        <v>1.8112965000000001</v>
      </c>
      <c r="AL1778" s="5">
        <f>IF(V1778=0,"",V1778)</f>
        <v>0.66728162000000002</v>
      </c>
      <c r="AM1778" s="8">
        <f>IF($V1778=0,"",0)</f>
        <v>0</v>
      </c>
      <c r="AN1778" s="8">
        <f>IF($V1778=0,"",0)</f>
        <v>0</v>
      </c>
      <c r="AO1778" s="8">
        <f>IF($V1778=0,"",0)</f>
        <v>0</v>
      </c>
      <c r="AP1778" s="5">
        <f>IF(Z1778=0,"",Z1778)</f>
        <v>0.78610267</v>
      </c>
      <c r="AQ1778" s="8">
        <f>IF($Z1778=0,"",0)</f>
        <v>0</v>
      </c>
      <c r="AR1778" s="8">
        <f>IF($Z1778=0,"",0)</f>
        <v>0</v>
      </c>
      <c r="AS1778" s="9">
        <f>IF($Z1778=0,"",0)</f>
        <v>0</v>
      </c>
    </row>
    <row r="1779" spans="1:45" x14ac:dyDescent="0.2">
      <c r="A1779" t="s">
        <v>4046</v>
      </c>
      <c r="B1779" s="11" t="s">
        <v>4047</v>
      </c>
      <c r="C1779" s="2">
        <v>80003</v>
      </c>
      <c r="D1779" s="20" t="s">
        <v>111</v>
      </c>
      <c r="E1779" s="18" t="s">
        <v>4048</v>
      </c>
      <c r="F1779" s="11" t="s">
        <v>11308</v>
      </c>
      <c r="G1779" s="2">
        <v>39.807600000000001</v>
      </c>
      <c r="H1779" s="2">
        <v>-105.0814</v>
      </c>
      <c r="I1779" s="20" t="s">
        <v>11258</v>
      </c>
      <c r="J1779" s="2">
        <v>39.747100000000003</v>
      </c>
      <c r="K1779" s="4">
        <v>-104.9974</v>
      </c>
      <c r="L1779" s="2">
        <v>1672129800</v>
      </c>
      <c r="M1779" s="2">
        <v>1672156800</v>
      </c>
      <c r="N1779" s="3">
        <v>28.116667</v>
      </c>
      <c r="O1779" s="2">
        <v>48.15</v>
      </c>
      <c r="P1779" s="2">
        <v>156.88333</v>
      </c>
      <c r="Q1779" s="4">
        <v>52.233333000000002</v>
      </c>
      <c r="R1779" s="2">
        <v>9.7430973000000005</v>
      </c>
      <c r="S1779" s="2">
        <v>9.4212270999999994</v>
      </c>
      <c r="T1779" s="2">
        <v>7.7808077000000004</v>
      </c>
      <c r="U1779" s="2">
        <v>8.3947222000000004</v>
      </c>
      <c r="V1779" s="3">
        <v>3.5893570000000001</v>
      </c>
      <c r="W1779" s="2">
        <v>0</v>
      </c>
      <c r="X1779" s="2">
        <v>0</v>
      </c>
      <c r="Y1779" s="4">
        <v>0</v>
      </c>
      <c r="Z1779" s="2">
        <v>4.2285041999999997</v>
      </c>
      <c r="AA1779" s="2">
        <v>0</v>
      </c>
      <c r="AB1779" s="2">
        <v>0</v>
      </c>
      <c r="AC1779" s="2">
        <v>0</v>
      </c>
      <c r="AD1779" s="5">
        <f>IF(N1779=0,"",N1779)</f>
        <v>28.116667</v>
      </c>
      <c r="AE1779" s="6">
        <f>IF(O1779=0,"",O1779)</f>
        <v>48.15</v>
      </c>
      <c r="AF1779" s="6">
        <f>IF(P1779=0,"",P1779)</f>
        <v>156.88333</v>
      </c>
      <c r="AG1779" s="7">
        <f>IF(Q1779=0,"",Q1779)</f>
        <v>52.233333000000002</v>
      </c>
      <c r="AH1779" s="5">
        <f>IF(R1779=0,"",R1779)</f>
        <v>9.7430973000000005</v>
      </c>
      <c r="AI1779" s="6">
        <f>IF(S1779=0,"",S1779)</f>
        <v>9.4212270999999994</v>
      </c>
      <c r="AJ1779" s="6">
        <f>IF(T1779=0,"",T1779)</f>
        <v>7.7808077000000004</v>
      </c>
      <c r="AK1779" s="7">
        <f>IF(U1779=0,"",U1779)</f>
        <v>8.3947222000000004</v>
      </c>
      <c r="AL1779" s="5">
        <f>IF(V1779=0,"",V1779)</f>
        <v>3.5893570000000001</v>
      </c>
      <c r="AM1779" s="8">
        <f>IF($V1779=0,"",0)</f>
        <v>0</v>
      </c>
      <c r="AN1779" s="8">
        <f>IF($V1779=0,"",0)</f>
        <v>0</v>
      </c>
      <c r="AO1779" s="8">
        <f>IF($V1779=0,"",0)</f>
        <v>0</v>
      </c>
      <c r="AP1779" s="5">
        <f>IF(Z1779=0,"",Z1779)</f>
        <v>4.2285041999999997</v>
      </c>
      <c r="AQ1779" s="8">
        <f>IF($Z1779=0,"",0)</f>
        <v>0</v>
      </c>
      <c r="AR1779" s="8">
        <f>IF($Z1779=0,"",0)</f>
        <v>0</v>
      </c>
      <c r="AS1779" s="9">
        <f>IF($Z1779=0,"",0)</f>
        <v>0</v>
      </c>
    </row>
    <row r="1780" spans="1:45" x14ac:dyDescent="0.2">
      <c r="A1780" t="s">
        <v>4049</v>
      </c>
      <c r="B1780" s="11" t="s">
        <v>4050</v>
      </c>
      <c r="C1780" s="2">
        <v>80014</v>
      </c>
      <c r="D1780" s="20" t="s">
        <v>111</v>
      </c>
      <c r="E1780" s="18" t="s">
        <v>4051</v>
      </c>
      <c r="F1780" s="11" t="s">
        <v>11309</v>
      </c>
      <c r="G1780" s="2">
        <v>39.664299999999997</v>
      </c>
      <c r="H1780" s="2">
        <v>-104.84690000000001</v>
      </c>
      <c r="I1780" s="20" t="s">
        <v>11255</v>
      </c>
      <c r="J1780" s="2">
        <v>39.747199999999999</v>
      </c>
      <c r="K1780" s="4">
        <v>-104.9975</v>
      </c>
      <c r="L1780" s="2">
        <v>1672120740</v>
      </c>
      <c r="M1780" s="2">
        <v>1672154940</v>
      </c>
      <c r="N1780" s="3">
        <v>21.233332999999998</v>
      </c>
      <c r="O1780" s="2">
        <v>55.416666999999997</v>
      </c>
      <c r="P1780" s="2">
        <v>216.78333000000001</v>
      </c>
      <c r="Q1780" s="4">
        <v>63.983333000000002</v>
      </c>
      <c r="R1780" s="2">
        <v>15.656685</v>
      </c>
      <c r="S1780" s="2">
        <v>15.365883</v>
      </c>
      <c r="T1780" s="2">
        <v>11.159822999999999</v>
      </c>
      <c r="U1780" s="2">
        <v>11.881856000000001</v>
      </c>
      <c r="V1780" s="3">
        <v>5.7679228</v>
      </c>
      <c r="W1780" s="2">
        <v>0</v>
      </c>
      <c r="X1780" s="2">
        <v>0</v>
      </c>
      <c r="Y1780" s="4">
        <v>0</v>
      </c>
      <c r="Z1780" s="2">
        <v>6.7950013</v>
      </c>
      <c r="AA1780" s="2">
        <v>0</v>
      </c>
      <c r="AB1780" s="2">
        <v>0</v>
      </c>
      <c r="AC1780" s="2">
        <v>0</v>
      </c>
      <c r="AD1780" s="5">
        <f>IF(N1780=0,"",N1780)</f>
        <v>21.233332999999998</v>
      </c>
      <c r="AE1780" s="6">
        <f>IF(O1780=0,"",O1780)</f>
        <v>55.416666999999997</v>
      </c>
      <c r="AF1780" s="6">
        <f>IF(P1780=0,"",P1780)</f>
        <v>216.78333000000001</v>
      </c>
      <c r="AG1780" s="7">
        <f>IF(Q1780=0,"",Q1780)</f>
        <v>63.983333000000002</v>
      </c>
      <c r="AH1780" s="5">
        <f>IF(R1780=0,"",R1780)</f>
        <v>15.656685</v>
      </c>
      <c r="AI1780" s="6">
        <f>IF(S1780=0,"",S1780)</f>
        <v>15.365883</v>
      </c>
      <c r="AJ1780" s="6">
        <f>IF(T1780=0,"",T1780)</f>
        <v>11.159822999999999</v>
      </c>
      <c r="AK1780" s="7">
        <f>IF(U1780=0,"",U1780)</f>
        <v>11.881856000000001</v>
      </c>
      <c r="AL1780" s="5">
        <f>IF(V1780=0,"",V1780)</f>
        <v>5.7679228</v>
      </c>
      <c r="AM1780" s="8">
        <f>IF($V1780=0,"",0)</f>
        <v>0</v>
      </c>
      <c r="AN1780" s="8">
        <f>IF($V1780=0,"",0)</f>
        <v>0</v>
      </c>
      <c r="AO1780" s="8">
        <f>IF($V1780=0,"",0)</f>
        <v>0</v>
      </c>
      <c r="AP1780" s="5">
        <f>IF(Z1780=0,"",Z1780)</f>
        <v>6.7950013</v>
      </c>
      <c r="AQ1780" s="8">
        <f>IF($Z1780=0,"",0)</f>
        <v>0</v>
      </c>
      <c r="AR1780" s="8">
        <f>IF($Z1780=0,"",0)</f>
        <v>0</v>
      </c>
      <c r="AS1780" s="9">
        <f>IF($Z1780=0,"",0)</f>
        <v>0</v>
      </c>
    </row>
    <row r="1781" spans="1:45" x14ac:dyDescent="0.2">
      <c r="A1781" t="s">
        <v>4052</v>
      </c>
      <c r="B1781" s="11" t="s">
        <v>4053</v>
      </c>
      <c r="C1781" s="2">
        <v>80013</v>
      </c>
      <c r="D1781" s="20" t="s">
        <v>111</v>
      </c>
      <c r="E1781" s="18" t="s">
        <v>112</v>
      </c>
      <c r="F1781" s="11" t="s">
        <v>11310</v>
      </c>
      <c r="G1781" s="2">
        <v>39.6462</v>
      </c>
      <c r="H1781" s="2">
        <v>-104.7649</v>
      </c>
      <c r="I1781" s="20" t="s">
        <v>11255</v>
      </c>
      <c r="J1781" s="2">
        <v>39.747199999999999</v>
      </c>
      <c r="K1781" s="4">
        <v>-104.9975</v>
      </c>
      <c r="L1781" s="2">
        <v>1672124400</v>
      </c>
      <c r="M1781" s="2">
        <v>1672158600</v>
      </c>
      <c r="N1781" s="3">
        <v>45.1</v>
      </c>
      <c r="O1781" s="2">
        <v>86.65</v>
      </c>
      <c r="P1781" s="2">
        <v>323.39999999999998</v>
      </c>
      <c r="Q1781" s="4">
        <v>105.56667</v>
      </c>
      <c r="R1781" s="2">
        <v>20.458639999999999</v>
      </c>
      <c r="S1781" s="2">
        <v>20.247374000000001</v>
      </c>
      <c r="T1781" s="2">
        <v>16.485593999999999</v>
      </c>
      <c r="U1781" s="2">
        <v>19.964029</v>
      </c>
      <c r="V1781" s="3">
        <v>7.5369630000000001</v>
      </c>
      <c r="W1781" s="2">
        <v>0</v>
      </c>
      <c r="X1781" s="2">
        <v>0</v>
      </c>
      <c r="Y1781" s="4">
        <v>0</v>
      </c>
      <c r="Z1781" s="2">
        <v>8.8790498000000007</v>
      </c>
      <c r="AA1781" s="2">
        <v>0</v>
      </c>
      <c r="AB1781" s="2">
        <v>0</v>
      </c>
      <c r="AC1781" s="2">
        <v>0</v>
      </c>
      <c r="AD1781" s="5">
        <f>IF(N1781=0,"",N1781)</f>
        <v>45.1</v>
      </c>
      <c r="AE1781" s="6">
        <f>IF(O1781=0,"",O1781)</f>
        <v>86.65</v>
      </c>
      <c r="AF1781" s="6">
        <f>IF(P1781=0,"",P1781)</f>
        <v>323.39999999999998</v>
      </c>
      <c r="AG1781" s="7">
        <f>IF(Q1781=0,"",Q1781)</f>
        <v>105.56667</v>
      </c>
      <c r="AH1781" s="5">
        <f>IF(R1781=0,"",R1781)</f>
        <v>20.458639999999999</v>
      </c>
      <c r="AI1781" s="6">
        <f>IF(S1781=0,"",S1781)</f>
        <v>20.247374000000001</v>
      </c>
      <c r="AJ1781" s="6">
        <f>IF(T1781=0,"",T1781)</f>
        <v>16.485593999999999</v>
      </c>
      <c r="AK1781" s="7">
        <f>IF(U1781=0,"",U1781)</f>
        <v>19.964029</v>
      </c>
      <c r="AL1781" s="5">
        <f>IF(V1781=0,"",V1781)</f>
        <v>7.5369630000000001</v>
      </c>
      <c r="AM1781" s="8">
        <f>IF($V1781=0,"",0)</f>
        <v>0</v>
      </c>
      <c r="AN1781" s="8">
        <f>IF($V1781=0,"",0)</f>
        <v>0</v>
      </c>
      <c r="AO1781" s="8">
        <f>IF($V1781=0,"",0)</f>
        <v>0</v>
      </c>
      <c r="AP1781" s="5">
        <f>IF(Z1781=0,"",Z1781)</f>
        <v>8.8790498000000007</v>
      </c>
      <c r="AQ1781" s="8">
        <f>IF($Z1781=0,"",0)</f>
        <v>0</v>
      </c>
      <c r="AR1781" s="8">
        <f>IF($Z1781=0,"",0)</f>
        <v>0</v>
      </c>
      <c r="AS1781" s="9">
        <f>IF($Z1781=0,"",0)</f>
        <v>0</v>
      </c>
    </row>
    <row r="1782" spans="1:45" x14ac:dyDescent="0.2">
      <c r="A1782" t="s">
        <v>4054</v>
      </c>
      <c r="B1782" s="11" t="s">
        <v>112</v>
      </c>
      <c r="C1782" s="2">
        <v>80202</v>
      </c>
      <c r="D1782" s="20" t="s">
        <v>111</v>
      </c>
      <c r="E1782" s="18" t="s">
        <v>112</v>
      </c>
      <c r="F1782" s="11" t="s">
        <v>11255</v>
      </c>
      <c r="G1782" s="2">
        <v>39.747199999999999</v>
      </c>
      <c r="H1782" s="2">
        <v>-104.9975</v>
      </c>
      <c r="I1782" s="20" t="s">
        <v>11255</v>
      </c>
      <c r="J1782" s="2">
        <v>39.747199999999999</v>
      </c>
      <c r="K1782" s="4">
        <v>-104.9975</v>
      </c>
      <c r="L1782" s="2">
        <v>1672124400</v>
      </c>
      <c r="M1782" s="2">
        <v>1672154940</v>
      </c>
      <c r="N1782" s="3">
        <v>0</v>
      </c>
      <c r="O1782" s="2">
        <v>0</v>
      </c>
      <c r="P1782" s="2">
        <v>0</v>
      </c>
      <c r="Q1782" s="4">
        <v>0</v>
      </c>
      <c r="R1782" s="2">
        <v>0</v>
      </c>
      <c r="S1782" s="2">
        <v>0</v>
      </c>
      <c r="T1782" s="2">
        <v>0</v>
      </c>
      <c r="U1782" s="2">
        <v>0</v>
      </c>
      <c r="V1782" s="3">
        <v>0</v>
      </c>
      <c r="W1782" s="2">
        <v>0</v>
      </c>
      <c r="X1782" s="2">
        <v>0</v>
      </c>
      <c r="Y1782" s="4">
        <v>0</v>
      </c>
      <c r="Z1782" s="2">
        <v>0</v>
      </c>
      <c r="AA1782" s="2">
        <v>0</v>
      </c>
      <c r="AB1782" s="2">
        <v>0</v>
      </c>
      <c r="AC1782" s="2">
        <v>0</v>
      </c>
      <c r="AD1782" s="5" t="str">
        <f>IF(N1782=0,"",N1782)</f>
        <v/>
      </c>
      <c r="AE1782" s="6" t="str">
        <f>IF(O1782=0,"",O1782)</f>
        <v/>
      </c>
      <c r="AF1782" s="6" t="str">
        <f>IF(P1782=0,"",P1782)</f>
        <v/>
      </c>
      <c r="AG1782" s="7" t="str">
        <f>IF(Q1782=0,"",Q1782)</f>
        <v/>
      </c>
      <c r="AH1782" s="5" t="str">
        <f>IF(R1782=0,"",R1782)</f>
        <v/>
      </c>
      <c r="AI1782" s="6" t="str">
        <f>IF(S1782=0,"",S1782)</f>
        <v/>
      </c>
      <c r="AJ1782" s="6" t="str">
        <f>IF(T1782=0,"",T1782)</f>
        <v/>
      </c>
      <c r="AK1782" s="7" t="str">
        <f>IF(U1782=0,"",U1782)</f>
        <v/>
      </c>
      <c r="AL1782" s="5" t="str">
        <f>IF(V1782=0,"",V1782)</f>
        <v/>
      </c>
      <c r="AM1782" s="8" t="str">
        <f>IF($V1782=0,"",0)</f>
        <v/>
      </c>
      <c r="AN1782" s="8" t="str">
        <f>IF($V1782=0,"",0)</f>
        <v/>
      </c>
      <c r="AO1782" s="8" t="str">
        <f>IF($V1782=0,"",0)</f>
        <v/>
      </c>
      <c r="AP1782" s="5" t="str">
        <f>IF(Z1782=0,"",Z1782)</f>
        <v/>
      </c>
      <c r="AQ1782" s="8" t="str">
        <f>IF($Z1782=0,"",0)</f>
        <v/>
      </c>
      <c r="AR1782" s="8" t="str">
        <f>IF($Z1782=0,"",0)</f>
        <v/>
      </c>
      <c r="AS1782" s="9" t="str">
        <f>IF($Z1782=0,"",0)</f>
        <v/>
      </c>
    </row>
    <row r="1783" spans="1:45" x14ac:dyDescent="0.2">
      <c r="A1783" t="s">
        <v>4055</v>
      </c>
      <c r="B1783" s="11" t="s">
        <v>4056</v>
      </c>
      <c r="C1783" s="2">
        <v>80109</v>
      </c>
      <c r="D1783" s="20" t="s">
        <v>111</v>
      </c>
      <c r="E1783" s="18" t="s">
        <v>4057</v>
      </c>
      <c r="F1783" s="11" t="s">
        <v>11311</v>
      </c>
      <c r="G1783" s="2">
        <v>39.387300000000003</v>
      </c>
      <c r="H1783" s="2">
        <v>-104.9156</v>
      </c>
      <c r="I1783" s="20" t="s">
        <v>11264</v>
      </c>
      <c r="J1783" s="2">
        <v>39.747199999999999</v>
      </c>
      <c r="K1783" s="4">
        <v>-104.9974</v>
      </c>
      <c r="L1783" s="2">
        <v>1672126140</v>
      </c>
      <c r="M1783" s="2">
        <v>1672158600</v>
      </c>
      <c r="N1783" s="3">
        <v>62.283332999999999</v>
      </c>
      <c r="O1783" s="2">
        <v>0</v>
      </c>
      <c r="P1783" s="2">
        <v>595.79999999999995</v>
      </c>
      <c r="Q1783" s="4">
        <v>206.58332999999999</v>
      </c>
      <c r="R1783" s="2">
        <v>31.009519999999998</v>
      </c>
      <c r="S1783" s="2">
        <v>0</v>
      </c>
      <c r="T1783" s="2">
        <v>30.344031000000001</v>
      </c>
      <c r="U1783" s="2">
        <v>40.873162999999998</v>
      </c>
      <c r="V1783" s="3">
        <v>11.423907</v>
      </c>
      <c r="W1783" s="2">
        <v>0</v>
      </c>
      <c r="X1783" s="2">
        <v>0</v>
      </c>
      <c r="Y1783" s="4">
        <v>0</v>
      </c>
      <c r="Z1783" s="2">
        <v>13.458132000000001</v>
      </c>
      <c r="AA1783" s="2">
        <v>0</v>
      </c>
      <c r="AB1783" s="2">
        <v>0</v>
      </c>
      <c r="AC1783" s="2">
        <v>0</v>
      </c>
      <c r="AD1783" s="5">
        <f>IF(N1783=0,"",N1783)</f>
        <v>62.283332999999999</v>
      </c>
      <c r="AE1783" s="6" t="str">
        <f>IF(O1783=0,"",O1783)</f>
        <v/>
      </c>
      <c r="AF1783" s="6">
        <f>IF(P1783=0,"",P1783)</f>
        <v>595.79999999999995</v>
      </c>
      <c r="AG1783" s="7">
        <f>IF(Q1783=0,"",Q1783)</f>
        <v>206.58332999999999</v>
      </c>
      <c r="AH1783" s="5">
        <f>IF(R1783=0,"",R1783)</f>
        <v>31.009519999999998</v>
      </c>
      <c r="AI1783" s="6" t="str">
        <f>IF(S1783=0,"",S1783)</f>
        <v/>
      </c>
      <c r="AJ1783" s="6">
        <f>IF(T1783=0,"",T1783)</f>
        <v>30.344031000000001</v>
      </c>
      <c r="AK1783" s="7">
        <f>IF(U1783=0,"",U1783)</f>
        <v>40.873162999999998</v>
      </c>
      <c r="AL1783" s="5">
        <f>IF(V1783=0,"",V1783)</f>
        <v>11.423907</v>
      </c>
      <c r="AM1783" s="8">
        <f>IF($V1783=0,"",0)</f>
        <v>0</v>
      </c>
      <c r="AN1783" s="8">
        <f>IF($V1783=0,"",0)</f>
        <v>0</v>
      </c>
      <c r="AO1783" s="8">
        <f>IF($V1783=0,"",0)</f>
        <v>0</v>
      </c>
      <c r="AP1783" s="5">
        <f>IF(Z1783=0,"",Z1783)</f>
        <v>13.458132000000001</v>
      </c>
      <c r="AQ1783" s="8">
        <f>IF($Z1783=0,"",0)</f>
        <v>0</v>
      </c>
      <c r="AR1783" s="8">
        <f>IF($Z1783=0,"",0)</f>
        <v>0</v>
      </c>
      <c r="AS1783" s="9">
        <f>IF($Z1783=0,"",0)</f>
        <v>0</v>
      </c>
    </row>
    <row r="1784" spans="1:45" x14ac:dyDescent="0.2">
      <c r="A1784" t="s">
        <v>4058</v>
      </c>
      <c r="B1784" s="11" t="s">
        <v>4059</v>
      </c>
      <c r="C1784" s="2">
        <v>80223</v>
      </c>
      <c r="D1784" s="20" t="s">
        <v>111</v>
      </c>
      <c r="E1784" s="18" t="s">
        <v>3995</v>
      </c>
      <c r="F1784" s="11" t="s">
        <v>11312</v>
      </c>
      <c r="G1784" s="2">
        <v>39.710900000000002</v>
      </c>
      <c r="H1784" s="2">
        <v>-104.9914</v>
      </c>
      <c r="I1784" s="20" t="s">
        <v>11255</v>
      </c>
      <c r="J1784" s="2">
        <v>39.747199999999999</v>
      </c>
      <c r="K1784" s="4">
        <v>-104.9975</v>
      </c>
      <c r="L1784" s="2">
        <v>1672124400</v>
      </c>
      <c r="M1784" s="2">
        <v>1672156800</v>
      </c>
      <c r="N1784" s="3">
        <v>12.891667</v>
      </c>
      <c r="O1784" s="2">
        <v>22.2</v>
      </c>
      <c r="P1784" s="2">
        <v>59.133333</v>
      </c>
      <c r="Q1784" s="4">
        <v>21.533332999999999</v>
      </c>
      <c r="R1784" s="2">
        <v>3.1049909000000002</v>
      </c>
      <c r="S1784" s="2">
        <v>3.6331562000000002</v>
      </c>
      <c r="T1784" s="2">
        <v>2.8632776</v>
      </c>
      <c r="U1784" s="2">
        <v>3.2112452999999999</v>
      </c>
      <c r="V1784" s="3">
        <v>1.1438786000000001</v>
      </c>
      <c r="W1784" s="2">
        <v>0</v>
      </c>
      <c r="X1784" s="2">
        <v>0</v>
      </c>
      <c r="Y1784" s="4">
        <v>0</v>
      </c>
      <c r="Z1784" s="2">
        <v>1.347566</v>
      </c>
      <c r="AA1784" s="2">
        <v>0</v>
      </c>
      <c r="AB1784" s="2">
        <v>0</v>
      </c>
      <c r="AC1784" s="2">
        <v>0</v>
      </c>
      <c r="AD1784" s="5">
        <f>IF(N1784=0,"",N1784)</f>
        <v>12.891667</v>
      </c>
      <c r="AE1784" s="6">
        <f>IF(O1784=0,"",O1784)</f>
        <v>22.2</v>
      </c>
      <c r="AF1784" s="6">
        <f>IF(P1784=0,"",P1784)</f>
        <v>59.133333</v>
      </c>
      <c r="AG1784" s="7">
        <f>IF(Q1784=0,"",Q1784)</f>
        <v>21.533332999999999</v>
      </c>
      <c r="AH1784" s="5">
        <f>IF(R1784=0,"",R1784)</f>
        <v>3.1049909000000002</v>
      </c>
      <c r="AI1784" s="6">
        <f>IF(S1784=0,"",S1784)</f>
        <v>3.6331562000000002</v>
      </c>
      <c r="AJ1784" s="6">
        <f>IF(T1784=0,"",T1784)</f>
        <v>2.8632776</v>
      </c>
      <c r="AK1784" s="7">
        <f>IF(U1784=0,"",U1784)</f>
        <v>3.2112452999999999</v>
      </c>
      <c r="AL1784" s="5">
        <f>IF(V1784=0,"",V1784)</f>
        <v>1.1438786000000001</v>
      </c>
      <c r="AM1784" s="8">
        <f>IF($V1784=0,"",0)</f>
        <v>0</v>
      </c>
      <c r="AN1784" s="8">
        <f>IF($V1784=0,"",0)</f>
        <v>0</v>
      </c>
      <c r="AO1784" s="8">
        <f>IF($V1784=0,"",0)</f>
        <v>0</v>
      </c>
      <c r="AP1784" s="5">
        <f>IF(Z1784=0,"",Z1784)</f>
        <v>1.347566</v>
      </c>
      <c r="AQ1784" s="8">
        <f>IF($Z1784=0,"",0)</f>
        <v>0</v>
      </c>
      <c r="AR1784" s="8">
        <f>IF($Z1784=0,"",0)</f>
        <v>0</v>
      </c>
      <c r="AS1784" s="9">
        <f>IF($Z1784=0,"",0)</f>
        <v>0</v>
      </c>
    </row>
    <row r="1785" spans="1:45" x14ac:dyDescent="0.2">
      <c r="A1785" t="s">
        <v>4060</v>
      </c>
      <c r="B1785" s="11" t="s">
        <v>4061</v>
      </c>
      <c r="C1785" s="2">
        <v>80220</v>
      </c>
      <c r="D1785" s="20" t="s">
        <v>111</v>
      </c>
      <c r="E1785" s="18" t="s">
        <v>3925</v>
      </c>
      <c r="F1785" s="11" t="s">
        <v>11313</v>
      </c>
      <c r="G1785" s="2">
        <v>39.7363</v>
      </c>
      <c r="H1785" s="2">
        <v>-104.9376</v>
      </c>
      <c r="I1785" s="20" t="s">
        <v>11264</v>
      </c>
      <c r="J1785" s="2">
        <v>39.747199999999999</v>
      </c>
      <c r="K1785" s="4">
        <v>-104.9974</v>
      </c>
      <c r="L1785" s="2">
        <v>1672124400</v>
      </c>
      <c r="M1785" s="2">
        <v>1672160340</v>
      </c>
      <c r="N1785" s="3">
        <v>14.741667</v>
      </c>
      <c r="O1785" s="2">
        <v>28.083333</v>
      </c>
      <c r="P1785" s="2">
        <v>76.25</v>
      </c>
      <c r="Q1785" s="4">
        <v>30.35</v>
      </c>
      <c r="R1785" s="2">
        <v>3.6033303999999999</v>
      </c>
      <c r="S1785" s="2">
        <v>4.0830288000000001</v>
      </c>
      <c r="T1785" s="2">
        <v>3.5946311999999998</v>
      </c>
      <c r="U1785" s="2">
        <v>4.2439638999999998</v>
      </c>
      <c r="V1785" s="3">
        <v>1.3274668999999999</v>
      </c>
      <c r="W1785" s="2">
        <v>0</v>
      </c>
      <c r="X1785" s="2">
        <v>0</v>
      </c>
      <c r="Y1785" s="4">
        <v>0</v>
      </c>
      <c r="Z1785" s="2">
        <v>1.5638453999999999</v>
      </c>
      <c r="AA1785" s="2">
        <v>0</v>
      </c>
      <c r="AB1785" s="2">
        <v>0</v>
      </c>
      <c r="AC1785" s="2">
        <v>0</v>
      </c>
      <c r="AD1785" s="5">
        <f>IF(N1785=0,"",N1785)</f>
        <v>14.741667</v>
      </c>
      <c r="AE1785" s="6">
        <f>IF(O1785=0,"",O1785)</f>
        <v>28.083333</v>
      </c>
      <c r="AF1785" s="6">
        <f>IF(P1785=0,"",P1785)</f>
        <v>76.25</v>
      </c>
      <c r="AG1785" s="7">
        <f>IF(Q1785=0,"",Q1785)</f>
        <v>30.35</v>
      </c>
      <c r="AH1785" s="5">
        <f>IF(R1785=0,"",R1785)</f>
        <v>3.6033303999999999</v>
      </c>
      <c r="AI1785" s="6">
        <f>IF(S1785=0,"",S1785)</f>
        <v>4.0830288000000001</v>
      </c>
      <c r="AJ1785" s="6">
        <f>IF(T1785=0,"",T1785)</f>
        <v>3.5946311999999998</v>
      </c>
      <c r="AK1785" s="7">
        <f>IF(U1785=0,"",U1785)</f>
        <v>4.2439638999999998</v>
      </c>
      <c r="AL1785" s="5">
        <f>IF(V1785=0,"",V1785)</f>
        <v>1.3274668999999999</v>
      </c>
      <c r="AM1785" s="8">
        <f>IF($V1785=0,"",0)</f>
        <v>0</v>
      </c>
      <c r="AN1785" s="8">
        <f>IF($V1785=0,"",0)</f>
        <v>0</v>
      </c>
      <c r="AO1785" s="8">
        <f>IF($V1785=0,"",0)</f>
        <v>0</v>
      </c>
      <c r="AP1785" s="5">
        <f>IF(Z1785=0,"",Z1785)</f>
        <v>1.5638453999999999</v>
      </c>
      <c r="AQ1785" s="8">
        <f>IF($Z1785=0,"",0)</f>
        <v>0</v>
      </c>
      <c r="AR1785" s="8">
        <f>IF($Z1785=0,"",0)</f>
        <v>0</v>
      </c>
      <c r="AS1785" s="9">
        <f>IF($Z1785=0,"",0)</f>
        <v>0</v>
      </c>
    </row>
    <row r="1786" spans="1:45" x14ac:dyDescent="0.2">
      <c r="A1786" t="s">
        <v>4062</v>
      </c>
      <c r="B1786" s="11" t="s">
        <v>4063</v>
      </c>
      <c r="C1786" s="2">
        <v>80230</v>
      </c>
      <c r="D1786" s="20" t="s">
        <v>111</v>
      </c>
      <c r="E1786" s="18" t="s">
        <v>3991</v>
      </c>
      <c r="F1786" s="11" t="s">
        <v>11314</v>
      </c>
      <c r="G1786" s="2">
        <v>39.725499999999997</v>
      </c>
      <c r="H1786" s="2">
        <v>-104.9034</v>
      </c>
      <c r="I1786" s="20" t="s">
        <v>11255</v>
      </c>
      <c r="J1786" s="2">
        <v>39.747199999999999</v>
      </c>
      <c r="K1786" s="4">
        <v>-104.9975</v>
      </c>
      <c r="L1786" s="2">
        <v>1672128000</v>
      </c>
      <c r="M1786" s="2">
        <v>1672162200</v>
      </c>
      <c r="N1786" s="3">
        <v>28.524999999999999</v>
      </c>
      <c r="O1786" s="2">
        <v>34.450000000000003</v>
      </c>
      <c r="P1786" s="2">
        <v>122.7</v>
      </c>
      <c r="Q1786" s="4">
        <v>46.25</v>
      </c>
      <c r="R1786" s="2">
        <v>6.2273801999999998</v>
      </c>
      <c r="S1786" s="2">
        <v>6.2311084000000001</v>
      </c>
      <c r="T1786" s="2">
        <v>5.9030244999999999</v>
      </c>
      <c r="U1786" s="2">
        <v>7.4173055999999997</v>
      </c>
      <c r="V1786" s="3">
        <v>2.2941669</v>
      </c>
      <c r="W1786" s="2">
        <v>0</v>
      </c>
      <c r="X1786" s="2">
        <v>0</v>
      </c>
      <c r="Y1786" s="4">
        <v>0</v>
      </c>
      <c r="Z1786" s="2">
        <v>2.7026829999999999</v>
      </c>
      <c r="AA1786" s="2">
        <v>0</v>
      </c>
      <c r="AB1786" s="2">
        <v>0</v>
      </c>
      <c r="AC1786" s="2">
        <v>0</v>
      </c>
      <c r="AD1786" s="5">
        <f>IF(N1786=0,"",N1786)</f>
        <v>28.524999999999999</v>
      </c>
      <c r="AE1786" s="6">
        <f>IF(O1786=0,"",O1786)</f>
        <v>34.450000000000003</v>
      </c>
      <c r="AF1786" s="6">
        <f>IF(P1786=0,"",P1786)</f>
        <v>122.7</v>
      </c>
      <c r="AG1786" s="7">
        <f>IF(Q1786=0,"",Q1786)</f>
        <v>46.25</v>
      </c>
      <c r="AH1786" s="5">
        <f>IF(R1786=0,"",R1786)</f>
        <v>6.2273801999999998</v>
      </c>
      <c r="AI1786" s="6">
        <f>IF(S1786=0,"",S1786)</f>
        <v>6.2311084000000001</v>
      </c>
      <c r="AJ1786" s="6">
        <f>IF(T1786=0,"",T1786)</f>
        <v>5.9030244999999999</v>
      </c>
      <c r="AK1786" s="7">
        <f>IF(U1786=0,"",U1786)</f>
        <v>7.4173055999999997</v>
      </c>
      <c r="AL1786" s="5">
        <f>IF(V1786=0,"",V1786)</f>
        <v>2.2941669</v>
      </c>
      <c r="AM1786" s="8">
        <f>IF($V1786=0,"",0)</f>
        <v>0</v>
      </c>
      <c r="AN1786" s="8">
        <f>IF($V1786=0,"",0)</f>
        <v>0</v>
      </c>
      <c r="AO1786" s="8">
        <f>IF($V1786=0,"",0)</f>
        <v>0</v>
      </c>
      <c r="AP1786" s="5">
        <f>IF(Z1786=0,"",Z1786)</f>
        <v>2.7026829999999999</v>
      </c>
      <c r="AQ1786" s="8">
        <f>IF($Z1786=0,"",0)</f>
        <v>0</v>
      </c>
      <c r="AR1786" s="8">
        <f>IF($Z1786=0,"",0)</f>
        <v>0</v>
      </c>
      <c r="AS1786" s="9">
        <f>IF($Z1786=0,"",0)</f>
        <v>0</v>
      </c>
    </row>
    <row r="1787" spans="1:45" x14ac:dyDescent="0.2">
      <c r="A1787" t="s">
        <v>4064</v>
      </c>
      <c r="B1787" s="11" t="s">
        <v>11315</v>
      </c>
      <c r="C1787" s="2">
        <v>80203</v>
      </c>
      <c r="D1787" s="20" t="s">
        <v>111</v>
      </c>
      <c r="E1787" s="18" t="s">
        <v>112</v>
      </c>
      <c r="F1787" s="11" t="s">
        <v>11316</v>
      </c>
      <c r="G1787" s="2">
        <v>39.740200000000002</v>
      </c>
      <c r="H1787" s="2">
        <v>-105.1572</v>
      </c>
      <c r="I1787" s="20" t="s">
        <v>11255</v>
      </c>
      <c r="J1787" s="2">
        <v>39.747199999999999</v>
      </c>
      <c r="K1787" s="4">
        <v>-104.9975</v>
      </c>
      <c r="L1787" s="2">
        <v>1672122600</v>
      </c>
      <c r="M1787" s="2">
        <v>1672158600</v>
      </c>
      <c r="N1787" s="3">
        <v>23.183333000000001</v>
      </c>
      <c r="O1787" s="2">
        <v>54.016666999999998</v>
      </c>
      <c r="P1787" s="2">
        <v>181.35</v>
      </c>
      <c r="Q1787" s="4">
        <v>53.833333000000003</v>
      </c>
      <c r="R1787" s="2">
        <v>14.167259</v>
      </c>
      <c r="S1787" s="2">
        <v>10.677638999999999</v>
      </c>
      <c r="T1787" s="2">
        <v>9.0372198000000008</v>
      </c>
      <c r="U1787" s="2">
        <v>10.152581</v>
      </c>
      <c r="V1787" s="3">
        <v>5.2192181</v>
      </c>
      <c r="W1787" s="2">
        <v>0</v>
      </c>
      <c r="X1787" s="2">
        <v>0</v>
      </c>
      <c r="Y1787" s="4">
        <v>0</v>
      </c>
      <c r="Z1787" s="2">
        <v>6.1485903000000004</v>
      </c>
      <c r="AA1787" s="2">
        <v>0</v>
      </c>
      <c r="AB1787" s="2">
        <v>0</v>
      </c>
      <c r="AC1787" s="2">
        <v>0</v>
      </c>
      <c r="AD1787" s="5">
        <f>IF(N1787=0,"",N1787)</f>
        <v>23.183333000000001</v>
      </c>
      <c r="AE1787" s="6">
        <f>IF(O1787=0,"",O1787)</f>
        <v>54.016666999999998</v>
      </c>
      <c r="AF1787" s="6">
        <f>IF(P1787=0,"",P1787)</f>
        <v>181.35</v>
      </c>
      <c r="AG1787" s="7">
        <f>IF(Q1787=0,"",Q1787)</f>
        <v>53.833333000000003</v>
      </c>
      <c r="AH1787" s="5">
        <f>IF(R1787=0,"",R1787)</f>
        <v>14.167259</v>
      </c>
      <c r="AI1787" s="6">
        <f>IF(S1787=0,"",S1787)</f>
        <v>10.677638999999999</v>
      </c>
      <c r="AJ1787" s="6">
        <f>IF(T1787=0,"",T1787)</f>
        <v>9.0372198000000008</v>
      </c>
      <c r="AK1787" s="7">
        <f>IF(U1787=0,"",U1787)</f>
        <v>10.152581</v>
      </c>
      <c r="AL1787" s="5">
        <f>IF(V1787=0,"",V1787)</f>
        <v>5.2192181</v>
      </c>
      <c r="AM1787" s="8">
        <f>IF($V1787=0,"",0)</f>
        <v>0</v>
      </c>
      <c r="AN1787" s="8">
        <f>IF($V1787=0,"",0)</f>
        <v>0</v>
      </c>
      <c r="AO1787" s="8">
        <f>IF($V1787=0,"",0)</f>
        <v>0</v>
      </c>
      <c r="AP1787" s="5">
        <f>IF(Z1787=0,"",Z1787)</f>
        <v>6.1485903000000004</v>
      </c>
      <c r="AQ1787" s="8">
        <f>IF($Z1787=0,"",0)</f>
        <v>0</v>
      </c>
      <c r="AR1787" s="8">
        <f>IF($Z1787=0,"",0)</f>
        <v>0</v>
      </c>
      <c r="AS1787" s="9">
        <f>IF($Z1787=0,"",0)</f>
        <v>0</v>
      </c>
    </row>
    <row r="1788" spans="1:45" x14ac:dyDescent="0.2">
      <c r="A1788" t="s">
        <v>4067</v>
      </c>
      <c r="B1788" s="11" t="s">
        <v>4068</v>
      </c>
      <c r="C1788" s="2">
        <v>80134</v>
      </c>
      <c r="D1788" s="20" t="s">
        <v>111</v>
      </c>
      <c r="E1788" s="18" t="s">
        <v>112</v>
      </c>
      <c r="F1788" s="11" t="s">
        <v>11317</v>
      </c>
      <c r="G1788" s="2">
        <v>39.515700000000002</v>
      </c>
      <c r="H1788" s="2">
        <v>-104.81570000000001</v>
      </c>
      <c r="I1788" s="20" t="s">
        <v>11255</v>
      </c>
      <c r="J1788" s="2">
        <v>39.747199999999999</v>
      </c>
      <c r="K1788" s="4">
        <v>-104.9975</v>
      </c>
      <c r="L1788" s="2">
        <v>1672126140</v>
      </c>
      <c r="M1788" s="2">
        <v>1672160340</v>
      </c>
      <c r="N1788" s="3">
        <v>51.975000000000001</v>
      </c>
      <c r="O1788" s="2">
        <v>133.65</v>
      </c>
      <c r="P1788" s="2">
        <v>447.3</v>
      </c>
      <c r="Q1788" s="4">
        <v>129.68333000000001</v>
      </c>
      <c r="R1788" s="2">
        <v>22.734100999999999</v>
      </c>
      <c r="S1788" s="2">
        <v>32.379021000000002</v>
      </c>
      <c r="T1788" s="2">
        <v>22.906220999999999</v>
      </c>
      <c r="U1788" s="2">
        <v>25.670079000000001</v>
      </c>
      <c r="V1788" s="3">
        <v>8.3752426999999994</v>
      </c>
      <c r="W1788" s="2">
        <v>0</v>
      </c>
      <c r="X1788" s="2">
        <v>0</v>
      </c>
      <c r="Y1788" s="4">
        <v>0</v>
      </c>
      <c r="Z1788" s="2">
        <v>9.8665997000000001</v>
      </c>
      <c r="AA1788" s="2">
        <v>0</v>
      </c>
      <c r="AB1788" s="2">
        <v>0</v>
      </c>
      <c r="AC1788" s="2">
        <v>0</v>
      </c>
      <c r="AD1788" s="5">
        <f>IF(N1788=0,"",N1788)</f>
        <v>51.975000000000001</v>
      </c>
      <c r="AE1788" s="6">
        <f>IF(O1788=0,"",O1788)</f>
        <v>133.65</v>
      </c>
      <c r="AF1788" s="6">
        <f>IF(P1788=0,"",P1788)</f>
        <v>447.3</v>
      </c>
      <c r="AG1788" s="7">
        <f>IF(Q1788=0,"",Q1788)</f>
        <v>129.68333000000001</v>
      </c>
      <c r="AH1788" s="5">
        <f>IF(R1788=0,"",R1788)</f>
        <v>22.734100999999999</v>
      </c>
      <c r="AI1788" s="6">
        <f>IF(S1788=0,"",S1788)</f>
        <v>32.379021000000002</v>
      </c>
      <c r="AJ1788" s="6">
        <f>IF(T1788=0,"",T1788)</f>
        <v>22.906220999999999</v>
      </c>
      <c r="AK1788" s="7">
        <f>IF(U1788=0,"",U1788)</f>
        <v>25.670079000000001</v>
      </c>
      <c r="AL1788" s="5">
        <f>IF(V1788=0,"",V1788)</f>
        <v>8.3752426999999994</v>
      </c>
      <c r="AM1788" s="8">
        <f>IF($V1788=0,"",0)</f>
        <v>0</v>
      </c>
      <c r="AN1788" s="8">
        <f>IF($V1788=0,"",0)</f>
        <v>0</v>
      </c>
      <c r="AO1788" s="8">
        <f>IF($V1788=0,"",0)</f>
        <v>0</v>
      </c>
      <c r="AP1788" s="5">
        <f>IF(Z1788=0,"",Z1788)</f>
        <v>9.8665997000000001</v>
      </c>
      <c r="AQ1788" s="8">
        <f>IF($Z1788=0,"",0)</f>
        <v>0</v>
      </c>
      <c r="AR1788" s="8">
        <f>IF($Z1788=0,"",0)</f>
        <v>0</v>
      </c>
      <c r="AS1788" s="9">
        <f>IF($Z1788=0,"",0)</f>
        <v>0</v>
      </c>
    </row>
    <row r="1789" spans="1:45" x14ac:dyDescent="0.2">
      <c r="A1789" t="s">
        <v>4069</v>
      </c>
      <c r="B1789" s="11" t="s">
        <v>11318</v>
      </c>
      <c r="C1789" s="2">
        <v>80247</v>
      </c>
      <c r="D1789" s="20" t="s">
        <v>111</v>
      </c>
      <c r="E1789" s="18" t="s">
        <v>11318</v>
      </c>
      <c r="F1789" s="11" t="s">
        <v>11319</v>
      </c>
      <c r="G1789" s="2">
        <v>39.703800000000001</v>
      </c>
      <c r="H1789" s="2">
        <v>-104.89019999999999</v>
      </c>
      <c r="I1789" s="20" t="s">
        <v>11319</v>
      </c>
      <c r="J1789" s="2">
        <v>39.703800000000001</v>
      </c>
      <c r="K1789" s="4">
        <v>-104.89019999999999</v>
      </c>
      <c r="L1789" s="2">
        <v>1672128000</v>
      </c>
      <c r="M1789" s="2">
        <v>1672160340</v>
      </c>
      <c r="N1789" s="3">
        <v>0.15</v>
      </c>
      <c r="O1789" s="2">
        <v>0</v>
      </c>
      <c r="P1789" s="2">
        <v>0</v>
      </c>
      <c r="Q1789" s="4">
        <v>0</v>
      </c>
      <c r="R1789" s="2">
        <v>0</v>
      </c>
      <c r="S1789" s="2">
        <v>0</v>
      </c>
      <c r="T1789" s="2">
        <v>0</v>
      </c>
      <c r="U1789" s="2">
        <v>0</v>
      </c>
      <c r="V1789" s="3">
        <v>0</v>
      </c>
      <c r="W1789" s="2">
        <v>0</v>
      </c>
      <c r="X1789" s="2">
        <v>0</v>
      </c>
      <c r="Y1789" s="4">
        <v>0</v>
      </c>
      <c r="Z1789" s="2">
        <v>0</v>
      </c>
      <c r="AA1789" s="2">
        <v>0</v>
      </c>
      <c r="AB1789" s="2">
        <v>0</v>
      </c>
      <c r="AC1789" s="2">
        <v>0</v>
      </c>
      <c r="AD1789" s="5">
        <f>IF(N1789=0,"",N1789)</f>
        <v>0.15</v>
      </c>
      <c r="AE1789" s="6" t="str">
        <f>IF(O1789=0,"",O1789)</f>
        <v/>
      </c>
      <c r="AF1789" s="6" t="str">
        <f>IF(P1789=0,"",P1789)</f>
        <v/>
      </c>
      <c r="AG1789" s="7" t="str">
        <f>IF(Q1789=0,"",Q1789)</f>
        <v/>
      </c>
      <c r="AH1789" s="5" t="str">
        <f>IF(R1789=0,"",R1789)</f>
        <v/>
      </c>
      <c r="AI1789" s="6" t="str">
        <f>IF(S1789=0,"",S1789)</f>
        <v/>
      </c>
      <c r="AJ1789" s="6" t="str">
        <f>IF(T1789=0,"",T1789)</f>
        <v/>
      </c>
      <c r="AK1789" s="7" t="str">
        <f>IF(U1789=0,"",U1789)</f>
        <v/>
      </c>
      <c r="AL1789" s="5" t="str">
        <f>IF(V1789=0,"",V1789)</f>
        <v/>
      </c>
      <c r="AM1789" s="8" t="str">
        <f>IF($V1789=0,"",0)</f>
        <v/>
      </c>
      <c r="AN1789" s="8" t="str">
        <f>IF($V1789=0,"",0)</f>
        <v/>
      </c>
      <c r="AO1789" s="8" t="str">
        <f>IF($V1789=0,"",0)</f>
        <v/>
      </c>
      <c r="AP1789" s="5" t="str">
        <f>IF(Z1789=0,"",Z1789)</f>
        <v/>
      </c>
      <c r="AQ1789" s="8" t="str">
        <f>IF($Z1789=0,"",0)</f>
        <v/>
      </c>
      <c r="AR1789" s="8" t="str">
        <f>IF($Z1789=0,"",0)</f>
        <v/>
      </c>
      <c r="AS1789" s="9" t="str">
        <f>IF($Z1789=0,"",0)</f>
        <v/>
      </c>
    </row>
    <row r="1790" spans="1:45" x14ac:dyDescent="0.2">
      <c r="A1790" t="s">
        <v>4071</v>
      </c>
      <c r="B1790" s="11" t="s">
        <v>4072</v>
      </c>
      <c r="C1790" s="2">
        <v>80401</v>
      </c>
      <c r="D1790" s="20" t="s">
        <v>111</v>
      </c>
      <c r="E1790" s="18" t="s">
        <v>4073</v>
      </c>
      <c r="F1790" s="11" t="s">
        <v>9405</v>
      </c>
      <c r="G1790" s="2">
        <v>39.770800000000001</v>
      </c>
      <c r="H1790" s="2">
        <v>-105.1473</v>
      </c>
      <c r="I1790" s="20" t="s">
        <v>11258</v>
      </c>
      <c r="J1790" s="2">
        <v>39.747100000000003</v>
      </c>
      <c r="K1790" s="4">
        <v>-104.9974</v>
      </c>
      <c r="L1790" s="2">
        <v>1672126140</v>
      </c>
      <c r="M1790" s="2">
        <v>1672164000</v>
      </c>
      <c r="N1790" s="3">
        <v>29.141667000000002</v>
      </c>
      <c r="O1790" s="2">
        <v>53.216667000000001</v>
      </c>
      <c r="P1790" s="2">
        <v>179.61667</v>
      </c>
      <c r="Q1790" s="4">
        <v>55.083333000000003</v>
      </c>
      <c r="R1790" s="2">
        <v>12.70393</v>
      </c>
      <c r="S1790" s="2">
        <v>10.381245</v>
      </c>
      <c r="T1790" s="2">
        <v>8.9788108999999992</v>
      </c>
      <c r="U1790" s="2">
        <v>9.7841077999999992</v>
      </c>
      <c r="V1790" s="3">
        <v>4.6801278000000002</v>
      </c>
      <c r="W1790" s="2">
        <v>0</v>
      </c>
      <c r="X1790" s="2">
        <v>0</v>
      </c>
      <c r="Y1790" s="4">
        <v>0</v>
      </c>
      <c r="Z1790" s="2">
        <v>5.5135056999999996</v>
      </c>
      <c r="AA1790" s="2">
        <v>0</v>
      </c>
      <c r="AB1790" s="2">
        <v>0</v>
      </c>
      <c r="AC1790" s="2">
        <v>0</v>
      </c>
      <c r="AD1790" s="5">
        <f>IF(N1790=0,"",N1790)</f>
        <v>29.141667000000002</v>
      </c>
      <c r="AE1790" s="6">
        <f>IF(O1790=0,"",O1790)</f>
        <v>53.216667000000001</v>
      </c>
      <c r="AF1790" s="6">
        <f>IF(P1790=0,"",P1790)</f>
        <v>179.61667</v>
      </c>
      <c r="AG1790" s="7">
        <f>IF(Q1790=0,"",Q1790)</f>
        <v>55.083333000000003</v>
      </c>
      <c r="AH1790" s="5">
        <f>IF(R1790=0,"",R1790)</f>
        <v>12.70393</v>
      </c>
      <c r="AI1790" s="6">
        <f>IF(S1790=0,"",S1790)</f>
        <v>10.381245</v>
      </c>
      <c r="AJ1790" s="6">
        <f>IF(T1790=0,"",T1790)</f>
        <v>8.9788108999999992</v>
      </c>
      <c r="AK1790" s="7">
        <f>IF(U1790=0,"",U1790)</f>
        <v>9.7841077999999992</v>
      </c>
      <c r="AL1790" s="5">
        <f>IF(V1790=0,"",V1790)</f>
        <v>4.6801278000000002</v>
      </c>
      <c r="AM1790" s="8">
        <f>IF($V1790=0,"",0)</f>
        <v>0</v>
      </c>
      <c r="AN1790" s="8">
        <f>IF($V1790=0,"",0)</f>
        <v>0</v>
      </c>
      <c r="AO1790" s="8">
        <f>IF($V1790=0,"",0)</f>
        <v>0</v>
      </c>
      <c r="AP1790" s="5">
        <f>IF(Z1790=0,"",Z1790)</f>
        <v>5.5135056999999996</v>
      </c>
      <c r="AQ1790" s="8">
        <f>IF($Z1790=0,"",0)</f>
        <v>0</v>
      </c>
      <c r="AR1790" s="8">
        <f>IF($Z1790=0,"",0)</f>
        <v>0</v>
      </c>
      <c r="AS1790" s="9">
        <f>IF($Z1790=0,"",0)</f>
        <v>0</v>
      </c>
    </row>
    <row r="1791" spans="1:45" x14ac:dyDescent="0.2">
      <c r="A1791" t="s">
        <v>4074</v>
      </c>
      <c r="B1791" s="11" t="s">
        <v>4075</v>
      </c>
      <c r="C1791" s="2">
        <v>80126</v>
      </c>
      <c r="D1791" s="20" t="s">
        <v>111</v>
      </c>
      <c r="E1791" s="18" t="s">
        <v>4076</v>
      </c>
      <c r="F1791" s="11" t="s">
        <v>11320</v>
      </c>
      <c r="G1791" s="2">
        <v>39.548000000000002</v>
      </c>
      <c r="H1791" s="2">
        <v>-104.9802</v>
      </c>
      <c r="I1791" s="20" t="s">
        <v>11258</v>
      </c>
      <c r="J1791" s="2">
        <v>39.747100000000003</v>
      </c>
      <c r="K1791" s="4">
        <v>-104.9974</v>
      </c>
      <c r="L1791" s="2">
        <v>1672128000</v>
      </c>
      <c r="M1791" s="2">
        <v>1672160340</v>
      </c>
      <c r="N1791" s="3">
        <v>50.424999999999997</v>
      </c>
      <c r="O1791" s="2">
        <v>94.216667000000001</v>
      </c>
      <c r="P1791" s="2">
        <v>291.10000000000002</v>
      </c>
      <c r="Q1791" s="4">
        <v>104.48333</v>
      </c>
      <c r="R1791" s="2">
        <v>16.936709</v>
      </c>
      <c r="S1791" s="2">
        <v>17.980613000000002</v>
      </c>
      <c r="T1791" s="2">
        <v>14.429477</v>
      </c>
      <c r="U1791" s="2">
        <v>20.014980999999999</v>
      </c>
      <c r="V1791" s="3">
        <v>6.2394837000000001</v>
      </c>
      <c r="W1791" s="2">
        <v>0</v>
      </c>
      <c r="X1791" s="2">
        <v>0</v>
      </c>
      <c r="Y1791" s="4">
        <v>0</v>
      </c>
      <c r="Z1791" s="2">
        <v>7.3505319</v>
      </c>
      <c r="AA1791" s="2">
        <v>0</v>
      </c>
      <c r="AB1791" s="2">
        <v>0</v>
      </c>
      <c r="AC1791" s="2">
        <v>0</v>
      </c>
      <c r="AD1791" s="5">
        <f>IF(N1791=0,"",N1791)</f>
        <v>50.424999999999997</v>
      </c>
      <c r="AE1791" s="6">
        <f>IF(O1791=0,"",O1791)</f>
        <v>94.216667000000001</v>
      </c>
      <c r="AF1791" s="6">
        <f>IF(P1791=0,"",P1791)</f>
        <v>291.10000000000002</v>
      </c>
      <c r="AG1791" s="7">
        <f>IF(Q1791=0,"",Q1791)</f>
        <v>104.48333</v>
      </c>
      <c r="AH1791" s="5">
        <f>IF(R1791=0,"",R1791)</f>
        <v>16.936709</v>
      </c>
      <c r="AI1791" s="6">
        <f>IF(S1791=0,"",S1791)</f>
        <v>17.980613000000002</v>
      </c>
      <c r="AJ1791" s="6">
        <f>IF(T1791=0,"",T1791)</f>
        <v>14.429477</v>
      </c>
      <c r="AK1791" s="7">
        <f>IF(U1791=0,"",U1791)</f>
        <v>20.014980999999999</v>
      </c>
      <c r="AL1791" s="5">
        <f>IF(V1791=0,"",V1791)</f>
        <v>6.2394837000000001</v>
      </c>
      <c r="AM1791" s="8">
        <f>IF($V1791=0,"",0)</f>
        <v>0</v>
      </c>
      <c r="AN1791" s="8">
        <f>IF($V1791=0,"",0)</f>
        <v>0</v>
      </c>
      <c r="AO1791" s="8">
        <f>IF($V1791=0,"",0)</f>
        <v>0</v>
      </c>
      <c r="AP1791" s="5">
        <f>IF(Z1791=0,"",Z1791)</f>
        <v>7.3505319</v>
      </c>
      <c r="AQ1791" s="8">
        <f>IF($Z1791=0,"",0)</f>
        <v>0</v>
      </c>
      <c r="AR1791" s="8">
        <f>IF($Z1791=0,"",0)</f>
        <v>0</v>
      </c>
      <c r="AS1791" s="9">
        <f>IF($Z1791=0,"",0)</f>
        <v>0</v>
      </c>
    </row>
    <row r="1792" spans="1:45" x14ac:dyDescent="0.2">
      <c r="A1792" t="s">
        <v>4077</v>
      </c>
      <c r="B1792" s="11" t="s">
        <v>4078</v>
      </c>
      <c r="C1792" s="2">
        <v>80621</v>
      </c>
      <c r="D1792" s="20" t="s">
        <v>111</v>
      </c>
      <c r="E1792" s="18" t="s">
        <v>3991</v>
      </c>
      <c r="F1792" s="11" t="s">
        <v>11321</v>
      </c>
      <c r="G1792" s="2">
        <v>40.069499999999998</v>
      </c>
      <c r="H1792" s="2">
        <v>-104.81100000000001</v>
      </c>
      <c r="I1792" s="20" t="s">
        <v>11255</v>
      </c>
      <c r="J1792" s="2">
        <v>39.747199999999999</v>
      </c>
      <c r="K1792" s="4">
        <v>-104.9975</v>
      </c>
      <c r="L1792" s="2">
        <v>1672122600</v>
      </c>
      <c r="M1792" s="2">
        <v>1672158600</v>
      </c>
      <c r="N1792" s="3">
        <v>57.333333000000003</v>
      </c>
      <c r="O1792" s="2">
        <v>0</v>
      </c>
      <c r="P1792" s="2">
        <v>531.46667000000002</v>
      </c>
      <c r="Q1792" s="4">
        <v>157.05000000000001</v>
      </c>
      <c r="R1792" s="2">
        <v>31.873847000000001</v>
      </c>
      <c r="S1792" s="2">
        <v>0</v>
      </c>
      <c r="T1792" s="2">
        <v>26.584115000000001</v>
      </c>
      <c r="U1792" s="2">
        <v>29.603978999999999</v>
      </c>
      <c r="V1792" s="3">
        <v>11.742324999999999</v>
      </c>
      <c r="W1792" s="2">
        <v>0</v>
      </c>
      <c r="X1792" s="2">
        <v>0</v>
      </c>
      <c r="Y1792" s="4">
        <v>0</v>
      </c>
      <c r="Z1792" s="2">
        <v>13.83325</v>
      </c>
      <c r="AA1792" s="2">
        <v>0</v>
      </c>
      <c r="AB1792" s="2">
        <v>0</v>
      </c>
      <c r="AC1792" s="2">
        <v>0</v>
      </c>
      <c r="AD1792" s="5">
        <f>IF(N1792=0,"",N1792)</f>
        <v>57.333333000000003</v>
      </c>
      <c r="AE1792" s="6" t="str">
        <f>IF(O1792=0,"",O1792)</f>
        <v/>
      </c>
      <c r="AF1792" s="6">
        <f>IF(P1792=0,"",P1792)</f>
        <v>531.46667000000002</v>
      </c>
      <c r="AG1792" s="7">
        <f>IF(Q1792=0,"",Q1792)</f>
        <v>157.05000000000001</v>
      </c>
      <c r="AH1792" s="5">
        <f>IF(R1792=0,"",R1792)</f>
        <v>31.873847000000001</v>
      </c>
      <c r="AI1792" s="6" t="str">
        <f>IF(S1792=0,"",S1792)</f>
        <v/>
      </c>
      <c r="AJ1792" s="6">
        <f>IF(T1792=0,"",T1792)</f>
        <v>26.584115000000001</v>
      </c>
      <c r="AK1792" s="7">
        <f>IF(U1792=0,"",U1792)</f>
        <v>29.603978999999999</v>
      </c>
      <c r="AL1792" s="5">
        <f>IF(V1792=0,"",V1792)</f>
        <v>11.742324999999999</v>
      </c>
      <c r="AM1792" s="8">
        <f>IF($V1792=0,"",0)</f>
        <v>0</v>
      </c>
      <c r="AN1792" s="8">
        <f>IF($V1792=0,"",0)</f>
        <v>0</v>
      </c>
      <c r="AO1792" s="8">
        <f>IF($V1792=0,"",0)</f>
        <v>0</v>
      </c>
      <c r="AP1792" s="5">
        <f>IF(Z1792=0,"",Z1792)</f>
        <v>13.83325</v>
      </c>
      <c r="AQ1792" s="8">
        <f>IF($Z1792=0,"",0)</f>
        <v>0</v>
      </c>
      <c r="AR1792" s="8">
        <f>IF($Z1792=0,"",0)</f>
        <v>0</v>
      </c>
      <c r="AS1792" s="9">
        <f>IF($Z1792=0,"",0)</f>
        <v>0</v>
      </c>
    </row>
    <row r="1793" spans="1:45" x14ac:dyDescent="0.2">
      <c r="A1793" t="s">
        <v>4079</v>
      </c>
      <c r="B1793" s="11" t="s">
        <v>4080</v>
      </c>
      <c r="C1793" s="2">
        <v>80134</v>
      </c>
      <c r="D1793" s="20" t="s">
        <v>111</v>
      </c>
      <c r="E1793" s="18" t="s">
        <v>4081</v>
      </c>
      <c r="F1793" s="11" t="s">
        <v>11322</v>
      </c>
      <c r="G1793" s="2">
        <v>39.524999999999999</v>
      </c>
      <c r="H1793" s="2">
        <v>-104.8038</v>
      </c>
      <c r="I1793" s="20" t="s">
        <v>11258</v>
      </c>
      <c r="J1793" s="2">
        <v>39.747100000000003</v>
      </c>
      <c r="K1793" s="4">
        <v>-104.9974</v>
      </c>
      <c r="L1793" s="2">
        <v>1672128000</v>
      </c>
      <c r="M1793" s="2">
        <v>1672156800</v>
      </c>
      <c r="N1793" s="3">
        <v>49.674999999999997</v>
      </c>
      <c r="O1793" s="2">
        <v>114.36667</v>
      </c>
      <c r="P1793" s="2">
        <v>436.28332999999998</v>
      </c>
      <c r="Q1793" s="4">
        <v>129.56666999999999</v>
      </c>
      <c r="R1793" s="2">
        <v>23.124942999999998</v>
      </c>
      <c r="S1793" s="2">
        <v>31.713533000000002</v>
      </c>
      <c r="T1793" s="2">
        <v>22.279879000000001</v>
      </c>
      <c r="U1793" s="2">
        <v>25.982627999999998</v>
      </c>
      <c r="V1793" s="3">
        <v>8.5192291000000004</v>
      </c>
      <c r="W1793" s="2">
        <v>0</v>
      </c>
      <c r="X1793" s="2">
        <v>0</v>
      </c>
      <c r="Y1793" s="4">
        <v>0</v>
      </c>
      <c r="Z1793" s="2">
        <v>10.036225</v>
      </c>
      <c r="AA1793" s="2">
        <v>0</v>
      </c>
      <c r="AB1793" s="2">
        <v>0</v>
      </c>
      <c r="AC1793" s="2">
        <v>0</v>
      </c>
      <c r="AD1793" s="5">
        <f>IF(N1793=0,"",N1793)</f>
        <v>49.674999999999997</v>
      </c>
      <c r="AE1793" s="6">
        <f>IF(O1793=0,"",O1793)</f>
        <v>114.36667</v>
      </c>
      <c r="AF1793" s="6">
        <f>IF(P1793=0,"",P1793)</f>
        <v>436.28332999999998</v>
      </c>
      <c r="AG1793" s="7">
        <f>IF(Q1793=0,"",Q1793)</f>
        <v>129.56666999999999</v>
      </c>
      <c r="AH1793" s="5">
        <f>IF(R1793=0,"",R1793)</f>
        <v>23.124942999999998</v>
      </c>
      <c r="AI1793" s="6">
        <f>IF(S1793=0,"",S1793)</f>
        <v>31.713533000000002</v>
      </c>
      <c r="AJ1793" s="6">
        <f>IF(T1793=0,"",T1793)</f>
        <v>22.279879000000001</v>
      </c>
      <c r="AK1793" s="7">
        <f>IF(U1793=0,"",U1793)</f>
        <v>25.982627999999998</v>
      </c>
      <c r="AL1793" s="5">
        <f>IF(V1793=0,"",V1793)</f>
        <v>8.5192291000000004</v>
      </c>
      <c r="AM1793" s="8">
        <f>IF($V1793=0,"",0)</f>
        <v>0</v>
      </c>
      <c r="AN1793" s="8">
        <f>IF($V1793=0,"",0)</f>
        <v>0</v>
      </c>
      <c r="AO1793" s="8">
        <f>IF($V1793=0,"",0)</f>
        <v>0</v>
      </c>
      <c r="AP1793" s="5">
        <f>IF(Z1793=0,"",Z1793)</f>
        <v>10.036225</v>
      </c>
      <c r="AQ1793" s="8">
        <f>IF($Z1793=0,"",0)</f>
        <v>0</v>
      </c>
      <c r="AR1793" s="8">
        <f>IF($Z1793=0,"",0)</f>
        <v>0</v>
      </c>
      <c r="AS1793" s="9">
        <f>IF($Z1793=0,"",0)</f>
        <v>0</v>
      </c>
    </row>
    <row r="1794" spans="1:45" x14ac:dyDescent="0.2">
      <c r="A1794" t="s">
        <v>4082</v>
      </c>
      <c r="B1794" s="11" t="s">
        <v>4083</v>
      </c>
      <c r="C1794" s="2">
        <v>80126</v>
      </c>
      <c r="D1794" s="20" t="s">
        <v>111</v>
      </c>
      <c r="E1794" s="18" t="s">
        <v>4084</v>
      </c>
      <c r="F1794" s="11" t="s">
        <v>11323</v>
      </c>
      <c r="G1794" s="2">
        <v>39.551000000000002</v>
      </c>
      <c r="H1794" s="2">
        <v>-104.99079999999999</v>
      </c>
      <c r="I1794" s="20" t="s">
        <v>11258</v>
      </c>
      <c r="J1794" s="2">
        <v>39.747100000000003</v>
      </c>
      <c r="K1794" s="4">
        <v>-104.9974</v>
      </c>
      <c r="L1794" s="2">
        <v>1672120740</v>
      </c>
      <c r="M1794" s="2">
        <v>1672154940</v>
      </c>
      <c r="N1794" s="3">
        <v>29.875</v>
      </c>
      <c r="O1794" s="2">
        <v>81.783332999999999</v>
      </c>
      <c r="P1794" s="2">
        <v>284.66667000000001</v>
      </c>
      <c r="Q1794" s="4">
        <v>101.06667</v>
      </c>
      <c r="R1794" s="2">
        <v>25.008939999999999</v>
      </c>
      <c r="S1794" s="2">
        <v>16.668277</v>
      </c>
      <c r="T1794" s="2">
        <v>14.054791</v>
      </c>
      <c r="U1794" s="2">
        <v>19.226461</v>
      </c>
      <c r="V1794" s="3">
        <v>9.2132935000000007</v>
      </c>
      <c r="W1794" s="2">
        <v>0</v>
      </c>
      <c r="X1794" s="2">
        <v>0</v>
      </c>
      <c r="Y1794" s="4">
        <v>0</v>
      </c>
      <c r="Z1794" s="2">
        <v>10.85388</v>
      </c>
      <c r="AA1794" s="2">
        <v>0</v>
      </c>
      <c r="AB1794" s="2">
        <v>0</v>
      </c>
      <c r="AC1794" s="2">
        <v>0</v>
      </c>
      <c r="AD1794" s="5">
        <f>IF(N1794=0,"",N1794)</f>
        <v>29.875</v>
      </c>
      <c r="AE1794" s="6">
        <f>IF(O1794=0,"",O1794)</f>
        <v>81.783332999999999</v>
      </c>
      <c r="AF1794" s="6">
        <f>IF(P1794=0,"",P1794)</f>
        <v>284.66667000000001</v>
      </c>
      <c r="AG1794" s="7">
        <f>IF(Q1794=0,"",Q1794)</f>
        <v>101.06667</v>
      </c>
      <c r="AH1794" s="5">
        <f>IF(R1794=0,"",R1794)</f>
        <v>25.008939999999999</v>
      </c>
      <c r="AI1794" s="6">
        <f>IF(S1794=0,"",S1794)</f>
        <v>16.668277</v>
      </c>
      <c r="AJ1794" s="6">
        <f>IF(T1794=0,"",T1794)</f>
        <v>14.054791</v>
      </c>
      <c r="AK1794" s="7">
        <f>IF(U1794=0,"",U1794)</f>
        <v>19.226461</v>
      </c>
      <c r="AL1794" s="5">
        <f>IF(V1794=0,"",V1794)</f>
        <v>9.2132935000000007</v>
      </c>
      <c r="AM1794" s="8">
        <f>IF($V1794=0,"",0)</f>
        <v>0</v>
      </c>
      <c r="AN1794" s="8">
        <f>IF($V1794=0,"",0)</f>
        <v>0</v>
      </c>
      <c r="AO1794" s="8">
        <f>IF($V1794=0,"",0)</f>
        <v>0</v>
      </c>
      <c r="AP1794" s="5">
        <f>IF(Z1794=0,"",Z1794)</f>
        <v>10.85388</v>
      </c>
      <c r="AQ1794" s="8">
        <f>IF($Z1794=0,"",0)</f>
        <v>0</v>
      </c>
      <c r="AR1794" s="8">
        <f>IF($Z1794=0,"",0)</f>
        <v>0</v>
      </c>
      <c r="AS1794" s="9">
        <f>IF($Z1794=0,"",0)</f>
        <v>0</v>
      </c>
    </row>
    <row r="1795" spans="1:45" x14ac:dyDescent="0.2">
      <c r="A1795" t="s">
        <v>4088</v>
      </c>
      <c r="B1795" s="11" t="s">
        <v>4089</v>
      </c>
      <c r="C1795" s="2">
        <v>80017</v>
      </c>
      <c r="D1795" s="20" t="s">
        <v>111</v>
      </c>
      <c r="E1795" s="18" t="s">
        <v>3937</v>
      </c>
      <c r="F1795" s="11" t="s">
        <v>11324</v>
      </c>
      <c r="G1795" s="2">
        <v>39.709099999999999</v>
      </c>
      <c r="H1795" s="2">
        <v>-104.7936</v>
      </c>
      <c r="I1795" s="20" t="s">
        <v>11255</v>
      </c>
      <c r="J1795" s="2">
        <v>39.747199999999999</v>
      </c>
      <c r="K1795" s="4">
        <v>-104.9975</v>
      </c>
      <c r="L1795" s="2">
        <v>1672128000</v>
      </c>
      <c r="M1795" s="2">
        <v>1672156800</v>
      </c>
      <c r="N1795" s="3">
        <v>44.983333000000002</v>
      </c>
      <c r="O1795" s="2">
        <v>79.983333000000002</v>
      </c>
      <c r="P1795" s="2">
        <v>255.65</v>
      </c>
      <c r="Q1795" s="4">
        <v>84.016666999999998</v>
      </c>
      <c r="R1795" s="2">
        <v>17.601576000000001</v>
      </c>
      <c r="S1795" s="2">
        <v>14.1045</v>
      </c>
      <c r="T1795" s="2">
        <v>12.599539999999999</v>
      </c>
      <c r="U1795" s="2">
        <v>14.579228000000001</v>
      </c>
      <c r="V1795" s="3">
        <v>6.4844207000000003</v>
      </c>
      <c r="W1795" s="2">
        <v>0</v>
      </c>
      <c r="X1795" s="2">
        <v>0</v>
      </c>
      <c r="Y1795" s="4">
        <v>0</v>
      </c>
      <c r="Z1795" s="2">
        <v>7.6390840999999998</v>
      </c>
      <c r="AA1795" s="2">
        <v>0</v>
      </c>
      <c r="AB1795" s="2">
        <v>0</v>
      </c>
      <c r="AC1795" s="2">
        <v>0</v>
      </c>
      <c r="AD1795" s="5">
        <f>IF(N1795=0,"",N1795)</f>
        <v>44.983333000000002</v>
      </c>
      <c r="AE1795" s="6">
        <f>IF(O1795=0,"",O1795)</f>
        <v>79.983333000000002</v>
      </c>
      <c r="AF1795" s="6">
        <f>IF(P1795=0,"",P1795)</f>
        <v>255.65</v>
      </c>
      <c r="AG1795" s="7">
        <f>IF(Q1795=0,"",Q1795)</f>
        <v>84.016666999999998</v>
      </c>
      <c r="AH1795" s="5">
        <f>IF(R1795=0,"",R1795)</f>
        <v>17.601576000000001</v>
      </c>
      <c r="AI1795" s="6">
        <f>IF(S1795=0,"",S1795)</f>
        <v>14.1045</v>
      </c>
      <c r="AJ1795" s="6">
        <f>IF(T1795=0,"",T1795)</f>
        <v>12.599539999999999</v>
      </c>
      <c r="AK1795" s="7">
        <f>IF(U1795=0,"",U1795)</f>
        <v>14.579228000000001</v>
      </c>
      <c r="AL1795" s="5">
        <f>IF(V1795=0,"",V1795)</f>
        <v>6.4844207000000003</v>
      </c>
      <c r="AM1795" s="8">
        <f>IF($V1795=0,"",0)</f>
        <v>0</v>
      </c>
      <c r="AN1795" s="8">
        <f>IF($V1795=0,"",0)</f>
        <v>0</v>
      </c>
      <c r="AO1795" s="8">
        <f>IF($V1795=0,"",0)</f>
        <v>0</v>
      </c>
      <c r="AP1795" s="5">
        <f>IF(Z1795=0,"",Z1795)</f>
        <v>7.6390840999999998</v>
      </c>
      <c r="AQ1795" s="8">
        <f>IF($Z1795=0,"",0)</f>
        <v>0</v>
      </c>
      <c r="AR1795" s="8">
        <f>IF($Z1795=0,"",0)</f>
        <v>0</v>
      </c>
      <c r="AS1795" s="9">
        <f>IF($Z1795=0,"",0)</f>
        <v>0</v>
      </c>
    </row>
    <row r="1796" spans="1:45" x14ac:dyDescent="0.2">
      <c r="A1796" t="s">
        <v>4090</v>
      </c>
      <c r="B1796" s="11" t="s">
        <v>11325</v>
      </c>
      <c r="C1796" s="2">
        <v>80216</v>
      </c>
      <c r="D1796" s="20" t="s">
        <v>111</v>
      </c>
      <c r="E1796" s="18" t="s">
        <v>11327</v>
      </c>
      <c r="F1796" s="11" t="s">
        <v>11326</v>
      </c>
      <c r="G1796" s="2">
        <v>39.772500000000001</v>
      </c>
      <c r="H1796" s="2">
        <v>-104.9823</v>
      </c>
      <c r="I1796" s="20" t="s">
        <v>11255</v>
      </c>
      <c r="J1796" s="2">
        <v>39.747199999999999</v>
      </c>
      <c r="K1796" s="4">
        <v>-104.9975</v>
      </c>
      <c r="L1796" s="2">
        <v>1672120740</v>
      </c>
      <c r="M1796" s="2">
        <v>1672156800</v>
      </c>
      <c r="N1796" s="3">
        <v>9.625</v>
      </c>
      <c r="O1796" s="2">
        <v>28.85</v>
      </c>
      <c r="P1796" s="2">
        <v>46.033332999999999</v>
      </c>
      <c r="Q1796" s="4">
        <v>19.533332999999999</v>
      </c>
      <c r="R1796" s="2">
        <v>2.2474989000000001</v>
      </c>
      <c r="S1796" s="2">
        <v>2.4550367999999998</v>
      </c>
      <c r="T1796" s="2">
        <v>2.1779054000000002</v>
      </c>
      <c r="U1796" s="2">
        <v>2.5929812000000001</v>
      </c>
      <c r="V1796" s="3">
        <v>0.82797860000000001</v>
      </c>
      <c r="W1796" s="2">
        <v>0</v>
      </c>
      <c r="X1796" s="2">
        <v>0</v>
      </c>
      <c r="Y1796" s="4">
        <v>0</v>
      </c>
      <c r="Z1796" s="2">
        <v>0.97541453</v>
      </c>
      <c r="AA1796" s="2">
        <v>0</v>
      </c>
      <c r="AB1796" s="2">
        <v>0</v>
      </c>
      <c r="AC1796" s="2">
        <v>0</v>
      </c>
      <c r="AD1796" s="5">
        <f>IF(N1796=0,"",N1796)</f>
        <v>9.625</v>
      </c>
      <c r="AE1796" s="6">
        <f>IF(O1796=0,"",O1796)</f>
        <v>28.85</v>
      </c>
      <c r="AF1796" s="6">
        <f>IF(P1796=0,"",P1796)</f>
        <v>46.033332999999999</v>
      </c>
      <c r="AG1796" s="7">
        <f>IF(Q1796=0,"",Q1796)</f>
        <v>19.533332999999999</v>
      </c>
      <c r="AH1796" s="5">
        <f>IF(R1796=0,"",R1796)</f>
        <v>2.2474989000000001</v>
      </c>
      <c r="AI1796" s="6">
        <f>IF(S1796=0,"",S1796)</f>
        <v>2.4550367999999998</v>
      </c>
      <c r="AJ1796" s="6">
        <f>IF(T1796=0,"",T1796)</f>
        <v>2.1779054000000002</v>
      </c>
      <c r="AK1796" s="7">
        <f>IF(U1796=0,"",U1796)</f>
        <v>2.5929812000000001</v>
      </c>
      <c r="AL1796" s="5">
        <f>IF(V1796=0,"",V1796)</f>
        <v>0.82797860000000001</v>
      </c>
      <c r="AM1796" s="8">
        <f>IF($V1796=0,"",0)</f>
        <v>0</v>
      </c>
      <c r="AN1796" s="8">
        <f>IF($V1796=0,"",0)</f>
        <v>0</v>
      </c>
      <c r="AO1796" s="8">
        <f>IF($V1796=0,"",0)</f>
        <v>0</v>
      </c>
      <c r="AP1796" s="5">
        <f>IF(Z1796=0,"",Z1796)</f>
        <v>0.97541453</v>
      </c>
      <c r="AQ1796" s="8">
        <f>IF($Z1796=0,"",0)</f>
        <v>0</v>
      </c>
      <c r="AR1796" s="8">
        <f>IF($Z1796=0,"",0)</f>
        <v>0</v>
      </c>
      <c r="AS1796" s="9">
        <f>IF($Z1796=0,"",0)</f>
        <v>0</v>
      </c>
    </row>
    <row r="1797" spans="1:45" x14ac:dyDescent="0.2">
      <c r="A1797" t="s">
        <v>4093</v>
      </c>
      <c r="B1797" s="11" t="s">
        <v>4094</v>
      </c>
      <c r="C1797" s="2">
        <v>80127</v>
      </c>
      <c r="D1797" s="20" t="s">
        <v>111</v>
      </c>
      <c r="E1797" s="18" t="s">
        <v>4095</v>
      </c>
      <c r="F1797" s="11" t="s">
        <v>9499</v>
      </c>
      <c r="G1797" s="2">
        <v>39.6096</v>
      </c>
      <c r="H1797" s="2">
        <v>-105.12869999999999</v>
      </c>
      <c r="I1797" s="20" t="s">
        <v>11255</v>
      </c>
      <c r="J1797" s="2">
        <v>39.747199999999999</v>
      </c>
      <c r="K1797" s="4">
        <v>-104.9975</v>
      </c>
      <c r="L1797" s="2">
        <v>1672120740</v>
      </c>
      <c r="M1797" s="2">
        <v>1672156800</v>
      </c>
      <c r="N1797" s="3">
        <v>26.233332999999998</v>
      </c>
      <c r="O1797" s="2">
        <v>73.933333000000005</v>
      </c>
      <c r="P1797" s="2">
        <v>285.13333</v>
      </c>
      <c r="Q1797" s="4">
        <v>93.483333000000002</v>
      </c>
      <c r="R1797" s="2">
        <v>21.594505999999999</v>
      </c>
      <c r="S1797" s="2">
        <v>25.494230999999999</v>
      </c>
      <c r="T1797" s="2">
        <v>14.477944000000001</v>
      </c>
      <c r="U1797" s="2">
        <v>18.571535999999998</v>
      </c>
      <c r="V1797" s="3">
        <v>7.9554160999999999</v>
      </c>
      <c r="W1797" s="2">
        <v>0</v>
      </c>
      <c r="X1797" s="2">
        <v>0</v>
      </c>
      <c r="Y1797" s="4">
        <v>0</v>
      </c>
      <c r="Z1797" s="2">
        <v>9.3720157999999998</v>
      </c>
      <c r="AA1797" s="2">
        <v>0</v>
      </c>
      <c r="AB1797" s="2">
        <v>0</v>
      </c>
      <c r="AC1797" s="2">
        <v>0</v>
      </c>
      <c r="AD1797" s="5">
        <f>IF(N1797=0,"",N1797)</f>
        <v>26.233332999999998</v>
      </c>
      <c r="AE1797" s="6">
        <f>IF(O1797=0,"",O1797)</f>
        <v>73.933333000000005</v>
      </c>
      <c r="AF1797" s="6">
        <f>IF(P1797=0,"",P1797)</f>
        <v>285.13333</v>
      </c>
      <c r="AG1797" s="7">
        <f>IF(Q1797=0,"",Q1797)</f>
        <v>93.483333000000002</v>
      </c>
      <c r="AH1797" s="5">
        <f>IF(R1797=0,"",R1797)</f>
        <v>21.594505999999999</v>
      </c>
      <c r="AI1797" s="6">
        <f>IF(S1797=0,"",S1797)</f>
        <v>25.494230999999999</v>
      </c>
      <c r="AJ1797" s="6">
        <f>IF(T1797=0,"",T1797)</f>
        <v>14.477944000000001</v>
      </c>
      <c r="AK1797" s="7">
        <f>IF(U1797=0,"",U1797)</f>
        <v>18.571535999999998</v>
      </c>
      <c r="AL1797" s="5">
        <f>IF(V1797=0,"",V1797)</f>
        <v>7.9554160999999999</v>
      </c>
      <c r="AM1797" s="8">
        <f>IF($V1797=0,"",0)</f>
        <v>0</v>
      </c>
      <c r="AN1797" s="8">
        <f>IF($V1797=0,"",0)</f>
        <v>0</v>
      </c>
      <c r="AO1797" s="8">
        <f>IF($V1797=0,"",0)</f>
        <v>0</v>
      </c>
      <c r="AP1797" s="5">
        <f>IF(Z1797=0,"",Z1797)</f>
        <v>9.3720157999999998</v>
      </c>
      <c r="AQ1797" s="8">
        <f>IF($Z1797=0,"",0)</f>
        <v>0</v>
      </c>
      <c r="AR1797" s="8">
        <f>IF($Z1797=0,"",0)</f>
        <v>0</v>
      </c>
      <c r="AS1797" s="9">
        <f>IF($Z1797=0,"",0)</f>
        <v>0</v>
      </c>
    </row>
    <row r="1798" spans="1:45" x14ac:dyDescent="0.2">
      <c r="A1798" t="s">
        <v>4096</v>
      </c>
      <c r="B1798" s="11" t="s">
        <v>11328</v>
      </c>
      <c r="C1798" s="2">
        <v>80129</v>
      </c>
      <c r="D1798" s="20" t="s">
        <v>111</v>
      </c>
      <c r="E1798" s="18" t="s">
        <v>4098</v>
      </c>
      <c r="F1798" s="11" t="s">
        <v>11329</v>
      </c>
      <c r="G1798" s="2">
        <v>39.547800000000002</v>
      </c>
      <c r="H1798" s="2">
        <v>-105.01479999999999</v>
      </c>
      <c r="I1798" s="20" t="s">
        <v>11258</v>
      </c>
      <c r="J1798" s="2">
        <v>39.747100000000003</v>
      </c>
      <c r="K1798" s="4">
        <v>-104.9974</v>
      </c>
      <c r="L1798" s="2">
        <v>1672126140</v>
      </c>
      <c r="M1798" s="2">
        <v>1672164000</v>
      </c>
      <c r="N1798" s="3">
        <v>44.524999999999999</v>
      </c>
      <c r="O1798" s="2">
        <v>73.266666999999998</v>
      </c>
      <c r="P1798" s="2">
        <v>314.21667000000002</v>
      </c>
      <c r="Q1798" s="4">
        <v>103.26667</v>
      </c>
      <c r="R1798" s="2">
        <v>16.974613000000002</v>
      </c>
      <c r="S1798" s="2">
        <v>18.334793999999999</v>
      </c>
      <c r="T1798" s="2">
        <v>15.459709999999999</v>
      </c>
      <c r="U1798" s="2">
        <v>20.039836000000001</v>
      </c>
      <c r="V1798" s="3">
        <v>6.2534473999999998</v>
      </c>
      <c r="W1798" s="2">
        <v>0</v>
      </c>
      <c r="X1798" s="2">
        <v>0</v>
      </c>
      <c r="Y1798" s="4">
        <v>0</v>
      </c>
      <c r="Z1798" s="2">
        <v>7.3669820000000001</v>
      </c>
      <c r="AA1798" s="2">
        <v>0</v>
      </c>
      <c r="AB1798" s="2">
        <v>0</v>
      </c>
      <c r="AC1798" s="2">
        <v>0</v>
      </c>
      <c r="AD1798" s="5">
        <f>IF(N1798=0,"",N1798)</f>
        <v>44.524999999999999</v>
      </c>
      <c r="AE1798" s="6">
        <f>IF(O1798=0,"",O1798)</f>
        <v>73.266666999999998</v>
      </c>
      <c r="AF1798" s="6">
        <f>IF(P1798=0,"",P1798)</f>
        <v>314.21667000000002</v>
      </c>
      <c r="AG1798" s="7">
        <f>IF(Q1798=0,"",Q1798)</f>
        <v>103.26667</v>
      </c>
      <c r="AH1798" s="5">
        <f>IF(R1798=0,"",R1798)</f>
        <v>16.974613000000002</v>
      </c>
      <c r="AI1798" s="6">
        <f>IF(S1798=0,"",S1798)</f>
        <v>18.334793999999999</v>
      </c>
      <c r="AJ1798" s="6">
        <f>IF(T1798=0,"",T1798)</f>
        <v>15.459709999999999</v>
      </c>
      <c r="AK1798" s="7">
        <f>IF(U1798=0,"",U1798)</f>
        <v>20.039836000000001</v>
      </c>
      <c r="AL1798" s="5">
        <f>IF(V1798=0,"",V1798)</f>
        <v>6.2534473999999998</v>
      </c>
      <c r="AM1798" s="8">
        <f>IF($V1798=0,"",0)</f>
        <v>0</v>
      </c>
      <c r="AN1798" s="8">
        <f>IF($V1798=0,"",0)</f>
        <v>0</v>
      </c>
      <c r="AO1798" s="8">
        <f>IF($V1798=0,"",0)</f>
        <v>0</v>
      </c>
      <c r="AP1798" s="5">
        <f>IF(Z1798=0,"",Z1798)</f>
        <v>7.3669820000000001</v>
      </c>
      <c r="AQ1798" s="8">
        <f>IF($Z1798=0,"",0)</f>
        <v>0</v>
      </c>
      <c r="AR1798" s="8">
        <f>IF($Z1798=0,"",0)</f>
        <v>0</v>
      </c>
      <c r="AS1798" s="9">
        <f>IF($Z1798=0,"",0)</f>
        <v>0</v>
      </c>
    </row>
    <row r="1799" spans="1:45" x14ac:dyDescent="0.2">
      <c r="A1799" t="s">
        <v>4099</v>
      </c>
      <c r="B1799" s="11" t="s">
        <v>4100</v>
      </c>
      <c r="C1799" s="2">
        <v>80403</v>
      </c>
      <c r="D1799" s="20" t="s">
        <v>111</v>
      </c>
      <c r="E1799" s="18" t="s">
        <v>11331</v>
      </c>
      <c r="F1799" s="11" t="s">
        <v>11330</v>
      </c>
      <c r="G1799" s="2">
        <v>39.918500000000002</v>
      </c>
      <c r="H1799" s="2">
        <v>-105.3831</v>
      </c>
      <c r="I1799" s="20" t="s">
        <v>11332</v>
      </c>
      <c r="J1799" s="2">
        <v>39.749400000000001</v>
      </c>
      <c r="K1799" s="4">
        <v>-105.0001</v>
      </c>
      <c r="L1799" s="2">
        <v>1672120740</v>
      </c>
      <c r="M1799" s="2">
        <v>1672154940</v>
      </c>
      <c r="N1799" s="3">
        <v>51.9</v>
      </c>
      <c r="O1799" s="2">
        <v>0</v>
      </c>
      <c r="P1799" s="2">
        <v>555.16666999999995</v>
      </c>
      <c r="Q1799" s="4">
        <v>164.03333000000001</v>
      </c>
      <c r="R1799" s="2">
        <v>34.544499000000002</v>
      </c>
      <c r="S1799" s="2">
        <v>0</v>
      </c>
      <c r="T1799" s="2">
        <v>29.523821999999999</v>
      </c>
      <c r="U1799" s="2">
        <v>31.241291</v>
      </c>
      <c r="V1799" s="3">
        <v>12.726194</v>
      </c>
      <c r="W1799" s="2">
        <v>0</v>
      </c>
      <c r="X1799" s="2">
        <v>0</v>
      </c>
      <c r="Y1799" s="4">
        <v>0</v>
      </c>
      <c r="Z1799" s="2">
        <v>14.992312999999999</v>
      </c>
      <c r="AA1799" s="2">
        <v>0</v>
      </c>
      <c r="AB1799" s="2">
        <v>0</v>
      </c>
      <c r="AC1799" s="2">
        <v>0</v>
      </c>
      <c r="AD1799" s="5">
        <f>IF(N1799=0,"",N1799)</f>
        <v>51.9</v>
      </c>
      <c r="AE1799" s="6" t="str">
        <f>IF(O1799=0,"",O1799)</f>
        <v/>
      </c>
      <c r="AF1799" s="6">
        <f>IF(P1799=0,"",P1799)</f>
        <v>555.16666999999995</v>
      </c>
      <c r="AG1799" s="7">
        <f>IF(Q1799=0,"",Q1799)</f>
        <v>164.03333000000001</v>
      </c>
      <c r="AH1799" s="5">
        <f>IF(R1799=0,"",R1799)</f>
        <v>34.544499000000002</v>
      </c>
      <c r="AI1799" s="6" t="str">
        <f>IF(S1799=0,"",S1799)</f>
        <v/>
      </c>
      <c r="AJ1799" s="6">
        <f>IF(T1799=0,"",T1799)</f>
        <v>29.523821999999999</v>
      </c>
      <c r="AK1799" s="7">
        <f>IF(U1799=0,"",U1799)</f>
        <v>31.241291</v>
      </c>
      <c r="AL1799" s="5">
        <f>IF(V1799=0,"",V1799)</f>
        <v>12.726194</v>
      </c>
      <c r="AM1799" s="8">
        <f>IF($V1799=0,"",0)</f>
        <v>0</v>
      </c>
      <c r="AN1799" s="8">
        <f>IF($V1799=0,"",0)</f>
        <v>0</v>
      </c>
      <c r="AO1799" s="8">
        <f>IF($V1799=0,"",0)</f>
        <v>0</v>
      </c>
      <c r="AP1799" s="5">
        <f>IF(Z1799=0,"",Z1799)</f>
        <v>14.992312999999999</v>
      </c>
      <c r="AQ1799" s="8">
        <f>IF($Z1799=0,"",0)</f>
        <v>0</v>
      </c>
      <c r="AR1799" s="8">
        <f>IF($Z1799=0,"",0)</f>
        <v>0</v>
      </c>
      <c r="AS1799" s="9">
        <f>IF($Z1799=0,"",0)</f>
        <v>0</v>
      </c>
    </row>
    <row r="1800" spans="1:45" x14ac:dyDescent="0.2">
      <c r="A1800" t="s">
        <v>4102</v>
      </c>
      <c r="B1800" s="11" t="s">
        <v>4103</v>
      </c>
      <c r="C1800" s="2">
        <v>80209</v>
      </c>
      <c r="D1800" s="20" t="s">
        <v>111</v>
      </c>
      <c r="E1800" s="18" t="s">
        <v>3919</v>
      </c>
      <c r="F1800" s="11" t="s">
        <v>11333</v>
      </c>
      <c r="G1800" s="2">
        <v>39.699399999999997</v>
      </c>
      <c r="H1800" s="2">
        <v>-104.9503</v>
      </c>
      <c r="I1800" s="20" t="s">
        <v>11255</v>
      </c>
      <c r="J1800" s="2">
        <v>39.747199999999999</v>
      </c>
      <c r="K1800" s="4">
        <v>-104.9975</v>
      </c>
      <c r="L1800" s="2">
        <v>1672128000</v>
      </c>
      <c r="M1800" s="2">
        <v>1672162200</v>
      </c>
      <c r="N1800" s="3">
        <v>20.725000000000001</v>
      </c>
      <c r="O1800" s="2">
        <v>54.483333000000002</v>
      </c>
      <c r="P1800" s="2">
        <v>98.483333000000002</v>
      </c>
      <c r="Q1800" s="4">
        <v>30.533332999999999</v>
      </c>
      <c r="R1800" s="2">
        <v>5.2257300999999998</v>
      </c>
      <c r="S1800" s="2">
        <v>9.5324524999999998</v>
      </c>
      <c r="T1800" s="2">
        <v>5.0710087000000001</v>
      </c>
      <c r="U1800" s="2">
        <v>5.2760612</v>
      </c>
      <c r="V1800" s="3">
        <v>1.9251590000000001</v>
      </c>
      <c r="W1800" s="2">
        <v>0</v>
      </c>
      <c r="X1800" s="2">
        <v>0</v>
      </c>
      <c r="Y1800" s="4">
        <v>0</v>
      </c>
      <c r="Z1800" s="2">
        <v>2.2679668999999998</v>
      </c>
      <c r="AA1800" s="2">
        <v>0</v>
      </c>
      <c r="AB1800" s="2">
        <v>0</v>
      </c>
      <c r="AC1800" s="2">
        <v>0</v>
      </c>
      <c r="AD1800" s="5">
        <f>IF(N1800=0,"",N1800)</f>
        <v>20.725000000000001</v>
      </c>
      <c r="AE1800" s="6">
        <f>IF(O1800=0,"",O1800)</f>
        <v>54.483333000000002</v>
      </c>
      <c r="AF1800" s="6">
        <f>IF(P1800=0,"",P1800)</f>
        <v>98.483333000000002</v>
      </c>
      <c r="AG1800" s="7">
        <f>IF(Q1800=0,"",Q1800)</f>
        <v>30.533332999999999</v>
      </c>
      <c r="AH1800" s="5">
        <f>IF(R1800=0,"",R1800)</f>
        <v>5.2257300999999998</v>
      </c>
      <c r="AI1800" s="6">
        <f>IF(S1800=0,"",S1800)</f>
        <v>9.5324524999999998</v>
      </c>
      <c r="AJ1800" s="6">
        <f>IF(T1800=0,"",T1800)</f>
        <v>5.0710087000000001</v>
      </c>
      <c r="AK1800" s="7">
        <f>IF(U1800=0,"",U1800)</f>
        <v>5.2760612</v>
      </c>
      <c r="AL1800" s="5">
        <f>IF(V1800=0,"",V1800)</f>
        <v>1.9251590000000001</v>
      </c>
      <c r="AM1800" s="8">
        <f>IF($V1800=0,"",0)</f>
        <v>0</v>
      </c>
      <c r="AN1800" s="8">
        <f>IF($V1800=0,"",0)</f>
        <v>0</v>
      </c>
      <c r="AO1800" s="8">
        <f>IF($V1800=0,"",0)</f>
        <v>0</v>
      </c>
      <c r="AP1800" s="5">
        <f>IF(Z1800=0,"",Z1800)</f>
        <v>2.2679668999999998</v>
      </c>
      <c r="AQ1800" s="8">
        <f>IF($Z1800=0,"",0)</f>
        <v>0</v>
      </c>
      <c r="AR1800" s="8">
        <f>IF($Z1800=0,"",0)</f>
        <v>0</v>
      </c>
      <c r="AS1800" s="9">
        <f>IF($Z1800=0,"",0)</f>
        <v>0</v>
      </c>
    </row>
    <row r="1801" spans="1:45" x14ac:dyDescent="0.2">
      <c r="A1801" t="s">
        <v>4104</v>
      </c>
      <c r="B1801" s="11" t="s">
        <v>2446</v>
      </c>
      <c r="C1801" s="2">
        <v>80013</v>
      </c>
      <c r="D1801" s="20" t="s">
        <v>111</v>
      </c>
      <c r="E1801" s="18" t="s">
        <v>3982</v>
      </c>
      <c r="F1801" s="11" t="s">
        <v>9533</v>
      </c>
      <c r="G1801" s="2">
        <v>39.653199999999998</v>
      </c>
      <c r="H1801" s="2">
        <v>-104.773</v>
      </c>
      <c r="I1801" s="20" t="s">
        <v>11258</v>
      </c>
      <c r="J1801" s="2">
        <v>39.747100000000003</v>
      </c>
      <c r="K1801" s="4">
        <v>-104.9974</v>
      </c>
      <c r="L1801" s="2">
        <v>1672124400</v>
      </c>
      <c r="M1801" s="2">
        <v>1672156800</v>
      </c>
      <c r="N1801" s="3">
        <v>40.5</v>
      </c>
      <c r="O1801" s="2">
        <v>93.416667000000004</v>
      </c>
      <c r="P1801" s="2">
        <v>307.23333000000002</v>
      </c>
      <c r="Q1801" s="4">
        <v>101.23333</v>
      </c>
      <c r="R1801" s="2">
        <v>19.137605000000001</v>
      </c>
      <c r="S1801" s="2">
        <v>19.337686999999999</v>
      </c>
      <c r="T1801" s="2">
        <v>15.639908</v>
      </c>
      <c r="U1801" s="2">
        <v>19.115235999999999</v>
      </c>
      <c r="V1801" s="3">
        <v>7.0502938000000004</v>
      </c>
      <c r="W1801" s="2">
        <v>0</v>
      </c>
      <c r="X1801" s="2">
        <v>0</v>
      </c>
      <c r="Y1801" s="4">
        <v>0</v>
      </c>
      <c r="Z1801" s="2">
        <v>8.3057207999999996</v>
      </c>
      <c r="AA1801" s="2">
        <v>0</v>
      </c>
      <c r="AB1801" s="2">
        <v>0</v>
      </c>
      <c r="AC1801" s="2">
        <v>0</v>
      </c>
      <c r="AD1801" s="5">
        <f>IF(N1801=0,"",N1801)</f>
        <v>40.5</v>
      </c>
      <c r="AE1801" s="6">
        <f>IF(O1801=0,"",O1801)</f>
        <v>93.416667000000004</v>
      </c>
      <c r="AF1801" s="6">
        <f>IF(P1801=0,"",P1801)</f>
        <v>307.23333000000002</v>
      </c>
      <c r="AG1801" s="7">
        <f>IF(Q1801=0,"",Q1801)</f>
        <v>101.23333</v>
      </c>
      <c r="AH1801" s="5">
        <f>IF(R1801=0,"",R1801)</f>
        <v>19.137605000000001</v>
      </c>
      <c r="AI1801" s="6">
        <f>IF(S1801=0,"",S1801)</f>
        <v>19.337686999999999</v>
      </c>
      <c r="AJ1801" s="6">
        <f>IF(T1801=0,"",T1801)</f>
        <v>15.639908</v>
      </c>
      <c r="AK1801" s="7">
        <f>IF(U1801=0,"",U1801)</f>
        <v>19.115235999999999</v>
      </c>
      <c r="AL1801" s="5">
        <f>IF(V1801=0,"",V1801)</f>
        <v>7.0502938000000004</v>
      </c>
      <c r="AM1801" s="8">
        <f>IF($V1801=0,"",0)</f>
        <v>0</v>
      </c>
      <c r="AN1801" s="8">
        <f>IF($V1801=0,"",0)</f>
        <v>0</v>
      </c>
      <c r="AO1801" s="8">
        <f>IF($V1801=0,"",0)</f>
        <v>0</v>
      </c>
      <c r="AP1801" s="5">
        <f>IF(Z1801=0,"",Z1801)</f>
        <v>8.3057207999999996</v>
      </c>
      <c r="AQ1801" s="8">
        <f>IF($Z1801=0,"",0)</f>
        <v>0</v>
      </c>
      <c r="AR1801" s="8">
        <f>IF($Z1801=0,"",0)</f>
        <v>0</v>
      </c>
      <c r="AS1801" s="9">
        <f>IF($Z1801=0,"",0)</f>
        <v>0</v>
      </c>
    </row>
    <row r="1802" spans="1:45" x14ac:dyDescent="0.2">
      <c r="A1802" t="s">
        <v>4105</v>
      </c>
      <c r="B1802" s="11" t="s">
        <v>4106</v>
      </c>
      <c r="C1802" s="2">
        <v>80211</v>
      </c>
      <c r="D1802" s="20" t="s">
        <v>111</v>
      </c>
      <c r="E1802" s="18" t="s">
        <v>3998</v>
      </c>
      <c r="F1802" s="11" t="s">
        <v>11334</v>
      </c>
      <c r="G1802" s="2">
        <v>39.773299999999999</v>
      </c>
      <c r="H1802" s="2">
        <v>-105.0074</v>
      </c>
      <c r="I1802" s="20" t="s">
        <v>11258</v>
      </c>
      <c r="J1802" s="2">
        <v>39.747100000000003</v>
      </c>
      <c r="K1802" s="4">
        <v>-104.9974</v>
      </c>
      <c r="L1802" s="2">
        <v>1672129800</v>
      </c>
      <c r="M1802" s="2">
        <v>1672156800</v>
      </c>
      <c r="N1802" s="3">
        <v>14.675000000000001</v>
      </c>
      <c r="O1802" s="2">
        <v>23.516667000000002</v>
      </c>
      <c r="P1802" s="2">
        <v>45.966667000000001</v>
      </c>
      <c r="Q1802" s="4">
        <v>20.183333000000001</v>
      </c>
      <c r="R1802" s="2">
        <v>2.4848626</v>
      </c>
      <c r="S1802" s="2">
        <v>2.8030046</v>
      </c>
      <c r="T1802" s="2">
        <v>2.2630332000000002</v>
      </c>
      <c r="U1802" s="2">
        <v>2.9887945</v>
      </c>
      <c r="V1802" s="3">
        <v>0.91542338999999995</v>
      </c>
      <c r="W1802" s="2">
        <v>0</v>
      </c>
      <c r="X1802" s="2">
        <v>0</v>
      </c>
      <c r="Y1802" s="4">
        <v>0</v>
      </c>
      <c r="Z1802" s="2">
        <v>1.0784304</v>
      </c>
      <c r="AA1802" s="2">
        <v>0</v>
      </c>
      <c r="AB1802" s="2">
        <v>0</v>
      </c>
      <c r="AC1802" s="2">
        <v>0</v>
      </c>
      <c r="AD1802" s="5">
        <f>IF(N1802=0,"",N1802)</f>
        <v>14.675000000000001</v>
      </c>
      <c r="AE1802" s="6">
        <f>IF(O1802=0,"",O1802)</f>
        <v>23.516667000000002</v>
      </c>
      <c r="AF1802" s="6">
        <f>IF(P1802=0,"",P1802)</f>
        <v>45.966667000000001</v>
      </c>
      <c r="AG1802" s="7">
        <f>IF(Q1802=0,"",Q1802)</f>
        <v>20.183333000000001</v>
      </c>
      <c r="AH1802" s="5">
        <f>IF(R1802=0,"",R1802)</f>
        <v>2.4848626</v>
      </c>
      <c r="AI1802" s="6">
        <f>IF(S1802=0,"",S1802)</f>
        <v>2.8030046</v>
      </c>
      <c r="AJ1802" s="6">
        <f>IF(T1802=0,"",T1802)</f>
        <v>2.2630332000000002</v>
      </c>
      <c r="AK1802" s="7">
        <f>IF(U1802=0,"",U1802)</f>
        <v>2.9887945</v>
      </c>
      <c r="AL1802" s="5">
        <f>IF(V1802=0,"",V1802)</f>
        <v>0.91542338999999995</v>
      </c>
      <c r="AM1802" s="8">
        <f>IF($V1802=0,"",0)</f>
        <v>0</v>
      </c>
      <c r="AN1802" s="8">
        <f>IF($V1802=0,"",0)</f>
        <v>0</v>
      </c>
      <c r="AO1802" s="8">
        <f>IF($V1802=0,"",0)</f>
        <v>0</v>
      </c>
      <c r="AP1802" s="5">
        <f>IF(Z1802=0,"",Z1802)</f>
        <v>1.0784304</v>
      </c>
      <c r="AQ1802" s="8">
        <f>IF($Z1802=0,"",0)</f>
        <v>0</v>
      </c>
      <c r="AR1802" s="8">
        <f>IF($Z1802=0,"",0)</f>
        <v>0</v>
      </c>
      <c r="AS1802" s="9">
        <f>IF($Z1802=0,"",0)</f>
        <v>0</v>
      </c>
    </row>
    <row r="1803" spans="1:45" x14ac:dyDescent="0.2">
      <c r="A1803" t="s">
        <v>4107</v>
      </c>
      <c r="B1803" s="11" t="s">
        <v>4108</v>
      </c>
      <c r="C1803" s="2">
        <v>80020</v>
      </c>
      <c r="D1803" s="20" t="s">
        <v>111</v>
      </c>
      <c r="E1803" s="18" t="s">
        <v>4010</v>
      </c>
      <c r="F1803" s="11" t="s">
        <v>11335</v>
      </c>
      <c r="G1803" s="2">
        <v>39.927799999999998</v>
      </c>
      <c r="H1803" s="2">
        <v>-105.0496</v>
      </c>
      <c r="I1803" s="20" t="s">
        <v>11258</v>
      </c>
      <c r="J1803" s="2">
        <v>39.747100000000003</v>
      </c>
      <c r="K1803" s="4">
        <v>-104.9974</v>
      </c>
      <c r="L1803" s="2">
        <v>1672129800</v>
      </c>
      <c r="M1803" s="2">
        <v>1672158600</v>
      </c>
      <c r="N1803" s="3">
        <v>39.858333000000002</v>
      </c>
      <c r="O1803" s="2">
        <v>80.983333000000002</v>
      </c>
      <c r="P1803" s="2">
        <v>295.25</v>
      </c>
      <c r="Q1803" s="4">
        <v>99.316666999999995</v>
      </c>
      <c r="R1803" s="2">
        <v>16.181121999999998</v>
      </c>
      <c r="S1803" s="2">
        <v>19.545224999999999</v>
      </c>
      <c r="T1803" s="2">
        <v>14.563693000000001</v>
      </c>
      <c r="U1803" s="2">
        <v>17.756919</v>
      </c>
      <c r="V1803" s="3">
        <v>5.9611254000000002</v>
      </c>
      <c r="W1803" s="2">
        <v>0</v>
      </c>
      <c r="X1803" s="2">
        <v>0</v>
      </c>
      <c r="Y1803" s="4">
        <v>0</v>
      </c>
      <c r="Z1803" s="2">
        <v>7.0226069999999998</v>
      </c>
      <c r="AA1803" s="2">
        <v>0</v>
      </c>
      <c r="AB1803" s="2">
        <v>0</v>
      </c>
      <c r="AC1803" s="2">
        <v>0</v>
      </c>
      <c r="AD1803" s="5">
        <f>IF(N1803=0,"",N1803)</f>
        <v>39.858333000000002</v>
      </c>
      <c r="AE1803" s="6">
        <f>IF(O1803=0,"",O1803)</f>
        <v>80.983333000000002</v>
      </c>
      <c r="AF1803" s="6">
        <f>IF(P1803=0,"",P1803)</f>
        <v>295.25</v>
      </c>
      <c r="AG1803" s="7">
        <f>IF(Q1803=0,"",Q1803)</f>
        <v>99.316666999999995</v>
      </c>
      <c r="AH1803" s="5">
        <f>IF(R1803=0,"",R1803)</f>
        <v>16.181121999999998</v>
      </c>
      <c r="AI1803" s="6">
        <f>IF(S1803=0,"",S1803)</f>
        <v>19.545224999999999</v>
      </c>
      <c r="AJ1803" s="6">
        <f>IF(T1803=0,"",T1803)</f>
        <v>14.563693000000001</v>
      </c>
      <c r="AK1803" s="7">
        <f>IF(U1803=0,"",U1803)</f>
        <v>17.756919</v>
      </c>
      <c r="AL1803" s="5">
        <f>IF(V1803=0,"",V1803)</f>
        <v>5.9611254000000002</v>
      </c>
      <c r="AM1803" s="8">
        <f>IF($V1803=0,"",0)</f>
        <v>0</v>
      </c>
      <c r="AN1803" s="8">
        <f>IF($V1803=0,"",0)</f>
        <v>0</v>
      </c>
      <c r="AO1803" s="8">
        <f>IF($V1803=0,"",0)</f>
        <v>0</v>
      </c>
      <c r="AP1803" s="5">
        <f>IF(Z1803=0,"",Z1803)</f>
        <v>7.0226069999999998</v>
      </c>
      <c r="AQ1803" s="8">
        <f>IF($Z1803=0,"",0)</f>
        <v>0</v>
      </c>
      <c r="AR1803" s="8">
        <f>IF($Z1803=0,"",0)</f>
        <v>0</v>
      </c>
      <c r="AS1803" s="9">
        <f>IF($Z1803=0,"",0)</f>
        <v>0</v>
      </c>
    </row>
    <row r="1804" spans="1:45" x14ac:dyDescent="0.2">
      <c r="A1804" t="s">
        <v>4109</v>
      </c>
      <c r="B1804" s="11" t="s">
        <v>4110</v>
      </c>
      <c r="C1804" s="2">
        <v>80202</v>
      </c>
      <c r="D1804" s="20" t="s">
        <v>111</v>
      </c>
      <c r="E1804" s="18" t="s">
        <v>3937</v>
      </c>
      <c r="F1804" s="11" t="s">
        <v>11336</v>
      </c>
      <c r="G1804" s="2">
        <v>39.751800000000003</v>
      </c>
      <c r="H1804" s="2">
        <v>-104.99169999999999</v>
      </c>
      <c r="I1804" s="20" t="s">
        <v>11255</v>
      </c>
      <c r="J1804" s="2">
        <v>39.747199999999999</v>
      </c>
      <c r="K1804" s="4">
        <v>-104.9975</v>
      </c>
      <c r="L1804" s="2">
        <v>1672128000</v>
      </c>
      <c r="M1804" s="2">
        <v>1672162200</v>
      </c>
      <c r="N1804" s="3">
        <v>4.1333333000000003</v>
      </c>
      <c r="O1804" s="2">
        <v>11.383333</v>
      </c>
      <c r="P1804" s="2">
        <v>11.383333</v>
      </c>
      <c r="Q1804" s="4">
        <v>4.8166666999999999</v>
      </c>
      <c r="R1804" s="2">
        <v>0.53997139999999999</v>
      </c>
      <c r="S1804" s="2">
        <v>0.53997139999999999</v>
      </c>
      <c r="T1804" s="2">
        <v>0.53997139999999999</v>
      </c>
      <c r="U1804" s="2">
        <v>0.53997139999999999</v>
      </c>
      <c r="V1804" s="3">
        <v>0.19892546</v>
      </c>
      <c r="W1804" s="2">
        <v>0</v>
      </c>
      <c r="X1804" s="2">
        <v>0</v>
      </c>
      <c r="Y1804" s="4">
        <v>0</v>
      </c>
      <c r="Z1804" s="2">
        <v>0.23434758999999999</v>
      </c>
      <c r="AA1804" s="2">
        <v>0</v>
      </c>
      <c r="AB1804" s="2">
        <v>0</v>
      </c>
      <c r="AC1804" s="2">
        <v>0</v>
      </c>
      <c r="AD1804" s="5">
        <f>IF(N1804=0,"",N1804)</f>
        <v>4.1333333000000003</v>
      </c>
      <c r="AE1804" s="6">
        <f>IF(O1804=0,"",O1804)</f>
        <v>11.383333</v>
      </c>
      <c r="AF1804" s="6">
        <f>IF(P1804=0,"",P1804)</f>
        <v>11.383333</v>
      </c>
      <c r="AG1804" s="7">
        <f>IF(Q1804=0,"",Q1804)</f>
        <v>4.8166666999999999</v>
      </c>
      <c r="AH1804" s="5">
        <f>IF(R1804=0,"",R1804)</f>
        <v>0.53997139999999999</v>
      </c>
      <c r="AI1804" s="6">
        <f>IF(S1804=0,"",S1804)</f>
        <v>0.53997139999999999</v>
      </c>
      <c r="AJ1804" s="6">
        <f>IF(T1804=0,"",T1804)</f>
        <v>0.53997139999999999</v>
      </c>
      <c r="AK1804" s="7">
        <f>IF(U1804=0,"",U1804)</f>
        <v>0.53997139999999999</v>
      </c>
      <c r="AL1804" s="5">
        <f>IF(V1804=0,"",V1804)</f>
        <v>0.19892546</v>
      </c>
      <c r="AM1804" s="8">
        <f>IF($V1804=0,"",0)</f>
        <v>0</v>
      </c>
      <c r="AN1804" s="8">
        <f>IF($V1804=0,"",0)</f>
        <v>0</v>
      </c>
      <c r="AO1804" s="8">
        <f>IF($V1804=0,"",0)</f>
        <v>0</v>
      </c>
      <c r="AP1804" s="5">
        <f>IF(Z1804=0,"",Z1804)</f>
        <v>0.23434758999999999</v>
      </c>
      <c r="AQ1804" s="8">
        <f>IF($Z1804=0,"",0)</f>
        <v>0</v>
      </c>
      <c r="AR1804" s="8">
        <f>IF($Z1804=0,"",0)</f>
        <v>0</v>
      </c>
      <c r="AS1804" s="9">
        <f>IF($Z1804=0,"",0)</f>
        <v>0</v>
      </c>
    </row>
    <row r="1805" spans="1:45" x14ac:dyDescent="0.2">
      <c r="A1805" t="s">
        <v>4111</v>
      </c>
      <c r="B1805" s="11" t="s">
        <v>4112</v>
      </c>
      <c r="C1805" s="2">
        <v>80223</v>
      </c>
      <c r="D1805" s="20" t="s">
        <v>111</v>
      </c>
      <c r="E1805" s="18" t="s">
        <v>4113</v>
      </c>
      <c r="F1805" s="11" t="s">
        <v>11337</v>
      </c>
      <c r="G1805" s="2">
        <v>39.710099999999997</v>
      </c>
      <c r="H1805" s="2">
        <v>-104.9922</v>
      </c>
      <c r="I1805" s="20" t="s">
        <v>11258</v>
      </c>
      <c r="J1805" s="2">
        <v>39.747100000000003</v>
      </c>
      <c r="K1805" s="4">
        <v>-104.9974</v>
      </c>
      <c r="L1805" s="2">
        <v>1672128000</v>
      </c>
      <c r="M1805" s="2">
        <v>1672160340</v>
      </c>
      <c r="N1805" s="3">
        <v>15.45</v>
      </c>
      <c r="O1805" s="2">
        <v>20.100000000000001</v>
      </c>
      <c r="P1805" s="2">
        <v>58.85</v>
      </c>
      <c r="Q1805" s="4">
        <v>22.616667</v>
      </c>
      <c r="R1805" s="2">
        <v>3.0900780000000001</v>
      </c>
      <c r="S1805" s="2">
        <v>3.5244162999999999</v>
      </c>
      <c r="T1805" s="2">
        <v>2.8483646999999999</v>
      </c>
      <c r="U1805" s="2">
        <v>3.3317912999999999</v>
      </c>
      <c r="V1805" s="3">
        <v>1.1383847</v>
      </c>
      <c r="W1805" s="2">
        <v>0</v>
      </c>
      <c r="X1805" s="2">
        <v>0</v>
      </c>
      <c r="Y1805" s="4">
        <v>0</v>
      </c>
      <c r="Z1805" s="2">
        <v>1.3410937999999999</v>
      </c>
      <c r="AA1805" s="2">
        <v>0</v>
      </c>
      <c r="AB1805" s="2">
        <v>0</v>
      </c>
      <c r="AC1805" s="2">
        <v>0</v>
      </c>
      <c r="AD1805" s="5">
        <f>IF(N1805=0,"",N1805)</f>
        <v>15.45</v>
      </c>
      <c r="AE1805" s="6">
        <f>IF(O1805=0,"",O1805)</f>
        <v>20.100000000000001</v>
      </c>
      <c r="AF1805" s="6">
        <f>IF(P1805=0,"",P1805)</f>
        <v>58.85</v>
      </c>
      <c r="AG1805" s="7">
        <f>IF(Q1805=0,"",Q1805)</f>
        <v>22.616667</v>
      </c>
      <c r="AH1805" s="5">
        <f>IF(R1805=0,"",R1805)</f>
        <v>3.0900780000000001</v>
      </c>
      <c r="AI1805" s="6">
        <f>IF(S1805=0,"",S1805)</f>
        <v>3.5244162999999999</v>
      </c>
      <c r="AJ1805" s="6">
        <f>IF(T1805=0,"",T1805)</f>
        <v>2.8483646999999999</v>
      </c>
      <c r="AK1805" s="7">
        <f>IF(U1805=0,"",U1805)</f>
        <v>3.3317912999999999</v>
      </c>
      <c r="AL1805" s="5">
        <f>IF(V1805=0,"",V1805)</f>
        <v>1.1383847</v>
      </c>
      <c r="AM1805" s="8">
        <f>IF($V1805=0,"",0)</f>
        <v>0</v>
      </c>
      <c r="AN1805" s="8">
        <f>IF($V1805=0,"",0)</f>
        <v>0</v>
      </c>
      <c r="AO1805" s="8">
        <f>IF($V1805=0,"",0)</f>
        <v>0</v>
      </c>
      <c r="AP1805" s="5">
        <f>IF(Z1805=0,"",Z1805)</f>
        <v>1.3410937999999999</v>
      </c>
      <c r="AQ1805" s="8">
        <f>IF($Z1805=0,"",0)</f>
        <v>0</v>
      </c>
      <c r="AR1805" s="8">
        <f>IF($Z1805=0,"",0)</f>
        <v>0</v>
      </c>
      <c r="AS1805" s="9">
        <f>IF($Z1805=0,"",0)</f>
        <v>0</v>
      </c>
    </row>
    <row r="1806" spans="1:45" x14ac:dyDescent="0.2">
      <c r="A1806" t="s">
        <v>4114</v>
      </c>
      <c r="B1806" s="11" t="s">
        <v>4115</v>
      </c>
      <c r="C1806" s="2">
        <v>80209</v>
      </c>
      <c r="D1806" s="20" t="s">
        <v>111</v>
      </c>
      <c r="E1806" s="18" t="s">
        <v>112</v>
      </c>
      <c r="F1806" s="11" t="s">
        <v>11338</v>
      </c>
      <c r="G1806" s="2">
        <v>39.7136</v>
      </c>
      <c r="H1806" s="2">
        <v>-104.9842</v>
      </c>
      <c r="I1806" s="20" t="s">
        <v>11255</v>
      </c>
      <c r="J1806" s="2">
        <v>39.747199999999999</v>
      </c>
      <c r="K1806" s="4">
        <v>-104.9975</v>
      </c>
      <c r="L1806" s="2">
        <v>1672126140</v>
      </c>
      <c r="M1806" s="2">
        <v>1672160340</v>
      </c>
      <c r="N1806" s="3">
        <v>14.491667</v>
      </c>
      <c r="O1806" s="2">
        <v>18.600000000000001</v>
      </c>
      <c r="P1806" s="2">
        <v>54.216667000000001</v>
      </c>
      <c r="Q1806" s="4">
        <v>18.433333000000001</v>
      </c>
      <c r="R1806" s="2">
        <v>2.7278186999999998</v>
      </c>
      <c r="S1806" s="2">
        <v>2.7352751</v>
      </c>
      <c r="T1806" s="2">
        <v>2.7153912999999998</v>
      </c>
      <c r="U1806" s="2">
        <v>2.8514715000000002</v>
      </c>
      <c r="V1806" s="3">
        <v>1.0049284000000001</v>
      </c>
      <c r="W1806" s="2">
        <v>0</v>
      </c>
      <c r="X1806" s="2">
        <v>0</v>
      </c>
      <c r="Y1806" s="4">
        <v>0</v>
      </c>
      <c r="Z1806" s="2">
        <v>1.1838732999999999</v>
      </c>
      <c r="AA1806" s="2">
        <v>0</v>
      </c>
      <c r="AB1806" s="2">
        <v>0</v>
      </c>
      <c r="AC1806" s="2">
        <v>0</v>
      </c>
      <c r="AD1806" s="5">
        <f>IF(N1806=0,"",N1806)</f>
        <v>14.491667</v>
      </c>
      <c r="AE1806" s="6">
        <f>IF(O1806=0,"",O1806)</f>
        <v>18.600000000000001</v>
      </c>
      <c r="AF1806" s="6">
        <f>IF(P1806=0,"",P1806)</f>
        <v>54.216667000000001</v>
      </c>
      <c r="AG1806" s="7">
        <f>IF(Q1806=0,"",Q1806)</f>
        <v>18.433333000000001</v>
      </c>
      <c r="AH1806" s="5">
        <f>IF(R1806=0,"",R1806)</f>
        <v>2.7278186999999998</v>
      </c>
      <c r="AI1806" s="6">
        <f>IF(S1806=0,"",S1806)</f>
        <v>2.7352751</v>
      </c>
      <c r="AJ1806" s="6">
        <f>IF(T1806=0,"",T1806)</f>
        <v>2.7153912999999998</v>
      </c>
      <c r="AK1806" s="7">
        <f>IF(U1806=0,"",U1806)</f>
        <v>2.8514715000000002</v>
      </c>
      <c r="AL1806" s="5">
        <f>IF(V1806=0,"",V1806)</f>
        <v>1.0049284000000001</v>
      </c>
      <c r="AM1806" s="8">
        <f>IF($V1806=0,"",0)</f>
        <v>0</v>
      </c>
      <c r="AN1806" s="8">
        <f>IF($V1806=0,"",0)</f>
        <v>0</v>
      </c>
      <c r="AO1806" s="8">
        <f>IF($V1806=0,"",0)</f>
        <v>0</v>
      </c>
      <c r="AP1806" s="5">
        <f>IF(Z1806=0,"",Z1806)</f>
        <v>1.1838732999999999</v>
      </c>
      <c r="AQ1806" s="8">
        <f>IF($Z1806=0,"",0)</f>
        <v>0</v>
      </c>
      <c r="AR1806" s="8">
        <f>IF($Z1806=0,"",0)</f>
        <v>0</v>
      </c>
      <c r="AS1806" s="9">
        <f>IF($Z1806=0,"",0)</f>
        <v>0</v>
      </c>
    </row>
    <row r="1807" spans="1:45" x14ac:dyDescent="0.2">
      <c r="A1807" t="s">
        <v>4116</v>
      </c>
      <c r="B1807" s="11" t="s">
        <v>4117</v>
      </c>
      <c r="C1807" s="2">
        <v>80920</v>
      </c>
      <c r="D1807" s="20" t="s">
        <v>111</v>
      </c>
      <c r="E1807" s="18" t="s">
        <v>3985</v>
      </c>
      <c r="F1807" s="11" t="s">
        <v>11339</v>
      </c>
      <c r="G1807" s="2">
        <v>38.9604</v>
      </c>
      <c r="H1807" s="2">
        <v>-104.7611</v>
      </c>
      <c r="I1807" s="20" t="s">
        <v>11255</v>
      </c>
      <c r="J1807" s="2">
        <v>39.747199999999999</v>
      </c>
      <c r="K1807" s="4">
        <v>-104.9975</v>
      </c>
      <c r="L1807" s="2">
        <v>1672126140</v>
      </c>
      <c r="M1807" s="2">
        <v>1672158600</v>
      </c>
      <c r="N1807" s="3">
        <v>85.4</v>
      </c>
      <c r="O1807" s="2">
        <v>226.3</v>
      </c>
      <c r="P1807" s="2">
        <v>1273.7166999999999</v>
      </c>
      <c r="Q1807" s="4">
        <v>362.76666999999998</v>
      </c>
      <c r="R1807" s="2">
        <v>63.442599999999999</v>
      </c>
      <c r="S1807" s="2">
        <v>87.289576999999994</v>
      </c>
      <c r="T1807" s="2">
        <v>65.470754999999997</v>
      </c>
      <c r="U1807" s="2">
        <v>74.667668000000006</v>
      </c>
      <c r="V1807" s="3">
        <v>23.372254000000002</v>
      </c>
      <c r="W1807" s="2">
        <v>0</v>
      </c>
      <c r="X1807" s="2">
        <v>0</v>
      </c>
      <c r="Y1807" s="4">
        <v>0</v>
      </c>
      <c r="Z1807" s="2">
        <v>27.534089000000002</v>
      </c>
      <c r="AA1807" s="2">
        <v>0</v>
      </c>
      <c r="AB1807" s="2">
        <v>0</v>
      </c>
      <c r="AC1807" s="2">
        <v>0</v>
      </c>
      <c r="AD1807" s="5">
        <f>IF(N1807=0,"",N1807)</f>
        <v>85.4</v>
      </c>
      <c r="AE1807" s="6">
        <f>IF(O1807=0,"",O1807)</f>
        <v>226.3</v>
      </c>
      <c r="AF1807" s="6">
        <f>IF(P1807=0,"",P1807)</f>
        <v>1273.7166999999999</v>
      </c>
      <c r="AG1807" s="7">
        <f>IF(Q1807=0,"",Q1807)</f>
        <v>362.76666999999998</v>
      </c>
      <c r="AH1807" s="5">
        <f>IF(R1807=0,"",R1807)</f>
        <v>63.442599999999999</v>
      </c>
      <c r="AI1807" s="6">
        <f>IF(S1807=0,"",S1807)</f>
        <v>87.289576999999994</v>
      </c>
      <c r="AJ1807" s="6">
        <f>IF(T1807=0,"",T1807)</f>
        <v>65.470754999999997</v>
      </c>
      <c r="AK1807" s="7">
        <f>IF(U1807=0,"",U1807)</f>
        <v>74.667668000000006</v>
      </c>
      <c r="AL1807" s="5">
        <f>IF(V1807=0,"",V1807)</f>
        <v>23.372254000000002</v>
      </c>
      <c r="AM1807" s="8">
        <f>IF($V1807=0,"",0)</f>
        <v>0</v>
      </c>
      <c r="AN1807" s="8">
        <f>IF($V1807=0,"",0)</f>
        <v>0</v>
      </c>
      <c r="AO1807" s="8">
        <f>IF($V1807=0,"",0)</f>
        <v>0</v>
      </c>
      <c r="AP1807" s="5">
        <f>IF(Z1807=0,"",Z1807)</f>
        <v>27.534089000000002</v>
      </c>
      <c r="AQ1807" s="8">
        <f>IF($Z1807=0,"",0)</f>
        <v>0</v>
      </c>
      <c r="AR1807" s="8">
        <f>IF($Z1807=0,"",0)</f>
        <v>0</v>
      </c>
      <c r="AS1807" s="9">
        <f>IF($Z1807=0,"",0)</f>
        <v>0</v>
      </c>
    </row>
    <row r="1808" spans="1:45" x14ac:dyDescent="0.2">
      <c r="A1808" t="s">
        <v>4118</v>
      </c>
      <c r="B1808" s="11" t="s">
        <v>4119</v>
      </c>
      <c r="C1808" s="2">
        <v>80020</v>
      </c>
      <c r="D1808" s="20" t="s">
        <v>111</v>
      </c>
      <c r="E1808" s="18" t="s">
        <v>112</v>
      </c>
      <c r="F1808" s="11" t="s">
        <v>10817</v>
      </c>
      <c r="G1808" s="2">
        <v>39.899700000000003</v>
      </c>
      <c r="H1808" s="2">
        <v>-105.0531</v>
      </c>
      <c r="I1808" s="20" t="s">
        <v>11255</v>
      </c>
      <c r="J1808" s="2">
        <v>39.747199999999999</v>
      </c>
      <c r="K1808" s="4">
        <v>-104.9975</v>
      </c>
      <c r="L1808" s="2">
        <v>1672119000</v>
      </c>
      <c r="M1808" s="2">
        <v>1672153200</v>
      </c>
      <c r="N1808" s="3">
        <v>21.891667000000002</v>
      </c>
      <c r="O1808" s="2">
        <v>76.849999999999994</v>
      </c>
      <c r="P1808" s="2">
        <v>252.1</v>
      </c>
      <c r="Q1808" s="4">
        <v>83.833332999999996</v>
      </c>
      <c r="R1808" s="2">
        <v>13.47878</v>
      </c>
      <c r="S1808" s="2">
        <v>14.40338</v>
      </c>
      <c r="T1808" s="2">
        <v>12.464702000000001</v>
      </c>
      <c r="U1808" s="2">
        <v>14.846417000000001</v>
      </c>
      <c r="V1808" s="3">
        <v>4.9655825</v>
      </c>
      <c r="W1808" s="2">
        <v>0</v>
      </c>
      <c r="X1808" s="2">
        <v>0</v>
      </c>
      <c r="Y1808" s="4">
        <v>0</v>
      </c>
      <c r="Z1808" s="2">
        <v>5.8497903999999998</v>
      </c>
      <c r="AA1808" s="2">
        <v>0</v>
      </c>
      <c r="AB1808" s="2">
        <v>0</v>
      </c>
      <c r="AC1808" s="2">
        <v>0</v>
      </c>
      <c r="AD1808" s="5">
        <f>IF(N1808=0,"",N1808)</f>
        <v>21.891667000000002</v>
      </c>
      <c r="AE1808" s="6">
        <f>IF(O1808=0,"",O1808)</f>
        <v>76.849999999999994</v>
      </c>
      <c r="AF1808" s="6">
        <f>IF(P1808=0,"",P1808)</f>
        <v>252.1</v>
      </c>
      <c r="AG1808" s="7">
        <f>IF(Q1808=0,"",Q1808)</f>
        <v>83.833332999999996</v>
      </c>
      <c r="AH1808" s="5">
        <f>IF(R1808=0,"",R1808)</f>
        <v>13.47878</v>
      </c>
      <c r="AI1808" s="6">
        <f>IF(S1808=0,"",S1808)</f>
        <v>14.40338</v>
      </c>
      <c r="AJ1808" s="6">
        <f>IF(T1808=0,"",T1808)</f>
        <v>12.464702000000001</v>
      </c>
      <c r="AK1808" s="7">
        <f>IF(U1808=0,"",U1808)</f>
        <v>14.846417000000001</v>
      </c>
      <c r="AL1808" s="5">
        <f>IF(V1808=0,"",V1808)</f>
        <v>4.9655825</v>
      </c>
      <c r="AM1808" s="8">
        <f>IF($V1808=0,"",0)</f>
        <v>0</v>
      </c>
      <c r="AN1808" s="8">
        <f>IF($V1808=0,"",0)</f>
        <v>0</v>
      </c>
      <c r="AO1808" s="8">
        <f>IF($V1808=0,"",0)</f>
        <v>0</v>
      </c>
      <c r="AP1808" s="5">
        <f>IF(Z1808=0,"",Z1808)</f>
        <v>5.8497903999999998</v>
      </c>
      <c r="AQ1808" s="8">
        <f>IF($Z1808=0,"",0)</f>
        <v>0</v>
      </c>
      <c r="AR1808" s="8">
        <f>IF($Z1808=0,"",0)</f>
        <v>0</v>
      </c>
      <c r="AS1808" s="9">
        <f>IF($Z1808=0,"",0)</f>
        <v>0</v>
      </c>
    </row>
    <row r="1809" spans="1:45" x14ac:dyDescent="0.2">
      <c r="A1809" t="s">
        <v>4122</v>
      </c>
      <c r="B1809" s="11" t="s">
        <v>4123</v>
      </c>
      <c r="C1809" s="2">
        <v>80226</v>
      </c>
      <c r="D1809" s="20" t="s">
        <v>111</v>
      </c>
      <c r="E1809" s="18" t="s">
        <v>4124</v>
      </c>
      <c r="F1809" s="11" t="s">
        <v>11340</v>
      </c>
      <c r="G1809" s="2">
        <v>39.700000000000003</v>
      </c>
      <c r="H1809" s="2">
        <v>-105.1233</v>
      </c>
      <c r="I1809" s="20" t="s">
        <v>11258</v>
      </c>
      <c r="J1809" s="2">
        <v>39.747100000000003</v>
      </c>
      <c r="K1809" s="4">
        <v>-104.9974</v>
      </c>
      <c r="L1809" s="2">
        <v>1672126140</v>
      </c>
      <c r="M1809" s="2">
        <v>1672160340</v>
      </c>
      <c r="N1809" s="3">
        <v>26.666667</v>
      </c>
      <c r="O1809" s="2">
        <v>66.900000000000006</v>
      </c>
      <c r="P1809" s="2">
        <v>184.46666999999999</v>
      </c>
      <c r="Q1809" s="4">
        <v>57.35</v>
      </c>
      <c r="R1809" s="2">
        <v>10.202912</v>
      </c>
      <c r="S1809" s="2">
        <v>11.256136</v>
      </c>
      <c r="T1809" s="2">
        <v>9.4448392000000005</v>
      </c>
      <c r="U1809" s="2">
        <v>10.875235</v>
      </c>
      <c r="V1809" s="3">
        <v>3.7587527000000001</v>
      </c>
      <c r="W1809" s="2">
        <v>0</v>
      </c>
      <c r="X1809" s="2">
        <v>0</v>
      </c>
      <c r="Y1809" s="4">
        <v>0</v>
      </c>
      <c r="Z1809" s="2">
        <v>4.4280637</v>
      </c>
      <c r="AA1809" s="2">
        <v>0</v>
      </c>
      <c r="AB1809" s="2">
        <v>0</v>
      </c>
      <c r="AC1809" s="2">
        <v>0</v>
      </c>
      <c r="AD1809" s="5">
        <f>IF(N1809=0,"",N1809)</f>
        <v>26.666667</v>
      </c>
      <c r="AE1809" s="6">
        <f>IF(O1809=0,"",O1809)</f>
        <v>66.900000000000006</v>
      </c>
      <c r="AF1809" s="6">
        <f>IF(P1809=0,"",P1809)</f>
        <v>184.46666999999999</v>
      </c>
      <c r="AG1809" s="7">
        <f>IF(Q1809=0,"",Q1809)</f>
        <v>57.35</v>
      </c>
      <c r="AH1809" s="5">
        <f>IF(R1809=0,"",R1809)</f>
        <v>10.202912</v>
      </c>
      <c r="AI1809" s="6">
        <f>IF(S1809=0,"",S1809)</f>
        <v>11.256136</v>
      </c>
      <c r="AJ1809" s="6">
        <f>IF(T1809=0,"",T1809)</f>
        <v>9.4448392000000005</v>
      </c>
      <c r="AK1809" s="7">
        <f>IF(U1809=0,"",U1809)</f>
        <v>10.875235</v>
      </c>
      <c r="AL1809" s="5">
        <f>IF(V1809=0,"",V1809)</f>
        <v>3.7587527000000001</v>
      </c>
      <c r="AM1809" s="8">
        <f>IF($V1809=0,"",0)</f>
        <v>0</v>
      </c>
      <c r="AN1809" s="8">
        <f>IF($V1809=0,"",0)</f>
        <v>0</v>
      </c>
      <c r="AO1809" s="8">
        <f>IF($V1809=0,"",0)</f>
        <v>0</v>
      </c>
      <c r="AP1809" s="5">
        <f>IF(Z1809=0,"",Z1809)</f>
        <v>4.4280637</v>
      </c>
      <c r="AQ1809" s="8">
        <f>IF($Z1809=0,"",0)</f>
        <v>0</v>
      </c>
      <c r="AR1809" s="8">
        <f>IF($Z1809=0,"",0)</f>
        <v>0</v>
      </c>
      <c r="AS1809" s="9">
        <f>IF($Z1809=0,"",0)</f>
        <v>0</v>
      </c>
    </row>
    <row r="1810" spans="1:45" x14ac:dyDescent="0.2">
      <c r="A1810" t="s">
        <v>4125</v>
      </c>
      <c r="B1810" s="11" t="s">
        <v>4126</v>
      </c>
      <c r="C1810" s="2">
        <v>80233</v>
      </c>
      <c r="D1810" s="20" t="s">
        <v>111</v>
      </c>
      <c r="E1810" s="18" t="s">
        <v>4127</v>
      </c>
      <c r="F1810" s="11" t="s">
        <v>11341</v>
      </c>
      <c r="G1810" s="2">
        <v>39.889899999999997</v>
      </c>
      <c r="H1810" s="2">
        <v>-104.95059999999999</v>
      </c>
      <c r="I1810" s="20" t="s">
        <v>11258</v>
      </c>
      <c r="J1810" s="2">
        <v>39.747100000000003</v>
      </c>
      <c r="K1810" s="4">
        <v>-104.9974</v>
      </c>
      <c r="L1810" s="2">
        <v>1672120740</v>
      </c>
      <c r="M1810" s="2">
        <v>1672154940</v>
      </c>
      <c r="N1810" s="3">
        <v>29.416667</v>
      </c>
      <c r="O1810" s="2">
        <v>59.533332999999999</v>
      </c>
      <c r="P1810" s="2">
        <v>235.28333000000001</v>
      </c>
      <c r="Q1810" s="4">
        <v>70.816666999999995</v>
      </c>
      <c r="R1810" s="2">
        <v>13.084209</v>
      </c>
      <c r="S1810" s="2">
        <v>12.401322</v>
      </c>
      <c r="T1810" s="2">
        <v>11.875021</v>
      </c>
      <c r="U1810" s="2">
        <v>12.887855999999999</v>
      </c>
      <c r="V1810" s="3">
        <v>4.8202226000000001</v>
      </c>
      <c r="W1810" s="2">
        <v>0</v>
      </c>
      <c r="X1810" s="2">
        <v>0</v>
      </c>
      <c r="Y1810" s="4">
        <v>0</v>
      </c>
      <c r="Z1810" s="2">
        <v>5.6785468000000003</v>
      </c>
      <c r="AA1810" s="2">
        <v>0</v>
      </c>
      <c r="AB1810" s="2">
        <v>0</v>
      </c>
      <c r="AC1810" s="2">
        <v>0</v>
      </c>
      <c r="AD1810" s="5">
        <f>IF(N1810=0,"",N1810)</f>
        <v>29.416667</v>
      </c>
      <c r="AE1810" s="6">
        <f>IF(O1810=0,"",O1810)</f>
        <v>59.533332999999999</v>
      </c>
      <c r="AF1810" s="6">
        <f>IF(P1810=0,"",P1810)</f>
        <v>235.28333000000001</v>
      </c>
      <c r="AG1810" s="7">
        <f>IF(Q1810=0,"",Q1810)</f>
        <v>70.816666999999995</v>
      </c>
      <c r="AH1810" s="5">
        <f>IF(R1810=0,"",R1810)</f>
        <v>13.084209</v>
      </c>
      <c r="AI1810" s="6">
        <f>IF(S1810=0,"",S1810)</f>
        <v>12.401322</v>
      </c>
      <c r="AJ1810" s="6">
        <f>IF(T1810=0,"",T1810)</f>
        <v>11.875021</v>
      </c>
      <c r="AK1810" s="7">
        <f>IF(U1810=0,"",U1810)</f>
        <v>12.887855999999999</v>
      </c>
      <c r="AL1810" s="5">
        <f>IF(V1810=0,"",V1810)</f>
        <v>4.8202226000000001</v>
      </c>
      <c r="AM1810" s="8">
        <f>IF($V1810=0,"",0)</f>
        <v>0</v>
      </c>
      <c r="AN1810" s="8">
        <f>IF($V1810=0,"",0)</f>
        <v>0</v>
      </c>
      <c r="AO1810" s="8">
        <f>IF($V1810=0,"",0)</f>
        <v>0</v>
      </c>
      <c r="AP1810" s="5">
        <f>IF(Z1810=0,"",Z1810)</f>
        <v>5.6785468000000003</v>
      </c>
      <c r="AQ1810" s="8">
        <f>IF($Z1810=0,"",0)</f>
        <v>0</v>
      </c>
      <c r="AR1810" s="8">
        <f>IF($Z1810=0,"",0)</f>
        <v>0</v>
      </c>
      <c r="AS1810" s="9">
        <f>IF($Z1810=0,"",0)</f>
        <v>0</v>
      </c>
    </row>
    <row r="1811" spans="1:45" x14ac:dyDescent="0.2">
      <c r="A1811" t="s">
        <v>4128</v>
      </c>
      <c r="B1811" s="11" t="s">
        <v>4129</v>
      </c>
      <c r="C1811" s="2">
        <v>80222</v>
      </c>
      <c r="D1811" s="20" t="s">
        <v>111</v>
      </c>
      <c r="E1811" s="18" t="s">
        <v>4017</v>
      </c>
      <c r="F1811" s="11" t="s">
        <v>11342</v>
      </c>
      <c r="G1811" s="2">
        <v>39.690899999999999</v>
      </c>
      <c r="H1811" s="2">
        <v>-104.93380000000001</v>
      </c>
      <c r="I1811" s="20" t="s">
        <v>11258</v>
      </c>
      <c r="J1811" s="2">
        <v>39.747100000000003</v>
      </c>
      <c r="K1811" s="4">
        <v>-104.9974</v>
      </c>
      <c r="L1811" s="2">
        <v>1672128000</v>
      </c>
      <c r="M1811" s="2">
        <v>1672162200</v>
      </c>
      <c r="N1811" s="3">
        <v>21.975000000000001</v>
      </c>
      <c r="O1811" s="2">
        <v>55.566667000000002</v>
      </c>
      <c r="P1811" s="2">
        <v>121.23333</v>
      </c>
      <c r="Q1811" s="4">
        <v>39.6</v>
      </c>
      <c r="R1811" s="2">
        <v>8.4730150000000002</v>
      </c>
      <c r="S1811" s="2">
        <v>7.6621258000000001</v>
      </c>
      <c r="T1811" s="2">
        <v>6.2155741000000004</v>
      </c>
      <c r="U1811" s="2">
        <v>6.5952317999999996</v>
      </c>
      <c r="V1811" s="3">
        <v>3.1214586999999998</v>
      </c>
      <c r="W1811" s="2">
        <v>0</v>
      </c>
      <c r="X1811" s="2">
        <v>0</v>
      </c>
      <c r="Y1811" s="4">
        <v>0</v>
      </c>
      <c r="Z1811" s="2">
        <v>3.6772885</v>
      </c>
      <c r="AA1811" s="2">
        <v>0</v>
      </c>
      <c r="AB1811" s="2">
        <v>0</v>
      </c>
      <c r="AC1811" s="2">
        <v>0</v>
      </c>
      <c r="AD1811" s="5">
        <f>IF(N1811=0,"",N1811)</f>
        <v>21.975000000000001</v>
      </c>
      <c r="AE1811" s="6">
        <f>IF(O1811=0,"",O1811)</f>
        <v>55.566667000000002</v>
      </c>
      <c r="AF1811" s="6">
        <f>IF(P1811=0,"",P1811)</f>
        <v>121.23333</v>
      </c>
      <c r="AG1811" s="7">
        <f>IF(Q1811=0,"",Q1811)</f>
        <v>39.6</v>
      </c>
      <c r="AH1811" s="5">
        <f>IF(R1811=0,"",R1811)</f>
        <v>8.4730150000000002</v>
      </c>
      <c r="AI1811" s="6">
        <f>IF(S1811=0,"",S1811)</f>
        <v>7.6621258000000001</v>
      </c>
      <c r="AJ1811" s="6">
        <f>IF(T1811=0,"",T1811)</f>
        <v>6.2155741000000004</v>
      </c>
      <c r="AK1811" s="7">
        <f>IF(U1811=0,"",U1811)</f>
        <v>6.5952317999999996</v>
      </c>
      <c r="AL1811" s="5">
        <f>IF(V1811=0,"",V1811)</f>
        <v>3.1214586999999998</v>
      </c>
      <c r="AM1811" s="8">
        <f>IF($V1811=0,"",0)</f>
        <v>0</v>
      </c>
      <c r="AN1811" s="8">
        <f>IF($V1811=0,"",0)</f>
        <v>0</v>
      </c>
      <c r="AO1811" s="8">
        <f>IF($V1811=0,"",0)</f>
        <v>0</v>
      </c>
      <c r="AP1811" s="5">
        <f>IF(Z1811=0,"",Z1811)</f>
        <v>3.6772885</v>
      </c>
      <c r="AQ1811" s="8">
        <f>IF($Z1811=0,"",0)</f>
        <v>0</v>
      </c>
      <c r="AR1811" s="8">
        <f>IF($Z1811=0,"",0)</f>
        <v>0</v>
      </c>
      <c r="AS1811" s="9">
        <f>IF($Z1811=0,"",0)</f>
        <v>0</v>
      </c>
    </row>
    <row r="1812" spans="1:45" x14ac:dyDescent="0.2">
      <c r="A1812" t="s">
        <v>4130</v>
      </c>
      <c r="B1812" s="11" t="s">
        <v>4131</v>
      </c>
      <c r="C1812" s="2">
        <v>80110</v>
      </c>
      <c r="D1812" s="20" t="s">
        <v>111</v>
      </c>
      <c r="E1812" s="18" t="s">
        <v>3937</v>
      </c>
      <c r="F1812" s="11" t="s">
        <v>11343</v>
      </c>
      <c r="G1812" s="2">
        <v>39.657699999999998</v>
      </c>
      <c r="H1812" s="2">
        <v>-104.98779999999999</v>
      </c>
      <c r="I1812" s="20" t="s">
        <v>11255</v>
      </c>
      <c r="J1812" s="2">
        <v>39.747199999999999</v>
      </c>
      <c r="K1812" s="4">
        <v>-104.9975</v>
      </c>
      <c r="L1812" s="2">
        <v>1672126140</v>
      </c>
      <c r="M1812" s="2">
        <v>1672156800</v>
      </c>
      <c r="N1812" s="3">
        <v>24.2</v>
      </c>
      <c r="O1812" s="2">
        <v>35.766666999999998</v>
      </c>
      <c r="P1812" s="2">
        <v>132.44999999999999</v>
      </c>
      <c r="Q1812" s="4">
        <v>54.516666999999998</v>
      </c>
      <c r="R1812" s="2">
        <v>7.3160221999999999</v>
      </c>
      <c r="S1812" s="2">
        <v>7.0960568000000004</v>
      </c>
      <c r="T1812" s="2">
        <v>6.4666079999999999</v>
      </c>
      <c r="U1812" s="2">
        <v>9.9394504999999995</v>
      </c>
      <c r="V1812" s="3">
        <v>2.6952226000000001</v>
      </c>
      <c r="W1812" s="2">
        <v>0</v>
      </c>
      <c r="X1812" s="2">
        <v>0</v>
      </c>
      <c r="Y1812" s="4">
        <v>0</v>
      </c>
      <c r="Z1812" s="2">
        <v>3.1751535999999998</v>
      </c>
      <c r="AA1812" s="2">
        <v>0</v>
      </c>
      <c r="AB1812" s="2">
        <v>0</v>
      </c>
      <c r="AC1812" s="2">
        <v>0</v>
      </c>
      <c r="AD1812" s="5">
        <f>IF(N1812=0,"",N1812)</f>
        <v>24.2</v>
      </c>
      <c r="AE1812" s="6">
        <f>IF(O1812=0,"",O1812)</f>
        <v>35.766666999999998</v>
      </c>
      <c r="AF1812" s="6">
        <f>IF(P1812=0,"",P1812)</f>
        <v>132.44999999999999</v>
      </c>
      <c r="AG1812" s="7">
        <f>IF(Q1812=0,"",Q1812)</f>
        <v>54.516666999999998</v>
      </c>
      <c r="AH1812" s="5">
        <f>IF(R1812=0,"",R1812)</f>
        <v>7.3160221999999999</v>
      </c>
      <c r="AI1812" s="6">
        <f>IF(S1812=0,"",S1812)</f>
        <v>7.0960568000000004</v>
      </c>
      <c r="AJ1812" s="6">
        <f>IF(T1812=0,"",T1812)</f>
        <v>6.4666079999999999</v>
      </c>
      <c r="AK1812" s="7">
        <f>IF(U1812=0,"",U1812)</f>
        <v>9.9394504999999995</v>
      </c>
      <c r="AL1812" s="5">
        <f>IF(V1812=0,"",V1812)</f>
        <v>2.6952226000000001</v>
      </c>
      <c r="AM1812" s="8">
        <f>IF($V1812=0,"",0)</f>
        <v>0</v>
      </c>
      <c r="AN1812" s="8">
        <f>IF($V1812=0,"",0)</f>
        <v>0</v>
      </c>
      <c r="AO1812" s="8">
        <f>IF($V1812=0,"",0)</f>
        <v>0</v>
      </c>
      <c r="AP1812" s="5">
        <f>IF(Z1812=0,"",Z1812)</f>
        <v>3.1751535999999998</v>
      </c>
      <c r="AQ1812" s="8">
        <f>IF($Z1812=0,"",0)</f>
        <v>0</v>
      </c>
      <c r="AR1812" s="8">
        <f>IF($Z1812=0,"",0)</f>
        <v>0</v>
      </c>
      <c r="AS1812" s="9">
        <f>IF($Z1812=0,"",0)</f>
        <v>0</v>
      </c>
    </row>
    <row r="1813" spans="1:45" x14ac:dyDescent="0.2">
      <c r="A1813" t="s">
        <v>4132</v>
      </c>
      <c r="B1813" s="11" t="s">
        <v>4133</v>
      </c>
      <c r="C1813" s="2">
        <v>80130</v>
      </c>
      <c r="D1813" s="20" t="s">
        <v>111</v>
      </c>
      <c r="E1813" s="18" t="s">
        <v>112</v>
      </c>
      <c r="F1813" s="11" t="s">
        <v>9330</v>
      </c>
      <c r="G1813" s="2">
        <v>39.541899999999998</v>
      </c>
      <c r="H1813" s="2">
        <v>-104.9134</v>
      </c>
      <c r="I1813" s="20" t="s">
        <v>11255</v>
      </c>
      <c r="J1813" s="2">
        <v>39.747199999999999</v>
      </c>
      <c r="K1813" s="4">
        <v>-104.9975</v>
      </c>
      <c r="L1813" s="2">
        <v>1672126140</v>
      </c>
      <c r="M1813" s="2">
        <v>1672164000</v>
      </c>
      <c r="N1813" s="3">
        <v>47.591667000000001</v>
      </c>
      <c r="O1813" s="2">
        <v>79.416667000000004</v>
      </c>
      <c r="P1813" s="2">
        <v>339.06666999999999</v>
      </c>
      <c r="Q1813" s="4">
        <v>112.81667</v>
      </c>
      <c r="R1813" s="2">
        <v>21.122886000000001</v>
      </c>
      <c r="S1813" s="2">
        <v>23.755013000000002</v>
      </c>
      <c r="T1813" s="2">
        <v>17.296482999999998</v>
      </c>
      <c r="U1813" s="2">
        <v>22.019524000000001</v>
      </c>
      <c r="V1813" s="3">
        <v>7.7816710999999996</v>
      </c>
      <c r="W1813" s="2">
        <v>0</v>
      </c>
      <c r="X1813" s="2">
        <v>0</v>
      </c>
      <c r="Y1813" s="4">
        <v>0</v>
      </c>
      <c r="Z1813" s="2">
        <v>9.1673323999999994</v>
      </c>
      <c r="AA1813" s="2">
        <v>0</v>
      </c>
      <c r="AB1813" s="2">
        <v>0</v>
      </c>
      <c r="AC1813" s="2">
        <v>0</v>
      </c>
      <c r="AD1813" s="5">
        <f>IF(N1813=0,"",N1813)</f>
        <v>47.591667000000001</v>
      </c>
      <c r="AE1813" s="6">
        <f>IF(O1813=0,"",O1813)</f>
        <v>79.416667000000004</v>
      </c>
      <c r="AF1813" s="6">
        <f>IF(P1813=0,"",P1813)</f>
        <v>339.06666999999999</v>
      </c>
      <c r="AG1813" s="7">
        <f>IF(Q1813=0,"",Q1813)</f>
        <v>112.81667</v>
      </c>
      <c r="AH1813" s="5">
        <f>IF(R1813=0,"",R1813)</f>
        <v>21.122886000000001</v>
      </c>
      <c r="AI1813" s="6">
        <f>IF(S1813=0,"",S1813)</f>
        <v>23.755013000000002</v>
      </c>
      <c r="AJ1813" s="6">
        <f>IF(T1813=0,"",T1813)</f>
        <v>17.296482999999998</v>
      </c>
      <c r="AK1813" s="7">
        <f>IF(U1813=0,"",U1813)</f>
        <v>22.019524000000001</v>
      </c>
      <c r="AL1813" s="5">
        <f>IF(V1813=0,"",V1813)</f>
        <v>7.7816710999999996</v>
      </c>
      <c r="AM1813" s="8">
        <f>IF($V1813=0,"",0)</f>
        <v>0</v>
      </c>
      <c r="AN1813" s="8">
        <f>IF($V1813=0,"",0)</f>
        <v>0</v>
      </c>
      <c r="AO1813" s="8">
        <f>IF($V1813=0,"",0)</f>
        <v>0</v>
      </c>
      <c r="AP1813" s="5">
        <f>IF(Z1813=0,"",Z1813)</f>
        <v>9.1673323999999994</v>
      </c>
      <c r="AQ1813" s="8">
        <f>IF($Z1813=0,"",0)</f>
        <v>0</v>
      </c>
      <c r="AR1813" s="8">
        <f>IF($Z1813=0,"",0)</f>
        <v>0</v>
      </c>
      <c r="AS1813" s="9">
        <f>IF($Z1813=0,"",0)</f>
        <v>0</v>
      </c>
    </row>
    <row r="1814" spans="1:45" x14ac:dyDescent="0.2">
      <c r="A1814" t="s">
        <v>4134</v>
      </c>
      <c r="B1814" s="11" t="s">
        <v>4135</v>
      </c>
      <c r="C1814" s="2">
        <v>80222</v>
      </c>
      <c r="D1814" s="20" t="s">
        <v>111</v>
      </c>
      <c r="E1814" s="18" t="s">
        <v>3937</v>
      </c>
      <c r="F1814" s="11" t="s">
        <v>11344</v>
      </c>
      <c r="G1814" s="2">
        <v>39.6676</v>
      </c>
      <c r="H1814" s="2">
        <v>-104.9128</v>
      </c>
      <c r="I1814" s="20" t="s">
        <v>11255</v>
      </c>
      <c r="J1814" s="2">
        <v>39.747199999999999</v>
      </c>
      <c r="K1814" s="4">
        <v>-104.9975</v>
      </c>
      <c r="L1814" s="2">
        <v>1672126140</v>
      </c>
      <c r="M1814" s="2">
        <v>1672162200</v>
      </c>
      <c r="N1814" s="3">
        <v>22.233332999999998</v>
      </c>
      <c r="O1814" s="2">
        <v>54.783332999999999</v>
      </c>
      <c r="P1814" s="2">
        <v>162</v>
      </c>
      <c r="Q1814" s="4">
        <v>48.05</v>
      </c>
      <c r="R1814" s="2">
        <v>9.6772320000000001</v>
      </c>
      <c r="S1814" s="2">
        <v>11.314545000000001</v>
      </c>
      <c r="T1814" s="2">
        <v>8.3127011999999993</v>
      </c>
      <c r="U1814" s="2">
        <v>8.5463366999999995</v>
      </c>
      <c r="V1814" s="3">
        <v>3.5650922999999999</v>
      </c>
      <c r="W1814" s="2">
        <v>0</v>
      </c>
      <c r="X1814" s="2">
        <v>0</v>
      </c>
      <c r="Y1814" s="4">
        <v>0</v>
      </c>
      <c r="Z1814" s="2">
        <v>4.1999186999999996</v>
      </c>
      <c r="AA1814" s="2">
        <v>0</v>
      </c>
      <c r="AB1814" s="2">
        <v>0</v>
      </c>
      <c r="AC1814" s="2">
        <v>0</v>
      </c>
      <c r="AD1814" s="5">
        <f>IF(N1814=0,"",N1814)</f>
        <v>22.233332999999998</v>
      </c>
      <c r="AE1814" s="6">
        <f>IF(O1814=0,"",O1814)</f>
        <v>54.783332999999999</v>
      </c>
      <c r="AF1814" s="6">
        <f>IF(P1814=0,"",P1814)</f>
        <v>162</v>
      </c>
      <c r="AG1814" s="7">
        <f>IF(Q1814=0,"",Q1814)</f>
        <v>48.05</v>
      </c>
      <c r="AH1814" s="5">
        <f>IF(R1814=0,"",R1814)</f>
        <v>9.6772320000000001</v>
      </c>
      <c r="AI1814" s="6">
        <f>IF(S1814=0,"",S1814)</f>
        <v>11.314545000000001</v>
      </c>
      <c r="AJ1814" s="6">
        <f>IF(T1814=0,"",T1814)</f>
        <v>8.3127011999999993</v>
      </c>
      <c r="AK1814" s="7">
        <f>IF(U1814=0,"",U1814)</f>
        <v>8.5463366999999995</v>
      </c>
      <c r="AL1814" s="5">
        <f>IF(V1814=0,"",V1814)</f>
        <v>3.5650922999999999</v>
      </c>
      <c r="AM1814" s="8">
        <f>IF($V1814=0,"",0)</f>
        <v>0</v>
      </c>
      <c r="AN1814" s="8">
        <f>IF($V1814=0,"",0)</f>
        <v>0</v>
      </c>
      <c r="AO1814" s="8">
        <f>IF($V1814=0,"",0)</f>
        <v>0</v>
      </c>
      <c r="AP1814" s="5">
        <f>IF(Z1814=0,"",Z1814)</f>
        <v>4.1999186999999996</v>
      </c>
      <c r="AQ1814" s="8">
        <f>IF($Z1814=0,"",0)</f>
        <v>0</v>
      </c>
      <c r="AR1814" s="8">
        <f>IF($Z1814=0,"",0)</f>
        <v>0</v>
      </c>
      <c r="AS1814" s="9">
        <f>IF($Z1814=0,"",0)</f>
        <v>0</v>
      </c>
    </row>
    <row r="1815" spans="1:45" x14ac:dyDescent="0.2">
      <c r="A1815" t="s">
        <v>4136</v>
      </c>
      <c r="B1815" s="11" t="s">
        <v>4137</v>
      </c>
      <c r="C1815" s="2">
        <v>80012</v>
      </c>
      <c r="D1815" s="20" t="s">
        <v>111</v>
      </c>
      <c r="E1815" s="18" t="s">
        <v>3991</v>
      </c>
      <c r="F1815" s="11" t="s">
        <v>11345</v>
      </c>
      <c r="G1815" s="2">
        <v>39.695700000000002</v>
      </c>
      <c r="H1815" s="2">
        <v>-104.8306</v>
      </c>
      <c r="I1815" s="20" t="s">
        <v>11255</v>
      </c>
      <c r="J1815" s="2">
        <v>39.747199999999999</v>
      </c>
      <c r="K1815" s="4">
        <v>-104.9975</v>
      </c>
      <c r="L1815" s="2">
        <v>1672124400</v>
      </c>
      <c r="M1815" s="2">
        <v>1672158600</v>
      </c>
      <c r="N1815" s="3">
        <v>38.524999999999999</v>
      </c>
      <c r="O1815" s="2">
        <v>60.333333000000003</v>
      </c>
      <c r="P1815" s="2">
        <v>220.01667</v>
      </c>
      <c r="Q1815" s="4">
        <v>70.616667000000007</v>
      </c>
      <c r="R1815" s="2">
        <v>16.982690999999999</v>
      </c>
      <c r="S1815" s="2">
        <v>18.042128000000002</v>
      </c>
      <c r="T1815" s="2">
        <v>11.106385</v>
      </c>
      <c r="U1815" s="2">
        <v>12.286369000000001</v>
      </c>
      <c r="V1815" s="3">
        <v>6.2564232999999998</v>
      </c>
      <c r="W1815" s="2">
        <v>0</v>
      </c>
      <c r="X1815" s="2">
        <v>0</v>
      </c>
      <c r="Y1815" s="4">
        <v>0</v>
      </c>
      <c r="Z1815" s="2">
        <v>7.3704878000000003</v>
      </c>
      <c r="AA1815" s="2">
        <v>0</v>
      </c>
      <c r="AB1815" s="2">
        <v>0</v>
      </c>
      <c r="AC1815" s="2">
        <v>0</v>
      </c>
      <c r="AD1815" s="5">
        <f>IF(N1815=0,"",N1815)</f>
        <v>38.524999999999999</v>
      </c>
      <c r="AE1815" s="6">
        <f>IF(O1815=0,"",O1815)</f>
        <v>60.333333000000003</v>
      </c>
      <c r="AF1815" s="6">
        <f>IF(P1815=0,"",P1815)</f>
        <v>220.01667</v>
      </c>
      <c r="AG1815" s="7">
        <f>IF(Q1815=0,"",Q1815)</f>
        <v>70.616667000000007</v>
      </c>
      <c r="AH1815" s="5">
        <f>IF(R1815=0,"",R1815)</f>
        <v>16.982690999999999</v>
      </c>
      <c r="AI1815" s="6">
        <f>IF(S1815=0,"",S1815)</f>
        <v>18.042128000000002</v>
      </c>
      <c r="AJ1815" s="6">
        <f>IF(T1815=0,"",T1815)</f>
        <v>11.106385</v>
      </c>
      <c r="AK1815" s="7">
        <f>IF(U1815=0,"",U1815)</f>
        <v>12.286369000000001</v>
      </c>
      <c r="AL1815" s="5">
        <f>IF(V1815=0,"",V1815)</f>
        <v>6.2564232999999998</v>
      </c>
      <c r="AM1815" s="8">
        <f>IF($V1815=0,"",0)</f>
        <v>0</v>
      </c>
      <c r="AN1815" s="8">
        <f>IF($V1815=0,"",0)</f>
        <v>0</v>
      </c>
      <c r="AO1815" s="8">
        <f>IF($V1815=0,"",0)</f>
        <v>0</v>
      </c>
      <c r="AP1815" s="5">
        <f>IF(Z1815=0,"",Z1815)</f>
        <v>7.3704878000000003</v>
      </c>
      <c r="AQ1815" s="8">
        <f>IF($Z1815=0,"",0)</f>
        <v>0</v>
      </c>
      <c r="AR1815" s="8">
        <f>IF($Z1815=0,"",0)</f>
        <v>0</v>
      </c>
      <c r="AS1815" s="9">
        <f>IF($Z1815=0,"",0)</f>
        <v>0</v>
      </c>
    </row>
    <row r="1816" spans="1:45" x14ac:dyDescent="0.2">
      <c r="A1816" t="s">
        <v>4138</v>
      </c>
      <c r="B1816" s="11" t="s">
        <v>4139</v>
      </c>
      <c r="C1816" s="2">
        <v>80031</v>
      </c>
      <c r="D1816" s="20" t="s">
        <v>111</v>
      </c>
      <c r="E1816" s="18" t="s">
        <v>112</v>
      </c>
      <c r="F1816" s="11" t="s">
        <v>11346</v>
      </c>
      <c r="G1816" s="2">
        <v>39.843499999999999</v>
      </c>
      <c r="H1816" s="2">
        <v>-105.0206</v>
      </c>
      <c r="I1816" s="20" t="s">
        <v>11255</v>
      </c>
      <c r="J1816" s="2">
        <v>39.747199999999999</v>
      </c>
      <c r="K1816" s="4">
        <v>-104.9975</v>
      </c>
      <c r="L1816" s="2">
        <v>1672122600</v>
      </c>
      <c r="M1816" s="2">
        <v>1672158600</v>
      </c>
      <c r="N1816" s="3">
        <v>23.841667000000001</v>
      </c>
      <c r="O1816" s="2">
        <v>58.183332999999998</v>
      </c>
      <c r="P1816" s="2">
        <v>156.88333</v>
      </c>
      <c r="Q1816" s="4">
        <v>50.233333000000002</v>
      </c>
      <c r="R1816" s="2">
        <v>9.2981955999999997</v>
      </c>
      <c r="S1816" s="2">
        <v>8.7240488000000003</v>
      </c>
      <c r="T1816" s="2">
        <v>7.8037983999999998</v>
      </c>
      <c r="U1816" s="2">
        <v>8.4705294999999996</v>
      </c>
      <c r="V1816" s="3">
        <v>3.4254552999999999</v>
      </c>
      <c r="W1816" s="2">
        <v>0</v>
      </c>
      <c r="X1816" s="2">
        <v>0</v>
      </c>
      <c r="Y1816" s="4">
        <v>0</v>
      </c>
      <c r="Z1816" s="2">
        <v>4.0354169000000004</v>
      </c>
      <c r="AA1816" s="2">
        <v>0</v>
      </c>
      <c r="AB1816" s="2">
        <v>0</v>
      </c>
      <c r="AC1816" s="2">
        <v>0</v>
      </c>
      <c r="AD1816" s="5">
        <f>IF(N1816=0,"",N1816)</f>
        <v>23.841667000000001</v>
      </c>
      <c r="AE1816" s="6">
        <f>IF(O1816=0,"",O1816)</f>
        <v>58.183332999999998</v>
      </c>
      <c r="AF1816" s="6">
        <f>IF(P1816=0,"",P1816)</f>
        <v>156.88333</v>
      </c>
      <c r="AG1816" s="7">
        <f>IF(Q1816=0,"",Q1816)</f>
        <v>50.233333000000002</v>
      </c>
      <c r="AH1816" s="5">
        <f>IF(R1816=0,"",R1816)</f>
        <v>9.2981955999999997</v>
      </c>
      <c r="AI1816" s="6">
        <f>IF(S1816=0,"",S1816)</f>
        <v>8.7240488000000003</v>
      </c>
      <c r="AJ1816" s="6">
        <f>IF(T1816=0,"",T1816)</f>
        <v>7.8037983999999998</v>
      </c>
      <c r="AK1816" s="7">
        <f>IF(U1816=0,"",U1816)</f>
        <v>8.4705294999999996</v>
      </c>
      <c r="AL1816" s="5">
        <f>IF(V1816=0,"",V1816)</f>
        <v>3.4254552999999999</v>
      </c>
      <c r="AM1816" s="8">
        <f>IF($V1816=0,"",0)</f>
        <v>0</v>
      </c>
      <c r="AN1816" s="8">
        <f>IF($V1816=0,"",0)</f>
        <v>0</v>
      </c>
      <c r="AO1816" s="8">
        <f>IF($V1816=0,"",0)</f>
        <v>0</v>
      </c>
      <c r="AP1816" s="5">
        <f>IF(Z1816=0,"",Z1816)</f>
        <v>4.0354169000000004</v>
      </c>
      <c r="AQ1816" s="8">
        <f>IF($Z1816=0,"",0)</f>
        <v>0</v>
      </c>
      <c r="AR1816" s="8">
        <f>IF($Z1816=0,"",0)</f>
        <v>0</v>
      </c>
      <c r="AS1816" s="9">
        <f>IF($Z1816=0,"",0)</f>
        <v>0</v>
      </c>
    </row>
    <row r="1817" spans="1:45" x14ac:dyDescent="0.2">
      <c r="A1817" t="s">
        <v>4140</v>
      </c>
      <c r="B1817" s="11" t="s">
        <v>4141</v>
      </c>
      <c r="C1817" s="2">
        <v>80202</v>
      </c>
      <c r="D1817" s="20" t="s">
        <v>111</v>
      </c>
      <c r="E1817" s="18" t="s">
        <v>4142</v>
      </c>
      <c r="F1817" s="11" t="s">
        <v>11347</v>
      </c>
      <c r="G1817" s="2">
        <v>39.748800000000003</v>
      </c>
      <c r="H1817" s="2">
        <v>-104.99250000000001</v>
      </c>
      <c r="I1817" s="20" t="s">
        <v>11258</v>
      </c>
      <c r="J1817" s="2">
        <v>39.747100000000003</v>
      </c>
      <c r="K1817" s="4">
        <v>-104.9974</v>
      </c>
      <c r="L1817" s="2">
        <v>1672122600</v>
      </c>
      <c r="M1817" s="2">
        <v>1672160340</v>
      </c>
      <c r="N1817" s="3">
        <v>2.3666667000000001</v>
      </c>
      <c r="O1817" s="2">
        <v>7.55</v>
      </c>
      <c r="P1817" s="2">
        <v>7.5666666999999999</v>
      </c>
      <c r="Q1817" s="4">
        <v>3.3</v>
      </c>
      <c r="R1817" s="2">
        <v>0.38090042000000002</v>
      </c>
      <c r="S1817" s="2">
        <v>0.34734639</v>
      </c>
      <c r="T1817" s="2">
        <v>0.34734639</v>
      </c>
      <c r="U1817" s="2">
        <v>0.38090042000000002</v>
      </c>
      <c r="V1817" s="3">
        <v>0.14032372000000001</v>
      </c>
      <c r="W1817" s="2">
        <v>0</v>
      </c>
      <c r="X1817" s="2">
        <v>0</v>
      </c>
      <c r="Y1817" s="4">
        <v>0</v>
      </c>
      <c r="Z1817" s="2">
        <v>0.16531077999999999</v>
      </c>
      <c r="AA1817" s="2">
        <v>0</v>
      </c>
      <c r="AB1817" s="2">
        <v>0</v>
      </c>
      <c r="AC1817" s="2">
        <v>0</v>
      </c>
      <c r="AD1817" s="5">
        <f>IF(N1817=0,"",N1817)</f>
        <v>2.3666667000000001</v>
      </c>
      <c r="AE1817" s="6">
        <f>IF(O1817=0,"",O1817)</f>
        <v>7.55</v>
      </c>
      <c r="AF1817" s="6">
        <f>IF(P1817=0,"",P1817)</f>
        <v>7.5666666999999999</v>
      </c>
      <c r="AG1817" s="7">
        <f>IF(Q1817=0,"",Q1817)</f>
        <v>3.3</v>
      </c>
      <c r="AH1817" s="5">
        <f>IF(R1817=0,"",R1817)</f>
        <v>0.38090042000000002</v>
      </c>
      <c r="AI1817" s="6">
        <f>IF(S1817=0,"",S1817)</f>
        <v>0.34734639</v>
      </c>
      <c r="AJ1817" s="6">
        <f>IF(T1817=0,"",T1817)</f>
        <v>0.34734639</v>
      </c>
      <c r="AK1817" s="7">
        <f>IF(U1817=0,"",U1817)</f>
        <v>0.38090042000000002</v>
      </c>
      <c r="AL1817" s="5">
        <f>IF(V1817=0,"",V1817)</f>
        <v>0.14032372000000001</v>
      </c>
      <c r="AM1817" s="8">
        <f>IF($V1817=0,"",0)</f>
        <v>0</v>
      </c>
      <c r="AN1817" s="8">
        <f>IF($V1817=0,"",0)</f>
        <v>0</v>
      </c>
      <c r="AO1817" s="8">
        <f>IF($V1817=0,"",0)</f>
        <v>0</v>
      </c>
      <c r="AP1817" s="5">
        <f>IF(Z1817=0,"",Z1817)</f>
        <v>0.16531077999999999</v>
      </c>
      <c r="AQ1817" s="8">
        <f>IF($Z1817=0,"",0)</f>
        <v>0</v>
      </c>
      <c r="AR1817" s="8">
        <f>IF($Z1817=0,"",0)</f>
        <v>0</v>
      </c>
      <c r="AS1817" s="9">
        <f>IF($Z1817=0,"",0)</f>
        <v>0</v>
      </c>
    </row>
    <row r="1818" spans="1:45" x14ac:dyDescent="0.2">
      <c r="A1818" t="s">
        <v>4143</v>
      </c>
      <c r="B1818" s="11">
        <v>0</v>
      </c>
      <c r="C1818" s="2">
        <v>80439</v>
      </c>
      <c r="D1818" s="20" t="s">
        <v>111</v>
      </c>
      <c r="E1818" s="18" t="s">
        <v>3937</v>
      </c>
      <c r="F1818" s="11" t="s">
        <v>11348</v>
      </c>
      <c r="G1818" s="2">
        <v>39.698700000000002</v>
      </c>
      <c r="H1818" s="2">
        <v>-105.3304</v>
      </c>
      <c r="I1818" s="20" t="s">
        <v>11255</v>
      </c>
      <c r="J1818" s="2">
        <v>39.747199999999999</v>
      </c>
      <c r="K1818" s="4">
        <v>-104.9975</v>
      </c>
      <c r="L1818" s="2">
        <v>1672126140</v>
      </c>
      <c r="M1818" s="2">
        <v>1672160340</v>
      </c>
      <c r="N1818" s="3">
        <v>33.908332999999999</v>
      </c>
      <c r="O1818" s="2">
        <v>89.416667000000004</v>
      </c>
      <c r="P1818" s="2">
        <v>407.3</v>
      </c>
      <c r="Q1818" s="4">
        <v>113.2</v>
      </c>
      <c r="R1818" s="2">
        <v>21.415552000000002</v>
      </c>
      <c r="S1818" s="2">
        <v>26.141698999999999</v>
      </c>
      <c r="T1818" s="2">
        <v>20.627032</v>
      </c>
      <c r="U1818" s="2">
        <v>23.474775000000001</v>
      </c>
      <c r="V1818" s="3">
        <v>7.8894891999999999</v>
      </c>
      <c r="W1818" s="2">
        <v>0</v>
      </c>
      <c r="X1818" s="2">
        <v>0</v>
      </c>
      <c r="Y1818" s="4">
        <v>0</v>
      </c>
      <c r="Z1818" s="2">
        <v>9.2943493999999998</v>
      </c>
      <c r="AA1818" s="2">
        <v>0</v>
      </c>
      <c r="AB1818" s="2">
        <v>0</v>
      </c>
      <c r="AC1818" s="2">
        <v>0</v>
      </c>
      <c r="AD1818" s="5">
        <f>IF(N1818=0,"",N1818)</f>
        <v>33.908332999999999</v>
      </c>
      <c r="AE1818" s="6">
        <f>IF(O1818=0,"",O1818)</f>
        <v>89.416667000000004</v>
      </c>
      <c r="AF1818" s="6">
        <f>IF(P1818=0,"",P1818)</f>
        <v>407.3</v>
      </c>
      <c r="AG1818" s="7">
        <f>IF(Q1818=0,"",Q1818)</f>
        <v>113.2</v>
      </c>
      <c r="AH1818" s="5">
        <f>IF(R1818=0,"",R1818)</f>
        <v>21.415552000000002</v>
      </c>
      <c r="AI1818" s="6">
        <f>IF(S1818=0,"",S1818)</f>
        <v>26.141698999999999</v>
      </c>
      <c r="AJ1818" s="6">
        <f>IF(T1818=0,"",T1818)</f>
        <v>20.627032</v>
      </c>
      <c r="AK1818" s="7">
        <f>IF(U1818=0,"",U1818)</f>
        <v>23.474775000000001</v>
      </c>
      <c r="AL1818" s="5">
        <f>IF(V1818=0,"",V1818)</f>
        <v>7.8894891999999999</v>
      </c>
      <c r="AM1818" s="8">
        <f>IF($V1818=0,"",0)</f>
        <v>0</v>
      </c>
      <c r="AN1818" s="8">
        <f>IF($V1818=0,"",0)</f>
        <v>0</v>
      </c>
      <c r="AO1818" s="8">
        <f>IF($V1818=0,"",0)</f>
        <v>0</v>
      </c>
      <c r="AP1818" s="5">
        <f>IF(Z1818=0,"",Z1818)</f>
        <v>9.2943493999999998</v>
      </c>
      <c r="AQ1818" s="8">
        <f>IF($Z1818=0,"",0)</f>
        <v>0</v>
      </c>
      <c r="AR1818" s="8">
        <f>IF($Z1818=0,"",0)</f>
        <v>0</v>
      </c>
      <c r="AS1818" s="9">
        <f>IF($Z1818=0,"",0)</f>
        <v>0</v>
      </c>
    </row>
    <row r="1819" spans="1:45" x14ac:dyDescent="0.2">
      <c r="A1819" t="s">
        <v>4146</v>
      </c>
      <c r="B1819" s="11" t="s">
        <v>4147</v>
      </c>
      <c r="C1819" s="2">
        <v>80226</v>
      </c>
      <c r="D1819" s="20" t="s">
        <v>111</v>
      </c>
      <c r="E1819" s="18" t="s">
        <v>4076</v>
      </c>
      <c r="F1819" s="11" t="s">
        <v>11349</v>
      </c>
      <c r="G1819" s="2">
        <v>39.7151</v>
      </c>
      <c r="H1819" s="2">
        <v>-105.08540000000001</v>
      </c>
      <c r="I1819" s="20" t="s">
        <v>11258</v>
      </c>
      <c r="J1819" s="2">
        <v>39.747100000000003</v>
      </c>
      <c r="K1819" s="4">
        <v>-104.9974</v>
      </c>
      <c r="L1819" s="2">
        <v>1672124400</v>
      </c>
      <c r="M1819" s="2">
        <v>1672160340</v>
      </c>
      <c r="N1819" s="3">
        <v>16.625</v>
      </c>
      <c r="O1819" s="2">
        <v>44.433332999999998</v>
      </c>
      <c r="P1819" s="2">
        <v>125.7</v>
      </c>
      <c r="Q1819" s="4">
        <v>41.35</v>
      </c>
      <c r="R1819" s="2">
        <v>7.0413762000000002</v>
      </c>
      <c r="S1819" s="2">
        <v>7.0500753999999999</v>
      </c>
      <c r="T1819" s="2">
        <v>6.3814802000000004</v>
      </c>
      <c r="U1819" s="2">
        <v>7.3781593000000001</v>
      </c>
      <c r="V1819" s="3">
        <v>2.5940430000000001</v>
      </c>
      <c r="W1819" s="2">
        <v>0</v>
      </c>
      <c r="X1819" s="2">
        <v>0</v>
      </c>
      <c r="Y1819" s="4">
        <v>0</v>
      </c>
      <c r="Z1819" s="2">
        <v>3.0559573000000002</v>
      </c>
      <c r="AA1819" s="2">
        <v>0</v>
      </c>
      <c r="AB1819" s="2">
        <v>0</v>
      </c>
      <c r="AC1819" s="2">
        <v>0</v>
      </c>
      <c r="AD1819" s="5">
        <f>IF(N1819=0,"",N1819)</f>
        <v>16.625</v>
      </c>
      <c r="AE1819" s="6">
        <f>IF(O1819=0,"",O1819)</f>
        <v>44.433332999999998</v>
      </c>
      <c r="AF1819" s="6">
        <f>IF(P1819=0,"",P1819)</f>
        <v>125.7</v>
      </c>
      <c r="AG1819" s="7">
        <f>IF(Q1819=0,"",Q1819)</f>
        <v>41.35</v>
      </c>
      <c r="AH1819" s="5">
        <f>IF(R1819=0,"",R1819)</f>
        <v>7.0413762000000002</v>
      </c>
      <c r="AI1819" s="6">
        <f>IF(S1819=0,"",S1819)</f>
        <v>7.0500753999999999</v>
      </c>
      <c r="AJ1819" s="6">
        <f>IF(T1819=0,"",T1819)</f>
        <v>6.3814802000000004</v>
      </c>
      <c r="AK1819" s="7">
        <f>IF(U1819=0,"",U1819)</f>
        <v>7.3781593000000001</v>
      </c>
      <c r="AL1819" s="5">
        <f>IF(V1819=0,"",V1819)</f>
        <v>2.5940430000000001</v>
      </c>
      <c r="AM1819" s="8">
        <f>IF($V1819=0,"",0)</f>
        <v>0</v>
      </c>
      <c r="AN1819" s="8">
        <f>IF($V1819=0,"",0)</f>
        <v>0</v>
      </c>
      <c r="AO1819" s="8">
        <f>IF($V1819=0,"",0)</f>
        <v>0</v>
      </c>
      <c r="AP1819" s="5">
        <f>IF(Z1819=0,"",Z1819)</f>
        <v>3.0559573000000002</v>
      </c>
      <c r="AQ1819" s="8">
        <f>IF($Z1819=0,"",0)</f>
        <v>0</v>
      </c>
      <c r="AR1819" s="8">
        <f>IF($Z1819=0,"",0)</f>
        <v>0</v>
      </c>
      <c r="AS1819" s="9">
        <f>IF($Z1819=0,"",0)</f>
        <v>0</v>
      </c>
    </row>
    <row r="1820" spans="1:45" x14ac:dyDescent="0.2">
      <c r="A1820" t="s">
        <v>4148</v>
      </c>
      <c r="B1820" s="11" t="s">
        <v>4149</v>
      </c>
      <c r="C1820" s="2">
        <v>80229</v>
      </c>
      <c r="D1820" s="20" t="s">
        <v>111</v>
      </c>
      <c r="E1820" s="18" t="s">
        <v>112</v>
      </c>
      <c r="F1820" s="11" t="s">
        <v>11350</v>
      </c>
      <c r="G1820" s="2">
        <v>39.8581</v>
      </c>
      <c r="H1820" s="2">
        <v>-104.94410000000001</v>
      </c>
      <c r="I1820" s="20" t="s">
        <v>11255</v>
      </c>
      <c r="J1820" s="2">
        <v>39.747199999999999</v>
      </c>
      <c r="K1820" s="4">
        <v>-104.9975</v>
      </c>
      <c r="L1820" s="2">
        <v>1672122600</v>
      </c>
      <c r="M1820" s="2">
        <v>1672160340</v>
      </c>
      <c r="N1820" s="3">
        <v>27.416667</v>
      </c>
      <c r="O1820" s="2">
        <v>48.45</v>
      </c>
      <c r="P1820" s="2">
        <v>186.43333000000001</v>
      </c>
      <c r="Q1820" s="4">
        <v>60.6</v>
      </c>
      <c r="R1820" s="2">
        <v>9.8574295000000003</v>
      </c>
      <c r="S1820" s="2">
        <v>10.153824</v>
      </c>
      <c r="T1820" s="2">
        <v>9.2578064999999992</v>
      </c>
      <c r="U1820" s="2">
        <v>10.711815</v>
      </c>
      <c r="V1820" s="3">
        <v>3.6314769999999998</v>
      </c>
      <c r="W1820" s="2">
        <v>0</v>
      </c>
      <c r="X1820" s="2">
        <v>0</v>
      </c>
      <c r="Y1820" s="4">
        <v>0</v>
      </c>
      <c r="Z1820" s="2">
        <v>4.2781244000000003</v>
      </c>
      <c r="AA1820" s="2">
        <v>0</v>
      </c>
      <c r="AB1820" s="2">
        <v>0</v>
      </c>
      <c r="AC1820" s="2">
        <v>0</v>
      </c>
      <c r="AD1820" s="5">
        <f>IF(N1820=0,"",N1820)</f>
        <v>27.416667</v>
      </c>
      <c r="AE1820" s="6">
        <f>IF(O1820=0,"",O1820)</f>
        <v>48.45</v>
      </c>
      <c r="AF1820" s="6">
        <f>IF(P1820=0,"",P1820)</f>
        <v>186.43333000000001</v>
      </c>
      <c r="AG1820" s="7">
        <f>IF(Q1820=0,"",Q1820)</f>
        <v>60.6</v>
      </c>
      <c r="AH1820" s="5">
        <f>IF(R1820=0,"",R1820)</f>
        <v>9.8574295000000003</v>
      </c>
      <c r="AI1820" s="6">
        <f>IF(S1820=0,"",S1820)</f>
        <v>10.153824</v>
      </c>
      <c r="AJ1820" s="6">
        <f>IF(T1820=0,"",T1820)</f>
        <v>9.2578064999999992</v>
      </c>
      <c r="AK1820" s="7">
        <f>IF(U1820=0,"",U1820)</f>
        <v>10.711815</v>
      </c>
      <c r="AL1820" s="5">
        <f>IF(V1820=0,"",V1820)</f>
        <v>3.6314769999999998</v>
      </c>
      <c r="AM1820" s="8">
        <f>IF($V1820=0,"",0)</f>
        <v>0</v>
      </c>
      <c r="AN1820" s="8">
        <f>IF($V1820=0,"",0)</f>
        <v>0</v>
      </c>
      <c r="AO1820" s="8">
        <f>IF($V1820=0,"",0)</f>
        <v>0</v>
      </c>
      <c r="AP1820" s="5">
        <f>IF(Z1820=0,"",Z1820)</f>
        <v>4.2781244000000003</v>
      </c>
      <c r="AQ1820" s="8">
        <f>IF($Z1820=0,"",0)</f>
        <v>0</v>
      </c>
      <c r="AR1820" s="8">
        <f>IF($Z1820=0,"",0)</f>
        <v>0</v>
      </c>
      <c r="AS1820" s="9">
        <f>IF($Z1820=0,"",0)</f>
        <v>0</v>
      </c>
    </row>
    <row r="1821" spans="1:45" x14ac:dyDescent="0.2">
      <c r="A1821" t="s">
        <v>4150</v>
      </c>
      <c r="B1821" s="11" t="s">
        <v>4151</v>
      </c>
      <c r="C1821" s="2">
        <v>80401</v>
      </c>
      <c r="D1821" s="20" t="s">
        <v>111</v>
      </c>
      <c r="E1821" s="18" t="s">
        <v>3937</v>
      </c>
      <c r="F1821" s="11" t="s">
        <v>11351</v>
      </c>
      <c r="G1821" s="2">
        <v>39.729100000000003</v>
      </c>
      <c r="H1821" s="2">
        <v>-105.1529</v>
      </c>
      <c r="I1821" s="20" t="s">
        <v>11255</v>
      </c>
      <c r="J1821" s="2">
        <v>39.747199999999999</v>
      </c>
      <c r="K1821" s="4">
        <v>-104.9975</v>
      </c>
      <c r="L1821" s="2">
        <v>1672122600</v>
      </c>
      <c r="M1821" s="2">
        <v>1672154940</v>
      </c>
      <c r="N1821" s="3">
        <v>20.375</v>
      </c>
      <c r="O1821" s="2">
        <v>73.583332999999996</v>
      </c>
      <c r="P1821" s="2">
        <v>181.11667</v>
      </c>
      <c r="Q1821" s="4">
        <v>53.9</v>
      </c>
      <c r="R1821" s="2">
        <v>10.466994</v>
      </c>
      <c r="S1821" s="2">
        <v>11.704143999999999</v>
      </c>
      <c r="T1821" s="2">
        <v>9.1496879999999994</v>
      </c>
      <c r="U1821" s="2">
        <v>10.424740999999999</v>
      </c>
      <c r="V1821" s="3">
        <v>3.8560408000000002</v>
      </c>
      <c r="W1821" s="2">
        <v>0</v>
      </c>
      <c r="X1821" s="2">
        <v>0</v>
      </c>
      <c r="Y1821" s="4">
        <v>0</v>
      </c>
      <c r="Z1821" s="2">
        <v>4.5426755999999999</v>
      </c>
      <c r="AA1821" s="2">
        <v>0</v>
      </c>
      <c r="AB1821" s="2">
        <v>0</v>
      </c>
      <c r="AC1821" s="2">
        <v>0</v>
      </c>
      <c r="AD1821" s="5">
        <f>IF(N1821=0,"",N1821)</f>
        <v>20.375</v>
      </c>
      <c r="AE1821" s="6">
        <f>IF(O1821=0,"",O1821)</f>
        <v>73.583332999999996</v>
      </c>
      <c r="AF1821" s="6">
        <f>IF(P1821=0,"",P1821)</f>
        <v>181.11667</v>
      </c>
      <c r="AG1821" s="7">
        <f>IF(Q1821=0,"",Q1821)</f>
        <v>53.9</v>
      </c>
      <c r="AH1821" s="5">
        <f>IF(R1821=0,"",R1821)</f>
        <v>10.466994</v>
      </c>
      <c r="AI1821" s="6">
        <f>IF(S1821=0,"",S1821)</f>
        <v>11.704143999999999</v>
      </c>
      <c r="AJ1821" s="6">
        <f>IF(T1821=0,"",T1821)</f>
        <v>9.1496879999999994</v>
      </c>
      <c r="AK1821" s="7">
        <f>IF(U1821=0,"",U1821)</f>
        <v>10.424740999999999</v>
      </c>
      <c r="AL1821" s="5">
        <f>IF(V1821=0,"",V1821)</f>
        <v>3.8560408000000002</v>
      </c>
      <c r="AM1821" s="8">
        <f>IF($V1821=0,"",0)</f>
        <v>0</v>
      </c>
      <c r="AN1821" s="8">
        <f>IF($V1821=0,"",0)</f>
        <v>0</v>
      </c>
      <c r="AO1821" s="8">
        <f>IF($V1821=0,"",0)</f>
        <v>0</v>
      </c>
      <c r="AP1821" s="5">
        <f>IF(Z1821=0,"",Z1821)</f>
        <v>4.5426755999999999</v>
      </c>
      <c r="AQ1821" s="8">
        <f>IF($Z1821=0,"",0)</f>
        <v>0</v>
      </c>
      <c r="AR1821" s="8">
        <f>IF($Z1821=0,"",0)</f>
        <v>0</v>
      </c>
      <c r="AS1821" s="9">
        <f>IF($Z1821=0,"",0)</f>
        <v>0</v>
      </c>
    </row>
    <row r="1822" spans="1:45" x14ac:dyDescent="0.2">
      <c r="A1822" t="s">
        <v>4152</v>
      </c>
      <c r="B1822" s="11" t="s">
        <v>4153</v>
      </c>
      <c r="C1822" s="2">
        <v>80230</v>
      </c>
      <c r="D1822" s="20" t="s">
        <v>111</v>
      </c>
      <c r="E1822" s="18" t="s">
        <v>4154</v>
      </c>
      <c r="F1822" s="11" t="s">
        <v>11352</v>
      </c>
      <c r="G1822" s="2">
        <v>39.716700000000003</v>
      </c>
      <c r="H1822" s="2">
        <v>-104.90089999999999</v>
      </c>
      <c r="I1822" s="20" t="s">
        <v>11258</v>
      </c>
      <c r="J1822" s="2">
        <v>39.747100000000003</v>
      </c>
      <c r="K1822" s="4">
        <v>-104.9974</v>
      </c>
      <c r="L1822" s="2">
        <v>1672126140</v>
      </c>
      <c r="M1822" s="2">
        <v>1672160340</v>
      </c>
      <c r="N1822" s="3">
        <v>29.333333</v>
      </c>
      <c r="O1822" s="2">
        <v>39.799999999999997</v>
      </c>
      <c r="P1822" s="2">
        <v>136.03333000000001</v>
      </c>
      <c r="Q1822" s="4">
        <v>46</v>
      </c>
      <c r="R1822" s="2">
        <v>7.1880196999999999</v>
      </c>
      <c r="S1822" s="2">
        <v>7.1550871000000003</v>
      </c>
      <c r="T1822" s="2">
        <v>6.7878568000000001</v>
      </c>
      <c r="U1822" s="2">
        <v>7.5645705999999997</v>
      </c>
      <c r="V1822" s="3">
        <v>2.6480665000000001</v>
      </c>
      <c r="W1822" s="2">
        <v>0</v>
      </c>
      <c r="X1822" s="2">
        <v>0</v>
      </c>
      <c r="Y1822" s="4">
        <v>0</v>
      </c>
      <c r="Z1822" s="2">
        <v>3.1196006000000001</v>
      </c>
      <c r="AA1822" s="2">
        <v>0</v>
      </c>
      <c r="AB1822" s="2">
        <v>0</v>
      </c>
      <c r="AC1822" s="2">
        <v>0</v>
      </c>
      <c r="AD1822" s="5">
        <f>IF(N1822=0,"",N1822)</f>
        <v>29.333333</v>
      </c>
      <c r="AE1822" s="6">
        <f>IF(O1822=0,"",O1822)</f>
        <v>39.799999999999997</v>
      </c>
      <c r="AF1822" s="6">
        <f>IF(P1822=0,"",P1822)</f>
        <v>136.03333000000001</v>
      </c>
      <c r="AG1822" s="7">
        <f>IF(Q1822=0,"",Q1822)</f>
        <v>46</v>
      </c>
      <c r="AH1822" s="5">
        <f>IF(R1822=0,"",R1822)</f>
        <v>7.1880196999999999</v>
      </c>
      <c r="AI1822" s="6">
        <f>IF(S1822=0,"",S1822)</f>
        <v>7.1550871000000003</v>
      </c>
      <c r="AJ1822" s="6">
        <f>IF(T1822=0,"",T1822)</f>
        <v>6.7878568000000001</v>
      </c>
      <c r="AK1822" s="7">
        <f>IF(U1822=0,"",U1822)</f>
        <v>7.5645705999999997</v>
      </c>
      <c r="AL1822" s="5">
        <f>IF(V1822=0,"",V1822)</f>
        <v>2.6480665000000001</v>
      </c>
      <c r="AM1822" s="8">
        <f>IF($V1822=0,"",0)</f>
        <v>0</v>
      </c>
      <c r="AN1822" s="8">
        <f>IF($V1822=0,"",0)</f>
        <v>0</v>
      </c>
      <c r="AO1822" s="8">
        <f>IF($V1822=0,"",0)</f>
        <v>0</v>
      </c>
      <c r="AP1822" s="5">
        <f>IF(Z1822=0,"",Z1822)</f>
        <v>3.1196006000000001</v>
      </c>
      <c r="AQ1822" s="8">
        <f>IF($Z1822=0,"",0)</f>
        <v>0</v>
      </c>
      <c r="AR1822" s="8">
        <f>IF($Z1822=0,"",0)</f>
        <v>0</v>
      </c>
      <c r="AS1822" s="9">
        <f>IF($Z1822=0,"",0)</f>
        <v>0</v>
      </c>
    </row>
    <row r="1823" spans="1:45" x14ac:dyDescent="0.2">
      <c r="A1823" t="s">
        <v>4155</v>
      </c>
      <c r="B1823" s="11" t="s">
        <v>4156</v>
      </c>
      <c r="C1823" s="2">
        <v>80231</v>
      </c>
      <c r="D1823" s="20" t="s">
        <v>111</v>
      </c>
      <c r="E1823" s="18" t="s">
        <v>11327</v>
      </c>
      <c r="F1823" s="11" t="s">
        <v>11353</v>
      </c>
      <c r="G1823" s="2">
        <v>39.6678</v>
      </c>
      <c r="H1823" s="2">
        <v>-104.9288</v>
      </c>
      <c r="I1823" s="20" t="s">
        <v>11255</v>
      </c>
      <c r="J1823" s="2">
        <v>39.747199999999999</v>
      </c>
      <c r="K1823" s="4">
        <v>-104.9975</v>
      </c>
      <c r="L1823" s="2">
        <v>1672128000</v>
      </c>
      <c r="M1823" s="2">
        <v>1672160340</v>
      </c>
      <c r="N1823" s="3">
        <v>21.475000000000001</v>
      </c>
      <c r="O1823" s="2">
        <v>32.700000000000003</v>
      </c>
      <c r="P1823" s="2">
        <v>159.25</v>
      </c>
      <c r="Q1823" s="4">
        <v>47.566667000000002</v>
      </c>
      <c r="R1823" s="2">
        <v>9.2472431999999998</v>
      </c>
      <c r="S1823" s="2">
        <v>8.4717722000000002</v>
      </c>
      <c r="T1823" s="2">
        <v>8.0585605000000005</v>
      </c>
      <c r="U1823" s="2">
        <v>8.5214818999999995</v>
      </c>
      <c r="V1823" s="3">
        <v>3.4066844000000001</v>
      </c>
      <c r="W1823" s="2">
        <v>0</v>
      </c>
      <c r="X1823" s="2">
        <v>0</v>
      </c>
      <c r="Y1823" s="4">
        <v>0</v>
      </c>
      <c r="Z1823" s="2">
        <v>4.0133036000000004</v>
      </c>
      <c r="AA1823" s="2">
        <v>0</v>
      </c>
      <c r="AB1823" s="2">
        <v>0</v>
      </c>
      <c r="AC1823" s="2">
        <v>0</v>
      </c>
      <c r="AD1823" s="5">
        <f>IF(N1823=0,"",N1823)</f>
        <v>21.475000000000001</v>
      </c>
      <c r="AE1823" s="6">
        <f>IF(O1823=0,"",O1823)</f>
        <v>32.700000000000003</v>
      </c>
      <c r="AF1823" s="6">
        <f>IF(P1823=0,"",P1823)</f>
        <v>159.25</v>
      </c>
      <c r="AG1823" s="7">
        <f>IF(Q1823=0,"",Q1823)</f>
        <v>47.566667000000002</v>
      </c>
      <c r="AH1823" s="5">
        <f>IF(R1823=0,"",R1823)</f>
        <v>9.2472431999999998</v>
      </c>
      <c r="AI1823" s="6">
        <f>IF(S1823=0,"",S1823)</f>
        <v>8.4717722000000002</v>
      </c>
      <c r="AJ1823" s="6">
        <f>IF(T1823=0,"",T1823)</f>
        <v>8.0585605000000005</v>
      </c>
      <c r="AK1823" s="7">
        <f>IF(U1823=0,"",U1823)</f>
        <v>8.5214818999999995</v>
      </c>
      <c r="AL1823" s="5">
        <f>IF(V1823=0,"",V1823)</f>
        <v>3.4066844000000001</v>
      </c>
      <c r="AM1823" s="8">
        <f>IF($V1823=0,"",0)</f>
        <v>0</v>
      </c>
      <c r="AN1823" s="8">
        <f>IF($V1823=0,"",0)</f>
        <v>0</v>
      </c>
      <c r="AO1823" s="8">
        <f>IF($V1823=0,"",0)</f>
        <v>0</v>
      </c>
      <c r="AP1823" s="5">
        <f>IF(Z1823=0,"",Z1823)</f>
        <v>4.0133036000000004</v>
      </c>
      <c r="AQ1823" s="8">
        <f>IF($Z1823=0,"",0)</f>
        <v>0</v>
      </c>
      <c r="AR1823" s="8">
        <f>IF($Z1823=0,"",0)</f>
        <v>0</v>
      </c>
      <c r="AS1823" s="9">
        <f>IF($Z1823=0,"",0)</f>
        <v>0</v>
      </c>
    </row>
    <row r="1824" spans="1:45" x14ac:dyDescent="0.2">
      <c r="A1824" t="s">
        <v>4157</v>
      </c>
      <c r="B1824" s="11" t="s">
        <v>4158</v>
      </c>
      <c r="C1824" s="2">
        <v>80205</v>
      </c>
      <c r="D1824" s="20" t="s">
        <v>111</v>
      </c>
      <c r="E1824" s="18" t="s">
        <v>4159</v>
      </c>
      <c r="F1824" s="11" t="s">
        <v>11354</v>
      </c>
      <c r="G1824" s="2">
        <v>39.760300000000001</v>
      </c>
      <c r="H1824" s="2">
        <v>-104.9461</v>
      </c>
      <c r="I1824" s="20" t="s">
        <v>11255</v>
      </c>
      <c r="J1824" s="2">
        <v>39.747199999999999</v>
      </c>
      <c r="K1824" s="4">
        <v>-104.9975</v>
      </c>
      <c r="L1824" s="2">
        <v>1672122600</v>
      </c>
      <c r="M1824" s="2">
        <v>1672156800</v>
      </c>
      <c r="N1824" s="3">
        <v>12.516667</v>
      </c>
      <c r="O1824" s="2">
        <v>25.45</v>
      </c>
      <c r="P1824" s="2">
        <v>70.150000000000006</v>
      </c>
      <c r="Q1824" s="4">
        <v>24.133333</v>
      </c>
      <c r="R1824" s="2">
        <v>3.3703162999999998</v>
      </c>
      <c r="S1824" s="2">
        <v>3.5542421000000002</v>
      </c>
      <c r="T1824" s="2">
        <v>3.3709376999999998</v>
      </c>
      <c r="U1824" s="2">
        <v>3.3802582000000001</v>
      </c>
      <c r="V1824" s="3">
        <v>1.2416244999999999</v>
      </c>
      <c r="W1824" s="2">
        <v>0</v>
      </c>
      <c r="X1824" s="2">
        <v>0</v>
      </c>
      <c r="Y1824" s="4">
        <v>0</v>
      </c>
      <c r="Z1824" s="2">
        <v>1.4627173</v>
      </c>
      <c r="AA1824" s="2">
        <v>0</v>
      </c>
      <c r="AB1824" s="2">
        <v>0</v>
      </c>
      <c r="AC1824" s="2">
        <v>0</v>
      </c>
      <c r="AD1824" s="5">
        <f>IF(N1824=0,"",N1824)</f>
        <v>12.516667</v>
      </c>
      <c r="AE1824" s="6">
        <f>IF(O1824=0,"",O1824)</f>
        <v>25.45</v>
      </c>
      <c r="AF1824" s="6">
        <f>IF(P1824=0,"",P1824)</f>
        <v>70.150000000000006</v>
      </c>
      <c r="AG1824" s="7">
        <f>IF(Q1824=0,"",Q1824)</f>
        <v>24.133333</v>
      </c>
      <c r="AH1824" s="5">
        <f>IF(R1824=0,"",R1824)</f>
        <v>3.3703162999999998</v>
      </c>
      <c r="AI1824" s="6">
        <f>IF(S1824=0,"",S1824)</f>
        <v>3.5542421000000002</v>
      </c>
      <c r="AJ1824" s="6">
        <f>IF(T1824=0,"",T1824)</f>
        <v>3.3709376999999998</v>
      </c>
      <c r="AK1824" s="7">
        <f>IF(U1824=0,"",U1824)</f>
        <v>3.3802582000000001</v>
      </c>
      <c r="AL1824" s="5">
        <f>IF(V1824=0,"",V1824)</f>
        <v>1.2416244999999999</v>
      </c>
      <c r="AM1824" s="8">
        <f>IF($V1824=0,"",0)</f>
        <v>0</v>
      </c>
      <c r="AN1824" s="8">
        <f>IF($V1824=0,"",0)</f>
        <v>0</v>
      </c>
      <c r="AO1824" s="8">
        <f>IF($V1824=0,"",0)</f>
        <v>0</v>
      </c>
      <c r="AP1824" s="5">
        <f>IF(Z1824=0,"",Z1824)</f>
        <v>1.4627173</v>
      </c>
      <c r="AQ1824" s="8">
        <f>IF($Z1824=0,"",0)</f>
        <v>0</v>
      </c>
      <c r="AR1824" s="8">
        <f>IF($Z1824=0,"",0)</f>
        <v>0</v>
      </c>
      <c r="AS1824" s="9">
        <f>IF($Z1824=0,"",0)</f>
        <v>0</v>
      </c>
    </row>
    <row r="1825" spans="1:45" x14ac:dyDescent="0.2">
      <c r="A1825" t="s">
        <v>4160</v>
      </c>
      <c r="B1825" s="11" t="s">
        <v>4161</v>
      </c>
      <c r="C1825" s="2">
        <v>80130</v>
      </c>
      <c r="D1825" s="20" t="s">
        <v>111</v>
      </c>
      <c r="E1825" s="18" t="s">
        <v>4162</v>
      </c>
      <c r="F1825" s="11" t="s">
        <v>11355</v>
      </c>
      <c r="G1825" s="2">
        <v>39.526400000000002</v>
      </c>
      <c r="H1825" s="2">
        <v>-104.93689999999999</v>
      </c>
      <c r="I1825" s="20" t="s">
        <v>11258</v>
      </c>
      <c r="J1825" s="2">
        <v>39.747100000000003</v>
      </c>
      <c r="K1825" s="4">
        <v>-104.9974</v>
      </c>
      <c r="L1825" s="2">
        <v>1672126140</v>
      </c>
      <c r="M1825" s="2">
        <v>1672160340</v>
      </c>
      <c r="N1825" s="3">
        <v>52.308332999999998</v>
      </c>
      <c r="O1825" s="2">
        <v>102.23333</v>
      </c>
      <c r="P1825" s="2">
        <v>340.8</v>
      </c>
      <c r="Q1825" s="4">
        <v>113.36667</v>
      </c>
      <c r="R1825" s="2">
        <v>18.560352000000002</v>
      </c>
      <c r="S1825" s="2">
        <v>23.817150000000002</v>
      </c>
      <c r="T1825" s="2">
        <v>17.33128</v>
      </c>
      <c r="U1825" s="2">
        <v>22.081040000000002</v>
      </c>
      <c r="V1825" s="3">
        <v>6.8376336000000002</v>
      </c>
      <c r="W1825" s="2">
        <v>0</v>
      </c>
      <c r="X1825" s="2">
        <v>0</v>
      </c>
      <c r="Y1825" s="4">
        <v>0</v>
      </c>
      <c r="Z1825" s="2">
        <v>8.0551926999999992</v>
      </c>
      <c r="AA1825" s="2">
        <v>0</v>
      </c>
      <c r="AB1825" s="2">
        <v>0</v>
      </c>
      <c r="AC1825" s="2">
        <v>0</v>
      </c>
      <c r="AD1825" s="5">
        <f>IF(N1825=0,"",N1825)</f>
        <v>52.308332999999998</v>
      </c>
      <c r="AE1825" s="6">
        <f>IF(O1825=0,"",O1825)</f>
        <v>102.23333</v>
      </c>
      <c r="AF1825" s="6">
        <f>IF(P1825=0,"",P1825)</f>
        <v>340.8</v>
      </c>
      <c r="AG1825" s="7">
        <f>IF(Q1825=0,"",Q1825)</f>
        <v>113.36667</v>
      </c>
      <c r="AH1825" s="5">
        <f>IF(R1825=0,"",R1825)</f>
        <v>18.560352000000002</v>
      </c>
      <c r="AI1825" s="6">
        <f>IF(S1825=0,"",S1825)</f>
        <v>23.817150000000002</v>
      </c>
      <c r="AJ1825" s="6">
        <f>IF(T1825=0,"",T1825)</f>
        <v>17.33128</v>
      </c>
      <c r="AK1825" s="7">
        <f>IF(U1825=0,"",U1825)</f>
        <v>22.081040000000002</v>
      </c>
      <c r="AL1825" s="5">
        <f>IF(V1825=0,"",V1825)</f>
        <v>6.8376336000000002</v>
      </c>
      <c r="AM1825" s="8">
        <f>IF($V1825=0,"",0)</f>
        <v>0</v>
      </c>
      <c r="AN1825" s="8">
        <f>IF($V1825=0,"",0)</f>
        <v>0</v>
      </c>
      <c r="AO1825" s="8">
        <f>IF($V1825=0,"",0)</f>
        <v>0</v>
      </c>
      <c r="AP1825" s="5">
        <f>IF(Z1825=0,"",Z1825)</f>
        <v>8.0551926999999992</v>
      </c>
      <c r="AQ1825" s="8">
        <f>IF($Z1825=0,"",0)</f>
        <v>0</v>
      </c>
      <c r="AR1825" s="8">
        <f>IF($Z1825=0,"",0)</f>
        <v>0</v>
      </c>
      <c r="AS1825" s="9">
        <f>IF($Z1825=0,"",0)</f>
        <v>0</v>
      </c>
    </row>
    <row r="1826" spans="1:45" x14ac:dyDescent="0.2">
      <c r="A1826" t="s">
        <v>4163</v>
      </c>
      <c r="B1826" s="11" t="s">
        <v>4164</v>
      </c>
      <c r="C1826" s="2">
        <v>80027</v>
      </c>
      <c r="D1826" s="20" t="s">
        <v>111</v>
      </c>
      <c r="E1826" s="18" t="s">
        <v>3998</v>
      </c>
      <c r="F1826" s="11" t="s">
        <v>11356</v>
      </c>
      <c r="G1826" s="2">
        <v>39.9238</v>
      </c>
      <c r="H1826" s="2">
        <v>-105.1555</v>
      </c>
      <c r="I1826" s="20" t="s">
        <v>11258</v>
      </c>
      <c r="J1826" s="2">
        <v>39.747100000000003</v>
      </c>
      <c r="K1826" s="4">
        <v>-104.9974</v>
      </c>
      <c r="L1826" s="2">
        <v>1672124400</v>
      </c>
      <c r="M1826" s="2">
        <v>1672158600</v>
      </c>
      <c r="N1826" s="3">
        <v>34.758333</v>
      </c>
      <c r="O1826" s="2">
        <v>88.183333000000005</v>
      </c>
      <c r="P1826" s="2">
        <v>371.03332999999998</v>
      </c>
      <c r="Q1826" s="4">
        <v>109.16667</v>
      </c>
      <c r="R1826" s="2">
        <v>19.092866999999998</v>
      </c>
      <c r="S1826" s="2">
        <v>24.390053999999999</v>
      </c>
      <c r="T1826" s="2">
        <v>18.739307</v>
      </c>
      <c r="U1826" s="2">
        <v>19.867094999999999</v>
      </c>
      <c r="V1826" s="3">
        <v>7.0338120999999996</v>
      </c>
      <c r="W1826" s="2">
        <v>0</v>
      </c>
      <c r="X1826" s="2">
        <v>0</v>
      </c>
      <c r="Y1826" s="4">
        <v>0</v>
      </c>
      <c r="Z1826" s="2">
        <v>8.2863042</v>
      </c>
      <c r="AA1826" s="2">
        <v>0</v>
      </c>
      <c r="AB1826" s="2">
        <v>0</v>
      </c>
      <c r="AC1826" s="2">
        <v>0</v>
      </c>
      <c r="AD1826" s="5">
        <f>IF(N1826=0,"",N1826)</f>
        <v>34.758333</v>
      </c>
      <c r="AE1826" s="6">
        <f>IF(O1826=0,"",O1826)</f>
        <v>88.183333000000005</v>
      </c>
      <c r="AF1826" s="6">
        <f>IF(P1826=0,"",P1826)</f>
        <v>371.03332999999998</v>
      </c>
      <c r="AG1826" s="7">
        <f>IF(Q1826=0,"",Q1826)</f>
        <v>109.16667</v>
      </c>
      <c r="AH1826" s="5">
        <f>IF(R1826=0,"",R1826)</f>
        <v>19.092866999999998</v>
      </c>
      <c r="AI1826" s="6">
        <f>IF(S1826=0,"",S1826)</f>
        <v>24.390053999999999</v>
      </c>
      <c r="AJ1826" s="6">
        <f>IF(T1826=0,"",T1826)</f>
        <v>18.739307</v>
      </c>
      <c r="AK1826" s="7">
        <f>IF(U1826=0,"",U1826)</f>
        <v>19.867094999999999</v>
      </c>
      <c r="AL1826" s="5">
        <f>IF(V1826=0,"",V1826)</f>
        <v>7.0338120999999996</v>
      </c>
      <c r="AM1826" s="8">
        <f>IF($V1826=0,"",0)</f>
        <v>0</v>
      </c>
      <c r="AN1826" s="8">
        <f>IF($V1826=0,"",0)</f>
        <v>0</v>
      </c>
      <c r="AO1826" s="8">
        <f>IF($V1826=0,"",0)</f>
        <v>0</v>
      </c>
      <c r="AP1826" s="5">
        <f>IF(Z1826=0,"",Z1826)</f>
        <v>8.2863042</v>
      </c>
      <c r="AQ1826" s="8">
        <f>IF($Z1826=0,"",0)</f>
        <v>0</v>
      </c>
      <c r="AR1826" s="8">
        <f>IF($Z1826=0,"",0)</f>
        <v>0</v>
      </c>
      <c r="AS1826" s="9">
        <f>IF($Z1826=0,"",0)</f>
        <v>0</v>
      </c>
    </row>
    <row r="1827" spans="1:45" x14ac:dyDescent="0.2">
      <c r="A1827" t="s">
        <v>4165</v>
      </c>
      <c r="N1827" s="3">
        <v>0</v>
      </c>
      <c r="O1827" s="2">
        <v>0</v>
      </c>
      <c r="P1827" s="2">
        <v>0</v>
      </c>
      <c r="Q1827" s="4">
        <v>0</v>
      </c>
      <c r="R1827" s="2">
        <v>0</v>
      </c>
      <c r="S1827" s="2">
        <v>0</v>
      </c>
      <c r="T1827" s="2">
        <v>0</v>
      </c>
      <c r="U1827" s="2">
        <v>0</v>
      </c>
      <c r="V1827" s="3">
        <v>0</v>
      </c>
      <c r="W1827" s="2">
        <v>0</v>
      </c>
      <c r="X1827" s="2">
        <v>0</v>
      </c>
      <c r="Y1827" s="4">
        <v>0</v>
      </c>
      <c r="Z1827" s="2">
        <v>0</v>
      </c>
      <c r="AA1827" s="2">
        <v>0</v>
      </c>
      <c r="AB1827" s="2">
        <v>0</v>
      </c>
      <c r="AC1827" s="2">
        <v>0</v>
      </c>
      <c r="AD1827" s="5" t="str">
        <f>IF(N1827=0,"",N1827)</f>
        <v/>
      </c>
      <c r="AE1827" s="6" t="str">
        <f>IF(O1827=0,"",O1827)</f>
        <v/>
      </c>
      <c r="AF1827" s="6" t="str">
        <f>IF(P1827=0,"",P1827)</f>
        <v/>
      </c>
      <c r="AG1827" s="7" t="str">
        <f>IF(Q1827=0,"",Q1827)</f>
        <v/>
      </c>
      <c r="AH1827" s="5" t="str">
        <f>IF(R1827=0,"",R1827)</f>
        <v/>
      </c>
      <c r="AI1827" s="6" t="str">
        <f>IF(S1827=0,"",S1827)</f>
        <v/>
      </c>
      <c r="AJ1827" s="6" t="str">
        <f>IF(T1827=0,"",T1827)</f>
        <v/>
      </c>
      <c r="AK1827" s="7" t="str">
        <f>IF(U1827=0,"",U1827)</f>
        <v/>
      </c>
      <c r="AL1827" s="5" t="str">
        <f>IF(V1827=0,"",V1827)</f>
        <v/>
      </c>
      <c r="AM1827" s="8" t="str">
        <f>IF($V1827=0,"",0)</f>
        <v/>
      </c>
      <c r="AN1827" s="8" t="str">
        <f>IF($V1827=0,"",0)</f>
        <v/>
      </c>
      <c r="AO1827" s="8" t="str">
        <f>IF($V1827=0,"",0)</f>
        <v/>
      </c>
      <c r="AP1827" s="5" t="str">
        <f>IF(Z1827=0,"",Z1827)</f>
        <v/>
      </c>
      <c r="AQ1827" s="8" t="str">
        <f>IF($Z1827=0,"",0)</f>
        <v/>
      </c>
      <c r="AR1827" s="8" t="str">
        <f>IF($Z1827=0,"",0)</f>
        <v/>
      </c>
      <c r="AS1827" s="9" t="str">
        <f>IF($Z1827=0,"",0)</f>
        <v/>
      </c>
    </row>
    <row r="1828" spans="1:45" x14ac:dyDescent="0.2">
      <c r="A1828" t="s">
        <v>4168</v>
      </c>
      <c r="B1828" s="11" t="s">
        <v>4169</v>
      </c>
      <c r="C1828" s="2">
        <v>80232</v>
      </c>
      <c r="D1828" s="20" t="s">
        <v>111</v>
      </c>
      <c r="E1828" s="18" t="s">
        <v>4170</v>
      </c>
      <c r="F1828" s="11" t="s">
        <v>11357</v>
      </c>
      <c r="G1828" s="2">
        <v>39.692599999999999</v>
      </c>
      <c r="H1828" s="2">
        <v>-105.0564</v>
      </c>
      <c r="I1828" s="20" t="s">
        <v>11255</v>
      </c>
      <c r="J1828" s="2">
        <v>39.747199999999999</v>
      </c>
      <c r="K1828" s="4">
        <v>-104.9975</v>
      </c>
      <c r="L1828" s="2">
        <v>1672120740</v>
      </c>
      <c r="M1828" s="2">
        <v>1672154940</v>
      </c>
      <c r="N1828" s="3">
        <v>16.225000000000001</v>
      </c>
      <c r="O1828" s="2">
        <v>48.583333000000003</v>
      </c>
      <c r="P1828" s="2">
        <v>116.28333000000001</v>
      </c>
      <c r="Q1828" s="4">
        <v>39.016666999999998</v>
      </c>
      <c r="R1828" s="2">
        <v>7.0836294000000004</v>
      </c>
      <c r="S1828" s="2">
        <v>7.8330028</v>
      </c>
      <c r="T1828" s="2">
        <v>5.871956</v>
      </c>
      <c r="U1828" s="2">
        <v>6.7499532000000002</v>
      </c>
      <c r="V1828" s="3">
        <v>2.6096091000000001</v>
      </c>
      <c r="W1828" s="2">
        <v>0</v>
      </c>
      <c r="X1828" s="2">
        <v>0</v>
      </c>
      <c r="Y1828" s="4">
        <v>0</v>
      </c>
      <c r="Z1828" s="2">
        <v>3.0742951999999999</v>
      </c>
      <c r="AA1828" s="2">
        <v>0</v>
      </c>
      <c r="AB1828" s="2">
        <v>0</v>
      </c>
      <c r="AC1828" s="2">
        <v>0</v>
      </c>
      <c r="AD1828" s="5">
        <f>IF(N1828=0,"",N1828)</f>
        <v>16.225000000000001</v>
      </c>
      <c r="AE1828" s="6">
        <f>IF(O1828=0,"",O1828)</f>
        <v>48.583333000000003</v>
      </c>
      <c r="AF1828" s="6">
        <f>IF(P1828=0,"",P1828)</f>
        <v>116.28333000000001</v>
      </c>
      <c r="AG1828" s="7">
        <f>IF(Q1828=0,"",Q1828)</f>
        <v>39.016666999999998</v>
      </c>
      <c r="AH1828" s="5">
        <f>IF(R1828=0,"",R1828)</f>
        <v>7.0836294000000004</v>
      </c>
      <c r="AI1828" s="6">
        <f>IF(S1828=0,"",S1828)</f>
        <v>7.8330028</v>
      </c>
      <c r="AJ1828" s="6">
        <f>IF(T1828=0,"",T1828)</f>
        <v>5.871956</v>
      </c>
      <c r="AK1828" s="7">
        <f>IF(U1828=0,"",U1828)</f>
        <v>6.7499532000000002</v>
      </c>
      <c r="AL1828" s="5">
        <f>IF(V1828=0,"",V1828)</f>
        <v>2.6096091000000001</v>
      </c>
      <c r="AM1828" s="8">
        <f>IF($V1828=0,"",0)</f>
        <v>0</v>
      </c>
      <c r="AN1828" s="8">
        <f>IF($V1828=0,"",0)</f>
        <v>0</v>
      </c>
      <c r="AO1828" s="8">
        <f>IF($V1828=0,"",0)</f>
        <v>0</v>
      </c>
      <c r="AP1828" s="5">
        <f>IF(Z1828=0,"",Z1828)</f>
        <v>3.0742951999999999</v>
      </c>
      <c r="AQ1828" s="8">
        <f>IF($Z1828=0,"",0)</f>
        <v>0</v>
      </c>
      <c r="AR1828" s="8">
        <f>IF($Z1828=0,"",0)</f>
        <v>0</v>
      </c>
      <c r="AS1828" s="9">
        <f>IF($Z1828=0,"",0)</f>
        <v>0</v>
      </c>
    </row>
    <row r="1829" spans="1:45" x14ac:dyDescent="0.2">
      <c r="A1829" t="s">
        <v>4171</v>
      </c>
      <c r="B1829" s="11" t="s">
        <v>4172</v>
      </c>
      <c r="C1829" s="2">
        <v>80226</v>
      </c>
      <c r="D1829" s="20" t="s">
        <v>111</v>
      </c>
      <c r="E1829" s="18" t="s">
        <v>4081</v>
      </c>
      <c r="F1829" s="11" t="s">
        <v>11358</v>
      </c>
      <c r="G1829" s="2">
        <v>39.721699999999998</v>
      </c>
      <c r="H1829" s="2">
        <v>-105.1174</v>
      </c>
      <c r="I1829" s="20" t="s">
        <v>11258</v>
      </c>
      <c r="J1829" s="2">
        <v>39.747100000000003</v>
      </c>
      <c r="K1829" s="4">
        <v>-104.9974</v>
      </c>
      <c r="L1829" s="2">
        <v>1672129800</v>
      </c>
      <c r="M1829" s="2">
        <v>1672164000</v>
      </c>
      <c r="N1829" s="3">
        <v>20.508333</v>
      </c>
      <c r="O1829" s="2">
        <v>55.85</v>
      </c>
      <c r="P1829" s="2">
        <v>149.21666999999999</v>
      </c>
      <c r="Q1829" s="4">
        <v>46.883333</v>
      </c>
      <c r="R1829" s="2">
        <v>8.3021379</v>
      </c>
      <c r="S1829" s="2">
        <v>9.9910242999999994</v>
      </c>
      <c r="T1829" s="2">
        <v>7.6683395000000001</v>
      </c>
      <c r="U1829" s="2">
        <v>8.9210233999999993</v>
      </c>
      <c r="V1829" s="3">
        <v>3.0585076</v>
      </c>
      <c r="W1829" s="2">
        <v>0</v>
      </c>
      <c r="X1829" s="2">
        <v>0</v>
      </c>
      <c r="Y1829" s="4">
        <v>0</v>
      </c>
      <c r="Z1829" s="2">
        <v>3.6031279000000001</v>
      </c>
      <c r="AA1829" s="2">
        <v>0</v>
      </c>
      <c r="AB1829" s="2">
        <v>0</v>
      </c>
      <c r="AC1829" s="2">
        <v>0</v>
      </c>
      <c r="AD1829" s="5">
        <f>IF(N1829=0,"",N1829)</f>
        <v>20.508333</v>
      </c>
      <c r="AE1829" s="6">
        <f>IF(O1829=0,"",O1829)</f>
        <v>55.85</v>
      </c>
      <c r="AF1829" s="6">
        <f>IF(P1829=0,"",P1829)</f>
        <v>149.21666999999999</v>
      </c>
      <c r="AG1829" s="7">
        <f>IF(Q1829=0,"",Q1829)</f>
        <v>46.883333</v>
      </c>
      <c r="AH1829" s="5">
        <f>IF(R1829=0,"",R1829)</f>
        <v>8.3021379</v>
      </c>
      <c r="AI1829" s="6">
        <f>IF(S1829=0,"",S1829)</f>
        <v>9.9910242999999994</v>
      </c>
      <c r="AJ1829" s="6">
        <f>IF(T1829=0,"",T1829)</f>
        <v>7.6683395000000001</v>
      </c>
      <c r="AK1829" s="7">
        <f>IF(U1829=0,"",U1829)</f>
        <v>8.9210233999999993</v>
      </c>
      <c r="AL1829" s="5">
        <f>IF(V1829=0,"",V1829)</f>
        <v>3.0585076</v>
      </c>
      <c r="AM1829" s="8">
        <f>IF($V1829=0,"",0)</f>
        <v>0</v>
      </c>
      <c r="AN1829" s="8">
        <f>IF($V1829=0,"",0)</f>
        <v>0</v>
      </c>
      <c r="AO1829" s="8">
        <f>IF($V1829=0,"",0)</f>
        <v>0</v>
      </c>
      <c r="AP1829" s="5">
        <f>IF(Z1829=0,"",Z1829)</f>
        <v>3.6031279000000001</v>
      </c>
      <c r="AQ1829" s="8">
        <f>IF($Z1829=0,"",0)</f>
        <v>0</v>
      </c>
      <c r="AR1829" s="8">
        <f>IF($Z1829=0,"",0)</f>
        <v>0</v>
      </c>
      <c r="AS1829" s="9">
        <f>IF($Z1829=0,"",0)</f>
        <v>0</v>
      </c>
    </row>
    <row r="1830" spans="1:45" x14ac:dyDescent="0.2">
      <c r="A1830" t="s">
        <v>4173</v>
      </c>
      <c r="B1830" s="11" t="s">
        <v>4174</v>
      </c>
      <c r="C1830" s="2">
        <v>80205</v>
      </c>
      <c r="D1830" s="20" t="s">
        <v>111</v>
      </c>
      <c r="E1830" s="18" t="s">
        <v>4175</v>
      </c>
      <c r="F1830" s="11" t="s">
        <v>11359</v>
      </c>
      <c r="G1830" s="2">
        <v>39.751600000000003</v>
      </c>
      <c r="H1830" s="2">
        <v>-104.9662</v>
      </c>
      <c r="I1830" s="20" t="s">
        <v>11255</v>
      </c>
      <c r="J1830" s="2">
        <v>39.747199999999999</v>
      </c>
      <c r="K1830" s="4">
        <v>-104.9975</v>
      </c>
      <c r="L1830" s="2">
        <v>1672129800</v>
      </c>
      <c r="M1830" s="2">
        <v>1672160340</v>
      </c>
      <c r="N1830" s="3">
        <v>11.425000000000001</v>
      </c>
      <c r="O1830" s="2">
        <v>32.216667000000001</v>
      </c>
      <c r="P1830" s="2">
        <v>43.483333000000002</v>
      </c>
      <c r="Q1830" s="4">
        <v>18.333333</v>
      </c>
      <c r="R1830" s="2">
        <v>2.1176324000000002</v>
      </c>
      <c r="S1830" s="2">
        <v>2.4637359999999999</v>
      </c>
      <c r="T1830" s="2">
        <v>2.0368540999999998</v>
      </c>
      <c r="U1830" s="2">
        <v>2.2002747</v>
      </c>
      <c r="V1830" s="3">
        <v>0.78013575999999996</v>
      </c>
      <c r="W1830" s="2">
        <v>0</v>
      </c>
      <c r="X1830" s="2">
        <v>0</v>
      </c>
      <c r="Y1830" s="4">
        <v>0</v>
      </c>
      <c r="Z1830" s="2">
        <v>0.91905245000000002</v>
      </c>
      <c r="AA1830" s="2">
        <v>0</v>
      </c>
      <c r="AB1830" s="2">
        <v>0</v>
      </c>
      <c r="AC1830" s="2">
        <v>0</v>
      </c>
      <c r="AD1830" s="5">
        <f>IF(N1830=0,"",N1830)</f>
        <v>11.425000000000001</v>
      </c>
      <c r="AE1830" s="6">
        <f>IF(O1830=0,"",O1830)</f>
        <v>32.216667000000001</v>
      </c>
      <c r="AF1830" s="6">
        <f>IF(P1830=0,"",P1830)</f>
        <v>43.483333000000002</v>
      </c>
      <c r="AG1830" s="7">
        <f>IF(Q1830=0,"",Q1830)</f>
        <v>18.333333</v>
      </c>
      <c r="AH1830" s="5">
        <f>IF(R1830=0,"",R1830)</f>
        <v>2.1176324000000002</v>
      </c>
      <c r="AI1830" s="6">
        <f>IF(S1830=0,"",S1830)</f>
        <v>2.4637359999999999</v>
      </c>
      <c r="AJ1830" s="6">
        <f>IF(T1830=0,"",T1830)</f>
        <v>2.0368540999999998</v>
      </c>
      <c r="AK1830" s="7">
        <f>IF(U1830=0,"",U1830)</f>
        <v>2.2002747</v>
      </c>
      <c r="AL1830" s="5">
        <f>IF(V1830=0,"",V1830)</f>
        <v>0.78013575999999996</v>
      </c>
      <c r="AM1830" s="8">
        <f>IF($V1830=0,"",0)</f>
        <v>0</v>
      </c>
      <c r="AN1830" s="8">
        <f>IF($V1830=0,"",0)</f>
        <v>0</v>
      </c>
      <c r="AO1830" s="8">
        <f>IF($V1830=0,"",0)</f>
        <v>0</v>
      </c>
      <c r="AP1830" s="5">
        <f>IF(Z1830=0,"",Z1830)</f>
        <v>0.91905245000000002</v>
      </c>
      <c r="AQ1830" s="8">
        <f>IF($Z1830=0,"",0)</f>
        <v>0</v>
      </c>
      <c r="AR1830" s="8">
        <f>IF($Z1830=0,"",0)</f>
        <v>0</v>
      </c>
      <c r="AS1830" s="9">
        <f>IF($Z1830=0,"",0)</f>
        <v>0</v>
      </c>
    </row>
    <row r="1831" spans="1:45" x14ac:dyDescent="0.2">
      <c r="A1831" t="s">
        <v>4176</v>
      </c>
      <c r="B1831" s="11" t="s">
        <v>4177</v>
      </c>
      <c r="C1831" s="2">
        <v>80003</v>
      </c>
      <c r="D1831" s="20" t="s">
        <v>111</v>
      </c>
      <c r="E1831" s="18" t="s">
        <v>4076</v>
      </c>
      <c r="F1831" s="11" t="s">
        <v>11360</v>
      </c>
      <c r="G1831" s="2">
        <v>39.812600000000003</v>
      </c>
      <c r="H1831" s="2">
        <v>-105.0671</v>
      </c>
      <c r="I1831" s="20" t="s">
        <v>11258</v>
      </c>
      <c r="J1831" s="2">
        <v>39.747100000000003</v>
      </c>
      <c r="K1831" s="4">
        <v>-104.9974</v>
      </c>
      <c r="L1831" s="2">
        <v>1672128000</v>
      </c>
      <c r="M1831" s="2">
        <v>1672158600</v>
      </c>
      <c r="N1831" s="3">
        <v>30.208333</v>
      </c>
      <c r="O1831" s="2">
        <v>59.4</v>
      </c>
      <c r="P1831" s="2">
        <v>148.9</v>
      </c>
      <c r="Q1831" s="4">
        <v>50.383333</v>
      </c>
      <c r="R1831" s="2">
        <v>9.1534162000000006</v>
      </c>
      <c r="S1831" s="2">
        <v>8.9657622000000003</v>
      </c>
      <c r="T1831" s="2">
        <v>7.3570326000000001</v>
      </c>
      <c r="U1831" s="2">
        <v>8.1399600999999997</v>
      </c>
      <c r="V1831" s="3">
        <v>3.3721185</v>
      </c>
      <c r="W1831" s="2">
        <v>0</v>
      </c>
      <c r="X1831" s="2">
        <v>0</v>
      </c>
      <c r="Y1831" s="4">
        <v>0</v>
      </c>
      <c r="Z1831" s="2">
        <v>3.9725826</v>
      </c>
      <c r="AA1831" s="2">
        <v>0</v>
      </c>
      <c r="AB1831" s="2">
        <v>0</v>
      </c>
      <c r="AC1831" s="2">
        <v>0</v>
      </c>
      <c r="AD1831" s="5">
        <f>IF(N1831=0,"",N1831)</f>
        <v>30.208333</v>
      </c>
      <c r="AE1831" s="6">
        <f>IF(O1831=0,"",O1831)</f>
        <v>59.4</v>
      </c>
      <c r="AF1831" s="6">
        <f>IF(P1831=0,"",P1831)</f>
        <v>148.9</v>
      </c>
      <c r="AG1831" s="7">
        <f>IF(Q1831=0,"",Q1831)</f>
        <v>50.383333</v>
      </c>
      <c r="AH1831" s="5">
        <f>IF(R1831=0,"",R1831)</f>
        <v>9.1534162000000006</v>
      </c>
      <c r="AI1831" s="6">
        <f>IF(S1831=0,"",S1831)</f>
        <v>8.9657622000000003</v>
      </c>
      <c r="AJ1831" s="6">
        <f>IF(T1831=0,"",T1831)</f>
        <v>7.3570326000000001</v>
      </c>
      <c r="AK1831" s="7">
        <f>IF(U1831=0,"",U1831)</f>
        <v>8.1399600999999997</v>
      </c>
      <c r="AL1831" s="5">
        <f>IF(V1831=0,"",V1831)</f>
        <v>3.3721185</v>
      </c>
      <c r="AM1831" s="8">
        <f>IF($V1831=0,"",0)</f>
        <v>0</v>
      </c>
      <c r="AN1831" s="8">
        <f>IF($V1831=0,"",0)</f>
        <v>0</v>
      </c>
      <c r="AO1831" s="8">
        <f>IF($V1831=0,"",0)</f>
        <v>0</v>
      </c>
      <c r="AP1831" s="5">
        <f>IF(Z1831=0,"",Z1831)</f>
        <v>3.9725826</v>
      </c>
      <c r="AQ1831" s="8">
        <f>IF($Z1831=0,"",0)</f>
        <v>0</v>
      </c>
      <c r="AR1831" s="8">
        <f>IF($Z1831=0,"",0)</f>
        <v>0</v>
      </c>
      <c r="AS1831" s="9">
        <f>IF($Z1831=0,"",0)</f>
        <v>0</v>
      </c>
    </row>
    <row r="1832" spans="1:45" x14ac:dyDescent="0.2">
      <c r="A1832" t="s">
        <v>4178</v>
      </c>
      <c r="B1832" s="11" t="s">
        <v>4179</v>
      </c>
      <c r="C1832" s="2">
        <v>80601</v>
      </c>
      <c r="D1832" s="20" t="s">
        <v>111</v>
      </c>
      <c r="E1832" s="18" t="s">
        <v>4180</v>
      </c>
      <c r="F1832" s="11" t="s">
        <v>11361</v>
      </c>
      <c r="G1832" s="2">
        <v>39.9771</v>
      </c>
      <c r="H1832" s="2">
        <v>-104.8138</v>
      </c>
      <c r="I1832" s="20" t="s">
        <v>11255</v>
      </c>
      <c r="J1832" s="2">
        <v>39.747199999999999</v>
      </c>
      <c r="K1832" s="4">
        <v>-104.9975</v>
      </c>
      <c r="L1832" s="2">
        <v>1672119000</v>
      </c>
      <c r="M1832" s="2">
        <v>1672154940</v>
      </c>
      <c r="N1832" s="3">
        <v>33.5</v>
      </c>
      <c r="O1832" s="2">
        <v>73.766666999999998</v>
      </c>
      <c r="P1832" s="2">
        <v>413.46667000000002</v>
      </c>
      <c r="Q1832" s="4">
        <v>127.23333</v>
      </c>
      <c r="R1832" s="2">
        <v>21.443512999999999</v>
      </c>
      <c r="S1832" s="2">
        <v>21.534233</v>
      </c>
      <c r="T1832" s="2">
        <v>20.609012</v>
      </c>
      <c r="U1832" s="2">
        <v>23.645030999999999</v>
      </c>
      <c r="V1832" s="3">
        <v>7.8997903000000003</v>
      </c>
      <c r="W1832" s="2">
        <v>0</v>
      </c>
      <c r="X1832" s="2">
        <v>0</v>
      </c>
      <c r="Y1832" s="4">
        <v>0</v>
      </c>
      <c r="Z1832" s="2">
        <v>9.3064847000000004</v>
      </c>
      <c r="AA1832" s="2">
        <v>0</v>
      </c>
      <c r="AB1832" s="2">
        <v>0</v>
      </c>
      <c r="AC1832" s="2">
        <v>0</v>
      </c>
      <c r="AD1832" s="5">
        <f>IF(N1832=0,"",N1832)</f>
        <v>33.5</v>
      </c>
      <c r="AE1832" s="6">
        <f>IF(O1832=0,"",O1832)</f>
        <v>73.766666999999998</v>
      </c>
      <c r="AF1832" s="6">
        <f>IF(P1832=0,"",P1832)</f>
        <v>413.46667000000002</v>
      </c>
      <c r="AG1832" s="7">
        <f>IF(Q1832=0,"",Q1832)</f>
        <v>127.23333</v>
      </c>
      <c r="AH1832" s="5">
        <f>IF(R1832=0,"",R1832)</f>
        <v>21.443512999999999</v>
      </c>
      <c r="AI1832" s="6">
        <f>IF(S1832=0,"",S1832)</f>
        <v>21.534233</v>
      </c>
      <c r="AJ1832" s="6">
        <f>IF(T1832=0,"",T1832)</f>
        <v>20.609012</v>
      </c>
      <c r="AK1832" s="7">
        <f>IF(U1832=0,"",U1832)</f>
        <v>23.645030999999999</v>
      </c>
      <c r="AL1832" s="5">
        <f>IF(V1832=0,"",V1832)</f>
        <v>7.8997903000000003</v>
      </c>
      <c r="AM1832" s="8">
        <f>IF($V1832=0,"",0)</f>
        <v>0</v>
      </c>
      <c r="AN1832" s="8">
        <f>IF($V1832=0,"",0)</f>
        <v>0</v>
      </c>
      <c r="AO1832" s="8">
        <f>IF($V1832=0,"",0)</f>
        <v>0</v>
      </c>
      <c r="AP1832" s="5">
        <f>IF(Z1832=0,"",Z1832)</f>
        <v>9.3064847000000004</v>
      </c>
      <c r="AQ1832" s="8">
        <f>IF($Z1832=0,"",0)</f>
        <v>0</v>
      </c>
      <c r="AR1832" s="8">
        <f>IF($Z1832=0,"",0)</f>
        <v>0</v>
      </c>
      <c r="AS1832" s="9">
        <f>IF($Z1832=0,"",0)</f>
        <v>0</v>
      </c>
    </row>
    <row r="1833" spans="1:45" x14ac:dyDescent="0.2">
      <c r="A1833" t="s">
        <v>4184</v>
      </c>
      <c r="B1833" s="11" t="s">
        <v>4185</v>
      </c>
      <c r="C1833" s="2">
        <v>80015</v>
      </c>
      <c r="D1833" s="20" t="s">
        <v>111</v>
      </c>
      <c r="E1833" s="18" t="s">
        <v>4186</v>
      </c>
      <c r="F1833" s="11" t="s">
        <v>11362</v>
      </c>
      <c r="G1833" s="2">
        <v>39.638300000000001</v>
      </c>
      <c r="H1833" s="2">
        <v>-104.8219</v>
      </c>
      <c r="I1833" s="20" t="s">
        <v>11258</v>
      </c>
      <c r="J1833" s="2">
        <v>39.747100000000003</v>
      </c>
      <c r="K1833" s="4">
        <v>-104.9974</v>
      </c>
      <c r="L1833" s="2">
        <v>1672126140</v>
      </c>
      <c r="M1833" s="2">
        <v>1672156800</v>
      </c>
      <c r="N1833" s="3">
        <v>43.391666999999998</v>
      </c>
      <c r="O1833" s="2">
        <v>68.400000000000006</v>
      </c>
      <c r="P1833" s="2">
        <v>274.11667</v>
      </c>
      <c r="Q1833" s="4">
        <v>80.166667000000004</v>
      </c>
      <c r="R1833" s="2">
        <v>17.568643999999999</v>
      </c>
      <c r="S1833" s="2">
        <v>17.416408000000001</v>
      </c>
      <c r="T1833" s="2">
        <v>14.011915999999999</v>
      </c>
      <c r="U1833" s="2">
        <v>14.667462</v>
      </c>
      <c r="V1833" s="3">
        <v>6.4722882999999998</v>
      </c>
      <c r="W1833" s="2">
        <v>0</v>
      </c>
      <c r="X1833" s="2">
        <v>0</v>
      </c>
      <c r="Y1833" s="4">
        <v>0</v>
      </c>
      <c r="Z1833" s="2">
        <v>7.6247913</v>
      </c>
      <c r="AA1833" s="2">
        <v>0</v>
      </c>
      <c r="AB1833" s="2">
        <v>0</v>
      </c>
      <c r="AC1833" s="2">
        <v>0</v>
      </c>
      <c r="AD1833" s="5">
        <f>IF(N1833=0,"",N1833)</f>
        <v>43.391666999999998</v>
      </c>
      <c r="AE1833" s="6">
        <f>IF(O1833=0,"",O1833)</f>
        <v>68.400000000000006</v>
      </c>
      <c r="AF1833" s="6">
        <f>IF(P1833=0,"",P1833)</f>
        <v>274.11667</v>
      </c>
      <c r="AG1833" s="7">
        <f>IF(Q1833=0,"",Q1833)</f>
        <v>80.166667000000004</v>
      </c>
      <c r="AH1833" s="5">
        <f>IF(R1833=0,"",R1833)</f>
        <v>17.568643999999999</v>
      </c>
      <c r="AI1833" s="6">
        <f>IF(S1833=0,"",S1833)</f>
        <v>17.416408000000001</v>
      </c>
      <c r="AJ1833" s="6">
        <f>IF(T1833=0,"",T1833)</f>
        <v>14.011915999999999</v>
      </c>
      <c r="AK1833" s="7">
        <f>IF(U1833=0,"",U1833)</f>
        <v>14.667462</v>
      </c>
      <c r="AL1833" s="5">
        <f>IF(V1833=0,"",V1833)</f>
        <v>6.4722882999999998</v>
      </c>
      <c r="AM1833" s="8">
        <f>IF($V1833=0,"",0)</f>
        <v>0</v>
      </c>
      <c r="AN1833" s="8">
        <f>IF($V1833=0,"",0)</f>
        <v>0</v>
      </c>
      <c r="AO1833" s="8">
        <f>IF($V1833=0,"",0)</f>
        <v>0</v>
      </c>
      <c r="AP1833" s="5">
        <f>IF(Z1833=0,"",Z1833)</f>
        <v>7.6247913</v>
      </c>
      <c r="AQ1833" s="8">
        <f>IF($Z1833=0,"",0)</f>
        <v>0</v>
      </c>
      <c r="AR1833" s="8">
        <f>IF($Z1833=0,"",0)</f>
        <v>0</v>
      </c>
      <c r="AS1833" s="9">
        <f>IF($Z1833=0,"",0)</f>
        <v>0</v>
      </c>
    </row>
    <row r="1834" spans="1:45" x14ac:dyDescent="0.2">
      <c r="A1834" t="s">
        <v>4187</v>
      </c>
      <c r="B1834" s="11" t="s">
        <v>4188</v>
      </c>
      <c r="C1834" s="2">
        <v>80010</v>
      </c>
      <c r="D1834" s="20" t="s">
        <v>111</v>
      </c>
      <c r="E1834" s="18" t="s">
        <v>3919</v>
      </c>
      <c r="F1834" s="11" t="s">
        <v>10225</v>
      </c>
      <c r="G1834" s="2">
        <v>39.7258</v>
      </c>
      <c r="H1834" s="2">
        <v>-104.8472</v>
      </c>
      <c r="I1834" s="20" t="s">
        <v>11255</v>
      </c>
      <c r="J1834" s="2">
        <v>39.747199999999999</v>
      </c>
      <c r="K1834" s="4">
        <v>-104.9975</v>
      </c>
      <c r="L1834" s="2">
        <v>1672124400</v>
      </c>
      <c r="M1834" s="2">
        <v>1672158600</v>
      </c>
      <c r="N1834" s="3">
        <v>30.7</v>
      </c>
      <c r="O1834" s="2">
        <v>48.9</v>
      </c>
      <c r="P1834" s="2">
        <v>181.26667</v>
      </c>
      <c r="Q1834" s="4">
        <v>62.6</v>
      </c>
      <c r="R1834" s="2">
        <v>9.2310876000000004</v>
      </c>
      <c r="S1834" s="2">
        <v>10.015257999999999</v>
      </c>
      <c r="T1834" s="2">
        <v>8.7750012999999996</v>
      </c>
      <c r="U1834" s="2">
        <v>11.057918000000001</v>
      </c>
      <c r="V1834" s="3">
        <v>3.4007326999999998</v>
      </c>
      <c r="W1834" s="2">
        <v>0</v>
      </c>
      <c r="X1834" s="2">
        <v>0</v>
      </c>
      <c r="Y1834" s="4">
        <v>0</v>
      </c>
      <c r="Z1834" s="2">
        <v>4.0062920000000002</v>
      </c>
      <c r="AA1834" s="2">
        <v>0</v>
      </c>
      <c r="AB1834" s="2">
        <v>0</v>
      </c>
      <c r="AC1834" s="2">
        <v>0</v>
      </c>
      <c r="AD1834" s="5">
        <f>IF(N1834=0,"",N1834)</f>
        <v>30.7</v>
      </c>
      <c r="AE1834" s="6">
        <f>IF(O1834=0,"",O1834)</f>
        <v>48.9</v>
      </c>
      <c r="AF1834" s="6">
        <f>IF(P1834=0,"",P1834)</f>
        <v>181.26667</v>
      </c>
      <c r="AG1834" s="7">
        <f>IF(Q1834=0,"",Q1834)</f>
        <v>62.6</v>
      </c>
      <c r="AH1834" s="5">
        <f>IF(R1834=0,"",R1834)</f>
        <v>9.2310876000000004</v>
      </c>
      <c r="AI1834" s="6">
        <f>IF(S1834=0,"",S1834)</f>
        <v>10.015257999999999</v>
      </c>
      <c r="AJ1834" s="6">
        <f>IF(T1834=0,"",T1834)</f>
        <v>8.7750012999999996</v>
      </c>
      <c r="AK1834" s="7">
        <f>IF(U1834=0,"",U1834)</f>
        <v>11.057918000000001</v>
      </c>
      <c r="AL1834" s="5">
        <f>IF(V1834=0,"",V1834)</f>
        <v>3.4007326999999998</v>
      </c>
      <c r="AM1834" s="8">
        <f>IF($V1834=0,"",0)</f>
        <v>0</v>
      </c>
      <c r="AN1834" s="8">
        <f>IF($V1834=0,"",0)</f>
        <v>0</v>
      </c>
      <c r="AO1834" s="8">
        <f>IF($V1834=0,"",0)</f>
        <v>0</v>
      </c>
      <c r="AP1834" s="5">
        <f>IF(Z1834=0,"",Z1834)</f>
        <v>4.0062920000000002</v>
      </c>
      <c r="AQ1834" s="8">
        <f>IF($Z1834=0,"",0)</f>
        <v>0</v>
      </c>
      <c r="AR1834" s="8">
        <f>IF($Z1834=0,"",0)</f>
        <v>0</v>
      </c>
      <c r="AS1834" s="9">
        <f>IF($Z1834=0,"",0)</f>
        <v>0</v>
      </c>
    </row>
    <row r="1835" spans="1:45" x14ac:dyDescent="0.2">
      <c r="A1835" t="s">
        <v>4189</v>
      </c>
      <c r="B1835" s="11" t="s">
        <v>4190</v>
      </c>
      <c r="C1835" s="2">
        <v>80107</v>
      </c>
      <c r="D1835" s="20" t="s">
        <v>111</v>
      </c>
      <c r="E1835" s="18" t="s">
        <v>4191</v>
      </c>
      <c r="F1835" s="11" t="s">
        <v>11363</v>
      </c>
      <c r="G1835" s="2">
        <v>39.490900000000003</v>
      </c>
      <c r="H1835" s="2">
        <v>-104.5809</v>
      </c>
      <c r="I1835" s="20" t="s">
        <v>11364</v>
      </c>
      <c r="J1835" s="2">
        <v>39.747100000000003</v>
      </c>
      <c r="K1835" s="4">
        <v>-104.99760000000001</v>
      </c>
      <c r="L1835" s="2">
        <v>1672126140</v>
      </c>
      <c r="M1835" s="2">
        <v>1672156800</v>
      </c>
      <c r="N1835" s="3">
        <v>0</v>
      </c>
      <c r="O1835" s="2">
        <v>0</v>
      </c>
      <c r="P1835" s="2">
        <v>0</v>
      </c>
      <c r="Q1835" s="4">
        <v>0</v>
      </c>
      <c r="R1835" s="2">
        <v>0</v>
      </c>
      <c r="S1835" s="2">
        <v>0</v>
      </c>
      <c r="T1835" s="2">
        <v>0</v>
      </c>
      <c r="U1835" s="2">
        <v>0</v>
      </c>
      <c r="V1835" s="3">
        <v>0</v>
      </c>
      <c r="W1835" s="2">
        <v>0</v>
      </c>
      <c r="X1835" s="2">
        <v>0</v>
      </c>
      <c r="Y1835" s="4">
        <v>0</v>
      </c>
      <c r="Z1835" s="2">
        <v>0</v>
      </c>
      <c r="AA1835" s="2">
        <v>0</v>
      </c>
      <c r="AB1835" s="2">
        <v>0</v>
      </c>
      <c r="AC1835" s="2">
        <v>0</v>
      </c>
      <c r="AD1835" s="5" t="str">
        <f>IF(N1835=0,"",N1835)</f>
        <v/>
      </c>
      <c r="AE1835" s="6" t="str">
        <f>IF(O1835=0,"",O1835)</f>
        <v/>
      </c>
      <c r="AF1835" s="6" t="str">
        <f>IF(P1835=0,"",P1835)</f>
        <v/>
      </c>
      <c r="AG1835" s="7" t="str">
        <f>IF(Q1835=0,"",Q1835)</f>
        <v/>
      </c>
      <c r="AH1835" s="5" t="str">
        <f>IF(R1835=0,"",R1835)</f>
        <v/>
      </c>
      <c r="AI1835" s="6" t="str">
        <f>IF(S1835=0,"",S1835)</f>
        <v/>
      </c>
      <c r="AJ1835" s="6" t="str">
        <f>IF(T1835=0,"",T1835)</f>
        <v/>
      </c>
      <c r="AK1835" s="7" t="str">
        <f>IF(U1835=0,"",U1835)</f>
        <v/>
      </c>
      <c r="AL1835" s="5" t="str">
        <f>IF(V1835=0,"",V1835)</f>
        <v/>
      </c>
      <c r="AM1835" s="8" t="str">
        <f>IF($V1835=0,"",0)</f>
        <v/>
      </c>
      <c r="AN1835" s="8" t="str">
        <f>IF($V1835=0,"",0)</f>
        <v/>
      </c>
      <c r="AO1835" s="8" t="str">
        <f>IF($V1835=0,"",0)</f>
        <v/>
      </c>
      <c r="AP1835" s="5" t="str">
        <f>IF(Z1835=0,"",Z1835)</f>
        <v/>
      </c>
      <c r="AQ1835" s="8" t="str">
        <f>IF($Z1835=0,"",0)</f>
        <v/>
      </c>
      <c r="AR1835" s="8" t="str">
        <f>IF($Z1835=0,"",0)</f>
        <v/>
      </c>
      <c r="AS1835" s="9" t="str">
        <f>IF($Z1835=0,"",0)</f>
        <v/>
      </c>
    </row>
    <row r="1836" spans="1:45" x14ac:dyDescent="0.2">
      <c r="A1836" t="s">
        <v>4192</v>
      </c>
      <c r="B1836" s="11" t="s">
        <v>4193</v>
      </c>
      <c r="C1836" s="2">
        <v>80134</v>
      </c>
      <c r="D1836" s="20" t="s">
        <v>111</v>
      </c>
      <c r="E1836" s="18" t="s">
        <v>4194</v>
      </c>
      <c r="F1836" s="11" t="s">
        <v>10747</v>
      </c>
      <c r="G1836" s="2">
        <v>39.533900000000003</v>
      </c>
      <c r="H1836" s="2">
        <v>-104.79349999999999</v>
      </c>
      <c r="I1836" s="20" t="s">
        <v>11264</v>
      </c>
      <c r="J1836" s="2">
        <v>39.747199999999999</v>
      </c>
      <c r="K1836" s="4">
        <v>-104.9974</v>
      </c>
      <c r="L1836" s="2">
        <v>1672126140</v>
      </c>
      <c r="M1836" s="2">
        <v>1672160340</v>
      </c>
      <c r="N1836" s="3">
        <v>49.008333</v>
      </c>
      <c r="O1836" s="2">
        <v>50.516666999999998</v>
      </c>
      <c r="P1836" s="2">
        <v>419.86667</v>
      </c>
      <c r="Q1836" s="4">
        <v>125.06667</v>
      </c>
      <c r="R1836" s="2">
        <v>22.967735999999999</v>
      </c>
      <c r="S1836" s="2">
        <v>21.80453</v>
      </c>
      <c r="T1836" s="2">
        <v>21.513107000000002</v>
      </c>
      <c r="U1836" s="2">
        <v>24.941210999999999</v>
      </c>
      <c r="V1836" s="3">
        <v>8.4613139999999998</v>
      </c>
      <c r="W1836" s="2">
        <v>0</v>
      </c>
      <c r="X1836" s="2">
        <v>0</v>
      </c>
      <c r="Y1836" s="4">
        <v>0</v>
      </c>
      <c r="Z1836" s="2">
        <v>9.9679974999999992</v>
      </c>
      <c r="AA1836" s="2">
        <v>0</v>
      </c>
      <c r="AB1836" s="2">
        <v>0</v>
      </c>
      <c r="AC1836" s="2">
        <v>0</v>
      </c>
      <c r="AD1836" s="5">
        <f>IF(N1836=0,"",N1836)</f>
        <v>49.008333</v>
      </c>
      <c r="AE1836" s="6">
        <f>IF(O1836=0,"",O1836)</f>
        <v>50.516666999999998</v>
      </c>
      <c r="AF1836" s="6">
        <f>IF(P1836=0,"",P1836)</f>
        <v>419.86667</v>
      </c>
      <c r="AG1836" s="7">
        <f>IF(Q1836=0,"",Q1836)</f>
        <v>125.06667</v>
      </c>
      <c r="AH1836" s="5">
        <f>IF(R1836=0,"",R1836)</f>
        <v>22.967735999999999</v>
      </c>
      <c r="AI1836" s="6">
        <f>IF(S1836=0,"",S1836)</f>
        <v>21.80453</v>
      </c>
      <c r="AJ1836" s="6">
        <f>IF(T1836=0,"",T1836)</f>
        <v>21.513107000000002</v>
      </c>
      <c r="AK1836" s="7">
        <f>IF(U1836=0,"",U1836)</f>
        <v>24.941210999999999</v>
      </c>
      <c r="AL1836" s="5">
        <f>IF(V1836=0,"",V1836)</f>
        <v>8.4613139999999998</v>
      </c>
      <c r="AM1836" s="8">
        <f>IF($V1836=0,"",0)</f>
        <v>0</v>
      </c>
      <c r="AN1836" s="8">
        <f>IF($V1836=0,"",0)</f>
        <v>0</v>
      </c>
      <c r="AO1836" s="8">
        <f>IF($V1836=0,"",0)</f>
        <v>0</v>
      </c>
      <c r="AP1836" s="5">
        <f>IF(Z1836=0,"",Z1836)</f>
        <v>9.9679974999999992</v>
      </c>
      <c r="AQ1836" s="8">
        <f>IF($Z1836=0,"",0)</f>
        <v>0</v>
      </c>
      <c r="AR1836" s="8">
        <f>IF($Z1836=0,"",0)</f>
        <v>0</v>
      </c>
      <c r="AS1836" s="9">
        <f>IF($Z1836=0,"",0)</f>
        <v>0</v>
      </c>
    </row>
    <row r="1837" spans="1:45" x14ac:dyDescent="0.2">
      <c r="A1837" t="s">
        <v>4195</v>
      </c>
      <c r="B1837" s="11" t="s">
        <v>4196</v>
      </c>
      <c r="C1837" s="2">
        <v>80202</v>
      </c>
      <c r="D1837" s="20" t="s">
        <v>111</v>
      </c>
      <c r="E1837" s="18" t="s">
        <v>112</v>
      </c>
      <c r="F1837" s="11" t="s">
        <v>11365</v>
      </c>
      <c r="G1837" s="2">
        <v>39.750700000000002</v>
      </c>
      <c r="H1837" s="2">
        <v>-104.992</v>
      </c>
      <c r="I1837" s="20" t="s">
        <v>11255</v>
      </c>
      <c r="J1837" s="2">
        <v>39.747199999999999</v>
      </c>
      <c r="K1837" s="4">
        <v>-104.9975</v>
      </c>
      <c r="L1837" s="2">
        <v>1672122600</v>
      </c>
      <c r="M1837" s="2">
        <v>1672156800</v>
      </c>
      <c r="N1837" s="3">
        <v>2.2416667000000001</v>
      </c>
      <c r="O1837" s="2">
        <v>8.5833332999999996</v>
      </c>
      <c r="P1837" s="2">
        <v>8.5833332999999996</v>
      </c>
      <c r="Q1837" s="4">
        <v>3.5166667</v>
      </c>
      <c r="R1837" s="2">
        <v>0.40202704</v>
      </c>
      <c r="S1837" s="2">
        <v>0.39892018000000001</v>
      </c>
      <c r="T1837" s="2">
        <v>0.39892018000000001</v>
      </c>
      <c r="U1837" s="2">
        <v>0.40202704</v>
      </c>
      <c r="V1837" s="3">
        <v>0.14810676</v>
      </c>
      <c r="W1837" s="2">
        <v>0</v>
      </c>
      <c r="X1837" s="2">
        <v>0</v>
      </c>
      <c r="Y1837" s="4">
        <v>0</v>
      </c>
      <c r="Z1837" s="2">
        <v>0.17447973</v>
      </c>
      <c r="AA1837" s="2">
        <v>0</v>
      </c>
      <c r="AB1837" s="2">
        <v>0</v>
      </c>
      <c r="AC1837" s="2">
        <v>0</v>
      </c>
      <c r="AD1837" s="5">
        <f>IF(N1837=0,"",N1837)</f>
        <v>2.2416667000000001</v>
      </c>
      <c r="AE1837" s="6">
        <f>IF(O1837=0,"",O1837)</f>
        <v>8.5833332999999996</v>
      </c>
      <c r="AF1837" s="6">
        <f>IF(P1837=0,"",P1837)</f>
        <v>8.5833332999999996</v>
      </c>
      <c r="AG1837" s="7">
        <f>IF(Q1837=0,"",Q1837)</f>
        <v>3.5166667</v>
      </c>
      <c r="AH1837" s="5">
        <f>IF(R1837=0,"",R1837)</f>
        <v>0.40202704</v>
      </c>
      <c r="AI1837" s="6">
        <f>IF(S1837=0,"",S1837)</f>
        <v>0.39892018000000001</v>
      </c>
      <c r="AJ1837" s="6">
        <f>IF(T1837=0,"",T1837)</f>
        <v>0.39892018000000001</v>
      </c>
      <c r="AK1837" s="7">
        <f>IF(U1837=0,"",U1837)</f>
        <v>0.40202704</v>
      </c>
      <c r="AL1837" s="5">
        <f>IF(V1837=0,"",V1837)</f>
        <v>0.14810676</v>
      </c>
      <c r="AM1837" s="8">
        <f>IF($V1837=0,"",0)</f>
        <v>0</v>
      </c>
      <c r="AN1837" s="8">
        <f>IF($V1837=0,"",0)</f>
        <v>0</v>
      </c>
      <c r="AO1837" s="8">
        <f>IF($V1837=0,"",0)</f>
        <v>0</v>
      </c>
      <c r="AP1837" s="5">
        <f>IF(Z1837=0,"",Z1837)</f>
        <v>0.17447973</v>
      </c>
      <c r="AQ1837" s="8">
        <f>IF($Z1837=0,"",0)</f>
        <v>0</v>
      </c>
      <c r="AR1837" s="8">
        <f>IF($Z1837=0,"",0)</f>
        <v>0</v>
      </c>
      <c r="AS1837" s="9">
        <f>IF($Z1837=0,"",0)</f>
        <v>0</v>
      </c>
    </row>
    <row r="1838" spans="1:45" x14ac:dyDescent="0.2">
      <c r="A1838" t="s">
        <v>4197</v>
      </c>
      <c r="B1838" s="11" t="s">
        <v>4198</v>
      </c>
      <c r="C1838" s="2">
        <v>80602</v>
      </c>
      <c r="D1838" s="20" t="s">
        <v>111</v>
      </c>
      <c r="E1838" s="18" t="s">
        <v>11367</v>
      </c>
      <c r="F1838" s="11" t="s">
        <v>11366</v>
      </c>
      <c r="G1838" s="2">
        <v>39.985199999999999</v>
      </c>
      <c r="H1838" s="2">
        <v>-104.953</v>
      </c>
      <c r="I1838" s="20" t="s">
        <v>11264</v>
      </c>
      <c r="J1838" s="2">
        <v>39.747199999999999</v>
      </c>
      <c r="K1838" s="4">
        <v>-104.9974</v>
      </c>
      <c r="L1838" s="2">
        <v>1672117200</v>
      </c>
      <c r="M1838" s="2">
        <v>1672153200</v>
      </c>
      <c r="N1838" s="3">
        <v>24.65</v>
      </c>
      <c r="O1838" s="2">
        <v>0</v>
      </c>
      <c r="P1838" s="2">
        <v>366.45</v>
      </c>
      <c r="Q1838" s="4">
        <v>119.45</v>
      </c>
      <c r="R1838" s="2">
        <v>19.162459999999999</v>
      </c>
      <c r="S1838" s="2">
        <v>0</v>
      </c>
      <c r="T1838" s="2">
        <v>18.014167</v>
      </c>
      <c r="U1838" s="2">
        <v>21.325453</v>
      </c>
      <c r="V1838" s="3">
        <v>7.0594504000000002</v>
      </c>
      <c r="W1838" s="2">
        <v>0</v>
      </c>
      <c r="X1838" s="2">
        <v>0</v>
      </c>
      <c r="Y1838" s="4">
        <v>0</v>
      </c>
      <c r="Z1838" s="2">
        <v>8.3165078000000001</v>
      </c>
      <c r="AA1838" s="2">
        <v>0</v>
      </c>
      <c r="AB1838" s="2">
        <v>0</v>
      </c>
      <c r="AC1838" s="2">
        <v>0</v>
      </c>
      <c r="AD1838" s="5">
        <f>IF(N1838=0,"",N1838)</f>
        <v>24.65</v>
      </c>
      <c r="AE1838" s="6" t="str">
        <f>IF(O1838=0,"",O1838)</f>
        <v/>
      </c>
      <c r="AF1838" s="6">
        <f>IF(P1838=0,"",P1838)</f>
        <v>366.45</v>
      </c>
      <c r="AG1838" s="7">
        <f>IF(Q1838=0,"",Q1838)</f>
        <v>119.45</v>
      </c>
      <c r="AH1838" s="5">
        <f>IF(R1838=0,"",R1838)</f>
        <v>19.162459999999999</v>
      </c>
      <c r="AI1838" s="6" t="str">
        <f>IF(S1838=0,"",S1838)</f>
        <v/>
      </c>
      <c r="AJ1838" s="6">
        <f>IF(T1838=0,"",T1838)</f>
        <v>18.014167</v>
      </c>
      <c r="AK1838" s="7">
        <f>IF(U1838=0,"",U1838)</f>
        <v>21.325453</v>
      </c>
      <c r="AL1838" s="5">
        <f>IF(V1838=0,"",V1838)</f>
        <v>7.0594504000000002</v>
      </c>
      <c r="AM1838" s="8">
        <f>IF($V1838=0,"",0)</f>
        <v>0</v>
      </c>
      <c r="AN1838" s="8">
        <f>IF($V1838=0,"",0)</f>
        <v>0</v>
      </c>
      <c r="AO1838" s="8">
        <f>IF($V1838=0,"",0)</f>
        <v>0</v>
      </c>
      <c r="AP1838" s="5">
        <f>IF(Z1838=0,"",Z1838)</f>
        <v>8.3165078000000001</v>
      </c>
      <c r="AQ1838" s="8">
        <f>IF($Z1838=0,"",0)</f>
        <v>0</v>
      </c>
      <c r="AR1838" s="8">
        <f>IF($Z1838=0,"",0)</f>
        <v>0</v>
      </c>
      <c r="AS1838" s="9">
        <f>IF($Z1838=0,"",0)</f>
        <v>0</v>
      </c>
    </row>
    <row r="1839" spans="1:45" x14ac:dyDescent="0.2">
      <c r="A1839" t="s">
        <v>4200</v>
      </c>
      <c r="B1839" s="11" t="s">
        <v>4201</v>
      </c>
      <c r="C1839" s="2">
        <v>80027</v>
      </c>
      <c r="D1839" s="20" t="s">
        <v>111</v>
      </c>
      <c r="E1839" s="18" t="s">
        <v>4202</v>
      </c>
      <c r="F1839" s="11" t="s">
        <v>11368</v>
      </c>
      <c r="G1839" s="2">
        <v>39.936700000000002</v>
      </c>
      <c r="H1839" s="2">
        <v>-105.15430000000001</v>
      </c>
      <c r="I1839" s="20" t="s">
        <v>11255</v>
      </c>
      <c r="J1839" s="2">
        <v>39.747199999999999</v>
      </c>
      <c r="K1839" s="4">
        <v>-104.9975</v>
      </c>
      <c r="L1839" s="2">
        <v>1672119000</v>
      </c>
      <c r="M1839" s="2">
        <v>1672154940</v>
      </c>
      <c r="N1839" s="3">
        <v>28.024999999999999</v>
      </c>
      <c r="O1839" s="2">
        <v>74.683333000000005</v>
      </c>
      <c r="P1839" s="2">
        <v>371.01666999999998</v>
      </c>
      <c r="Q1839" s="4">
        <v>110.73333</v>
      </c>
      <c r="R1839" s="2">
        <v>19.591206</v>
      </c>
      <c r="S1839" s="2">
        <v>22.804316</v>
      </c>
      <c r="T1839" s="2">
        <v>18.761676000000001</v>
      </c>
      <c r="U1839" s="2">
        <v>20.071525999999999</v>
      </c>
      <c r="V1839" s="3">
        <v>7.2174003999999998</v>
      </c>
      <c r="W1839" s="2">
        <v>0</v>
      </c>
      <c r="X1839" s="2">
        <v>0</v>
      </c>
      <c r="Y1839" s="4">
        <v>0</v>
      </c>
      <c r="Z1839" s="2">
        <v>8.5025835000000001</v>
      </c>
      <c r="AA1839" s="2">
        <v>0</v>
      </c>
      <c r="AB1839" s="2">
        <v>0</v>
      </c>
      <c r="AC1839" s="2">
        <v>0</v>
      </c>
      <c r="AD1839" s="5">
        <f>IF(N1839=0,"",N1839)</f>
        <v>28.024999999999999</v>
      </c>
      <c r="AE1839" s="6">
        <f>IF(O1839=0,"",O1839)</f>
        <v>74.683333000000005</v>
      </c>
      <c r="AF1839" s="6">
        <f>IF(P1839=0,"",P1839)</f>
        <v>371.01666999999998</v>
      </c>
      <c r="AG1839" s="7">
        <f>IF(Q1839=0,"",Q1839)</f>
        <v>110.73333</v>
      </c>
      <c r="AH1839" s="5">
        <f>IF(R1839=0,"",R1839)</f>
        <v>19.591206</v>
      </c>
      <c r="AI1839" s="6">
        <f>IF(S1839=0,"",S1839)</f>
        <v>22.804316</v>
      </c>
      <c r="AJ1839" s="6">
        <f>IF(T1839=0,"",T1839)</f>
        <v>18.761676000000001</v>
      </c>
      <c r="AK1839" s="7">
        <f>IF(U1839=0,"",U1839)</f>
        <v>20.071525999999999</v>
      </c>
      <c r="AL1839" s="5">
        <f>IF(V1839=0,"",V1839)</f>
        <v>7.2174003999999998</v>
      </c>
      <c r="AM1839" s="8">
        <f>IF($V1839=0,"",0)</f>
        <v>0</v>
      </c>
      <c r="AN1839" s="8">
        <f>IF($V1839=0,"",0)</f>
        <v>0</v>
      </c>
      <c r="AO1839" s="8">
        <f>IF($V1839=0,"",0)</f>
        <v>0</v>
      </c>
      <c r="AP1839" s="5">
        <f>IF(Z1839=0,"",Z1839)</f>
        <v>8.5025835000000001</v>
      </c>
      <c r="AQ1839" s="8">
        <f>IF($Z1839=0,"",0)</f>
        <v>0</v>
      </c>
      <c r="AR1839" s="8">
        <f>IF($Z1839=0,"",0)</f>
        <v>0</v>
      </c>
      <c r="AS1839" s="9">
        <f>IF($Z1839=0,"",0)</f>
        <v>0</v>
      </c>
    </row>
    <row r="1840" spans="1:45" x14ac:dyDescent="0.2">
      <c r="A1840" t="s">
        <v>4203</v>
      </c>
      <c r="B1840" s="11" t="s">
        <v>11369</v>
      </c>
      <c r="C1840" s="2">
        <v>80123</v>
      </c>
      <c r="D1840" s="20" t="s">
        <v>111</v>
      </c>
      <c r="E1840" s="18" t="s">
        <v>3925</v>
      </c>
      <c r="F1840" s="11" t="s">
        <v>11370</v>
      </c>
      <c r="G1840" s="2">
        <v>39.609699999999997</v>
      </c>
      <c r="H1840" s="2">
        <v>-105.14749999999999</v>
      </c>
      <c r="I1840" s="20" t="s">
        <v>11264</v>
      </c>
      <c r="J1840" s="2">
        <v>39.747199999999999</v>
      </c>
      <c r="K1840" s="4">
        <v>-104.9974</v>
      </c>
      <c r="L1840" s="2">
        <v>1672122600</v>
      </c>
      <c r="M1840" s="2">
        <v>1672154940</v>
      </c>
      <c r="N1840" s="3">
        <v>27.233332999999998</v>
      </c>
      <c r="O1840" s="2">
        <v>73.05</v>
      </c>
      <c r="P1840" s="2">
        <v>303.8</v>
      </c>
      <c r="Q1840" s="4">
        <v>104.81667</v>
      </c>
      <c r="R1840" s="2">
        <v>20.582293</v>
      </c>
      <c r="S1840" s="2">
        <v>18.925718</v>
      </c>
      <c r="T1840" s="2">
        <v>15.472137999999999</v>
      </c>
      <c r="U1840" s="2">
        <v>20.466718</v>
      </c>
      <c r="V1840" s="3">
        <v>7.5825167000000002</v>
      </c>
      <c r="W1840" s="2">
        <v>0</v>
      </c>
      <c r="X1840" s="2">
        <v>0</v>
      </c>
      <c r="Y1840" s="4">
        <v>0</v>
      </c>
      <c r="Z1840" s="2">
        <v>8.9327152000000005</v>
      </c>
      <c r="AA1840" s="2">
        <v>0</v>
      </c>
      <c r="AB1840" s="2">
        <v>0</v>
      </c>
      <c r="AC1840" s="2">
        <v>0</v>
      </c>
      <c r="AD1840" s="5">
        <f>IF(N1840=0,"",N1840)</f>
        <v>27.233332999999998</v>
      </c>
      <c r="AE1840" s="6">
        <f>IF(O1840=0,"",O1840)</f>
        <v>73.05</v>
      </c>
      <c r="AF1840" s="6">
        <f>IF(P1840=0,"",P1840)</f>
        <v>303.8</v>
      </c>
      <c r="AG1840" s="7">
        <f>IF(Q1840=0,"",Q1840)</f>
        <v>104.81667</v>
      </c>
      <c r="AH1840" s="5">
        <f>IF(R1840=0,"",R1840)</f>
        <v>20.582293</v>
      </c>
      <c r="AI1840" s="6">
        <f>IF(S1840=0,"",S1840)</f>
        <v>18.925718</v>
      </c>
      <c r="AJ1840" s="6">
        <f>IF(T1840=0,"",T1840)</f>
        <v>15.472137999999999</v>
      </c>
      <c r="AK1840" s="7">
        <f>IF(U1840=0,"",U1840)</f>
        <v>20.466718</v>
      </c>
      <c r="AL1840" s="5">
        <f>IF(V1840=0,"",V1840)</f>
        <v>7.5825167000000002</v>
      </c>
      <c r="AM1840" s="8">
        <f>IF($V1840=0,"",0)</f>
        <v>0</v>
      </c>
      <c r="AN1840" s="8">
        <f>IF($V1840=0,"",0)</f>
        <v>0</v>
      </c>
      <c r="AO1840" s="8">
        <f>IF($V1840=0,"",0)</f>
        <v>0</v>
      </c>
      <c r="AP1840" s="5">
        <f>IF(Z1840=0,"",Z1840)</f>
        <v>8.9327152000000005</v>
      </c>
      <c r="AQ1840" s="8">
        <f>IF($Z1840=0,"",0)</f>
        <v>0</v>
      </c>
      <c r="AR1840" s="8">
        <f>IF($Z1840=0,"",0)</f>
        <v>0</v>
      </c>
      <c r="AS1840" s="9">
        <f>IF($Z1840=0,"",0)</f>
        <v>0</v>
      </c>
    </row>
    <row r="1841" spans="1:45" x14ac:dyDescent="0.2">
      <c r="A1841" t="s">
        <v>4205</v>
      </c>
      <c r="B1841" s="11" t="s">
        <v>4206</v>
      </c>
      <c r="C1841" s="2">
        <v>80030</v>
      </c>
      <c r="D1841" s="20" t="s">
        <v>111</v>
      </c>
      <c r="E1841" s="18" t="s">
        <v>112</v>
      </c>
      <c r="F1841" s="11" t="s">
        <v>11371</v>
      </c>
      <c r="G1841" s="2">
        <v>39.82</v>
      </c>
      <c r="H1841" s="2">
        <v>-105.0532</v>
      </c>
      <c r="I1841" s="20" t="s">
        <v>11255</v>
      </c>
      <c r="J1841" s="2">
        <v>39.747199999999999</v>
      </c>
      <c r="K1841" s="4">
        <v>-104.9975</v>
      </c>
      <c r="L1841" s="2">
        <v>1672126140</v>
      </c>
      <c r="M1841" s="2">
        <v>1672160340</v>
      </c>
      <c r="N1841" s="3">
        <v>28.316666999999999</v>
      </c>
      <c r="O1841" s="2">
        <v>49.416666999999997</v>
      </c>
      <c r="P1841" s="2">
        <v>146.80000000000001</v>
      </c>
      <c r="Q1841" s="4">
        <v>50.016666999999998</v>
      </c>
      <c r="R1841" s="2">
        <v>8.5761625000000006</v>
      </c>
      <c r="S1841" s="2">
        <v>9.8058557999999998</v>
      </c>
      <c r="T1841" s="2">
        <v>7.2557492000000003</v>
      </c>
      <c r="U1841" s="2">
        <v>7.6117948000000002</v>
      </c>
      <c r="V1841" s="3">
        <v>3.1594582999999998</v>
      </c>
      <c r="W1841" s="2">
        <v>0</v>
      </c>
      <c r="X1841" s="2">
        <v>0</v>
      </c>
      <c r="Y1841" s="4">
        <v>0</v>
      </c>
      <c r="Z1841" s="2">
        <v>3.7220545</v>
      </c>
      <c r="AA1841" s="2">
        <v>0</v>
      </c>
      <c r="AB1841" s="2">
        <v>0</v>
      </c>
      <c r="AC1841" s="2">
        <v>0</v>
      </c>
      <c r="AD1841" s="5">
        <f>IF(N1841=0,"",N1841)</f>
        <v>28.316666999999999</v>
      </c>
      <c r="AE1841" s="6">
        <f>IF(O1841=0,"",O1841)</f>
        <v>49.416666999999997</v>
      </c>
      <c r="AF1841" s="6">
        <f>IF(P1841=0,"",P1841)</f>
        <v>146.80000000000001</v>
      </c>
      <c r="AG1841" s="7">
        <f>IF(Q1841=0,"",Q1841)</f>
        <v>50.016666999999998</v>
      </c>
      <c r="AH1841" s="5">
        <f>IF(R1841=0,"",R1841)</f>
        <v>8.5761625000000006</v>
      </c>
      <c r="AI1841" s="6">
        <f>IF(S1841=0,"",S1841)</f>
        <v>9.8058557999999998</v>
      </c>
      <c r="AJ1841" s="6">
        <f>IF(T1841=0,"",T1841)</f>
        <v>7.2557492000000003</v>
      </c>
      <c r="AK1841" s="7">
        <f>IF(U1841=0,"",U1841)</f>
        <v>7.6117948000000002</v>
      </c>
      <c r="AL1841" s="5">
        <f>IF(V1841=0,"",V1841)</f>
        <v>3.1594582999999998</v>
      </c>
      <c r="AM1841" s="8">
        <f>IF($V1841=0,"",0)</f>
        <v>0</v>
      </c>
      <c r="AN1841" s="8">
        <f>IF($V1841=0,"",0)</f>
        <v>0</v>
      </c>
      <c r="AO1841" s="8">
        <f>IF($V1841=0,"",0)</f>
        <v>0</v>
      </c>
      <c r="AP1841" s="5">
        <f>IF(Z1841=0,"",Z1841)</f>
        <v>3.7220545</v>
      </c>
      <c r="AQ1841" s="8">
        <f>IF($Z1841=0,"",0)</f>
        <v>0</v>
      </c>
      <c r="AR1841" s="8">
        <f>IF($Z1841=0,"",0)</f>
        <v>0</v>
      </c>
      <c r="AS1841" s="9">
        <f>IF($Z1841=0,"",0)</f>
        <v>0</v>
      </c>
    </row>
    <row r="1842" spans="1:45" x14ac:dyDescent="0.2">
      <c r="A1842" t="s">
        <v>4210</v>
      </c>
      <c r="B1842" s="11" t="s">
        <v>4211</v>
      </c>
      <c r="C1842" s="2">
        <v>80202</v>
      </c>
      <c r="D1842" s="20" t="s">
        <v>111</v>
      </c>
      <c r="E1842" s="18" t="s">
        <v>4212</v>
      </c>
      <c r="F1842" s="11" t="s">
        <v>11372</v>
      </c>
      <c r="G1842" s="2">
        <v>39.758699999999997</v>
      </c>
      <c r="H1842" s="2">
        <v>-105.0014</v>
      </c>
      <c r="I1842" s="20" t="s">
        <v>11264</v>
      </c>
      <c r="J1842" s="2">
        <v>39.747199999999999</v>
      </c>
      <c r="K1842" s="4">
        <v>-104.9974</v>
      </c>
      <c r="L1842" s="2">
        <v>1672126140</v>
      </c>
      <c r="M1842" s="2">
        <v>1672158600</v>
      </c>
      <c r="N1842" s="3">
        <v>7.7333333</v>
      </c>
      <c r="O1842" s="2">
        <v>19.033332999999999</v>
      </c>
      <c r="P1842" s="2">
        <v>22.6</v>
      </c>
      <c r="Q1842" s="4">
        <v>12.35</v>
      </c>
      <c r="R1842" s="2">
        <v>1.4353670000000001</v>
      </c>
      <c r="S1842" s="2">
        <v>1.1054189999999999</v>
      </c>
      <c r="T1842" s="2">
        <v>1.0519810999999999</v>
      </c>
      <c r="U1842" s="2">
        <v>1.4397165999999999</v>
      </c>
      <c r="V1842" s="3">
        <v>0.52878921000000001</v>
      </c>
      <c r="W1842" s="2">
        <v>0</v>
      </c>
      <c r="X1842" s="2">
        <v>0</v>
      </c>
      <c r="Y1842" s="4">
        <v>0</v>
      </c>
      <c r="Z1842" s="2">
        <v>0.62294928000000005</v>
      </c>
      <c r="AA1842" s="2">
        <v>0</v>
      </c>
      <c r="AB1842" s="2">
        <v>0</v>
      </c>
      <c r="AC1842" s="2">
        <v>0</v>
      </c>
      <c r="AD1842" s="5">
        <f>IF(N1842=0,"",N1842)</f>
        <v>7.7333333</v>
      </c>
      <c r="AE1842" s="6">
        <f>IF(O1842=0,"",O1842)</f>
        <v>19.033332999999999</v>
      </c>
      <c r="AF1842" s="6">
        <f>IF(P1842=0,"",P1842)</f>
        <v>22.6</v>
      </c>
      <c r="AG1842" s="7">
        <f>IF(Q1842=0,"",Q1842)</f>
        <v>12.35</v>
      </c>
      <c r="AH1842" s="5">
        <f>IF(R1842=0,"",R1842)</f>
        <v>1.4353670000000001</v>
      </c>
      <c r="AI1842" s="6">
        <f>IF(S1842=0,"",S1842)</f>
        <v>1.1054189999999999</v>
      </c>
      <c r="AJ1842" s="6">
        <f>IF(T1842=0,"",T1842)</f>
        <v>1.0519810999999999</v>
      </c>
      <c r="AK1842" s="7">
        <f>IF(U1842=0,"",U1842)</f>
        <v>1.4397165999999999</v>
      </c>
      <c r="AL1842" s="5">
        <f>IF(V1842=0,"",V1842)</f>
        <v>0.52878921000000001</v>
      </c>
      <c r="AM1842" s="8">
        <f>IF($V1842=0,"",0)</f>
        <v>0</v>
      </c>
      <c r="AN1842" s="8">
        <f>IF($V1842=0,"",0)</f>
        <v>0</v>
      </c>
      <c r="AO1842" s="8">
        <f>IF($V1842=0,"",0)</f>
        <v>0</v>
      </c>
      <c r="AP1842" s="5">
        <f>IF(Z1842=0,"",Z1842)</f>
        <v>0.62294928000000005</v>
      </c>
      <c r="AQ1842" s="8">
        <f>IF($Z1842=0,"",0)</f>
        <v>0</v>
      </c>
      <c r="AR1842" s="8">
        <f>IF($Z1842=0,"",0)</f>
        <v>0</v>
      </c>
      <c r="AS1842" s="9">
        <f>IF($Z1842=0,"",0)</f>
        <v>0</v>
      </c>
    </row>
    <row r="1843" spans="1:45" x14ac:dyDescent="0.2">
      <c r="A1843" t="s">
        <v>4213</v>
      </c>
      <c r="B1843" s="11" t="s">
        <v>4214</v>
      </c>
      <c r="C1843" s="2">
        <v>80126</v>
      </c>
      <c r="D1843" s="20" t="s">
        <v>111</v>
      </c>
      <c r="E1843" s="18" t="s">
        <v>3937</v>
      </c>
      <c r="F1843" s="11" t="s">
        <v>11373</v>
      </c>
      <c r="G1843" s="2">
        <v>39.545200000000001</v>
      </c>
      <c r="H1843" s="2">
        <v>-104.98950000000001</v>
      </c>
      <c r="I1843" s="20" t="s">
        <v>11255</v>
      </c>
      <c r="J1843" s="2">
        <v>39.747199999999999</v>
      </c>
      <c r="K1843" s="4">
        <v>-104.9975</v>
      </c>
      <c r="L1843" s="2">
        <v>1672124400</v>
      </c>
      <c r="M1843" s="2">
        <v>1672164000</v>
      </c>
      <c r="N1843" s="3">
        <v>38.958333000000003</v>
      </c>
      <c r="O1843" s="2">
        <v>85.216667000000001</v>
      </c>
      <c r="P1843" s="2">
        <v>292.7</v>
      </c>
      <c r="Q1843" s="4">
        <v>102.65</v>
      </c>
      <c r="R1843" s="2">
        <v>25.439550000000001</v>
      </c>
      <c r="S1843" s="2">
        <v>17.575479000000001</v>
      </c>
      <c r="T1843" s="2">
        <v>14.484779</v>
      </c>
      <c r="U1843" s="2">
        <v>19.640294999999998</v>
      </c>
      <c r="V1843" s="3">
        <v>9.3719303000000007</v>
      </c>
      <c r="W1843" s="2">
        <v>0</v>
      </c>
      <c r="X1843" s="2">
        <v>0</v>
      </c>
      <c r="Y1843" s="4">
        <v>0</v>
      </c>
      <c r="Z1843" s="2">
        <v>11.040765</v>
      </c>
      <c r="AA1843" s="2">
        <v>0</v>
      </c>
      <c r="AB1843" s="2">
        <v>0</v>
      </c>
      <c r="AC1843" s="2">
        <v>0</v>
      </c>
      <c r="AD1843" s="5">
        <f>IF(N1843=0,"",N1843)</f>
        <v>38.958333000000003</v>
      </c>
      <c r="AE1843" s="6">
        <f>IF(O1843=0,"",O1843)</f>
        <v>85.216667000000001</v>
      </c>
      <c r="AF1843" s="6">
        <f>IF(P1843=0,"",P1843)</f>
        <v>292.7</v>
      </c>
      <c r="AG1843" s="7">
        <f>IF(Q1843=0,"",Q1843)</f>
        <v>102.65</v>
      </c>
      <c r="AH1843" s="5">
        <f>IF(R1843=0,"",R1843)</f>
        <v>25.439550000000001</v>
      </c>
      <c r="AI1843" s="6">
        <f>IF(S1843=0,"",S1843)</f>
        <v>17.575479000000001</v>
      </c>
      <c r="AJ1843" s="6">
        <f>IF(T1843=0,"",T1843)</f>
        <v>14.484779</v>
      </c>
      <c r="AK1843" s="7">
        <f>IF(U1843=0,"",U1843)</f>
        <v>19.640294999999998</v>
      </c>
      <c r="AL1843" s="5">
        <f>IF(V1843=0,"",V1843)</f>
        <v>9.3719303000000007</v>
      </c>
      <c r="AM1843" s="8">
        <f>IF($V1843=0,"",0)</f>
        <v>0</v>
      </c>
      <c r="AN1843" s="8">
        <f>IF($V1843=0,"",0)</f>
        <v>0</v>
      </c>
      <c r="AO1843" s="8">
        <f>IF($V1843=0,"",0)</f>
        <v>0</v>
      </c>
      <c r="AP1843" s="5">
        <f>IF(Z1843=0,"",Z1843)</f>
        <v>11.040765</v>
      </c>
      <c r="AQ1843" s="8">
        <f>IF($Z1843=0,"",0)</f>
        <v>0</v>
      </c>
      <c r="AR1843" s="8">
        <f>IF($Z1843=0,"",0)</f>
        <v>0</v>
      </c>
      <c r="AS1843" s="9">
        <f>IF($Z1843=0,"",0)</f>
        <v>0</v>
      </c>
    </row>
    <row r="1844" spans="1:45" x14ac:dyDescent="0.2">
      <c r="A1844" t="s">
        <v>4217</v>
      </c>
      <c r="B1844" s="11" t="s">
        <v>4218</v>
      </c>
      <c r="C1844" s="2">
        <v>80138</v>
      </c>
      <c r="D1844" s="20" t="s">
        <v>111</v>
      </c>
      <c r="E1844" s="18" t="s">
        <v>3937</v>
      </c>
      <c r="F1844" s="11" t="s">
        <v>11374</v>
      </c>
      <c r="G1844" s="2">
        <v>39.504199999999997</v>
      </c>
      <c r="H1844" s="2">
        <v>-104.7483</v>
      </c>
      <c r="I1844" s="20" t="s">
        <v>11255</v>
      </c>
      <c r="J1844" s="2">
        <v>39.747199999999999</v>
      </c>
      <c r="K1844" s="4">
        <v>-104.9975</v>
      </c>
      <c r="L1844" s="2">
        <v>1672122600</v>
      </c>
      <c r="M1844" s="2">
        <v>1672158600</v>
      </c>
      <c r="N1844" s="3">
        <v>37.6</v>
      </c>
      <c r="O1844" s="2">
        <v>84.383332999999993</v>
      </c>
      <c r="P1844" s="2">
        <v>499.23333000000002</v>
      </c>
      <c r="Q1844" s="4">
        <v>140.4</v>
      </c>
      <c r="R1844" s="2">
        <v>27.295584999999999</v>
      </c>
      <c r="S1844" s="2">
        <v>27.431666</v>
      </c>
      <c r="T1844" s="2">
        <v>25.536484000000002</v>
      </c>
      <c r="U1844" s="2">
        <v>28.418403000000001</v>
      </c>
      <c r="V1844" s="3">
        <v>10.055694000000001</v>
      </c>
      <c r="W1844" s="2">
        <v>0</v>
      </c>
      <c r="X1844" s="2">
        <v>0</v>
      </c>
      <c r="Y1844" s="4">
        <v>0</v>
      </c>
      <c r="Z1844" s="2">
        <v>11.846284000000001</v>
      </c>
      <c r="AA1844" s="2">
        <v>0</v>
      </c>
      <c r="AB1844" s="2">
        <v>0</v>
      </c>
      <c r="AC1844" s="2">
        <v>0</v>
      </c>
      <c r="AD1844" s="5">
        <f>IF(N1844=0,"",N1844)</f>
        <v>37.6</v>
      </c>
      <c r="AE1844" s="6">
        <f>IF(O1844=0,"",O1844)</f>
        <v>84.383332999999993</v>
      </c>
      <c r="AF1844" s="6">
        <f>IF(P1844=0,"",P1844)</f>
        <v>499.23333000000002</v>
      </c>
      <c r="AG1844" s="7">
        <f>IF(Q1844=0,"",Q1844)</f>
        <v>140.4</v>
      </c>
      <c r="AH1844" s="5">
        <f>IF(R1844=0,"",R1844)</f>
        <v>27.295584999999999</v>
      </c>
      <c r="AI1844" s="6">
        <f>IF(S1844=0,"",S1844)</f>
        <v>27.431666</v>
      </c>
      <c r="AJ1844" s="6">
        <f>IF(T1844=0,"",T1844)</f>
        <v>25.536484000000002</v>
      </c>
      <c r="AK1844" s="7">
        <f>IF(U1844=0,"",U1844)</f>
        <v>28.418403000000001</v>
      </c>
      <c r="AL1844" s="5">
        <f>IF(V1844=0,"",V1844)</f>
        <v>10.055694000000001</v>
      </c>
      <c r="AM1844" s="8">
        <f>IF($V1844=0,"",0)</f>
        <v>0</v>
      </c>
      <c r="AN1844" s="8">
        <f>IF($V1844=0,"",0)</f>
        <v>0</v>
      </c>
      <c r="AO1844" s="8">
        <f>IF($V1844=0,"",0)</f>
        <v>0</v>
      </c>
      <c r="AP1844" s="5">
        <f>IF(Z1844=0,"",Z1844)</f>
        <v>11.846284000000001</v>
      </c>
      <c r="AQ1844" s="8">
        <f>IF($Z1844=0,"",0)</f>
        <v>0</v>
      </c>
      <c r="AR1844" s="8">
        <f>IF($Z1844=0,"",0)</f>
        <v>0</v>
      </c>
      <c r="AS1844" s="9">
        <f>IF($Z1844=0,"",0)</f>
        <v>0</v>
      </c>
    </row>
    <row r="1845" spans="1:45" x14ac:dyDescent="0.2">
      <c r="A1845" t="s">
        <v>4219</v>
      </c>
      <c r="B1845" s="11" t="s">
        <v>4220</v>
      </c>
      <c r="C1845" s="2">
        <v>80202</v>
      </c>
      <c r="D1845" s="20" t="s">
        <v>111</v>
      </c>
      <c r="E1845" s="18" t="s">
        <v>112</v>
      </c>
      <c r="F1845" s="11" t="s">
        <v>9637</v>
      </c>
      <c r="G1845" s="2">
        <v>39.756599999999999</v>
      </c>
      <c r="H1845" s="2">
        <v>-105.008</v>
      </c>
      <c r="I1845" s="20" t="s">
        <v>11255</v>
      </c>
      <c r="J1845" s="2">
        <v>39.747199999999999</v>
      </c>
      <c r="K1845" s="4">
        <v>-104.9975</v>
      </c>
      <c r="L1845" s="2">
        <v>1672122600</v>
      </c>
      <c r="M1845" s="2">
        <v>1672156800</v>
      </c>
      <c r="N1845" s="3">
        <v>7.8333332999999996</v>
      </c>
      <c r="O1845" s="2">
        <v>19.45</v>
      </c>
      <c r="P1845" s="2">
        <v>18.816666999999999</v>
      </c>
      <c r="Q1845" s="4">
        <v>10.166667</v>
      </c>
      <c r="R1845" s="2">
        <v>1.3875214</v>
      </c>
      <c r="S1845" s="2">
        <v>1.1085259000000001</v>
      </c>
      <c r="T1845" s="2">
        <v>0.87302625</v>
      </c>
      <c r="U1845" s="2">
        <v>1.1812263000000001</v>
      </c>
      <c r="V1845" s="3">
        <v>0.51116289999999998</v>
      </c>
      <c r="W1845" s="2">
        <v>0</v>
      </c>
      <c r="X1845" s="2">
        <v>0</v>
      </c>
      <c r="Y1845" s="4">
        <v>0</v>
      </c>
      <c r="Z1845" s="2">
        <v>0.60218430999999994</v>
      </c>
      <c r="AA1845" s="2">
        <v>0</v>
      </c>
      <c r="AB1845" s="2">
        <v>0</v>
      </c>
      <c r="AC1845" s="2">
        <v>0</v>
      </c>
      <c r="AD1845" s="5">
        <f>IF(N1845=0,"",N1845)</f>
        <v>7.8333332999999996</v>
      </c>
      <c r="AE1845" s="6">
        <f>IF(O1845=0,"",O1845)</f>
        <v>19.45</v>
      </c>
      <c r="AF1845" s="6">
        <f>IF(P1845=0,"",P1845)</f>
        <v>18.816666999999999</v>
      </c>
      <c r="AG1845" s="7">
        <f>IF(Q1845=0,"",Q1845)</f>
        <v>10.166667</v>
      </c>
      <c r="AH1845" s="5">
        <f>IF(R1845=0,"",R1845)</f>
        <v>1.3875214</v>
      </c>
      <c r="AI1845" s="6">
        <f>IF(S1845=0,"",S1845)</f>
        <v>1.1085259000000001</v>
      </c>
      <c r="AJ1845" s="6">
        <f>IF(T1845=0,"",T1845)</f>
        <v>0.87302625</v>
      </c>
      <c r="AK1845" s="7">
        <f>IF(U1845=0,"",U1845)</f>
        <v>1.1812263000000001</v>
      </c>
      <c r="AL1845" s="5">
        <f>IF(V1845=0,"",V1845)</f>
        <v>0.51116289999999998</v>
      </c>
      <c r="AM1845" s="8">
        <f>IF($V1845=0,"",0)</f>
        <v>0</v>
      </c>
      <c r="AN1845" s="8">
        <f>IF($V1845=0,"",0)</f>
        <v>0</v>
      </c>
      <c r="AO1845" s="8">
        <f>IF($V1845=0,"",0)</f>
        <v>0</v>
      </c>
      <c r="AP1845" s="5">
        <f>IF(Z1845=0,"",Z1845)</f>
        <v>0.60218430999999994</v>
      </c>
      <c r="AQ1845" s="8">
        <f>IF($Z1845=0,"",0)</f>
        <v>0</v>
      </c>
      <c r="AR1845" s="8">
        <f>IF($Z1845=0,"",0)</f>
        <v>0</v>
      </c>
      <c r="AS1845" s="9">
        <f>IF($Z1845=0,"",0)</f>
        <v>0</v>
      </c>
    </row>
    <row r="1846" spans="1:45" x14ac:dyDescent="0.2">
      <c r="A1846" t="s">
        <v>4221</v>
      </c>
      <c r="B1846" s="11" t="s">
        <v>4222</v>
      </c>
      <c r="C1846" s="2">
        <v>80110</v>
      </c>
      <c r="D1846" s="20" t="s">
        <v>111</v>
      </c>
      <c r="E1846" s="18" t="s">
        <v>3925</v>
      </c>
      <c r="F1846" s="11" t="s">
        <v>10646</v>
      </c>
      <c r="G1846" s="2">
        <v>39.642200000000003</v>
      </c>
      <c r="H1846" s="2">
        <v>-104.9877</v>
      </c>
      <c r="I1846" s="20" t="s">
        <v>11264</v>
      </c>
      <c r="J1846" s="2">
        <v>39.747199999999999</v>
      </c>
      <c r="K1846" s="4">
        <v>-104.9974</v>
      </c>
      <c r="L1846" s="2">
        <v>1672119000</v>
      </c>
      <c r="M1846" s="2">
        <v>1672158600</v>
      </c>
      <c r="N1846" s="3">
        <v>17.783332999999999</v>
      </c>
      <c r="O1846" s="2">
        <v>48.2</v>
      </c>
      <c r="P1846" s="2">
        <v>154.23333</v>
      </c>
      <c r="Q1846" s="4">
        <v>61.966667000000001</v>
      </c>
      <c r="R1846" s="2">
        <v>9.6318719000000002</v>
      </c>
      <c r="S1846" s="2">
        <v>8.9999376000000009</v>
      </c>
      <c r="T1846" s="2">
        <v>7.5446866999999997</v>
      </c>
      <c r="U1846" s="2">
        <v>10.991432</v>
      </c>
      <c r="V1846" s="3">
        <v>3.5483815999999999</v>
      </c>
      <c r="W1846" s="2">
        <v>0</v>
      </c>
      <c r="X1846" s="2">
        <v>0</v>
      </c>
      <c r="Y1846" s="4">
        <v>0</v>
      </c>
      <c r="Z1846" s="2">
        <v>4.1802324000000004</v>
      </c>
      <c r="AA1846" s="2">
        <v>0</v>
      </c>
      <c r="AB1846" s="2">
        <v>0</v>
      </c>
      <c r="AC1846" s="2">
        <v>0</v>
      </c>
      <c r="AD1846" s="5">
        <f>IF(N1846=0,"",N1846)</f>
        <v>17.783332999999999</v>
      </c>
      <c r="AE1846" s="6">
        <f>IF(O1846=0,"",O1846)</f>
        <v>48.2</v>
      </c>
      <c r="AF1846" s="6">
        <f>IF(P1846=0,"",P1846)</f>
        <v>154.23333</v>
      </c>
      <c r="AG1846" s="7">
        <f>IF(Q1846=0,"",Q1846)</f>
        <v>61.966667000000001</v>
      </c>
      <c r="AH1846" s="5">
        <f>IF(R1846=0,"",R1846)</f>
        <v>9.6318719000000002</v>
      </c>
      <c r="AI1846" s="6">
        <f>IF(S1846=0,"",S1846)</f>
        <v>8.9999376000000009</v>
      </c>
      <c r="AJ1846" s="6">
        <f>IF(T1846=0,"",T1846)</f>
        <v>7.5446866999999997</v>
      </c>
      <c r="AK1846" s="7">
        <f>IF(U1846=0,"",U1846)</f>
        <v>10.991432</v>
      </c>
      <c r="AL1846" s="5">
        <f>IF(V1846=0,"",V1846)</f>
        <v>3.5483815999999999</v>
      </c>
      <c r="AM1846" s="8">
        <f>IF($V1846=0,"",0)</f>
        <v>0</v>
      </c>
      <c r="AN1846" s="8">
        <f>IF($V1846=0,"",0)</f>
        <v>0</v>
      </c>
      <c r="AO1846" s="8">
        <f>IF($V1846=0,"",0)</f>
        <v>0</v>
      </c>
      <c r="AP1846" s="5">
        <f>IF(Z1846=0,"",Z1846)</f>
        <v>4.1802324000000004</v>
      </c>
      <c r="AQ1846" s="8">
        <f>IF($Z1846=0,"",0)</f>
        <v>0</v>
      </c>
      <c r="AR1846" s="8">
        <f>IF($Z1846=0,"",0)</f>
        <v>0</v>
      </c>
      <c r="AS1846" s="9">
        <f>IF($Z1846=0,"",0)</f>
        <v>0</v>
      </c>
    </row>
    <row r="1847" spans="1:45" x14ac:dyDescent="0.2">
      <c r="A1847" t="s">
        <v>4223</v>
      </c>
      <c r="B1847" s="11" t="s">
        <v>4224</v>
      </c>
      <c r="C1847" s="2">
        <v>80126</v>
      </c>
      <c r="D1847" s="20" t="s">
        <v>111</v>
      </c>
      <c r="E1847" s="18" t="s">
        <v>112</v>
      </c>
      <c r="F1847" s="11" t="s">
        <v>11375</v>
      </c>
      <c r="G1847" s="2">
        <v>39.541200000000003</v>
      </c>
      <c r="H1847" s="2">
        <v>-104.98950000000001</v>
      </c>
      <c r="I1847" s="20" t="s">
        <v>11264</v>
      </c>
      <c r="J1847" s="2">
        <v>39.747199999999999</v>
      </c>
      <c r="K1847" s="4">
        <v>-104.9974</v>
      </c>
      <c r="L1847" s="2">
        <v>1672122600</v>
      </c>
      <c r="M1847" s="2">
        <v>1672160340</v>
      </c>
      <c r="N1847" s="3">
        <v>34.533332999999999</v>
      </c>
      <c r="O1847" s="2">
        <v>86.016666999999998</v>
      </c>
      <c r="P1847" s="2">
        <v>297.48333000000002</v>
      </c>
      <c r="Q1847" s="4">
        <v>104.93333</v>
      </c>
      <c r="R1847" s="2">
        <v>25.939754000000001</v>
      </c>
      <c r="S1847" s="2">
        <v>17.848882</v>
      </c>
      <c r="T1847" s="2">
        <v>14.758183000000001</v>
      </c>
      <c r="U1847" s="2">
        <v>20.195799999999998</v>
      </c>
      <c r="V1847" s="3">
        <v>9.5562053000000002</v>
      </c>
      <c r="W1847" s="2">
        <v>0</v>
      </c>
      <c r="X1847" s="2">
        <v>0</v>
      </c>
      <c r="Y1847" s="4">
        <v>0</v>
      </c>
      <c r="Z1847" s="2">
        <v>11.257853000000001</v>
      </c>
      <c r="AA1847" s="2">
        <v>0</v>
      </c>
      <c r="AB1847" s="2">
        <v>0</v>
      </c>
      <c r="AC1847" s="2">
        <v>0</v>
      </c>
      <c r="AD1847" s="5">
        <f>IF(N1847=0,"",N1847)</f>
        <v>34.533332999999999</v>
      </c>
      <c r="AE1847" s="6">
        <f>IF(O1847=0,"",O1847)</f>
        <v>86.016666999999998</v>
      </c>
      <c r="AF1847" s="6">
        <f>IF(P1847=0,"",P1847)</f>
        <v>297.48333000000002</v>
      </c>
      <c r="AG1847" s="7">
        <f>IF(Q1847=0,"",Q1847)</f>
        <v>104.93333</v>
      </c>
      <c r="AH1847" s="5">
        <f>IF(R1847=0,"",R1847)</f>
        <v>25.939754000000001</v>
      </c>
      <c r="AI1847" s="6">
        <f>IF(S1847=0,"",S1847)</f>
        <v>17.848882</v>
      </c>
      <c r="AJ1847" s="6">
        <f>IF(T1847=0,"",T1847)</f>
        <v>14.758183000000001</v>
      </c>
      <c r="AK1847" s="7">
        <f>IF(U1847=0,"",U1847)</f>
        <v>20.195799999999998</v>
      </c>
      <c r="AL1847" s="5">
        <f>IF(V1847=0,"",V1847)</f>
        <v>9.5562053000000002</v>
      </c>
      <c r="AM1847" s="8">
        <f>IF($V1847=0,"",0)</f>
        <v>0</v>
      </c>
      <c r="AN1847" s="8">
        <f>IF($V1847=0,"",0)</f>
        <v>0</v>
      </c>
      <c r="AO1847" s="8">
        <f>IF($V1847=0,"",0)</f>
        <v>0</v>
      </c>
      <c r="AP1847" s="5">
        <f>IF(Z1847=0,"",Z1847)</f>
        <v>11.257853000000001</v>
      </c>
      <c r="AQ1847" s="8">
        <f>IF($Z1847=0,"",0)</f>
        <v>0</v>
      </c>
      <c r="AR1847" s="8">
        <f>IF($Z1847=0,"",0)</f>
        <v>0</v>
      </c>
      <c r="AS1847" s="9">
        <f>IF($Z1847=0,"",0)</f>
        <v>0</v>
      </c>
    </row>
    <row r="1848" spans="1:45" x14ac:dyDescent="0.2">
      <c r="A1848" t="s">
        <v>4225</v>
      </c>
      <c r="B1848" s="11" t="s">
        <v>4226</v>
      </c>
      <c r="C1848" s="2">
        <v>80129</v>
      </c>
      <c r="D1848" s="20" t="s">
        <v>111</v>
      </c>
      <c r="E1848" s="18" t="s">
        <v>112</v>
      </c>
      <c r="F1848" s="11" t="s">
        <v>11376</v>
      </c>
      <c r="G1848" s="2">
        <v>39.5276</v>
      </c>
      <c r="H1848" s="2">
        <v>-104.98739999999999</v>
      </c>
      <c r="I1848" s="20" t="s">
        <v>11255</v>
      </c>
      <c r="J1848" s="2">
        <v>39.747199999999999</v>
      </c>
      <c r="K1848" s="4">
        <v>-104.9975</v>
      </c>
      <c r="L1848" s="2">
        <v>1672119000</v>
      </c>
      <c r="M1848" s="2">
        <v>1672162200</v>
      </c>
      <c r="N1848" s="3">
        <v>32.508333</v>
      </c>
      <c r="O1848" s="2">
        <v>0</v>
      </c>
      <c r="P1848" s="2">
        <v>315.10000000000002</v>
      </c>
      <c r="Q1848" s="4">
        <v>108.83333</v>
      </c>
      <c r="R1848" s="2">
        <v>19.190422000000002</v>
      </c>
      <c r="S1848" s="2">
        <v>0</v>
      </c>
      <c r="T1848" s="2">
        <v>15.709502000000001</v>
      </c>
      <c r="U1848" s="2">
        <v>20.865638000000001</v>
      </c>
      <c r="V1848" s="3">
        <v>7.0697514999999997</v>
      </c>
      <c r="W1848" s="2">
        <v>0</v>
      </c>
      <c r="X1848" s="2">
        <v>0</v>
      </c>
      <c r="Y1848" s="4">
        <v>0</v>
      </c>
      <c r="Z1848" s="2">
        <v>8.3286431000000007</v>
      </c>
      <c r="AA1848" s="2">
        <v>0</v>
      </c>
      <c r="AB1848" s="2">
        <v>0</v>
      </c>
      <c r="AC1848" s="2">
        <v>0</v>
      </c>
      <c r="AD1848" s="5">
        <f>IF(N1848=0,"",N1848)</f>
        <v>32.508333</v>
      </c>
      <c r="AE1848" s="6" t="str">
        <f>IF(O1848=0,"",O1848)</f>
        <v/>
      </c>
      <c r="AF1848" s="6">
        <f>IF(P1848=0,"",P1848)</f>
        <v>315.10000000000002</v>
      </c>
      <c r="AG1848" s="7">
        <f>IF(Q1848=0,"",Q1848)</f>
        <v>108.83333</v>
      </c>
      <c r="AH1848" s="5">
        <f>IF(R1848=0,"",R1848)</f>
        <v>19.190422000000002</v>
      </c>
      <c r="AI1848" s="6" t="str">
        <f>IF(S1848=0,"",S1848)</f>
        <v/>
      </c>
      <c r="AJ1848" s="6">
        <f>IF(T1848=0,"",T1848)</f>
        <v>15.709502000000001</v>
      </c>
      <c r="AK1848" s="7">
        <f>IF(U1848=0,"",U1848)</f>
        <v>20.865638000000001</v>
      </c>
      <c r="AL1848" s="5">
        <f>IF(V1848=0,"",V1848)</f>
        <v>7.0697514999999997</v>
      </c>
      <c r="AM1848" s="8">
        <f>IF($V1848=0,"",0)</f>
        <v>0</v>
      </c>
      <c r="AN1848" s="8">
        <f>IF($V1848=0,"",0)</f>
        <v>0</v>
      </c>
      <c r="AO1848" s="8">
        <f>IF($V1848=0,"",0)</f>
        <v>0</v>
      </c>
      <c r="AP1848" s="5">
        <f>IF(Z1848=0,"",Z1848)</f>
        <v>8.3286431000000007</v>
      </c>
      <c r="AQ1848" s="8">
        <f>IF($Z1848=0,"",0)</f>
        <v>0</v>
      </c>
      <c r="AR1848" s="8">
        <f>IF($Z1848=0,"",0)</f>
        <v>0</v>
      </c>
      <c r="AS1848" s="9">
        <f>IF($Z1848=0,"",0)</f>
        <v>0</v>
      </c>
    </row>
    <row r="1849" spans="1:45" x14ac:dyDescent="0.2">
      <c r="A1849" t="s">
        <v>4227</v>
      </c>
      <c r="B1849" s="11" t="s">
        <v>4228</v>
      </c>
      <c r="C1849" s="2">
        <v>80134</v>
      </c>
      <c r="D1849" s="20" t="s">
        <v>111</v>
      </c>
      <c r="E1849" s="18" t="s">
        <v>4229</v>
      </c>
      <c r="F1849" s="11" t="s">
        <v>11254</v>
      </c>
      <c r="G1849" s="2">
        <v>39.521500000000003</v>
      </c>
      <c r="H1849" s="2">
        <v>-104.82980000000001</v>
      </c>
      <c r="I1849" s="20" t="s">
        <v>11255</v>
      </c>
      <c r="J1849" s="2">
        <v>39.747199999999999</v>
      </c>
      <c r="K1849" s="4">
        <v>-104.9975</v>
      </c>
      <c r="L1849" s="2">
        <v>1672122600</v>
      </c>
      <c r="M1849" s="2">
        <v>1672156800</v>
      </c>
      <c r="N1849" s="3">
        <v>28.875</v>
      </c>
      <c r="O1849" s="2">
        <v>121.46666999999999</v>
      </c>
      <c r="P1849" s="2">
        <v>437.03332999999998</v>
      </c>
      <c r="Q1849" s="4">
        <v>131.91667000000001</v>
      </c>
      <c r="R1849" s="2">
        <v>22.154361999999999</v>
      </c>
      <c r="S1849" s="2">
        <v>32.20628</v>
      </c>
      <c r="T1849" s="2">
        <v>22.210906000000001</v>
      </c>
      <c r="U1849" s="2">
        <v>26.062163999999999</v>
      </c>
      <c r="V1849" s="3">
        <v>8.1616668000000008</v>
      </c>
      <c r="W1849" s="2">
        <v>0</v>
      </c>
      <c r="X1849" s="2">
        <v>0</v>
      </c>
      <c r="Y1849" s="4">
        <v>0</v>
      </c>
      <c r="Z1849" s="2">
        <v>9.6149929000000007</v>
      </c>
      <c r="AA1849" s="2">
        <v>0</v>
      </c>
      <c r="AB1849" s="2">
        <v>0</v>
      </c>
      <c r="AC1849" s="2">
        <v>0</v>
      </c>
      <c r="AD1849" s="5">
        <f>IF(N1849=0,"",N1849)</f>
        <v>28.875</v>
      </c>
      <c r="AE1849" s="6">
        <f>IF(O1849=0,"",O1849)</f>
        <v>121.46666999999999</v>
      </c>
      <c r="AF1849" s="6">
        <f>IF(P1849=0,"",P1849)</f>
        <v>437.03332999999998</v>
      </c>
      <c r="AG1849" s="7">
        <f>IF(Q1849=0,"",Q1849)</f>
        <v>131.91667000000001</v>
      </c>
      <c r="AH1849" s="5">
        <f>IF(R1849=0,"",R1849)</f>
        <v>22.154361999999999</v>
      </c>
      <c r="AI1849" s="6">
        <f>IF(S1849=0,"",S1849)</f>
        <v>32.20628</v>
      </c>
      <c r="AJ1849" s="6">
        <f>IF(T1849=0,"",T1849)</f>
        <v>22.210906000000001</v>
      </c>
      <c r="AK1849" s="7">
        <f>IF(U1849=0,"",U1849)</f>
        <v>26.062163999999999</v>
      </c>
      <c r="AL1849" s="5">
        <f>IF(V1849=0,"",V1849)</f>
        <v>8.1616668000000008</v>
      </c>
      <c r="AM1849" s="8">
        <f>IF($V1849=0,"",0)</f>
        <v>0</v>
      </c>
      <c r="AN1849" s="8">
        <f>IF($V1849=0,"",0)</f>
        <v>0</v>
      </c>
      <c r="AO1849" s="8">
        <f>IF($V1849=0,"",0)</f>
        <v>0</v>
      </c>
      <c r="AP1849" s="5">
        <f>IF(Z1849=0,"",Z1849)</f>
        <v>9.6149929000000007</v>
      </c>
      <c r="AQ1849" s="8">
        <f>IF($Z1849=0,"",0)</f>
        <v>0</v>
      </c>
      <c r="AR1849" s="8">
        <f>IF($Z1849=0,"",0)</f>
        <v>0</v>
      </c>
      <c r="AS1849" s="9">
        <f>IF($Z1849=0,"",0)</f>
        <v>0</v>
      </c>
    </row>
    <row r="1850" spans="1:45" x14ac:dyDescent="0.2">
      <c r="A1850" t="s">
        <v>4235</v>
      </c>
      <c r="B1850" s="11" t="s">
        <v>4236</v>
      </c>
      <c r="C1850" s="2">
        <v>80138</v>
      </c>
      <c r="D1850" s="20" t="s">
        <v>111</v>
      </c>
      <c r="E1850" s="18" t="s">
        <v>4237</v>
      </c>
      <c r="F1850" s="11" t="s">
        <v>11377</v>
      </c>
      <c r="G1850" s="2">
        <v>39.522100000000002</v>
      </c>
      <c r="H1850" s="2">
        <v>-104.75960000000001</v>
      </c>
      <c r="I1850" s="20" t="s">
        <v>11258</v>
      </c>
      <c r="J1850" s="2">
        <v>39.747100000000003</v>
      </c>
      <c r="K1850" s="4">
        <v>-104.9974</v>
      </c>
      <c r="L1850" s="2">
        <v>1672126140</v>
      </c>
      <c r="M1850" s="2">
        <v>1672160340</v>
      </c>
      <c r="N1850" s="3">
        <v>51.566667000000002</v>
      </c>
      <c r="O1850" s="2">
        <v>61</v>
      </c>
      <c r="P1850" s="2">
        <v>464.55</v>
      </c>
      <c r="Q1850" s="4">
        <v>136.26667</v>
      </c>
      <c r="R1850" s="2">
        <v>25.356908000000001</v>
      </c>
      <c r="S1850" s="2">
        <v>24.482016999999999</v>
      </c>
      <c r="T1850" s="2">
        <v>23.723945000000001</v>
      </c>
      <c r="U1850" s="2">
        <v>27.379470000000001</v>
      </c>
      <c r="V1850" s="3">
        <v>9.3414847999999999</v>
      </c>
      <c r="W1850" s="2">
        <v>0</v>
      </c>
      <c r="X1850" s="2">
        <v>0</v>
      </c>
      <c r="Y1850" s="4">
        <v>0</v>
      </c>
      <c r="Z1850" s="2">
        <v>11.004898000000001</v>
      </c>
      <c r="AA1850" s="2">
        <v>0</v>
      </c>
      <c r="AB1850" s="2">
        <v>0</v>
      </c>
      <c r="AC1850" s="2">
        <v>0</v>
      </c>
      <c r="AD1850" s="5">
        <f>IF(N1850=0,"",N1850)</f>
        <v>51.566667000000002</v>
      </c>
      <c r="AE1850" s="6">
        <f>IF(O1850=0,"",O1850)</f>
        <v>61</v>
      </c>
      <c r="AF1850" s="6">
        <f>IF(P1850=0,"",P1850)</f>
        <v>464.55</v>
      </c>
      <c r="AG1850" s="7">
        <f>IF(Q1850=0,"",Q1850)</f>
        <v>136.26667</v>
      </c>
      <c r="AH1850" s="5">
        <f>IF(R1850=0,"",R1850)</f>
        <v>25.356908000000001</v>
      </c>
      <c r="AI1850" s="6">
        <f>IF(S1850=0,"",S1850)</f>
        <v>24.482016999999999</v>
      </c>
      <c r="AJ1850" s="6">
        <f>IF(T1850=0,"",T1850)</f>
        <v>23.723945000000001</v>
      </c>
      <c r="AK1850" s="7">
        <f>IF(U1850=0,"",U1850)</f>
        <v>27.379470000000001</v>
      </c>
      <c r="AL1850" s="5">
        <f>IF(V1850=0,"",V1850)</f>
        <v>9.3414847999999999</v>
      </c>
      <c r="AM1850" s="8">
        <f>IF($V1850=0,"",0)</f>
        <v>0</v>
      </c>
      <c r="AN1850" s="8">
        <f>IF($V1850=0,"",0)</f>
        <v>0</v>
      </c>
      <c r="AO1850" s="8">
        <f>IF($V1850=0,"",0)</f>
        <v>0</v>
      </c>
      <c r="AP1850" s="5">
        <f>IF(Z1850=0,"",Z1850)</f>
        <v>11.004898000000001</v>
      </c>
      <c r="AQ1850" s="8">
        <f>IF($Z1850=0,"",0)</f>
        <v>0</v>
      </c>
      <c r="AR1850" s="8">
        <f>IF($Z1850=0,"",0)</f>
        <v>0</v>
      </c>
      <c r="AS1850" s="9">
        <f>IF($Z1850=0,"",0)</f>
        <v>0</v>
      </c>
    </row>
    <row r="1851" spans="1:45" x14ac:dyDescent="0.2">
      <c r="A1851" t="s">
        <v>4242</v>
      </c>
      <c r="B1851" s="11" t="s">
        <v>4243</v>
      </c>
      <c r="C1851" s="2">
        <v>80112</v>
      </c>
      <c r="D1851" s="20" t="s">
        <v>111</v>
      </c>
      <c r="E1851" s="18" t="s">
        <v>3995</v>
      </c>
      <c r="F1851" s="11" t="s">
        <v>11378</v>
      </c>
      <c r="G1851" s="2">
        <v>39.565899999999999</v>
      </c>
      <c r="H1851" s="2">
        <v>-104.90430000000001</v>
      </c>
      <c r="I1851" s="20" t="s">
        <v>11255</v>
      </c>
      <c r="J1851" s="2">
        <v>39.747199999999999</v>
      </c>
      <c r="K1851" s="4">
        <v>-104.9975</v>
      </c>
      <c r="L1851" s="2">
        <v>1672122600</v>
      </c>
      <c r="M1851" s="2">
        <v>1672162200</v>
      </c>
      <c r="N1851" s="3">
        <v>0</v>
      </c>
      <c r="O1851" s="2">
        <v>0</v>
      </c>
      <c r="P1851" s="2">
        <v>0</v>
      </c>
      <c r="Q1851" s="4">
        <v>0</v>
      </c>
      <c r="R1851" s="2">
        <v>0</v>
      </c>
      <c r="S1851" s="2">
        <v>0</v>
      </c>
      <c r="T1851" s="2">
        <v>0</v>
      </c>
      <c r="U1851" s="2">
        <v>0</v>
      </c>
      <c r="V1851" s="3">
        <v>0</v>
      </c>
      <c r="W1851" s="2">
        <v>0</v>
      </c>
      <c r="X1851" s="2">
        <v>0</v>
      </c>
      <c r="Y1851" s="4">
        <v>0</v>
      </c>
      <c r="Z1851" s="2">
        <v>0</v>
      </c>
      <c r="AA1851" s="2">
        <v>0</v>
      </c>
      <c r="AB1851" s="2">
        <v>0</v>
      </c>
      <c r="AC1851" s="2">
        <v>0</v>
      </c>
      <c r="AD1851" s="5" t="str">
        <f>IF(N1851=0,"",N1851)</f>
        <v/>
      </c>
      <c r="AE1851" s="6" t="str">
        <f>IF(O1851=0,"",O1851)</f>
        <v/>
      </c>
      <c r="AF1851" s="6" t="str">
        <f>IF(P1851=0,"",P1851)</f>
        <v/>
      </c>
      <c r="AG1851" s="7" t="str">
        <f>IF(Q1851=0,"",Q1851)</f>
        <v/>
      </c>
      <c r="AH1851" s="5" t="str">
        <f>IF(R1851=0,"",R1851)</f>
        <v/>
      </c>
      <c r="AI1851" s="6" t="str">
        <f>IF(S1851=0,"",S1851)</f>
        <v/>
      </c>
      <c r="AJ1851" s="6" t="str">
        <f>IF(T1851=0,"",T1851)</f>
        <v/>
      </c>
      <c r="AK1851" s="7" t="str">
        <f>IF(U1851=0,"",U1851)</f>
        <v/>
      </c>
      <c r="AL1851" s="5" t="str">
        <f>IF(V1851=0,"",V1851)</f>
        <v/>
      </c>
      <c r="AM1851" s="8" t="str">
        <f>IF($V1851=0,"",0)</f>
        <v/>
      </c>
      <c r="AN1851" s="8" t="str">
        <f>IF($V1851=0,"",0)</f>
        <v/>
      </c>
      <c r="AO1851" s="8" t="str">
        <f>IF($V1851=0,"",0)</f>
        <v/>
      </c>
      <c r="AP1851" s="5" t="str">
        <f>IF(Z1851=0,"",Z1851)</f>
        <v/>
      </c>
      <c r="AQ1851" s="8" t="str">
        <f>IF($Z1851=0,"",0)</f>
        <v/>
      </c>
      <c r="AR1851" s="8" t="str">
        <f>IF($Z1851=0,"",0)</f>
        <v/>
      </c>
      <c r="AS1851" s="9" t="str">
        <f>IF($Z1851=0,"",0)</f>
        <v/>
      </c>
    </row>
    <row r="1852" spans="1:45" x14ac:dyDescent="0.2">
      <c r="A1852" t="s">
        <v>4246</v>
      </c>
      <c r="B1852" s="11" t="s">
        <v>4247</v>
      </c>
      <c r="C1852" s="2">
        <v>80202</v>
      </c>
      <c r="D1852" s="20" t="s">
        <v>111</v>
      </c>
      <c r="E1852" s="18" t="s">
        <v>112</v>
      </c>
      <c r="F1852" s="11" t="s">
        <v>11379</v>
      </c>
      <c r="G1852" s="2">
        <v>39.758800000000001</v>
      </c>
      <c r="H1852" s="2">
        <v>-105.0026</v>
      </c>
      <c r="I1852" s="20" t="s">
        <v>11255</v>
      </c>
      <c r="J1852" s="2">
        <v>39.747199999999999</v>
      </c>
      <c r="K1852" s="4">
        <v>-104.9975</v>
      </c>
      <c r="L1852" s="2">
        <v>1672126140</v>
      </c>
      <c r="M1852" s="2">
        <v>1672160340</v>
      </c>
      <c r="N1852" s="3">
        <v>6.7833332999999998</v>
      </c>
      <c r="O1852" s="2">
        <v>15.6</v>
      </c>
      <c r="P1852" s="2">
        <v>22.816666999999999</v>
      </c>
      <c r="Q1852" s="4">
        <v>11.6</v>
      </c>
      <c r="R1852" s="2">
        <v>1.3688803</v>
      </c>
      <c r="S1852" s="2">
        <v>1.303015</v>
      </c>
      <c r="T1852" s="2">
        <v>1.0327185999999999</v>
      </c>
      <c r="U1852" s="2">
        <v>1.3732298999999999</v>
      </c>
      <c r="V1852" s="3">
        <v>0.50429550999999995</v>
      </c>
      <c r="W1852" s="2">
        <v>0</v>
      </c>
      <c r="X1852" s="2">
        <v>0</v>
      </c>
      <c r="Y1852" s="4">
        <v>0</v>
      </c>
      <c r="Z1852" s="2">
        <v>0.59409405999999998</v>
      </c>
      <c r="AA1852" s="2">
        <v>0</v>
      </c>
      <c r="AB1852" s="2">
        <v>0</v>
      </c>
      <c r="AC1852" s="2">
        <v>0</v>
      </c>
      <c r="AD1852" s="5">
        <f>IF(N1852=0,"",N1852)</f>
        <v>6.7833332999999998</v>
      </c>
      <c r="AE1852" s="6">
        <f>IF(O1852=0,"",O1852)</f>
        <v>15.6</v>
      </c>
      <c r="AF1852" s="6">
        <f>IF(P1852=0,"",P1852)</f>
        <v>22.816666999999999</v>
      </c>
      <c r="AG1852" s="7">
        <f>IF(Q1852=0,"",Q1852)</f>
        <v>11.6</v>
      </c>
      <c r="AH1852" s="5">
        <f>IF(R1852=0,"",R1852)</f>
        <v>1.3688803</v>
      </c>
      <c r="AI1852" s="6">
        <f>IF(S1852=0,"",S1852)</f>
        <v>1.303015</v>
      </c>
      <c r="AJ1852" s="6">
        <f>IF(T1852=0,"",T1852)</f>
        <v>1.0327185999999999</v>
      </c>
      <c r="AK1852" s="7">
        <f>IF(U1852=0,"",U1852)</f>
        <v>1.3732298999999999</v>
      </c>
      <c r="AL1852" s="5">
        <f>IF(V1852=0,"",V1852)</f>
        <v>0.50429550999999995</v>
      </c>
      <c r="AM1852" s="8">
        <f>IF($V1852=0,"",0)</f>
        <v>0</v>
      </c>
      <c r="AN1852" s="8">
        <f>IF($V1852=0,"",0)</f>
        <v>0</v>
      </c>
      <c r="AO1852" s="8">
        <f>IF($V1852=0,"",0)</f>
        <v>0</v>
      </c>
      <c r="AP1852" s="5">
        <f>IF(Z1852=0,"",Z1852)</f>
        <v>0.59409405999999998</v>
      </c>
      <c r="AQ1852" s="8">
        <f>IF($Z1852=0,"",0)</f>
        <v>0</v>
      </c>
      <c r="AR1852" s="8">
        <f>IF($Z1852=0,"",0)</f>
        <v>0</v>
      </c>
      <c r="AS1852" s="9">
        <f>IF($Z1852=0,"",0)</f>
        <v>0</v>
      </c>
    </row>
    <row r="1853" spans="1:45" x14ac:dyDescent="0.2">
      <c r="A1853" t="s">
        <v>4248</v>
      </c>
      <c r="B1853" s="11" t="s">
        <v>4249</v>
      </c>
      <c r="C1853" s="2">
        <v>80210</v>
      </c>
      <c r="D1853" s="20" t="s">
        <v>111</v>
      </c>
      <c r="E1853" s="18" t="s">
        <v>112</v>
      </c>
      <c r="F1853" s="11" t="s">
        <v>11380</v>
      </c>
      <c r="G1853" s="2">
        <v>39.686399999999999</v>
      </c>
      <c r="H1853" s="2">
        <v>-104.95780000000001</v>
      </c>
      <c r="I1853" s="20" t="s">
        <v>11255</v>
      </c>
      <c r="J1853" s="2">
        <v>39.747199999999999</v>
      </c>
      <c r="K1853" s="4">
        <v>-104.9975</v>
      </c>
      <c r="L1853" s="2">
        <v>1672126140</v>
      </c>
      <c r="M1853" s="2">
        <v>1672158600</v>
      </c>
      <c r="N1853" s="3">
        <v>16.324999999999999</v>
      </c>
      <c r="O1853" s="2">
        <v>40.383333</v>
      </c>
      <c r="P1853" s="2">
        <v>108</v>
      </c>
      <c r="Q1853" s="4">
        <v>34.266666999999998</v>
      </c>
      <c r="R1853" s="2">
        <v>6.9164805999999999</v>
      </c>
      <c r="S1853" s="2">
        <v>6.5144536000000004</v>
      </c>
      <c r="T1853" s="2">
        <v>5.4891914000000002</v>
      </c>
      <c r="U1853" s="2">
        <v>5.9365785000000004</v>
      </c>
      <c r="V1853" s="3">
        <v>2.5480315</v>
      </c>
      <c r="W1853" s="2">
        <v>0</v>
      </c>
      <c r="X1853" s="2">
        <v>0</v>
      </c>
      <c r="Y1853" s="4">
        <v>0</v>
      </c>
      <c r="Z1853" s="2">
        <v>3.0017526000000001</v>
      </c>
      <c r="AA1853" s="2">
        <v>0</v>
      </c>
      <c r="AB1853" s="2">
        <v>0</v>
      </c>
      <c r="AC1853" s="2">
        <v>0</v>
      </c>
      <c r="AD1853" s="5">
        <f>IF(N1853=0,"",N1853)</f>
        <v>16.324999999999999</v>
      </c>
      <c r="AE1853" s="6">
        <f>IF(O1853=0,"",O1853)</f>
        <v>40.383333</v>
      </c>
      <c r="AF1853" s="6">
        <f>IF(P1853=0,"",P1853)</f>
        <v>108</v>
      </c>
      <c r="AG1853" s="7">
        <f>IF(Q1853=0,"",Q1853)</f>
        <v>34.266666999999998</v>
      </c>
      <c r="AH1853" s="5">
        <f>IF(R1853=0,"",R1853)</f>
        <v>6.9164805999999999</v>
      </c>
      <c r="AI1853" s="6">
        <f>IF(S1853=0,"",S1853)</f>
        <v>6.5144536000000004</v>
      </c>
      <c r="AJ1853" s="6">
        <f>IF(T1853=0,"",T1853)</f>
        <v>5.4891914000000002</v>
      </c>
      <c r="AK1853" s="7">
        <f>IF(U1853=0,"",U1853)</f>
        <v>5.9365785000000004</v>
      </c>
      <c r="AL1853" s="5">
        <f>IF(V1853=0,"",V1853)</f>
        <v>2.5480315</v>
      </c>
      <c r="AM1853" s="8">
        <f>IF($V1853=0,"",0)</f>
        <v>0</v>
      </c>
      <c r="AN1853" s="8">
        <f>IF($V1853=0,"",0)</f>
        <v>0</v>
      </c>
      <c r="AO1853" s="8">
        <f>IF($V1853=0,"",0)</f>
        <v>0</v>
      </c>
      <c r="AP1853" s="5">
        <f>IF(Z1853=0,"",Z1853)</f>
        <v>3.0017526000000001</v>
      </c>
      <c r="AQ1853" s="8">
        <f>IF($Z1853=0,"",0)</f>
        <v>0</v>
      </c>
      <c r="AR1853" s="8">
        <f>IF($Z1853=0,"",0)</f>
        <v>0</v>
      </c>
      <c r="AS1853" s="9">
        <f>IF($Z1853=0,"",0)</f>
        <v>0</v>
      </c>
    </row>
    <row r="1854" spans="1:45" x14ac:dyDescent="0.2">
      <c r="A1854" t="s">
        <v>4250</v>
      </c>
      <c r="B1854" s="11" t="s">
        <v>4251</v>
      </c>
      <c r="C1854" s="2">
        <v>80516</v>
      </c>
      <c r="D1854" s="20" t="s">
        <v>111</v>
      </c>
      <c r="E1854" s="18" t="s">
        <v>112</v>
      </c>
      <c r="F1854" s="11" t="s">
        <v>11381</v>
      </c>
      <c r="G1854" s="2">
        <v>40.010300000000001</v>
      </c>
      <c r="H1854" s="2">
        <v>-105.0145</v>
      </c>
      <c r="I1854" s="20" t="s">
        <v>11255</v>
      </c>
      <c r="J1854" s="2">
        <v>39.747199999999999</v>
      </c>
      <c r="K1854" s="4">
        <v>-104.9975</v>
      </c>
      <c r="L1854" s="2">
        <v>1672128000</v>
      </c>
      <c r="M1854" s="2">
        <v>1672160340</v>
      </c>
      <c r="N1854" s="3">
        <v>45.016666999999998</v>
      </c>
      <c r="O1854" s="2">
        <v>0</v>
      </c>
      <c r="P1854" s="2">
        <v>404.48333000000002</v>
      </c>
      <c r="Q1854" s="4">
        <v>138.35</v>
      </c>
      <c r="R1854" s="2">
        <v>20.613361999999999</v>
      </c>
      <c r="S1854" s="2">
        <v>0</v>
      </c>
      <c r="T1854" s="2">
        <v>19.913076</v>
      </c>
      <c r="U1854" s="2">
        <v>25.214614000000001</v>
      </c>
      <c r="V1854" s="3">
        <v>7.5939623999999997</v>
      </c>
      <c r="W1854" s="2">
        <v>0</v>
      </c>
      <c r="X1854" s="2">
        <v>0</v>
      </c>
      <c r="Y1854" s="4">
        <v>0</v>
      </c>
      <c r="Z1854" s="2">
        <v>8.9461989000000006</v>
      </c>
      <c r="AA1854" s="2">
        <v>0</v>
      </c>
      <c r="AB1854" s="2">
        <v>0</v>
      </c>
      <c r="AC1854" s="2">
        <v>0</v>
      </c>
      <c r="AD1854" s="5">
        <f>IF(N1854=0,"",N1854)</f>
        <v>45.016666999999998</v>
      </c>
      <c r="AE1854" s="6" t="str">
        <f>IF(O1854=0,"",O1854)</f>
        <v/>
      </c>
      <c r="AF1854" s="6">
        <f>IF(P1854=0,"",P1854)</f>
        <v>404.48333000000002</v>
      </c>
      <c r="AG1854" s="7">
        <f>IF(Q1854=0,"",Q1854)</f>
        <v>138.35</v>
      </c>
      <c r="AH1854" s="5">
        <f>IF(R1854=0,"",R1854)</f>
        <v>20.613361999999999</v>
      </c>
      <c r="AI1854" s="6" t="str">
        <f>IF(S1854=0,"",S1854)</f>
        <v/>
      </c>
      <c r="AJ1854" s="6">
        <f>IF(T1854=0,"",T1854)</f>
        <v>19.913076</v>
      </c>
      <c r="AK1854" s="7">
        <f>IF(U1854=0,"",U1854)</f>
        <v>25.214614000000001</v>
      </c>
      <c r="AL1854" s="5">
        <f>IF(V1854=0,"",V1854)</f>
        <v>7.5939623999999997</v>
      </c>
      <c r="AM1854" s="8">
        <f>IF($V1854=0,"",0)</f>
        <v>0</v>
      </c>
      <c r="AN1854" s="8">
        <f>IF($V1854=0,"",0)</f>
        <v>0</v>
      </c>
      <c r="AO1854" s="8">
        <f>IF($V1854=0,"",0)</f>
        <v>0</v>
      </c>
      <c r="AP1854" s="5">
        <f>IF(Z1854=0,"",Z1854)</f>
        <v>8.9461989000000006</v>
      </c>
      <c r="AQ1854" s="8">
        <f>IF($Z1854=0,"",0)</f>
        <v>0</v>
      </c>
      <c r="AR1854" s="8">
        <f>IF($Z1854=0,"",0)</f>
        <v>0</v>
      </c>
      <c r="AS1854" s="9">
        <f>IF($Z1854=0,"",0)</f>
        <v>0</v>
      </c>
    </row>
    <row r="1855" spans="1:45" x14ac:dyDescent="0.2">
      <c r="A1855" t="s">
        <v>4254</v>
      </c>
      <c r="B1855" s="11" t="s">
        <v>4255</v>
      </c>
      <c r="C1855" s="2">
        <v>80238</v>
      </c>
      <c r="D1855" s="20" t="s">
        <v>111</v>
      </c>
      <c r="E1855" s="18" t="s">
        <v>112</v>
      </c>
      <c r="F1855" s="11" t="s">
        <v>11382</v>
      </c>
      <c r="G1855" s="2">
        <v>39.758400000000002</v>
      </c>
      <c r="H1855" s="2">
        <v>-104.87990000000001</v>
      </c>
      <c r="I1855" s="20" t="s">
        <v>11255</v>
      </c>
      <c r="J1855" s="2">
        <v>39.747199999999999</v>
      </c>
      <c r="K1855" s="4">
        <v>-104.9975</v>
      </c>
      <c r="L1855" s="2">
        <v>1672128000</v>
      </c>
      <c r="M1855" s="2">
        <v>1672162200</v>
      </c>
      <c r="N1855" s="3">
        <v>29.283332999999999</v>
      </c>
      <c r="O1855" s="2">
        <v>55.6</v>
      </c>
      <c r="P1855" s="2">
        <v>141.46666999999999</v>
      </c>
      <c r="Q1855" s="4">
        <v>44.85</v>
      </c>
      <c r="R1855" s="2">
        <v>7.0277060000000002</v>
      </c>
      <c r="S1855" s="2">
        <v>8.1293968000000003</v>
      </c>
      <c r="T1855" s="2">
        <v>6.8270032</v>
      </c>
      <c r="U1855" s="2">
        <v>6.9612192999999998</v>
      </c>
      <c r="V1855" s="3">
        <v>2.5890069000000002</v>
      </c>
      <c r="W1855" s="2">
        <v>0</v>
      </c>
      <c r="X1855" s="2">
        <v>0</v>
      </c>
      <c r="Y1855" s="4">
        <v>0</v>
      </c>
      <c r="Z1855" s="2">
        <v>3.0500243999999999</v>
      </c>
      <c r="AA1855" s="2">
        <v>0</v>
      </c>
      <c r="AB1855" s="2">
        <v>0</v>
      </c>
      <c r="AC1855" s="2">
        <v>0</v>
      </c>
      <c r="AD1855" s="5">
        <f>IF(N1855=0,"",N1855)</f>
        <v>29.283332999999999</v>
      </c>
      <c r="AE1855" s="6">
        <f>IF(O1855=0,"",O1855)</f>
        <v>55.6</v>
      </c>
      <c r="AF1855" s="6">
        <f>IF(P1855=0,"",P1855)</f>
        <v>141.46666999999999</v>
      </c>
      <c r="AG1855" s="7">
        <f>IF(Q1855=0,"",Q1855)</f>
        <v>44.85</v>
      </c>
      <c r="AH1855" s="5">
        <f>IF(R1855=0,"",R1855)</f>
        <v>7.0277060000000002</v>
      </c>
      <c r="AI1855" s="6">
        <f>IF(S1855=0,"",S1855)</f>
        <v>8.1293968000000003</v>
      </c>
      <c r="AJ1855" s="6">
        <f>IF(T1855=0,"",T1855)</f>
        <v>6.8270032</v>
      </c>
      <c r="AK1855" s="7">
        <f>IF(U1855=0,"",U1855)</f>
        <v>6.9612192999999998</v>
      </c>
      <c r="AL1855" s="5">
        <f>IF(V1855=0,"",V1855)</f>
        <v>2.5890069000000002</v>
      </c>
      <c r="AM1855" s="8">
        <f>IF($V1855=0,"",0)</f>
        <v>0</v>
      </c>
      <c r="AN1855" s="8">
        <f>IF($V1855=0,"",0)</f>
        <v>0</v>
      </c>
      <c r="AO1855" s="8">
        <f>IF($V1855=0,"",0)</f>
        <v>0</v>
      </c>
      <c r="AP1855" s="5">
        <f>IF(Z1855=0,"",Z1855)</f>
        <v>3.0500243999999999</v>
      </c>
      <c r="AQ1855" s="8">
        <f>IF($Z1855=0,"",0)</f>
        <v>0</v>
      </c>
      <c r="AR1855" s="8">
        <f>IF($Z1855=0,"",0)</f>
        <v>0</v>
      </c>
      <c r="AS1855" s="9">
        <f>IF($Z1855=0,"",0)</f>
        <v>0</v>
      </c>
    </row>
    <row r="1856" spans="1:45" x14ac:dyDescent="0.2">
      <c r="A1856" t="s">
        <v>4256</v>
      </c>
      <c r="B1856" s="11" t="s">
        <v>4257</v>
      </c>
      <c r="C1856" s="2">
        <v>80012</v>
      </c>
      <c r="D1856" s="20" t="s">
        <v>111</v>
      </c>
      <c r="E1856" s="18" t="s">
        <v>4258</v>
      </c>
      <c r="F1856" s="11" t="s">
        <v>11383</v>
      </c>
      <c r="G1856" s="2">
        <v>39.690399999999997</v>
      </c>
      <c r="H1856" s="2">
        <v>-104.85599999999999</v>
      </c>
      <c r="I1856" s="20" t="s">
        <v>11384</v>
      </c>
      <c r="J1856" s="2">
        <v>39.747100000000003</v>
      </c>
      <c r="K1856" s="4">
        <v>-104.99760000000001</v>
      </c>
      <c r="L1856" s="2">
        <v>1672126140</v>
      </c>
      <c r="M1856" s="2">
        <v>1672167600</v>
      </c>
      <c r="N1856" s="3">
        <v>38.75</v>
      </c>
      <c r="O1856" s="2">
        <v>66.066666999999995</v>
      </c>
      <c r="P1856" s="2">
        <v>195.25</v>
      </c>
      <c r="Q1856" s="4">
        <v>58.8</v>
      </c>
      <c r="R1856" s="2">
        <v>13.253843</v>
      </c>
      <c r="S1856" s="2">
        <v>11.433225999999999</v>
      </c>
      <c r="T1856" s="2">
        <v>9.9338581999999995</v>
      </c>
      <c r="U1856" s="2">
        <v>10.433439999999999</v>
      </c>
      <c r="V1856" s="3">
        <v>4.8827159</v>
      </c>
      <c r="W1856" s="2">
        <v>0</v>
      </c>
      <c r="X1856" s="2">
        <v>0</v>
      </c>
      <c r="Y1856" s="4">
        <v>0</v>
      </c>
      <c r="Z1856" s="2">
        <v>5.7521680000000002</v>
      </c>
      <c r="AA1856" s="2">
        <v>0</v>
      </c>
      <c r="AB1856" s="2">
        <v>0</v>
      </c>
      <c r="AC1856" s="2">
        <v>0</v>
      </c>
      <c r="AD1856" s="5">
        <f>IF(N1856=0,"",N1856)</f>
        <v>38.75</v>
      </c>
      <c r="AE1856" s="6">
        <f>IF(O1856=0,"",O1856)</f>
        <v>66.066666999999995</v>
      </c>
      <c r="AF1856" s="6">
        <f>IF(P1856=0,"",P1856)</f>
        <v>195.25</v>
      </c>
      <c r="AG1856" s="7">
        <f>IF(Q1856=0,"",Q1856)</f>
        <v>58.8</v>
      </c>
      <c r="AH1856" s="5">
        <f>IF(R1856=0,"",R1856)</f>
        <v>13.253843</v>
      </c>
      <c r="AI1856" s="6">
        <f>IF(S1856=0,"",S1856)</f>
        <v>11.433225999999999</v>
      </c>
      <c r="AJ1856" s="6">
        <f>IF(T1856=0,"",T1856)</f>
        <v>9.9338581999999995</v>
      </c>
      <c r="AK1856" s="7">
        <f>IF(U1856=0,"",U1856)</f>
        <v>10.433439999999999</v>
      </c>
      <c r="AL1856" s="5">
        <f>IF(V1856=0,"",V1856)</f>
        <v>4.8827159</v>
      </c>
      <c r="AM1856" s="8">
        <f>IF($V1856=0,"",0)</f>
        <v>0</v>
      </c>
      <c r="AN1856" s="8">
        <f>IF($V1856=0,"",0)</f>
        <v>0</v>
      </c>
      <c r="AO1856" s="8">
        <f>IF($V1856=0,"",0)</f>
        <v>0</v>
      </c>
      <c r="AP1856" s="5">
        <f>IF(Z1856=0,"",Z1856)</f>
        <v>5.7521680000000002</v>
      </c>
      <c r="AQ1856" s="8">
        <f>IF($Z1856=0,"",0)</f>
        <v>0</v>
      </c>
      <c r="AR1856" s="8">
        <f>IF($Z1856=0,"",0)</f>
        <v>0</v>
      </c>
      <c r="AS1856" s="9">
        <f>IF($Z1856=0,"",0)</f>
        <v>0</v>
      </c>
    </row>
    <row r="1857" spans="1:45" x14ac:dyDescent="0.2">
      <c r="A1857" t="s">
        <v>4259</v>
      </c>
      <c r="B1857" s="11" t="s">
        <v>4260</v>
      </c>
      <c r="C1857" s="2">
        <v>80014</v>
      </c>
      <c r="D1857" s="20" t="s">
        <v>111</v>
      </c>
      <c r="E1857" s="18" t="s">
        <v>4261</v>
      </c>
      <c r="F1857" s="11" t="s">
        <v>11385</v>
      </c>
      <c r="G1857" s="2">
        <v>39.644799999999996</v>
      </c>
      <c r="H1857" s="2">
        <v>-104.82259999999999</v>
      </c>
      <c r="I1857" s="20" t="s">
        <v>11264</v>
      </c>
      <c r="J1857" s="2">
        <v>39.747199999999999</v>
      </c>
      <c r="K1857" s="4">
        <v>-104.9974</v>
      </c>
      <c r="L1857" s="2">
        <v>1672122600</v>
      </c>
      <c r="M1857" s="2">
        <v>1672154940</v>
      </c>
      <c r="N1857" s="3">
        <v>32.158332999999999</v>
      </c>
      <c r="O1857" s="2">
        <v>78.716667000000001</v>
      </c>
      <c r="P1857" s="2">
        <v>283.46667000000002</v>
      </c>
      <c r="Q1857" s="4">
        <v>80.2</v>
      </c>
      <c r="R1857" s="2">
        <v>17.910398000000001</v>
      </c>
      <c r="S1857" s="2">
        <v>17.90232</v>
      </c>
      <c r="T1857" s="2">
        <v>14.499071000000001</v>
      </c>
      <c r="U1857" s="2">
        <v>14.99741</v>
      </c>
      <c r="V1857" s="3">
        <v>6.5981905000000003</v>
      </c>
      <c r="W1857" s="2">
        <v>0</v>
      </c>
      <c r="X1857" s="2">
        <v>0</v>
      </c>
      <c r="Y1857" s="4">
        <v>0</v>
      </c>
      <c r="Z1857" s="2">
        <v>7.7731126000000001</v>
      </c>
      <c r="AA1857" s="2">
        <v>0</v>
      </c>
      <c r="AB1857" s="2">
        <v>0</v>
      </c>
      <c r="AC1857" s="2">
        <v>0</v>
      </c>
      <c r="AD1857" s="5">
        <f>IF(N1857=0,"",N1857)</f>
        <v>32.158332999999999</v>
      </c>
      <c r="AE1857" s="6">
        <f>IF(O1857=0,"",O1857)</f>
        <v>78.716667000000001</v>
      </c>
      <c r="AF1857" s="6">
        <f>IF(P1857=0,"",P1857)</f>
        <v>283.46667000000002</v>
      </c>
      <c r="AG1857" s="7">
        <f>IF(Q1857=0,"",Q1857)</f>
        <v>80.2</v>
      </c>
      <c r="AH1857" s="5">
        <f>IF(R1857=0,"",R1857)</f>
        <v>17.910398000000001</v>
      </c>
      <c r="AI1857" s="6">
        <f>IF(S1857=0,"",S1857)</f>
        <v>17.90232</v>
      </c>
      <c r="AJ1857" s="6">
        <f>IF(T1857=0,"",T1857)</f>
        <v>14.499071000000001</v>
      </c>
      <c r="AK1857" s="7">
        <f>IF(U1857=0,"",U1857)</f>
        <v>14.99741</v>
      </c>
      <c r="AL1857" s="5">
        <f>IF(V1857=0,"",V1857)</f>
        <v>6.5981905000000003</v>
      </c>
      <c r="AM1857" s="8">
        <f>IF($V1857=0,"",0)</f>
        <v>0</v>
      </c>
      <c r="AN1857" s="8">
        <f>IF($V1857=0,"",0)</f>
        <v>0</v>
      </c>
      <c r="AO1857" s="8">
        <f>IF($V1857=0,"",0)</f>
        <v>0</v>
      </c>
      <c r="AP1857" s="5">
        <f>IF(Z1857=0,"",Z1857)</f>
        <v>7.7731126000000001</v>
      </c>
      <c r="AQ1857" s="8">
        <f>IF($Z1857=0,"",0)</f>
        <v>0</v>
      </c>
      <c r="AR1857" s="8">
        <f>IF($Z1857=0,"",0)</f>
        <v>0</v>
      </c>
      <c r="AS1857" s="9">
        <f>IF($Z1857=0,"",0)</f>
        <v>0</v>
      </c>
    </row>
    <row r="1858" spans="1:45" x14ac:dyDescent="0.2">
      <c r="A1858" t="s">
        <v>4262</v>
      </c>
      <c r="B1858" s="11" t="s">
        <v>4263</v>
      </c>
      <c r="C1858" s="2">
        <v>80016</v>
      </c>
      <c r="D1858" s="20" t="s">
        <v>111</v>
      </c>
      <c r="E1858" s="18" t="s">
        <v>4081</v>
      </c>
      <c r="F1858" s="11" t="s">
        <v>11386</v>
      </c>
      <c r="G1858" s="2">
        <v>39.598300000000002</v>
      </c>
      <c r="H1858" s="2">
        <v>-104.7486</v>
      </c>
      <c r="I1858" s="20" t="s">
        <v>11258</v>
      </c>
      <c r="J1858" s="2">
        <v>39.747100000000003</v>
      </c>
      <c r="K1858" s="4">
        <v>-104.9974</v>
      </c>
      <c r="L1858" s="2">
        <v>1672129800</v>
      </c>
      <c r="M1858" s="2">
        <v>1672162200</v>
      </c>
      <c r="N1858" s="3">
        <v>49.666666999999997</v>
      </c>
      <c r="O1858" s="2">
        <v>102.41667</v>
      </c>
      <c r="P1858" s="2">
        <v>381.5</v>
      </c>
      <c r="Q1858" s="4">
        <v>115.65</v>
      </c>
      <c r="R1858" s="2">
        <v>22.312190000000001</v>
      </c>
      <c r="S1858" s="2">
        <v>22.823578000000001</v>
      </c>
      <c r="T1858" s="2">
        <v>19.459475999999999</v>
      </c>
      <c r="U1858" s="2">
        <v>22.888822000000001</v>
      </c>
      <c r="V1858" s="3">
        <v>8.2198107</v>
      </c>
      <c r="W1858" s="2">
        <v>0</v>
      </c>
      <c r="X1858" s="2">
        <v>0</v>
      </c>
      <c r="Y1858" s="4">
        <v>0</v>
      </c>
      <c r="Z1858" s="2">
        <v>9.6834904000000002</v>
      </c>
      <c r="AA1858" s="2">
        <v>0</v>
      </c>
      <c r="AB1858" s="2">
        <v>0</v>
      </c>
      <c r="AC1858" s="2">
        <v>0</v>
      </c>
      <c r="AD1858" s="5">
        <f>IF(N1858=0,"",N1858)</f>
        <v>49.666666999999997</v>
      </c>
      <c r="AE1858" s="6">
        <f>IF(O1858=0,"",O1858)</f>
        <v>102.41667</v>
      </c>
      <c r="AF1858" s="6">
        <f>IF(P1858=0,"",P1858)</f>
        <v>381.5</v>
      </c>
      <c r="AG1858" s="7">
        <f>IF(Q1858=0,"",Q1858)</f>
        <v>115.65</v>
      </c>
      <c r="AH1858" s="5">
        <f>IF(R1858=0,"",R1858)</f>
        <v>22.312190000000001</v>
      </c>
      <c r="AI1858" s="6">
        <f>IF(S1858=0,"",S1858)</f>
        <v>22.823578000000001</v>
      </c>
      <c r="AJ1858" s="6">
        <f>IF(T1858=0,"",T1858)</f>
        <v>19.459475999999999</v>
      </c>
      <c r="AK1858" s="7">
        <f>IF(U1858=0,"",U1858)</f>
        <v>22.888822000000001</v>
      </c>
      <c r="AL1858" s="5">
        <f>IF(V1858=0,"",V1858)</f>
        <v>8.2198107</v>
      </c>
      <c r="AM1858" s="8">
        <f>IF($V1858=0,"",0)</f>
        <v>0</v>
      </c>
      <c r="AN1858" s="8">
        <f>IF($V1858=0,"",0)</f>
        <v>0</v>
      </c>
      <c r="AO1858" s="8">
        <f>IF($V1858=0,"",0)</f>
        <v>0</v>
      </c>
      <c r="AP1858" s="5">
        <f>IF(Z1858=0,"",Z1858)</f>
        <v>9.6834904000000002</v>
      </c>
      <c r="AQ1858" s="8">
        <f>IF($Z1858=0,"",0)</f>
        <v>0</v>
      </c>
      <c r="AR1858" s="8">
        <f>IF($Z1858=0,"",0)</f>
        <v>0</v>
      </c>
      <c r="AS1858" s="9">
        <f>IF($Z1858=0,"",0)</f>
        <v>0</v>
      </c>
    </row>
    <row r="1859" spans="1:45" x14ac:dyDescent="0.2">
      <c r="A1859" t="s">
        <v>4264</v>
      </c>
      <c r="B1859" s="11" t="s">
        <v>4265</v>
      </c>
      <c r="C1859" s="2">
        <v>80015</v>
      </c>
      <c r="D1859" s="20" t="s">
        <v>111</v>
      </c>
      <c r="E1859" s="18" t="s">
        <v>3919</v>
      </c>
      <c r="F1859" s="11" t="s">
        <v>11387</v>
      </c>
      <c r="G1859" s="2">
        <v>39.6145</v>
      </c>
      <c r="H1859" s="2">
        <v>-104.7247</v>
      </c>
      <c r="I1859" s="20" t="s">
        <v>11255</v>
      </c>
      <c r="J1859" s="2">
        <v>39.747199999999999</v>
      </c>
      <c r="K1859" s="4">
        <v>-104.9975</v>
      </c>
      <c r="L1859" s="2">
        <v>1672119000</v>
      </c>
      <c r="M1859" s="2">
        <v>1672154940</v>
      </c>
      <c r="N1859" s="3">
        <v>32.858333000000002</v>
      </c>
      <c r="O1859" s="2">
        <v>105.15</v>
      </c>
      <c r="P1859" s="2">
        <v>395.6</v>
      </c>
      <c r="Q1859" s="4">
        <v>128.31666999999999</v>
      </c>
      <c r="R1859" s="2">
        <v>29.211893</v>
      </c>
      <c r="S1859" s="2">
        <v>23.846976000000002</v>
      </c>
      <c r="T1859" s="2">
        <v>20.241782000000001</v>
      </c>
      <c r="U1859" s="2">
        <v>25.147506</v>
      </c>
      <c r="V1859" s="3">
        <v>10.761661999999999</v>
      </c>
      <c r="W1859" s="2">
        <v>0</v>
      </c>
      <c r="X1859" s="2">
        <v>0</v>
      </c>
      <c r="Y1859" s="4">
        <v>0</v>
      </c>
      <c r="Z1859" s="2">
        <v>12.677962000000001</v>
      </c>
      <c r="AA1859" s="2">
        <v>0</v>
      </c>
      <c r="AB1859" s="2">
        <v>0</v>
      </c>
      <c r="AC1859" s="2">
        <v>0</v>
      </c>
      <c r="AD1859" s="5">
        <f>IF(N1859=0,"",N1859)</f>
        <v>32.858333000000002</v>
      </c>
      <c r="AE1859" s="6">
        <f>IF(O1859=0,"",O1859)</f>
        <v>105.15</v>
      </c>
      <c r="AF1859" s="6">
        <f>IF(P1859=0,"",P1859)</f>
        <v>395.6</v>
      </c>
      <c r="AG1859" s="7">
        <f>IF(Q1859=0,"",Q1859)</f>
        <v>128.31666999999999</v>
      </c>
      <c r="AH1859" s="5">
        <f>IF(R1859=0,"",R1859)</f>
        <v>29.211893</v>
      </c>
      <c r="AI1859" s="6">
        <f>IF(S1859=0,"",S1859)</f>
        <v>23.846976000000002</v>
      </c>
      <c r="AJ1859" s="6">
        <f>IF(T1859=0,"",T1859)</f>
        <v>20.241782000000001</v>
      </c>
      <c r="AK1859" s="7">
        <f>IF(U1859=0,"",U1859)</f>
        <v>25.147506</v>
      </c>
      <c r="AL1859" s="5">
        <f>IF(V1859=0,"",V1859)</f>
        <v>10.761661999999999</v>
      </c>
      <c r="AM1859" s="8">
        <f>IF($V1859=0,"",0)</f>
        <v>0</v>
      </c>
      <c r="AN1859" s="8">
        <f>IF($V1859=0,"",0)</f>
        <v>0</v>
      </c>
      <c r="AO1859" s="8">
        <f>IF($V1859=0,"",0)</f>
        <v>0</v>
      </c>
      <c r="AP1859" s="5">
        <f>IF(Z1859=0,"",Z1859)</f>
        <v>12.677962000000001</v>
      </c>
      <c r="AQ1859" s="8">
        <f>IF($Z1859=0,"",0)</f>
        <v>0</v>
      </c>
      <c r="AR1859" s="8">
        <f>IF($Z1859=0,"",0)</f>
        <v>0</v>
      </c>
      <c r="AS1859" s="9">
        <f>IF($Z1859=0,"",0)</f>
        <v>0</v>
      </c>
    </row>
    <row r="1860" spans="1:45" x14ac:dyDescent="0.2">
      <c r="A1860" t="s">
        <v>4268</v>
      </c>
      <c r="B1860" s="11" t="s">
        <v>4269</v>
      </c>
      <c r="C1860" s="2">
        <v>80211</v>
      </c>
      <c r="D1860" s="20" t="s">
        <v>111</v>
      </c>
      <c r="E1860" s="18" t="s">
        <v>4010</v>
      </c>
      <c r="F1860" s="11" t="s">
        <v>11388</v>
      </c>
      <c r="G1860" s="2">
        <v>39.762</v>
      </c>
      <c r="H1860" s="2">
        <v>-105.0112</v>
      </c>
      <c r="I1860" s="20" t="s">
        <v>11258</v>
      </c>
      <c r="J1860" s="2">
        <v>39.747100000000003</v>
      </c>
      <c r="K1860" s="4">
        <v>-104.9974</v>
      </c>
      <c r="L1860" s="2">
        <v>1672128000</v>
      </c>
      <c r="M1860" s="2">
        <v>1672160340</v>
      </c>
      <c r="N1860" s="3">
        <v>11.183332999999999</v>
      </c>
      <c r="O1860" s="2">
        <v>19.566666999999999</v>
      </c>
      <c r="P1860" s="2">
        <v>28.25</v>
      </c>
      <c r="Q1860" s="4">
        <v>13.666667</v>
      </c>
      <c r="R1860" s="2">
        <v>1.9424056999999999</v>
      </c>
      <c r="S1860" s="2">
        <v>1.7522662</v>
      </c>
      <c r="T1860" s="2">
        <v>1.3782009</v>
      </c>
      <c r="U1860" s="2">
        <v>1.6901291000000001</v>
      </c>
      <c r="V1860" s="3">
        <v>0.71558228000000002</v>
      </c>
      <c r="W1860" s="2">
        <v>0</v>
      </c>
      <c r="X1860" s="2">
        <v>0</v>
      </c>
      <c r="Y1860" s="4">
        <v>0</v>
      </c>
      <c r="Z1860" s="2">
        <v>0.84300408999999998</v>
      </c>
      <c r="AA1860" s="2">
        <v>0</v>
      </c>
      <c r="AB1860" s="2">
        <v>0</v>
      </c>
      <c r="AC1860" s="2">
        <v>0</v>
      </c>
      <c r="AD1860" s="5">
        <f>IF(N1860=0,"",N1860)</f>
        <v>11.183332999999999</v>
      </c>
      <c r="AE1860" s="6">
        <f>IF(O1860=0,"",O1860)</f>
        <v>19.566666999999999</v>
      </c>
      <c r="AF1860" s="6">
        <f>IF(P1860=0,"",P1860)</f>
        <v>28.25</v>
      </c>
      <c r="AG1860" s="7">
        <f>IF(Q1860=0,"",Q1860)</f>
        <v>13.666667</v>
      </c>
      <c r="AH1860" s="5">
        <f>IF(R1860=0,"",R1860)</f>
        <v>1.9424056999999999</v>
      </c>
      <c r="AI1860" s="6">
        <f>IF(S1860=0,"",S1860)</f>
        <v>1.7522662</v>
      </c>
      <c r="AJ1860" s="6">
        <f>IF(T1860=0,"",T1860)</f>
        <v>1.3782009</v>
      </c>
      <c r="AK1860" s="7">
        <f>IF(U1860=0,"",U1860)</f>
        <v>1.6901291000000001</v>
      </c>
      <c r="AL1860" s="5">
        <f>IF(V1860=0,"",V1860)</f>
        <v>0.71558228000000002</v>
      </c>
      <c r="AM1860" s="8">
        <f>IF($V1860=0,"",0)</f>
        <v>0</v>
      </c>
      <c r="AN1860" s="8">
        <f>IF($V1860=0,"",0)</f>
        <v>0</v>
      </c>
      <c r="AO1860" s="8">
        <f>IF($V1860=0,"",0)</f>
        <v>0</v>
      </c>
      <c r="AP1860" s="5">
        <f>IF(Z1860=0,"",Z1860)</f>
        <v>0.84300408999999998</v>
      </c>
      <c r="AQ1860" s="8">
        <f>IF($Z1860=0,"",0)</f>
        <v>0</v>
      </c>
      <c r="AR1860" s="8">
        <f>IF($Z1860=0,"",0)</f>
        <v>0</v>
      </c>
      <c r="AS1860" s="9">
        <f>IF($Z1860=0,"",0)</f>
        <v>0</v>
      </c>
    </row>
    <row r="1861" spans="1:45" x14ac:dyDescent="0.2">
      <c r="A1861" t="s">
        <v>4270</v>
      </c>
      <c r="B1861" s="11" t="s">
        <v>4271</v>
      </c>
      <c r="C1861" s="2">
        <v>80237</v>
      </c>
      <c r="D1861" s="20" t="s">
        <v>111</v>
      </c>
      <c r="E1861" s="18" t="s">
        <v>112</v>
      </c>
      <c r="F1861" s="11" t="s">
        <v>11389</v>
      </c>
      <c r="G1861" s="2">
        <v>39.6404</v>
      </c>
      <c r="H1861" s="2">
        <v>-104.91249999999999</v>
      </c>
      <c r="I1861" s="20" t="s">
        <v>11255</v>
      </c>
      <c r="J1861" s="2">
        <v>39.747199999999999</v>
      </c>
      <c r="K1861" s="4">
        <v>-104.9975</v>
      </c>
      <c r="L1861" s="2">
        <v>1672122600</v>
      </c>
      <c r="M1861" s="2">
        <v>1672156800</v>
      </c>
      <c r="N1861" s="3">
        <v>22.108332999999998</v>
      </c>
      <c r="O1861" s="2">
        <v>59.3</v>
      </c>
      <c r="P1861" s="2">
        <v>201.93333000000001</v>
      </c>
      <c r="Q1861" s="4">
        <v>62.7</v>
      </c>
      <c r="R1861" s="2">
        <v>11.694202000000001</v>
      </c>
      <c r="S1861" s="2">
        <v>11.445653999999999</v>
      </c>
      <c r="T1861" s="2">
        <v>10.283068999999999</v>
      </c>
      <c r="U1861" s="2">
        <v>11.188406000000001</v>
      </c>
      <c r="V1861" s="3">
        <v>4.3081440999999998</v>
      </c>
      <c r="W1861" s="2">
        <v>0</v>
      </c>
      <c r="X1861" s="2">
        <v>0</v>
      </c>
      <c r="Y1861" s="4">
        <v>0</v>
      </c>
      <c r="Z1861" s="2">
        <v>5.0752838000000002</v>
      </c>
      <c r="AA1861" s="2">
        <v>0</v>
      </c>
      <c r="AB1861" s="2">
        <v>0</v>
      </c>
      <c r="AC1861" s="2">
        <v>0</v>
      </c>
      <c r="AD1861" s="5">
        <f>IF(N1861=0,"",N1861)</f>
        <v>22.108332999999998</v>
      </c>
      <c r="AE1861" s="6">
        <f>IF(O1861=0,"",O1861)</f>
        <v>59.3</v>
      </c>
      <c r="AF1861" s="6">
        <f>IF(P1861=0,"",P1861)</f>
        <v>201.93333000000001</v>
      </c>
      <c r="AG1861" s="7">
        <f>IF(Q1861=0,"",Q1861)</f>
        <v>62.7</v>
      </c>
      <c r="AH1861" s="5">
        <f>IF(R1861=0,"",R1861)</f>
        <v>11.694202000000001</v>
      </c>
      <c r="AI1861" s="6">
        <f>IF(S1861=0,"",S1861)</f>
        <v>11.445653999999999</v>
      </c>
      <c r="AJ1861" s="6">
        <f>IF(T1861=0,"",T1861)</f>
        <v>10.283068999999999</v>
      </c>
      <c r="AK1861" s="7">
        <f>IF(U1861=0,"",U1861)</f>
        <v>11.188406000000001</v>
      </c>
      <c r="AL1861" s="5">
        <f>IF(V1861=0,"",V1861)</f>
        <v>4.3081440999999998</v>
      </c>
      <c r="AM1861" s="8">
        <f>IF($V1861=0,"",0)</f>
        <v>0</v>
      </c>
      <c r="AN1861" s="8">
        <f>IF($V1861=0,"",0)</f>
        <v>0</v>
      </c>
      <c r="AO1861" s="8">
        <f>IF($V1861=0,"",0)</f>
        <v>0</v>
      </c>
      <c r="AP1861" s="5">
        <f>IF(Z1861=0,"",Z1861)</f>
        <v>5.0752838000000002</v>
      </c>
      <c r="AQ1861" s="8">
        <f>IF($Z1861=0,"",0)</f>
        <v>0</v>
      </c>
      <c r="AR1861" s="8">
        <f>IF($Z1861=0,"",0)</f>
        <v>0</v>
      </c>
      <c r="AS1861" s="9">
        <f>IF($Z1861=0,"",0)</f>
        <v>0</v>
      </c>
    </row>
    <row r="1862" spans="1:45" x14ac:dyDescent="0.2">
      <c r="A1862" t="s">
        <v>4272</v>
      </c>
      <c r="B1862" s="11" t="s">
        <v>4273</v>
      </c>
      <c r="C1862" s="2">
        <v>80465</v>
      </c>
      <c r="D1862" s="20" t="s">
        <v>111</v>
      </c>
      <c r="E1862" s="18" t="s">
        <v>3982</v>
      </c>
      <c r="F1862" s="11" t="s">
        <v>11390</v>
      </c>
      <c r="G1862" s="2">
        <v>39.638599999999997</v>
      </c>
      <c r="H1862" s="2">
        <v>-105.143</v>
      </c>
      <c r="I1862" s="20" t="s">
        <v>11258</v>
      </c>
      <c r="J1862" s="2">
        <v>39.747100000000003</v>
      </c>
      <c r="K1862" s="4">
        <v>-104.9974</v>
      </c>
      <c r="L1862" s="2">
        <v>1672115340</v>
      </c>
      <c r="M1862" s="2">
        <v>1672149540</v>
      </c>
      <c r="N1862" s="3">
        <v>24.083333</v>
      </c>
      <c r="O1862" s="2">
        <v>57.933332999999998</v>
      </c>
      <c r="P1862" s="2">
        <v>272.03332999999998</v>
      </c>
      <c r="Q1862" s="4">
        <v>94.083332999999996</v>
      </c>
      <c r="R1862" s="2">
        <v>15.425535</v>
      </c>
      <c r="S1862" s="2">
        <v>22.669478000000002</v>
      </c>
      <c r="T1862" s="2">
        <v>13.871486000000001</v>
      </c>
      <c r="U1862" s="2">
        <v>18.392582000000001</v>
      </c>
      <c r="V1862" s="3">
        <v>5.6827671000000004</v>
      </c>
      <c r="W1862" s="2">
        <v>0</v>
      </c>
      <c r="X1862" s="2">
        <v>0</v>
      </c>
      <c r="Y1862" s="4">
        <v>0</v>
      </c>
      <c r="Z1862" s="2">
        <v>6.6946821999999999</v>
      </c>
      <c r="AA1862" s="2">
        <v>0</v>
      </c>
      <c r="AB1862" s="2">
        <v>0</v>
      </c>
      <c r="AC1862" s="2">
        <v>0</v>
      </c>
      <c r="AD1862" s="5">
        <f>IF(N1862=0,"",N1862)</f>
        <v>24.083333</v>
      </c>
      <c r="AE1862" s="6">
        <f>IF(O1862=0,"",O1862)</f>
        <v>57.933332999999998</v>
      </c>
      <c r="AF1862" s="6">
        <f>IF(P1862=0,"",P1862)</f>
        <v>272.03332999999998</v>
      </c>
      <c r="AG1862" s="7">
        <f>IF(Q1862=0,"",Q1862)</f>
        <v>94.083332999999996</v>
      </c>
      <c r="AH1862" s="5">
        <f>IF(R1862=0,"",R1862)</f>
        <v>15.425535</v>
      </c>
      <c r="AI1862" s="6">
        <f>IF(S1862=0,"",S1862)</f>
        <v>22.669478000000002</v>
      </c>
      <c r="AJ1862" s="6">
        <f>IF(T1862=0,"",T1862)</f>
        <v>13.871486000000001</v>
      </c>
      <c r="AK1862" s="7">
        <f>IF(U1862=0,"",U1862)</f>
        <v>18.392582000000001</v>
      </c>
      <c r="AL1862" s="5">
        <f>IF(V1862=0,"",V1862)</f>
        <v>5.6827671000000004</v>
      </c>
      <c r="AM1862" s="8">
        <f>IF($V1862=0,"",0)</f>
        <v>0</v>
      </c>
      <c r="AN1862" s="8">
        <f>IF($V1862=0,"",0)</f>
        <v>0</v>
      </c>
      <c r="AO1862" s="8">
        <f>IF($V1862=0,"",0)</f>
        <v>0</v>
      </c>
      <c r="AP1862" s="5">
        <f>IF(Z1862=0,"",Z1862)</f>
        <v>6.6946821999999999</v>
      </c>
      <c r="AQ1862" s="8">
        <f>IF($Z1862=0,"",0)</f>
        <v>0</v>
      </c>
      <c r="AR1862" s="8">
        <f>IF($Z1862=0,"",0)</f>
        <v>0</v>
      </c>
      <c r="AS1862" s="9">
        <f>IF($Z1862=0,"",0)</f>
        <v>0</v>
      </c>
    </row>
    <row r="1863" spans="1:45" x14ac:dyDescent="0.2">
      <c r="A1863" t="s">
        <v>4274</v>
      </c>
      <c r="B1863" s="11" t="s">
        <v>4275</v>
      </c>
      <c r="C1863" s="2">
        <v>80021</v>
      </c>
      <c r="D1863" s="20" t="s">
        <v>111</v>
      </c>
      <c r="E1863" s="18" t="s">
        <v>3937</v>
      </c>
      <c r="F1863" s="11" t="s">
        <v>11391</v>
      </c>
      <c r="G1863" s="2">
        <v>39.881700000000002</v>
      </c>
      <c r="H1863" s="2">
        <v>-105.1204</v>
      </c>
      <c r="I1863" s="20" t="s">
        <v>11255</v>
      </c>
      <c r="J1863" s="2">
        <v>39.747199999999999</v>
      </c>
      <c r="K1863" s="4">
        <v>-104.9975</v>
      </c>
      <c r="L1863" s="2">
        <v>1672117200</v>
      </c>
      <c r="M1863" s="2">
        <v>1672153200</v>
      </c>
      <c r="N1863" s="3">
        <v>23.5</v>
      </c>
      <c r="O1863" s="2">
        <v>0</v>
      </c>
      <c r="P1863" s="2">
        <v>275.58332999999999</v>
      </c>
      <c r="Q1863" s="4">
        <v>88.066666999999995</v>
      </c>
      <c r="R1863" s="2">
        <v>15.925117</v>
      </c>
      <c r="S1863" s="2">
        <v>0</v>
      </c>
      <c r="T1863" s="2">
        <v>13.788221999999999</v>
      </c>
      <c r="U1863" s="2">
        <v>15.412485999999999</v>
      </c>
      <c r="V1863" s="3">
        <v>5.8668132000000002</v>
      </c>
      <c r="W1863" s="2">
        <v>0</v>
      </c>
      <c r="X1863" s="2">
        <v>0</v>
      </c>
      <c r="Y1863" s="4">
        <v>0</v>
      </c>
      <c r="Z1863" s="2">
        <v>6.9115009000000001</v>
      </c>
      <c r="AA1863" s="2">
        <v>0</v>
      </c>
      <c r="AB1863" s="2">
        <v>0</v>
      </c>
      <c r="AC1863" s="2">
        <v>0</v>
      </c>
      <c r="AD1863" s="5">
        <f>IF(N1863=0,"",N1863)</f>
        <v>23.5</v>
      </c>
      <c r="AE1863" s="6" t="str">
        <f>IF(O1863=0,"",O1863)</f>
        <v/>
      </c>
      <c r="AF1863" s="6">
        <f>IF(P1863=0,"",P1863)</f>
        <v>275.58332999999999</v>
      </c>
      <c r="AG1863" s="7">
        <f>IF(Q1863=0,"",Q1863)</f>
        <v>88.066666999999995</v>
      </c>
      <c r="AH1863" s="5">
        <f>IF(R1863=0,"",R1863)</f>
        <v>15.925117</v>
      </c>
      <c r="AI1863" s="6" t="str">
        <f>IF(S1863=0,"",S1863)</f>
        <v/>
      </c>
      <c r="AJ1863" s="6">
        <f>IF(T1863=0,"",T1863)</f>
        <v>13.788221999999999</v>
      </c>
      <c r="AK1863" s="7">
        <f>IF(U1863=0,"",U1863)</f>
        <v>15.412485999999999</v>
      </c>
      <c r="AL1863" s="5">
        <f>IF(V1863=0,"",V1863)</f>
        <v>5.8668132000000002</v>
      </c>
      <c r="AM1863" s="8">
        <f>IF($V1863=0,"",0)</f>
        <v>0</v>
      </c>
      <c r="AN1863" s="8">
        <f>IF($V1863=0,"",0)</f>
        <v>0</v>
      </c>
      <c r="AO1863" s="8">
        <f>IF($V1863=0,"",0)</f>
        <v>0</v>
      </c>
      <c r="AP1863" s="5">
        <f>IF(Z1863=0,"",Z1863)</f>
        <v>6.9115009000000001</v>
      </c>
      <c r="AQ1863" s="8">
        <f>IF($Z1863=0,"",0)</f>
        <v>0</v>
      </c>
      <c r="AR1863" s="8">
        <f>IF($Z1863=0,"",0)</f>
        <v>0</v>
      </c>
      <c r="AS1863" s="9">
        <f>IF($Z1863=0,"",0)</f>
        <v>0</v>
      </c>
    </row>
    <row r="1864" spans="1:45" x14ac:dyDescent="0.2">
      <c r="A1864" t="s">
        <v>4276</v>
      </c>
      <c r="B1864" s="11" t="s">
        <v>1111</v>
      </c>
      <c r="C1864" s="2">
        <v>80234</v>
      </c>
      <c r="D1864" s="20" t="s">
        <v>111</v>
      </c>
      <c r="E1864" s="18" t="s">
        <v>3991</v>
      </c>
      <c r="F1864" s="11" t="s">
        <v>10893</v>
      </c>
      <c r="G1864" s="2">
        <v>39.885100000000001</v>
      </c>
      <c r="H1864" s="2">
        <v>-105.0252</v>
      </c>
      <c r="I1864" s="20" t="s">
        <v>11255</v>
      </c>
      <c r="J1864" s="2">
        <v>39.747700000000002</v>
      </c>
      <c r="K1864" s="4">
        <v>-104.9987</v>
      </c>
      <c r="L1864" s="2">
        <v>1672119000</v>
      </c>
      <c r="M1864" s="2">
        <v>1672153200</v>
      </c>
      <c r="N1864" s="3">
        <v>21.133333</v>
      </c>
      <c r="O1864" s="2">
        <v>52.45</v>
      </c>
      <c r="P1864" s="2">
        <v>214.4</v>
      </c>
      <c r="Q1864" s="4">
        <v>86.033332999999999</v>
      </c>
      <c r="R1864" s="2">
        <v>12.715736</v>
      </c>
      <c r="S1864" s="2">
        <v>12.861136999999999</v>
      </c>
      <c r="T1864" s="2">
        <v>10.491228</v>
      </c>
      <c r="U1864" s="2">
        <v>15.477109</v>
      </c>
      <c r="V1864" s="3">
        <v>4.6844771999999999</v>
      </c>
      <c r="W1864" s="2">
        <v>0</v>
      </c>
      <c r="X1864" s="2">
        <v>0</v>
      </c>
      <c r="Y1864" s="4">
        <v>0</v>
      </c>
      <c r="Z1864" s="2">
        <v>5.5186295000000003</v>
      </c>
      <c r="AA1864" s="2">
        <v>0</v>
      </c>
      <c r="AB1864" s="2">
        <v>0</v>
      </c>
      <c r="AC1864" s="2">
        <v>0</v>
      </c>
      <c r="AD1864" s="5">
        <f>IF(N1864=0,"",N1864)</f>
        <v>21.133333</v>
      </c>
      <c r="AE1864" s="6">
        <f>IF(O1864=0,"",O1864)</f>
        <v>52.45</v>
      </c>
      <c r="AF1864" s="6">
        <f>IF(P1864=0,"",P1864)</f>
        <v>214.4</v>
      </c>
      <c r="AG1864" s="7">
        <f>IF(Q1864=0,"",Q1864)</f>
        <v>86.033332999999999</v>
      </c>
      <c r="AH1864" s="5">
        <f>IF(R1864=0,"",R1864)</f>
        <v>12.715736</v>
      </c>
      <c r="AI1864" s="6">
        <f>IF(S1864=0,"",S1864)</f>
        <v>12.861136999999999</v>
      </c>
      <c r="AJ1864" s="6">
        <f>IF(T1864=0,"",T1864)</f>
        <v>10.491228</v>
      </c>
      <c r="AK1864" s="7">
        <f>IF(U1864=0,"",U1864)</f>
        <v>15.477109</v>
      </c>
      <c r="AL1864" s="5">
        <f>IF(V1864=0,"",V1864)</f>
        <v>4.6844771999999999</v>
      </c>
      <c r="AM1864" s="8">
        <f>IF($V1864=0,"",0)</f>
        <v>0</v>
      </c>
      <c r="AN1864" s="8">
        <f>IF($V1864=0,"",0)</f>
        <v>0</v>
      </c>
      <c r="AO1864" s="8">
        <f>IF($V1864=0,"",0)</f>
        <v>0</v>
      </c>
      <c r="AP1864" s="5">
        <f>IF(Z1864=0,"",Z1864)</f>
        <v>5.5186295000000003</v>
      </c>
      <c r="AQ1864" s="8">
        <f>IF($Z1864=0,"",0)</f>
        <v>0</v>
      </c>
      <c r="AR1864" s="8">
        <f>IF($Z1864=0,"",0)</f>
        <v>0</v>
      </c>
      <c r="AS1864" s="9">
        <f>IF($Z1864=0,"",0)</f>
        <v>0</v>
      </c>
    </row>
    <row r="1865" spans="1:45" x14ac:dyDescent="0.2">
      <c r="A1865" t="s">
        <v>4277</v>
      </c>
      <c r="B1865" s="11" t="s">
        <v>4278</v>
      </c>
      <c r="C1865" s="2">
        <v>80134</v>
      </c>
      <c r="D1865" s="20" t="s">
        <v>111</v>
      </c>
      <c r="E1865" s="18" t="s">
        <v>112</v>
      </c>
      <c r="F1865" s="11" t="s">
        <v>11392</v>
      </c>
      <c r="G1865" s="2">
        <v>39.539200000000001</v>
      </c>
      <c r="H1865" s="2">
        <v>-104.81059999999999</v>
      </c>
      <c r="I1865" s="20" t="s">
        <v>11255</v>
      </c>
      <c r="J1865" s="2">
        <v>39.747199999999999</v>
      </c>
      <c r="K1865" s="4">
        <v>-104.9975</v>
      </c>
      <c r="L1865" s="2">
        <v>1672124400</v>
      </c>
      <c r="M1865" s="2">
        <v>1672158600</v>
      </c>
      <c r="N1865" s="3">
        <v>30.516667000000002</v>
      </c>
      <c r="O1865" s="2">
        <v>47.55</v>
      </c>
      <c r="P1865" s="2">
        <v>409.4</v>
      </c>
      <c r="Q1865" s="4">
        <v>118.51667</v>
      </c>
      <c r="R1865" s="2">
        <v>21.7455</v>
      </c>
      <c r="S1865" s="2">
        <v>20.508970999999999</v>
      </c>
      <c r="T1865" s="2">
        <v>20.952629999999999</v>
      </c>
      <c r="U1865" s="2">
        <v>23.570466</v>
      </c>
      <c r="V1865" s="3">
        <v>8.0110419999999998</v>
      </c>
      <c r="W1865" s="2">
        <v>0</v>
      </c>
      <c r="X1865" s="2">
        <v>0</v>
      </c>
      <c r="Y1865" s="4">
        <v>0</v>
      </c>
      <c r="Z1865" s="2">
        <v>9.4375467999999998</v>
      </c>
      <c r="AA1865" s="2">
        <v>0</v>
      </c>
      <c r="AB1865" s="2">
        <v>0</v>
      </c>
      <c r="AC1865" s="2">
        <v>0</v>
      </c>
      <c r="AD1865" s="5">
        <f>IF(N1865=0,"",N1865)</f>
        <v>30.516667000000002</v>
      </c>
      <c r="AE1865" s="6">
        <f>IF(O1865=0,"",O1865)</f>
        <v>47.55</v>
      </c>
      <c r="AF1865" s="6">
        <f>IF(P1865=0,"",P1865)</f>
        <v>409.4</v>
      </c>
      <c r="AG1865" s="7">
        <f>IF(Q1865=0,"",Q1865)</f>
        <v>118.51667</v>
      </c>
      <c r="AH1865" s="5">
        <f>IF(R1865=0,"",R1865)</f>
        <v>21.7455</v>
      </c>
      <c r="AI1865" s="6">
        <f>IF(S1865=0,"",S1865)</f>
        <v>20.508970999999999</v>
      </c>
      <c r="AJ1865" s="6">
        <f>IF(T1865=0,"",T1865)</f>
        <v>20.952629999999999</v>
      </c>
      <c r="AK1865" s="7">
        <f>IF(U1865=0,"",U1865)</f>
        <v>23.570466</v>
      </c>
      <c r="AL1865" s="5">
        <f>IF(V1865=0,"",V1865)</f>
        <v>8.0110419999999998</v>
      </c>
      <c r="AM1865" s="8">
        <f>IF($V1865=0,"",0)</f>
        <v>0</v>
      </c>
      <c r="AN1865" s="8">
        <f>IF($V1865=0,"",0)</f>
        <v>0</v>
      </c>
      <c r="AO1865" s="8">
        <f>IF($V1865=0,"",0)</f>
        <v>0</v>
      </c>
      <c r="AP1865" s="5">
        <f>IF(Z1865=0,"",Z1865)</f>
        <v>9.4375467999999998</v>
      </c>
      <c r="AQ1865" s="8">
        <f>IF($Z1865=0,"",0)</f>
        <v>0</v>
      </c>
      <c r="AR1865" s="8">
        <f>IF($Z1865=0,"",0)</f>
        <v>0</v>
      </c>
      <c r="AS1865" s="9">
        <f>IF($Z1865=0,"",0)</f>
        <v>0</v>
      </c>
    </row>
    <row r="1866" spans="1:45" x14ac:dyDescent="0.2">
      <c r="A1866" t="s">
        <v>4282</v>
      </c>
      <c r="B1866" s="11" t="s">
        <v>4283</v>
      </c>
      <c r="C1866" s="2">
        <v>80129</v>
      </c>
      <c r="D1866" s="20" t="s">
        <v>111</v>
      </c>
      <c r="E1866" s="18" t="s">
        <v>112</v>
      </c>
      <c r="F1866" s="11" t="s">
        <v>11393</v>
      </c>
      <c r="G1866" s="2">
        <v>39.529400000000003</v>
      </c>
      <c r="H1866" s="2">
        <v>-105.00020000000001</v>
      </c>
      <c r="I1866" s="20" t="s">
        <v>11255</v>
      </c>
      <c r="J1866" s="2">
        <v>39.747199999999999</v>
      </c>
      <c r="K1866" s="4">
        <v>-104.9975</v>
      </c>
      <c r="L1866" s="2">
        <v>1672124400</v>
      </c>
      <c r="M1866" s="2">
        <v>1672158600</v>
      </c>
      <c r="N1866" s="3">
        <v>43.941667000000002</v>
      </c>
      <c r="O1866" s="2">
        <v>83.95</v>
      </c>
      <c r="P1866" s="2">
        <v>317.23333000000002</v>
      </c>
      <c r="Q1866" s="4">
        <v>108.58333</v>
      </c>
      <c r="R1866" s="2">
        <v>18.607576000000002</v>
      </c>
      <c r="S1866" s="2">
        <v>18.413708</v>
      </c>
      <c r="T1866" s="2">
        <v>15.761697</v>
      </c>
      <c r="U1866" s="2">
        <v>21.561574</v>
      </c>
      <c r="V1866" s="3">
        <v>6.8550310000000003</v>
      </c>
      <c r="W1866" s="2">
        <v>0</v>
      </c>
      <c r="X1866" s="2">
        <v>0</v>
      </c>
      <c r="Y1866" s="4">
        <v>0</v>
      </c>
      <c r="Z1866" s="2">
        <v>8.0756879999999995</v>
      </c>
      <c r="AA1866" s="2">
        <v>0</v>
      </c>
      <c r="AB1866" s="2">
        <v>0</v>
      </c>
      <c r="AC1866" s="2">
        <v>0</v>
      </c>
      <c r="AD1866" s="5">
        <f>IF(N1866=0,"",N1866)</f>
        <v>43.941667000000002</v>
      </c>
      <c r="AE1866" s="6">
        <f>IF(O1866=0,"",O1866)</f>
        <v>83.95</v>
      </c>
      <c r="AF1866" s="6">
        <f>IF(P1866=0,"",P1866)</f>
        <v>317.23333000000002</v>
      </c>
      <c r="AG1866" s="7">
        <f>IF(Q1866=0,"",Q1866)</f>
        <v>108.58333</v>
      </c>
      <c r="AH1866" s="5">
        <f>IF(R1866=0,"",R1866)</f>
        <v>18.607576000000002</v>
      </c>
      <c r="AI1866" s="6">
        <f>IF(S1866=0,"",S1866)</f>
        <v>18.413708</v>
      </c>
      <c r="AJ1866" s="6">
        <f>IF(T1866=0,"",T1866)</f>
        <v>15.761697</v>
      </c>
      <c r="AK1866" s="7">
        <f>IF(U1866=0,"",U1866)</f>
        <v>21.561574</v>
      </c>
      <c r="AL1866" s="5">
        <f>IF(V1866=0,"",V1866)</f>
        <v>6.8550310000000003</v>
      </c>
      <c r="AM1866" s="8">
        <f>IF($V1866=0,"",0)</f>
        <v>0</v>
      </c>
      <c r="AN1866" s="8">
        <f>IF($V1866=0,"",0)</f>
        <v>0</v>
      </c>
      <c r="AO1866" s="8">
        <f>IF($V1866=0,"",0)</f>
        <v>0</v>
      </c>
      <c r="AP1866" s="5">
        <f>IF(Z1866=0,"",Z1866)</f>
        <v>8.0756879999999995</v>
      </c>
      <c r="AQ1866" s="8">
        <f>IF($Z1866=0,"",0)</f>
        <v>0</v>
      </c>
      <c r="AR1866" s="8">
        <f>IF($Z1866=0,"",0)</f>
        <v>0</v>
      </c>
      <c r="AS1866" s="9">
        <f>IF($Z1866=0,"",0)</f>
        <v>0</v>
      </c>
    </row>
    <row r="1867" spans="1:45" x14ac:dyDescent="0.2">
      <c r="A1867" t="s">
        <v>4284</v>
      </c>
      <c r="B1867" s="11" t="s">
        <v>11394</v>
      </c>
      <c r="C1867" s="2">
        <v>80516</v>
      </c>
      <c r="D1867" s="20" t="s">
        <v>111</v>
      </c>
      <c r="E1867" s="18" t="s">
        <v>112</v>
      </c>
      <c r="F1867" s="11" t="s">
        <v>11395</v>
      </c>
      <c r="G1867" s="2">
        <v>40.040399999999998</v>
      </c>
      <c r="H1867" s="2">
        <v>-105.06570000000001</v>
      </c>
      <c r="I1867" s="20" t="s">
        <v>11255</v>
      </c>
      <c r="J1867" s="2">
        <v>39.747199999999999</v>
      </c>
      <c r="K1867" s="4">
        <v>-104.9975</v>
      </c>
      <c r="L1867" s="2">
        <v>1672117200</v>
      </c>
      <c r="M1867" s="2">
        <v>1672153200</v>
      </c>
      <c r="N1867" s="3">
        <v>33.924999999999997</v>
      </c>
      <c r="O1867" s="2">
        <v>112.05</v>
      </c>
      <c r="P1867" s="2">
        <v>476.43333000000001</v>
      </c>
      <c r="Q1867" s="4">
        <v>166.38333</v>
      </c>
      <c r="R1867" s="2">
        <v>26.261624000000001</v>
      </c>
      <c r="S1867" s="2">
        <v>28.778797999999998</v>
      </c>
      <c r="T1867" s="2">
        <v>23.456755000000001</v>
      </c>
      <c r="U1867" s="2">
        <v>30.091132999999999</v>
      </c>
      <c r="V1867" s="3">
        <v>9.6747823000000004</v>
      </c>
      <c r="W1867" s="2">
        <v>0</v>
      </c>
      <c r="X1867" s="2">
        <v>0</v>
      </c>
      <c r="Y1867" s="4">
        <v>0</v>
      </c>
      <c r="Z1867" s="2">
        <v>11.397544999999999</v>
      </c>
      <c r="AA1867" s="2">
        <v>0</v>
      </c>
      <c r="AB1867" s="2">
        <v>0</v>
      </c>
      <c r="AC1867" s="2">
        <v>0</v>
      </c>
      <c r="AD1867" s="5">
        <f>IF(N1867=0,"",N1867)</f>
        <v>33.924999999999997</v>
      </c>
      <c r="AE1867" s="6">
        <f>IF(O1867=0,"",O1867)</f>
        <v>112.05</v>
      </c>
      <c r="AF1867" s="6">
        <f>IF(P1867=0,"",P1867)</f>
        <v>476.43333000000001</v>
      </c>
      <c r="AG1867" s="7">
        <f>IF(Q1867=0,"",Q1867)</f>
        <v>166.38333</v>
      </c>
      <c r="AH1867" s="5">
        <f>IF(R1867=0,"",R1867)</f>
        <v>26.261624000000001</v>
      </c>
      <c r="AI1867" s="6">
        <f>IF(S1867=0,"",S1867)</f>
        <v>28.778797999999998</v>
      </c>
      <c r="AJ1867" s="6">
        <f>IF(T1867=0,"",T1867)</f>
        <v>23.456755000000001</v>
      </c>
      <c r="AK1867" s="7">
        <f>IF(U1867=0,"",U1867)</f>
        <v>30.091132999999999</v>
      </c>
      <c r="AL1867" s="5">
        <f>IF(V1867=0,"",V1867)</f>
        <v>9.6747823000000004</v>
      </c>
      <c r="AM1867" s="8">
        <f>IF($V1867=0,"",0)</f>
        <v>0</v>
      </c>
      <c r="AN1867" s="8">
        <f>IF($V1867=0,"",0)</f>
        <v>0</v>
      </c>
      <c r="AO1867" s="8">
        <f>IF($V1867=0,"",0)</f>
        <v>0</v>
      </c>
      <c r="AP1867" s="5">
        <f>IF(Z1867=0,"",Z1867)</f>
        <v>11.397544999999999</v>
      </c>
      <c r="AQ1867" s="8">
        <f>IF($Z1867=0,"",0)</f>
        <v>0</v>
      </c>
      <c r="AR1867" s="8">
        <f>IF($Z1867=0,"",0)</f>
        <v>0</v>
      </c>
      <c r="AS1867" s="9">
        <f>IF($Z1867=0,"",0)</f>
        <v>0</v>
      </c>
    </row>
    <row r="1868" spans="1:45" x14ac:dyDescent="0.2">
      <c r="A1868" t="s">
        <v>4286</v>
      </c>
      <c r="B1868" s="11" t="s">
        <v>4287</v>
      </c>
      <c r="C1868" s="2">
        <v>80228</v>
      </c>
      <c r="D1868" s="20" t="s">
        <v>111</v>
      </c>
      <c r="E1868" s="18" t="s">
        <v>4142</v>
      </c>
      <c r="F1868" s="11" t="s">
        <v>11396</v>
      </c>
      <c r="G1868" s="2">
        <v>39.703099999999999</v>
      </c>
      <c r="H1868" s="2">
        <v>-105.1307</v>
      </c>
      <c r="I1868" s="20" t="s">
        <v>11258</v>
      </c>
      <c r="J1868" s="2">
        <v>39.747100000000003</v>
      </c>
      <c r="K1868" s="4">
        <v>-104.9974</v>
      </c>
      <c r="L1868" s="2">
        <v>1672122600</v>
      </c>
      <c r="M1868" s="2">
        <v>1672156800</v>
      </c>
      <c r="N1868" s="3">
        <v>21.633333</v>
      </c>
      <c r="O1868" s="2">
        <v>66.933333000000005</v>
      </c>
      <c r="P1868" s="2">
        <v>184.83332999999999</v>
      </c>
      <c r="Q1868" s="4">
        <v>55.283332999999999</v>
      </c>
      <c r="R1868" s="2">
        <v>10.411692</v>
      </c>
      <c r="S1868" s="2">
        <v>12.13724</v>
      </c>
      <c r="T1868" s="2">
        <v>9.5343166000000004</v>
      </c>
      <c r="U1868" s="2">
        <v>10.902576</v>
      </c>
      <c r="V1868" s="3">
        <v>3.8356675</v>
      </c>
      <c r="W1868" s="2">
        <v>0</v>
      </c>
      <c r="X1868" s="2">
        <v>0</v>
      </c>
      <c r="Y1868" s="4">
        <v>0</v>
      </c>
      <c r="Z1868" s="2">
        <v>4.5186745000000004</v>
      </c>
      <c r="AA1868" s="2">
        <v>0</v>
      </c>
      <c r="AB1868" s="2">
        <v>0</v>
      </c>
      <c r="AC1868" s="2">
        <v>0</v>
      </c>
      <c r="AD1868" s="5">
        <f>IF(N1868=0,"",N1868)</f>
        <v>21.633333</v>
      </c>
      <c r="AE1868" s="6">
        <f>IF(O1868=0,"",O1868)</f>
        <v>66.933333000000005</v>
      </c>
      <c r="AF1868" s="6">
        <f>IF(P1868=0,"",P1868)</f>
        <v>184.83332999999999</v>
      </c>
      <c r="AG1868" s="7">
        <f>IF(Q1868=0,"",Q1868)</f>
        <v>55.283332999999999</v>
      </c>
      <c r="AH1868" s="5">
        <f>IF(R1868=0,"",R1868)</f>
        <v>10.411692</v>
      </c>
      <c r="AI1868" s="6">
        <f>IF(S1868=0,"",S1868)</f>
        <v>12.13724</v>
      </c>
      <c r="AJ1868" s="6">
        <f>IF(T1868=0,"",T1868)</f>
        <v>9.5343166000000004</v>
      </c>
      <c r="AK1868" s="7">
        <f>IF(U1868=0,"",U1868)</f>
        <v>10.902576</v>
      </c>
      <c r="AL1868" s="5">
        <f>IF(V1868=0,"",V1868)</f>
        <v>3.8356675</v>
      </c>
      <c r="AM1868" s="8">
        <f>IF($V1868=0,"",0)</f>
        <v>0</v>
      </c>
      <c r="AN1868" s="8">
        <f>IF($V1868=0,"",0)</f>
        <v>0</v>
      </c>
      <c r="AO1868" s="8">
        <f>IF($V1868=0,"",0)</f>
        <v>0</v>
      </c>
      <c r="AP1868" s="5">
        <f>IF(Z1868=0,"",Z1868)</f>
        <v>4.5186745000000004</v>
      </c>
      <c r="AQ1868" s="8">
        <f>IF($Z1868=0,"",0)</f>
        <v>0</v>
      </c>
      <c r="AR1868" s="8">
        <f>IF($Z1868=0,"",0)</f>
        <v>0</v>
      </c>
      <c r="AS1868" s="9">
        <f>IF($Z1868=0,"",0)</f>
        <v>0</v>
      </c>
    </row>
    <row r="1869" spans="1:45" x14ac:dyDescent="0.2">
      <c r="A1869" t="s">
        <v>4288</v>
      </c>
      <c r="B1869" s="11" t="s">
        <v>4289</v>
      </c>
      <c r="C1869" s="2">
        <v>80007</v>
      </c>
      <c r="D1869" s="20" t="s">
        <v>111</v>
      </c>
      <c r="E1869" s="18" t="s">
        <v>3919</v>
      </c>
      <c r="F1869" s="11" t="s">
        <v>10215</v>
      </c>
      <c r="G1869" s="2">
        <v>39.843400000000003</v>
      </c>
      <c r="H1869" s="2">
        <v>-105.1652</v>
      </c>
      <c r="I1869" s="20" t="s">
        <v>11255</v>
      </c>
      <c r="J1869" s="2">
        <v>39.747199999999999</v>
      </c>
      <c r="K1869" s="4">
        <v>-104.9975</v>
      </c>
      <c r="L1869" s="2">
        <v>1672122600</v>
      </c>
      <c r="M1869" s="2">
        <v>1672156800</v>
      </c>
      <c r="N1869" s="3">
        <v>32.375</v>
      </c>
      <c r="O1869" s="2">
        <v>0</v>
      </c>
      <c r="P1869" s="2">
        <v>273.28332999999998</v>
      </c>
      <c r="Q1869" s="4">
        <v>86.15</v>
      </c>
      <c r="R1869" s="2">
        <v>16.224618</v>
      </c>
      <c r="S1869" s="2">
        <v>0</v>
      </c>
      <c r="T1869" s="2">
        <v>13.82799</v>
      </c>
      <c r="U1869" s="2">
        <v>15.281998</v>
      </c>
      <c r="V1869" s="3">
        <v>5.9771492999999998</v>
      </c>
      <c r="W1869" s="2">
        <v>0</v>
      </c>
      <c r="X1869" s="2">
        <v>0</v>
      </c>
      <c r="Y1869" s="4">
        <v>0</v>
      </c>
      <c r="Z1869" s="2">
        <v>7.0414842999999996</v>
      </c>
      <c r="AA1869" s="2">
        <v>0</v>
      </c>
      <c r="AB1869" s="2">
        <v>0</v>
      </c>
      <c r="AC1869" s="2">
        <v>0</v>
      </c>
      <c r="AD1869" s="5">
        <f>IF(N1869=0,"",N1869)</f>
        <v>32.375</v>
      </c>
      <c r="AE1869" s="6" t="str">
        <f>IF(O1869=0,"",O1869)</f>
        <v/>
      </c>
      <c r="AF1869" s="6">
        <f>IF(P1869=0,"",P1869)</f>
        <v>273.28332999999998</v>
      </c>
      <c r="AG1869" s="7">
        <f>IF(Q1869=0,"",Q1869)</f>
        <v>86.15</v>
      </c>
      <c r="AH1869" s="5">
        <f>IF(R1869=0,"",R1869)</f>
        <v>16.224618</v>
      </c>
      <c r="AI1869" s="6" t="str">
        <f>IF(S1869=0,"",S1869)</f>
        <v/>
      </c>
      <c r="AJ1869" s="6">
        <f>IF(T1869=0,"",T1869)</f>
        <v>13.82799</v>
      </c>
      <c r="AK1869" s="7">
        <f>IF(U1869=0,"",U1869)</f>
        <v>15.281998</v>
      </c>
      <c r="AL1869" s="5">
        <f>IF(V1869=0,"",V1869)</f>
        <v>5.9771492999999998</v>
      </c>
      <c r="AM1869" s="8">
        <f>IF($V1869=0,"",0)</f>
        <v>0</v>
      </c>
      <c r="AN1869" s="8">
        <f>IF($V1869=0,"",0)</f>
        <v>0</v>
      </c>
      <c r="AO1869" s="8">
        <f>IF($V1869=0,"",0)</f>
        <v>0</v>
      </c>
      <c r="AP1869" s="5">
        <f>IF(Z1869=0,"",Z1869)</f>
        <v>7.0414842999999996</v>
      </c>
      <c r="AQ1869" s="8">
        <f>IF($Z1869=0,"",0)</f>
        <v>0</v>
      </c>
      <c r="AR1869" s="8">
        <f>IF($Z1869=0,"",0)</f>
        <v>0</v>
      </c>
      <c r="AS1869" s="9">
        <f>IF($Z1869=0,"",0)</f>
        <v>0</v>
      </c>
    </row>
    <row r="1870" spans="1:45" x14ac:dyDescent="0.2">
      <c r="A1870" t="s">
        <v>4293</v>
      </c>
      <c r="B1870" s="11" t="s">
        <v>4294</v>
      </c>
      <c r="C1870" s="2">
        <v>80205</v>
      </c>
      <c r="D1870" s="20" t="s">
        <v>111</v>
      </c>
      <c r="E1870" s="18" t="s">
        <v>3937</v>
      </c>
      <c r="F1870" s="11" t="s">
        <v>11397</v>
      </c>
      <c r="G1870" s="2">
        <v>39.716999999999999</v>
      </c>
      <c r="H1870" s="2">
        <v>-104.97320000000001</v>
      </c>
      <c r="I1870" s="20" t="s">
        <v>11255</v>
      </c>
      <c r="J1870" s="2">
        <v>39.747199999999999</v>
      </c>
      <c r="K1870" s="4">
        <v>-104.9975</v>
      </c>
      <c r="L1870" s="2">
        <v>1672129800</v>
      </c>
      <c r="M1870" s="2">
        <v>1672160340</v>
      </c>
      <c r="N1870" s="3">
        <v>13.691667000000001</v>
      </c>
      <c r="O1870" s="2">
        <v>22.083333</v>
      </c>
      <c r="P1870" s="2">
        <v>55.383333</v>
      </c>
      <c r="Q1870" s="4">
        <v>18.100000000000001</v>
      </c>
      <c r="R1870" s="2">
        <v>2.8657631000000001</v>
      </c>
      <c r="S1870" s="2">
        <v>2.7837421</v>
      </c>
      <c r="T1870" s="2">
        <v>2.8079755</v>
      </c>
      <c r="U1870" s="2">
        <v>2.9919014000000002</v>
      </c>
      <c r="V1870" s="3">
        <v>1.0557471</v>
      </c>
      <c r="W1870" s="2">
        <v>0</v>
      </c>
      <c r="X1870" s="2">
        <v>0</v>
      </c>
      <c r="Y1870" s="4">
        <v>0</v>
      </c>
      <c r="Z1870" s="2">
        <v>1.2437412000000001</v>
      </c>
      <c r="AA1870" s="2">
        <v>0</v>
      </c>
      <c r="AB1870" s="2">
        <v>0</v>
      </c>
      <c r="AC1870" s="2">
        <v>0</v>
      </c>
      <c r="AD1870" s="5">
        <f>IF(N1870=0,"",N1870)</f>
        <v>13.691667000000001</v>
      </c>
      <c r="AE1870" s="6">
        <f>IF(O1870=0,"",O1870)</f>
        <v>22.083333</v>
      </c>
      <c r="AF1870" s="6">
        <f>IF(P1870=0,"",P1870)</f>
        <v>55.383333</v>
      </c>
      <c r="AG1870" s="7">
        <f>IF(Q1870=0,"",Q1870)</f>
        <v>18.100000000000001</v>
      </c>
      <c r="AH1870" s="5">
        <f>IF(R1870=0,"",R1870)</f>
        <v>2.8657631000000001</v>
      </c>
      <c r="AI1870" s="6">
        <f>IF(S1870=0,"",S1870)</f>
        <v>2.7837421</v>
      </c>
      <c r="AJ1870" s="6">
        <f>IF(T1870=0,"",T1870)</f>
        <v>2.8079755</v>
      </c>
      <c r="AK1870" s="7">
        <f>IF(U1870=0,"",U1870)</f>
        <v>2.9919014000000002</v>
      </c>
      <c r="AL1870" s="5">
        <f>IF(V1870=0,"",V1870)</f>
        <v>1.0557471</v>
      </c>
      <c r="AM1870" s="8">
        <f>IF($V1870=0,"",0)</f>
        <v>0</v>
      </c>
      <c r="AN1870" s="8">
        <f>IF($V1870=0,"",0)</f>
        <v>0</v>
      </c>
      <c r="AO1870" s="8">
        <f>IF($V1870=0,"",0)</f>
        <v>0</v>
      </c>
      <c r="AP1870" s="5">
        <f>IF(Z1870=0,"",Z1870)</f>
        <v>1.2437412000000001</v>
      </c>
      <c r="AQ1870" s="8">
        <f>IF($Z1870=0,"",0)</f>
        <v>0</v>
      </c>
      <c r="AR1870" s="8">
        <f>IF($Z1870=0,"",0)</f>
        <v>0</v>
      </c>
      <c r="AS1870" s="9">
        <f>IF($Z1870=0,"",0)</f>
        <v>0</v>
      </c>
    </row>
    <row r="1871" spans="1:45" x14ac:dyDescent="0.2">
      <c r="A1871" t="s">
        <v>4308</v>
      </c>
      <c r="B1871" s="11" t="s">
        <v>4309</v>
      </c>
      <c r="C1871" s="2">
        <v>80214</v>
      </c>
      <c r="D1871" s="20" t="s">
        <v>111</v>
      </c>
      <c r="E1871" s="18" t="s">
        <v>3982</v>
      </c>
      <c r="F1871" s="11" t="s">
        <v>11398</v>
      </c>
      <c r="G1871" s="2">
        <v>39.757199999999997</v>
      </c>
      <c r="H1871" s="2">
        <v>-105.0558</v>
      </c>
      <c r="I1871" s="20" t="s">
        <v>11258</v>
      </c>
      <c r="J1871" s="2">
        <v>39.747100000000003</v>
      </c>
      <c r="K1871" s="4">
        <v>-104.9974</v>
      </c>
      <c r="L1871" s="2">
        <v>1672128000</v>
      </c>
      <c r="M1871" s="2">
        <v>1672156800</v>
      </c>
      <c r="N1871" s="3">
        <v>19.366667</v>
      </c>
      <c r="O1871" s="2">
        <v>38.549999999999997</v>
      </c>
      <c r="P1871" s="2">
        <v>70.95</v>
      </c>
      <c r="Q1871" s="4">
        <v>24.833333</v>
      </c>
      <c r="R1871" s="2">
        <v>3.8264026000000002</v>
      </c>
      <c r="S1871" s="2">
        <v>5.1356313</v>
      </c>
      <c r="T1871" s="2">
        <v>3.5082607000000001</v>
      </c>
      <c r="U1871" s="2">
        <v>3.8164606999999999</v>
      </c>
      <c r="V1871" s="3">
        <v>1.4096466999999999</v>
      </c>
      <c r="W1871" s="2">
        <v>0</v>
      </c>
      <c r="X1871" s="2">
        <v>0</v>
      </c>
      <c r="Y1871" s="4">
        <v>0</v>
      </c>
      <c r="Z1871" s="2">
        <v>1.6606586999999999</v>
      </c>
      <c r="AA1871" s="2">
        <v>0</v>
      </c>
      <c r="AB1871" s="2">
        <v>0</v>
      </c>
      <c r="AC1871" s="2">
        <v>0</v>
      </c>
      <c r="AD1871" s="5">
        <f>IF(N1871=0,"",N1871)</f>
        <v>19.366667</v>
      </c>
      <c r="AE1871" s="6">
        <f>IF(O1871=0,"",O1871)</f>
        <v>38.549999999999997</v>
      </c>
      <c r="AF1871" s="6">
        <f>IF(P1871=0,"",P1871)</f>
        <v>70.95</v>
      </c>
      <c r="AG1871" s="7">
        <f>IF(Q1871=0,"",Q1871)</f>
        <v>24.833333</v>
      </c>
      <c r="AH1871" s="5">
        <f>IF(R1871=0,"",R1871)</f>
        <v>3.8264026000000002</v>
      </c>
      <c r="AI1871" s="6">
        <f>IF(S1871=0,"",S1871)</f>
        <v>5.1356313</v>
      </c>
      <c r="AJ1871" s="6">
        <f>IF(T1871=0,"",T1871)</f>
        <v>3.5082607000000001</v>
      </c>
      <c r="AK1871" s="7">
        <f>IF(U1871=0,"",U1871)</f>
        <v>3.8164606999999999</v>
      </c>
      <c r="AL1871" s="5">
        <f>IF(V1871=0,"",V1871)</f>
        <v>1.4096466999999999</v>
      </c>
      <c r="AM1871" s="8">
        <f>IF($V1871=0,"",0)</f>
        <v>0</v>
      </c>
      <c r="AN1871" s="8">
        <f>IF($V1871=0,"",0)</f>
        <v>0</v>
      </c>
      <c r="AO1871" s="8">
        <f>IF($V1871=0,"",0)</f>
        <v>0</v>
      </c>
      <c r="AP1871" s="5">
        <f>IF(Z1871=0,"",Z1871)</f>
        <v>1.6606586999999999</v>
      </c>
      <c r="AQ1871" s="8">
        <f>IF($Z1871=0,"",0)</f>
        <v>0</v>
      </c>
      <c r="AR1871" s="8">
        <f>IF($Z1871=0,"",0)</f>
        <v>0</v>
      </c>
      <c r="AS1871" s="9">
        <f>IF($Z1871=0,"",0)</f>
        <v>0</v>
      </c>
    </row>
    <row r="1872" spans="1:45" x14ac:dyDescent="0.2">
      <c r="A1872" t="s">
        <v>4326</v>
      </c>
      <c r="B1872" s="11" t="s">
        <v>4327</v>
      </c>
      <c r="C1872" s="2">
        <v>80210</v>
      </c>
      <c r="D1872" s="20" t="s">
        <v>111</v>
      </c>
      <c r="E1872" s="18" t="s">
        <v>112</v>
      </c>
      <c r="F1872" s="11" t="s">
        <v>11399</v>
      </c>
      <c r="G1872" s="2">
        <v>39.692799999999998</v>
      </c>
      <c r="H1872" s="2">
        <v>-104.9813</v>
      </c>
      <c r="I1872" s="20" t="s">
        <v>11255</v>
      </c>
      <c r="J1872" s="2">
        <v>39.747199999999999</v>
      </c>
      <c r="K1872" s="4">
        <v>-104.9975</v>
      </c>
      <c r="L1872" s="2">
        <v>1672124400</v>
      </c>
      <c r="M1872" s="2">
        <v>1672162200</v>
      </c>
      <c r="N1872" s="3">
        <v>13.966666999999999</v>
      </c>
      <c r="O1872" s="2">
        <v>25.65</v>
      </c>
      <c r="P1872" s="2">
        <v>85.366667000000007</v>
      </c>
      <c r="Q1872" s="4">
        <v>32.883333</v>
      </c>
      <c r="R1872" s="2">
        <v>5.7072925999999997</v>
      </c>
      <c r="S1872" s="2">
        <v>4.9765603</v>
      </c>
      <c r="T1872" s="2">
        <v>4.1756130999999996</v>
      </c>
      <c r="U1872" s="2">
        <v>5.0834362000000004</v>
      </c>
      <c r="V1872" s="3">
        <v>2.1025665999999998</v>
      </c>
      <c r="W1872" s="2">
        <v>0</v>
      </c>
      <c r="X1872" s="2">
        <v>0</v>
      </c>
      <c r="Y1872" s="4">
        <v>0</v>
      </c>
      <c r="Z1872" s="2">
        <v>2.4769649999999999</v>
      </c>
      <c r="AA1872" s="2">
        <v>0</v>
      </c>
      <c r="AB1872" s="2">
        <v>0</v>
      </c>
      <c r="AC1872" s="2">
        <v>0</v>
      </c>
      <c r="AD1872" s="5">
        <f>IF(N1872=0,"",N1872)</f>
        <v>13.966666999999999</v>
      </c>
      <c r="AE1872" s="6">
        <f>IF(O1872=0,"",O1872)</f>
        <v>25.65</v>
      </c>
      <c r="AF1872" s="6">
        <f>IF(P1872=0,"",P1872)</f>
        <v>85.366667000000007</v>
      </c>
      <c r="AG1872" s="7">
        <f>IF(Q1872=0,"",Q1872)</f>
        <v>32.883333</v>
      </c>
      <c r="AH1872" s="5">
        <f>IF(R1872=0,"",R1872)</f>
        <v>5.7072925999999997</v>
      </c>
      <c r="AI1872" s="6">
        <f>IF(S1872=0,"",S1872)</f>
        <v>4.9765603</v>
      </c>
      <c r="AJ1872" s="6">
        <f>IF(T1872=0,"",T1872)</f>
        <v>4.1756130999999996</v>
      </c>
      <c r="AK1872" s="7">
        <f>IF(U1872=0,"",U1872)</f>
        <v>5.0834362000000004</v>
      </c>
      <c r="AL1872" s="5">
        <f>IF(V1872=0,"",V1872)</f>
        <v>2.1025665999999998</v>
      </c>
      <c r="AM1872" s="8">
        <f>IF($V1872=0,"",0)</f>
        <v>0</v>
      </c>
      <c r="AN1872" s="8">
        <f>IF($V1872=0,"",0)</f>
        <v>0</v>
      </c>
      <c r="AO1872" s="8">
        <f>IF($V1872=0,"",0)</f>
        <v>0</v>
      </c>
      <c r="AP1872" s="5">
        <f>IF(Z1872=0,"",Z1872)</f>
        <v>2.4769649999999999</v>
      </c>
      <c r="AQ1872" s="8">
        <f>IF($Z1872=0,"",0)</f>
        <v>0</v>
      </c>
      <c r="AR1872" s="8">
        <f>IF($Z1872=0,"",0)</f>
        <v>0</v>
      </c>
      <c r="AS1872" s="9">
        <f>IF($Z1872=0,"",0)</f>
        <v>0</v>
      </c>
    </row>
    <row r="1873" spans="1:45" x14ac:dyDescent="0.2">
      <c r="A1873" t="s">
        <v>4339</v>
      </c>
      <c r="B1873" s="11" t="s">
        <v>4340</v>
      </c>
      <c r="C1873" s="2">
        <v>80226</v>
      </c>
      <c r="D1873" s="20" t="s">
        <v>111</v>
      </c>
      <c r="E1873" s="18" t="s">
        <v>4341</v>
      </c>
      <c r="F1873" s="11" t="s">
        <v>11400</v>
      </c>
      <c r="G1873" s="2">
        <v>39.723399999999998</v>
      </c>
      <c r="H1873" s="2">
        <v>-105.0942</v>
      </c>
      <c r="I1873" s="20" t="s">
        <v>11264</v>
      </c>
      <c r="J1873" s="2">
        <v>39.747199999999999</v>
      </c>
      <c r="K1873" s="4">
        <v>-104.9974</v>
      </c>
      <c r="L1873" s="2">
        <v>1672126140</v>
      </c>
      <c r="M1873" s="2">
        <v>1672160340</v>
      </c>
      <c r="N1873" s="3">
        <v>18.233332999999998</v>
      </c>
      <c r="O1873" s="2">
        <v>59.85</v>
      </c>
      <c r="P1873" s="2">
        <v>129.76667</v>
      </c>
      <c r="Q1873" s="4">
        <v>43.766666999999998</v>
      </c>
      <c r="R1873" s="2">
        <v>6.9786177</v>
      </c>
      <c r="S1873" s="2">
        <v>9.1664650000000005</v>
      </c>
      <c r="T1873" s="2">
        <v>6.6194652999999999</v>
      </c>
      <c r="U1873" s="2">
        <v>8.2518069000000001</v>
      </c>
      <c r="V1873" s="3">
        <v>2.5709228</v>
      </c>
      <c r="W1873" s="2">
        <v>0</v>
      </c>
      <c r="X1873" s="2">
        <v>0</v>
      </c>
      <c r="Y1873" s="4">
        <v>0</v>
      </c>
      <c r="Z1873" s="2">
        <v>3.0287201000000001</v>
      </c>
      <c r="AA1873" s="2">
        <v>0</v>
      </c>
      <c r="AB1873" s="2">
        <v>0</v>
      </c>
      <c r="AC1873" s="2">
        <v>0</v>
      </c>
      <c r="AD1873" s="5">
        <f>IF(N1873=0,"",N1873)</f>
        <v>18.233332999999998</v>
      </c>
      <c r="AE1873" s="6">
        <f>IF(O1873=0,"",O1873)</f>
        <v>59.85</v>
      </c>
      <c r="AF1873" s="6">
        <f>IF(P1873=0,"",P1873)</f>
        <v>129.76667</v>
      </c>
      <c r="AG1873" s="7">
        <f>IF(Q1873=0,"",Q1873)</f>
        <v>43.766666999999998</v>
      </c>
      <c r="AH1873" s="5">
        <f>IF(R1873=0,"",R1873)</f>
        <v>6.9786177</v>
      </c>
      <c r="AI1873" s="6">
        <f>IF(S1873=0,"",S1873)</f>
        <v>9.1664650000000005</v>
      </c>
      <c r="AJ1873" s="6">
        <f>IF(T1873=0,"",T1873)</f>
        <v>6.6194652999999999</v>
      </c>
      <c r="AK1873" s="7">
        <f>IF(U1873=0,"",U1873)</f>
        <v>8.2518069000000001</v>
      </c>
      <c r="AL1873" s="5">
        <f>IF(V1873=0,"",V1873)</f>
        <v>2.5709228</v>
      </c>
      <c r="AM1873" s="8">
        <f>IF($V1873=0,"",0)</f>
        <v>0</v>
      </c>
      <c r="AN1873" s="8">
        <f>IF($V1873=0,"",0)</f>
        <v>0</v>
      </c>
      <c r="AO1873" s="8">
        <f>IF($V1873=0,"",0)</f>
        <v>0</v>
      </c>
      <c r="AP1873" s="5">
        <f>IF(Z1873=0,"",Z1873)</f>
        <v>3.0287201000000001</v>
      </c>
      <c r="AQ1873" s="8">
        <f>IF($Z1873=0,"",0)</f>
        <v>0</v>
      </c>
      <c r="AR1873" s="8">
        <f>IF($Z1873=0,"",0)</f>
        <v>0</v>
      </c>
      <c r="AS1873" s="9">
        <f>IF($Z1873=0,"",0)</f>
        <v>0</v>
      </c>
    </row>
    <row r="1874" spans="1:45" x14ac:dyDescent="0.2">
      <c r="A1874" t="s">
        <v>4342</v>
      </c>
      <c r="B1874" s="11" t="s">
        <v>4343</v>
      </c>
      <c r="C1874" s="2">
        <v>80127</v>
      </c>
      <c r="D1874" s="20" t="s">
        <v>111</v>
      </c>
      <c r="E1874" s="18" t="s">
        <v>4344</v>
      </c>
      <c r="F1874" s="11" t="s">
        <v>11401</v>
      </c>
      <c r="G1874" s="2">
        <v>39.6096</v>
      </c>
      <c r="H1874" s="2">
        <v>-105.0877</v>
      </c>
      <c r="I1874" s="20" t="s">
        <v>11264</v>
      </c>
      <c r="J1874" s="2">
        <v>39.747199999999999</v>
      </c>
      <c r="K1874" s="4">
        <v>-104.9974</v>
      </c>
      <c r="L1874" s="2">
        <v>1672126140</v>
      </c>
      <c r="M1874" s="2">
        <v>1672160340</v>
      </c>
      <c r="N1874" s="3">
        <v>0</v>
      </c>
      <c r="O1874" s="2">
        <v>0</v>
      </c>
      <c r="P1874" s="2">
        <v>0</v>
      </c>
      <c r="Q1874" s="4">
        <v>0</v>
      </c>
      <c r="R1874" s="2">
        <v>0</v>
      </c>
      <c r="S1874" s="2">
        <v>0</v>
      </c>
      <c r="T1874" s="2">
        <v>0</v>
      </c>
      <c r="U1874" s="2">
        <v>0</v>
      </c>
      <c r="V1874" s="3">
        <v>0</v>
      </c>
      <c r="W1874" s="2">
        <v>0</v>
      </c>
      <c r="X1874" s="2">
        <v>0</v>
      </c>
      <c r="Y1874" s="4">
        <v>0</v>
      </c>
      <c r="Z1874" s="2">
        <v>0</v>
      </c>
      <c r="AA1874" s="2">
        <v>0</v>
      </c>
      <c r="AB1874" s="2">
        <v>0</v>
      </c>
      <c r="AC1874" s="2">
        <v>0</v>
      </c>
      <c r="AD1874" s="5" t="str">
        <f>IF(N1874=0,"",N1874)</f>
        <v/>
      </c>
      <c r="AE1874" s="6" t="str">
        <f>IF(O1874=0,"",O1874)</f>
        <v/>
      </c>
      <c r="AF1874" s="6" t="str">
        <f>IF(P1874=0,"",P1874)</f>
        <v/>
      </c>
      <c r="AG1874" s="7" t="str">
        <f>IF(Q1874=0,"",Q1874)</f>
        <v/>
      </c>
      <c r="AH1874" s="5" t="str">
        <f>IF(R1874=0,"",R1874)</f>
        <v/>
      </c>
      <c r="AI1874" s="6" t="str">
        <f>IF(S1874=0,"",S1874)</f>
        <v/>
      </c>
      <c r="AJ1874" s="6" t="str">
        <f>IF(T1874=0,"",T1874)</f>
        <v/>
      </c>
      <c r="AK1874" s="7" t="str">
        <f>IF(U1874=0,"",U1874)</f>
        <v/>
      </c>
      <c r="AL1874" s="5" t="str">
        <f>IF(V1874=0,"",V1874)</f>
        <v/>
      </c>
      <c r="AM1874" s="8" t="str">
        <f>IF($V1874=0,"",0)</f>
        <v/>
      </c>
      <c r="AN1874" s="8" t="str">
        <f>IF($V1874=0,"",0)</f>
        <v/>
      </c>
      <c r="AO1874" s="8" t="str">
        <f>IF($V1874=0,"",0)</f>
        <v/>
      </c>
      <c r="AP1874" s="5" t="str">
        <f>IF(Z1874=0,"",Z1874)</f>
        <v/>
      </c>
      <c r="AQ1874" s="8" t="str">
        <f>IF($Z1874=0,"",0)</f>
        <v/>
      </c>
      <c r="AR1874" s="8" t="str">
        <f>IF($Z1874=0,"",0)</f>
        <v/>
      </c>
      <c r="AS1874" s="9" t="str">
        <f>IF($Z1874=0,"",0)</f>
        <v/>
      </c>
    </row>
    <row r="1875" spans="1:45" x14ac:dyDescent="0.2">
      <c r="A1875" t="s">
        <v>4349</v>
      </c>
      <c r="B1875" s="11" t="s">
        <v>4350</v>
      </c>
      <c r="C1875" s="2">
        <v>80134</v>
      </c>
      <c r="D1875" s="20" t="s">
        <v>111</v>
      </c>
      <c r="E1875" s="18" t="s">
        <v>4081</v>
      </c>
      <c r="F1875" s="11" t="s">
        <v>11402</v>
      </c>
      <c r="G1875" s="2">
        <v>39.531700000000001</v>
      </c>
      <c r="H1875" s="2">
        <v>-104.8031</v>
      </c>
      <c r="I1875" s="20" t="s">
        <v>11258</v>
      </c>
      <c r="J1875" s="2">
        <v>39.747100000000003</v>
      </c>
      <c r="K1875" s="4">
        <v>-104.9974</v>
      </c>
      <c r="L1875" s="2">
        <v>1672126140</v>
      </c>
      <c r="M1875" s="2">
        <v>1672162200</v>
      </c>
      <c r="N1875" s="3">
        <v>49.774999999999999</v>
      </c>
      <c r="O1875" s="2">
        <v>55.366667</v>
      </c>
      <c r="P1875" s="2">
        <v>426.56666999999999</v>
      </c>
      <c r="Q1875" s="4">
        <v>129.08332999999999</v>
      </c>
      <c r="R1875" s="2">
        <v>22.737207999999999</v>
      </c>
      <c r="S1875" s="2">
        <v>21.404987999999999</v>
      </c>
      <c r="T1875" s="2">
        <v>21.779053999999999</v>
      </c>
      <c r="U1875" s="2">
        <v>25.792489</v>
      </c>
      <c r="V1875" s="3">
        <v>8.3763872999999993</v>
      </c>
      <c r="W1875" s="2">
        <v>0</v>
      </c>
      <c r="X1875" s="2">
        <v>0</v>
      </c>
      <c r="Y1875" s="4">
        <v>0</v>
      </c>
      <c r="Z1875" s="2">
        <v>9.8679480999999996</v>
      </c>
      <c r="AA1875" s="2">
        <v>0</v>
      </c>
      <c r="AB1875" s="2">
        <v>0</v>
      </c>
      <c r="AC1875" s="2">
        <v>0</v>
      </c>
      <c r="AD1875" s="5">
        <f>IF(N1875=0,"",N1875)</f>
        <v>49.774999999999999</v>
      </c>
      <c r="AE1875" s="6">
        <f>IF(O1875=0,"",O1875)</f>
        <v>55.366667</v>
      </c>
      <c r="AF1875" s="6">
        <f>IF(P1875=0,"",P1875)</f>
        <v>426.56666999999999</v>
      </c>
      <c r="AG1875" s="7">
        <f>IF(Q1875=0,"",Q1875)</f>
        <v>129.08332999999999</v>
      </c>
      <c r="AH1875" s="5">
        <f>IF(R1875=0,"",R1875)</f>
        <v>22.737207999999999</v>
      </c>
      <c r="AI1875" s="6">
        <f>IF(S1875=0,"",S1875)</f>
        <v>21.404987999999999</v>
      </c>
      <c r="AJ1875" s="6">
        <f>IF(T1875=0,"",T1875)</f>
        <v>21.779053999999999</v>
      </c>
      <c r="AK1875" s="7">
        <f>IF(U1875=0,"",U1875)</f>
        <v>25.792489</v>
      </c>
      <c r="AL1875" s="5">
        <f>IF(V1875=0,"",V1875)</f>
        <v>8.3763872999999993</v>
      </c>
      <c r="AM1875" s="8">
        <f>IF($V1875=0,"",0)</f>
        <v>0</v>
      </c>
      <c r="AN1875" s="8">
        <f>IF($V1875=0,"",0)</f>
        <v>0</v>
      </c>
      <c r="AO1875" s="8">
        <f>IF($V1875=0,"",0)</f>
        <v>0</v>
      </c>
      <c r="AP1875" s="5">
        <f>IF(Z1875=0,"",Z1875)</f>
        <v>9.8679480999999996</v>
      </c>
      <c r="AQ1875" s="8">
        <f>IF($Z1875=0,"",0)</f>
        <v>0</v>
      </c>
      <c r="AR1875" s="8">
        <f>IF($Z1875=0,"",0)</f>
        <v>0</v>
      </c>
      <c r="AS1875" s="9">
        <f>IF($Z1875=0,"",0)</f>
        <v>0</v>
      </c>
    </row>
    <row r="1876" spans="1:45" x14ac:dyDescent="0.2">
      <c r="A1876" t="s">
        <v>4371</v>
      </c>
      <c r="B1876" s="11" t="s">
        <v>4372</v>
      </c>
      <c r="C1876" s="2">
        <v>80110</v>
      </c>
      <c r="D1876" s="20" t="s">
        <v>111</v>
      </c>
      <c r="E1876" s="18" t="s">
        <v>112</v>
      </c>
      <c r="F1876" s="11" t="s">
        <v>11403</v>
      </c>
      <c r="G1876" s="2">
        <v>39.678600000000003</v>
      </c>
      <c r="H1876" s="2">
        <v>-105.011</v>
      </c>
      <c r="I1876" s="20" t="s">
        <v>11255</v>
      </c>
      <c r="J1876" s="2">
        <v>39.747199999999999</v>
      </c>
      <c r="K1876" s="4">
        <v>-104.9975</v>
      </c>
      <c r="L1876" s="2">
        <v>1672126140</v>
      </c>
      <c r="M1876" s="2">
        <v>1672160340</v>
      </c>
      <c r="N1876" s="3">
        <v>22.808333000000001</v>
      </c>
      <c r="O1876" s="2">
        <v>52.416666999999997</v>
      </c>
      <c r="P1876" s="2">
        <v>111.58333</v>
      </c>
      <c r="Q1876" s="4">
        <v>44.833333000000003</v>
      </c>
      <c r="R1876" s="2">
        <v>6.0869502999999998</v>
      </c>
      <c r="S1876" s="2">
        <v>6.9866954999999997</v>
      </c>
      <c r="T1876" s="2">
        <v>5.4798707999999996</v>
      </c>
      <c r="U1876" s="2">
        <v>7.9920738</v>
      </c>
      <c r="V1876" s="3">
        <v>2.2424325000000001</v>
      </c>
      <c r="W1876" s="2">
        <v>0</v>
      </c>
      <c r="X1876" s="2">
        <v>0</v>
      </c>
      <c r="Y1876" s="4">
        <v>0</v>
      </c>
      <c r="Z1876" s="2">
        <v>2.6417364000000001</v>
      </c>
      <c r="AA1876" s="2">
        <v>0</v>
      </c>
      <c r="AB1876" s="2">
        <v>0</v>
      </c>
      <c r="AC1876" s="2">
        <v>0</v>
      </c>
      <c r="AD1876" s="5">
        <f>IF(N1876=0,"",N1876)</f>
        <v>22.808333000000001</v>
      </c>
      <c r="AE1876" s="6">
        <f>IF(O1876=0,"",O1876)</f>
        <v>52.416666999999997</v>
      </c>
      <c r="AF1876" s="6">
        <f>IF(P1876=0,"",P1876)</f>
        <v>111.58333</v>
      </c>
      <c r="AG1876" s="7">
        <f>IF(Q1876=0,"",Q1876)</f>
        <v>44.833333000000003</v>
      </c>
      <c r="AH1876" s="5">
        <f>IF(R1876=0,"",R1876)</f>
        <v>6.0869502999999998</v>
      </c>
      <c r="AI1876" s="6">
        <f>IF(S1876=0,"",S1876)</f>
        <v>6.9866954999999997</v>
      </c>
      <c r="AJ1876" s="6">
        <f>IF(T1876=0,"",T1876)</f>
        <v>5.4798707999999996</v>
      </c>
      <c r="AK1876" s="7">
        <f>IF(U1876=0,"",U1876)</f>
        <v>7.9920738</v>
      </c>
      <c r="AL1876" s="5">
        <f>IF(V1876=0,"",V1876)</f>
        <v>2.2424325000000001</v>
      </c>
      <c r="AM1876" s="8">
        <f>IF($V1876=0,"",0)</f>
        <v>0</v>
      </c>
      <c r="AN1876" s="8">
        <f>IF($V1876=0,"",0)</f>
        <v>0</v>
      </c>
      <c r="AO1876" s="8">
        <f>IF($V1876=0,"",0)</f>
        <v>0</v>
      </c>
      <c r="AP1876" s="5">
        <f>IF(Z1876=0,"",Z1876)</f>
        <v>2.6417364000000001</v>
      </c>
      <c r="AQ1876" s="8">
        <f>IF($Z1876=0,"",0)</f>
        <v>0</v>
      </c>
      <c r="AR1876" s="8">
        <f>IF($Z1876=0,"",0)</f>
        <v>0</v>
      </c>
      <c r="AS1876" s="9">
        <f>IF($Z1876=0,"",0)</f>
        <v>0</v>
      </c>
    </row>
    <row r="1877" spans="1:45" x14ac:dyDescent="0.2">
      <c r="A1877" t="s">
        <v>4399</v>
      </c>
      <c r="B1877" s="11">
        <v>0</v>
      </c>
      <c r="C1877" s="2">
        <v>80601</v>
      </c>
      <c r="D1877" s="20" t="s">
        <v>111</v>
      </c>
      <c r="E1877" s="18" t="s">
        <v>3937</v>
      </c>
      <c r="F1877" s="11" t="s">
        <v>11404</v>
      </c>
      <c r="G1877" s="2">
        <v>39.972700000000003</v>
      </c>
      <c r="H1877" s="2">
        <v>-104.8104</v>
      </c>
      <c r="I1877" s="20" t="s">
        <v>11255</v>
      </c>
      <c r="J1877" s="2">
        <v>39.747199999999999</v>
      </c>
      <c r="K1877" s="4">
        <v>-104.9975</v>
      </c>
      <c r="L1877" s="2">
        <v>1672124400</v>
      </c>
      <c r="M1877" s="2">
        <v>1672158600</v>
      </c>
      <c r="N1877" s="3">
        <v>51.066667000000002</v>
      </c>
      <c r="O1877" s="2">
        <v>78.400000000000006</v>
      </c>
      <c r="P1877" s="2">
        <v>404.3</v>
      </c>
      <c r="Q1877" s="4">
        <v>126.76667</v>
      </c>
      <c r="R1877" s="2">
        <v>21.317996000000001</v>
      </c>
      <c r="S1877" s="2">
        <v>21.821307000000001</v>
      </c>
      <c r="T1877" s="2">
        <v>20.140498000000001</v>
      </c>
      <c r="U1877" s="2">
        <v>23.518270999999999</v>
      </c>
      <c r="V1877" s="3">
        <v>7.8535497999999997</v>
      </c>
      <c r="W1877" s="2">
        <v>0</v>
      </c>
      <c r="X1877" s="2">
        <v>0</v>
      </c>
      <c r="Y1877" s="4">
        <v>0</v>
      </c>
      <c r="Z1877" s="2">
        <v>9.2520103999999996</v>
      </c>
      <c r="AA1877" s="2">
        <v>0</v>
      </c>
      <c r="AB1877" s="2">
        <v>0</v>
      </c>
      <c r="AC1877" s="2">
        <v>0</v>
      </c>
      <c r="AD1877" s="5">
        <f>IF(N1877=0,"",N1877)</f>
        <v>51.066667000000002</v>
      </c>
      <c r="AE1877" s="6">
        <f>IF(O1877=0,"",O1877)</f>
        <v>78.400000000000006</v>
      </c>
      <c r="AF1877" s="6">
        <f>IF(P1877=0,"",P1877)</f>
        <v>404.3</v>
      </c>
      <c r="AG1877" s="7">
        <f>IF(Q1877=0,"",Q1877)</f>
        <v>126.76667</v>
      </c>
      <c r="AH1877" s="5">
        <f>IF(R1877=0,"",R1877)</f>
        <v>21.317996000000001</v>
      </c>
      <c r="AI1877" s="6">
        <f>IF(S1877=0,"",S1877)</f>
        <v>21.821307000000001</v>
      </c>
      <c r="AJ1877" s="6">
        <f>IF(T1877=0,"",T1877)</f>
        <v>20.140498000000001</v>
      </c>
      <c r="AK1877" s="7">
        <f>IF(U1877=0,"",U1877)</f>
        <v>23.518270999999999</v>
      </c>
      <c r="AL1877" s="5">
        <f>IF(V1877=0,"",V1877)</f>
        <v>7.8535497999999997</v>
      </c>
      <c r="AM1877" s="8">
        <f>IF($V1877=0,"",0)</f>
        <v>0</v>
      </c>
      <c r="AN1877" s="8">
        <f>IF($V1877=0,"",0)</f>
        <v>0</v>
      </c>
      <c r="AO1877" s="8">
        <f>IF($V1877=0,"",0)</f>
        <v>0</v>
      </c>
      <c r="AP1877" s="5">
        <f>IF(Z1877=0,"",Z1877)</f>
        <v>9.2520103999999996</v>
      </c>
      <c r="AQ1877" s="8">
        <f>IF($Z1877=0,"",0)</f>
        <v>0</v>
      </c>
      <c r="AR1877" s="8">
        <f>IF($Z1877=0,"",0)</f>
        <v>0</v>
      </c>
      <c r="AS1877" s="9">
        <f>IF($Z1877=0,"",0)</f>
        <v>0</v>
      </c>
    </row>
    <row r="1878" spans="1:45" x14ac:dyDescent="0.2">
      <c r="A1878" t="s">
        <v>4407</v>
      </c>
      <c r="B1878" s="11" t="s">
        <v>4408</v>
      </c>
      <c r="C1878" s="2">
        <v>80226</v>
      </c>
      <c r="D1878" s="20" t="s">
        <v>111</v>
      </c>
      <c r="E1878" s="18" t="s">
        <v>3925</v>
      </c>
      <c r="F1878" s="11" t="s">
        <v>11405</v>
      </c>
      <c r="G1878" s="2">
        <v>39.706000000000003</v>
      </c>
      <c r="H1878" s="2">
        <v>-105.0771</v>
      </c>
      <c r="I1878" s="20" t="s">
        <v>11264</v>
      </c>
      <c r="J1878" s="2">
        <v>39.747199999999999</v>
      </c>
      <c r="K1878" s="4">
        <v>-104.9974</v>
      </c>
      <c r="L1878" s="2">
        <v>1672122600</v>
      </c>
      <c r="M1878" s="2">
        <v>1672158600</v>
      </c>
      <c r="N1878" s="3">
        <v>17.7</v>
      </c>
      <c r="O1878" s="2">
        <v>37.366667</v>
      </c>
      <c r="P1878" s="2">
        <v>127.31667</v>
      </c>
      <c r="Q1878" s="4">
        <v>42.65</v>
      </c>
      <c r="R1878" s="2">
        <v>7.7000294</v>
      </c>
      <c r="S1878" s="2">
        <v>7.4651512000000002</v>
      </c>
      <c r="T1878" s="2">
        <v>6.4380249000000003</v>
      </c>
      <c r="U1878" s="2">
        <v>7.5639491999999997</v>
      </c>
      <c r="V1878" s="3">
        <v>2.8366908</v>
      </c>
      <c r="W1878" s="2">
        <v>0</v>
      </c>
      <c r="X1878" s="2">
        <v>0</v>
      </c>
      <c r="Y1878" s="4">
        <v>0</v>
      </c>
      <c r="Z1878" s="2">
        <v>3.3418128</v>
      </c>
      <c r="AA1878" s="2">
        <v>0</v>
      </c>
      <c r="AB1878" s="2">
        <v>0</v>
      </c>
      <c r="AC1878" s="2">
        <v>0</v>
      </c>
      <c r="AD1878" s="5">
        <f>IF(N1878=0,"",N1878)</f>
        <v>17.7</v>
      </c>
      <c r="AE1878" s="6">
        <f>IF(O1878=0,"",O1878)</f>
        <v>37.366667</v>
      </c>
      <c r="AF1878" s="6">
        <f>IF(P1878=0,"",P1878)</f>
        <v>127.31667</v>
      </c>
      <c r="AG1878" s="7">
        <f>IF(Q1878=0,"",Q1878)</f>
        <v>42.65</v>
      </c>
      <c r="AH1878" s="5">
        <f>IF(R1878=0,"",R1878)</f>
        <v>7.7000294</v>
      </c>
      <c r="AI1878" s="6">
        <f>IF(S1878=0,"",S1878)</f>
        <v>7.4651512000000002</v>
      </c>
      <c r="AJ1878" s="6">
        <f>IF(T1878=0,"",T1878)</f>
        <v>6.4380249000000003</v>
      </c>
      <c r="AK1878" s="7">
        <f>IF(U1878=0,"",U1878)</f>
        <v>7.5639491999999997</v>
      </c>
      <c r="AL1878" s="5">
        <f>IF(V1878=0,"",V1878)</f>
        <v>2.8366908</v>
      </c>
      <c r="AM1878" s="8">
        <f>IF($V1878=0,"",0)</f>
        <v>0</v>
      </c>
      <c r="AN1878" s="8">
        <f>IF($V1878=0,"",0)</f>
        <v>0</v>
      </c>
      <c r="AO1878" s="8">
        <f>IF($V1878=0,"",0)</f>
        <v>0</v>
      </c>
      <c r="AP1878" s="5">
        <f>IF(Z1878=0,"",Z1878)</f>
        <v>3.3418128</v>
      </c>
      <c r="AQ1878" s="8">
        <f>IF($Z1878=0,"",0)</f>
        <v>0</v>
      </c>
      <c r="AR1878" s="8">
        <f>IF($Z1878=0,"",0)</f>
        <v>0</v>
      </c>
      <c r="AS1878" s="9">
        <f>IF($Z1878=0,"",0)</f>
        <v>0</v>
      </c>
    </row>
    <row r="1879" spans="1:45" x14ac:dyDescent="0.2">
      <c r="A1879" t="s">
        <v>4483</v>
      </c>
      <c r="B1879" s="11" t="s">
        <v>4484</v>
      </c>
      <c r="C1879" s="2">
        <v>80221</v>
      </c>
      <c r="D1879" s="20" t="s">
        <v>111</v>
      </c>
      <c r="E1879" s="18" t="s">
        <v>4154</v>
      </c>
      <c r="F1879" s="11" t="s">
        <v>11406</v>
      </c>
      <c r="G1879" s="2">
        <v>39.8307</v>
      </c>
      <c r="H1879" s="2">
        <v>-105.0091</v>
      </c>
      <c r="I1879" s="20" t="s">
        <v>11258</v>
      </c>
      <c r="J1879" s="2">
        <v>39.747100000000003</v>
      </c>
      <c r="K1879" s="4">
        <v>-104.9974</v>
      </c>
      <c r="L1879" s="2">
        <v>1672120740</v>
      </c>
      <c r="M1879" s="2">
        <v>1672154940</v>
      </c>
      <c r="N1879" s="3">
        <v>16.291667</v>
      </c>
      <c r="O1879" s="2">
        <v>40.516666999999998</v>
      </c>
      <c r="P1879" s="2">
        <v>127.33333</v>
      </c>
      <c r="Q1879" s="4">
        <v>42.416666999999997</v>
      </c>
      <c r="R1879" s="2">
        <v>7.7665160999999996</v>
      </c>
      <c r="S1879" s="2">
        <v>7.2016898999999999</v>
      </c>
      <c r="T1879" s="2">
        <v>6.2789539999999997</v>
      </c>
      <c r="U1879" s="2">
        <v>6.9052958999999996</v>
      </c>
      <c r="V1879" s="3">
        <v>2.8611844999999998</v>
      </c>
      <c r="W1879" s="2">
        <v>0</v>
      </c>
      <c r="X1879" s="2">
        <v>0</v>
      </c>
      <c r="Y1879" s="4">
        <v>0</v>
      </c>
      <c r="Z1879" s="2">
        <v>3.3706680000000002</v>
      </c>
      <c r="AA1879" s="2">
        <v>0</v>
      </c>
      <c r="AB1879" s="2">
        <v>0</v>
      </c>
      <c r="AC1879" s="2">
        <v>0</v>
      </c>
      <c r="AD1879" s="5">
        <f>IF(N1879=0,"",N1879)</f>
        <v>16.291667</v>
      </c>
      <c r="AE1879" s="6">
        <f>IF(O1879=0,"",O1879)</f>
        <v>40.516666999999998</v>
      </c>
      <c r="AF1879" s="6">
        <f>IF(P1879=0,"",P1879)</f>
        <v>127.33333</v>
      </c>
      <c r="AG1879" s="7">
        <f>IF(Q1879=0,"",Q1879)</f>
        <v>42.416666999999997</v>
      </c>
      <c r="AH1879" s="5">
        <f>IF(R1879=0,"",R1879)</f>
        <v>7.7665160999999996</v>
      </c>
      <c r="AI1879" s="6">
        <f>IF(S1879=0,"",S1879)</f>
        <v>7.2016898999999999</v>
      </c>
      <c r="AJ1879" s="6">
        <f>IF(T1879=0,"",T1879)</f>
        <v>6.2789539999999997</v>
      </c>
      <c r="AK1879" s="7">
        <f>IF(U1879=0,"",U1879)</f>
        <v>6.9052958999999996</v>
      </c>
      <c r="AL1879" s="5">
        <f>IF(V1879=0,"",V1879)</f>
        <v>2.8611844999999998</v>
      </c>
      <c r="AM1879" s="8">
        <f>IF($V1879=0,"",0)</f>
        <v>0</v>
      </c>
      <c r="AN1879" s="8">
        <f>IF($V1879=0,"",0)</f>
        <v>0</v>
      </c>
      <c r="AO1879" s="8">
        <f>IF($V1879=0,"",0)</f>
        <v>0</v>
      </c>
      <c r="AP1879" s="5">
        <f>IF(Z1879=0,"",Z1879)</f>
        <v>3.3706680000000002</v>
      </c>
      <c r="AQ1879" s="8">
        <f>IF($Z1879=0,"",0)</f>
        <v>0</v>
      </c>
      <c r="AR1879" s="8">
        <f>IF($Z1879=0,"",0)</f>
        <v>0</v>
      </c>
      <c r="AS1879" s="9">
        <f>IF($Z1879=0,"",0)</f>
        <v>0</v>
      </c>
    </row>
    <row r="1880" spans="1:45" x14ac:dyDescent="0.2">
      <c r="A1880" t="s">
        <v>4485</v>
      </c>
      <c r="B1880" s="11" t="s">
        <v>1274</v>
      </c>
      <c r="C1880" s="2">
        <v>80015</v>
      </c>
      <c r="D1880" s="20" t="s">
        <v>111</v>
      </c>
      <c r="E1880" s="18" t="s">
        <v>3991</v>
      </c>
      <c r="F1880" s="11" t="s">
        <v>10050</v>
      </c>
      <c r="G1880" s="2">
        <v>39.638599999999997</v>
      </c>
      <c r="H1880" s="2">
        <v>-104.8104</v>
      </c>
      <c r="I1880" s="20" t="s">
        <v>11255</v>
      </c>
      <c r="J1880" s="2">
        <v>39.747199999999999</v>
      </c>
      <c r="K1880" s="4">
        <v>-104.9975</v>
      </c>
      <c r="L1880" s="2">
        <v>1672120740</v>
      </c>
      <c r="M1880" s="2">
        <v>1672154940</v>
      </c>
      <c r="N1880" s="3">
        <v>24.116667</v>
      </c>
      <c r="O1880" s="2">
        <v>88.383332999999993</v>
      </c>
      <c r="P1880" s="2">
        <v>282.93333000000001</v>
      </c>
      <c r="Q1880" s="4">
        <v>80.266666999999998</v>
      </c>
      <c r="R1880" s="2">
        <v>18.045235000000002</v>
      </c>
      <c r="S1880" s="2">
        <v>17.447476000000002</v>
      </c>
      <c r="T1880" s="2">
        <v>14.549402000000001</v>
      </c>
      <c r="U1880" s="2">
        <v>15.127276999999999</v>
      </c>
      <c r="V1880" s="3">
        <v>6.6478647000000004</v>
      </c>
      <c r="W1880" s="2">
        <v>0</v>
      </c>
      <c r="X1880" s="2">
        <v>0</v>
      </c>
      <c r="Y1880" s="4">
        <v>0</v>
      </c>
      <c r="Z1880" s="2">
        <v>7.8316321000000002</v>
      </c>
      <c r="AA1880" s="2">
        <v>0</v>
      </c>
      <c r="AB1880" s="2">
        <v>0</v>
      </c>
      <c r="AC1880" s="2">
        <v>0</v>
      </c>
      <c r="AD1880" s="5">
        <f>IF(N1880=0,"",N1880)</f>
        <v>24.116667</v>
      </c>
      <c r="AE1880" s="6">
        <f>IF(O1880=0,"",O1880)</f>
        <v>88.383332999999993</v>
      </c>
      <c r="AF1880" s="6">
        <f>IF(P1880=0,"",P1880)</f>
        <v>282.93333000000001</v>
      </c>
      <c r="AG1880" s="7">
        <f>IF(Q1880=0,"",Q1880)</f>
        <v>80.266666999999998</v>
      </c>
      <c r="AH1880" s="5">
        <f>IF(R1880=0,"",R1880)</f>
        <v>18.045235000000002</v>
      </c>
      <c r="AI1880" s="6">
        <f>IF(S1880=0,"",S1880)</f>
        <v>17.447476000000002</v>
      </c>
      <c r="AJ1880" s="6">
        <f>IF(T1880=0,"",T1880)</f>
        <v>14.549402000000001</v>
      </c>
      <c r="AK1880" s="7">
        <f>IF(U1880=0,"",U1880)</f>
        <v>15.127276999999999</v>
      </c>
      <c r="AL1880" s="5">
        <f>IF(V1880=0,"",V1880)</f>
        <v>6.6478647000000004</v>
      </c>
      <c r="AM1880" s="8">
        <f>IF($V1880=0,"",0)</f>
        <v>0</v>
      </c>
      <c r="AN1880" s="8">
        <f>IF($V1880=0,"",0)</f>
        <v>0</v>
      </c>
      <c r="AO1880" s="8">
        <f>IF($V1880=0,"",0)</f>
        <v>0</v>
      </c>
      <c r="AP1880" s="5">
        <f>IF(Z1880=0,"",Z1880)</f>
        <v>7.8316321000000002</v>
      </c>
      <c r="AQ1880" s="8">
        <f>IF($Z1880=0,"",0)</f>
        <v>0</v>
      </c>
      <c r="AR1880" s="8">
        <f>IF($Z1880=0,"",0)</f>
        <v>0</v>
      </c>
      <c r="AS1880" s="9">
        <f>IF($Z1880=0,"",0)</f>
        <v>0</v>
      </c>
    </row>
    <row r="1881" spans="1:45" x14ac:dyDescent="0.2">
      <c r="A1881" t="s">
        <v>4488</v>
      </c>
      <c r="B1881" s="11" t="s">
        <v>4489</v>
      </c>
      <c r="C1881" s="2">
        <v>80021</v>
      </c>
      <c r="D1881" s="20" t="s">
        <v>111</v>
      </c>
      <c r="E1881" s="18" t="s">
        <v>112</v>
      </c>
      <c r="F1881" s="11" t="s">
        <v>11407</v>
      </c>
      <c r="G1881" s="2">
        <v>39.870899999999999</v>
      </c>
      <c r="H1881" s="2">
        <v>-105.1063</v>
      </c>
      <c r="I1881" s="20" t="s">
        <v>11255</v>
      </c>
      <c r="J1881" s="2">
        <v>39.747199999999999</v>
      </c>
      <c r="K1881" s="4">
        <v>-104.9975</v>
      </c>
      <c r="L1881" s="2">
        <v>1672122600</v>
      </c>
      <c r="M1881" s="2">
        <v>1672160340</v>
      </c>
      <c r="N1881" s="3">
        <v>31.016667000000002</v>
      </c>
      <c r="O1881" s="2">
        <v>71.766666999999998</v>
      </c>
      <c r="P1881" s="2">
        <v>252.98333</v>
      </c>
      <c r="Q1881" s="4">
        <v>81.916667000000004</v>
      </c>
      <c r="R1881" s="2">
        <v>15.176987</v>
      </c>
      <c r="S1881" s="2">
        <v>18.368970000000001</v>
      </c>
      <c r="T1881" s="2">
        <v>12.635579</v>
      </c>
      <c r="U1881" s="2">
        <v>14.087723</v>
      </c>
      <c r="V1881" s="3">
        <v>5.5912018999999997</v>
      </c>
      <c r="W1881" s="2">
        <v>0</v>
      </c>
      <c r="X1881" s="2">
        <v>0</v>
      </c>
      <c r="Y1881" s="4">
        <v>0</v>
      </c>
      <c r="Z1881" s="2">
        <v>6.5868121999999998</v>
      </c>
      <c r="AA1881" s="2">
        <v>0</v>
      </c>
      <c r="AB1881" s="2">
        <v>0</v>
      </c>
      <c r="AC1881" s="2">
        <v>0</v>
      </c>
      <c r="AD1881" s="5">
        <f>IF(N1881=0,"",N1881)</f>
        <v>31.016667000000002</v>
      </c>
      <c r="AE1881" s="6">
        <f>IF(O1881=0,"",O1881)</f>
        <v>71.766666999999998</v>
      </c>
      <c r="AF1881" s="6">
        <f>IF(P1881=0,"",P1881)</f>
        <v>252.98333</v>
      </c>
      <c r="AG1881" s="7">
        <f>IF(Q1881=0,"",Q1881)</f>
        <v>81.916667000000004</v>
      </c>
      <c r="AH1881" s="5">
        <f>IF(R1881=0,"",R1881)</f>
        <v>15.176987</v>
      </c>
      <c r="AI1881" s="6">
        <f>IF(S1881=0,"",S1881)</f>
        <v>18.368970000000001</v>
      </c>
      <c r="AJ1881" s="6">
        <f>IF(T1881=0,"",T1881)</f>
        <v>12.635579</v>
      </c>
      <c r="AK1881" s="7">
        <f>IF(U1881=0,"",U1881)</f>
        <v>14.087723</v>
      </c>
      <c r="AL1881" s="5">
        <f>IF(V1881=0,"",V1881)</f>
        <v>5.5912018999999997</v>
      </c>
      <c r="AM1881" s="8">
        <f>IF($V1881=0,"",0)</f>
        <v>0</v>
      </c>
      <c r="AN1881" s="8">
        <f>IF($V1881=0,"",0)</f>
        <v>0</v>
      </c>
      <c r="AO1881" s="8">
        <f>IF($V1881=0,"",0)</f>
        <v>0</v>
      </c>
      <c r="AP1881" s="5">
        <f>IF(Z1881=0,"",Z1881)</f>
        <v>6.5868121999999998</v>
      </c>
      <c r="AQ1881" s="8">
        <f>IF($Z1881=0,"",0)</f>
        <v>0</v>
      </c>
      <c r="AR1881" s="8">
        <f>IF($Z1881=0,"",0)</f>
        <v>0</v>
      </c>
      <c r="AS1881" s="9">
        <f>IF($Z1881=0,"",0)</f>
        <v>0</v>
      </c>
    </row>
    <row r="1882" spans="1:45" x14ac:dyDescent="0.2">
      <c r="A1882" t="s">
        <v>4490</v>
      </c>
      <c r="B1882" s="11" t="s">
        <v>4491</v>
      </c>
      <c r="C1882" s="2">
        <v>80005</v>
      </c>
      <c r="D1882" s="20" t="s">
        <v>111</v>
      </c>
      <c r="E1882" s="18" t="s">
        <v>3925</v>
      </c>
      <c r="F1882" s="11" t="s">
        <v>11408</v>
      </c>
      <c r="G1882" s="2">
        <v>39.856299999999997</v>
      </c>
      <c r="H1882" s="2">
        <v>-105.09350000000001</v>
      </c>
      <c r="I1882" s="20" t="s">
        <v>11264</v>
      </c>
      <c r="J1882" s="2">
        <v>39.747199999999999</v>
      </c>
      <c r="K1882" s="4">
        <v>-104.9974</v>
      </c>
      <c r="L1882" s="2">
        <v>1672120740</v>
      </c>
      <c r="M1882" s="2">
        <v>1672156800</v>
      </c>
      <c r="N1882" s="3">
        <v>22.691666999999999</v>
      </c>
      <c r="O1882" s="2">
        <v>55.983333000000002</v>
      </c>
      <c r="P1882" s="2">
        <v>220.73333</v>
      </c>
      <c r="Q1882" s="4">
        <v>70.150000000000006</v>
      </c>
      <c r="R1882" s="2">
        <v>12.885992</v>
      </c>
      <c r="S1882" s="2">
        <v>13.497420999999999</v>
      </c>
      <c r="T1882" s="2">
        <v>11.083394999999999</v>
      </c>
      <c r="U1882" s="2">
        <v>12.293825</v>
      </c>
      <c r="V1882" s="3">
        <v>4.7471994000000004</v>
      </c>
      <c r="W1882" s="2">
        <v>0</v>
      </c>
      <c r="X1882" s="2">
        <v>0</v>
      </c>
      <c r="Y1882" s="4">
        <v>0</v>
      </c>
      <c r="Z1882" s="2">
        <v>5.5925203999999997</v>
      </c>
      <c r="AA1882" s="2">
        <v>0</v>
      </c>
      <c r="AB1882" s="2">
        <v>0</v>
      </c>
      <c r="AC1882" s="2">
        <v>0</v>
      </c>
      <c r="AD1882" s="5">
        <f>IF(N1882=0,"",N1882)</f>
        <v>22.691666999999999</v>
      </c>
      <c r="AE1882" s="6">
        <f>IF(O1882=0,"",O1882)</f>
        <v>55.983333000000002</v>
      </c>
      <c r="AF1882" s="6">
        <f>IF(P1882=0,"",P1882)</f>
        <v>220.73333</v>
      </c>
      <c r="AG1882" s="7">
        <f>IF(Q1882=0,"",Q1882)</f>
        <v>70.150000000000006</v>
      </c>
      <c r="AH1882" s="5">
        <f>IF(R1882=0,"",R1882)</f>
        <v>12.885992</v>
      </c>
      <c r="AI1882" s="6">
        <f>IF(S1882=0,"",S1882)</f>
        <v>13.497420999999999</v>
      </c>
      <c r="AJ1882" s="6">
        <f>IF(T1882=0,"",T1882)</f>
        <v>11.083394999999999</v>
      </c>
      <c r="AK1882" s="7">
        <f>IF(U1882=0,"",U1882)</f>
        <v>12.293825</v>
      </c>
      <c r="AL1882" s="5">
        <f>IF(V1882=0,"",V1882)</f>
        <v>4.7471994000000004</v>
      </c>
      <c r="AM1882" s="8">
        <f>IF($V1882=0,"",0)</f>
        <v>0</v>
      </c>
      <c r="AN1882" s="8">
        <f>IF($V1882=0,"",0)</f>
        <v>0</v>
      </c>
      <c r="AO1882" s="8">
        <f>IF($V1882=0,"",0)</f>
        <v>0</v>
      </c>
      <c r="AP1882" s="5">
        <f>IF(Z1882=0,"",Z1882)</f>
        <v>5.5925203999999997</v>
      </c>
      <c r="AQ1882" s="8">
        <f>IF($Z1882=0,"",0)</f>
        <v>0</v>
      </c>
      <c r="AR1882" s="8">
        <f>IF($Z1882=0,"",0)</f>
        <v>0</v>
      </c>
      <c r="AS1882" s="9">
        <f>IF($Z1882=0,"",0)</f>
        <v>0</v>
      </c>
    </row>
    <row r="1883" spans="1:45" x14ac:dyDescent="0.2">
      <c r="A1883" t="s">
        <v>4494</v>
      </c>
      <c r="B1883" s="11" t="s">
        <v>4495</v>
      </c>
      <c r="C1883" s="2">
        <v>80033</v>
      </c>
      <c r="D1883" s="20" t="s">
        <v>111</v>
      </c>
      <c r="E1883" s="18" t="s">
        <v>4076</v>
      </c>
      <c r="F1883" s="11" t="s">
        <v>11409</v>
      </c>
      <c r="G1883" s="2">
        <v>39.777200000000001</v>
      </c>
      <c r="H1883" s="2">
        <v>-105.0684</v>
      </c>
      <c r="I1883" s="20" t="s">
        <v>11258</v>
      </c>
      <c r="J1883" s="2">
        <v>39.747100000000003</v>
      </c>
      <c r="K1883" s="4">
        <v>-104.9974</v>
      </c>
      <c r="L1883" s="2">
        <v>1672126140</v>
      </c>
      <c r="M1883" s="2">
        <v>1672158600</v>
      </c>
      <c r="N1883" s="3">
        <v>23.558333000000001</v>
      </c>
      <c r="O1883" s="2">
        <v>37.016666999999998</v>
      </c>
      <c r="P1883" s="2">
        <v>108.1</v>
      </c>
      <c r="Q1883" s="4">
        <v>36.75</v>
      </c>
      <c r="R1883" s="2">
        <v>7.5614637</v>
      </c>
      <c r="S1883" s="2">
        <v>6.0210850000000002</v>
      </c>
      <c r="T1883" s="2">
        <v>5.3288776999999996</v>
      </c>
      <c r="U1883" s="2">
        <v>5.6681463000000001</v>
      </c>
      <c r="V1883" s="3">
        <v>2.7856432</v>
      </c>
      <c r="W1883" s="2">
        <v>0</v>
      </c>
      <c r="X1883" s="2">
        <v>0</v>
      </c>
      <c r="Y1883" s="4">
        <v>0</v>
      </c>
      <c r="Z1883" s="2">
        <v>3.2816752</v>
      </c>
      <c r="AA1883" s="2">
        <v>0</v>
      </c>
      <c r="AB1883" s="2">
        <v>0</v>
      </c>
      <c r="AC1883" s="2">
        <v>0</v>
      </c>
      <c r="AD1883" s="5">
        <f>IF(N1883=0,"",N1883)</f>
        <v>23.558333000000001</v>
      </c>
      <c r="AE1883" s="6">
        <f>IF(O1883=0,"",O1883)</f>
        <v>37.016666999999998</v>
      </c>
      <c r="AF1883" s="6">
        <f>IF(P1883=0,"",P1883)</f>
        <v>108.1</v>
      </c>
      <c r="AG1883" s="7">
        <f>IF(Q1883=0,"",Q1883)</f>
        <v>36.75</v>
      </c>
      <c r="AH1883" s="5">
        <f>IF(R1883=0,"",R1883)</f>
        <v>7.5614637</v>
      </c>
      <c r="AI1883" s="6">
        <f>IF(S1883=0,"",S1883)</f>
        <v>6.0210850000000002</v>
      </c>
      <c r="AJ1883" s="6">
        <f>IF(T1883=0,"",T1883)</f>
        <v>5.3288776999999996</v>
      </c>
      <c r="AK1883" s="7">
        <f>IF(U1883=0,"",U1883)</f>
        <v>5.6681463000000001</v>
      </c>
      <c r="AL1883" s="5">
        <f>IF(V1883=0,"",V1883)</f>
        <v>2.7856432</v>
      </c>
      <c r="AM1883" s="8">
        <f>IF($V1883=0,"",0)</f>
        <v>0</v>
      </c>
      <c r="AN1883" s="8">
        <f>IF($V1883=0,"",0)</f>
        <v>0</v>
      </c>
      <c r="AO1883" s="8">
        <f>IF($V1883=0,"",0)</f>
        <v>0</v>
      </c>
      <c r="AP1883" s="5">
        <f>IF(Z1883=0,"",Z1883)</f>
        <v>3.2816752</v>
      </c>
      <c r="AQ1883" s="8">
        <f>IF($Z1883=0,"",0)</f>
        <v>0</v>
      </c>
      <c r="AR1883" s="8">
        <f>IF($Z1883=0,"",0)</f>
        <v>0</v>
      </c>
      <c r="AS1883" s="9">
        <f>IF($Z1883=0,"",0)</f>
        <v>0</v>
      </c>
    </row>
    <row r="1884" spans="1:45" x14ac:dyDescent="0.2">
      <c r="A1884" t="s">
        <v>4511</v>
      </c>
      <c r="B1884" s="11" t="s">
        <v>4512</v>
      </c>
      <c r="C1884" s="2">
        <v>80602</v>
      </c>
      <c r="D1884" s="20" t="s">
        <v>111</v>
      </c>
      <c r="E1884" s="18" t="s">
        <v>4017</v>
      </c>
      <c r="F1884" s="11" t="s">
        <v>11410</v>
      </c>
      <c r="G1884" s="2">
        <v>39.9285</v>
      </c>
      <c r="H1884" s="2">
        <v>-104.9218</v>
      </c>
      <c r="I1884" s="20" t="s">
        <v>11258</v>
      </c>
      <c r="J1884" s="2">
        <v>39.747100000000003</v>
      </c>
      <c r="K1884" s="4">
        <v>-104.9974</v>
      </c>
      <c r="L1884" s="2">
        <v>1672126140</v>
      </c>
      <c r="M1884" s="2">
        <v>1672158600</v>
      </c>
      <c r="N1884" s="3">
        <v>49.091667000000001</v>
      </c>
      <c r="O1884" s="2">
        <v>83.7</v>
      </c>
      <c r="P1884" s="2">
        <v>290.5</v>
      </c>
      <c r="Q1884" s="4">
        <v>87.7</v>
      </c>
      <c r="R1884" s="2">
        <v>18.666606000000002</v>
      </c>
      <c r="S1884" s="2">
        <v>18.45534</v>
      </c>
      <c r="T1884" s="2">
        <v>14.460546000000001</v>
      </c>
      <c r="U1884" s="2">
        <v>15.436097999999999</v>
      </c>
      <c r="V1884" s="3">
        <v>6.8767776999999999</v>
      </c>
      <c r="W1884" s="2">
        <v>0</v>
      </c>
      <c r="X1884" s="2">
        <v>0</v>
      </c>
      <c r="Y1884" s="4">
        <v>0</v>
      </c>
      <c r="Z1884" s="2">
        <v>8.1013070999999997</v>
      </c>
      <c r="AA1884" s="2">
        <v>0</v>
      </c>
      <c r="AB1884" s="2">
        <v>0</v>
      </c>
      <c r="AC1884" s="2">
        <v>0</v>
      </c>
      <c r="AD1884" s="5">
        <f>IF(N1884=0,"",N1884)</f>
        <v>49.091667000000001</v>
      </c>
      <c r="AE1884" s="6">
        <f>IF(O1884=0,"",O1884)</f>
        <v>83.7</v>
      </c>
      <c r="AF1884" s="6">
        <f>IF(P1884=0,"",P1884)</f>
        <v>290.5</v>
      </c>
      <c r="AG1884" s="7">
        <f>IF(Q1884=0,"",Q1884)</f>
        <v>87.7</v>
      </c>
      <c r="AH1884" s="5">
        <f>IF(R1884=0,"",R1884)</f>
        <v>18.666606000000002</v>
      </c>
      <c r="AI1884" s="6">
        <f>IF(S1884=0,"",S1884)</f>
        <v>18.45534</v>
      </c>
      <c r="AJ1884" s="6">
        <f>IF(T1884=0,"",T1884)</f>
        <v>14.460546000000001</v>
      </c>
      <c r="AK1884" s="7">
        <f>IF(U1884=0,"",U1884)</f>
        <v>15.436097999999999</v>
      </c>
      <c r="AL1884" s="5">
        <f>IF(V1884=0,"",V1884)</f>
        <v>6.8767776999999999</v>
      </c>
      <c r="AM1884" s="8">
        <f>IF($V1884=0,"",0)</f>
        <v>0</v>
      </c>
      <c r="AN1884" s="8">
        <f>IF($V1884=0,"",0)</f>
        <v>0</v>
      </c>
      <c r="AO1884" s="8">
        <f>IF($V1884=0,"",0)</f>
        <v>0</v>
      </c>
      <c r="AP1884" s="5">
        <f>IF(Z1884=0,"",Z1884)</f>
        <v>8.1013070999999997</v>
      </c>
      <c r="AQ1884" s="8">
        <f>IF($Z1884=0,"",0)</f>
        <v>0</v>
      </c>
      <c r="AR1884" s="8">
        <f>IF($Z1884=0,"",0)</f>
        <v>0</v>
      </c>
      <c r="AS1884" s="9">
        <f>IF($Z1884=0,"",0)</f>
        <v>0</v>
      </c>
    </row>
    <row r="1885" spans="1:45" x14ac:dyDescent="0.2">
      <c r="A1885" t="s">
        <v>4513</v>
      </c>
      <c r="B1885" s="11" t="s">
        <v>4514</v>
      </c>
      <c r="C1885" s="2">
        <v>80501</v>
      </c>
      <c r="D1885" s="20" t="s">
        <v>111</v>
      </c>
      <c r="E1885" s="18" t="s">
        <v>4515</v>
      </c>
      <c r="F1885" s="11" t="s">
        <v>11411</v>
      </c>
      <c r="G1885" s="2">
        <v>40.146299999999997</v>
      </c>
      <c r="H1885" s="2">
        <v>-105.09269999999999</v>
      </c>
      <c r="I1885" s="20" t="s">
        <v>11255</v>
      </c>
      <c r="J1885" s="2">
        <v>39.747199999999999</v>
      </c>
      <c r="K1885" s="4">
        <v>-104.9975</v>
      </c>
      <c r="L1885" s="2">
        <v>1672124400</v>
      </c>
      <c r="M1885" s="2">
        <v>1672156800</v>
      </c>
      <c r="N1885" s="3">
        <v>61.733333000000002</v>
      </c>
      <c r="O1885" s="2">
        <v>101.08333</v>
      </c>
      <c r="P1885" s="2">
        <v>647.04999999999995</v>
      </c>
      <c r="Q1885" s="4">
        <v>191.98333</v>
      </c>
      <c r="R1885" s="2">
        <v>32.137929</v>
      </c>
      <c r="S1885" s="2">
        <v>34.337583000000002</v>
      </c>
      <c r="T1885" s="2">
        <v>32.078899</v>
      </c>
      <c r="U1885" s="2">
        <v>34.462477999999997</v>
      </c>
      <c r="V1885" s="3">
        <v>11.839613</v>
      </c>
      <c r="W1885" s="2">
        <v>0</v>
      </c>
      <c r="X1885" s="2">
        <v>0</v>
      </c>
      <c r="Y1885" s="4">
        <v>0</v>
      </c>
      <c r="Z1885" s="2">
        <v>13.947861</v>
      </c>
      <c r="AA1885" s="2">
        <v>0</v>
      </c>
      <c r="AB1885" s="2">
        <v>0</v>
      </c>
      <c r="AC1885" s="2">
        <v>0</v>
      </c>
      <c r="AD1885" s="5">
        <f>IF(N1885=0,"",N1885)</f>
        <v>61.733333000000002</v>
      </c>
      <c r="AE1885" s="6">
        <f>IF(O1885=0,"",O1885)</f>
        <v>101.08333</v>
      </c>
      <c r="AF1885" s="6">
        <f>IF(P1885=0,"",P1885)</f>
        <v>647.04999999999995</v>
      </c>
      <c r="AG1885" s="7">
        <f>IF(Q1885=0,"",Q1885)</f>
        <v>191.98333</v>
      </c>
      <c r="AH1885" s="5">
        <f>IF(R1885=0,"",R1885)</f>
        <v>32.137929</v>
      </c>
      <c r="AI1885" s="6">
        <f>IF(S1885=0,"",S1885)</f>
        <v>34.337583000000002</v>
      </c>
      <c r="AJ1885" s="6">
        <f>IF(T1885=0,"",T1885)</f>
        <v>32.078899</v>
      </c>
      <c r="AK1885" s="7">
        <f>IF(U1885=0,"",U1885)</f>
        <v>34.462477999999997</v>
      </c>
      <c r="AL1885" s="5">
        <f>IF(V1885=0,"",V1885)</f>
        <v>11.839613</v>
      </c>
      <c r="AM1885" s="8">
        <f>IF($V1885=0,"",0)</f>
        <v>0</v>
      </c>
      <c r="AN1885" s="8">
        <f>IF($V1885=0,"",0)</f>
        <v>0</v>
      </c>
      <c r="AO1885" s="8">
        <f>IF($V1885=0,"",0)</f>
        <v>0</v>
      </c>
      <c r="AP1885" s="5">
        <f>IF(Z1885=0,"",Z1885)</f>
        <v>13.947861</v>
      </c>
      <c r="AQ1885" s="8">
        <f>IF($Z1885=0,"",0)</f>
        <v>0</v>
      </c>
      <c r="AR1885" s="8">
        <f>IF($Z1885=0,"",0)</f>
        <v>0</v>
      </c>
      <c r="AS1885" s="9">
        <f>IF($Z1885=0,"",0)</f>
        <v>0</v>
      </c>
    </row>
    <row r="1886" spans="1:45" x14ac:dyDescent="0.2">
      <c r="A1886" t="s">
        <v>4524</v>
      </c>
      <c r="B1886" s="11" t="s">
        <v>4525</v>
      </c>
      <c r="C1886" s="2">
        <v>80202</v>
      </c>
      <c r="D1886" s="20" t="s">
        <v>111</v>
      </c>
      <c r="E1886" s="18" t="s">
        <v>112</v>
      </c>
      <c r="F1886" s="11" t="s">
        <v>11412</v>
      </c>
      <c r="G1886" s="2">
        <v>39.756500000000003</v>
      </c>
      <c r="H1886" s="2">
        <v>-105.008</v>
      </c>
      <c r="I1886" s="20" t="s">
        <v>11255</v>
      </c>
      <c r="J1886" s="2">
        <v>39.747199999999999</v>
      </c>
      <c r="K1886" s="4">
        <v>-104.9975</v>
      </c>
      <c r="L1886" s="2">
        <v>1672126140</v>
      </c>
      <c r="M1886" s="2">
        <v>1672156800</v>
      </c>
      <c r="N1886" s="3">
        <v>8.0833332999999996</v>
      </c>
      <c r="O1886" s="2">
        <v>14.066667000000001</v>
      </c>
      <c r="P1886" s="2">
        <v>18.683333000000001</v>
      </c>
      <c r="Q1886" s="4">
        <v>10.133333</v>
      </c>
      <c r="R1886" s="2">
        <v>1.3763368</v>
      </c>
      <c r="S1886" s="2">
        <v>1.2408779000000001</v>
      </c>
      <c r="T1886" s="2">
        <v>0.86619117000000001</v>
      </c>
      <c r="U1886" s="2">
        <v>1.1743912000000001</v>
      </c>
      <c r="V1886" s="3">
        <v>0.50704245999999997</v>
      </c>
      <c r="W1886" s="2">
        <v>0</v>
      </c>
      <c r="X1886" s="2">
        <v>0</v>
      </c>
      <c r="Y1886" s="4">
        <v>0</v>
      </c>
      <c r="Z1886" s="2">
        <v>0.59733016000000005</v>
      </c>
      <c r="AA1886" s="2">
        <v>0</v>
      </c>
      <c r="AB1886" s="2">
        <v>0</v>
      </c>
      <c r="AC1886" s="2">
        <v>0</v>
      </c>
      <c r="AD1886" s="5">
        <f>IF(N1886=0,"",N1886)</f>
        <v>8.0833332999999996</v>
      </c>
      <c r="AE1886" s="6">
        <f>IF(O1886=0,"",O1886)</f>
        <v>14.066667000000001</v>
      </c>
      <c r="AF1886" s="6">
        <f>IF(P1886=0,"",P1886)</f>
        <v>18.683333000000001</v>
      </c>
      <c r="AG1886" s="7">
        <f>IF(Q1886=0,"",Q1886)</f>
        <v>10.133333</v>
      </c>
      <c r="AH1886" s="5">
        <f>IF(R1886=0,"",R1886)</f>
        <v>1.3763368</v>
      </c>
      <c r="AI1886" s="6">
        <f>IF(S1886=0,"",S1886)</f>
        <v>1.2408779000000001</v>
      </c>
      <c r="AJ1886" s="6">
        <f>IF(T1886=0,"",T1886)</f>
        <v>0.86619117000000001</v>
      </c>
      <c r="AK1886" s="7">
        <f>IF(U1886=0,"",U1886)</f>
        <v>1.1743912000000001</v>
      </c>
      <c r="AL1886" s="5">
        <f>IF(V1886=0,"",V1886)</f>
        <v>0.50704245999999997</v>
      </c>
      <c r="AM1886" s="8">
        <f>IF($V1886=0,"",0)</f>
        <v>0</v>
      </c>
      <c r="AN1886" s="8">
        <f>IF($V1886=0,"",0)</f>
        <v>0</v>
      </c>
      <c r="AO1886" s="8">
        <f>IF($V1886=0,"",0)</f>
        <v>0</v>
      </c>
      <c r="AP1886" s="5">
        <f>IF(Z1886=0,"",Z1886)</f>
        <v>0.59733016000000005</v>
      </c>
      <c r="AQ1886" s="8">
        <f>IF($Z1886=0,"",0)</f>
        <v>0</v>
      </c>
      <c r="AR1886" s="8">
        <f>IF($Z1886=0,"",0)</f>
        <v>0</v>
      </c>
      <c r="AS1886" s="9">
        <f>IF($Z1886=0,"",0)</f>
        <v>0</v>
      </c>
    </row>
    <row r="1887" spans="1:45" x14ac:dyDescent="0.2">
      <c r="A1887" t="s">
        <v>4526</v>
      </c>
      <c r="B1887" s="11" t="s">
        <v>4527</v>
      </c>
      <c r="C1887" s="2">
        <v>80134</v>
      </c>
      <c r="D1887" s="20" t="s">
        <v>111</v>
      </c>
      <c r="E1887" s="18" t="s">
        <v>3937</v>
      </c>
      <c r="F1887" s="11" t="s">
        <v>11413</v>
      </c>
      <c r="G1887" s="2">
        <v>39.442700000000002</v>
      </c>
      <c r="H1887" s="2">
        <v>-104.7128</v>
      </c>
      <c r="I1887" s="20" t="s">
        <v>11255</v>
      </c>
      <c r="J1887" s="2">
        <v>39.747199999999999</v>
      </c>
      <c r="K1887" s="4">
        <v>-104.9975</v>
      </c>
      <c r="L1887" s="2">
        <v>1672128000</v>
      </c>
      <c r="M1887" s="2">
        <v>1672160340</v>
      </c>
      <c r="N1887" s="3">
        <v>61.341667000000001</v>
      </c>
      <c r="O1887" s="2">
        <v>0</v>
      </c>
      <c r="P1887" s="2">
        <v>599.35</v>
      </c>
      <c r="Q1887" s="4">
        <v>171.53333000000001</v>
      </c>
      <c r="R1887" s="2">
        <v>33.451507999999997</v>
      </c>
      <c r="S1887" s="2">
        <v>0</v>
      </c>
      <c r="T1887" s="2">
        <v>30.791419000000001</v>
      </c>
      <c r="U1887" s="2">
        <v>35.592751999999997</v>
      </c>
      <c r="V1887" s="3">
        <v>12.323535</v>
      </c>
      <c r="W1887" s="2">
        <v>0</v>
      </c>
      <c r="X1887" s="2">
        <v>0</v>
      </c>
      <c r="Y1887" s="4">
        <v>0</v>
      </c>
      <c r="Z1887" s="2">
        <v>14.517954</v>
      </c>
      <c r="AA1887" s="2">
        <v>0</v>
      </c>
      <c r="AB1887" s="2">
        <v>0</v>
      </c>
      <c r="AC1887" s="2">
        <v>0</v>
      </c>
      <c r="AD1887" s="5">
        <f>IF(N1887=0,"",N1887)</f>
        <v>61.341667000000001</v>
      </c>
      <c r="AE1887" s="6" t="str">
        <f>IF(O1887=0,"",O1887)</f>
        <v/>
      </c>
      <c r="AF1887" s="6">
        <f>IF(P1887=0,"",P1887)</f>
        <v>599.35</v>
      </c>
      <c r="AG1887" s="7">
        <f>IF(Q1887=0,"",Q1887)</f>
        <v>171.53333000000001</v>
      </c>
      <c r="AH1887" s="5">
        <f>IF(R1887=0,"",R1887)</f>
        <v>33.451507999999997</v>
      </c>
      <c r="AI1887" s="6" t="str">
        <f>IF(S1887=0,"",S1887)</f>
        <v/>
      </c>
      <c r="AJ1887" s="6">
        <f>IF(T1887=0,"",T1887)</f>
        <v>30.791419000000001</v>
      </c>
      <c r="AK1887" s="7">
        <f>IF(U1887=0,"",U1887)</f>
        <v>35.592751999999997</v>
      </c>
      <c r="AL1887" s="5">
        <f>IF(V1887=0,"",V1887)</f>
        <v>12.323535</v>
      </c>
      <c r="AM1887" s="8">
        <f>IF($V1887=0,"",0)</f>
        <v>0</v>
      </c>
      <c r="AN1887" s="8">
        <f>IF($V1887=0,"",0)</f>
        <v>0</v>
      </c>
      <c r="AO1887" s="8">
        <f>IF($V1887=0,"",0)</f>
        <v>0</v>
      </c>
      <c r="AP1887" s="5">
        <f>IF(Z1887=0,"",Z1887)</f>
        <v>14.517954</v>
      </c>
      <c r="AQ1887" s="8">
        <f>IF($Z1887=0,"",0)</f>
        <v>0</v>
      </c>
      <c r="AR1887" s="8">
        <f>IF($Z1887=0,"",0)</f>
        <v>0</v>
      </c>
      <c r="AS1887" s="9">
        <f>IF($Z1887=0,"",0)</f>
        <v>0</v>
      </c>
    </row>
    <row r="1888" spans="1:45" x14ac:dyDescent="0.2">
      <c r="A1888" t="s">
        <v>4532</v>
      </c>
      <c r="B1888" s="11" t="s">
        <v>4533</v>
      </c>
      <c r="C1888" s="2">
        <v>80027</v>
      </c>
      <c r="D1888" s="20" t="s">
        <v>111</v>
      </c>
      <c r="E1888" s="18" t="s">
        <v>112</v>
      </c>
      <c r="F1888" s="11" t="s">
        <v>11414</v>
      </c>
      <c r="G1888" s="2">
        <v>39.976999999999997</v>
      </c>
      <c r="H1888" s="2">
        <v>-105.1371</v>
      </c>
      <c r="I1888" s="20" t="s">
        <v>11255</v>
      </c>
      <c r="J1888" s="2">
        <v>39.747199999999999</v>
      </c>
      <c r="K1888" s="4">
        <v>-104.9975</v>
      </c>
      <c r="L1888" s="2">
        <v>1672126140</v>
      </c>
      <c r="M1888" s="2">
        <v>1672158600</v>
      </c>
      <c r="N1888" s="3">
        <v>43.274999999999999</v>
      </c>
      <c r="O1888" s="2">
        <v>76.166667000000004</v>
      </c>
      <c r="P1888" s="2">
        <v>404.61667</v>
      </c>
      <c r="Q1888" s="4">
        <v>120.26667</v>
      </c>
      <c r="R1888" s="2">
        <v>20.697247000000001</v>
      </c>
      <c r="S1888" s="2">
        <v>31.581181000000001</v>
      </c>
      <c r="T1888" s="2">
        <v>20.322559999999999</v>
      </c>
      <c r="U1888" s="2">
        <v>21.582079</v>
      </c>
      <c r="V1888" s="3">
        <v>7.6248657</v>
      </c>
      <c r="W1888" s="2">
        <v>0</v>
      </c>
      <c r="X1888" s="2">
        <v>0</v>
      </c>
      <c r="Y1888" s="4">
        <v>0</v>
      </c>
      <c r="Z1888" s="2">
        <v>8.9826049999999995</v>
      </c>
      <c r="AA1888" s="2">
        <v>0</v>
      </c>
      <c r="AB1888" s="2">
        <v>0</v>
      </c>
      <c r="AC1888" s="2">
        <v>0</v>
      </c>
      <c r="AD1888" s="5">
        <f>IF(N1888=0,"",N1888)</f>
        <v>43.274999999999999</v>
      </c>
      <c r="AE1888" s="6">
        <f>IF(O1888=0,"",O1888)</f>
        <v>76.166667000000004</v>
      </c>
      <c r="AF1888" s="6">
        <f>IF(P1888=0,"",P1888)</f>
        <v>404.61667</v>
      </c>
      <c r="AG1888" s="7">
        <f>IF(Q1888=0,"",Q1888)</f>
        <v>120.26667</v>
      </c>
      <c r="AH1888" s="5">
        <f>IF(R1888=0,"",R1888)</f>
        <v>20.697247000000001</v>
      </c>
      <c r="AI1888" s="6">
        <f>IF(S1888=0,"",S1888)</f>
        <v>31.581181000000001</v>
      </c>
      <c r="AJ1888" s="6">
        <f>IF(T1888=0,"",T1888)</f>
        <v>20.322559999999999</v>
      </c>
      <c r="AK1888" s="7">
        <f>IF(U1888=0,"",U1888)</f>
        <v>21.582079</v>
      </c>
      <c r="AL1888" s="5">
        <f>IF(V1888=0,"",V1888)</f>
        <v>7.6248657</v>
      </c>
      <c r="AM1888" s="8">
        <f>IF($V1888=0,"",0)</f>
        <v>0</v>
      </c>
      <c r="AN1888" s="8">
        <f>IF($V1888=0,"",0)</f>
        <v>0</v>
      </c>
      <c r="AO1888" s="8">
        <f>IF($V1888=0,"",0)</f>
        <v>0</v>
      </c>
      <c r="AP1888" s="5">
        <f>IF(Z1888=0,"",Z1888)</f>
        <v>8.9826049999999995</v>
      </c>
      <c r="AQ1888" s="8">
        <f>IF($Z1888=0,"",0)</f>
        <v>0</v>
      </c>
      <c r="AR1888" s="8">
        <f>IF($Z1888=0,"",0)</f>
        <v>0</v>
      </c>
      <c r="AS1888" s="9">
        <f>IF($Z1888=0,"",0)</f>
        <v>0</v>
      </c>
    </row>
    <row r="1889" spans="1:45" x14ac:dyDescent="0.2">
      <c r="A1889" t="s">
        <v>4551</v>
      </c>
      <c r="B1889" s="11" t="s">
        <v>4552</v>
      </c>
      <c r="C1889" s="2">
        <v>80004</v>
      </c>
      <c r="D1889" s="20" t="s">
        <v>111</v>
      </c>
      <c r="E1889" s="18" t="s">
        <v>4154</v>
      </c>
      <c r="F1889" s="11" t="s">
        <v>11415</v>
      </c>
      <c r="G1889" s="2">
        <v>39.806399999999996</v>
      </c>
      <c r="H1889" s="2">
        <v>-105.0873</v>
      </c>
      <c r="I1889" s="20" t="s">
        <v>11258</v>
      </c>
      <c r="J1889" s="2">
        <v>39.747100000000003</v>
      </c>
      <c r="K1889" s="4">
        <v>-104.9974</v>
      </c>
      <c r="L1889" s="2">
        <v>1672126140</v>
      </c>
      <c r="M1889" s="2">
        <v>1672158600</v>
      </c>
      <c r="N1889" s="3">
        <v>29.291667</v>
      </c>
      <c r="O1889" s="2">
        <v>57.45</v>
      </c>
      <c r="P1889" s="2">
        <v>161.36667</v>
      </c>
      <c r="Q1889" s="4">
        <v>54.1</v>
      </c>
      <c r="R1889" s="2">
        <v>9.8816629999999996</v>
      </c>
      <c r="S1889" s="2">
        <v>10.329672</v>
      </c>
      <c r="T1889" s="2">
        <v>7.9467137000000001</v>
      </c>
      <c r="U1889" s="2">
        <v>8.6904947999999997</v>
      </c>
      <c r="V1889" s="3">
        <v>3.6404046999999999</v>
      </c>
      <c r="W1889" s="2">
        <v>0</v>
      </c>
      <c r="X1889" s="2">
        <v>0</v>
      </c>
      <c r="Y1889" s="4">
        <v>0</v>
      </c>
      <c r="Z1889" s="2">
        <v>4.2886417000000003</v>
      </c>
      <c r="AA1889" s="2">
        <v>0</v>
      </c>
      <c r="AB1889" s="2">
        <v>0</v>
      </c>
      <c r="AC1889" s="2">
        <v>0</v>
      </c>
      <c r="AD1889" s="5">
        <f>IF(N1889=0,"",N1889)</f>
        <v>29.291667</v>
      </c>
      <c r="AE1889" s="6">
        <f>IF(O1889=0,"",O1889)</f>
        <v>57.45</v>
      </c>
      <c r="AF1889" s="6">
        <f>IF(P1889=0,"",P1889)</f>
        <v>161.36667</v>
      </c>
      <c r="AG1889" s="7">
        <f>IF(Q1889=0,"",Q1889)</f>
        <v>54.1</v>
      </c>
      <c r="AH1889" s="5">
        <f>IF(R1889=0,"",R1889)</f>
        <v>9.8816629999999996</v>
      </c>
      <c r="AI1889" s="6">
        <f>IF(S1889=0,"",S1889)</f>
        <v>10.329672</v>
      </c>
      <c r="AJ1889" s="6">
        <f>IF(T1889=0,"",T1889)</f>
        <v>7.9467137000000001</v>
      </c>
      <c r="AK1889" s="7">
        <f>IF(U1889=0,"",U1889)</f>
        <v>8.6904947999999997</v>
      </c>
      <c r="AL1889" s="5">
        <f>IF(V1889=0,"",V1889)</f>
        <v>3.6404046999999999</v>
      </c>
      <c r="AM1889" s="8">
        <f>IF($V1889=0,"",0)</f>
        <v>0</v>
      </c>
      <c r="AN1889" s="8">
        <f>IF($V1889=0,"",0)</f>
        <v>0</v>
      </c>
      <c r="AO1889" s="8">
        <f>IF($V1889=0,"",0)</f>
        <v>0</v>
      </c>
      <c r="AP1889" s="5">
        <f>IF(Z1889=0,"",Z1889)</f>
        <v>4.2886417000000003</v>
      </c>
      <c r="AQ1889" s="8">
        <f>IF($Z1889=0,"",0)</f>
        <v>0</v>
      </c>
      <c r="AR1889" s="8">
        <f>IF($Z1889=0,"",0)</f>
        <v>0</v>
      </c>
      <c r="AS1889" s="9">
        <f>IF($Z1889=0,"",0)</f>
        <v>0</v>
      </c>
    </row>
    <row r="1890" spans="1:45" x14ac:dyDescent="0.2">
      <c r="A1890" t="s">
        <v>4555</v>
      </c>
      <c r="B1890" s="11" t="s">
        <v>4556</v>
      </c>
      <c r="C1890" s="2">
        <v>80204</v>
      </c>
      <c r="D1890" s="20" t="s">
        <v>111</v>
      </c>
      <c r="E1890" s="18" t="s">
        <v>4557</v>
      </c>
      <c r="F1890" s="11" t="s">
        <v>11416</v>
      </c>
      <c r="G1890" s="2">
        <v>39.7363</v>
      </c>
      <c r="H1890" s="2">
        <v>-104.992</v>
      </c>
      <c r="I1890" s="20" t="s">
        <v>11274</v>
      </c>
      <c r="J1890" s="2">
        <v>39.749600000000001</v>
      </c>
      <c r="K1890" s="4">
        <v>-105.0003</v>
      </c>
      <c r="L1890" s="2">
        <v>1672120740</v>
      </c>
      <c r="M1890" s="2">
        <v>1672158600</v>
      </c>
      <c r="N1890" s="3">
        <v>6.55</v>
      </c>
      <c r="O1890" s="2">
        <v>15.95</v>
      </c>
      <c r="P1890" s="2">
        <v>25.683333000000001</v>
      </c>
      <c r="Q1890" s="4">
        <v>11.816667000000001</v>
      </c>
      <c r="R1890" s="2">
        <v>1.4372311</v>
      </c>
      <c r="S1890" s="2">
        <v>1.6851582000000001</v>
      </c>
      <c r="T1890" s="2">
        <v>1.199246</v>
      </c>
      <c r="U1890" s="2">
        <v>1.5111743</v>
      </c>
      <c r="V1890" s="3">
        <v>0.52947595000000003</v>
      </c>
      <c r="W1890" s="2">
        <v>0</v>
      </c>
      <c r="X1890" s="2">
        <v>0</v>
      </c>
      <c r="Y1890" s="4">
        <v>0</v>
      </c>
      <c r="Z1890" s="2">
        <v>0.62375831000000004</v>
      </c>
      <c r="AA1890" s="2">
        <v>0</v>
      </c>
      <c r="AB1890" s="2">
        <v>0</v>
      </c>
      <c r="AC1890" s="2">
        <v>0</v>
      </c>
      <c r="AD1890" s="5">
        <f>IF(N1890=0,"",N1890)</f>
        <v>6.55</v>
      </c>
      <c r="AE1890" s="6">
        <f>IF(O1890=0,"",O1890)</f>
        <v>15.95</v>
      </c>
      <c r="AF1890" s="6">
        <f>IF(P1890=0,"",P1890)</f>
        <v>25.683333000000001</v>
      </c>
      <c r="AG1890" s="7">
        <f>IF(Q1890=0,"",Q1890)</f>
        <v>11.816667000000001</v>
      </c>
      <c r="AH1890" s="5">
        <f>IF(R1890=0,"",R1890)</f>
        <v>1.4372311</v>
      </c>
      <c r="AI1890" s="6">
        <f>IF(S1890=0,"",S1890)</f>
        <v>1.6851582000000001</v>
      </c>
      <c r="AJ1890" s="6">
        <f>IF(T1890=0,"",T1890)</f>
        <v>1.199246</v>
      </c>
      <c r="AK1890" s="7">
        <f>IF(U1890=0,"",U1890)</f>
        <v>1.5111743</v>
      </c>
      <c r="AL1890" s="5">
        <f>IF(V1890=0,"",V1890)</f>
        <v>0.52947595000000003</v>
      </c>
      <c r="AM1890" s="8">
        <f>IF($V1890=0,"",0)</f>
        <v>0</v>
      </c>
      <c r="AN1890" s="8">
        <f>IF($V1890=0,"",0)</f>
        <v>0</v>
      </c>
      <c r="AO1890" s="8">
        <f>IF($V1890=0,"",0)</f>
        <v>0</v>
      </c>
      <c r="AP1890" s="5">
        <f>IF(Z1890=0,"",Z1890)</f>
        <v>0.62375831000000004</v>
      </c>
      <c r="AQ1890" s="8">
        <f>IF($Z1890=0,"",0)</f>
        <v>0</v>
      </c>
      <c r="AR1890" s="8">
        <f>IF($Z1890=0,"",0)</f>
        <v>0</v>
      </c>
      <c r="AS1890" s="9">
        <f>IF($Z1890=0,"",0)</f>
        <v>0</v>
      </c>
    </row>
    <row r="1891" spans="1:45" x14ac:dyDescent="0.2">
      <c r="A1891" t="s">
        <v>4562</v>
      </c>
      <c r="B1891" s="11" t="s">
        <v>4563</v>
      </c>
      <c r="C1891" s="2">
        <v>80439</v>
      </c>
      <c r="D1891" s="20" t="s">
        <v>111</v>
      </c>
      <c r="E1891" s="18" t="s">
        <v>4564</v>
      </c>
      <c r="F1891" s="11" t="s">
        <v>11417</v>
      </c>
      <c r="G1891" s="2">
        <v>39.644199999999998</v>
      </c>
      <c r="H1891" s="2">
        <v>-105.4038</v>
      </c>
      <c r="I1891" s="20" t="s">
        <v>11264</v>
      </c>
      <c r="J1891" s="2">
        <v>39.747199999999999</v>
      </c>
      <c r="K1891" s="4">
        <v>-104.9974</v>
      </c>
      <c r="L1891" s="2">
        <v>1672120740</v>
      </c>
      <c r="M1891" s="2">
        <v>1672154940</v>
      </c>
      <c r="N1891" s="3">
        <v>41.75</v>
      </c>
      <c r="O1891" s="2">
        <v>0</v>
      </c>
      <c r="P1891" s="2">
        <v>591.21667000000002</v>
      </c>
      <c r="Q1891" s="4">
        <v>173.2</v>
      </c>
      <c r="R1891" s="2">
        <v>31.020703999999999</v>
      </c>
      <c r="S1891" s="2">
        <v>0</v>
      </c>
      <c r="T1891" s="2">
        <v>29.635047</v>
      </c>
      <c r="U1891" s="2">
        <v>38.219909000000001</v>
      </c>
      <c r="V1891" s="3">
        <v>11.428027999999999</v>
      </c>
      <c r="W1891" s="2">
        <v>0</v>
      </c>
      <c r="X1891" s="2">
        <v>0</v>
      </c>
      <c r="Y1891" s="4">
        <v>0</v>
      </c>
      <c r="Z1891" s="2">
        <v>13.462986000000001</v>
      </c>
      <c r="AA1891" s="2">
        <v>0</v>
      </c>
      <c r="AB1891" s="2">
        <v>0</v>
      </c>
      <c r="AC1891" s="2">
        <v>0</v>
      </c>
      <c r="AD1891" s="5">
        <f>IF(N1891=0,"",N1891)</f>
        <v>41.75</v>
      </c>
      <c r="AE1891" s="6" t="str">
        <f>IF(O1891=0,"",O1891)</f>
        <v/>
      </c>
      <c r="AF1891" s="6">
        <f>IF(P1891=0,"",P1891)</f>
        <v>591.21667000000002</v>
      </c>
      <c r="AG1891" s="7">
        <f>IF(Q1891=0,"",Q1891)</f>
        <v>173.2</v>
      </c>
      <c r="AH1891" s="5">
        <f>IF(R1891=0,"",R1891)</f>
        <v>31.020703999999999</v>
      </c>
      <c r="AI1891" s="6" t="str">
        <f>IF(S1891=0,"",S1891)</f>
        <v/>
      </c>
      <c r="AJ1891" s="6">
        <f>IF(T1891=0,"",T1891)</f>
        <v>29.635047</v>
      </c>
      <c r="AK1891" s="7">
        <f>IF(U1891=0,"",U1891)</f>
        <v>38.219909000000001</v>
      </c>
      <c r="AL1891" s="5">
        <f>IF(V1891=0,"",V1891)</f>
        <v>11.428027999999999</v>
      </c>
      <c r="AM1891" s="8">
        <f>IF($V1891=0,"",0)</f>
        <v>0</v>
      </c>
      <c r="AN1891" s="8">
        <f>IF($V1891=0,"",0)</f>
        <v>0</v>
      </c>
      <c r="AO1891" s="8">
        <f>IF($V1891=0,"",0)</f>
        <v>0</v>
      </c>
      <c r="AP1891" s="5">
        <f>IF(Z1891=0,"",Z1891)</f>
        <v>13.462986000000001</v>
      </c>
      <c r="AQ1891" s="8">
        <f>IF($Z1891=0,"",0)</f>
        <v>0</v>
      </c>
      <c r="AR1891" s="8">
        <f>IF($Z1891=0,"",0)</f>
        <v>0</v>
      </c>
      <c r="AS1891" s="9">
        <f>IF($Z1891=0,"",0)</f>
        <v>0</v>
      </c>
    </row>
    <row r="1892" spans="1:45" x14ac:dyDescent="0.2">
      <c r="A1892" t="s">
        <v>5014</v>
      </c>
      <c r="B1892" s="11" t="s">
        <v>5015</v>
      </c>
      <c r="C1892" s="2">
        <v>80229</v>
      </c>
      <c r="D1892" s="20" t="s">
        <v>111</v>
      </c>
      <c r="E1892" s="18" t="s">
        <v>4142</v>
      </c>
      <c r="F1892" s="11" t="s">
        <v>9647</v>
      </c>
      <c r="G1892" s="2">
        <v>39.8491</v>
      </c>
      <c r="H1892" s="2">
        <v>-104.9778</v>
      </c>
      <c r="I1892" s="20" t="s">
        <v>11258</v>
      </c>
      <c r="J1892" s="2">
        <v>39.747100000000003</v>
      </c>
      <c r="K1892" s="4">
        <v>-104.9974</v>
      </c>
      <c r="L1892" s="2">
        <v>1672124400</v>
      </c>
      <c r="M1892" s="2">
        <v>1672158600</v>
      </c>
      <c r="N1892" s="3">
        <v>21.716667000000001</v>
      </c>
      <c r="O1892" s="2">
        <v>49.716667000000001</v>
      </c>
      <c r="P1892" s="2">
        <v>153.15</v>
      </c>
      <c r="Q1892" s="4">
        <v>60.033332999999999</v>
      </c>
      <c r="R1892" s="2">
        <v>8.0088507999999994</v>
      </c>
      <c r="S1892" s="2">
        <v>8.1635722000000008</v>
      </c>
      <c r="T1892" s="2">
        <v>7.5092685000000001</v>
      </c>
      <c r="U1892" s="2">
        <v>10.517326000000001</v>
      </c>
      <c r="V1892" s="3">
        <v>2.9504606</v>
      </c>
      <c r="W1892" s="2">
        <v>0</v>
      </c>
      <c r="X1892" s="2">
        <v>0</v>
      </c>
      <c r="Y1892" s="4">
        <v>0</v>
      </c>
      <c r="Z1892" s="2">
        <v>3.4758412999999999</v>
      </c>
      <c r="AA1892" s="2">
        <v>0</v>
      </c>
      <c r="AB1892" s="2">
        <v>0</v>
      </c>
      <c r="AC1892" s="2">
        <v>0</v>
      </c>
      <c r="AD1892" s="5">
        <f>IF(N1892=0,"",N1892)</f>
        <v>21.716667000000001</v>
      </c>
      <c r="AE1892" s="6">
        <f>IF(O1892=0,"",O1892)</f>
        <v>49.716667000000001</v>
      </c>
      <c r="AF1892" s="6">
        <f>IF(P1892=0,"",P1892)</f>
        <v>153.15</v>
      </c>
      <c r="AG1892" s="7">
        <f>IF(Q1892=0,"",Q1892)</f>
        <v>60.033332999999999</v>
      </c>
      <c r="AH1892" s="5">
        <f>IF(R1892=0,"",R1892)</f>
        <v>8.0088507999999994</v>
      </c>
      <c r="AI1892" s="6">
        <f>IF(S1892=0,"",S1892)</f>
        <v>8.1635722000000008</v>
      </c>
      <c r="AJ1892" s="6">
        <f>IF(T1892=0,"",T1892)</f>
        <v>7.5092685000000001</v>
      </c>
      <c r="AK1892" s="7">
        <f>IF(U1892=0,"",U1892)</f>
        <v>10.517326000000001</v>
      </c>
      <c r="AL1892" s="5">
        <f>IF(V1892=0,"",V1892)</f>
        <v>2.9504606</v>
      </c>
      <c r="AM1892" s="8">
        <f>IF($V1892=0,"",0)</f>
        <v>0</v>
      </c>
      <c r="AN1892" s="8">
        <f>IF($V1892=0,"",0)</f>
        <v>0</v>
      </c>
      <c r="AO1892" s="8">
        <f>IF($V1892=0,"",0)</f>
        <v>0</v>
      </c>
      <c r="AP1892" s="5">
        <f>IF(Z1892=0,"",Z1892)</f>
        <v>3.4758412999999999</v>
      </c>
      <c r="AQ1892" s="8">
        <f>IF($Z1892=0,"",0)</f>
        <v>0</v>
      </c>
      <c r="AR1892" s="8">
        <f>IF($Z1892=0,"",0)</f>
        <v>0</v>
      </c>
      <c r="AS1892" s="9">
        <f>IF($Z1892=0,"",0)</f>
        <v>0</v>
      </c>
    </row>
    <row r="1893" spans="1:45" x14ac:dyDescent="0.2">
      <c r="A1893" t="s">
        <v>5322</v>
      </c>
      <c r="B1893" s="11" t="s">
        <v>5323</v>
      </c>
      <c r="C1893" s="2">
        <v>80211</v>
      </c>
      <c r="D1893" s="20" t="s">
        <v>111</v>
      </c>
      <c r="E1893" s="18" t="s">
        <v>3919</v>
      </c>
      <c r="F1893" s="11" t="s">
        <v>11418</v>
      </c>
      <c r="G1893" s="2">
        <v>39.769300000000001</v>
      </c>
      <c r="H1893" s="2">
        <v>-105.0018</v>
      </c>
      <c r="I1893" s="20" t="s">
        <v>11255</v>
      </c>
      <c r="J1893" s="2">
        <v>39.747199999999999</v>
      </c>
      <c r="K1893" s="4">
        <v>-104.9975</v>
      </c>
      <c r="L1893" s="2">
        <v>1672128000</v>
      </c>
      <c r="M1893" s="2">
        <v>1672162200</v>
      </c>
      <c r="N1893" s="3">
        <v>12.991667</v>
      </c>
      <c r="O1893" s="2">
        <v>15.583333</v>
      </c>
      <c r="P1893" s="2">
        <v>41.5</v>
      </c>
      <c r="Q1893" s="4">
        <v>16.566666999999999</v>
      </c>
      <c r="R1893" s="2">
        <v>2.2214013000000001</v>
      </c>
      <c r="S1893" s="2">
        <v>2.2114593999999999</v>
      </c>
      <c r="T1893" s="2">
        <v>2.0194557999999998</v>
      </c>
      <c r="U1893" s="2">
        <v>2.3158496999999998</v>
      </c>
      <c r="V1893" s="3">
        <v>0.81836425000000002</v>
      </c>
      <c r="W1893" s="2">
        <v>0</v>
      </c>
      <c r="X1893" s="2">
        <v>0</v>
      </c>
      <c r="Y1893" s="4">
        <v>0</v>
      </c>
      <c r="Z1893" s="2">
        <v>0.96408817999999996</v>
      </c>
      <c r="AA1893" s="2">
        <v>0</v>
      </c>
      <c r="AB1893" s="2">
        <v>0</v>
      </c>
      <c r="AC1893" s="2">
        <v>0</v>
      </c>
      <c r="AD1893" s="5">
        <f>IF(N1893=0,"",N1893)</f>
        <v>12.991667</v>
      </c>
      <c r="AE1893" s="6">
        <f>IF(O1893=0,"",O1893)</f>
        <v>15.583333</v>
      </c>
      <c r="AF1893" s="6">
        <f>IF(P1893=0,"",P1893)</f>
        <v>41.5</v>
      </c>
      <c r="AG1893" s="7">
        <f>IF(Q1893=0,"",Q1893)</f>
        <v>16.566666999999999</v>
      </c>
      <c r="AH1893" s="5">
        <f>IF(R1893=0,"",R1893)</f>
        <v>2.2214013000000001</v>
      </c>
      <c r="AI1893" s="6">
        <f>IF(S1893=0,"",S1893)</f>
        <v>2.2114593999999999</v>
      </c>
      <c r="AJ1893" s="6">
        <f>IF(T1893=0,"",T1893)</f>
        <v>2.0194557999999998</v>
      </c>
      <c r="AK1893" s="7">
        <f>IF(U1893=0,"",U1893)</f>
        <v>2.3158496999999998</v>
      </c>
      <c r="AL1893" s="5">
        <f>IF(V1893=0,"",V1893)</f>
        <v>0.81836425000000002</v>
      </c>
      <c r="AM1893" s="8">
        <f>IF($V1893=0,"",0)</f>
        <v>0</v>
      </c>
      <c r="AN1893" s="8">
        <f>IF($V1893=0,"",0)</f>
        <v>0</v>
      </c>
      <c r="AO1893" s="8">
        <f>IF($V1893=0,"",0)</f>
        <v>0</v>
      </c>
      <c r="AP1893" s="5">
        <f>IF(Z1893=0,"",Z1893)</f>
        <v>0.96408817999999996</v>
      </c>
      <c r="AQ1893" s="8">
        <f>IF($Z1893=0,"",0)</f>
        <v>0</v>
      </c>
      <c r="AR1893" s="8">
        <f>IF($Z1893=0,"",0)</f>
        <v>0</v>
      </c>
      <c r="AS1893" s="9">
        <f>IF($Z1893=0,"",0)</f>
        <v>0</v>
      </c>
    </row>
    <row r="1894" spans="1:45" x14ac:dyDescent="0.2">
      <c r="A1894" t="s">
        <v>5324</v>
      </c>
      <c r="B1894" s="11" t="s">
        <v>5325</v>
      </c>
      <c r="C1894" s="2">
        <v>80214</v>
      </c>
      <c r="D1894" s="20" t="s">
        <v>111</v>
      </c>
      <c r="E1894" s="18" t="s">
        <v>5326</v>
      </c>
      <c r="F1894" s="11" t="s">
        <v>11419</v>
      </c>
      <c r="G1894" s="2">
        <v>39.7331</v>
      </c>
      <c r="H1894" s="2">
        <v>-105.0652</v>
      </c>
      <c r="I1894" s="20" t="s">
        <v>11264</v>
      </c>
      <c r="J1894" s="2">
        <v>39.747199999999999</v>
      </c>
      <c r="K1894" s="4">
        <v>-104.9974</v>
      </c>
      <c r="L1894" s="2">
        <v>1672126140</v>
      </c>
      <c r="M1894" s="2">
        <v>1672156800</v>
      </c>
      <c r="N1894" s="3">
        <v>19.191666999999999</v>
      </c>
      <c r="O1894" s="2">
        <v>40.133333</v>
      </c>
      <c r="P1894" s="2">
        <v>82.533332999999999</v>
      </c>
      <c r="Q1894" s="4">
        <v>27.65</v>
      </c>
      <c r="R1894" s="2">
        <v>4.7019143999999997</v>
      </c>
      <c r="S1894" s="2">
        <v>4.9237437999999996</v>
      </c>
      <c r="T1894" s="2">
        <v>4.2160022000000001</v>
      </c>
      <c r="U1894" s="2">
        <v>5.0995917999999998</v>
      </c>
      <c r="V1894" s="3">
        <v>1.7321852</v>
      </c>
      <c r="W1894" s="2">
        <v>0</v>
      </c>
      <c r="X1894" s="2">
        <v>0</v>
      </c>
      <c r="Y1894" s="4">
        <v>0</v>
      </c>
      <c r="Z1894" s="2">
        <v>2.0406308000000002</v>
      </c>
      <c r="AA1894" s="2">
        <v>0</v>
      </c>
      <c r="AB1894" s="2">
        <v>0</v>
      </c>
      <c r="AC1894" s="2">
        <v>0</v>
      </c>
      <c r="AD1894" s="5">
        <f>IF(N1894=0,"",N1894)</f>
        <v>19.191666999999999</v>
      </c>
      <c r="AE1894" s="6">
        <f>IF(O1894=0,"",O1894)</f>
        <v>40.133333</v>
      </c>
      <c r="AF1894" s="6">
        <f>IF(P1894=0,"",P1894)</f>
        <v>82.533332999999999</v>
      </c>
      <c r="AG1894" s="7">
        <f>IF(Q1894=0,"",Q1894)</f>
        <v>27.65</v>
      </c>
      <c r="AH1894" s="5">
        <f>IF(R1894=0,"",R1894)</f>
        <v>4.7019143999999997</v>
      </c>
      <c r="AI1894" s="6">
        <f>IF(S1894=0,"",S1894)</f>
        <v>4.9237437999999996</v>
      </c>
      <c r="AJ1894" s="6">
        <f>IF(T1894=0,"",T1894)</f>
        <v>4.2160022000000001</v>
      </c>
      <c r="AK1894" s="7">
        <f>IF(U1894=0,"",U1894)</f>
        <v>5.0995917999999998</v>
      </c>
      <c r="AL1894" s="5">
        <f>IF(V1894=0,"",V1894)</f>
        <v>1.7321852</v>
      </c>
      <c r="AM1894" s="8">
        <f>IF($V1894=0,"",0)</f>
        <v>0</v>
      </c>
      <c r="AN1894" s="8">
        <f>IF($V1894=0,"",0)</f>
        <v>0</v>
      </c>
      <c r="AO1894" s="8">
        <f>IF($V1894=0,"",0)</f>
        <v>0</v>
      </c>
      <c r="AP1894" s="5">
        <f>IF(Z1894=0,"",Z1894)</f>
        <v>2.0406308000000002</v>
      </c>
      <c r="AQ1894" s="8">
        <f>IF($Z1894=0,"",0)</f>
        <v>0</v>
      </c>
      <c r="AR1894" s="8">
        <f>IF($Z1894=0,"",0)</f>
        <v>0</v>
      </c>
      <c r="AS1894" s="9">
        <f>IF($Z1894=0,"",0)</f>
        <v>0</v>
      </c>
    </row>
    <row r="1895" spans="1:45" x14ac:dyDescent="0.2">
      <c r="A1895" t="s">
        <v>5367</v>
      </c>
      <c r="B1895" s="11" t="s">
        <v>5368</v>
      </c>
      <c r="C1895" s="2">
        <v>80134</v>
      </c>
      <c r="D1895" s="20" t="s">
        <v>111</v>
      </c>
      <c r="E1895" s="18" t="s">
        <v>3982</v>
      </c>
      <c r="F1895" s="11" t="s">
        <v>11420</v>
      </c>
      <c r="G1895" s="2">
        <v>39.563800000000001</v>
      </c>
      <c r="H1895" s="2">
        <v>-104.8039</v>
      </c>
      <c r="I1895" s="20" t="s">
        <v>11258</v>
      </c>
      <c r="J1895" s="2">
        <v>39.747100000000003</v>
      </c>
      <c r="K1895" s="4">
        <v>-104.9974</v>
      </c>
      <c r="L1895" s="2">
        <v>1672122600</v>
      </c>
      <c r="M1895" s="2">
        <v>1672153200</v>
      </c>
      <c r="N1895" s="3">
        <v>27.675000000000001</v>
      </c>
      <c r="O1895" s="2">
        <v>68.8</v>
      </c>
      <c r="P1895" s="2">
        <v>382.51666999999998</v>
      </c>
      <c r="Q1895" s="4">
        <v>113.83333</v>
      </c>
      <c r="R1895" s="2">
        <v>21.518077999999999</v>
      </c>
      <c r="S1895" s="2">
        <v>20.961328999999999</v>
      </c>
      <c r="T1895" s="2">
        <v>19.648993999999998</v>
      </c>
      <c r="U1895" s="2">
        <v>22.251916999999999</v>
      </c>
      <c r="V1895" s="3">
        <v>7.9272597999999999</v>
      </c>
      <c r="W1895" s="2">
        <v>0</v>
      </c>
      <c r="X1895" s="2">
        <v>0</v>
      </c>
      <c r="Y1895" s="4">
        <v>0</v>
      </c>
      <c r="Z1895" s="2">
        <v>9.3388457000000002</v>
      </c>
      <c r="AA1895" s="2">
        <v>0</v>
      </c>
      <c r="AB1895" s="2">
        <v>0</v>
      </c>
      <c r="AC1895" s="2">
        <v>0</v>
      </c>
      <c r="AD1895" s="5">
        <f>IF(N1895=0,"",N1895)</f>
        <v>27.675000000000001</v>
      </c>
      <c r="AE1895" s="6">
        <f>IF(O1895=0,"",O1895)</f>
        <v>68.8</v>
      </c>
      <c r="AF1895" s="6">
        <f>IF(P1895=0,"",P1895)</f>
        <v>382.51666999999998</v>
      </c>
      <c r="AG1895" s="7">
        <f>IF(Q1895=0,"",Q1895)</f>
        <v>113.83333</v>
      </c>
      <c r="AH1895" s="5">
        <f>IF(R1895=0,"",R1895)</f>
        <v>21.518077999999999</v>
      </c>
      <c r="AI1895" s="6">
        <f>IF(S1895=0,"",S1895)</f>
        <v>20.961328999999999</v>
      </c>
      <c r="AJ1895" s="6">
        <f>IF(T1895=0,"",T1895)</f>
        <v>19.648993999999998</v>
      </c>
      <c r="AK1895" s="7">
        <f>IF(U1895=0,"",U1895)</f>
        <v>22.251916999999999</v>
      </c>
      <c r="AL1895" s="5">
        <f>IF(V1895=0,"",V1895)</f>
        <v>7.9272597999999999</v>
      </c>
      <c r="AM1895" s="8">
        <f>IF($V1895=0,"",0)</f>
        <v>0</v>
      </c>
      <c r="AN1895" s="8">
        <f>IF($V1895=0,"",0)</f>
        <v>0</v>
      </c>
      <c r="AO1895" s="8">
        <f>IF($V1895=0,"",0)</f>
        <v>0</v>
      </c>
      <c r="AP1895" s="5">
        <f>IF(Z1895=0,"",Z1895)</f>
        <v>9.3388457000000002</v>
      </c>
      <c r="AQ1895" s="8">
        <f>IF($Z1895=0,"",0)</f>
        <v>0</v>
      </c>
      <c r="AR1895" s="8">
        <f>IF($Z1895=0,"",0)</f>
        <v>0</v>
      </c>
      <c r="AS1895" s="9">
        <f>IF($Z1895=0,"",0)</f>
        <v>0</v>
      </c>
    </row>
    <row r="1896" spans="1:45" x14ac:dyDescent="0.2">
      <c r="A1896" t="s">
        <v>5509</v>
      </c>
      <c r="B1896" s="11" t="s">
        <v>5510</v>
      </c>
      <c r="C1896" s="2">
        <v>80223</v>
      </c>
      <c r="D1896" s="20" t="s">
        <v>111</v>
      </c>
      <c r="E1896" s="18" t="s">
        <v>5511</v>
      </c>
      <c r="F1896" s="11" t="s">
        <v>11421</v>
      </c>
      <c r="G1896" s="2">
        <v>39.707099999999997</v>
      </c>
      <c r="H1896" s="2">
        <v>-105.0089</v>
      </c>
      <c r="I1896" s="20" t="s">
        <v>11255</v>
      </c>
      <c r="J1896" s="2">
        <v>39.747199999999999</v>
      </c>
      <c r="K1896" s="4">
        <v>-104.9975</v>
      </c>
      <c r="L1896" s="2">
        <v>1672120740</v>
      </c>
      <c r="M1896" s="2">
        <v>1672153200</v>
      </c>
      <c r="N1896" s="3">
        <v>14.008333</v>
      </c>
      <c r="O1896" s="2">
        <v>41.55</v>
      </c>
      <c r="P1896" s="2">
        <v>71.433333000000005</v>
      </c>
      <c r="Q1896" s="4">
        <v>31.766667000000002</v>
      </c>
      <c r="R1896" s="2">
        <v>3.6704384999999999</v>
      </c>
      <c r="S1896" s="2">
        <v>4.9902305</v>
      </c>
      <c r="T1896" s="2">
        <v>3.4399099</v>
      </c>
      <c r="U1896" s="2">
        <v>5.4543945999999996</v>
      </c>
      <c r="V1896" s="3">
        <v>1.3521894999999999</v>
      </c>
      <c r="W1896" s="2">
        <v>0</v>
      </c>
      <c r="X1896" s="2">
        <v>0</v>
      </c>
      <c r="Y1896" s="4">
        <v>0</v>
      </c>
      <c r="Z1896" s="2">
        <v>1.5929703</v>
      </c>
      <c r="AA1896" s="2">
        <v>0</v>
      </c>
      <c r="AB1896" s="2">
        <v>0</v>
      </c>
      <c r="AC1896" s="2">
        <v>0</v>
      </c>
      <c r="AD1896" s="5">
        <f>IF(N1896=0,"",N1896)</f>
        <v>14.008333</v>
      </c>
      <c r="AE1896" s="6">
        <f>IF(O1896=0,"",O1896)</f>
        <v>41.55</v>
      </c>
      <c r="AF1896" s="6">
        <f>IF(P1896=0,"",P1896)</f>
        <v>71.433333000000005</v>
      </c>
      <c r="AG1896" s="7">
        <f>IF(Q1896=0,"",Q1896)</f>
        <v>31.766667000000002</v>
      </c>
      <c r="AH1896" s="5">
        <f>IF(R1896=0,"",R1896)</f>
        <v>3.6704384999999999</v>
      </c>
      <c r="AI1896" s="6">
        <f>IF(S1896=0,"",S1896)</f>
        <v>4.9902305</v>
      </c>
      <c r="AJ1896" s="6">
        <f>IF(T1896=0,"",T1896)</f>
        <v>3.4399099</v>
      </c>
      <c r="AK1896" s="7">
        <f>IF(U1896=0,"",U1896)</f>
        <v>5.4543945999999996</v>
      </c>
      <c r="AL1896" s="5">
        <f>IF(V1896=0,"",V1896)</f>
        <v>1.3521894999999999</v>
      </c>
      <c r="AM1896" s="8">
        <f>IF($V1896=0,"",0)</f>
        <v>0</v>
      </c>
      <c r="AN1896" s="8">
        <f>IF($V1896=0,"",0)</f>
        <v>0</v>
      </c>
      <c r="AO1896" s="8">
        <f>IF($V1896=0,"",0)</f>
        <v>0</v>
      </c>
      <c r="AP1896" s="5">
        <f>IF(Z1896=0,"",Z1896)</f>
        <v>1.5929703</v>
      </c>
      <c r="AQ1896" s="8">
        <f>IF($Z1896=0,"",0)</f>
        <v>0</v>
      </c>
      <c r="AR1896" s="8">
        <f>IF($Z1896=0,"",0)</f>
        <v>0</v>
      </c>
      <c r="AS1896" s="9">
        <f>IF($Z1896=0,"",0)</f>
        <v>0</v>
      </c>
    </row>
    <row r="1897" spans="1:45" x14ac:dyDescent="0.2">
      <c r="A1897" t="s">
        <v>5849</v>
      </c>
      <c r="B1897" s="11" t="s">
        <v>5850</v>
      </c>
      <c r="C1897" s="2">
        <v>80013</v>
      </c>
      <c r="D1897" s="20" t="s">
        <v>111</v>
      </c>
      <c r="E1897" s="18" t="s">
        <v>112</v>
      </c>
      <c r="F1897" s="11" t="s">
        <v>11422</v>
      </c>
      <c r="G1897" s="2">
        <v>39.665100000000002</v>
      </c>
      <c r="H1897" s="2">
        <v>-104.7675</v>
      </c>
      <c r="I1897" s="20" t="s">
        <v>11255</v>
      </c>
      <c r="J1897" s="2">
        <v>39.747199999999999</v>
      </c>
      <c r="K1897" s="4">
        <v>-104.9975</v>
      </c>
      <c r="L1897" s="2">
        <v>1672120740</v>
      </c>
      <c r="M1897" s="2">
        <v>1672156800</v>
      </c>
      <c r="N1897" s="3">
        <v>32.049999999999997</v>
      </c>
      <c r="O1897" s="2">
        <v>89.266666999999998</v>
      </c>
      <c r="P1897" s="2">
        <v>302.78332999999998</v>
      </c>
      <c r="Q1897" s="4">
        <v>99.233333000000002</v>
      </c>
      <c r="R1897" s="2">
        <v>20.402094999999999</v>
      </c>
      <c r="S1897" s="2">
        <v>18.152111000000001</v>
      </c>
      <c r="T1897" s="2">
        <v>15.401301999999999</v>
      </c>
      <c r="U1897" s="2">
        <v>18.456582999999998</v>
      </c>
      <c r="V1897" s="3">
        <v>7.5161319999999998</v>
      </c>
      <c r="W1897" s="2">
        <v>0</v>
      </c>
      <c r="X1897" s="2">
        <v>0</v>
      </c>
      <c r="Y1897" s="4">
        <v>0</v>
      </c>
      <c r="Z1897" s="2">
        <v>8.8545093999999995</v>
      </c>
      <c r="AA1897" s="2">
        <v>0</v>
      </c>
      <c r="AB1897" s="2">
        <v>0</v>
      </c>
      <c r="AC1897" s="2">
        <v>0</v>
      </c>
      <c r="AD1897" s="5">
        <f>IF(N1897=0,"",N1897)</f>
        <v>32.049999999999997</v>
      </c>
      <c r="AE1897" s="6">
        <f>IF(O1897=0,"",O1897)</f>
        <v>89.266666999999998</v>
      </c>
      <c r="AF1897" s="6">
        <f>IF(P1897=0,"",P1897)</f>
        <v>302.78332999999998</v>
      </c>
      <c r="AG1897" s="7">
        <f>IF(Q1897=0,"",Q1897)</f>
        <v>99.233333000000002</v>
      </c>
      <c r="AH1897" s="5">
        <f>IF(R1897=0,"",R1897)</f>
        <v>20.402094999999999</v>
      </c>
      <c r="AI1897" s="6">
        <f>IF(S1897=0,"",S1897)</f>
        <v>18.152111000000001</v>
      </c>
      <c r="AJ1897" s="6">
        <f>IF(T1897=0,"",T1897)</f>
        <v>15.401301999999999</v>
      </c>
      <c r="AK1897" s="7">
        <f>IF(U1897=0,"",U1897)</f>
        <v>18.456582999999998</v>
      </c>
      <c r="AL1897" s="5">
        <f>IF(V1897=0,"",V1897)</f>
        <v>7.5161319999999998</v>
      </c>
      <c r="AM1897" s="8">
        <f>IF($V1897=0,"",0)</f>
        <v>0</v>
      </c>
      <c r="AN1897" s="8">
        <f>IF($V1897=0,"",0)</f>
        <v>0</v>
      </c>
      <c r="AO1897" s="8">
        <f>IF($V1897=0,"",0)</f>
        <v>0</v>
      </c>
      <c r="AP1897" s="5">
        <f>IF(Z1897=0,"",Z1897)</f>
        <v>8.8545093999999995</v>
      </c>
      <c r="AQ1897" s="8">
        <f>IF($Z1897=0,"",0)</f>
        <v>0</v>
      </c>
      <c r="AR1897" s="8">
        <f>IF($Z1897=0,"",0)</f>
        <v>0</v>
      </c>
      <c r="AS1897" s="9">
        <f>IF($Z1897=0,"",0)</f>
        <v>0</v>
      </c>
    </row>
    <row r="1898" spans="1:45" x14ac:dyDescent="0.2">
      <c r="A1898" t="s">
        <v>5873</v>
      </c>
      <c r="B1898" s="11" t="s">
        <v>5874</v>
      </c>
      <c r="C1898" s="2">
        <v>80019</v>
      </c>
      <c r="D1898" s="20" t="s">
        <v>111</v>
      </c>
      <c r="E1898" s="18" t="s">
        <v>3937</v>
      </c>
      <c r="F1898" s="11" t="s">
        <v>11423</v>
      </c>
      <c r="G1898" s="2">
        <v>39.775199999999998</v>
      </c>
      <c r="H1898" s="2">
        <v>-104.7042</v>
      </c>
      <c r="I1898" s="20" t="s">
        <v>11255</v>
      </c>
      <c r="J1898" s="2">
        <v>39.747199999999999</v>
      </c>
      <c r="K1898" s="4">
        <v>-104.9975</v>
      </c>
      <c r="L1898" s="2">
        <v>1672128000</v>
      </c>
      <c r="M1898" s="2">
        <v>1672162200</v>
      </c>
      <c r="N1898" s="3">
        <v>51.108333000000002</v>
      </c>
      <c r="O1898" s="2">
        <v>0</v>
      </c>
      <c r="P1898" s="2">
        <v>363.61667</v>
      </c>
      <c r="Q1898" s="4">
        <v>101.6</v>
      </c>
      <c r="R1898" s="2">
        <v>19.952223</v>
      </c>
      <c r="S1898" s="2">
        <v>0</v>
      </c>
      <c r="T1898" s="2">
        <v>18.295026</v>
      </c>
      <c r="U1898" s="2">
        <v>18.848047000000001</v>
      </c>
      <c r="V1898" s="3">
        <v>7.3503989000000001</v>
      </c>
      <c r="W1898" s="2">
        <v>0</v>
      </c>
      <c r="X1898" s="2">
        <v>0</v>
      </c>
      <c r="Y1898" s="4">
        <v>0</v>
      </c>
      <c r="Z1898" s="2">
        <v>8.6592646999999996</v>
      </c>
      <c r="AA1898" s="2">
        <v>0</v>
      </c>
      <c r="AB1898" s="2">
        <v>0</v>
      </c>
      <c r="AC1898" s="2">
        <v>0</v>
      </c>
      <c r="AD1898" s="5">
        <f>IF(N1898=0,"",N1898)</f>
        <v>51.108333000000002</v>
      </c>
      <c r="AE1898" s="6" t="str">
        <f>IF(O1898=0,"",O1898)</f>
        <v/>
      </c>
      <c r="AF1898" s="6">
        <f>IF(P1898=0,"",P1898)</f>
        <v>363.61667</v>
      </c>
      <c r="AG1898" s="7">
        <f>IF(Q1898=0,"",Q1898)</f>
        <v>101.6</v>
      </c>
      <c r="AH1898" s="5">
        <f>IF(R1898=0,"",R1898)</f>
        <v>19.952223</v>
      </c>
      <c r="AI1898" s="6" t="str">
        <f>IF(S1898=0,"",S1898)</f>
        <v/>
      </c>
      <c r="AJ1898" s="6">
        <f>IF(T1898=0,"",T1898)</f>
        <v>18.295026</v>
      </c>
      <c r="AK1898" s="7">
        <f>IF(U1898=0,"",U1898)</f>
        <v>18.848047000000001</v>
      </c>
      <c r="AL1898" s="5">
        <f>IF(V1898=0,"",V1898)</f>
        <v>7.3503989000000001</v>
      </c>
      <c r="AM1898" s="8">
        <f>IF($V1898=0,"",0)</f>
        <v>0</v>
      </c>
      <c r="AN1898" s="8">
        <f>IF($V1898=0,"",0)</f>
        <v>0</v>
      </c>
      <c r="AO1898" s="8">
        <f>IF($V1898=0,"",0)</f>
        <v>0</v>
      </c>
      <c r="AP1898" s="5">
        <f>IF(Z1898=0,"",Z1898)</f>
        <v>8.6592646999999996</v>
      </c>
      <c r="AQ1898" s="8">
        <f>IF($Z1898=0,"",0)</f>
        <v>0</v>
      </c>
      <c r="AR1898" s="8">
        <f>IF($Z1898=0,"",0)</f>
        <v>0</v>
      </c>
      <c r="AS1898" s="9">
        <f>IF($Z1898=0,"",0)</f>
        <v>0</v>
      </c>
    </row>
    <row r="1899" spans="1:45" x14ac:dyDescent="0.2">
      <c r="A1899" t="s">
        <v>5875</v>
      </c>
      <c r="B1899" s="11" t="s">
        <v>5876</v>
      </c>
      <c r="C1899" s="2">
        <v>80504</v>
      </c>
      <c r="D1899" s="20" t="s">
        <v>111</v>
      </c>
      <c r="E1899" s="18" t="s">
        <v>4010</v>
      </c>
      <c r="F1899" s="11" t="s">
        <v>11424</v>
      </c>
      <c r="G1899" s="2">
        <v>40.165799999999997</v>
      </c>
      <c r="H1899" s="2">
        <v>-104.9481</v>
      </c>
      <c r="I1899" s="20" t="s">
        <v>11258</v>
      </c>
      <c r="J1899" s="2">
        <v>39.747100000000003</v>
      </c>
      <c r="K1899" s="4">
        <v>-104.9974</v>
      </c>
      <c r="L1899" s="2">
        <v>1672119000</v>
      </c>
      <c r="M1899" s="2">
        <v>1672153200</v>
      </c>
      <c r="N1899" s="3">
        <v>39.741667</v>
      </c>
      <c r="O1899" s="2">
        <v>0</v>
      </c>
      <c r="P1899" s="2">
        <v>623.5</v>
      </c>
      <c r="Q1899" s="4">
        <v>185</v>
      </c>
      <c r="R1899" s="2">
        <v>31.921692</v>
      </c>
      <c r="S1899" s="2">
        <v>0</v>
      </c>
      <c r="T1899" s="2">
        <v>31.254339999999999</v>
      </c>
      <c r="U1899" s="2">
        <v>33.108511</v>
      </c>
      <c r="V1899" s="3">
        <v>11.759950999999999</v>
      </c>
      <c r="W1899" s="2">
        <v>0</v>
      </c>
      <c r="X1899" s="2">
        <v>0</v>
      </c>
      <c r="Y1899" s="4">
        <v>0</v>
      </c>
      <c r="Z1899" s="2">
        <v>13.854013999999999</v>
      </c>
      <c r="AA1899" s="2">
        <v>0</v>
      </c>
      <c r="AB1899" s="2">
        <v>0</v>
      </c>
      <c r="AC1899" s="2">
        <v>0</v>
      </c>
      <c r="AD1899" s="5">
        <f>IF(N1899=0,"",N1899)</f>
        <v>39.741667</v>
      </c>
      <c r="AE1899" s="6" t="str">
        <f>IF(O1899=0,"",O1899)</f>
        <v/>
      </c>
      <c r="AF1899" s="6">
        <f>IF(P1899=0,"",P1899)</f>
        <v>623.5</v>
      </c>
      <c r="AG1899" s="7">
        <f>IF(Q1899=0,"",Q1899)</f>
        <v>185</v>
      </c>
      <c r="AH1899" s="5">
        <f>IF(R1899=0,"",R1899)</f>
        <v>31.921692</v>
      </c>
      <c r="AI1899" s="6" t="str">
        <f>IF(S1899=0,"",S1899)</f>
        <v/>
      </c>
      <c r="AJ1899" s="6">
        <f>IF(T1899=0,"",T1899)</f>
        <v>31.254339999999999</v>
      </c>
      <c r="AK1899" s="7">
        <f>IF(U1899=0,"",U1899)</f>
        <v>33.108511</v>
      </c>
      <c r="AL1899" s="5">
        <f>IF(V1899=0,"",V1899)</f>
        <v>11.759950999999999</v>
      </c>
      <c r="AM1899" s="8">
        <f>IF($V1899=0,"",0)</f>
        <v>0</v>
      </c>
      <c r="AN1899" s="8">
        <f>IF($V1899=0,"",0)</f>
        <v>0</v>
      </c>
      <c r="AO1899" s="8">
        <f>IF($V1899=0,"",0)</f>
        <v>0</v>
      </c>
      <c r="AP1899" s="5">
        <f>IF(Z1899=0,"",Z1899)</f>
        <v>13.854013999999999</v>
      </c>
      <c r="AQ1899" s="8">
        <f>IF($Z1899=0,"",0)</f>
        <v>0</v>
      </c>
      <c r="AR1899" s="8">
        <f>IF($Z1899=0,"",0)</f>
        <v>0</v>
      </c>
      <c r="AS1899" s="9">
        <f>IF($Z1899=0,"",0)</f>
        <v>0</v>
      </c>
    </row>
    <row r="1900" spans="1:45" x14ac:dyDescent="0.2">
      <c r="A1900" t="s">
        <v>5877</v>
      </c>
      <c r="B1900" s="11" t="s">
        <v>5878</v>
      </c>
      <c r="C1900" s="2">
        <v>80211</v>
      </c>
      <c r="D1900" s="20" t="s">
        <v>111</v>
      </c>
      <c r="E1900" s="18" t="s">
        <v>4142</v>
      </c>
      <c r="F1900" s="11" t="s">
        <v>11425</v>
      </c>
      <c r="G1900" s="2">
        <v>39.760800000000003</v>
      </c>
      <c r="H1900" s="2">
        <v>-105.0145</v>
      </c>
      <c r="I1900" s="20" t="s">
        <v>11258</v>
      </c>
      <c r="J1900" s="2">
        <v>39.747100000000003</v>
      </c>
      <c r="K1900" s="4">
        <v>-104.9974</v>
      </c>
      <c r="L1900" s="2">
        <v>1672128000</v>
      </c>
      <c r="M1900" s="2">
        <v>1672158600</v>
      </c>
      <c r="N1900" s="3">
        <v>11.475</v>
      </c>
      <c r="O1900" s="2">
        <v>17.850000000000001</v>
      </c>
      <c r="P1900" s="2">
        <v>28.5</v>
      </c>
      <c r="Q1900" s="4">
        <v>13.6</v>
      </c>
      <c r="R1900" s="2">
        <v>1.9734742999999999</v>
      </c>
      <c r="S1900" s="2">
        <v>1.7764997</v>
      </c>
      <c r="T1900" s="2">
        <v>1.4024342999999999</v>
      </c>
      <c r="U1900" s="2">
        <v>1.7106344</v>
      </c>
      <c r="V1900" s="3">
        <v>0.72702792999999999</v>
      </c>
      <c r="W1900" s="2">
        <v>0</v>
      </c>
      <c r="X1900" s="2">
        <v>0</v>
      </c>
      <c r="Y1900" s="4">
        <v>0</v>
      </c>
      <c r="Z1900" s="2">
        <v>0.85648784</v>
      </c>
      <c r="AA1900" s="2">
        <v>0</v>
      </c>
      <c r="AB1900" s="2">
        <v>0</v>
      </c>
      <c r="AC1900" s="2">
        <v>0</v>
      </c>
      <c r="AD1900" s="5">
        <f>IF(N1900=0,"",N1900)</f>
        <v>11.475</v>
      </c>
      <c r="AE1900" s="6">
        <f>IF(O1900=0,"",O1900)</f>
        <v>17.850000000000001</v>
      </c>
      <c r="AF1900" s="6">
        <f>IF(P1900=0,"",P1900)</f>
        <v>28.5</v>
      </c>
      <c r="AG1900" s="7">
        <f>IF(Q1900=0,"",Q1900)</f>
        <v>13.6</v>
      </c>
      <c r="AH1900" s="5">
        <f>IF(R1900=0,"",R1900)</f>
        <v>1.9734742999999999</v>
      </c>
      <c r="AI1900" s="6">
        <f>IF(S1900=0,"",S1900)</f>
        <v>1.7764997</v>
      </c>
      <c r="AJ1900" s="6">
        <f>IF(T1900=0,"",T1900)</f>
        <v>1.4024342999999999</v>
      </c>
      <c r="AK1900" s="7">
        <f>IF(U1900=0,"",U1900)</f>
        <v>1.7106344</v>
      </c>
      <c r="AL1900" s="5">
        <f>IF(V1900=0,"",V1900)</f>
        <v>0.72702792999999999</v>
      </c>
      <c r="AM1900" s="8">
        <f>IF($V1900=0,"",0)</f>
        <v>0</v>
      </c>
      <c r="AN1900" s="8">
        <f>IF($V1900=0,"",0)</f>
        <v>0</v>
      </c>
      <c r="AO1900" s="8">
        <f>IF($V1900=0,"",0)</f>
        <v>0</v>
      </c>
      <c r="AP1900" s="5">
        <f>IF(Z1900=0,"",Z1900)</f>
        <v>0.85648784</v>
      </c>
      <c r="AQ1900" s="8">
        <f>IF($Z1900=0,"",0)</f>
        <v>0</v>
      </c>
      <c r="AR1900" s="8">
        <f>IF($Z1900=0,"",0)</f>
        <v>0</v>
      </c>
      <c r="AS1900" s="9">
        <f>IF($Z1900=0,"",0)</f>
        <v>0</v>
      </c>
    </row>
    <row r="1901" spans="1:45" x14ac:dyDescent="0.2">
      <c r="A1901" t="s">
        <v>5882</v>
      </c>
      <c r="B1901" s="11" t="s">
        <v>5883</v>
      </c>
      <c r="C1901" s="2">
        <v>80623</v>
      </c>
      <c r="D1901" s="20" t="s">
        <v>111</v>
      </c>
      <c r="E1901" s="18" t="s">
        <v>4098</v>
      </c>
      <c r="F1901" s="11" t="s">
        <v>11426</v>
      </c>
      <c r="G1901" s="2">
        <v>40.2883</v>
      </c>
      <c r="H1901" s="2">
        <v>-104.7713</v>
      </c>
      <c r="I1901" s="20" t="s">
        <v>11258</v>
      </c>
      <c r="J1901" s="2">
        <v>39.747100000000003</v>
      </c>
      <c r="K1901" s="4">
        <v>-104.9974</v>
      </c>
      <c r="L1901" s="2">
        <v>1672124400</v>
      </c>
      <c r="M1901" s="2">
        <v>1672156800</v>
      </c>
      <c r="N1901" s="3">
        <v>74.633332999999993</v>
      </c>
      <c r="O1901" s="2">
        <v>0</v>
      </c>
      <c r="P1901" s="2">
        <v>850.53332999999998</v>
      </c>
      <c r="Q1901" s="4">
        <v>240.23333</v>
      </c>
      <c r="R1901" s="2">
        <v>47.349091999999999</v>
      </c>
      <c r="S1901" s="2">
        <v>0</v>
      </c>
      <c r="T1901" s="2">
        <v>42.783256999999999</v>
      </c>
      <c r="U1901" s="2">
        <v>45.664555</v>
      </c>
      <c r="V1901" s="3">
        <v>17.443404999999998</v>
      </c>
      <c r="W1901" s="2">
        <v>0</v>
      </c>
      <c r="X1901" s="2">
        <v>0</v>
      </c>
      <c r="Y1901" s="4">
        <v>0</v>
      </c>
      <c r="Z1901" s="2">
        <v>20.549506000000001</v>
      </c>
      <c r="AA1901" s="2">
        <v>0</v>
      </c>
      <c r="AB1901" s="2">
        <v>0</v>
      </c>
      <c r="AC1901" s="2">
        <v>0</v>
      </c>
      <c r="AD1901" s="5">
        <f>IF(N1901=0,"",N1901)</f>
        <v>74.633332999999993</v>
      </c>
      <c r="AE1901" s="6" t="str">
        <f>IF(O1901=0,"",O1901)</f>
        <v/>
      </c>
      <c r="AF1901" s="6">
        <f>IF(P1901=0,"",P1901)</f>
        <v>850.53332999999998</v>
      </c>
      <c r="AG1901" s="7">
        <f>IF(Q1901=0,"",Q1901)</f>
        <v>240.23333</v>
      </c>
      <c r="AH1901" s="5">
        <f>IF(R1901=0,"",R1901)</f>
        <v>47.349091999999999</v>
      </c>
      <c r="AI1901" s="6" t="str">
        <f>IF(S1901=0,"",S1901)</f>
        <v/>
      </c>
      <c r="AJ1901" s="6">
        <f>IF(T1901=0,"",T1901)</f>
        <v>42.783256999999999</v>
      </c>
      <c r="AK1901" s="7">
        <f>IF(U1901=0,"",U1901)</f>
        <v>45.664555</v>
      </c>
      <c r="AL1901" s="5">
        <f>IF(V1901=0,"",V1901)</f>
        <v>17.443404999999998</v>
      </c>
      <c r="AM1901" s="8">
        <f>IF($V1901=0,"",0)</f>
        <v>0</v>
      </c>
      <c r="AN1901" s="8">
        <f>IF($V1901=0,"",0)</f>
        <v>0</v>
      </c>
      <c r="AO1901" s="8">
        <f>IF($V1901=0,"",0)</f>
        <v>0</v>
      </c>
      <c r="AP1901" s="5">
        <f>IF(Z1901=0,"",Z1901)</f>
        <v>20.549506000000001</v>
      </c>
      <c r="AQ1901" s="8">
        <f>IF($Z1901=0,"",0)</f>
        <v>0</v>
      </c>
      <c r="AR1901" s="8">
        <f>IF($Z1901=0,"",0)</f>
        <v>0</v>
      </c>
      <c r="AS1901" s="9">
        <f>IF($Z1901=0,"",0)</f>
        <v>0</v>
      </c>
    </row>
    <row r="1902" spans="1:45" x14ac:dyDescent="0.2">
      <c r="A1902" t="s">
        <v>5884</v>
      </c>
      <c r="B1902" s="11" t="s">
        <v>5885</v>
      </c>
      <c r="C1902" s="2" t="s">
        <v>5886</v>
      </c>
      <c r="D1902" s="20" t="s">
        <v>111</v>
      </c>
      <c r="E1902" s="18" t="s">
        <v>3937</v>
      </c>
      <c r="F1902" s="11" t="s">
        <v>11427</v>
      </c>
      <c r="G1902" s="2">
        <v>39.754899999999999</v>
      </c>
      <c r="H1902" s="2">
        <v>-105.001</v>
      </c>
      <c r="I1902" s="20" t="s">
        <v>11255</v>
      </c>
      <c r="J1902" s="2">
        <v>39.747199999999999</v>
      </c>
      <c r="K1902" s="4">
        <v>-104.9975</v>
      </c>
      <c r="L1902" s="2">
        <v>1672128000</v>
      </c>
      <c r="M1902" s="2">
        <v>1672160340</v>
      </c>
      <c r="N1902" s="3">
        <v>8.6333333000000003</v>
      </c>
      <c r="O1902" s="2">
        <v>12.816667000000001</v>
      </c>
      <c r="P1902" s="2">
        <v>15.266667</v>
      </c>
      <c r="Q1902" s="4">
        <v>9.9166667000000004</v>
      </c>
      <c r="R1902" s="2">
        <v>1.1253029000000001</v>
      </c>
      <c r="S1902" s="2">
        <v>1.0675154</v>
      </c>
      <c r="T1902" s="2">
        <v>0.68785770000000002</v>
      </c>
      <c r="U1902" s="2">
        <v>1.2489557</v>
      </c>
      <c r="V1902" s="3">
        <v>0.41456157999999999</v>
      </c>
      <c r="W1902" s="2">
        <v>0</v>
      </c>
      <c r="X1902" s="2">
        <v>0</v>
      </c>
      <c r="Y1902" s="4">
        <v>0</v>
      </c>
      <c r="Z1902" s="2">
        <v>0.48838144999999999</v>
      </c>
      <c r="AA1902" s="2">
        <v>0</v>
      </c>
      <c r="AB1902" s="2">
        <v>0</v>
      </c>
      <c r="AC1902" s="2">
        <v>0</v>
      </c>
      <c r="AD1902" s="5">
        <f>IF(N1902=0,"",N1902)</f>
        <v>8.6333333000000003</v>
      </c>
      <c r="AE1902" s="6">
        <f>IF(O1902=0,"",O1902)</f>
        <v>12.816667000000001</v>
      </c>
      <c r="AF1902" s="6">
        <f>IF(P1902=0,"",P1902)</f>
        <v>15.266667</v>
      </c>
      <c r="AG1902" s="7">
        <f>IF(Q1902=0,"",Q1902)</f>
        <v>9.9166667000000004</v>
      </c>
      <c r="AH1902" s="5">
        <f>IF(R1902=0,"",R1902)</f>
        <v>1.1253029000000001</v>
      </c>
      <c r="AI1902" s="6">
        <f>IF(S1902=0,"",S1902)</f>
        <v>1.0675154</v>
      </c>
      <c r="AJ1902" s="6">
        <f>IF(T1902=0,"",T1902)</f>
        <v>0.68785770000000002</v>
      </c>
      <c r="AK1902" s="7">
        <f>IF(U1902=0,"",U1902)</f>
        <v>1.2489557</v>
      </c>
      <c r="AL1902" s="5">
        <f>IF(V1902=0,"",V1902)</f>
        <v>0.41456157999999999</v>
      </c>
      <c r="AM1902" s="8">
        <f>IF($V1902=0,"",0)</f>
        <v>0</v>
      </c>
      <c r="AN1902" s="8">
        <f>IF($V1902=0,"",0)</f>
        <v>0</v>
      </c>
      <c r="AO1902" s="8">
        <f>IF($V1902=0,"",0)</f>
        <v>0</v>
      </c>
      <c r="AP1902" s="5">
        <f>IF(Z1902=0,"",Z1902)</f>
        <v>0.48838144999999999</v>
      </c>
      <c r="AQ1902" s="8">
        <f>IF($Z1902=0,"",0)</f>
        <v>0</v>
      </c>
      <c r="AR1902" s="8">
        <f>IF($Z1902=0,"",0)</f>
        <v>0</v>
      </c>
      <c r="AS1902" s="9">
        <f>IF($Z1902=0,"",0)</f>
        <v>0</v>
      </c>
    </row>
    <row r="1903" spans="1:45" x14ac:dyDescent="0.2">
      <c r="A1903" t="s">
        <v>5928</v>
      </c>
      <c r="B1903" s="11" t="s">
        <v>5929</v>
      </c>
      <c r="C1903" s="2">
        <v>80220</v>
      </c>
      <c r="D1903" s="20" t="s">
        <v>111</v>
      </c>
      <c r="E1903" s="18" t="s">
        <v>5930</v>
      </c>
      <c r="F1903" s="11" t="s">
        <v>10647</v>
      </c>
      <c r="G1903" s="2">
        <v>39.731699999999996</v>
      </c>
      <c r="H1903" s="2">
        <v>-104.92140000000001</v>
      </c>
      <c r="I1903" s="20" t="s">
        <v>11255</v>
      </c>
      <c r="J1903" s="2">
        <v>39.747199999999999</v>
      </c>
      <c r="K1903" s="4">
        <v>-104.9975</v>
      </c>
      <c r="L1903" s="2">
        <v>1672122600</v>
      </c>
      <c r="M1903" s="2">
        <v>1672158600</v>
      </c>
      <c r="N1903" s="3">
        <v>17.458333</v>
      </c>
      <c r="O1903" s="2">
        <v>37.066667000000002</v>
      </c>
      <c r="P1903" s="2">
        <v>98.616667000000007</v>
      </c>
      <c r="Q1903" s="4">
        <v>40.733333000000002</v>
      </c>
      <c r="R1903" s="2">
        <v>4.8212175999999998</v>
      </c>
      <c r="S1903" s="2">
        <v>4.9659969999999998</v>
      </c>
      <c r="T1903" s="2">
        <v>4.7267691999999997</v>
      </c>
      <c r="U1903" s="2">
        <v>6.4548018999999996</v>
      </c>
      <c r="V1903" s="3">
        <v>1.7761366000000001</v>
      </c>
      <c r="W1903" s="2">
        <v>0</v>
      </c>
      <c r="X1903" s="2">
        <v>0</v>
      </c>
      <c r="Y1903" s="4">
        <v>0</v>
      </c>
      <c r="Z1903" s="2">
        <v>2.0924084000000001</v>
      </c>
      <c r="AA1903" s="2">
        <v>0</v>
      </c>
      <c r="AB1903" s="2">
        <v>0</v>
      </c>
      <c r="AC1903" s="2">
        <v>0</v>
      </c>
      <c r="AD1903" s="5">
        <f>IF(N1903=0,"",N1903)</f>
        <v>17.458333</v>
      </c>
      <c r="AE1903" s="6">
        <f>IF(O1903=0,"",O1903)</f>
        <v>37.066667000000002</v>
      </c>
      <c r="AF1903" s="6">
        <f>IF(P1903=0,"",P1903)</f>
        <v>98.616667000000007</v>
      </c>
      <c r="AG1903" s="7">
        <f>IF(Q1903=0,"",Q1903)</f>
        <v>40.733333000000002</v>
      </c>
      <c r="AH1903" s="5">
        <f>IF(R1903=0,"",R1903)</f>
        <v>4.8212175999999998</v>
      </c>
      <c r="AI1903" s="6">
        <f>IF(S1903=0,"",S1903)</f>
        <v>4.9659969999999998</v>
      </c>
      <c r="AJ1903" s="6">
        <f>IF(T1903=0,"",T1903)</f>
        <v>4.7267691999999997</v>
      </c>
      <c r="AK1903" s="7">
        <f>IF(U1903=0,"",U1903)</f>
        <v>6.4548018999999996</v>
      </c>
      <c r="AL1903" s="5">
        <f>IF(V1903=0,"",V1903)</f>
        <v>1.7761366000000001</v>
      </c>
      <c r="AM1903" s="8">
        <f>IF($V1903=0,"",0)</f>
        <v>0</v>
      </c>
      <c r="AN1903" s="8">
        <f>IF($V1903=0,"",0)</f>
        <v>0</v>
      </c>
      <c r="AO1903" s="8">
        <f>IF($V1903=0,"",0)</f>
        <v>0</v>
      </c>
      <c r="AP1903" s="5">
        <f>IF(Z1903=0,"",Z1903)</f>
        <v>2.0924084000000001</v>
      </c>
      <c r="AQ1903" s="8">
        <f>IF($Z1903=0,"",0)</f>
        <v>0</v>
      </c>
      <c r="AR1903" s="8">
        <f>IF($Z1903=0,"",0)</f>
        <v>0</v>
      </c>
      <c r="AS1903" s="9">
        <f>IF($Z1903=0,"",0)</f>
        <v>0</v>
      </c>
    </row>
    <row r="1904" spans="1:45" x14ac:dyDescent="0.2">
      <c r="A1904" t="s">
        <v>5995</v>
      </c>
      <c r="B1904" s="11" t="s">
        <v>5996</v>
      </c>
      <c r="C1904" s="2">
        <v>80123</v>
      </c>
      <c r="D1904" s="20" t="s">
        <v>111</v>
      </c>
      <c r="E1904" s="18" t="s">
        <v>3991</v>
      </c>
      <c r="F1904" s="11" t="s">
        <v>11428</v>
      </c>
      <c r="G1904" s="2">
        <v>39.605699999999999</v>
      </c>
      <c r="H1904" s="2">
        <v>-105.0916</v>
      </c>
      <c r="I1904" s="20" t="s">
        <v>11255</v>
      </c>
      <c r="J1904" s="2">
        <v>39.747199999999999</v>
      </c>
      <c r="K1904" s="4">
        <v>-104.9975</v>
      </c>
      <c r="L1904" s="2">
        <v>1672126140</v>
      </c>
      <c r="M1904" s="2">
        <v>1672160340</v>
      </c>
      <c r="N1904" s="3">
        <v>38.200000000000003</v>
      </c>
      <c r="O1904" s="2">
        <v>87.583332999999996</v>
      </c>
      <c r="P1904" s="2">
        <v>261.36667</v>
      </c>
      <c r="Q1904" s="4">
        <v>87.733333000000002</v>
      </c>
      <c r="R1904" s="2">
        <v>14.597868999999999</v>
      </c>
      <c r="S1904" s="2">
        <v>14.939622999999999</v>
      </c>
      <c r="T1904" s="2">
        <v>13.097258</v>
      </c>
      <c r="U1904" s="2">
        <v>17.078382000000001</v>
      </c>
      <c r="V1904" s="3">
        <v>5.3778549</v>
      </c>
      <c r="W1904" s="2">
        <v>0</v>
      </c>
      <c r="X1904" s="2">
        <v>0</v>
      </c>
      <c r="Y1904" s="4">
        <v>0</v>
      </c>
      <c r="Z1904" s="2">
        <v>6.3354751</v>
      </c>
      <c r="AA1904" s="2">
        <v>0</v>
      </c>
      <c r="AB1904" s="2">
        <v>0</v>
      </c>
      <c r="AC1904" s="2">
        <v>0</v>
      </c>
      <c r="AD1904" s="5">
        <f>IF(N1904=0,"",N1904)</f>
        <v>38.200000000000003</v>
      </c>
      <c r="AE1904" s="6">
        <f>IF(O1904=0,"",O1904)</f>
        <v>87.583332999999996</v>
      </c>
      <c r="AF1904" s="6">
        <f>IF(P1904=0,"",P1904)</f>
        <v>261.36667</v>
      </c>
      <c r="AG1904" s="7">
        <f>IF(Q1904=0,"",Q1904)</f>
        <v>87.733333000000002</v>
      </c>
      <c r="AH1904" s="5">
        <f>IF(R1904=0,"",R1904)</f>
        <v>14.597868999999999</v>
      </c>
      <c r="AI1904" s="6">
        <f>IF(S1904=0,"",S1904)</f>
        <v>14.939622999999999</v>
      </c>
      <c r="AJ1904" s="6">
        <f>IF(T1904=0,"",T1904)</f>
        <v>13.097258</v>
      </c>
      <c r="AK1904" s="7">
        <f>IF(U1904=0,"",U1904)</f>
        <v>17.078382000000001</v>
      </c>
      <c r="AL1904" s="5">
        <f>IF(V1904=0,"",V1904)</f>
        <v>5.3778549</v>
      </c>
      <c r="AM1904" s="8">
        <f>IF($V1904=0,"",0)</f>
        <v>0</v>
      </c>
      <c r="AN1904" s="8">
        <f>IF($V1904=0,"",0)</f>
        <v>0</v>
      </c>
      <c r="AO1904" s="8">
        <f>IF($V1904=0,"",0)</f>
        <v>0</v>
      </c>
      <c r="AP1904" s="5">
        <f>IF(Z1904=0,"",Z1904)</f>
        <v>6.3354751</v>
      </c>
      <c r="AQ1904" s="8">
        <f>IF($Z1904=0,"",0)</f>
        <v>0</v>
      </c>
      <c r="AR1904" s="8">
        <f>IF($Z1904=0,"",0)</f>
        <v>0</v>
      </c>
      <c r="AS1904" s="9">
        <f>IF($Z1904=0,"",0)</f>
        <v>0</v>
      </c>
    </row>
    <row r="1905" spans="1:45" x14ac:dyDescent="0.2">
      <c r="A1905" t="s">
        <v>6010</v>
      </c>
      <c r="B1905" s="11" t="s">
        <v>6011</v>
      </c>
      <c r="C1905" s="2">
        <v>80202</v>
      </c>
      <c r="D1905" s="20" t="s">
        <v>111</v>
      </c>
      <c r="E1905" s="18" t="s">
        <v>11430</v>
      </c>
      <c r="F1905" s="11" t="s">
        <v>11429</v>
      </c>
      <c r="G1905" s="2">
        <v>39.753500000000003</v>
      </c>
      <c r="H1905" s="2">
        <v>-105.0016</v>
      </c>
      <c r="I1905" s="20" t="s">
        <v>11431</v>
      </c>
      <c r="J1905" s="2">
        <v>39.747199999999999</v>
      </c>
      <c r="K1905" s="4">
        <v>-104.9975</v>
      </c>
      <c r="L1905" s="2">
        <v>1672124400</v>
      </c>
      <c r="M1905" s="2">
        <v>1672158600</v>
      </c>
      <c r="N1905" s="3">
        <v>9.0833332999999996</v>
      </c>
      <c r="O1905" s="2">
        <v>10.016667</v>
      </c>
      <c r="P1905" s="2">
        <v>12.983333</v>
      </c>
      <c r="Q1905" s="4">
        <v>7.4</v>
      </c>
      <c r="R1905" s="2">
        <v>1.7597227</v>
      </c>
      <c r="S1905" s="2">
        <v>0.61577866000000003</v>
      </c>
      <c r="T1905" s="2">
        <v>0.59838027000000005</v>
      </c>
      <c r="U1905" s="2">
        <v>0.77112141000000001</v>
      </c>
      <c r="V1905" s="3">
        <v>0.64828182999999995</v>
      </c>
      <c r="W1905" s="2">
        <v>0</v>
      </c>
      <c r="X1905" s="2">
        <v>0</v>
      </c>
      <c r="Y1905" s="4">
        <v>0</v>
      </c>
      <c r="Z1905" s="2">
        <v>0.76371964000000003</v>
      </c>
      <c r="AA1905" s="2">
        <v>0</v>
      </c>
      <c r="AB1905" s="2">
        <v>0</v>
      </c>
      <c r="AC1905" s="2">
        <v>0</v>
      </c>
      <c r="AD1905" s="5">
        <f>IF(N1905=0,"",N1905)</f>
        <v>9.0833332999999996</v>
      </c>
      <c r="AE1905" s="6">
        <f>IF(O1905=0,"",O1905)</f>
        <v>10.016667</v>
      </c>
      <c r="AF1905" s="6">
        <f>IF(P1905=0,"",P1905)</f>
        <v>12.983333</v>
      </c>
      <c r="AG1905" s="7">
        <f>IF(Q1905=0,"",Q1905)</f>
        <v>7.4</v>
      </c>
      <c r="AH1905" s="5">
        <f>IF(R1905=0,"",R1905)</f>
        <v>1.7597227</v>
      </c>
      <c r="AI1905" s="6">
        <f>IF(S1905=0,"",S1905)</f>
        <v>0.61577866000000003</v>
      </c>
      <c r="AJ1905" s="6">
        <f>IF(T1905=0,"",T1905)</f>
        <v>0.59838027000000005</v>
      </c>
      <c r="AK1905" s="7">
        <f>IF(U1905=0,"",U1905)</f>
        <v>0.77112141000000001</v>
      </c>
      <c r="AL1905" s="5">
        <f>IF(V1905=0,"",V1905)</f>
        <v>0.64828182999999995</v>
      </c>
      <c r="AM1905" s="8">
        <f>IF($V1905=0,"",0)</f>
        <v>0</v>
      </c>
      <c r="AN1905" s="8">
        <f>IF($V1905=0,"",0)</f>
        <v>0</v>
      </c>
      <c r="AO1905" s="8">
        <f>IF($V1905=0,"",0)</f>
        <v>0</v>
      </c>
      <c r="AP1905" s="5">
        <f>IF(Z1905=0,"",Z1905)</f>
        <v>0.76371964000000003</v>
      </c>
      <c r="AQ1905" s="8">
        <f>IF($Z1905=0,"",0)</f>
        <v>0</v>
      </c>
      <c r="AR1905" s="8">
        <f>IF($Z1905=0,"",0)</f>
        <v>0</v>
      </c>
      <c r="AS1905" s="9">
        <f>IF($Z1905=0,"",0)</f>
        <v>0</v>
      </c>
    </row>
    <row r="1906" spans="1:45" x14ac:dyDescent="0.2">
      <c r="A1906" t="s">
        <v>6034</v>
      </c>
      <c r="B1906" s="11">
        <v>0</v>
      </c>
      <c r="C1906" s="2">
        <v>80209</v>
      </c>
      <c r="D1906" s="20" t="s">
        <v>111</v>
      </c>
      <c r="E1906" s="18" t="s">
        <v>6035</v>
      </c>
      <c r="F1906" s="11" t="s">
        <v>9713</v>
      </c>
      <c r="G1906" s="2">
        <v>39.715000000000003</v>
      </c>
      <c r="H1906" s="2">
        <v>-104.9877</v>
      </c>
      <c r="I1906" s="20" t="s">
        <v>11258</v>
      </c>
      <c r="J1906" s="2">
        <v>39.747100000000003</v>
      </c>
      <c r="K1906" s="4">
        <v>-104.9974</v>
      </c>
      <c r="L1906" s="2">
        <v>1672122600</v>
      </c>
      <c r="M1906" s="2">
        <v>1672165740</v>
      </c>
      <c r="N1906" s="3">
        <v>12.025</v>
      </c>
      <c r="O1906" s="2">
        <v>16.783332999999999</v>
      </c>
      <c r="P1906" s="2">
        <v>51.4</v>
      </c>
      <c r="Q1906" s="4">
        <v>18.3</v>
      </c>
      <c r="R1906" s="2">
        <v>2.6234283999999999</v>
      </c>
      <c r="S1906" s="2">
        <v>2.6321276</v>
      </c>
      <c r="T1906" s="2">
        <v>2.5003969000000001</v>
      </c>
      <c r="U1906" s="2">
        <v>2.7638582</v>
      </c>
      <c r="V1906" s="3">
        <v>0.96647101000000002</v>
      </c>
      <c r="W1906" s="2">
        <v>0</v>
      </c>
      <c r="X1906" s="2">
        <v>0</v>
      </c>
      <c r="Y1906" s="4">
        <v>0</v>
      </c>
      <c r="Z1906" s="2">
        <v>1.1385679</v>
      </c>
      <c r="AA1906" s="2">
        <v>0</v>
      </c>
      <c r="AB1906" s="2">
        <v>0</v>
      </c>
      <c r="AC1906" s="2">
        <v>0</v>
      </c>
      <c r="AD1906" s="5">
        <f>IF(N1906=0,"",N1906)</f>
        <v>12.025</v>
      </c>
      <c r="AE1906" s="6">
        <f>IF(O1906=0,"",O1906)</f>
        <v>16.783332999999999</v>
      </c>
      <c r="AF1906" s="6">
        <f>IF(P1906=0,"",P1906)</f>
        <v>51.4</v>
      </c>
      <c r="AG1906" s="7">
        <f>IF(Q1906=0,"",Q1906)</f>
        <v>18.3</v>
      </c>
      <c r="AH1906" s="5">
        <f>IF(R1906=0,"",R1906)</f>
        <v>2.6234283999999999</v>
      </c>
      <c r="AI1906" s="6">
        <f>IF(S1906=0,"",S1906)</f>
        <v>2.6321276</v>
      </c>
      <c r="AJ1906" s="6">
        <f>IF(T1906=0,"",T1906)</f>
        <v>2.5003969000000001</v>
      </c>
      <c r="AK1906" s="7">
        <f>IF(U1906=0,"",U1906)</f>
        <v>2.7638582</v>
      </c>
      <c r="AL1906" s="5">
        <f>IF(V1906=0,"",V1906)</f>
        <v>0.96647101000000002</v>
      </c>
      <c r="AM1906" s="8">
        <f>IF($V1906=0,"",0)</f>
        <v>0</v>
      </c>
      <c r="AN1906" s="8">
        <f>IF($V1906=0,"",0)</f>
        <v>0</v>
      </c>
      <c r="AO1906" s="8">
        <f>IF($V1906=0,"",0)</f>
        <v>0</v>
      </c>
      <c r="AP1906" s="5">
        <f>IF(Z1906=0,"",Z1906)</f>
        <v>1.1385679</v>
      </c>
      <c r="AQ1906" s="8">
        <f>IF($Z1906=0,"",0)</f>
        <v>0</v>
      </c>
      <c r="AR1906" s="8">
        <f>IF($Z1906=0,"",0)</f>
        <v>0</v>
      </c>
      <c r="AS1906" s="9">
        <f>IF($Z1906=0,"",0)</f>
        <v>0</v>
      </c>
    </row>
    <row r="1907" spans="1:45" x14ac:dyDescent="0.2">
      <c r="A1907" t="s">
        <v>6040</v>
      </c>
      <c r="B1907" s="11" t="s">
        <v>6041</v>
      </c>
      <c r="C1907" s="2">
        <v>80238</v>
      </c>
      <c r="D1907" s="20" t="s">
        <v>111</v>
      </c>
      <c r="E1907" s="18" t="s">
        <v>3991</v>
      </c>
      <c r="F1907" s="11" t="s">
        <v>11432</v>
      </c>
      <c r="G1907" s="2">
        <v>39.799300000000002</v>
      </c>
      <c r="H1907" s="2">
        <v>-104.8734</v>
      </c>
      <c r="I1907" s="20" t="s">
        <v>11255</v>
      </c>
      <c r="J1907" s="2">
        <v>39.747199999999999</v>
      </c>
      <c r="K1907" s="4">
        <v>-104.9975</v>
      </c>
      <c r="L1907" s="2">
        <v>1672122600</v>
      </c>
      <c r="M1907" s="2">
        <v>1672154940</v>
      </c>
      <c r="N1907" s="3">
        <v>26.291667</v>
      </c>
      <c r="O1907" s="2">
        <v>74.166667000000004</v>
      </c>
      <c r="P1907" s="2">
        <v>176.46666999999999</v>
      </c>
      <c r="Q1907" s="4">
        <v>74.866667000000007</v>
      </c>
      <c r="R1907" s="2">
        <v>9.7424759000000005</v>
      </c>
      <c r="S1907" s="2">
        <v>11.737076999999999</v>
      </c>
      <c r="T1907" s="2">
        <v>8.6786887999999998</v>
      </c>
      <c r="U1907" s="2">
        <v>13.703716</v>
      </c>
      <c r="V1907" s="3">
        <v>3.5891280999999999</v>
      </c>
      <c r="W1907" s="2">
        <v>0</v>
      </c>
      <c r="X1907" s="2">
        <v>0</v>
      </c>
      <c r="Y1907" s="4">
        <v>0</v>
      </c>
      <c r="Z1907" s="2">
        <v>4.2282345000000001</v>
      </c>
      <c r="AA1907" s="2">
        <v>0</v>
      </c>
      <c r="AB1907" s="2">
        <v>0</v>
      </c>
      <c r="AC1907" s="2">
        <v>0</v>
      </c>
      <c r="AD1907" s="5">
        <f>IF(N1907=0,"",N1907)</f>
        <v>26.291667</v>
      </c>
      <c r="AE1907" s="6">
        <f>IF(O1907=0,"",O1907)</f>
        <v>74.166667000000004</v>
      </c>
      <c r="AF1907" s="6">
        <f>IF(P1907=0,"",P1907)</f>
        <v>176.46666999999999</v>
      </c>
      <c r="AG1907" s="7">
        <f>IF(Q1907=0,"",Q1907)</f>
        <v>74.866667000000007</v>
      </c>
      <c r="AH1907" s="5">
        <f>IF(R1907=0,"",R1907)</f>
        <v>9.7424759000000005</v>
      </c>
      <c r="AI1907" s="6">
        <f>IF(S1907=0,"",S1907)</f>
        <v>11.737076999999999</v>
      </c>
      <c r="AJ1907" s="6">
        <f>IF(T1907=0,"",T1907)</f>
        <v>8.6786887999999998</v>
      </c>
      <c r="AK1907" s="7">
        <f>IF(U1907=0,"",U1907)</f>
        <v>13.703716</v>
      </c>
      <c r="AL1907" s="5">
        <f>IF(V1907=0,"",V1907)</f>
        <v>3.5891280999999999</v>
      </c>
      <c r="AM1907" s="8">
        <f>IF($V1907=0,"",0)</f>
        <v>0</v>
      </c>
      <c r="AN1907" s="8">
        <f>IF($V1907=0,"",0)</f>
        <v>0</v>
      </c>
      <c r="AO1907" s="8">
        <f>IF($V1907=0,"",0)</f>
        <v>0</v>
      </c>
      <c r="AP1907" s="5">
        <f>IF(Z1907=0,"",Z1907)</f>
        <v>4.2282345000000001</v>
      </c>
      <c r="AQ1907" s="8">
        <f>IF($Z1907=0,"",0)</f>
        <v>0</v>
      </c>
      <c r="AR1907" s="8">
        <f>IF($Z1907=0,"",0)</f>
        <v>0</v>
      </c>
      <c r="AS1907" s="9">
        <f>IF($Z1907=0,"",0)</f>
        <v>0</v>
      </c>
    </row>
    <row r="1908" spans="1:45" x14ac:dyDescent="0.2">
      <c r="A1908" t="s">
        <v>6042</v>
      </c>
      <c r="B1908" s="11" t="s">
        <v>11433</v>
      </c>
      <c r="C1908" s="2">
        <v>80112</v>
      </c>
      <c r="D1908" s="20" t="s">
        <v>111</v>
      </c>
      <c r="E1908" s="18" t="s">
        <v>6044</v>
      </c>
      <c r="F1908" s="11" t="s">
        <v>9811</v>
      </c>
      <c r="G1908" s="2">
        <v>39.595100000000002</v>
      </c>
      <c r="H1908" s="2">
        <v>-104.9042</v>
      </c>
      <c r="I1908" s="20" t="s">
        <v>11258</v>
      </c>
      <c r="J1908" s="2">
        <v>39.747100000000003</v>
      </c>
      <c r="K1908" s="4">
        <v>-104.9974</v>
      </c>
      <c r="L1908" s="2">
        <v>1672124400</v>
      </c>
      <c r="M1908" s="2">
        <v>1672162200</v>
      </c>
      <c r="N1908" s="3">
        <v>25.675000000000001</v>
      </c>
      <c r="O1908" s="2">
        <v>77.916667000000004</v>
      </c>
      <c r="P1908" s="2">
        <v>267.66667000000001</v>
      </c>
      <c r="Q1908" s="4">
        <v>84.716667000000001</v>
      </c>
      <c r="R1908" s="2">
        <v>15.792144</v>
      </c>
      <c r="S1908" s="2">
        <v>18.439806000000001</v>
      </c>
      <c r="T1908" s="2">
        <v>13.53346</v>
      </c>
      <c r="U1908" s="2">
        <v>15.139704</v>
      </c>
      <c r="V1908" s="3">
        <v>5.8178257999999996</v>
      </c>
      <c r="W1908" s="2">
        <v>0</v>
      </c>
      <c r="X1908" s="2">
        <v>0</v>
      </c>
      <c r="Y1908" s="4">
        <v>0</v>
      </c>
      <c r="Z1908" s="2">
        <v>6.8537904999999997</v>
      </c>
      <c r="AA1908" s="2">
        <v>0</v>
      </c>
      <c r="AB1908" s="2">
        <v>0</v>
      </c>
      <c r="AC1908" s="2">
        <v>0</v>
      </c>
      <c r="AD1908" s="5">
        <f>IF(N1908=0,"",N1908)</f>
        <v>25.675000000000001</v>
      </c>
      <c r="AE1908" s="6">
        <f>IF(O1908=0,"",O1908)</f>
        <v>77.916667000000004</v>
      </c>
      <c r="AF1908" s="6">
        <f>IF(P1908=0,"",P1908)</f>
        <v>267.66667000000001</v>
      </c>
      <c r="AG1908" s="7">
        <f>IF(Q1908=0,"",Q1908)</f>
        <v>84.716667000000001</v>
      </c>
      <c r="AH1908" s="5">
        <f>IF(R1908=0,"",R1908)</f>
        <v>15.792144</v>
      </c>
      <c r="AI1908" s="6">
        <f>IF(S1908=0,"",S1908)</f>
        <v>18.439806000000001</v>
      </c>
      <c r="AJ1908" s="6">
        <f>IF(T1908=0,"",T1908)</f>
        <v>13.53346</v>
      </c>
      <c r="AK1908" s="7">
        <f>IF(U1908=0,"",U1908)</f>
        <v>15.139704</v>
      </c>
      <c r="AL1908" s="5">
        <f>IF(V1908=0,"",V1908)</f>
        <v>5.8178257999999996</v>
      </c>
      <c r="AM1908" s="8">
        <f>IF($V1908=0,"",0)</f>
        <v>0</v>
      </c>
      <c r="AN1908" s="8">
        <f>IF($V1908=0,"",0)</f>
        <v>0</v>
      </c>
      <c r="AO1908" s="8">
        <f>IF($V1908=0,"",0)</f>
        <v>0</v>
      </c>
      <c r="AP1908" s="5">
        <f>IF(Z1908=0,"",Z1908)</f>
        <v>6.8537904999999997</v>
      </c>
      <c r="AQ1908" s="8">
        <f>IF($Z1908=0,"",0)</f>
        <v>0</v>
      </c>
      <c r="AR1908" s="8">
        <f>IF($Z1908=0,"",0)</f>
        <v>0</v>
      </c>
      <c r="AS1908" s="9">
        <f>IF($Z1908=0,"",0)</f>
        <v>0</v>
      </c>
    </row>
    <row r="1909" spans="1:45" x14ac:dyDescent="0.2">
      <c r="A1909" t="s">
        <v>7611</v>
      </c>
      <c r="B1909" s="11" t="s">
        <v>7612</v>
      </c>
      <c r="C1909" s="2">
        <v>80204</v>
      </c>
      <c r="D1909" s="20" t="s">
        <v>111</v>
      </c>
      <c r="E1909" s="18" t="s">
        <v>11435</v>
      </c>
      <c r="F1909" s="11" t="s">
        <v>11434</v>
      </c>
      <c r="G1909" s="2">
        <v>39.743200000000002</v>
      </c>
      <c r="H1909" s="2">
        <v>-105.032</v>
      </c>
      <c r="I1909" s="20" t="s">
        <v>11264</v>
      </c>
      <c r="J1909" s="2">
        <v>39.747199999999999</v>
      </c>
      <c r="K1909" s="4">
        <v>-104.9974</v>
      </c>
      <c r="L1909" s="2">
        <v>1672128000</v>
      </c>
      <c r="M1909" s="2">
        <v>1672162200</v>
      </c>
      <c r="N1909" s="3">
        <v>11.741667</v>
      </c>
      <c r="O1909" s="2">
        <v>26.333333</v>
      </c>
      <c r="P1909" s="2">
        <v>47.233333000000002</v>
      </c>
      <c r="Q1909" s="4">
        <v>18.816666999999999</v>
      </c>
      <c r="R1909" s="2">
        <v>2.8054901000000001</v>
      </c>
      <c r="S1909" s="2">
        <v>2.8433937</v>
      </c>
      <c r="T1909" s="2">
        <v>2.3543747000000002</v>
      </c>
      <c r="U1909" s="2">
        <v>2.7911985000000001</v>
      </c>
      <c r="V1909" s="3">
        <v>1.0335425</v>
      </c>
      <c r="W1909" s="2">
        <v>0</v>
      </c>
      <c r="X1909" s="2">
        <v>0</v>
      </c>
      <c r="Y1909" s="4">
        <v>0</v>
      </c>
      <c r="Z1909" s="2">
        <v>1.2175826999999999</v>
      </c>
      <c r="AA1909" s="2">
        <v>0</v>
      </c>
      <c r="AB1909" s="2">
        <v>0</v>
      </c>
      <c r="AC1909" s="2">
        <v>0</v>
      </c>
      <c r="AD1909" s="5">
        <f>IF(N1909=0,"",N1909)</f>
        <v>11.741667</v>
      </c>
      <c r="AE1909" s="6">
        <f>IF(O1909=0,"",O1909)</f>
        <v>26.333333</v>
      </c>
      <c r="AF1909" s="6">
        <f>IF(P1909=0,"",P1909)</f>
        <v>47.233333000000002</v>
      </c>
      <c r="AG1909" s="7">
        <f>IF(Q1909=0,"",Q1909)</f>
        <v>18.816666999999999</v>
      </c>
      <c r="AH1909" s="5">
        <f>IF(R1909=0,"",R1909)</f>
        <v>2.8054901000000001</v>
      </c>
      <c r="AI1909" s="6">
        <f>IF(S1909=0,"",S1909)</f>
        <v>2.8433937</v>
      </c>
      <c r="AJ1909" s="6">
        <f>IF(T1909=0,"",T1909)</f>
        <v>2.3543747000000002</v>
      </c>
      <c r="AK1909" s="7">
        <f>IF(U1909=0,"",U1909)</f>
        <v>2.7911985000000001</v>
      </c>
      <c r="AL1909" s="5">
        <f>IF(V1909=0,"",V1909)</f>
        <v>1.0335425</v>
      </c>
      <c r="AM1909" s="8">
        <f>IF($V1909=0,"",0)</f>
        <v>0</v>
      </c>
      <c r="AN1909" s="8">
        <f>IF($V1909=0,"",0)</f>
        <v>0</v>
      </c>
      <c r="AO1909" s="8">
        <f>IF($V1909=0,"",0)</f>
        <v>0</v>
      </c>
      <c r="AP1909" s="5">
        <f>IF(Z1909=0,"",Z1909)</f>
        <v>1.2175826999999999</v>
      </c>
      <c r="AQ1909" s="8">
        <f>IF($Z1909=0,"",0)</f>
        <v>0</v>
      </c>
      <c r="AR1909" s="8">
        <f>IF($Z1909=0,"",0)</f>
        <v>0</v>
      </c>
      <c r="AS1909" s="9">
        <f>IF($Z1909=0,"",0)</f>
        <v>0</v>
      </c>
    </row>
    <row r="1910" spans="1:45" x14ac:dyDescent="0.2">
      <c r="A1910" t="s">
        <v>4917</v>
      </c>
      <c r="B1910" s="11" t="s">
        <v>4918</v>
      </c>
      <c r="C1910" s="2">
        <v>80218</v>
      </c>
      <c r="D1910" s="20" t="s">
        <v>4919</v>
      </c>
      <c r="E1910" s="18" t="s">
        <v>4920</v>
      </c>
      <c r="F1910" s="11" t="s">
        <v>11436</v>
      </c>
      <c r="G1910" s="2">
        <v>39.726300000000002</v>
      </c>
      <c r="H1910" s="2">
        <v>-104.9692</v>
      </c>
      <c r="I1910" s="20" t="s">
        <v>11437</v>
      </c>
      <c r="J1910" s="2">
        <v>39.746400000000001</v>
      </c>
      <c r="K1910" s="4">
        <v>-104.999</v>
      </c>
      <c r="L1910" s="2">
        <v>1672124400</v>
      </c>
      <c r="M1910" s="2">
        <v>1672162200</v>
      </c>
      <c r="N1910" s="3">
        <v>10.641667</v>
      </c>
      <c r="O1910" s="2">
        <v>23.466667000000001</v>
      </c>
      <c r="P1910" s="2">
        <v>53.35</v>
      </c>
      <c r="Q1910" s="4">
        <v>20.149999999999999</v>
      </c>
      <c r="R1910" s="2">
        <v>2.6408268000000001</v>
      </c>
      <c r="S1910" s="2">
        <v>2.9620755999999999</v>
      </c>
      <c r="T1910" s="2">
        <v>2.5755827999999998</v>
      </c>
      <c r="U1910" s="2">
        <v>3.3964139000000002</v>
      </c>
      <c r="V1910" s="3">
        <v>0.97288056999999994</v>
      </c>
      <c r="W1910" s="2">
        <v>0</v>
      </c>
      <c r="X1910" s="2">
        <v>0</v>
      </c>
      <c r="Y1910" s="4">
        <v>0</v>
      </c>
      <c r="Z1910" s="2">
        <v>1.1461188</v>
      </c>
      <c r="AA1910" s="2">
        <v>0</v>
      </c>
      <c r="AB1910" s="2">
        <v>0</v>
      </c>
      <c r="AC1910" s="2">
        <v>0</v>
      </c>
      <c r="AD1910" s="5">
        <f>IF(N1910=0,"",N1910)</f>
        <v>10.641667</v>
      </c>
      <c r="AE1910" s="6">
        <f>IF(O1910=0,"",O1910)</f>
        <v>23.466667000000001</v>
      </c>
      <c r="AF1910" s="6">
        <f>IF(P1910=0,"",P1910)</f>
        <v>53.35</v>
      </c>
      <c r="AG1910" s="7">
        <f>IF(Q1910=0,"",Q1910)</f>
        <v>20.149999999999999</v>
      </c>
      <c r="AH1910" s="5">
        <f>IF(R1910=0,"",R1910)</f>
        <v>2.6408268000000001</v>
      </c>
      <c r="AI1910" s="6">
        <f>IF(S1910=0,"",S1910)</f>
        <v>2.9620755999999999</v>
      </c>
      <c r="AJ1910" s="6">
        <f>IF(T1910=0,"",T1910)</f>
        <v>2.5755827999999998</v>
      </c>
      <c r="AK1910" s="7">
        <f>IF(U1910=0,"",U1910)</f>
        <v>3.3964139000000002</v>
      </c>
      <c r="AL1910" s="5">
        <f>IF(V1910=0,"",V1910)</f>
        <v>0.97288056999999994</v>
      </c>
      <c r="AM1910" s="8">
        <f>IF($V1910=0,"",0)</f>
        <v>0</v>
      </c>
      <c r="AN1910" s="8">
        <f>IF($V1910=0,"",0)</f>
        <v>0</v>
      </c>
      <c r="AO1910" s="8">
        <f>IF($V1910=0,"",0)</f>
        <v>0</v>
      </c>
      <c r="AP1910" s="5">
        <f>IF(Z1910=0,"",Z1910)</f>
        <v>1.1461188</v>
      </c>
      <c r="AQ1910" s="8">
        <f>IF($Z1910=0,"",0)</f>
        <v>0</v>
      </c>
      <c r="AR1910" s="8">
        <f>IF($Z1910=0,"",0)</f>
        <v>0</v>
      </c>
      <c r="AS1910" s="9">
        <f>IF($Z1910=0,"",0)</f>
        <v>0</v>
      </c>
    </row>
    <row r="1911" spans="1:45" x14ac:dyDescent="0.2">
      <c r="A1911" t="s">
        <v>5122</v>
      </c>
      <c r="B1911" s="11" t="s">
        <v>5123</v>
      </c>
      <c r="C1911" s="2">
        <v>80212</v>
      </c>
      <c r="D1911" s="20" t="s">
        <v>4919</v>
      </c>
      <c r="E1911" s="18" t="s">
        <v>5124</v>
      </c>
      <c r="F1911" s="11" t="s">
        <v>11438</v>
      </c>
      <c r="G1911" s="2">
        <v>39.769399999999997</v>
      </c>
      <c r="H1911" s="2">
        <v>-105.04170000000001</v>
      </c>
      <c r="I1911" s="20" t="s">
        <v>11082</v>
      </c>
      <c r="J1911" s="2">
        <v>39.746400000000001</v>
      </c>
      <c r="K1911" s="4">
        <v>-104.999</v>
      </c>
      <c r="L1911" s="2">
        <v>1672133400</v>
      </c>
      <c r="M1911" s="2">
        <v>1672160340</v>
      </c>
      <c r="N1911" s="3">
        <v>11.991667</v>
      </c>
      <c r="O1911" s="2">
        <v>27.85</v>
      </c>
      <c r="P1911" s="2">
        <v>63.816667000000002</v>
      </c>
      <c r="Q1911" s="4">
        <v>20.383333</v>
      </c>
      <c r="R1911" s="2">
        <v>3.2174589999999998</v>
      </c>
      <c r="S1911" s="2">
        <v>4.5701837000000003</v>
      </c>
      <c r="T1911" s="2">
        <v>3.1646424999999998</v>
      </c>
      <c r="U1911" s="2">
        <v>3.3833650999999998</v>
      </c>
      <c r="V1911" s="3">
        <v>1.1853119000000001</v>
      </c>
      <c r="W1911" s="2">
        <v>0</v>
      </c>
      <c r="X1911" s="2">
        <v>0</v>
      </c>
      <c r="Y1911" s="4">
        <v>0</v>
      </c>
      <c r="Z1911" s="2">
        <v>1.3963772000000001</v>
      </c>
      <c r="AA1911" s="2">
        <v>0</v>
      </c>
      <c r="AB1911" s="2">
        <v>0</v>
      </c>
      <c r="AC1911" s="2">
        <v>0</v>
      </c>
      <c r="AD1911" s="5">
        <f>IF(N1911=0,"",N1911)</f>
        <v>11.991667</v>
      </c>
      <c r="AE1911" s="6">
        <f>IF(O1911=0,"",O1911)</f>
        <v>27.85</v>
      </c>
      <c r="AF1911" s="6">
        <f>IF(P1911=0,"",P1911)</f>
        <v>63.816667000000002</v>
      </c>
      <c r="AG1911" s="7">
        <f>IF(Q1911=0,"",Q1911)</f>
        <v>20.383333</v>
      </c>
      <c r="AH1911" s="5">
        <f>IF(R1911=0,"",R1911)</f>
        <v>3.2174589999999998</v>
      </c>
      <c r="AI1911" s="6">
        <f>IF(S1911=0,"",S1911)</f>
        <v>4.5701837000000003</v>
      </c>
      <c r="AJ1911" s="6">
        <f>IF(T1911=0,"",T1911)</f>
        <v>3.1646424999999998</v>
      </c>
      <c r="AK1911" s="7">
        <f>IF(U1911=0,"",U1911)</f>
        <v>3.3833650999999998</v>
      </c>
      <c r="AL1911" s="5">
        <f>IF(V1911=0,"",V1911)</f>
        <v>1.1853119000000001</v>
      </c>
      <c r="AM1911" s="8">
        <f>IF($V1911=0,"",0)</f>
        <v>0</v>
      </c>
      <c r="AN1911" s="8">
        <f>IF($V1911=0,"",0)</f>
        <v>0</v>
      </c>
      <c r="AO1911" s="8">
        <f>IF($V1911=0,"",0)</f>
        <v>0</v>
      </c>
      <c r="AP1911" s="5">
        <f>IF(Z1911=0,"",Z1911)</f>
        <v>1.3963772000000001</v>
      </c>
      <c r="AQ1911" s="8">
        <f>IF($Z1911=0,"",0)</f>
        <v>0</v>
      </c>
      <c r="AR1911" s="8">
        <f>IF($Z1911=0,"",0)</f>
        <v>0</v>
      </c>
      <c r="AS1911" s="9">
        <f>IF($Z1911=0,"",0)</f>
        <v>0</v>
      </c>
    </row>
    <row r="1912" spans="1:45" x14ac:dyDescent="0.2">
      <c r="A1912" t="s">
        <v>5135</v>
      </c>
      <c r="B1912" s="11" t="s">
        <v>5136</v>
      </c>
      <c r="C1912" s="2">
        <v>80439</v>
      </c>
      <c r="D1912" s="20" t="s">
        <v>4919</v>
      </c>
      <c r="E1912" s="18" t="s">
        <v>5137</v>
      </c>
      <c r="F1912" s="11" t="s">
        <v>11439</v>
      </c>
      <c r="G1912" s="2">
        <v>39.668700000000001</v>
      </c>
      <c r="H1912" s="2">
        <v>-105.3553</v>
      </c>
      <c r="I1912" s="20" t="s">
        <v>11082</v>
      </c>
      <c r="J1912" s="2">
        <v>39.746400000000001</v>
      </c>
      <c r="K1912" s="4">
        <v>-104.999</v>
      </c>
      <c r="L1912" s="2">
        <v>1672131540</v>
      </c>
      <c r="M1912" s="2">
        <v>1672164000</v>
      </c>
      <c r="N1912" s="3">
        <v>31.9</v>
      </c>
      <c r="O1912" s="2">
        <v>86.55</v>
      </c>
      <c r="P1912" s="2">
        <v>482.26666999999998</v>
      </c>
      <c r="Q1912" s="4">
        <v>164.95</v>
      </c>
      <c r="R1912" s="2">
        <v>25.181059999999999</v>
      </c>
      <c r="S1912" s="2">
        <v>28.881945000000002</v>
      </c>
      <c r="T1912" s="2">
        <v>24.398132</v>
      </c>
      <c r="U1912" s="2">
        <v>36.263212000000003</v>
      </c>
      <c r="V1912" s="3">
        <v>9.2767023999999996</v>
      </c>
      <c r="W1912" s="2">
        <v>0</v>
      </c>
      <c r="X1912" s="2">
        <v>0</v>
      </c>
      <c r="Y1912" s="4">
        <v>0</v>
      </c>
      <c r="Z1912" s="2">
        <v>10.92858</v>
      </c>
      <c r="AA1912" s="2">
        <v>0</v>
      </c>
      <c r="AB1912" s="2">
        <v>0</v>
      </c>
      <c r="AC1912" s="2">
        <v>0</v>
      </c>
      <c r="AD1912" s="5">
        <f>IF(N1912=0,"",N1912)</f>
        <v>31.9</v>
      </c>
      <c r="AE1912" s="6">
        <f>IF(O1912=0,"",O1912)</f>
        <v>86.55</v>
      </c>
      <c r="AF1912" s="6">
        <f>IF(P1912=0,"",P1912)</f>
        <v>482.26666999999998</v>
      </c>
      <c r="AG1912" s="7">
        <f>IF(Q1912=0,"",Q1912)</f>
        <v>164.95</v>
      </c>
      <c r="AH1912" s="5">
        <f>IF(R1912=0,"",R1912)</f>
        <v>25.181059999999999</v>
      </c>
      <c r="AI1912" s="6">
        <f>IF(S1912=0,"",S1912)</f>
        <v>28.881945000000002</v>
      </c>
      <c r="AJ1912" s="6">
        <f>IF(T1912=0,"",T1912)</f>
        <v>24.398132</v>
      </c>
      <c r="AK1912" s="7">
        <f>IF(U1912=0,"",U1912)</f>
        <v>36.263212000000003</v>
      </c>
      <c r="AL1912" s="5">
        <f>IF(V1912=0,"",V1912)</f>
        <v>9.2767023999999996</v>
      </c>
      <c r="AM1912" s="8">
        <f>IF($V1912=0,"",0)</f>
        <v>0</v>
      </c>
      <c r="AN1912" s="8">
        <f>IF($V1912=0,"",0)</f>
        <v>0</v>
      </c>
      <c r="AO1912" s="8">
        <f>IF($V1912=0,"",0)</f>
        <v>0</v>
      </c>
      <c r="AP1912" s="5">
        <f>IF(Z1912=0,"",Z1912)</f>
        <v>10.92858</v>
      </c>
      <c r="AQ1912" s="8">
        <f>IF($Z1912=0,"",0)</f>
        <v>0</v>
      </c>
      <c r="AR1912" s="8">
        <f>IF($Z1912=0,"",0)</f>
        <v>0</v>
      </c>
      <c r="AS1912" s="9">
        <f>IF($Z1912=0,"",0)</f>
        <v>0</v>
      </c>
    </row>
    <row r="1913" spans="1:45" x14ac:dyDescent="0.2">
      <c r="A1913" t="s">
        <v>5160</v>
      </c>
      <c r="B1913" s="11" t="s">
        <v>5161</v>
      </c>
      <c r="C1913" s="2">
        <v>80033</v>
      </c>
      <c r="D1913" s="20" t="s">
        <v>4919</v>
      </c>
      <c r="E1913" s="18" t="s">
        <v>5124</v>
      </c>
      <c r="F1913" s="11" t="s">
        <v>11440</v>
      </c>
      <c r="G1913" s="2">
        <v>39.773800000000001</v>
      </c>
      <c r="H1913" s="2">
        <v>-105.0928</v>
      </c>
      <c r="I1913" s="20" t="s">
        <v>11082</v>
      </c>
      <c r="J1913" s="2">
        <v>39.746400000000001</v>
      </c>
      <c r="K1913" s="4">
        <v>-104.999</v>
      </c>
      <c r="L1913" s="2">
        <v>1672128000</v>
      </c>
      <c r="M1913" s="2">
        <v>1672158600</v>
      </c>
      <c r="N1913" s="3">
        <v>25.225000000000001</v>
      </c>
      <c r="O1913" s="2">
        <v>43.95</v>
      </c>
      <c r="P1913" s="2">
        <v>124.48333</v>
      </c>
      <c r="Q1913" s="4">
        <v>38.016666999999998</v>
      </c>
      <c r="R1913" s="2">
        <v>6.2621769</v>
      </c>
      <c r="S1913" s="2">
        <v>7.4023927</v>
      </c>
      <c r="T1913" s="2">
        <v>6.1453591999999997</v>
      </c>
      <c r="U1913" s="2">
        <v>6.4299470999999997</v>
      </c>
      <c r="V1913" s="3">
        <v>2.3069860000000002</v>
      </c>
      <c r="W1913" s="2">
        <v>0</v>
      </c>
      <c r="X1913" s="2">
        <v>0</v>
      </c>
      <c r="Y1913" s="4">
        <v>0</v>
      </c>
      <c r="Z1913" s="2">
        <v>2.7177848</v>
      </c>
      <c r="AA1913" s="2">
        <v>0</v>
      </c>
      <c r="AB1913" s="2">
        <v>0</v>
      </c>
      <c r="AC1913" s="2">
        <v>0</v>
      </c>
      <c r="AD1913" s="5">
        <f>IF(N1913=0,"",N1913)</f>
        <v>25.225000000000001</v>
      </c>
      <c r="AE1913" s="6">
        <f>IF(O1913=0,"",O1913)</f>
        <v>43.95</v>
      </c>
      <c r="AF1913" s="6">
        <f>IF(P1913=0,"",P1913)</f>
        <v>124.48333</v>
      </c>
      <c r="AG1913" s="7">
        <f>IF(Q1913=0,"",Q1913)</f>
        <v>38.016666999999998</v>
      </c>
      <c r="AH1913" s="5">
        <f>IF(R1913=0,"",R1913)</f>
        <v>6.2621769</v>
      </c>
      <c r="AI1913" s="6">
        <f>IF(S1913=0,"",S1913)</f>
        <v>7.4023927</v>
      </c>
      <c r="AJ1913" s="6">
        <f>IF(T1913=0,"",T1913)</f>
        <v>6.1453591999999997</v>
      </c>
      <c r="AK1913" s="7">
        <f>IF(U1913=0,"",U1913)</f>
        <v>6.4299470999999997</v>
      </c>
      <c r="AL1913" s="5">
        <f>IF(V1913=0,"",V1913)</f>
        <v>2.3069860000000002</v>
      </c>
      <c r="AM1913" s="8">
        <f>IF($V1913=0,"",0)</f>
        <v>0</v>
      </c>
      <c r="AN1913" s="8">
        <f>IF($V1913=0,"",0)</f>
        <v>0</v>
      </c>
      <c r="AO1913" s="8">
        <f>IF($V1913=0,"",0)</f>
        <v>0</v>
      </c>
      <c r="AP1913" s="5">
        <f>IF(Z1913=0,"",Z1913)</f>
        <v>2.7177848</v>
      </c>
      <c r="AQ1913" s="8">
        <f>IF($Z1913=0,"",0)</f>
        <v>0</v>
      </c>
      <c r="AR1913" s="8">
        <f>IF($Z1913=0,"",0)</f>
        <v>0</v>
      </c>
      <c r="AS1913" s="9">
        <f>IF($Z1913=0,"",0)</f>
        <v>0</v>
      </c>
    </row>
    <row r="1914" spans="1:45" x14ac:dyDescent="0.2">
      <c r="A1914" t="s">
        <v>5375</v>
      </c>
      <c r="B1914" s="11" t="s">
        <v>3564</v>
      </c>
      <c r="C1914" s="2">
        <v>80234</v>
      </c>
      <c r="D1914" s="20" t="s">
        <v>4919</v>
      </c>
      <c r="E1914" s="18" t="s">
        <v>5124</v>
      </c>
      <c r="F1914" s="11" t="s">
        <v>11441</v>
      </c>
      <c r="G1914" s="2">
        <v>39.914499999999997</v>
      </c>
      <c r="H1914" s="2">
        <v>-104.98779999999999</v>
      </c>
      <c r="I1914" s="20" t="s">
        <v>11082</v>
      </c>
      <c r="J1914" s="2">
        <v>39.746400000000001</v>
      </c>
      <c r="K1914" s="4">
        <v>-104.999</v>
      </c>
      <c r="L1914" s="2">
        <v>1672117200</v>
      </c>
      <c r="M1914" s="2">
        <v>1672156800</v>
      </c>
      <c r="N1914" s="3">
        <v>17.408332999999999</v>
      </c>
      <c r="O1914" s="2">
        <v>49.9</v>
      </c>
      <c r="P1914" s="2">
        <v>256.55</v>
      </c>
      <c r="Q1914" s="4">
        <v>101.7</v>
      </c>
      <c r="R1914" s="2">
        <v>13.022072</v>
      </c>
      <c r="S1914" s="2">
        <v>13.178658</v>
      </c>
      <c r="T1914" s="2">
        <v>12.616317</v>
      </c>
      <c r="U1914" s="2">
        <v>18.851775</v>
      </c>
      <c r="V1914" s="3">
        <v>4.7973312999999997</v>
      </c>
      <c r="W1914" s="2">
        <v>0</v>
      </c>
      <c r="X1914" s="2">
        <v>0</v>
      </c>
      <c r="Y1914" s="4">
        <v>0</v>
      </c>
      <c r="Z1914" s="2">
        <v>5.6515792999999999</v>
      </c>
      <c r="AA1914" s="2">
        <v>0</v>
      </c>
      <c r="AB1914" s="2">
        <v>0</v>
      </c>
      <c r="AC1914" s="2">
        <v>0</v>
      </c>
      <c r="AD1914" s="5">
        <f>IF(N1914=0,"",N1914)</f>
        <v>17.408332999999999</v>
      </c>
      <c r="AE1914" s="6">
        <f>IF(O1914=0,"",O1914)</f>
        <v>49.9</v>
      </c>
      <c r="AF1914" s="6">
        <f>IF(P1914=0,"",P1914)</f>
        <v>256.55</v>
      </c>
      <c r="AG1914" s="7">
        <f>IF(Q1914=0,"",Q1914)</f>
        <v>101.7</v>
      </c>
      <c r="AH1914" s="5">
        <f>IF(R1914=0,"",R1914)</f>
        <v>13.022072</v>
      </c>
      <c r="AI1914" s="6">
        <f>IF(S1914=0,"",S1914)</f>
        <v>13.178658</v>
      </c>
      <c r="AJ1914" s="6">
        <f>IF(T1914=0,"",T1914)</f>
        <v>12.616317</v>
      </c>
      <c r="AK1914" s="7">
        <f>IF(U1914=0,"",U1914)</f>
        <v>18.851775</v>
      </c>
      <c r="AL1914" s="5">
        <f>IF(V1914=0,"",V1914)</f>
        <v>4.7973312999999997</v>
      </c>
      <c r="AM1914" s="8">
        <f>IF($V1914=0,"",0)</f>
        <v>0</v>
      </c>
      <c r="AN1914" s="8">
        <f>IF($V1914=0,"",0)</f>
        <v>0</v>
      </c>
      <c r="AO1914" s="8">
        <f>IF($V1914=0,"",0)</f>
        <v>0</v>
      </c>
      <c r="AP1914" s="5">
        <f>IF(Z1914=0,"",Z1914)</f>
        <v>5.6515792999999999</v>
      </c>
      <c r="AQ1914" s="8">
        <f>IF($Z1914=0,"",0)</f>
        <v>0</v>
      </c>
      <c r="AR1914" s="8">
        <f>IF($Z1914=0,"",0)</f>
        <v>0</v>
      </c>
      <c r="AS1914" s="9">
        <f>IF($Z1914=0,"",0)</f>
        <v>0</v>
      </c>
    </row>
    <row r="1915" spans="1:45" x14ac:dyDescent="0.2">
      <c r="A1915" t="s">
        <v>5997</v>
      </c>
      <c r="B1915" s="11" t="s">
        <v>5998</v>
      </c>
      <c r="C1915" s="2">
        <v>80211</v>
      </c>
      <c r="D1915" s="20" t="s">
        <v>4919</v>
      </c>
      <c r="E1915" s="18" t="s">
        <v>5319</v>
      </c>
      <c r="F1915" s="11" t="s">
        <v>11442</v>
      </c>
      <c r="G1915" s="2">
        <v>39.781799999999997</v>
      </c>
      <c r="H1915" s="2">
        <v>-105.01300000000001</v>
      </c>
      <c r="I1915" s="20" t="s">
        <v>11082</v>
      </c>
      <c r="J1915" s="2">
        <v>39.746400000000001</v>
      </c>
      <c r="K1915" s="4">
        <v>-104.999</v>
      </c>
      <c r="L1915" s="2">
        <v>1672131540</v>
      </c>
      <c r="M1915" s="2">
        <v>1672160340</v>
      </c>
      <c r="N1915" s="3">
        <v>14.408333000000001</v>
      </c>
      <c r="O1915" s="2">
        <v>30.35</v>
      </c>
      <c r="P1915" s="2">
        <v>58.416666999999997</v>
      </c>
      <c r="Q1915" s="4">
        <v>22.416667</v>
      </c>
      <c r="R1915" s="2">
        <v>3.1919827999999999</v>
      </c>
      <c r="S1915" s="2">
        <v>3.2721396999999999</v>
      </c>
      <c r="T1915" s="2">
        <v>2.8551997</v>
      </c>
      <c r="U1915" s="2">
        <v>3.9444631000000001</v>
      </c>
      <c r="V1915" s="3">
        <v>1.1759265000000001</v>
      </c>
      <c r="W1915" s="2">
        <v>0</v>
      </c>
      <c r="X1915" s="2">
        <v>0</v>
      </c>
      <c r="Y1915" s="4">
        <v>0</v>
      </c>
      <c r="Z1915" s="2">
        <v>1.3853205</v>
      </c>
      <c r="AA1915" s="2">
        <v>0</v>
      </c>
      <c r="AB1915" s="2">
        <v>0</v>
      </c>
      <c r="AC1915" s="2">
        <v>0</v>
      </c>
      <c r="AD1915" s="5">
        <f>IF(N1915=0,"",N1915)</f>
        <v>14.408333000000001</v>
      </c>
      <c r="AE1915" s="6">
        <f>IF(O1915=0,"",O1915)</f>
        <v>30.35</v>
      </c>
      <c r="AF1915" s="6">
        <f>IF(P1915=0,"",P1915)</f>
        <v>58.416666999999997</v>
      </c>
      <c r="AG1915" s="7">
        <f>IF(Q1915=0,"",Q1915)</f>
        <v>22.416667</v>
      </c>
      <c r="AH1915" s="5">
        <f>IF(R1915=0,"",R1915)</f>
        <v>3.1919827999999999</v>
      </c>
      <c r="AI1915" s="6">
        <f>IF(S1915=0,"",S1915)</f>
        <v>3.2721396999999999</v>
      </c>
      <c r="AJ1915" s="6">
        <f>IF(T1915=0,"",T1915)</f>
        <v>2.8551997</v>
      </c>
      <c r="AK1915" s="7">
        <f>IF(U1915=0,"",U1915)</f>
        <v>3.9444631000000001</v>
      </c>
      <c r="AL1915" s="5">
        <f>IF(V1915=0,"",V1915)</f>
        <v>1.1759265000000001</v>
      </c>
      <c r="AM1915" s="8">
        <f>IF($V1915=0,"",0)</f>
        <v>0</v>
      </c>
      <c r="AN1915" s="8">
        <f>IF($V1915=0,"",0)</f>
        <v>0</v>
      </c>
      <c r="AO1915" s="8">
        <f>IF($V1915=0,"",0)</f>
        <v>0</v>
      </c>
      <c r="AP1915" s="5">
        <f>IF(Z1915=0,"",Z1915)</f>
        <v>1.3853205</v>
      </c>
      <c r="AQ1915" s="8">
        <f>IF($Z1915=0,"",0)</f>
        <v>0</v>
      </c>
      <c r="AR1915" s="8">
        <f>IF($Z1915=0,"",0)</f>
        <v>0</v>
      </c>
      <c r="AS1915" s="9">
        <f>IF($Z1915=0,"",0)</f>
        <v>0</v>
      </c>
    </row>
    <row r="1916" spans="1:45" x14ac:dyDescent="0.2">
      <c r="A1916" t="s">
        <v>7774</v>
      </c>
      <c r="B1916" s="11" t="s">
        <v>7775</v>
      </c>
      <c r="C1916" s="2">
        <v>80205</v>
      </c>
      <c r="D1916" s="20" t="s">
        <v>4919</v>
      </c>
      <c r="E1916" s="18" t="s">
        <v>5702</v>
      </c>
      <c r="F1916" s="11" t="s">
        <v>11443</v>
      </c>
      <c r="G1916" s="2">
        <v>39.7624</v>
      </c>
      <c r="H1916" s="2">
        <v>-104.9534</v>
      </c>
      <c r="I1916" s="20" t="s">
        <v>11082</v>
      </c>
      <c r="J1916" s="2">
        <v>39.746400000000001</v>
      </c>
      <c r="K1916" s="4">
        <v>-104.999</v>
      </c>
      <c r="L1916" s="2">
        <v>1672129800</v>
      </c>
      <c r="M1916" s="2">
        <v>1672156800</v>
      </c>
      <c r="N1916" s="3">
        <v>16.05</v>
      </c>
      <c r="O1916" s="2">
        <v>25.516667000000002</v>
      </c>
      <c r="P1916" s="2">
        <v>62.483333000000002</v>
      </c>
      <c r="Q1916" s="4">
        <v>23.783332999999999</v>
      </c>
      <c r="R1916" s="2">
        <v>3.2044101999999999</v>
      </c>
      <c r="S1916" s="2">
        <v>3.1938469</v>
      </c>
      <c r="T1916" s="2">
        <v>3.0099211000000001</v>
      </c>
      <c r="U1916" s="2">
        <v>3.0074356</v>
      </c>
      <c r="V1916" s="3">
        <v>1.1805047</v>
      </c>
      <c r="W1916" s="2">
        <v>0</v>
      </c>
      <c r="X1916" s="2">
        <v>0</v>
      </c>
      <c r="Y1916" s="4">
        <v>0</v>
      </c>
      <c r="Z1916" s="2">
        <v>1.390714</v>
      </c>
      <c r="AA1916" s="2">
        <v>0</v>
      </c>
      <c r="AB1916" s="2">
        <v>0</v>
      </c>
      <c r="AC1916" s="2">
        <v>0</v>
      </c>
      <c r="AD1916" s="5">
        <f>IF(N1916=0,"",N1916)</f>
        <v>16.05</v>
      </c>
      <c r="AE1916" s="6">
        <f>IF(O1916=0,"",O1916)</f>
        <v>25.516667000000002</v>
      </c>
      <c r="AF1916" s="6">
        <f>IF(P1916=0,"",P1916)</f>
        <v>62.483333000000002</v>
      </c>
      <c r="AG1916" s="7">
        <f>IF(Q1916=0,"",Q1916)</f>
        <v>23.783332999999999</v>
      </c>
      <c r="AH1916" s="5">
        <f>IF(R1916=0,"",R1916)</f>
        <v>3.2044101999999999</v>
      </c>
      <c r="AI1916" s="6">
        <f>IF(S1916=0,"",S1916)</f>
        <v>3.1938469</v>
      </c>
      <c r="AJ1916" s="6">
        <f>IF(T1916=0,"",T1916)</f>
        <v>3.0099211000000001</v>
      </c>
      <c r="AK1916" s="7">
        <f>IF(U1916=0,"",U1916)</f>
        <v>3.0074356</v>
      </c>
      <c r="AL1916" s="5">
        <f>IF(V1916=0,"",V1916)</f>
        <v>1.1805047</v>
      </c>
      <c r="AM1916" s="8">
        <f>IF($V1916=0,"",0)</f>
        <v>0</v>
      </c>
      <c r="AN1916" s="8">
        <f>IF($V1916=0,"",0)</f>
        <v>0</v>
      </c>
      <c r="AO1916" s="8">
        <f>IF($V1916=0,"",0)</f>
        <v>0</v>
      </c>
      <c r="AP1916" s="5">
        <f>IF(Z1916=0,"",Z1916)</f>
        <v>1.390714</v>
      </c>
      <c r="AQ1916" s="8">
        <f>IF($Z1916=0,"",0)</f>
        <v>0</v>
      </c>
      <c r="AR1916" s="8">
        <f>IF($Z1916=0,"",0)</f>
        <v>0</v>
      </c>
      <c r="AS1916" s="9">
        <f>IF($Z1916=0,"",0)</f>
        <v>0</v>
      </c>
    </row>
    <row r="1917" spans="1:45" x14ac:dyDescent="0.2">
      <c r="A1917" t="s">
        <v>7841</v>
      </c>
      <c r="B1917" s="11" t="s">
        <v>7842</v>
      </c>
      <c r="C1917" s="2">
        <v>80503</v>
      </c>
      <c r="D1917" s="20" t="s">
        <v>4919</v>
      </c>
      <c r="E1917" s="18" t="s">
        <v>5702</v>
      </c>
      <c r="F1917" s="11" t="s">
        <v>11444</v>
      </c>
      <c r="G1917" s="2">
        <v>40.1464</v>
      </c>
      <c r="H1917" s="2">
        <v>-105.1754</v>
      </c>
      <c r="I1917" s="20" t="s">
        <v>11082</v>
      </c>
      <c r="J1917" s="2">
        <v>39.746400000000001</v>
      </c>
      <c r="K1917" s="4">
        <v>-104.999</v>
      </c>
      <c r="L1917" s="2">
        <v>1672126140</v>
      </c>
      <c r="M1917" s="2">
        <v>1672160340</v>
      </c>
      <c r="N1917" s="3">
        <v>64.05</v>
      </c>
      <c r="O1917" s="2">
        <v>176.01667</v>
      </c>
      <c r="P1917" s="2">
        <v>683.78332999999998</v>
      </c>
      <c r="Q1917" s="4">
        <v>192.43333000000001</v>
      </c>
      <c r="R1917" s="2">
        <v>37.888097000000002</v>
      </c>
      <c r="S1917" s="2">
        <v>51.930459999999997</v>
      </c>
      <c r="T1917" s="2">
        <v>34.288494999999998</v>
      </c>
      <c r="U1917" s="2">
        <v>35.658617999999997</v>
      </c>
      <c r="V1917" s="3">
        <v>13.957974999999999</v>
      </c>
      <c r="W1917" s="2">
        <v>0</v>
      </c>
      <c r="X1917" s="2">
        <v>0</v>
      </c>
      <c r="Y1917" s="4">
        <v>0</v>
      </c>
      <c r="Z1917" s="2">
        <v>16.443434</v>
      </c>
      <c r="AA1917" s="2">
        <v>0</v>
      </c>
      <c r="AB1917" s="2">
        <v>0</v>
      </c>
      <c r="AC1917" s="2">
        <v>0</v>
      </c>
      <c r="AD1917" s="5">
        <f>IF(N1917=0,"",N1917)</f>
        <v>64.05</v>
      </c>
      <c r="AE1917" s="6">
        <f>IF(O1917=0,"",O1917)</f>
        <v>176.01667</v>
      </c>
      <c r="AF1917" s="6">
        <f>IF(P1917=0,"",P1917)</f>
        <v>683.78332999999998</v>
      </c>
      <c r="AG1917" s="7">
        <f>IF(Q1917=0,"",Q1917)</f>
        <v>192.43333000000001</v>
      </c>
      <c r="AH1917" s="5">
        <f>IF(R1917=0,"",R1917)</f>
        <v>37.888097000000002</v>
      </c>
      <c r="AI1917" s="6">
        <f>IF(S1917=0,"",S1917)</f>
        <v>51.930459999999997</v>
      </c>
      <c r="AJ1917" s="6">
        <f>IF(T1917=0,"",T1917)</f>
        <v>34.288494999999998</v>
      </c>
      <c r="AK1917" s="7">
        <f>IF(U1917=0,"",U1917)</f>
        <v>35.658617999999997</v>
      </c>
      <c r="AL1917" s="5">
        <f>IF(V1917=0,"",V1917)</f>
        <v>13.957974999999999</v>
      </c>
      <c r="AM1917" s="8">
        <f>IF($V1917=0,"",0)</f>
        <v>0</v>
      </c>
      <c r="AN1917" s="8">
        <f>IF($V1917=0,"",0)</f>
        <v>0</v>
      </c>
      <c r="AO1917" s="8">
        <f>IF($V1917=0,"",0)</f>
        <v>0</v>
      </c>
      <c r="AP1917" s="5">
        <f>IF(Z1917=0,"",Z1917)</f>
        <v>16.443434</v>
      </c>
      <c r="AQ1917" s="8">
        <f>IF($Z1917=0,"",0)</f>
        <v>0</v>
      </c>
      <c r="AR1917" s="8">
        <f>IF($Z1917=0,"",0)</f>
        <v>0</v>
      </c>
      <c r="AS1917" s="9">
        <f>IF($Z1917=0,"",0)</f>
        <v>0</v>
      </c>
    </row>
    <row r="1918" spans="1:45" x14ac:dyDescent="0.2">
      <c r="A1918" t="s">
        <v>370</v>
      </c>
      <c r="B1918" s="11" t="s">
        <v>371</v>
      </c>
      <c r="C1918" s="2">
        <v>80203</v>
      </c>
      <c r="D1918" s="20" t="s">
        <v>372</v>
      </c>
      <c r="E1918" s="18" t="s">
        <v>677</v>
      </c>
      <c r="F1918" s="11" t="s">
        <v>11445</v>
      </c>
      <c r="G1918" s="2">
        <v>39.718200000000003</v>
      </c>
      <c r="H1918" s="2">
        <v>-104.9829</v>
      </c>
      <c r="I1918" s="20" t="s">
        <v>11446</v>
      </c>
      <c r="J1918" s="2">
        <v>39.750799999999998</v>
      </c>
      <c r="K1918" s="4">
        <v>-104.9965</v>
      </c>
      <c r="L1918" s="2">
        <v>1672129800</v>
      </c>
      <c r="M1918" s="2">
        <v>1672160340</v>
      </c>
      <c r="N1918" s="3">
        <v>13.141667</v>
      </c>
      <c r="O1918" s="2">
        <v>21.733332999999998</v>
      </c>
      <c r="P1918" s="2">
        <v>53.466667000000001</v>
      </c>
      <c r="Q1918" s="4">
        <v>17.383333</v>
      </c>
      <c r="R1918" s="2">
        <v>2.7824993</v>
      </c>
      <c r="S1918" s="2">
        <v>2.8204030000000002</v>
      </c>
      <c r="T1918" s="2">
        <v>2.6892936999999999</v>
      </c>
      <c r="U1918" s="2">
        <v>2.8744622</v>
      </c>
      <c r="V1918" s="3">
        <v>1.0250728</v>
      </c>
      <c r="W1918" s="2">
        <v>0</v>
      </c>
      <c r="X1918" s="2">
        <v>0</v>
      </c>
      <c r="Y1918" s="4">
        <v>0</v>
      </c>
      <c r="Z1918" s="2">
        <v>1.2076047000000001</v>
      </c>
      <c r="AA1918" s="2">
        <v>0</v>
      </c>
      <c r="AB1918" s="2">
        <v>0</v>
      </c>
      <c r="AC1918" s="2">
        <v>0</v>
      </c>
      <c r="AD1918" s="5">
        <f>IF(N1918=0,"",N1918)</f>
        <v>13.141667</v>
      </c>
      <c r="AE1918" s="6">
        <f>IF(O1918=0,"",O1918)</f>
        <v>21.733332999999998</v>
      </c>
      <c r="AF1918" s="6">
        <f>IF(P1918=0,"",P1918)</f>
        <v>53.466667000000001</v>
      </c>
      <c r="AG1918" s="7">
        <f>IF(Q1918=0,"",Q1918)</f>
        <v>17.383333</v>
      </c>
      <c r="AH1918" s="5">
        <f>IF(R1918=0,"",R1918)</f>
        <v>2.7824993</v>
      </c>
      <c r="AI1918" s="6">
        <f>IF(S1918=0,"",S1918)</f>
        <v>2.8204030000000002</v>
      </c>
      <c r="AJ1918" s="6">
        <f>IF(T1918=0,"",T1918)</f>
        <v>2.6892936999999999</v>
      </c>
      <c r="AK1918" s="7">
        <f>IF(U1918=0,"",U1918)</f>
        <v>2.8744622</v>
      </c>
      <c r="AL1918" s="5">
        <f>IF(V1918=0,"",V1918)</f>
        <v>1.0250728</v>
      </c>
      <c r="AM1918" s="8">
        <f>IF($V1918=0,"",0)</f>
        <v>0</v>
      </c>
      <c r="AN1918" s="8">
        <f>IF($V1918=0,"",0)</f>
        <v>0</v>
      </c>
      <c r="AO1918" s="8">
        <f>IF($V1918=0,"",0)</f>
        <v>0</v>
      </c>
      <c r="AP1918" s="5">
        <f>IF(Z1918=0,"",Z1918)</f>
        <v>1.2076047000000001</v>
      </c>
      <c r="AQ1918" s="8">
        <f>IF($Z1918=0,"",0)</f>
        <v>0</v>
      </c>
      <c r="AR1918" s="8">
        <f>IF($Z1918=0,"",0)</f>
        <v>0</v>
      </c>
      <c r="AS1918" s="9">
        <f>IF($Z1918=0,"",0)</f>
        <v>0</v>
      </c>
    </row>
    <row r="1919" spans="1:45" x14ac:dyDescent="0.2">
      <c r="A1919" t="s">
        <v>374</v>
      </c>
      <c r="B1919" s="11" t="s">
        <v>375</v>
      </c>
      <c r="C1919" s="2">
        <v>80205</v>
      </c>
      <c r="D1919" s="20" t="s">
        <v>372</v>
      </c>
      <c r="E1919" s="18" t="s">
        <v>376</v>
      </c>
      <c r="F1919" s="11" t="s">
        <v>11447</v>
      </c>
      <c r="G1919" s="2">
        <v>39.762799999999999</v>
      </c>
      <c r="H1919" s="2">
        <v>-104.97320000000001</v>
      </c>
      <c r="I1919" s="20" t="s">
        <v>11448</v>
      </c>
      <c r="J1919" s="2">
        <v>39.750799999999998</v>
      </c>
      <c r="K1919" s="4">
        <v>-104.9965</v>
      </c>
      <c r="L1919" s="2">
        <v>1672128000</v>
      </c>
      <c r="M1919" s="2">
        <v>1672160340</v>
      </c>
      <c r="N1919" s="3">
        <v>9.5916666999999993</v>
      </c>
      <c r="O1919" s="2">
        <v>34</v>
      </c>
      <c r="P1919" s="2">
        <v>36.833333000000003</v>
      </c>
      <c r="Q1919" s="4">
        <v>14.816667000000001</v>
      </c>
      <c r="R1919" s="2">
        <v>1.7578586</v>
      </c>
      <c r="S1919" s="2">
        <v>3.4013849</v>
      </c>
      <c r="T1919" s="2">
        <v>1.7578586</v>
      </c>
      <c r="U1919" s="2">
        <v>1.7578586</v>
      </c>
      <c r="V1919" s="3">
        <v>0.64759509000000004</v>
      </c>
      <c r="W1919" s="2">
        <v>0</v>
      </c>
      <c r="X1919" s="2">
        <v>0</v>
      </c>
      <c r="Y1919" s="4">
        <v>0</v>
      </c>
      <c r="Z1919" s="2">
        <v>0.76291061000000004</v>
      </c>
      <c r="AA1919" s="2">
        <v>0</v>
      </c>
      <c r="AB1919" s="2">
        <v>0</v>
      </c>
      <c r="AC1919" s="2">
        <v>0</v>
      </c>
      <c r="AD1919" s="5">
        <f>IF(N1919=0,"",N1919)</f>
        <v>9.5916666999999993</v>
      </c>
      <c r="AE1919" s="6">
        <f>IF(O1919=0,"",O1919)</f>
        <v>34</v>
      </c>
      <c r="AF1919" s="6">
        <f>IF(P1919=0,"",P1919)</f>
        <v>36.833333000000003</v>
      </c>
      <c r="AG1919" s="7">
        <f>IF(Q1919=0,"",Q1919)</f>
        <v>14.816667000000001</v>
      </c>
      <c r="AH1919" s="5">
        <f>IF(R1919=0,"",R1919)</f>
        <v>1.7578586</v>
      </c>
      <c r="AI1919" s="6">
        <f>IF(S1919=0,"",S1919)</f>
        <v>3.4013849</v>
      </c>
      <c r="AJ1919" s="6">
        <f>IF(T1919=0,"",T1919)</f>
        <v>1.7578586</v>
      </c>
      <c r="AK1919" s="7">
        <f>IF(U1919=0,"",U1919)</f>
        <v>1.7578586</v>
      </c>
      <c r="AL1919" s="5">
        <f>IF(V1919=0,"",V1919)</f>
        <v>0.64759509000000004</v>
      </c>
      <c r="AM1919" s="8">
        <f>IF($V1919=0,"",0)</f>
        <v>0</v>
      </c>
      <c r="AN1919" s="8">
        <f>IF($V1919=0,"",0)</f>
        <v>0</v>
      </c>
      <c r="AO1919" s="8">
        <f>IF($V1919=0,"",0)</f>
        <v>0</v>
      </c>
      <c r="AP1919" s="5">
        <f>IF(Z1919=0,"",Z1919)</f>
        <v>0.76291061000000004</v>
      </c>
      <c r="AQ1919" s="8">
        <f>IF($Z1919=0,"",0)</f>
        <v>0</v>
      </c>
      <c r="AR1919" s="8">
        <f>IF($Z1919=0,"",0)</f>
        <v>0</v>
      </c>
      <c r="AS1919" s="9">
        <f>IF($Z1919=0,"",0)</f>
        <v>0</v>
      </c>
    </row>
    <row r="1920" spans="1:45" x14ac:dyDescent="0.2">
      <c r="A1920" t="s">
        <v>398</v>
      </c>
      <c r="B1920" s="11" t="s">
        <v>11449</v>
      </c>
      <c r="C1920" s="2">
        <v>80516</v>
      </c>
      <c r="D1920" s="20" t="s">
        <v>372</v>
      </c>
      <c r="E1920" s="18" t="s">
        <v>400</v>
      </c>
      <c r="F1920" s="11" t="s">
        <v>11450</v>
      </c>
      <c r="G1920" s="2">
        <v>40.051099999999998</v>
      </c>
      <c r="H1920" s="2">
        <v>-105.0333</v>
      </c>
      <c r="I1920" s="20" t="s">
        <v>11446</v>
      </c>
      <c r="J1920" s="2">
        <v>39.750799999999998</v>
      </c>
      <c r="K1920" s="4">
        <v>-104.9965</v>
      </c>
      <c r="L1920" s="2">
        <v>1672126140</v>
      </c>
      <c r="M1920" s="2">
        <v>1672158600</v>
      </c>
      <c r="N1920" s="3">
        <v>48.608333000000002</v>
      </c>
      <c r="O1920" s="2">
        <v>0</v>
      </c>
      <c r="P1920" s="2">
        <v>473.05</v>
      </c>
      <c r="Q1920" s="4">
        <v>162.96666999999999</v>
      </c>
      <c r="R1920" s="2">
        <v>23.958202</v>
      </c>
      <c r="S1920" s="2">
        <v>0</v>
      </c>
      <c r="T1920" s="2">
        <v>23.34553</v>
      </c>
      <c r="U1920" s="2">
        <v>29.752486000000001</v>
      </c>
      <c r="V1920" s="3">
        <v>8.8262014999999998</v>
      </c>
      <c r="W1920" s="2">
        <v>0</v>
      </c>
      <c r="X1920" s="2">
        <v>0</v>
      </c>
      <c r="Y1920" s="4">
        <v>0</v>
      </c>
      <c r="Z1920" s="2">
        <v>10.39786</v>
      </c>
      <c r="AA1920" s="2">
        <v>0</v>
      </c>
      <c r="AB1920" s="2">
        <v>0</v>
      </c>
      <c r="AC1920" s="2">
        <v>0</v>
      </c>
      <c r="AD1920" s="5">
        <f>IF(N1920=0,"",N1920)</f>
        <v>48.608333000000002</v>
      </c>
      <c r="AE1920" s="6" t="str">
        <f>IF(O1920=0,"",O1920)</f>
        <v/>
      </c>
      <c r="AF1920" s="6">
        <f>IF(P1920=0,"",P1920)</f>
        <v>473.05</v>
      </c>
      <c r="AG1920" s="7">
        <f>IF(Q1920=0,"",Q1920)</f>
        <v>162.96666999999999</v>
      </c>
      <c r="AH1920" s="5">
        <f>IF(R1920=0,"",R1920)</f>
        <v>23.958202</v>
      </c>
      <c r="AI1920" s="6" t="str">
        <f>IF(S1920=0,"",S1920)</f>
        <v/>
      </c>
      <c r="AJ1920" s="6">
        <f>IF(T1920=0,"",T1920)</f>
        <v>23.34553</v>
      </c>
      <c r="AK1920" s="7">
        <f>IF(U1920=0,"",U1920)</f>
        <v>29.752486000000001</v>
      </c>
      <c r="AL1920" s="5">
        <f>IF(V1920=0,"",V1920)</f>
        <v>8.8262014999999998</v>
      </c>
      <c r="AM1920" s="8">
        <f>IF($V1920=0,"",0)</f>
        <v>0</v>
      </c>
      <c r="AN1920" s="8">
        <f>IF($V1920=0,"",0)</f>
        <v>0</v>
      </c>
      <c r="AO1920" s="8">
        <f>IF($V1920=0,"",0)</f>
        <v>0</v>
      </c>
      <c r="AP1920" s="5">
        <f>IF(Z1920=0,"",Z1920)</f>
        <v>10.39786</v>
      </c>
      <c r="AQ1920" s="8">
        <f>IF($Z1920=0,"",0)</f>
        <v>0</v>
      </c>
      <c r="AR1920" s="8">
        <f>IF($Z1920=0,"",0)</f>
        <v>0</v>
      </c>
      <c r="AS1920" s="9">
        <f>IF($Z1920=0,"",0)</f>
        <v>0</v>
      </c>
    </row>
    <row r="1921" spans="1:45" x14ac:dyDescent="0.2">
      <c r="A1921" t="s">
        <v>424</v>
      </c>
      <c r="B1921" s="11" t="s">
        <v>425</v>
      </c>
      <c r="C1921" s="2">
        <v>80211</v>
      </c>
      <c r="D1921" s="20" t="s">
        <v>372</v>
      </c>
      <c r="E1921" s="18" t="s">
        <v>426</v>
      </c>
      <c r="F1921" s="11" t="s">
        <v>10122</v>
      </c>
      <c r="G1921" s="2">
        <v>39.752400000000002</v>
      </c>
      <c r="H1921" s="2">
        <v>-105.02209999999999</v>
      </c>
      <c r="I1921" s="20" t="s">
        <v>11448</v>
      </c>
      <c r="J1921" s="2">
        <v>39.750799999999998</v>
      </c>
      <c r="K1921" s="4">
        <v>-104.9965</v>
      </c>
      <c r="L1921" s="2">
        <v>1672128000</v>
      </c>
      <c r="M1921" s="2">
        <v>1672160340</v>
      </c>
      <c r="N1921" s="3">
        <v>10.033333000000001</v>
      </c>
      <c r="O1921" s="2">
        <v>17.583333</v>
      </c>
      <c r="P1921" s="2">
        <v>37.549999999999997</v>
      </c>
      <c r="Q1921" s="4">
        <v>13.85</v>
      </c>
      <c r="R1921" s="2">
        <v>1.9455126</v>
      </c>
      <c r="S1921" s="2">
        <v>2.1250887999999999</v>
      </c>
      <c r="T1921" s="2">
        <v>1.8075682</v>
      </c>
      <c r="U1921" s="2">
        <v>1.8728122</v>
      </c>
      <c r="V1921" s="3">
        <v>0.71672683999999998</v>
      </c>
      <c r="W1921" s="2">
        <v>0</v>
      </c>
      <c r="X1921" s="2">
        <v>0</v>
      </c>
      <c r="Y1921" s="4">
        <v>0</v>
      </c>
      <c r="Z1921" s="2">
        <v>0.84435247000000002</v>
      </c>
      <c r="AA1921" s="2">
        <v>0</v>
      </c>
      <c r="AB1921" s="2">
        <v>0</v>
      </c>
      <c r="AC1921" s="2">
        <v>0</v>
      </c>
      <c r="AD1921" s="5">
        <f>IF(N1921=0,"",N1921)</f>
        <v>10.033333000000001</v>
      </c>
      <c r="AE1921" s="6">
        <f>IF(O1921=0,"",O1921)</f>
        <v>17.583333</v>
      </c>
      <c r="AF1921" s="6">
        <f>IF(P1921=0,"",P1921)</f>
        <v>37.549999999999997</v>
      </c>
      <c r="AG1921" s="7">
        <f>IF(Q1921=0,"",Q1921)</f>
        <v>13.85</v>
      </c>
      <c r="AH1921" s="5">
        <f>IF(R1921=0,"",R1921)</f>
        <v>1.9455126</v>
      </c>
      <c r="AI1921" s="6">
        <f>IF(S1921=0,"",S1921)</f>
        <v>2.1250887999999999</v>
      </c>
      <c r="AJ1921" s="6">
        <f>IF(T1921=0,"",T1921)</f>
        <v>1.8075682</v>
      </c>
      <c r="AK1921" s="7">
        <f>IF(U1921=0,"",U1921)</f>
        <v>1.8728122</v>
      </c>
      <c r="AL1921" s="5">
        <f>IF(V1921=0,"",V1921)</f>
        <v>0.71672683999999998</v>
      </c>
      <c r="AM1921" s="8">
        <f>IF($V1921=0,"",0)</f>
        <v>0</v>
      </c>
      <c r="AN1921" s="8">
        <f>IF($V1921=0,"",0)</f>
        <v>0</v>
      </c>
      <c r="AO1921" s="8">
        <f>IF($V1921=0,"",0)</f>
        <v>0</v>
      </c>
      <c r="AP1921" s="5">
        <f>IF(Z1921=0,"",Z1921)</f>
        <v>0.84435247000000002</v>
      </c>
      <c r="AQ1921" s="8">
        <f>IF($Z1921=0,"",0)</f>
        <v>0</v>
      </c>
      <c r="AR1921" s="8">
        <f>IF($Z1921=0,"",0)</f>
        <v>0</v>
      </c>
      <c r="AS1921" s="9">
        <f>IF($Z1921=0,"",0)</f>
        <v>0</v>
      </c>
    </row>
    <row r="1922" spans="1:45" x14ac:dyDescent="0.2">
      <c r="A1922" t="s">
        <v>612</v>
      </c>
      <c r="B1922" s="11" t="s">
        <v>11451</v>
      </c>
      <c r="C1922" s="2">
        <v>80228</v>
      </c>
      <c r="D1922" s="20" t="s">
        <v>372</v>
      </c>
      <c r="E1922" s="18" t="s">
        <v>614</v>
      </c>
      <c r="F1922" s="11" t="s">
        <v>11452</v>
      </c>
      <c r="G1922" s="2">
        <v>39.715200000000003</v>
      </c>
      <c r="H1922" s="2">
        <v>-105.1388</v>
      </c>
      <c r="I1922" s="20" t="s">
        <v>11446</v>
      </c>
      <c r="J1922" s="2">
        <v>39.750799999999998</v>
      </c>
      <c r="K1922" s="4">
        <v>-104.9965</v>
      </c>
      <c r="L1922" s="2">
        <v>1672128000</v>
      </c>
      <c r="M1922" s="2">
        <v>1672160340</v>
      </c>
      <c r="N1922" s="3">
        <v>22.675000000000001</v>
      </c>
      <c r="O1922" s="2">
        <v>50.6</v>
      </c>
      <c r="P1922" s="2">
        <v>181.93333000000001</v>
      </c>
      <c r="Q1922" s="4">
        <v>57.666666999999997</v>
      </c>
      <c r="R1922" s="2">
        <v>9.6815815999999995</v>
      </c>
      <c r="S1922" s="2">
        <v>10.41977</v>
      </c>
      <c r="T1922" s="2">
        <v>9.3740029000000007</v>
      </c>
      <c r="U1922" s="2">
        <v>10.520432</v>
      </c>
      <c r="V1922" s="3">
        <v>3.5666945999999999</v>
      </c>
      <c r="W1922" s="2">
        <v>0</v>
      </c>
      <c r="X1922" s="2">
        <v>0</v>
      </c>
      <c r="Y1922" s="4">
        <v>0</v>
      </c>
      <c r="Z1922" s="2">
        <v>4.2018063999999997</v>
      </c>
      <c r="AA1922" s="2">
        <v>0</v>
      </c>
      <c r="AB1922" s="2">
        <v>0</v>
      </c>
      <c r="AC1922" s="2">
        <v>0</v>
      </c>
      <c r="AD1922" s="5">
        <f>IF(N1922=0,"",N1922)</f>
        <v>22.675000000000001</v>
      </c>
      <c r="AE1922" s="6">
        <f>IF(O1922=0,"",O1922)</f>
        <v>50.6</v>
      </c>
      <c r="AF1922" s="6">
        <f>IF(P1922=0,"",P1922)</f>
        <v>181.93333000000001</v>
      </c>
      <c r="AG1922" s="7">
        <f>IF(Q1922=0,"",Q1922)</f>
        <v>57.666666999999997</v>
      </c>
      <c r="AH1922" s="5">
        <f>IF(R1922=0,"",R1922)</f>
        <v>9.6815815999999995</v>
      </c>
      <c r="AI1922" s="6">
        <f>IF(S1922=0,"",S1922)</f>
        <v>10.41977</v>
      </c>
      <c r="AJ1922" s="6">
        <f>IF(T1922=0,"",T1922)</f>
        <v>9.3740029000000007</v>
      </c>
      <c r="AK1922" s="7">
        <f>IF(U1922=0,"",U1922)</f>
        <v>10.520432</v>
      </c>
      <c r="AL1922" s="5">
        <f>IF(V1922=0,"",V1922)</f>
        <v>3.5666945999999999</v>
      </c>
      <c r="AM1922" s="8">
        <f>IF($V1922=0,"",0)</f>
        <v>0</v>
      </c>
      <c r="AN1922" s="8">
        <f>IF($V1922=0,"",0)</f>
        <v>0</v>
      </c>
      <c r="AO1922" s="8">
        <f>IF($V1922=0,"",0)</f>
        <v>0</v>
      </c>
      <c r="AP1922" s="5">
        <f>IF(Z1922=0,"",Z1922)</f>
        <v>4.2018063999999997</v>
      </c>
      <c r="AQ1922" s="8">
        <f>IF($Z1922=0,"",0)</f>
        <v>0</v>
      </c>
      <c r="AR1922" s="8">
        <f>IF($Z1922=0,"",0)</f>
        <v>0</v>
      </c>
      <c r="AS1922" s="9">
        <f>IF($Z1922=0,"",0)</f>
        <v>0</v>
      </c>
    </row>
    <row r="1923" spans="1:45" x14ac:dyDescent="0.2">
      <c r="A1923" t="s">
        <v>675</v>
      </c>
      <c r="B1923" s="11" t="s">
        <v>676</v>
      </c>
      <c r="C1923" s="2">
        <v>80021</v>
      </c>
      <c r="D1923" s="20" t="s">
        <v>372</v>
      </c>
      <c r="E1923" s="18" t="s">
        <v>677</v>
      </c>
      <c r="F1923" s="11" t="s">
        <v>11453</v>
      </c>
      <c r="G1923" s="2">
        <v>39.860599999999998</v>
      </c>
      <c r="H1923" s="2">
        <v>-105.08799999999999</v>
      </c>
      <c r="I1923" s="20" t="s">
        <v>11446</v>
      </c>
      <c r="J1923" s="2">
        <v>39.750799999999998</v>
      </c>
      <c r="K1923" s="4">
        <v>-104.9965</v>
      </c>
      <c r="L1923" s="2">
        <v>1672128000</v>
      </c>
      <c r="M1923" s="2">
        <v>1672160340</v>
      </c>
      <c r="N1923" s="3">
        <v>34.641666999999998</v>
      </c>
      <c r="O1923" s="2">
        <v>52.483333000000002</v>
      </c>
      <c r="P1923" s="2">
        <v>223.38333</v>
      </c>
      <c r="Q1923" s="4">
        <v>68.3</v>
      </c>
      <c r="R1923" s="2">
        <v>13.000324000000001</v>
      </c>
      <c r="S1923" s="2">
        <v>13.825505</v>
      </c>
      <c r="T1923" s="2">
        <v>11.174735999999999</v>
      </c>
      <c r="U1923" s="2">
        <v>12.025392999999999</v>
      </c>
      <c r="V1923" s="3">
        <v>4.7893194000000001</v>
      </c>
      <c r="W1923" s="2">
        <v>0</v>
      </c>
      <c r="X1923" s="2">
        <v>0</v>
      </c>
      <c r="Y1923" s="4">
        <v>0</v>
      </c>
      <c r="Z1923" s="2">
        <v>5.6421406000000003</v>
      </c>
      <c r="AA1923" s="2">
        <v>0</v>
      </c>
      <c r="AB1923" s="2">
        <v>0</v>
      </c>
      <c r="AC1923" s="2">
        <v>0</v>
      </c>
      <c r="AD1923" s="5">
        <f>IF(N1923=0,"",N1923)</f>
        <v>34.641666999999998</v>
      </c>
      <c r="AE1923" s="6">
        <f>IF(O1923=0,"",O1923)</f>
        <v>52.483333000000002</v>
      </c>
      <c r="AF1923" s="6">
        <f>IF(P1923=0,"",P1923)</f>
        <v>223.38333</v>
      </c>
      <c r="AG1923" s="7">
        <f>IF(Q1923=0,"",Q1923)</f>
        <v>68.3</v>
      </c>
      <c r="AH1923" s="5">
        <f>IF(R1923=0,"",R1923)</f>
        <v>13.000324000000001</v>
      </c>
      <c r="AI1923" s="6">
        <f>IF(S1923=0,"",S1923)</f>
        <v>13.825505</v>
      </c>
      <c r="AJ1923" s="6">
        <f>IF(T1923=0,"",T1923)</f>
        <v>11.174735999999999</v>
      </c>
      <c r="AK1923" s="7">
        <f>IF(U1923=0,"",U1923)</f>
        <v>12.025392999999999</v>
      </c>
      <c r="AL1923" s="5">
        <f>IF(V1923=0,"",V1923)</f>
        <v>4.7893194000000001</v>
      </c>
      <c r="AM1923" s="8">
        <f>IF($V1923=0,"",0)</f>
        <v>0</v>
      </c>
      <c r="AN1923" s="8">
        <f>IF($V1923=0,"",0)</f>
        <v>0</v>
      </c>
      <c r="AO1923" s="8">
        <f>IF($V1923=0,"",0)</f>
        <v>0</v>
      </c>
      <c r="AP1923" s="5">
        <f>IF(Z1923=0,"",Z1923)</f>
        <v>5.6421406000000003</v>
      </c>
      <c r="AQ1923" s="8">
        <f>IF($Z1923=0,"",0)</f>
        <v>0</v>
      </c>
      <c r="AR1923" s="8">
        <f>IF($Z1923=0,"",0)</f>
        <v>0</v>
      </c>
      <c r="AS1923" s="9">
        <f>IF($Z1923=0,"",0)</f>
        <v>0</v>
      </c>
    </row>
    <row r="1924" spans="1:45" x14ac:dyDescent="0.2">
      <c r="A1924" t="s">
        <v>1485</v>
      </c>
      <c r="B1924" s="11" t="s">
        <v>1486</v>
      </c>
      <c r="C1924" s="2">
        <v>80221</v>
      </c>
      <c r="D1924" s="20" t="s">
        <v>372</v>
      </c>
      <c r="E1924" s="18" t="s">
        <v>400</v>
      </c>
      <c r="F1924" s="11" t="s">
        <v>11454</v>
      </c>
      <c r="G1924" s="2">
        <v>39.829099999999997</v>
      </c>
      <c r="H1924" s="2">
        <v>-104.9923</v>
      </c>
      <c r="I1924" s="20" t="s">
        <v>11446</v>
      </c>
      <c r="J1924" s="2">
        <v>39.750799999999998</v>
      </c>
      <c r="K1924" s="4">
        <v>-104.9965</v>
      </c>
      <c r="L1924" s="2">
        <v>1672129800</v>
      </c>
      <c r="M1924" s="2">
        <v>1672158600</v>
      </c>
      <c r="N1924" s="3">
        <v>23.516667000000002</v>
      </c>
      <c r="O1924" s="2">
        <v>53.083333000000003</v>
      </c>
      <c r="P1924" s="2">
        <v>127.2</v>
      </c>
      <c r="Q1924" s="4">
        <v>58.816667000000002</v>
      </c>
      <c r="R1924" s="2">
        <v>6.1832627999999996</v>
      </c>
      <c r="S1924" s="2">
        <v>7.9895883000000003</v>
      </c>
      <c r="T1924" s="2">
        <v>6.3373628000000002</v>
      </c>
      <c r="U1924" s="2">
        <v>10.783894</v>
      </c>
      <c r="V1924" s="3">
        <v>2.277914</v>
      </c>
      <c r="W1924" s="2">
        <v>0</v>
      </c>
      <c r="X1924" s="2">
        <v>0</v>
      </c>
      <c r="Y1924" s="4">
        <v>0</v>
      </c>
      <c r="Z1924" s="2">
        <v>2.6835361</v>
      </c>
      <c r="AA1924" s="2">
        <v>0</v>
      </c>
      <c r="AB1924" s="2">
        <v>0</v>
      </c>
      <c r="AC1924" s="2">
        <v>0</v>
      </c>
      <c r="AD1924" s="5">
        <f>IF(N1924=0,"",N1924)</f>
        <v>23.516667000000002</v>
      </c>
      <c r="AE1924" s="6">
        <f>IF(O1924=0,"",O1924)</f>
        <v>53.083333000000003</v>
      </c>
      <c r="AF1924" s="6">
        <f>IF(P1924=0,"",P1924)</f>
        <v>127.2</v>
      </c>
      <c r="AG1924" s="7">
        <f>IF(Q1924=0,"",Q1924)</f>
        <v>58.816667000000002</v>
      </c>
      <c r="AH1924" s="5">
        <f>IF(R1924=0,"",R1924)</f>
        <v>6.1832627999999996</v>
      </c>
      <c r="AI1924" s="6">
        <f>IF(S1924=0,"",S1924)</f>
        <v>7.9895883000000003</v>
      </c>
      <c r="AJ1924" s="6">
        <f>IF(T1924=0,"",T1924)</f>
        <v>6.3373628000000002</v>
      </c>
      <c r="AK1924" s="7">
        <f>IF(U1924=0,"",U1924)</f>
        <v>10.783894</v>
      </c>
      <c r="AL1924" s="5">
        <f>IF(V1924=0,"",V1924)</f>
        <v>2.277914</v>
      </c>
      <c r="AM1924" s="8">
        <f>IF($V1924=0,"",0)</f>
        <v>0</v>
      </c>
      <c r="AN1924" s="8">
        <f>IF($V1924=0,"",0)</f>
        <v>0</v>
      </c>
      <c r="AO1924" s="8">
        <f>IF($V1924=0,"",0)</f>
        <v>0</v>
      </c>
      <c r="AP1924" s="5">
        <f>IF(Z1924=0,"",Z1924)</f>
        <v>2.6835361</v>
      </c>
      <c r="AQ1924" s="8">
        <f>IF($Z1924=0,"",0)</f>
        <v>0</v>
      </c>
      <c r="AR1924" s="8">
        <f>IF($Z1924=0,"",0)</f>
        <v>0</v>
      </c>
      <c r="AS1924" s="9">
        <f>IF($Z1924=0,"",0)</f>
        <v>0</v>
      </c>
    </row>
    <row r="1925" spans="1:45" x14ac:dyDescent="0.2">
      <c r="A1925" t="s">
        <v>2871</v>
      </c>
      <c r="B1925" s="11" t="s">
        <v>2872</v>
      </c>
      <c r="C1925" s="2">
        <v>80211</v>
      </c>
      <c r="D1925" s="20" t="s">
        <v>372</v>
      </c>
      <c r="E1925" s="18" t="s">
        <v>677</v>
      </c>
      <c r="F1925" s="11" t="s">
        <v>11455</v>
      </c>
      <c r="G1925" s="2">
        <v>39.7607</v>
      </c>
      <c r="H1925" s="2">
        <v>-105.0067</v>
      </c>
      <c r="I1925" s="20" t="s">
        <v>11446</v>
      </c>
      <c r="J1925" s="2">
        <v>39.750799999999998</v>
      </c>
      <c r="K1925" s="4">
        <v>-104.9965</v>
      </c>
      <c r="L1925" s="2">
        <v>1672128000</v>
      </c>
      <c r="M1925" s="2">
        <v>1672160340</v>
      </c>
      <c r="N1925" s="3">
        <v>9.0583332999999993</v>
      </c>
      <c r="O1925" s="2">
        <v>11.35</v>
      </c>
      <c r="P1925" s="2">
        <v>25.716667000000001</v>
      </c>
      <c r="Q1925" s="4">
        <v>11.166667</v>
      </c>
      <c r="R1925" s="2">
        <v>1.5416215</v>
      </c>
      <c r="S1925" s="2">
        <v>1.3434041000000001</v>
      </c>
      <c r="T1925" s="2">
        <v>1.2334213999999999</v>
      </c>
      <c r="U1925" s="2">
        <v>1.2352855</v>
      </c>
      <c r="V1925" s="3">
        <v>0.56793333999999995</v>
      </c>
      <c r="W1925" s="2">
        <v>0</v>
      </c>
      <c r="X1925" s="2">
        <v>0</v>
      </c>
      <c r="Y1925" s="4">
        <v>0</v>
      </c>
      <c r="Z1925" s="2">
        <v>0.66906370999999998</v>
      </c>
      <c r="AA1925" s="2">
        <v>0</v>
      </c>
      <c r="AB1925" s="2">
        <v>0</v>
      </c>
      <c r="AC1925" s="2">
        <v>0</v>
      </c>
      <c r="AD1925" s="5">
        <f>IF(N1925=0,"",N1925)</f>
        <v>9.0583332999999993</v>
      </c>
      <c r="AE1925" s="6">
        <f>IF(O1925=0,"",O1925)</f>
        <v>11.35</v>
      </c>
      <c r="AF1925" s="6">
        <f>IF(P1925=0,"",P1925)</f>
        <v>25.716667000000001</v>
      </c>
      <c r="AG1925" s="7">
        <f>IF(Q1925=0,"",Q1925)</f>
        <v>11.166667</v>
      </c>
      <c r="AH1925" s="5">
        <f>IF(R1925=0,"",R1925)</f>
        <v>1.5416215</v>
      </c>
      <c r="AI1925" s="6">
        <f>IF(S1925=0,"",S1925)</f>
        <v>1.3434041000000001</v>
      </c>
      <c r="AJ1925" s="6">
        <f>IF(T1925=0,"",T1925)</f>
        <v>1.2334213999999999</v>
      </c>
      <c r="AK1925" s="7">
        <f>IF(U1925=0,"",U1925)</f>
        <v>1.2352855</v>
      </c>
      <c r="AL1925" s="5">
        <f>IF(V1925=0,"",V1925)</f>
        <v>0.56793333999999995</v>
      </c>
      <c r="AM1925" s="8">
        <f>IF($V1925=0,"",0)</f>
        <v>0</v>
      </c>
      <c r="AN1925" s="8">
        <f>IF($V1925=0,"",0)</f>
        <v>0</v>
      </c>
      <c r="AO1925" s="8">
        <f>IF($V1925=0,"",0)</f>
        <v>0</v>
      </c>
      <c r="AP1925" s="5">
        <f>IF(Z1925=0,"",Z1925)</f>
        <v>0.66906370999999998</v>
      </c>
      <c r="AQ1925" s="8">
        <f>IF($Z1925=0,"",0)</f>
        <v>0</v>
      </c>
      <c r="AR1925" s="8">
        <f>IF($Z1925=0,"",0)</f>
        <v>0</v>
      </c>
      <c r="AS1925" s="9">
        <f>IF($Z1925=0,"",0)</f>
        <v>0</v>
      </c>
    </row>
    <row r="1926" spans="1:45" x14ac:dyDescent="0.2">
      <c r="A1926" t="s">
        <v>7095</v>
      </c>
      <c r="B1926" s="11" t="s">
        <v>7096</v>
      </c>
      <c r="C1926" s="2">
        <v>80238</v>
      </c>
      <c r="D1926" s="20" t="s">
        <v>372</v>
      </c>
      <c r="E1926" s="18" t="s">
        <v>677</v>
      </c>
      <c r="F1926" s="11" t="s">
        <v>11456</v>
      </c>
      <c r="G1926" s="2">
        <v>39.786799999999999</v>
      </c>
      <c r="H1926" s="2">
        <v>-104.8895</v>
      </c>
      <c r="I1926" s="20" t="s">
        <v>11446</v>
      </c>
      <c r="J1926" s="2">
        <v>39.750799999999998</v>
      </c>
      <c r="K1926" s="4">
        <v>-104.9965</v>
      </c>
      <c r="L1926" s="2">
        <v>1672129800</v>
      </c>
      <c r="M1926" s="2">
        <v>1672160340</v>
      </c>
      <c r="N1926" s="3">
        <v>24.824999999999999</v>
      </c>
      <c r="O1926" s="2">
        <v>50.75</v>
      </c>
      <c r="P1926" s="2">
        <v>156.28333000000001</v>
      </c>
      <c r="Q1926" s="4">
        <v>62.316667000000002</v>
      </c>
      <c r="R1926" s="2">
        <v>7.2576133</v>
      </c>
      <c r="S1926" s="2">
        <v>9.3534977000000001</v>
      </c>
      <c r="T1926" s="2">
        <v>7.7062431</v>
      </c>
      <c r="U1926" s="2">
        <v>11.468023000000001</v>
      </c>
      <c r="V1926" s="3">
        <v>2.6737047</v>
      </c>
      <c r="W1926" s="2">
        <v>0</v>
      </c>
      <c r="X1926" s="2">
        <v>0</v>
      </c>
      <c r="Y1926" s="4">
        <v>0</v>
      </c>
      <c r="Z1926" s="2">
        <v>3.1498042000000002</v>
      </c>
      <c r="AA1926" s="2">
        <v>0</v>
      </c>
      <c r="AB1926" s="2">
        <v>0</v>
      </c>
      <c r="AC1926" s="2">
        <v>0</v>
      </c>
      <c r="AD1926" s="5">
        <f>IF(N1926=0,"",N1926)</f>
        <v>24.824999999999999</v>
      </c>
      <c r="AE1926" s="6">
        <f>IF(O1926=0,"",O1926)</f>
        <v>50.75</v>
      </c>
      <c r="AF1926" s="6">
        <f>IF(P1926=0,"",P1926)</f>
        <v>156.28333000000001</v>
      </c>
      <c r="AG1926" s="7">
        <f>IF(Q1926=0,"",Q1926)</f>
        <v>62.316667000000002</v>
      </c>
      <c r="AH1926" s="5">
        <f>IF(R1926=0,"",R1926)</f>
        <v>7.2576133</v>
      </c>
      <c r="AI1926" s="6">
        <f>IF(S1926=0,"",S1926)</f>
        <v>9.3534977000000001</v>
      </c>
      <c r="AJ1926" s="6">
        <f>IF(T1926=0,"",T1926)</f>
        <v>7.7062431</v>
      </c>
      <c r="AK1926" s="7">
        <f>IF(U1926=0,"",U1926)</f>
        <v>11.468023000000001</v>
      </c>
      <c r="AL1926" s="5">
        <f>IF(V1926=0,"",V1926)</f>
        <v>2.6737047</v>
      </c>
      <c r="AM1926" s="8">
        <f>IF($V1926=0,"",0)</f>
        <v>0</v>
      </c>
      <c r="AN1926" s="8">
        <f>IF($V1926=0,"",0)</f>
        <v>0</v>
      </c>
      <c r="AO1926" s="8">
        <f>IF($V1926=0,"",0)</f>
        <v>0</v>
      </c>
      <c r="AP1926" s="5">
        <f>IF(Z1926=0,"",Z1926)</f>
        <v>3.1498042000000002</v>
      </c>
      <c r="AQ1926" s="8">
        <f>IF($Z1926=0,"",0)</f>
        <v>0</v>
      </c>
      <c r="AR1926" s="8">
        <f>IF($Z1926=0,"",0)</f>
        <v>0</v>
      </c>
      <c r="AS1926" s="9">
        <f>IF($Z1926=0,"",0)</f>
        <v>0</v>
      </c>
    </row>
    <row r="1927" spans="1:45" x14ac:dyDescent="0.2">
      <c r="A1927" t="s">
        <v>4627</v>
      </c>
      <c r="B1927" s="11" t="s">
        <v>4628</v>
      </c>
      <c r="C1927" s="2">
        <v>80204</v>
      </c>
      <c r="D1927" s="20" t="s">
        <v>4629</v>
      </c>
      <c r="E1927" s="18" t="s">
        <v>236</v>
      </c>
      <c r="F1927" s="11" t="s">
        <v>11457</v>
      </c>
      <c r="G1927" s="2">
        <v>39.725099999999998</v>
      </c>
      <c r="H1927" s="2">
        <v>-105.03400000000001</v>
      </c>
      <c r="I1927" s="20" t="s">
        <v>9234</v>
      </c>
      <c r="J1927" s="2">
        <v>39.750300000000003</v>
      </c>
      <c r="K1927" s="4">
        <v>-104.9952</v>
      </c>
      <c r="L1927" s="2">
        <v>1672122600</v>
      </c>
      <c r="M1927" s="2">
        <v>1672156800</v>
      </c>
      <c r="N1927" s="3">
        <v>10.091666999999999</v>
      </c>
      <c r="O1927" s="2">
        <v>21.8</v>
      </c>
      <c r="P1927" s="2">
        <v>64.733333000000002</v>
      </c>
      <c r="Q1927" s="4">
        <v>25.666667</v>
      </c>
      <c r="R1927" s="2">
        <v>4.0830288000000001</v>
      </c>
      <c r="S1927" s="2">
        <v>3.9102877</v>
      </c>
      <c r="T1927" s="2">
        <v>3.2802175</v>
      </c>
      <c r="U1927" s="2">
        <v>4.2340220000000004</v>
      </c>
      <c r="V1927" s="3">
        <v>1.5041878</v>
      </c>
      <c r="W1927" s="2">
        <v>0</v>
      </c>
      <c r="X1927" s="2">
        <v>0</v>
      </c>
      <c r="Y1927" s="4">
        <v>0</v>
      </c>
      <c r="Z1927" s="2">
        <v>1.7720345</v>
      </c>
      <c r="AA1927" s="2">
        <v>0</v>
      </c>
      <c r="AB1927" s="2">
        <v>0</v>
      </c>
      <c r="AC1927" s="2">
        <v>0</v>
      </c>
      <c r="AD1927" s="5">
        <f>IF(N1927=0,"",N1927)</f>
        <v>10.091666999999999</v>
      </c>
      <c r="AE1927" s="6">
        <f>IF(O1927=0,"",O1927)</f>
        <v>21.8</v>
      </c>
      <c r="AF1927" s="6">
        <f>IF(P1927=0,"",P1927)</f>
        <v>64.733333000000002</v>
      </c>
      <c r="AG1927" s="7">
        <f>IF(Q1927=0,"",Q1927)</f>
        <v>25.666667</v>
      </c>
      <c r="AH1927" s="5">
        <f>IF(R1927=0,"",R1927)</f>
        <v>4.0830288000000001</v>
      </c>
      <c r="AI1927" s="6">
        <f>IF(S1927=0,"",S1927)</f>
        <v>3.9102877</v>
      </c>
      <c r="AJ1927" s="6">
        <f>IF(T1927=0,"",T1927)</f>
        <v>3.2802175</v>
      </c>
      <c r="AK1927" s="7">
        <f>IF(U1927=0,"",U1927)</f>
        <v>4.2340220000000004</v>
      </c>
      <c r="AL1927" s="5">
        <f>IF(V1927=0,"",V1927)</f>
        <v>1.5041878</v>
      </c>
      <c r="AM1927" s="8">
        <f>IF($V1927=0,"",0)</f>
        <v>0</v>
      </c>
      <c r="AN1927" s="8">
        <f>IF($V1927=0,"",0)</f>
        <v>0</v>
      </c>
      <c r="AO1927" s="8">
        <f>IF($V1927=0,"",0)</f>
        <v>0</v>
      </c>
      <c r="AP1927" s="5">
        <f>IF(Z1927=0,"",Z1927)</f>
        <v>1.7720345</v>
      </c>
      <c r="AQ1927" s="8">
        <f>IF($Z1927=0,"",0)</f>
        <v>0</v>
      </c>
      <c r="AR1927" s="8">
        <f>IF($Z1927=0,"",0)</f>
        <v>0</v>
      </c>
      <c r="AS1927" s="9">
        <f>IF($Z1927=0,"",0)</f>
        <v>0</v>
      </c>
    </row>
    <row r="1928" spans="1:45" x14ac:dyDescent="0.2">
      <c r="A1928" t="s">
        <v>8544</v>
      </c>
      <c r="B1928" s="11" t="s">
        <v>8545</v>
      </c>
      <c r="C1928" s="2">
        <v>80207</v>
      </c>
      <c r="D1928" s="20" t="s">
        <v>4629</v>
      </c>
      <c r="E1928" s="18" t="s">
        <v>236</v>
      </c>
      <c r="F1928" s="11" t="s">
        <v>11458</v>
      </c>
      <c r="G1928" s="2">
        <v>39.761899999999997</v>
      </c>
      <c r="H1928" s="2">
        <v>-104.92140000000001</v>
      </c>
      <c r="I1928" s="20" t="s">
        <v>9234</v>
      </c>
      <c r="J1928" s="2">
        <v>39.750300000000003</v>
      </c>
      <c r="K1928" s="4">
        <v>-104.9952</v>
      </c>
      <c r="L1928" s="2">
        <v>1672128000</v>
      </c>
      <c r="M1928" s="2">
        <v>1672164000</v>
      </c>
      <c r="N1928" s="3">
        <v>19.25</v>
      </c>
      <c r="O1928" s="2">
        <v>35.783332999999999</v>
      </c>
      <c r="P1928" s="2">
        <v>91.066666999999995</v>
      </c>
      <c r="Q1928" s="4">
        <v>31.283332999999999</v>
      </c>
      <c r="R1928" s="2">
        <v>4.5906889</v>
      </c>
      <c r="S1928" s="2">
        <v>5.0654164000000002</v>
      </c>
      <c r="T1928" s="2">
        <v>4.4198119</v>
      </c>
      <c r="U1928" s="2">
        <v>4.6310780999999999</v>
      </c>
      <c r="V1928" s="3">
        <v>1.6912098</v>
      </c>
      <c r="W1928" s="2">
        <v>0</v>
      </c>
      <c r="X1928" s="2">
        <v>0</v>
      </c>
      <c r="Y1928" s="4">
        <v>0</v>
      </c>
      <c r="Z1928" s="2">
        <v>1.992359</v>
      </c>
      <c r="AA1928" s="2">
        <v>0</v>
      </c>
      <c r="AB1928" s="2">
        <v>0</v>
      </c>
      <c r="AC1928" s="2">
        <v>0</v>
      </c>
      <c r="AD1928" s="5">
        <f>IF(N1928=0,"",N1928)</f>
        <v>19.25</v>
      </c>
      <c r="AE1928" s="6">
        <f>IF(O1928=0,"",O1928)</f>
        <v>35.783332999999999</v>
      </c>
      <c r="AF1928" s="6">
        <f>IF(P1928=0,"",P1928)</f>
        <v>91.066666999999995</v>
      </c>
      <c r="AG1928" s="7">
        <f>IF(Q1928=0,"",Q1928)</f>
        <v>31.283332999999999</v>
      </c>
      <c r="AH1928" s="5">
        <f>IF(R1928=0,"",R1928)</f>
        <v>4.5906889</v>
      </c>
      <c r="AI1928" s="6">
        <f>IF(S1928=0,"",S1928)</f>
        <v>5.0654164000000002</v>
      </c>
      <c r="AJ1928" s="6">
        <f>IF(T1928=0,"",T1928)</f>
        <v>4.4198119</v>
      </c>
      <c r="AK1928" s="7">
        <f>IF(U1928=0,"",U1928)</f>
        <v>4.6310780999999999</v>
      </c>
      <c r="AL1928" s="5">
        <f>IF(V1928=0,"",V1928)</f>
        <v>1.6912098</v>
      </c>
      <c r="AM1928" s="8">
        <f>IF($V1928=0,"",0)</f>
        <v>0</v>
      </c>
      <c r="AN1928" s="8">
        <f>IF($V1928=0,"",0)</f>
        <v>0</v>
      </c>
      <c r="AO1928" s="8">
        <f>IF($V1928=0,"",0)</f>
        <v>0</v>
      </c>
      <c r="AP1928" s="5">
        <f>IF(Z1928=0,"",Z1928)</f>
        <v>1.992359</v>
      </c>
      <c r="AQ1928" s="8">
        <f>IF($Z1928=0,"",0)</f>
        <v>0</v>
      </c>
      <c r="AR1928" s="8">
        <f>IF($Z1928=0,"",0)</f>
        <v>0</v>
      </c>
      <c r="AS1928" s="9">
        <f>IF($Z1928=0,"",0)</f>
        <v>0</v>
      </c>
    </row>
    <row r="1929" spans="1:45" x14ac:dyDescent="0.2">
      <c r="A1929" t="s">
        <v>5655</v>
      </c>
      <c r="B1929" s="11" t="s">
        <v>5656</v>
      </c>
      <c r="C1929" s="2">
        <v>80030</v>
      </c>
      <c r="D1929" s="20" t="s">
        <v>47</v>
      </c>
      <c r="E1929" s="18" t="s">
        <v>5657</v>
      </c>
      <c r="F1929" s="11" t="s">
        <v>9841</v>
      </c>
      <c r="G1929" s="2">
        <v>39.832900000000002</v>
      </c>
      <c r="H1929" s="2">
        <v>-105.0491</v>
      </c>
      <c r="I1929" s="20" t="s">
        <v>11459</v>
      </c>
      <c r="J1929" s="2">
        <v>39.744199999999999</v>
      </c>
      <c r="K1929" s="4">
        <v>-104.9905</v>
      </c>
      <c r="L1929" s="2">
        <v>1672126140</v>
      </c>
      <c r="M1929" s="2">
        <v>1672160340</v>
      </c>
      <c r="N1929" s="3">
        <v>31.533332999999999</v>
      </c>
      <c r="O1929" s="2">
        <v>64.483333000000002</v>
      </c>
      <c r="P1929" s="2">
        <v>167.93333000000001</v>
      </c>
      <c r="Q1929" s="4">
        <v>55.283332999999999</v>
      </c>
      <c r="R1929" s="2">
        <v>9.3541190000000007</v>
      </c>
      <c r="S1929" s="2">
        <v>11.563093</v>
      </c>
      <c r="T1929" s="2">
        <v>8.2617487999999994</v>
      </c>
      <c r="U1929" s="2">
        <v>9.2435150000000004</v>
      </c>
      <c r="V1929" s="3">
        <v>3.4460575000000002</v>
      </c>
      <c r="W1929" s="2">
        <v>0</v>
      </c>
      <c r="X1929" s="2">
        <v>0</v>
      </c>
      <c r="Y1929" s="4">
        <v>0</v>
      </c>
      <c r="Z1929" s="2">
        <v>4.0596876999999996</v>
      </c>
      <c r="AA1929" s="2">
        <v>0</v>
      </c>
      <c r="AB1929" s="2">
        <v>0</v>
      </c>
      <c r="AC1929" s="2">
        <v>0</v>
      </c>
      <c r="AD1929" s="5">
        <f>IF(N1929=0,"",N1929)</f>
        <v>31.533332999999999</v>
      </c>
      <c r="AE1929" s="6">
        <f>IF(O1929=0,"",O1929)</f>
        <v>64.483333000000002</v>
      </c>
      <c r="AF1929" s="6">
        <f>IF(P1929=0,"",P1929)</f>
        <v>167.93333000000001</v>
      </c>
      <c r="AG1929" s="7">
        <f>IF(Q1929=0,"",Q1929)</f>
        <v>55.283332999999999</v>
      </c>
      <c r="AH1929" s="5">
        <f>IF(R1929=0,"",R1929)</f>
        <v>9.3541190000000007</v>
      </c>
      <c r="AI1929" s="6">
        <f>IF(S1929=0,"",S1929)</f>
        <v>11.563093</v>
      </c>
      <c r="AJ1929" s="6">
        <f>IF(T1929=0,"",T1929)</f>
        <v>8.2617487999999994</v>
      </c>
      <c r="AK1929" s="7">
        <f>IF(U1929=0,"",U1929)</f>
        <v>9.2435150000000004</v>
      </c>
      <c r="AL1929" s="5">
        <f>IF(V1929=0,"",V1929)</f>
        <v>3.4460575000000002</v>
      </c>
      <c r="AM1929" s="8">
        <f>IF($V1929=0,"",0)</f>
        <v>0</v>
      </c>
      <c r="AN1929" s="8">
        <f>IF($V1929=0,"",0)</f>
        <v>0</v>
      </c>
      <c r="AO1929" s="8">
        <f>IF($V1929=0,"",0)</f>
        <v>0</v>
      </c>
      <c r="AP1929" s="5">
        <f>IF(Z1929=0,"",Z1929)</f>
        <v>4.0596876999999996</v>
      </c>
      <c r="AQ1929" s="8">
        <f>IF($Z1929=0,"",0)</f>
        <v>0</v>
      </c>
      <c r="AR1929" s="8">
        <f>IF($Z1929=0,"",0)</f>
        <v>0</v>
      </c>
      <c r="AS1929" s="9">
        <f>IF($Z1929=0,"",0)</f>
        <v>0</v>
      </c>
    </row>
    <row r="1930" spans="1:45" x14ac:dyDescent="0.2">
      <c r="A1930" t="s">
        <v>5670</v>
      </c>
      <c r="B1930" s="11" t="s">
        <v>5671</v>
      </c>
      <c r="C1930" s="2">
        <v>80214</v>
      </c>
      <c r="D1930" s="20" t="s">
        <v>47</v>
      </c>
      <c r="E1930" s="18" t="s">
        <v>5672</v>
      </c>
      <c r="F1930" s="11" t="s">
        <v>11460</v>
      </c>
      <c r="G1930" s="2">
        <v>39.741500000000002</v>
      </c>
      <c r="H1930" s="2">
        <v>-105.0547</v>
      </c>
      <c r="I1930" s="20" t="s">
        <v>11459</v>
      </c>
      <c r="J1930" s="2">
        <v>39.744199999999999</v>
      </c>
      <c r="K1930" s="4">
        <v>-104.9905</v>
      </c>
      <c r="L1930" s="2">
        <v>1672126140</v>
      </c>
      <c r="M1930" s="2">
        <v>1672158600</v>
      </c>
      <c r="N1930" s="3">
        <v>16.583333</v>
      </c>
      <c r="O1930" s="2">
        <v>31.883333</v>
      </c>
      <c r="P1930" s="2">
        <v>76.233333000000002</v>
      </c>
      <c r="Q1930" s="4">
        <v>31.483332999999998</v>
      </c>
      <c r="R1930" s="2">
        <v>3.8170820999999999</v>
      </c>
      <c r="S1930" s="2">
        <v>4.9591620000000001</v>
      </c>
      <c r="T1930" s="2">
        <v>3.6312921</v>
      </c>
      <c r="U1930" s="2">
        <v>5.3723736999999998</v>
      </c>
      <c r="V1930" s="3">
        <v>1.4062129999999999</v>
      </c>
      <c r="W1930" s="2">
        <v>0</v>
      </c>
      <c r="X1930" s="2">
        <v>0</v>
      </c>
      <c r="Y1930" s="4">
        <v>0</v>
      </c>
      <c r="Z1930" s="2">
        <v>1.6566136</v>
      </c>
      <c r="AA1930" s="2">
        <v>0</v>
      </c>
      <c r="AB1930" s="2">
        <v>0</v>
      </c>
      <c r="AC1930" s="2">
        <v>0</v>
      </c>
      <c r="AD1930" s="5">
        <f>IF(N1930=0,"",N1930)</f>
        <v>16.583333</v>
      </c>
      <c r="AE1930" s="6">
        <f>IF(O1930=0,"",O1930)</f>
        <v>31.883333</v>
      </c>
      <c r="AF1930" s="6">
        <f>IF(P1930=0,"",P1930)</f>
        <v>76.233333000000002</v>
      </c>
      <c r="AG1930" s="7">
        <f>IF(Q1930=0,"",Q1930)</f>
        <v>31.483332999999998</v>
      </c>
      <c r="AH1930" s="5">
        <f>IF(R1930=0,"",R1930)</f>
        <v>3.8170820999999999</v>
      </c>
      <c r="AI1930" s="6">
        <f>IF(S1930=0,"",S1930)</f>
        <v>4.9591620000000001</v>
      </c>
      <c r="AJ1930" s="6">
        <f>IF(T1930=0,"",T1930)</f>
        <v>3.6312921</v>
      </c>
      <c r="AK1930" s="7">
        <f>IF(U1930=0,"",U1930)</f>
        <v>5.3723736999999998</v>
      </c>
      <c r="AL1930" s="5">
        <f>IF(V1930=0,"",V1930)</f>
        <v>1.4062129999999999</v>
      </c>
      <c r="AM1930" s="8">
        <f>IF($V1930=0,"",0)</f>
        <v>0</v>
      </c>
      <c r="AN1930" s="8">
        <f>IF($V1930=0,"",0)</f>
        <v>0</v>
      </c>
      <c r="AO1930" s="8">
        <f>IF($V1930=0,"",0)</f>
        <v>0</v>
      </c>
      <c r="AP1930" s="5">
        <f>IF(Z1930=0,"",Z1930)</f>
        <v>1.6566136</v>
      </c>
      <c r="AQ1930" s="8">
        <f>IF($Z1930=0,"",0)</f>
        <v>0</v>
      </c>
      <c r="AR1930" s="8">
        <f>IF($Z1930=0,"",0)</f>
        <v>0</v>
      </c>
      <c r="AS1930" s="9">
        <f>IF($Z1930=0,"",0)</f>
        <v>0</v>
      </c>
    </row>
    <row r="1931" spans="1:45" x14ac:dyDescent="0.2">
      <c r="A1931" t="s">
        <v>5674</v>
      </c>
      <c r="B1931" s="11" t="s">
        <v>5358</v>
      </c>
      <c r="C1931" s="2">
        <v>80031</v>
      </c>
      <c r="D1931" s="20" t="s">
        <v>47</v>
      </c>
      <c r="E1931" s="18" t="s">
        <v>5675</v>
      </c>
      <c r="F1931" s="11" t="s">
        <v>11187</v>
      </c>
      <c r="G1931" s="2">
        <v>39.856999999999999</v>
      </c>
      <c r="H1931" s="2">
        <v>-105.0607</v>
      </c>
      <c r="I1931" s="20" t="s">
        <v>11461</v>
      </c>
      <c r="J1931" s="2">
        <v>39.744199999999999</v>
      </c>
      <c r="K1931" s="4">
        <v>-104.9905</v>
      </c>
      <c r="L1931" s="2">
        <v>1672129800</v>
      </c>
      <c r="M1931" s="2">
        <v>1672160340</v>
      </c>
      <c r="N1931" s="3">
        <v>32.566667000000002</v>
      </c>
      <c r="O1931" s="2">
        <v>43.3</v>
      </c>
      <c r="P1931" s="2">
        <v>206.21666999999999</v>
      </c>
      <c r="Q1931" s="4">
        <v>65.783332999999999</v>
      </c>
      <c r="R1931" s="2">
        <v>11.25365</v>
      </c>
      <c r="S1931" s="2">
        <v>11.666240999999999</v>
      </c>
      <c r="T1931" s="2">
        <v>10.269399</v>
      </c>
      <c r="U1931" s="2">
        <v>11.424526999999999</v>
      </c>
      <c r="V1931" s="3">
        <v>4.1458446999999996</v>
      </c>
      <c r="W1931" s="2">
        <v>0</v>
      </c>
      <c r="X1931" s="2">
        <v>0</v>
      </c>
      <c r="Y1931" s="4">
        <v>0</v>
      </c>
      <c r="Z1931" s="2">
        <v>4.8840842000000002</v>
      </c>
      <c r="AA1931" s="2">
        <v>0</v>
      </c>
      <c r="AB1931" s="2">
        <v>0</v>
      </c>
      <c r="AC1931" s="2">
        <v>0</v>
      </c>
      <c r="AD1931" s="5">
        <f>IF(N1931=0,"",N1931)</f>
        <v>32.566667000000002</v>
      </c>
      <c r="AE1931" s="6">
        <f>IF(O1931=0,"",O1931)</f>
        <v>43.3</v>
      </c>
      <c r="AF1931" s="6">
        <f>IF(P1931=0,"",P1931)</f>
        <v>206.21666999999999</v>
      </c>
      <c r="AG1931" s="7">
        <f>IF(Q1931=0,"",Q1931)</f>
        <v>65.783332999999999</v>
      </c>
      <c r="AH1931" s="5">
        <f>IF(R1931=0,"",R1931)</f>
        <v>11.25365</v>
      </c>
      <c r="AI1931" s="6">
        <f>IF(S1931=0,"",S1931)</f>
        <v>11.666240999999999</v>
      </c>
      <c r="AJ1931" s="6">
        <f>IF(T1931=0,"",T1931)</f>
        <v>10.269399</v>
      </c>
      <c r="AK1931" s="7">
        <f>IF(U1931=0,"",U1931)</f>
        <v>11.424526999999999</v>
      </c>
      <c r="AL1931" s="5">
        <f>IF(V1931=0,"",V1931)</f>
        <v>4.1458446999999996</v>
      </c>
      <c r="AM1931" s="8">
        <f>IF($V1931=0,"",0)</f>
        <v>0</v>
      </c>
      <c r="AN1931" s="8">
        <f>IF($V1931=0,"",0)</f>
        <v>0</v>
      </c>
      <c r="AO1931" s="8">
        <f>IF($V1931=0,"",0)</f>
        <v>0</v>
      </c>
      <c r="AP1931" s="5">
        <f>IF(Z1931=0,"",Z1931)</f>
        <v>4.8840842000000002</v>
      </c>
      <c r="AQ1931" s="8">
        <f>IF($Z1931=0,"",0)</f>
        <v>0</v>
      </c>
      <c r="AR1931" s="8">
        <f>IF($Z1931=0,"",0)</f>
        <v>0</v>
      </c>
      <c r="AS1931" s="9">
        <f>IF($Z1931=0,"",0)</f>
        <v>0</v>
      </c>
    </row>
    <row r="1932" spans="1:45" x14ac:dyDescent="0.2">
      <c r="A1932" t="s">
        <v>5677</v>
      </c>
      <c r="B1932" s="11" t="s">
        <v>5678</v>
      </c>
      <c r="C1932" s="2">
        <v>80110</v>
      </c>
      <c r="D1932" s="20" t="s">
        <v>47</v>
      </c>
      <c r="E1932" s="18" t="s">
        <v>5679</v>
      </c>
      <c r="F1932" s="11" t="s">
        <v>10214</v>
      </c>
      <c r="G1932" s="2">
        <v>39.655299999999997</v>
      </c>
      <c r="H1932" s="2">
        <v>-105.00230000000001</v>
      </c>
      <c r="I1932" s="20" t="s">
        <v>11461</v>
      </c>
      <c r="J1932" s="2">
        <v>39.744199999999999</v>
      </c>
      <c r="K1932" s="4">
        <v>-104.9905</v>
      </c>
      <c r="L1932" s="2">
        <v>1672128000</v>
      </c>
      <c r="M1932" s="2">
        <v>1672162200</v>
      </c>
      <c r="N1932" s="3">
        <v>28.95</v>
      </c>
      <c r="O1932" s="2">
        <v>46.433332999999998</v>
      </c>
      <c r="P1932" s="2">
        <v>140</v>
      </c>
      <c r="Q1932" s="4">
        <v>49.35</v>
      </c>
      <c r="R1932" s="2">
        <v>8.2493213999999995</v>
      </c>
      <c r="S1932" s="2">
        <v>8.2921960000000006</v>
      </c>
      <c r="T1932" s="2">
        <v>6.8698778000000003</v>
      </c>
      <c r="U1932" s="2">
        <v>8.8905762999999993</v>
      </c>
      <c r="V1932" s="3">
        <v>3.03905</v>
      </c>
      <c r="W1932" s="2">
        <v>0</v>
      </c>
      <c r="X1932" s="2">
        <v>0</v>
      </c>
      <c r="Y1932" s="4">
        <v>0</v>
      </c>
      <c r="Z1932" s="2">
        <v>3.5802054999999999</v>
      </c>
      <c r="AA1932" s="2">
        <v>0</v>
      </c>
      <c r="AB1932" s="2">
        <v>0</v>
      </c>
      <c r="AC1932" s="2">
        <v>0</v>
      </c>
      <c r="AD1932" s="5">
        <f>IF(N1932=0,"",N1932)</f>
        <v>28.95</v>
      </c>
      <c r="AE1932" s="6">
        <f>IF(O1932=0,"",O1932)</f>
        <v>46.433332999999998</v>
      </c>
      <c r="AF1932" s="6">
        <f>IF(P1932=0,"",P1932)</f>
        <v>140</v>
      </c>
      <c r="AG1932" s="7">
        <f>IF(Q1932=0,"",Q1932)</f>
        <v>49.35</v>
      </c>
      <c r="AH1932" s="5">
        <f>IF(R1932=0,"",R1932)</f>
        <v>8.2493213999999995</v>
      </c>
      <c r="AI1932" s="6">
        <f>IF(S1932=0,"",S1932)</f>
        <v>8.2921960000000006</v>
      </c>
      <c r="AJ1932" s="6">
        <f>IF(T1932=0,"",T1932)</f>
        <v>6.8698778000000003</v>
      </c>
      <c r="AK1932" s="7">
        <f>IF(U1932=0,"",U1932)</f>
        <v>8.8905762999999993</v>
      </c>
      <c r="AL1932" s="5">
        <f>IF(V1932=0,"",V1932)</f>
        <v>3.03905</v>
      </c>
      <c r="AM1932" s="8">
        <f>IF($V1932=0,"",0)</f>
        <v>0</v>
      </c>
      <c r="AN1932" s="8">
        <f>IF($V1932=0,"",0)</f>
        <v>0</v>
      </c>
      <c r="AO1932" s="8">
        <f>IF($V1932=0,"",0)</f>
        <v>0</v>
      </c>
      <c r="AP1932" s="5">
        <f>IF(Z1932=0,"",Z1932)</f>
        <v>3.5802054999999999</v>
      </c>
      <c r="AQ1932" s="8">
        <f>IF($Z1932=0,"",0)</f>
        <v>0</v>
      </c>
      <c r="AR1932" s="8">
        <f>IF($Z1932=0,"",0)</f>
        <v>0</v>
      </c>
      <c r="AS1932" s="9">
        <f>IF($Z1932=0,"",0)</f>
        <v>0</v>
      </c>
    </row>
    <row r="1933" spans="1:45" x14ac:dyDescent="0.2">
      <c r="A1933" t="s">
        <v>5680</v>
      </c>
      <c r="B1933" s="11" t="s">
        <v>5681</v>
      </c>
      <c r="C1933" s="2">
        <v>80205</v>
      </c>
      <c r="D1933" s="20" t="s">
        <v>47</v>
      </c>
      <c r="E1933" s="18" t="s">
        <v>500</v>
      </c>
      <c r="F1933" s="11" t="s">
        <v>11462</v>
      </c>
      <c r="G1933" s="2">
        <v>39.756399999999999</v>
      </c>
      <c r="H1933" s="2">
        <v>-104.98909999999999</v>
      </c>
      <c r="I1933" s="20" t="s">
        <v>11461</v>
      </c>
      <c r="J1933" s="2">
        <v>39.744199999999999</v>
      </c>
      <c r="K1933" s="4">
        <v>-104.9905</v>
      </c>
      <c r="L1933" s="2">
        <v>1672129800</v>
      </c>
      <c r="M1933" s="2">
        <v>1672158600</v>
      </c>
      <c r="N1933" s="3">
        <v>8.6916667000000007</v>
      </c>
      <c r="O1933" s="2">
        <v>13.833333</v>
      </c>
      <c r="P1933" s="2">
        <v>21.683333000000001</v>
      </c>
      <c r="Q1933" s="4">
        <v>12.066667000000001</v>
      </c>
      <c r="R1933" s="2">
        <v>1.1340021</v>
      </c>
      <c r="S1933" s="2">
        <v>1.1134968000000001</v>
      </c>
      <c r="T1933" s="2">
        <v>0.96996013000000003</v>
      </c>
      <c r="U1933" s="2">
        <v>1.1743912000000001</v>
      </c>
      <c r="V1933" s="3">
        <v>0.41776636</v>
      </c>
      <c r="W1933" s="2">
        <v>0</v>
      </c>
      <c r="X1933" s="2">
        <v>0</v>
      </c>
      <c r="Y1933" s="4">
        <v>0</v>
      </c>
      <c r="Z1933" s="2">
        <v>0.49215690000000001</v>
      </c>
      <c r="AA1933" s="2">
        <v>0</v>
      </c>
      <c r="AB1933" s="2">
        <v>0</v>
      </c>
      <c r="AC1933" s="2">
        <v>0</v>
      </c>
      <c r="AD1933" s="5">
        <f>IF(N1933=0,"",N1933)</f>
        <v>8.6916667000000007</v>
      </c>
      <c r="AE1933" s="6">
        <f>IF(O1933=0,"",O1933)</f>
        <v>13.833333</v>
      </c>
      <c r="AF1933" s="6">
        <f>IF(P1933=0,"",P1933)</f>
        <v>21.683333000000001</v>
      </c>
      <c r="AG1933" s="7">
        <f>IF(Q1933=0,"",Q1933)</f>
        <v>12.066667000000001</v>
      </c>
      <c r="AH1933" s="5">
        <f>IF(R1933=0,"",R1933)</f>
        <v>1.1340021</v>
      </c>
      <c r="AI1933" s="6">
        <f>IF(S1933=0,"",S1933)</f>
        <v>1.1134968000000001</v>
      </c>
      <c r="AJ1933" s="6">
        <f>IF(T1933=0,"",T1933)</f>
        <v>0.96996013000000003</v>
      </c>
      <c r="AK1933" s="7">
        <f>IF(U1933=0,"",U1933)</f>
        <v>1.1743912000000001</v>
      </c>
      <c r="AL1933" s="5">
        <f>IF(V1933=0,"",V1933)</f>
        <v>0.41776636</v>
      </c>
      <c r="AM1933" s="8">
        <f>IF($V1933=0,"",0)</f>
        <v>0</v>
      </c>
      <c r="AN1933" s="8">
        <f>IF($V1933=0,"",0)</f>
        <v>0</v>
      </c>
      <c r="AO1933" s="8">
        <f>IF($V1933=0,"",0)</f>
        <v>0</v>
      </c>
      <c r="AP1933" s="5">
        <f>IF(Z1933=0,"",Z1933)</f>
        <v>0.49215690000000001</v>
      </c>
      <c r="AQ1933" s="8">
        <f>IF($Z1933=0,"",0)</f>
        <v>0</v>
      </c>
      <c r="AR1933" s="8">
        <f>IF($Z1933=0,"",0)</f>
        <v>0</v>
      </c>
      <c r="AS1933" s="9">
        <f>IF($Z1933=0,"",0)</f>
        <v>0</v>
      </c>
    </row>
    <row r="1934" spans="1:45" x14ac:dyDescent="0.2">
      <c r="A1934" t="s">
        <v>5686</v>
      </c>
      <c r="B1934" s="11" t="s">
        <v>5687</v>
      </c>
      <c r="C1934" s="2">
        <v>80466</v>
      </c>
      <c r="D1934" s="20" t="s">
        <v>47</v>
      </c>
      <c r="E1934" s="18" t="s">
        <v>500</v>
      </c>
      <c r="F1934" s="11" t="s">
        <v>11463</v>
      </c>
      <c r="G1934" s="2">
        <v>40.000700000000002</v>
      </c>
      <c r="H1934" s="2">
        <v>-105.3528</v>
      </c>
      <c r="I1934" s="20" t="s">
        <v>11461</v>
      </c>
      <c r="J1934" s="2">
        <v>39.744199999999999</v>
      </c>
      <c r="K1934" s="4">
        <v>-104.9905</v>
      </c>
      <c r="L1934" s="2">
        <v>1672128000</v>
      </c>
      <c r="M1934" s="2">
        <v>1672162200</v>
      </c>
      <c r="N1934" s="3">
        <v>62.241667</v>
      </c>
      <c r="O1934" s="2">
        <v>123.9</v>
      </c>
      <c r="P1934" s="2">
        <v>720.83333000000005</v>
      </c>
      <c r="Q1934" s="4">
        <v>192.3</v>
      </c>
      <c r="R1934" s="2">
        <v>33.956682000000001</v>
      </c>
      <c r="S1934" s="2">
        <v>34.802368000000001</v>
      </c>
      <c r="T1934" s="2">
        <v>36.180568999999998</v>
      </c>
      <c r="U1934" s="2">
        <v>35.620714</v>
      </c>
      <c r="V1934" s="3">
        <v>12.509641999999999</v>
      </c>
      <c r="W1934" s="2">
        <v>0</v>
      </c>
      <c r="X1934" s="2">
        <v>0</v>
      </c>
      <c r="Y1934" s="4">
        <v>0</v>
      </c>
      <c r="Z1934" s="2">
        <v>14.7372</v>
      </c>
      <c r="AA1934" s="2">
        <v>0</v>
      </c>
      <c r="AB1934" s="2">
        <v>0</v>
      </c>
      <c r="AC1934" s="2">
        <v>0</v>
      </c>
      <c r="AD1934" s="5">
        <f>IF(N1934=0,"",N1934)</f>
        <v>62.241667</v>
      </c>
      <c r="AE1934" s="6">
        <f>IF(O1934=0,"",O1934)</f>
        <v>123.9</v>
      </c>
      <c r="AF1934" s="6">
        <f>IF(P1934=0,"",P1934)</f>
        <v>720.83333000000005</v>
      </c>
      <c r="AG1934" s="7">
        <f>IF(Q1934=0,"",Q1934)</f>
        <v>192.3</v>
      </c>
      <c r="AH1934" s="5">
        <f>IF(R1934=0,"",R1934)</f>
        <v>33.956682000000001</v>
      </c>
      <c r="AI1934" s="6">
        <f>IF(S1934=0,"",S1934)</f>
        <v>34.802368000000001</v>
      </c>
      <c r="AJ1934" s="6">
        <f>IF(T1934=0,"",T1934)</f>
        <v>36.180568999999998</v>
      </c>
      <c r="AK1934" s="7">
        <f>IF(U1934=0,"",U1934)</f>
        <v>35.620714</v>
      </c>
      <c r="AL1934" s="5">
        <f>IF(V1934=0,"",V1934)</f>
        <v>12.509641999999999</v>
      </c>
      <c r="AM1934" s="8">
        <f>IF($V1934=0,"",0)</f>
        <v>0</v>
      </c>
      <c r="AN1934" s="8">
        <f>IF($V1934=0,"",0)</f>
        <v>0</v>
      </c>
      <c r="AO1934" s="8">
        <f>IF($V1934=0,"",0)</f>
        <v>0</v>
      </c>
      <c r="AP1934" s="5">
        <f>IF(Z1934=0,"",Z1934)</f>
        <v>14.7372</v>
      </c>
      <c r="AQ1934" s="8">
        <f>IF($Z1934=0,"",0)</f>
        <v>0</v>
      </c>
      <c r="AR1934" s="8">
        <f>IF($Z1934=0,"",0)</f>
        <v>0</v>
      </c>
      <c r="AS1934" s="9">
        <f>IF($Z1934=0,"",0)</f>
        <v>0</v>
      </c>
    </row>
    <row r="1935" spans="1:45" x14ac:dyDescent="0.2">
      <c r="A1935" t="s">
        <v>5691</v>
      </c>
      <c r="B1935" s="11" t="s">
        <v>5692</v>
      </c>
      <c r="C1935" s="2">
        <v>80249</v>
      </c>
      <c r="D1935" s="20" t="s">
        <v>47</v>
      </c>
      <c r="E1935" s="18" t="s">
        <v>5693</v>
      </c>
      <c r="F1935" s="11" t="s">
        <v>11464</v>
      </c>
      <c r="G1935" s="2">
        <v>39.773299999999999</v>
      </c>
      <c r="H1935" s="2">
        <v>-104.738</v>
      </c>
      <c r="I1935" s="20" t="s">
        <v>11459</v>
      </c>
      <c r="J1935" s="2">
        <v>39.744199999999999</v>
      </c>
      <c r="K1935" s="4">
        <v>-104.9905</v>
      </c>
      <c r="L1935" s="2">
        <v>1672128000</v>
      </c>
      <c r="M1935" s="2">
        <v>1672158600</v>
      </c>
      <c r="N1935" s="3">
        <v>46.591667000000001</v>
      </c>
      <c r="O1935" s="2">
        <v>91.233333000000002</v>
      </c>
      <c r="P1935" s="2">
        <v>312.73333000000002</v>
      </c>
      <c r="Q1935" s="4">
        <v>96.783332999999999</v>
      </c>
      <c r="R1935" s="2">
        <v>17.286541</v>
      </c>
      <c r="S1935" s="2">
        <v>18.975428000000001</v>
      </c>
      <c r="T1935" s="2">
        <v>15.52744</v>
      </c>
      <c r="U1935" s="2">
        <v>16.957215000000001</v>
      </c>
      <c r="V1935" s="3">
        <v>6.3683617999999997</v>
      </c>
      <c r="W1935" s="2">
        <v>0</v>
      </c>
      <c r="X1935" s="2">
        <v>0</v>
      </c>
      <c r="Y1935" s="4">
        <v>0</v>
      </c>
      <c r="Z1935" s="2">
        <v>7.5023588999999999</v>
      </c>
      <c r="AA1935" s="2">
        <v>0</v>
      </c>
      <c r="AB1935" s="2">
        <v>0</v>
      </c>
      <c r="AC1935" s="2">
        <v>0</v>
      </c>
      <c r="AD1935" s="5">
        <f>IF(N1935=0,"",N1935)</f>
        <v>46.591667000000001</v>
      </c>
      <c r="AE1935" s="6">
        <f>IF(O1935=0,"",O1935)</f>
        <v>91.233333000000002</v>
      </c>
      <c r="AF1935" s="6">
        <f>IF(P1935=0,"",P1935)</f>
        <v>312.73333000000002</v>
      </c>
      <c r="AG1935" s="7">
        <f>IF(Q1935=0,"",Q1935)</f>
        <v>96.783332999999999</v>
      </c>
      <c r="AH1935" s="5">
        <f>IF(R1935=0,"",R1935)</f>
        <v>17.286541</v>
      </c>
      <c r="AI1935" s="6">
        <f>IF(S1935=0,"",S1935)</f>
        <v>18.975428000000001</v>
      </c>
      <c r="AJ1935" s="6">
        <f>IF(T1935=0,"",T1935)</f>
        <v>15.52744</v>
      </c>
      <c r="AK1935" s="7">
        <f>IF(U1935=0,"",U1935)</f>
        <v>16.957215000000001</v>
      </c>
      <c r="AL1935" s="5">
        <f>IF(V1935=0,"",V1935)</f>
        <v>6.3683617999999997</v>
      </c>
      <c r="AM1935" s="8">
        <f>IF($V1935=0,"",0)</f>
        <v>0</v>
      </c>
      <c r="AN1935" s="8">
        <f>IF($V1935=0,"",0)</f>
        <v>0</v>
      </c>
      <c r="AO1935" s="8">
        <f>IF($V1935=0,"",0)</f>
        <v>0</v>
      </c>
      <c r="AP1935" s="5">
        <f>IF(Z1935=0,"",Z1935)</f>
        <v>7.5023588999999999</v>
      </c>
      <c r="AQ1935" s="8">
        <f>IF($Z1935=0,"",0)</f>
        <v>0</v>
      </c>
      <c r="AR1935" s="8">
        <f>IF($Z1935=0,"",0)</f>
        <v>0</v>
      </c>
      <c r="AS1935" s="9">
        <f>IF($Z1935=0,"",0)</f>
        <v>0</v>
      </c>
    </row>
    <row r="1936" spans="1:45" x14ac:dyDescent="0.2">
      <c r="A1936" t="s">
        <v>5695</v>
      </c>
      <c r="B1936" s="11" t="s">
        <v>5696</v>
      </c>
      <c r="C1936" s="2">
        <v>80005</v>
      </c>
      <c r="D1936" s="20" t="s">
        <v>47</v>
      </c>
      <c r="E1936" s="18" t="s">
        <v>5697</v>
      </c>
      <c r="F1936" s="11" t="s">
        <v>11465</v>
      </c>
      <c r="G1936" s="2">
        <v>39.845700000000001</v>
      </c>
      <c r="H1936" s="2">
        <v>-105.0885</v>
      </c>
      <c r="I1936" s="20" t="s">
        <v>11459</v>
      </c>
      <c r="J1936" s="2">
        <v>39.744199999999999</v>
      </c>
      <c r="K1936" s="4">
        <v>-104.9905</v>
      </c>
      <c r="L1936" s="2">
        <v>1672131540</v>
      </c>
      <c r="M1936" s="2">
        <v>1672171140</v>
      </c>
      <c r="N1936" s="3">
        <v>30.6</v>
      </c>
      <c r="O1936" s="2">
        <v>70.033332999999999</v>
      </c>
      <c r="P1936" s="2">
        <v>218.58332999999999</v>
      </c>
      <c r="Q1936" s="4">
        <v>68.766666999999998</v>
      </c>
      <c r="R1936" s="2">
        <v>12.473401000000001</v>
      </c>
      <c r="S1936" s="2">
        <v>12.739348</v>
      </c>
      <c r="T1936" s="2">
        <v>10.870264000000001</v>
      </c>
      <c r="U1936" s="2">
        <v>11.93778</v>
      </c>
      <c r="V1936" s="3">
        <v>4.5952010999999997</v>
      </c>
      <c r="W1936" s="2">
        <v>0</v>
      </c>
      <c r="X1936" s="2">
        <v>0</v>
      </c>
      <c r="Y1936" s="4">
        <v>0</v>
      </c>
      <c r="Z1936" s="2">
        <v>5.4134561999999997</v>
      </c>
      <c r="AA1936" s="2">
        <v>0</v>
      </c>
      <c r="AB1936" s="2">
        <v>0</v>
      </c>
      <c r="AC1936" s="2">
        <v>0</v>
      </c>
      <c r="AD1936" s="5">
        <f>IF(N1936=0,"",N1936)</f>
        <v>30.6</v>
      </c>
      <c r="AE1936" s="6">
        <f>IF(O1936=0,"",O1936)</f>
        <v>70.033332999999999</v>
      </c>
      <c r="AF1936" s="6">
        <f>IF(P1936=0,"",P1936)</f>
        <v>218.58332999999999</v>
      </c>
      <c r="AG1936" s="7">
        <f>IF(Q1936=0,"",Q1936)</f>
        <v>68.766666999999998</v>
      </c>
      <c r="AH1936" s="5">
        <f>IF(R1936=0,"",R1936)</f>
        <v>12.473401000000001</v>
      </c>
      <c r="AI1936" s="6">
        <f>IF(S1936=0,"",S1936)</f>
        <v>12.739348</v>
      </c>
      <c r="AJ1936" s="6">
        <f>IF(T1936=0,"",T1936)</f>
        <v>10.870264000000001</v>
      </c>
      <c r="AK1936" s="7">
        <f>IF(U1936=0,"",U1936)</f>
        <v>11.93778</v>
      </c>
      <c r="AL1936" s="5">
        <f>IF(V1936=0,"",V1936)</f>
        <v>4.5952010999999997</v>
      </c>
      <c r="AM1936" s="8">
        <f>IF($V1936=0,"",0)</f>
        <v>0</v>
      </c>
      <c r="AN1936" s="8">
        <f>IF($V1936=0,"",0)</f>
        <v>0</v>
      </c>
      <c r="AO1936" s="8">
        <f>IF($V1936=0,"",0)</f>
        <v>0</v>
      </c>
      <c r="AP1936" s="5">
        <f>IF(Z1936=0,"",Z1936)</f>
        <v>5.4134561999999997</v>
      </c>
      <c r="AQ1936" s="8">
        <f>IF($Z1936=0,"",0)</f>
        <v>0</v>
      </c>
      <c r="AR1936" s="8">
        <f>IF($Z1936=0,"",0)</f>
        <v>0</v>
      </c>
      <c r="AS1936" s="9">
        <f>IF($Z1936=0,"",0)</f>
        <v>0</v>
      </c>
    </row>
    <row r="1937" spans="1:45" x14ac:dyDescent="0.2">
      <c r="A1937" t="s">
        <v>5703</v>
      </c>
      <c r="B1937" s="11" t="s">
        <v>5704</v>
      </c>
      <c r="C1937" s="2">
        <v>80026</v>
      </c>
      <c r="D1937" s="20" t="s">
        <v>47</v>
      </c>
      <c r="E1937" s="18" t="s">
        <v>5679</v>
      </c>
      <c r="F1937" s="11" t="s">
        <v>11466</v>
      </c>
      <c r="G1937" s="2">
        <v>40.004899999999999</v>
      </c>
      <c r="H1937" s="2">
        <v>-105.1148</v>
      </c>
      <c r="I1937" s="20" t="s">
        <v>11461</v>
      </c>
      <c r="J1937" s="2">
        <v>39.744199999999999</v>
      </c>
      <c r="K1937" s="4">
        <v>-104.9905</v>
      </c>
      <c r="L1937" s="2">
        <v>1672129800</v>
      </c>
      <c r="M1937" s="2">
        <v>1672158600</v>
      </c>
      <c r="N1937" s="3">
        <v>46.891666999999998</v>
      </c>
      <c r="O1937" s="2">
        <v>110.65</v>
      </c>
      <c r="P1937" s="2">
        <v>471.53332999999998</v>
      </c>
      <c r="Q1937" s="4">
        <v>135.23333</v>
      </c>
      <c r="R1937" s="2">
        <v>23.362307000000001</v>
      </c>
      <c r="S1937" s="2">
        <v>27.726195000000001</v>
      </c>
      <c r="T1937" s="2">
        <v>23.594078</v>
      </c>
      <c r="U1937" s="2">
        <v>24.241547000000001</v>
      </c>
      <c r="V1937" s="3">
        <v>8.6066737999999994</v>
      </c>
      <c r="W1937" s="2">
        <v>0</v>
      </c>
      <c r="X1937" s="2">
        <v>0</v>
      </c>
      <c r="Y1937" s="4">
        <v>0</v>
      </c>
      <c r="Z1937" s="2">
        <v>10.139241</v>
      </c>
      <c r="AA1937" s="2">
        <v>0</v>
      </c>
      <c r="AB1937" s="2">
        <v>0</v>
      </c>
      <c r="AC1937" s="2">
        <v>0</v>
      </c>
      <c r="AD1937" s="5">
        <f>IF(N1937=0,"",N1937)</f>
        <v>46.891666999999998</v>
      </c>
      <c r="AE1937" s="6">
        <f>IF(O1937=0,"",O1937)</f>
        <v>110.65</v>
      </c>
      <c r="AF1937" s="6">
        <f>IF(P1937=0,"",P1937)</f>
        <v>471.53332999999998</v>
      </c>
      <c r="AG1937" s="7">
        <f>IF(Q1937=0,"",Q1937)</f>
        <v>135.23333</v>
      </c>
      <c r="AH1937" s="5">
        <f>IF(R1937=0,"",R1937)</f>
        <v>23.362307000000001</v>
      </c>
      <c r="AI1937" s="6">
        <f>IF(S1937=0,"",S1937)</f>
        <v>27.726195000000001</v>
      </c>
      <c r="AJ1937" s="6">
        <f>IF(T1937=0,"",T1937)</f>
        <v>23.594078</v>
      </c>
      <c r="AK1937" s="7">
        <f>IF(U1937=0,"",U1937)</f>
        <v>24.241547000000001</v>
      </c>
      <c r="AL1937" s="5">
        <f>IF(V1937=0,"",V1937)</f>
        <v>8.6066737999999994</v>
      </c>
      <c r="AM1937" s="8">
        <f>IF($V1937=0,"",0)</f>
        <v>0</v>
      </c>
      <c r="AN1937" s="8">
        <f>IF($V1937=0,"",0)</f>
        <v>0</v>
      </c>
      <c r="AO1937" s="8">
        <f>IF($V1937=0,"",0)</f>
        <v>0</v>
      </c>
      <c r="AP1937" s="5">
        <f>IF(Z1937=0,"",Z1937)</f>
        <v>10.139241</v>
      </c>
      <c r="AQ1937" s="8">
        <f>IF($Z1937=0,"",0)</f>
        <v>0</v>
      </c>
      <c r="AR1937" s="8">
        <f>IF($Z1937=0,"",0)</f>
        <v>0</v>
      </c>
      <c r="AS1937" s="9">
        <f>IF($Z1937=0,"",0)</f>
        <v>0</v>
      </c>
    </row>
    <row r="1938" spans="1:45" x14ac:dyDescent="0.2">
      <c r="A1938" t="s">
        <v>5708</v>
      </c>
      <c r="B1938" s="11" t="s">
        <v>5709</v>
      </c>
      <c r="C1938" s="2">
        <v>80212</v>
      </c>
      <c r="D1938" s="20" t="s">
        <v>47</v>
      </c>
      <c r="E1938" s="18" t="s">
        <v>5710</v>
      </c>
      <c r="F1938" s="11" t="s">
        <v>11467</v>
      </c>
      <c r="G1938" s="2">
        <v>39.764499999999998</v>
      </c>
      <c r="H1938" s="2">
        <v>-105.0437</v>
      </c>
      <c r="I1938" s="20" t="s">
        <v>11459</v>
      </c>
      <c r="J1938" s="2">
        <v>39.744199999999999</v>
      </c>
      <c r="K1938" s="4">
        <v>-104.9905</v>
      </c>
      <c r="L1938" s="2">
        <v>1672129800</v>
      </c>
      <c r="M1938" s="2">
        <v>1672162200</v>
      </c>
      <c r="N1938" s="3">
        <v>21.858332999999998</v>
      </c>
      <c r="O1938" s="2">
        <v>39.466667000000001</v>
      </c>
      <c r="P1938" s="2">
        <v>70.383332999999993</v>
      </c>
      <c r="Q1938" s="4">
        <v>24.466667000000001</v>
      </c>
      <c r="R1938" s="2">
        <v>4.0625235999999996</v>
      </c>
      <c r="S1938" s="2">
        <v>4.4241615000000003</v>
      </c>
      <c r="T1938" s="2">
        <v>3.4684929000000002</v>
      </c>
      <c r="U1938" s="2">
        <v>3.8177034000000001</v>
      </c>
      <c r="V1938" s="3">
        <v>1.4966337000000001</v>
      </c>
      <c r="W1938" s="2">
        <v>0</v>
      </c>
      <c r="X1938" s="2">
        <v>0</v>
      </c>
      <c r="Y1938" s="4">
        <v>0</v>
      </c>
      <c r="Z1938" s="2">
        <v>1.7631352</v>
      </c>
      <c r="AA1938" s="2">
        <v>0</v>
      </c>
      <c r="AB1938" s="2">
        <v>0</v>
      </c>
      <c r="AC1938" s="2">
        <v>0</v>
      </c>
      <c r="AD1938" s="5">
        <f>IF(N1938=0,"",N1938)</f>
        <v>21.858332999999998</v>
      </c>
      <c r="AE1938" s="6">
        <f>IF(O1938=0,"",O1938)</f>
        <v>39.466667000000001</v>
      </c>
      <c r="AF1938" s="6">
        <f>IF(P1938=0,"",P1938)</f>
        <v>70.383332999999993</v>
      </c>
      <c r="AG1938" s="7">
        <f>IF(Q1938=0,"",Q1938)</f>
        <v>24.466667000000001</v>
      </c>
      <c r="AH1938" s="5">
        <f>IF(R1938=0,"",R1938)</f>
        <v>4.0625235999999996</v>
      </c>
      <c r="AI1938" s="6">
        <f>IF(S1938=0,"",S1938)</f>
        <v>4.4241615000000003</v>
      </c>
      <c r="AJ1938" s="6">
        <f>IF(T1938=0,"",T1938)</f>
        <v>3.4684929000000002</v>
      </c>
      <c r="AK1938" s="7">
        <f>IF(U1938=0,"",U1938)</f>
        <v>3.8177034000000001</v>
      </c>
      <c r="AL1938" s="5">
        <f>IF(V1938=0,"",V1938)</f>
        <v>1.4966337000000001</v>
      </c>
      <c r="AM1938" s="8">
        <f>IF($V1938=0,"",0)</f>
        <v>0</v>
      </c>
      <c r="AN1938" s="8">
        <f>IF($V1938=0,"",0)</f>
        <v>0</v>
      </c>
      <c r="AO1938" s="8">
        <f>IF($V1938=0,"",0)</f>
        <v>0</v>
      </c>
      <c r="AP1938" s="5">
        <f>IF(Z1938=0,"",Z1938)</f>
        <v>1.7631352</v>
      </c>
      <c r="AQ1938" s="8">
        <f>IF($Z1938=0,"",0)</f>
        <v>0</v>
      </c>
      <c r="AR1938" s="8">
        <f>IF($Z1938=0,"",0)</f>
        <v>0</v>
      </c>
      <c r="AS1938" s="9">
        <f>IF($Z1938=0,"",0)</f>
        <v>0</v>
      </c>
    </row>
    <row r="1939" spans="1:45" x14ac:dyDescent="0.2">
      <c r="A1939" t="s">
        <v>5723</v>
      </c>
      <c r="B1939" s="11" t="s">
        <v>11468</v>
      </c>
      <c r="C1939" s="2">
        <v>80015</v>
      </c>
      <c r="D1939" s="20" t="s">
        <v>47</v>
      </c>
      <c r="E1939" s="18" t="s">
        <v>5725</v>
      </c>
      <c r="F1939" s="11" t="s">
        <v>9274</v>
      </c>
      <c r="G1939" s="2">
        <v>39.638399999999997</v>
      </c>
      <c r="H1939" s="2">
        <v>-104.7351</v>
      </c>
      <c r="I1939" s="20" t="s">
        <v>11461</v>
      </c>
      <c r="J1939" s="2">
        <v>39.744199999999999</v>
      </c>
      <c r="K1939" s="4">
        <v>-104.9905</v>
      </c>
      <c r="L1939" s="2">
        <v>1672129800</v>
      </c>
      <c r="M1939" s="2">
        <v>1672158600</v>
      </c>
      <c r="N1939" s="3">
        <v>44.358333000000002</v>
      </c>
      <c r="O1939" s="2">
        <v>97.883332999999993</v>
      </c>
      <c r="P1939" s="2">
        <v>352.41667000000001</v>
      </c>
      <c r="Q1939" s="4">
        <v>115.58333</v>
      </c>
      <c r="R1939" s="2">
        <v>26.507065000000001</v>
      </c>
      <c r="S1939" s="2">
        <v>24.351528999999999</v>
      </c>
      <c r="T1939" s="2">
        <v>17.837696999999999</v>
      </c>
      <c r="U1939" s="2">
        <v>21.605070000000001</v>
      </c>
      <c r="V1939" s="3">
        <v>9.7652029000000002</v>
      </c>
      <c r="W1939" s="2">
        <v>0</v>
      </c>
      <c r="X1939" s="2">
        <v>0</v>
      </c>
      <c r="Y1939" s="4">
        <v>0</v>
      </c>
      <c r="Z1939" s="2">
        <v>11.504066</v>
      </c>
      <c r="AA1939" s="2">
        <v>0</v>
      </c>
      <c r="AB1939" s="2">
        <v>0</v>
      </c>
      <c r="AC1939" s="2">
        <v>0</v>
      </c>
      <c r="AD1939" s="5">
        <f>IF(N1939=0,"",N1939)</f>
        <v>44.358333000000002</v>
      </c>
      <c r="AE1939" s="6">
        <f>IF(O1939=0,"",O1939)</f>
        <v>97.883332999999993</v>
      </c>
      <c r="AF1939" s="6">
        <f>IF(P1939=0,"",P1939)</f>
        <v>352.41667000000001</v>
      </c>
      <c r="AG1939" s="7">
        <f>IF(Q1939=0,"",Q1939)</f>
        <v>115.58333</v>
      </c>
      <c r="AH1939" s="5">
        <f>IF(R1939=0,"",R1939)</f>
        <v>26.507065000000001</v>
      </c>
      <c r="AI1939" s="6">
        <f>IF(S1939=0,"",S1939)</f>
        <v>24.351528999999999</v>
      </c>
      <c r="AJ1939" s="6">
        <f>IF(T1939=0,"",T1939)</f>
        <v>17.837696999999999</v>
      </c>
      <c r="AK1939" s="7">
        <f>IF(U1939=0,"",U1939)</f>
        <v>21.605070000000001</v>
      </c>
      <c r="AL1939" s="5">
        <f>IF(V1939=0,"",V1939)</f>
        <v>9.7652029000000002</v>
      </c>
      <c r="AM1939" s="8">
        <f>IF($V1939=0,"",0)</f>
        <v>0</v>
      </c>
      <c r="AN1939" s="8">
        <f>IF($V1939=0,"",0)</f>
        <v>0</v>
      </c>
      <c r="AO1939" s="8">
        <f>IF($V1939=0,"",0)</f>
        <v>0</v>
      </c>
      <c r="AP1939" s="5">
        <f>IF(Z1939=0,"",Z1939)</f>
        <v>11.504066</v>
      </c>
      <c r="AQ1939" s="8">
        <f>IF($Z1939=0,"",0)</f>
        <v>0</v>
      </c>
      <c r="AR1939" s="8">
        <f>IF($Z1939=0,"",0)</f>
        <v>0</v>
      </c>
      <c r="AS1939" s="9">
        <f>IF($Z1939=0,"",0)</f>
        <v>0</v>
      </c>
    </row>
    <row r="1940" spans="1:45" x14ac:dyDescent="0.2">
      <c r="A1940" t="s">
        <v>5728</v>
      </c>
      <c r="B1940" s="11" t="s">
        <v>5729</v>
      </c>
      <c r="C1940" s="2">
        <v>80021</v>
      </c>
      <c r="D1940" s="20" t="s">
        <v>47</v>
      </c>
      <c r="E1940" s="18" t="s">
        <v>5710</v>
      </c>
      <c r="F1940" s="11" t="s">
        <v>11469</v>
      </c>
      <c r="G1940" s="2">
        <v>39.866300000000003</v>
      </c>
      <c r="H1940" s="2">
        <v>-105.0791</v>
      </c>
      <c r="I1940" s="20" t="s">
        <v>11459</v>
      </c>
      <c r="J1940" s="2">
        <v>39.744199999999999</v>
      </c>
      <c r="K1940" s="4">
        <v>-104.9905</v>
      </c>
      <c r="L1940" s="2">
        <v>1672128000</v>
      </c>
      <c r="M1940" s="2">
        <v>1672162200</v>
      </c>
      <c r="N1940" s="3">
        <v>36.116667</v>
      </c>
      <c r="O1940" s="2">
        <v>75.033332999999999</v>
      </c>
      <c r="P1940" s="2">
        <v>236.43333000000001</v>
      </c>
      <c r="Q1940" s="4">
        <v>77.583332999999996</v>
      </c>
      <c r="R1940" s="2">
        <v>12.725678</v>
      </c>
      <c r="S1940" s="2">
        <v>14.308930999999999</v>
      </c>
      <c r="T1940" s="2">
        <v>11.771252</v>
      </c>
      <c r="U1940" s="2">
        <v>13.651521000000001</v>
      </c>
      <c r="V1940" s="3">
        <v>4.6881398000000001</v>
      </c>
      <c r="W1940" s="2">
        <v>0</v>
      </c>
      <c r="X1940" s="2">
        <v>0</v>
      </c>
      <c r="Y1940" s="4">
        <v>0</v>
      </c>
      <c r="Z1940" s="2">
        <v>5.5229442999999998</v>
      </c>
      <c r="AA1940" s="2">
        <v>0</v>
      </c>
      <c r="AB1940" s="2">
        <v>0</v>
      </c>
      <c r="AC1940" s="2">
        <v>0</v>
      </c>
      <c r="AD1940" s="5">
        <f>IF(N1940=0,"",N1940)</f>
        <v>36.116667</v>
      </c>
      <c r="AE1940" s="6">
        <f>IF(O1940=0,"",O1940)</f>
        <v>75.033332999999999</v>
      </c>
      <c r="AF1940" s="6">
        <f>IF(P1940=0,"",P1940)</f>
        <v>236.43333000000001</v>
      </c>
      <c r="AG1940" s="7">
        <f>IF(Q1940=0,"",Q1940)</f>
        <v>77.583332999999996</v>
      </c>
      <c r="AH1940" s="5">
        <f>IF(R1940=0,"",R1940)</f>
        <v>12.725678</v>
      </c>
      <c r="AI1940" s="6">
        <f>IF(S1940=0,"",S1940)</f>
        <v>14.308930999999999</v>
      </c>
      <c r="AJ1940" s="6">
        <f>IF(T1940=0,"",T1940)</f>
        <v>11.771252</v>
      </c>
      <c r="AK1940" s="7">
        <f>IF(U1940=0,"",U1940)</f>
        <v>13.651521000000001</v>
      </c>
      <c r="AL1940" s="5">
        <f>IF(V1940=0,"",V1940)</f>
        <v>4.6881398000000001</v>
      </c>
      <c r="AM1940" s="8">
        <f>IF($V1940=0,"",0)</f>
        <v>0</v>
      </c>
      <c r="AN1940" s="8">
        <f>IF($V1940=0,"",0)</f>
        <v>0</v>
      </c>
      <c r="AO1940" s="8">
        <f>IF($V1940=0,"",0)</f>
        <v>0</v>
      </c>
      <c r="AP1940" s="5">
        <f>IF(Z1940=0,"",Z1940)</f>
        <v>5.5229442999999998</v>
      </c>
      <c r="AQ1940" s="8">
        <f>IF($Z1940=0,"",0)</f>
        <v>0</v>
      </c>
      <c r="AR1940" s="8">
        <f>IF($Z1940=0,"",0)</f>
        <v>0</v>
      </c>
      <c r="AS1940" s="9">
        <f>IF($Z1940=0,"",0)</f>
        <v>0</v>
      </c>
    </row>
    <row r="1941" spans="1:45" x14ac:dyDescent="0.2">
      <c r="A1941" t="s">
        <v>5738</v>
      </c>
      <c r="B1941" s="11" t="s">
        <v>11470</v>
      </c>
      <c r="C1941" s="2">
        <v>80016</v>
      </c>
      <c r="D1941" s="20" t="s">
        <v>47</v>
      </c>
      <c r="E1941" s="18" t="s">
        <v>500</v>
      </c>
      <c r="F1941" s="11" t="s">
        <v>10017</v>
      </c>
      <c r="G1941" s="2">
        <v>39.588700000000003</v>
      </c>
      <c r="H1941" s="2">
        <v>-104.70780000000001</v>
      </c>
      <c r="I1941" s="20" t="s">
        <v>11461</v>
      </c>
      <c r="J1941" s="2">
        <v>39.744199999999999</v>
      </c>
      <c r="K1941" s="4">
        <v>-104.9905</v>
      </c>
      <c r="L1941" s="2">
        <v>1672126140</v>
      </c>
      <c r="M1941" s="2">
        <v>1672158600</v>
      </c>
      <c r="N1941" s="3">
        <v>54.75</v>
      </c>
      <c r="O1941" s="2">
        <v>101.3</v>
      </c>
      <c r="P1941" s="2">
        <v>417.66667000000001</v>
      </c>
      <c r="Q1941" s="4">
        <v>129.21666999999999</v>
      </c>
      <c r="R1941" s="2">
        <v>28.003948000000001</v>
      </c>
      <c r="S1941" s="2">
        <v>25.049329</v>
      </c>
      <c r="T1941" s="2">
        <v>21.244674</v>
      </c>
      <c r="U1941" s="2">
        <v>25.727865999999999</v>
      </c>
      <c r="V1941" s="3">
        <v>10.316655000000001</v>
      </c>
      <c r="W1941" s="2">
        <v>0</v>
      </c>
      <c r="X1941" s="2">
        <v>0</v>
      </c>
      <c r="Y1941" s="4">
        <v>0</v>
      </c>
      <c r="Z1941" s="2">
        <v>12.153714000000001</v>
      </c>
      <c r="AA1941" s="2">
        <v>0</v>
      </c>
      <c r="AB1941" s="2">
        <v>0</v>
      </c>
      <c r="AC1941" s="2">
        <v>0</v>
      </c>
      <c r="AD1941" s="5">
        <f>IF(N1941=0,"",N1941)</f>
        <v>54.75</v>
      </c>
      <c r="AE1941" s="6">
        <f>IF(O1941=0,"",O1941)</f>
        <v>101.3</v>
      </c>
      <c r="AF1941" s="6">
        <f>IF(P1941=0,"",P1941)</f>
        <v>417.66667000000001</v>
      </c>
      <c r="AG1941" s="7">
        <f>IF(Q1941=0,"",Q1941)</f>
        <v>129.21666999999999</v>
      </c>
      <c r="AH1941" s="5">
        <f>IF(R1941=0,"",R1941)</f>
        <v>28.003948000000001</v>
      </c>
      <c r="AI1941" s="6">
        <f>IF(S1941=0,"",S1941)</f>
        <v>25.049329</v>
      </c>
      <c r="AJ1941" s="6">
        <f>IF(T1941=0,"",T1941)</f>
        <v>21.244674</v>
      </c>
      <c r="AK1941" s="7">
        <f>IF(U1941=0,"",U1941)</f>
        <v>25.727865999999999</v>
      </c>
      <c r="AL1941" s="5">
        <f>IF(V1941=0,"",V1941)</f>
        <v>10.316655000000001</v>
      </c>
      <c r="AM1941" s="8">
        <f>IF($V1941=0,"",0)</f>
        <v>0</v>
      </c>
      <c r="AN1941" s="8">
        <f>IF($V1941=0,"",0)</f>
        <v>0</v>
      </c>
      <c r="AO1941" s="8">
        <f>IF($V1941=0,"",0)</f>
        <v>0</v>
      </c>
      <c r="AP1941" s="5">
        <f>IF(Z1941=0,"",Z1941)</f>
        <v>12.153714000000001</v>
      </c>
      <c r="AQ1941" s="8">
        <f>IF($Z1941=0,"",0)</f>
        <v>0</v>
      </c>
      <c r="AR1941" s="8">
        <f>IF($Z1941=0,"",0)</f>
        <v>0</v>
      </c>
      <c r="AS1941" s="9">
        <f>IF($Z1941=0,"",0)</f>
        <v>0</v>
      </c>
    </row>
    <row r="1942" spans="1:45" x14ac:dyDescent="0.2">
      <c r="A1942" t="s">
        <v>5741</v>
      </c>
      <c r="B1942" s="11" t="s">
        <v>5742</v>
      </c>
      <c r="C1942" s="2">
        <v>80005</v>
      </c>
      <c r="D1942" s="20" t="s">
        <v>47</v>
      </c>
      <c r="E1942" s="18" t="s">
        <v>5743</v>
      </c>
      <c r="F1942" s="11" t="s">
        <v>11471</v>
      </c>
      <c r="G1942" s="2">
        <v>39.849899999999998</v>
      </c>
      <c r="H1942" s="2">
        <v>-105.1344</v>
      </c>
      <c r="I1942" s="20" t="s">
        <v>11459</v>
      </c>
      <c r="J1942" s="2">
        <v>39.744199999999999</v>
      </c>
      <c r="K1942" s="4">
        <v>-104.9905</v>
      </c>
      <c r="L1942" s="2">
        <v>1672131540</v>
      </c>
      <c r="M1942" s="2">
        <v>1672156800</v>
      </c>
      <c r="N1942" s="3">
        <v>33.983333000000002</v>
      </c>
      <c r="O1942" s="2">
        <v>0</v>
      </c>
      <c r="P1942" s="2">
        <v>261.83332999999999</v>
      </c>
      <c r="Q1942" s="4">
        <v>83.183333000000005</v>
      </c>
      <c r="R1942" s="2">
        <v>15.480216</v>
      </c>
      <c r="S1942" s="2">
        <v>0</v>
      </c>
      <c r="T1942" s="2">
        <v>13.157531000000001</v>
      </c>
      <c r="U1942" s="2">
        <v>14.451847000000001</v>
      </c>
      <c r="V1942" s="3">
        <v>5.7029114999999999</v>
      </c>
      <c r="W1942" s="2">
        <v>0</v>
      </c>
      <c r="X1942" s="2">
        <v>0</v>
      </c>
      <c r="Y1942" s="4">
        <v>0</v>
      </c>
      <c r="Z1942" s="2">
        <v>6.7184135999999999</v>
      </c>
      <c r="AA1942" s="2">
        <v>0</v>
      </c>
      <c r="AB1942" s="2">
        <v>0</v>
      </c>
      <c r="AC1942" s="2">
        <v>0</v>
      </c>
      <c r="AD1942" s="5">
        <f>IF(N1942=0,"",N1942)</f>
        <v>33.983333000000002</v>
      </c>
      <c r="AE1942" s="6" t="str">
        <f>IF(O1942=0,"",O1942)</f>
        <v/>
      </c>
      <c r="AF1942" s="6">
        <f>IF(P1942=0,"",P1942)</f>
        <v>261.83332999999999</v>
      </c>
      <c r="AG1942" s="7">
        <f>IF(Q1942=0,"",Q1942)</f>
        <v>83.183333000000005</v>
      </c>
      <c r="AH1942" s="5">
        <f>IF(R1942=0,"",R1942)</f>
        <v>15.480216</v>
      </c>
      <c r="AI1942" s="6" t="str">
        <f>IF(S1942=0,"",S1942)</f>
        <v/>
      </c>
      <c r="AJ1942" s="6">
        <f>IF(T1942=0,"",T1942)</f>
        <v>13.157531000000001</v>
      </c>
      <c r="AK1942" s="7">
        <f>IF(U1942=0,"",U1942)</f>
        <v>14.451847000000001</v>
      </c>
      <c r="AL1942" s="5">
        <f>IF(V1942=0,"",V1942)</f>
        <v>5.7029114999999999</v>
      </c>
      <c r="AM1942" s="8">
        <f>IF($V1942=0,"",0)</f>
        <v>0</v>
      </c>
      <c r="AN1942" s="8">
        <f>IF($V1942=0,"",0)</f>
        <v>0</v>
      </c>
      <c r="AO1942" s="8">
        <f>IF($V1942=0,"",0)</f>
        <v>0</v>
      </c>
      <c r="AP1942" s="5">
        <f>IF(Z1942=0,"",Z1942)</f>
        <v>6.7184135999999999</v>
      </c>
      <c r="AQ1942" s="8">
        <f>IF($Z1942=0,"",0)</f>
        <v>0</v>
      </c>
      <c r="AR1942" s="8">
        <f>IF($Z1942=0,"",0)</f>
        <v>0</v>
      </c>
      <c r="AS1942" s="9">
        <f>IF($Z1942=0,"",0)</f>
        <v>0</v>
      </c>
    </row>
    <row r="1943" spans="1:45" x14ac:dyDescent="0.2">
      <c r="A1943" t="s">
        <v>5771</v>
      </c>
      <c r="B1943" s="11" t="s">
        <v>5772</v>
      </c>
      <c r="C1943" s="2">
        <v>80237</v>
      </c>
      <c r="D1943" s="20" t="s">
        <v>47</v>
      </c>
      <c r="E1943" s="18" t="s">
        <v>5773</v>
      </c>
      <c r="F1943" s="11" t="s">
        <v>11472</v>
      </c>
      <c r="G1943" s="2">
        <v>39.648200000000003</v>
      </c>
      <c r="H1943" s="2">
        <v>-104.91679999999999</v>
      </c>
      <c r="I1943" s="20" t="s">
        <v>11461</v>
      </c>
      <c r="J1943" s="2">
        <v>39.744199999999999</v>
      </c>
      <c r="K1943" s="4">
        <v>-104.9905</v>
      </c>
      <c r="L1943" s="2">
        <v>1672129800</v>
      </c>
      <c r="M1943" s="2">
        <v>1672156800</v>
      </c>
      <c r="N1943" s="3">
        <v>29.091667000000001</v>
      </c>
      <c r="O1943" s="2">
        <v>55.2</v>
      </c>
      <c r="P1943" s="2">
        <v>185.05</v>
      </c>
      <c r="Q1943" s="4">
        <v>59.833333000000003</v>
      </c>
      <c r="R1943" s="2">
        <v>9.3708960999999995</v>
      </c>
      <c r="S1943" s="2">
        <v>11.303981</v>
      </c>
      <c r="T1943" s="2">
        <v>9.2174174000000004</v>
      </c>
      <c r="U1943" s="2">
        <v>10.233980000000001</v>
      </c>
      <c r="V1943" s="3">
        <v>3.4522381000000002</v>
      </c>
      <c r="W1943" s="2">
        <v>0</v>
      </c>
      <c r="X1943" s="2">
        <v>0</v>
      </c>
      <c r="Y1943" s="4">
        <v>0</v>
      </c>
      <c r="Z1943" s="2">
        <v>4.0669689</v>
      </c>
      <c r="AA1943" s="2">
        <v>0</v>
      </c>
      <c r="AB1943" s="2">
        <v>0</v>
      </c>
      <c r="AC1943" s="2">
        <v>0</v>
      </c>
      <c r="AD1943" s="5">
        <f>IF(N1943=0,"",N1943)</f>
        <v>29.091667000000001</v>
      </c>
      <c r="AE1943" s="6">
        <f>IF(O1943=0,"",O1943)</f>
        <v>55.2</v>
      </c>
      <c r="AF1943" s="6">
        <f>IF(P1943=0,"",P1943)</f>
        <v>185.05</v>
      </c>
      <c r="AG1943" s="7">
        <f>IF(Q1943=0,"",Q1943)</f>
        <v>59.833333000000003</v>
      </c>
      <c r="AH1943" s="5">
        <f>IF(R1943=0,"",R1943)</f>
        <v>9.3708960999999995</v>
      </c>
      <c r="AI1943" s="6">
        <f>IF(S1943=0,"",S1943)</f>
        <v>11.303981</v>
      </c>
      <c r="AJ1943" s="6">
        <f>IF(T1943=0,"",T1943)</f>
        <v>9.2174174000000004</v>
      </c>
      <c r="AK1943" s="7">
        <f>IF(U1943=0,"",U1943)</f>
        <v>10.233980000000001</v>
      </c>
      <c r="AL1943" s="5">
        <f>IF(V1943=0,"",V1943)</f>
        <v>3.4522381000000002</v>
      </c>
      <c r="AM1943" s="8">
        <f>IF($V1943=0,"",0)</f>
        <v>0</v>
      </c>
      <c r="AN1943" s="8">
        <f>IF($V1943=0,"",0)</f>
        <v>0</v>
      </c>
      <c r="AO1943" s="8">
        <f>IF($V1943=0,"",0)</f>
        <v>0</v>
      </c>
      <c r="AP1943" s="5">
        <f>IF(Z1943=0,"",Z1943)</f>
        <v>4.0669689</v>
      </c>
      <c r="AQ1943" s="8">
        <f>IF($Z1943=0,"",0)</f>
        <v>0</v>
      </c>
      <c r="AR1943" s="8">
        <f>IF($Z1943=0,"",0)</f>
        <v>0</v>
      </c>
      <c r="AS1943" s="9">
        <f>IF($Z1943=0,"",0)</f>
        <v>0</v>
      </c>
    </row>
    <row r="1944" spans="1:45" x14ac:dyDescent="0.2">
      <c r="A1944" t="s">
        <v>5817</v>
      </c>
      <c r="B1944" s="11" t="s">
        <v>5818</v>
      </c>
      <c r="C1944" s="2">
        <v>80214</v>
      </c>
      <c r="D1944" s="20" t="s">
        <v>47</v>
      </c>
      <c r="E1944" s="18" t="s">
        <v>5819</v>
      </c>
      <c r="F1944" s="11" t="s">
        <v>11473</v>
      </c>
      <c r="G1944" s="2">
        <v>39.733899999999998</v>
      </c>
      <c r="H1944" s="2">
        <v>-105.0587</v>
      </c>
      <c r="I1944" s="20" t="s">
        <v>11474</v>
      </c>
      <c r="J1944" s="2">
        <v>39.744199999999999</v>
      </c>
      <c r="K1944" s="4">
        <v>-104.9905</v>
      </c>
      <c r="L1944" s="2">
        <v>1672129800</v>
      </c>
      <c r="M1944" s="2">
        <v>1672160340</v>
      </c>
      <c r="N1944" s="3">
        <v>20.475000000000001</v>
      </c>
      <c r="O1944" s="2">
        <v>37</v>
      </c>
      <c r="P1944" s="2">
        <v>83.55</v>
      </c>
      <c r="Q1944" s="4">
        <v>29.1</v>
      </c>
      <c r="R1944" s="2">
        <v>4.5123962000000004</v>
      </c>
      <c r="S1944" s="2">
        <v>4.9075882000000002</v>
      </c>
      <c r="T1944" s="2">
        <v>4.2066816999999999</v>
      </c>
      <c r="U1944" s="2">
        <v>5.1990112000000002</v>
      </c>
      <c r="V1944" s="3">
        <v>1.6623668</v>
      </c>
      <c r="W1944" s="2">
        <v>0</v>
      </c>
      <c r="X1944" s="2">
        <v>0</v>
      </c>
      <c r="Y1944" s="4">
        <v>0</v>
      </c>
      <c r="Z1944" s="2">
        <v>1.95838</v>
      </c>
      <c r="AA1944" s="2">
        <v>0</v>
      </c>
      <c r="AB1944" s="2">
        <v>0</v>
      </c>
      <c r="AC1944" s="2">
        <v>0</v>
      </c>
      <c r="AD1944" s="5">
        <f>IF(N1944=0,"",N1944)</f>
        <v>20.475000000000001</v>
      </c>
      <c r="AE1944" s="6">
        <f>IF(O1944=0,"",O1944)</f>
        <v>37</v>
      </c>
      <c r="AF1944" s="6">
        <f>IF(P1944=0,"",P1944)</f>
        <v>83.55</v>
      </c>
      <c r="AG1944" s="7">
        <f>IF(Q1944=0,"",Q1944)</f>
        <v>29.1</v>
      </c>
      <c r="AH1944" s="5">
        <f>IF(R1944=0,"",R1944)</f>
        <v>4.5123962000000004</v>
      </c>
      <c r="AI1944" s="6">
        <f>IF(S1944=0,"",S1944)</f>
        <v>4.9075882000000002</v>
      </c>
      <c r="AJ1944" s="6">
        <f>IF(T1944=0,"",T1944)</f>
        <v>4.2066816999999999</v>
      </c>
      <c r="AK1944" s="7">
        <f>IF(U1944=0,"",U1944)</f>
        <v>5.1990112000000002</v>
      </c>
      <c r="AL1944" s="5">
        <f>IF(V1944=0,"",V1944)</f>
        <v>1.6623668</v>
      </c>
      <c r="AM1944" s="8">
        <f>IF($V1944=0,"",0)</f>
        <v>0</v>
      </c>
      <c r="AN1944" s="8">
        <f>IF($V1944=0,"",0)</f>
        <v>0</v>
      </c>
      <c r="AO1944" s="8">
        <f>IF($V1944=0,"",0)</f>
        <v>0</v>
      </c>
      <c r="AP1944" s="5">
        <f>IF(Z1944=0,"",Z1944)</f>
        <v>1.95838</v>
      </c>
      <c r="AQ1944" s="8">
        <f>IF($Z1944=0,"",0)</f>
        <v>0</v>
      </c>
      <c r="AR1944" s="8">
        <f>IF($Z1944=0,"",0)</f>
        <v>0</v>
      </c>
      <c r="AS1944" s="9">
        <f>IF($Z1944=0,"",0)</f>
        <v>0</v>
      </c>
    </row>
    <row r="1945" spans="1:45" x14ac:dyDescent="0.2">
      <c r="A1945" t="s">
        <v>5856</v>
      </c>
      <c r="B1945" s="11" t="s">
        <v>5857</v>
      </c>
      <c r="C1945" s="2">
        <v>80138</v>
      </c>
      <c r="D1945" s="20" t="s">
        <v>47</v>
      </c>
      <c r="E1945" s="18" t="s">
        <v>500</v>
      </c>
      <c r="F1945" s="11" t="s">
        <v>10035</v>
      </c>
      <c r="G1945" s="2">
        <v>39.526800000000001</v>
      </c>
      <c r="H1945" s="2">
        <v>-104.6704</v>
      </c>
      <c r="I1945" s="20" t="s">
        <v>11461</v>
      </c>
      <c r="J1945" s="2">
        <v>39.744199999999999</v>
      </c>
      <c r="K1945" s="4">
        <v>-104.9905</v>
      </c>
      <c r="L1945" s="2">
        <v>1672129800</v>
      </c>
      <c r="M1945" s="2">
        <v>1672160340</v>
      </c>
      <c r="N1945" s="3">
        <v>54.475000000000001</v>
      </c>
      <c r="O1945" s="2">
        <v>0</v>
      </c>
      <c r="P1945" s="2">
        <v>543.23333000000002</v>
      </c>
      <c r="Q1945" s="4">
        <v>156.80000000000001</v>
      </c>
      <c r="R1945" s="2">
        <v>30.816894999999999</v>
      </c>
      <c r="S1945" s="2">
        <v>0</v>
      </c>
      <c r="T1945" s="2">
        <v>27.803867</v>
      </c>
      <c r="U1945" s="2">
        <v>31.957732</v>
      </c>
      <c r="V1945" s="3">
        <v>11.352944000000001</v>
      </c>
      <c r="W1945" s="2">
        <v>0</v>
      </c>
      <c r="X1945" s="2">
        <v>0</v>
      </c>
      <c r="Y1945" s="4">
        <v>0</v>
      </c>
      <c r="Z1945" s="2">
        <v>13.374532</v>
      </c>
      <c r="AA1945" s="2">
        <v>0</v>
      </c>
      <c r="AB1945" s="2">
        <v>0</v>
      </c>
      <c r="AC1945" s="2">
        <v>0</v>
      </c>
      <c r="AD1945" s="5">
        <f>IF(N1945=0,"",N1945)</f>
        <v>54.475000000000001</v>
      </c>
      <c r="AE1945" s="6" t="str">
        <f>IF(O1945=0,"",O1945)</f>
        <v/>
      </c>
      <c r="AF1945" s="6">
        <f>IF(P1945=0,"",P1945)</f>
        <v>543.23333000000002</v>
      </c>
      <c r="AG1945" s="7">
        <f>IF(Q1945=0,"",Q1945)</f>
        <v>156.80000000000001</v>
      </c>
      <c r="AH1945" s="5">
        <f>IF(R1945=0,"",R1945)</f>
        <v>30.816894999999999</v>
      </c>
      <c r="AI1945" s="6" t="str">
        <f>IF(S1945=0,"",S1945)</f>
        <v/>
      </c>
      <c r="AJ1945" s="6">
        <f>IF(T1945=0,"",T1945)</f>
        <v>27.803867</v>
      </c>
      <c r="AK1945" s="7">
        <f>IF(U1945=0,"",U1945)</f>
        <v>31.957732</v>
      </c>
      <c r="AL1945" s="5">
        <f>IF(V1945=0,"",V1945)</f>
        <v>11.352944000000001</v>
      </c>
      <c r="AM1945" s="8">
        <f>IF($V1945=0,"",0)</f>
        <v>0</v>
      </c>
      <c r="AN1945" s="8">
        <f>IF($V1945=0,"",0)</f>
        <v>0</v>
      </c>
      <c r="AO1945" s="8">
        <f>IF($V1945=0,"",0)</f>
        <v>0</v>
      </c>
      <c r="AP1945" s="5">
        <f>IF(Z1945=0,"",Z1945)</f>
        <v>13.374532</v>
      </c>
      <c r="AQ1945" s="8">
        <f>IF($Z1945=0,"",0)</f>
        <v>0</v>
      </c>
      <c r="AR1945" s="8">
        <f>IF($Z1945=0,"",0)</f>
        <v>0</v>
      </c>
      <c r="AS1945" s="9">
        <f>IF($Z1945=0,"",0)</f>
        <v>0</v>
      </c>
    </row>
    <row r="1946" spans="1:45" x14ac:dyDescent="0.2">
      <c r="A1946" t="s">
        <v>5879</v>
      </c>
      <c r="B1946" s="11" t="s">
        <v>5880</v>
      </c>
      <c r="C1946" s="2">
        <v>80005</v>
      </c>
      <c r="D1946" s="20" t="s">
        <v>47</v>
      </c>
      <c r="E1946" s="18" t="s">
        <v>500</v>
      </c>
      <c r="F1946" s="11" t="s">
        <v>11475</v>
      </c>
      <c r="G1946" s="2">
        <v>39.855699999999999</v>
      </c>
      <c r="H1946" s="2">
        <v>-105.0896</v>
      </c>
      <c r="I1946" s="20" t="s">
        <v>11461</v>
      </c>
      <c r="J1946" s="2">
        <v>39.744199999999999</v>
      </c>
      <c r="K1946" s="4">
        <v>-104.9905</v>
      </c>
      <c r="L1946" s="2">
        <v>1672128000</v>
      </c>
      <c r="M1946" s="2">
        <v>1672162200</v>
      </c>
      <c r="N1946" s="3">
        <v>38.458333000000003</v>
      </c>
      <c r="O1946" s="2">
        <v>64.45</v>
      </c>
      <c r="P1946" s="2">
        <v>226.91667000000001</v>
      </c>
      <c r="Q1946" s="4">
        <v>72.233333000000002</v>
      </c>
      <c r="R1946" s="2">
        <v>13.109064</v>
      </c>
      <c r="S1946" s="2">
        <v>13.718007999999999</v>
      </c>
      <c r="T1946" s="2">
        <v>11.326351000000001</v>
      </c>
      <c r="U1946" s="2">
        <v>12.288233</v>
      </c>
      <c r="V1946" s="3">
        <v>4.8293792</v>
      </c>
      <c r="W1946" s="2">
        <v>0</v>
      </c>
      <c r="X1946" s="2">
        <v>0</v>
      </c>
      <c r="Y1946" s="4">
        <v>0</v>
      </c>
      <c r="Z1946" s="2">
        <v>5.6893338</v>
      </c>
      <c r="AA1946" s="2">
        <v>0</v>
      </c>
      <c r="AB1946" s="2">
        <v>0</v>
      </c>
      <c r="AC1946" s="2">
        <v>0</v>
      </c>
      <c r="AD1946" s="5">
        <f>IF(N1946=0,"",N1946)</f>
        <v>38.458333000000003</v>
      </c>
      <c r="AE1946" s="6">
        <f>IF(O1946=0,"",O1946)</f>
        <v>64.45</v>
      </c>
      <c r="AF1946" s="6">
        <f>IF(P1946=0,"",P1946)</f>
        <v>226.91667000000001</v>
      </c>
      <c r="AG1946" s="7">
        <f>IF(Q1946=0,"",Q1946)</f>
        <v>72.233333000000002</v>
      </c>
      <c r="AH1946" s="5">
        <f>IF(R1946=0,"",R1946)</f>
        <v>13.109064</v>
      </c>
      <c r="AI1946" s="6">
        <f>IF(S1946=0,"",S1946)</f>
        <v>13.718007999999999</v>
      </c>
      <c r="AJ1946" s="6">
        <f>IF(T1946=0,"",T1946)</f>
        <v>11.326351000000001</v>
      </c>
      <c r="AK1946" s="7">
        <f>IF(U1946=0,"",U1946)</f>
        <v>12.288233</v>
      </c>
      <c r="AL1946" s="5">
        <f>IF(V1946=0,"",V1946)</f>
        <v>4.8293792</v>
      </c>
      <c r="AM1946" s="8">
        <f>IF($V1946=0,"",0)</f>
        <v>0</v>
      </c>
      <c r="AN1946" s="8">
        <f>IF($V1946=0,"",0)</f>
        <v>0</v>
      </c>
      <c r="AO1946" s="8">
        <f>IF($V1946=0,"",0)</f>
        <v>0</v>
      </c>
      <c r="AP1946" s="5">
        <f>IF(Z1946=0,"",Z1946)</f>
        <v>5.6893338</v>
      </c>
      <c r="AQ1946" s="8">
        <f>IF($Z1946=0,"",0)</f>
        <v>0</v>
      </c>
      <c r="AR1946" s="8">
        <f>IF($Z1946=0,"",0)</f>
        <v>0</v>
      </c>
      <c r="AS1946" s="9">
        <f>IF($Z1946=0,"",0)</f>
        <v>0</v>
      </c>
    </row>
    <row r="1947" spans="1:45" x14ac:dyDescent="0.2">
      <c r="A1947" t="s">
        <v>5991</v>
      </c>
      <c r="B1947" s="11" t="s">
        <v>5992</v>
      </c>
      <c r="C1947" s="2">
        <v>80013</v>
      </c>
      <c r="D1947" s="20" t="s">
        <v>47</v>
      </c>
      <c r="E1947" s="18" t="s">
        <v>5993</v>
      </c>
      <c r="F1947" s="11" t="s">
        <v>11476</v>
      </c>
      <c r="G1947" s="2">
        <v>39.639400000000002</v>
      </c>
      <c r="H1947" s="2">
        <v>-104.79340000000001</v>
      </c>
      <c r="I1947" s="20" t="s">
        <v>11459</v>
      </c>
      <c r="J1947" s="2">
        <v>39.744199999999999</v>
      </c>
      <c r="K1947" s="4">
        <v>-104.9905</v>
      </c>
      <c r="L1947" s="2">
        <v>1672128000</v>
      </c>
      <c r="M1947" s="2">
        <v>1672158600</v>
      </c>
      <c r="N1947" s="3">
        <v>49.533332999999999</v>
      </c>
      <c r="O1947" s="2">
        <v>85.3</v>
      </c>
      <c r="P1947" s="2">
        <v>296.33332999999999</v>
      </c>
      <c r="Q1947" s="4">
        <v>87.316666999999995</v>
      </c>
      <c r="R1947" s="2">
        <v>19.114615000000001</v>
      </c>
      <c r="S1947" s="2">
        <v>19.186071999999999</v>
      </c>
      <c r="T1947" s="2">
        <v>15.035935</v>
      </c>
      <c r="U1947" s="2">
        <v>16.225860999999998</v>
      </c>
      <c r="V1947" s="3">
        <v>7.0418241000000004</v>
      </c>
      <c r="W1947" s="2">
        <v>0</v>
      </c>
      <c r="X1947" s="2">
        <v>0</v>
      </c>
      <c r="Y1947" s="4">
        <v>0</v>
      </c>
      <c r="Z1947" s="2">
        <v>8.2957427999999993</v>
      </c>
      <c r="AA1947" s="2">
        <v>0</v>
      </c>
      <c r="AB1947" s="2">
        <v>0</v>
      </c>
      <c r="AC1947" s="2">
        <v>0</v>
      </c>
      <c r="AD1947" s="5">
        <f>IF(N1947=0,"",N1947)</f>
        <v>49.533332999999999</v>
      </c>
      <c r="AE1947" s="6">
        <f>IF(O1947=0,"",O1947)</f>
        <v>85.3</v>
      </c>
      <c r="AF1947" s="6">
        <f>IF(P1947=0,"",P1947)</f>
        <v>296.33332999999999</v>
      </c>
      <c r="AG1947" s="7">
        <f>IF(Q1947=0,"",Q1947)</f>
        <v>87.316666999999995</v>
      </c>
      <c r="AH1947" s="5">
        <f>IF(R1947=0,"",R1947)</f>
        <v>19.114615000000001</v>
      </c>
      <c r="AI1947" s="6">
        <f>IF(S1947=0,"",S1947)</f>
        <v>19.186071999999999</v>
      </c>
      <c r="AJ1947" s="6">
        <f>IF(T1947=0,"",T1947)</f>
        <v>15.035935</v>
      </c>
      <c r="AK1947" s="7">
        <f>IF(U1947=0,"",U1947)</f>
        <v>16.225860999999998</v>
      </c>
      <c r="AL1947" s="5">
        <f>IF(V1947=0,"",V1947)</f>
        <v>7.0418241000000004</v>
      </c>
      <c r="AM1947" s="8">
        <f>IF($V1947=0,"",0)</f>
        <v>0</v>
      </c>
      <c r="AN1947" s="8">
        <f>IF($V1947=0,"",0)</f>
        <v>0</v>
      </c>
      <c r="AO1947" s="8">
        <f>IF($V1947=0,"",0)</f>
        <v>0</v>
      </c>
      <c r="AP1947" s="5">
        <f>IF(Z1947=0,"",Z1947)</f>
        <v>8.2957427999999993</v>
      </c>
      <c r="AQ1947" s="8">
        <f>IF($Z1947=0,"",0)</f>
        <v>0</v>
      </c>
      <c r="AR1947" s="8">
        <f>IF($Z1947=0,"",0)</f>
        <v>0</v>
      </c>
      <c r="AS1947" s="9">
        <f>IF($Z1947=0,"",0)</f>
        <v>0</v>
      </c>
    </row>
    <row r="1948" spans="1:45" x14ac:dyDescent="0.2">
      <c r="A1948" t="s">
        <v>6085</v>
      </c>
      <c r="B1948" s="11" t="s">
        <v>6086</v>
      </c>
      <c r="C1948" s="2">
        <v>80241</v>
      </c>
      <c r="D1948" s="20" t="s">
        <v>47</v>
      </c>
      <c r="E1948" s="18" t="s">
        <v>6087</v>
      </c>
      <c r="F1948" s="11" t="s">
        <v>11477</v>
      </c>
      <c r="G1948" s="2">
        <v>39.942900000000002</v>
      </c>
      <c r="H1948" s="2">
        <v>-104.9781</v>
      </c>
      <c r="I1948" s="20" t="s">
        <v>11461</v>
      </c>
      <c r="J1948" s="2">
        <v>39.744199999999999</v>
      </c>
      <c r="K1948" s="4">
        <v>-104.9905</v>
      </c>
      <c r="L1948" s="2">
        <v>1672124400</v>
      </c>
      <c r="M1948" s="2">
        <v>1672154940</v>
      </c>
      <c r="N1948" s="3">
        <v>0</v>
      </c>
      <c r="O1948" s="2">
        <v>0</v>
      </c>
      <c r="P1948" s="2">
        <v>0</v>
      </c>
      <c r="Q1948" s="4">
        <v>0</v>
      </c>
      <c r="R1948" s="2">
        <v>0</v>
      </c>
      <c r="S1948" s="2">
        <v>0</v>
      </c>
      <c r="T1948" s="2">
        <v>0</v>
      </c>
      <c r="U1948" s="2">
        <v>0</v>
      </c>
      <c r="V1948" s="3">
        <v>0</v>
      </c>
      <c r="W1948" s="2">
        <v>0</v>
      </c>
      <c r="X1948" s="2">
        <v>0</v>
      </c>
      <c r="Y1948" s="4">
        <v>0</v>
      </c>
      <c r="Z1948" s="2">
        <v>0</v>
      </c>
      <c r="AA1948" s="2">
        <v>0</v>
      </c>
      <c r="AB1948" s="2">
        <v>0</v>
      </c>
      <c r="AC1948" s="2">
        <v>0</v>
      </c>
      <c r="AD1948" s="5" t="str">
        <f>IF(N1948=0,"",N1948)</f>
        <v/>
      </c>
      <c r="AE1948" s="6" t="str">
        <f>IF(O1948=0,"",O1948)</f>
        <v/>
      </c>
      <c r="AF1948" s="6" t="str">
        <f>IF(P1948=0,"",P1948)</f>
        <v/>
      </c>
      <c r="AG1948" s="7" t="str">
        <f>IF(Q1948=0,"",Q1948)</f>
        <v/>
      </c>
      <c r="AH1948" s="5" t="str">
        <f>IF(R1948=0,"",R1948)</f>
        <v/>
      </c>
      <c r="AI1948" s="6" t="str">
        <f>IF(S1948=0,"",S1948)</f>
        <v/>
      </c>
      <c r="AJ1948" s="6" t="str">
        <f>IF(T1948=0,"",T1948)</f>
        <v/>
      </c>
      <c r="AK1948" s="7" t="str">
        <f>IF(U1948=0,"",U1948)</f>
        <v/>
      </c>
      <c r="AL1948" s="5" t="str">
        <f>IF(V1948=0,"",V1948)</f>
        <v/>
      </c>
      <c r="AM1948" s="8" t="str">
        <f>IF($V1948=0,"",0)</f>
        <v/>
      </c>
      <c r="AN1948" s="8" t="str">
        <f>IF($V1948=0,"",0)</f>
        <v/>
      </c>
      <c r="AO1948" s="8" t="str">
        <f>IF($V1948=0,"",0)</f>
        <v/>
      </c>
      <c r="AP1948" s="5" t="str">
        <f>IF(Z1948=0,"",Z1948)</f>
        <v/>
      </c>
      <c r="AQ1948" s="8" t="str">
        <f>IF($Z1948=0,"",0)</f>
        <v/>
      </c>
      <c r="AR1948" s="8" t="str">
        <f>IF($Z1948=0,"",0)</f>
        <v/>
      </c>
      <c r="AS1948" s="9" t="str">
        <f>IF($Z1948=0,"",0)</f>
        <v/>
      </c>
    </row>
    <row r="1949" spans="1:45" x14ac:dyDescent="0.2">
      <c r="A1949" t="s">
        <v>129</v>
      </c>
      <c r="B1949" s="11" t="s">
        <v>11478</v>
      </c>
      <c r="C1949" s="2">
        <v>80203</v>
      </c>
      <c r="D1949" s="20" t="s">
        <v>131</v>
      </c>
      <c r="E1949" s="18" t="s">
        <v>132</v>
      </c>
      <c r="F1949" s="11" t="s">
        <v>11479</v>
      </c>
      <c r="G1949" s="2">
        <v>39.730499999999999</v>
      </c>
      <c r="H1949" s="2">
        <v>-104.98609999999999</v>
      </c>
      <c r="I1949" s="20" t="s">
        <v>9241</v>
      </c>
      <c r="J1949" s="2">
        <v>39.747999999999998</v>
      </c>
      <c r="K1949" s="4">
        <v>-104.989</v>
      </c>
      <c r="L1949" s="2">
        <v>1672129800</v>
      </c>
      <c r="M1949" s="2">
        <v>1672160340</v>
      </c>
      <c r="N1949" s="3">
        <v>9.8666666999999997</v>
      </c>
      <c r="O1949" s="2">
        <v>22.066666999999999</v>
      </c>
      <c r="P1949" s="2">
        <v>27.116667</v>
      </c>
      <c r="Q1949" s="4">
        <v>13.333333</v>
      </c>
      <c r="R1949" s="2">
        <v>1.4608432</v>
      </c>
      <c r="S1949" s="2">
        <v>1.5267085</v>
      </c>
      <c r="T1949" s="2">
        <v>1.2812669999999999</v>
      </c>
      <c r="U1949" s="2">
        <v>1.7566158000000001</v>
      </c>
      <c r="V1949" s="3">
        <v>0.53817464000000004</v>
      </c>
      <c r="W1949" s="2">
        <v>0</v>
      </c>
      <c r="X1949" s="2">
        <v>0</v>
      </c>
      <c r="Y1949" s="4">
        <v>0</v>
      </c>
      <c r="Z1949" s="2">
        <v>0.63400595999999998</v>
      </c>
      <c r="AA1949" s="2">
        <v>0</v>
      </c>
      <c r="AB1949" s="2">
        <v>0</v>
      </c>
      <c r="AC1949" s="2">
        <v>0</v>
      </c>
      <c r="AD1949" s="5">
        <f>IF(N1949=0,"",N1949)</f>
        <v>9.8666666999999997</v>
      </c>
      <c r="AE1949" s="6">
        <f>IF(O1949=0,"",O1949)</f>
        <v>22.066666999999999</v>
      </c>
      <c r="AF1949" s="6">
        <f>IF(P1949=0,"",P1949)</f>
        <v>27.116667</v>
      </c>
      <c r="AG1949" s="7">
        <f>IF(Q1949=0,"",Q1949)</f>
        <v>13.333333</v>
      </c>
      <c r="AH1949" s="5">
        <f>IF(R1949=0,"",R1949)</f>
        <v>1.4608432</v>
      </c>
      <c r="AI1949" s="6">
        <f>IF(S1949=0,"",S1949)</f>
        <v>1.5267085</v>
      </c>
      <c r="AJ1949" s="6">
        <f>IF(T1949=0,"",T1949)</f>
        <v>1.2812669999999999</v>
      </c>
      <c r="AK1949" s="7">
        <f>IF(U1949=0,"",U1949)</f>
        <v>1.7566158000000001</v>
      </c>
      <c r="AL1949" s="5">
        <f>IF(V1949=0,"",V1949)</f>
        <v>0.53817464000000004</v>
      </c>
      <c r="AM1949" s="8">
        <f>IF($V1949=0,"",0)</f>
        <v>0</v>
      </c>
      <c r="AN1949" s="8">
        <f>IF($V1949=0,"",0)</f>
        <v>0</v>
      </c>
      <c r="AO1949" s="8">
        <f>IF($V1949=0,"",0)</f>
        <v>0</v>
      </c>
      <c r="AP1949" s="5">
        <f>IF(Z1949=0,"",Z1949)</f>
        <v>0.63400595999999998</v>
      </c>
      <c r="AQ1949" s="8">
        <f>IF($Z1949=0,"",0)</f>
        <v>0</v>
      </c>
      <c r="AR1949" s="8">
        <f>IF($Z1949=0,"",0)</f>
        <v>0</v>
      </c>
      <c r="AS1949" s="9">
        <f>IF($Z1949=0,"",0)</f>
        <v>0</v>
      </c>
    </row>
    <row r="1950" spans="1:45" x14ac:dyDescent="0.2">
      <c r="A1950" t="s">
        <v>1741</v>
      </c>
      <c r="B1950" s="11" t="s">
        <v>1742</v>
      </c>
      <c r="C1950" s="2">
        <v>80204</v>
      </c>
      <c r="D1950" s="20" t="s">
        <v>131</v>
      </c>
      <c r="E1950" s="18" t="s">
        <v>1743</v>
      </c>
      <c r="F1950" s="11" t="s">
        <v>11086</v>
      </c>
      <c r="G1950" s="2">
        <v>39.746499999999997</v>
      </c>
      <c r="H1950" s="2">
        <v>-105.0202</v>
      </c>
      <c r="I1950" s="20" t="s">
        <v>11480</v>
      </c>
      <c r="J1950" s="2">
        <v>39.747700000000002</v>
      </c>
      <c r="K1950" s="4">
        <v>-104.9898</v>
      </c>
      <c r="L1950" s="2">
        <v>1672126140</v>
      </c>
      <c r="M1950" s="2">
        <v>1672167600</v>
      </c>
      <c r="N1950" s="3">
        <v>13.1</v>
      </c>
      <c r="O1950" s="2">
        <v>33.1</v>
      </c>
      <c r="P1950" s="2">
        <v>47.183332999999998</v>
      </c>
      <c r="Q1950" s="4">
        <v>21.166667</v>
      </c>
      <c r="R1950" s="2">
        <v>2.6072727000000002</v>
      </c>
      <c r="S1950" s="2">
        <v>3.5430573999999999</v>
      </c>
      <c r="T1950" s="2">
        <v>2.2816743000000002</v>
      </c>
      <c r="U1950" s="2">
        <v>3.1870118999999999</v>
      </c>
      <c r="V1950" s="3">
        <v>0.96051927000000004</v>
      </c>
      <c r="W1950" s="2">
        <v>0</v>
      </c>
      <c r="X1950" s="2">
        <v>0</v>
      </c>
      <c r="Y1950" s="4">
        <v>0</v>
      </c>
      <c r="Z1950" s="2">
        <v>1.1315564</v>
      </c>
      <c r="AA1950" s="2">
        <v>0</v>
      </c>
      <c r="AB1950" s="2">
        <v>0</v>
      </c>
      <c r="AC1950" s="2">
        <v>0</v>
      </c>
      <c r="AD1950" s="5">
        <f>IF(N1950=0,"",N1950)</f>
        <v>13.1</v>
      </c>
      <c r="AE1950" s="6">
        <f>IF(O1950=0,"",O1950)</f>
        <v>33.1</v>
      </c>
      <c r="AF1950" s="6">
        <f>IF(P1950=0,"",P1950)</f>
        <v>47.183332999999998</v>
      </c>
      <c r="AG1950" s="7">
        <f>IF(Q1950=0,"",Q1950)</f>
        <v>21.166667</v>
      </c>
      <c r="AH1950" s="5">
        <f>IF(R1950=0,"",R1950)</f>
        <v>2.6072727000000002</v>
      </c>
      <c r="AI1950" s="6">
        <f>IF(S1950=0,"",S1950)</f>
        <v>3.5430573999999999</v>
      </c>
      <c r="AJ1950" s="6">
        <f>IF(T1950=0,"",T1950)</f>
        <v>2.2816743000000002</v>
      </c>
      <c r="AK1950" s="7">
        <f>IF(U1950=0,"",U1950)</f>
        <v>3.1870118999999999</v>
      </c>
      <c r="AL1950" s="5">
        <f>IF(V1950=0,"",V1950)</f>
        <v>0.96051927000000004</v>
      </c>
      <c r="AM1950" s="8">
        <f>IF($V1950=0,"",0)</f>
        <v>0</v>
      </c>
      <c r="AN1950" s="8">
        <f>IF($V1950=0,"",0)</f>
        <v>0</v>
      </c>
      <c r="AO1950" s="8">
        <f>IF($V1950=0,"",0)</f>
        <v>0</v>
      </c>
      <c r="AP1950" s="5">
        <f>IF(Z1950=0,"",Z1950)</f>
        <v>1.1315564</v>
      </c>
      <c r="AQ1950" s="8">
        <f>IF($Z1950=0,"",0)</f>
        <v>0</v>
      </c>
      <c r="AR1950" s="8">
        <f>IF($Z1950=0,"",0)</f>
        <v>0</v>
      </c>
      <c r="AS1950" s="9">
        <f>IF($Z1950=0,"",0)</f>
        <v>0</v>
      </c>
    </row>
    <row r="1951" spans="1:45" x14ac:dyDescent="0.2">
      <c r="A1951" t="s">
        <v>1744</v>
      </c>
      <c r="B1951" s="11" t="s">
        <v>1745</v>
      </c>
      <c r="C1951" s="2">
        <v>80123</v>
      </c>
      <c r="D1951" s="20" t="s">
        <v>131</v>
      </c>
      <c r="E1951" s="18" t="s">
        <v>397</v>
      </c>
      <c r="F1951" s="11" t="s">
        <v>11481</v>
      </c>
      <c r="G1951" s="2">
        <v>39.606099999999998</v>
      </c>
      <c r="H1951" s="2">
        <v>-105.0539</v>
      </c>
      <c r="I1951" s="20" t="s">
        <v>9241</v>
      </c>
      <c r="J1951" s="2">
        <v>39.747999999999998</v>
      </c>
      <c r="K1951" s="4">
        <v>-104.989</v>
      </c>
      <c r="L1951" s="2">
        <v>1672126140</v>
      </c>
      <c r="M1951" s="2">
        <v>1672158600</v>
      </c>
      <c r="N1951" s="3">
        <v>38.833333000000003</v>
      </c>
      <c r="O1951" s="2">
        <v>64.216667000000001</v>
      </c>
      <c r="P1951" s="2">
        <v>247.41667000000001</v>
      </c>
      <c r="Q1951" s="4">
        <v>82.883332999999993</v>
      </c>
      <c r="R1951" s="2">
        <v>13.483129</v>
      </c>
      <c r="S1951" s="2">
        <v>13.228989</v>
      </c>
      <c r="T1951" s="2">
        <v>12.270835</v>
      </c>
      <c r="U1951" s="2">
        <v>15.558508</v>
      </c>
      <c r="V1951" s="3">
        <v>4.9671848000000001</v>
      </c>
      <c r="W1951" s="2">
        <v>0</v>
      </c>
      <c r="X1951" s="2">
        <v>0</v>
      </c>
      <c r="Y1951" s="4">
        <v>0</v>
      </c>
      <c r="Z1951" s="2">
        <v>5.8516781</v>
      </c>
      <c r="AA1951" s="2">
        <v>0</v>
      </c>
      <c r="AB1951" s="2">
        <v>0</v>
      </c>
      <c r="AC1951" s="2">
        <v>0</v>
      </c>
      <c r="AD1951" s="5">
        <f>IF(N1951=0,"",N1951)</f>
        <v>38.833333000000003</v>
      </c>
      <c r="AE1951" s="6">
        <f>IF(O1951=0,"",O1951)</f>
        <v>64.216667000000001</v>
      </c>
      <c r="AF1951" s="6">
        <f>IF(P1951=0,"",P1951)</f>
        <v>247.41667000000001</v>
      </c>
      <c r="AG1951" s="7">
        <f>IF(Q1951=0,"",Q1951)</f>
        <v>82.883332999999993</v>
      </c>
      <c r="AH1951" s="5">
        <f>IF(R1951=0,"",R1951)</f>
        <v>13.483129</v>
      </c>
      <c r="AI1951" s="6">
        <f>IF(S1951=0,"",S1951)</f>
        <v>13.228989</v>
      </c>
      <c r="AJ1951" s="6">
        <f>IF(T1951=0,"",T1951)</f>
        <v>12.270835</v>
      </c>
      <c r="AK1951" s="7">
        <f>IF(U1951=0,"",U1951)</f>
        <v>15.558508</v>
      </c>
      <c r="AL1951" s="5">
        <f>IF(V1951=0,"",V1951)</f>
        <v>4.9671848000000001</v>
      </c>
      <c r="AM1951" s="8">
        <f>IF($V1951=0,"",0)</f>
        <v>0</v>
      </c>
      <c r="AN1951" s="8">
        <f>IF($V1951=0,"",0)</f>
        <v>0</v>
      </c>
      <c r="AO1951" s="8">
        <f>IF($V1951=0,"",0)</f>
        <v>0</v>
      </c>
      <c r="AP1951" s="5">
        <f>IF(Z1951=0,"",Z1951)</f>
        <v>5.8516781</v>
      </c>
      <c r="AQ1951" s="8">
        <f>IF($Z1951=0,"",0)</f>
        <v>0</v>
      </c>
      <c r="AR1951" s="8">
        <f>IF($Z1951=0,"",0)</f>
        <v>0</v>
      </c>
      <c r="AS1951" s="9">
        <f>IF($Z1951=0,"",0)</f>
        <v>0</v>
      </c>
    </row>
    <row r="1952" spans="1:45" x14ac:dyDescent="0.2">
      <c r="A1952" t="s">
        <v>1749</v>
      </c>
      <c r="B1952" s="11" t="s">
        <v>1750</v>
      </c>
      <c r="C1952" s="2">
        <v>80211</v>
      </c>
      <c r="D1952" s="20" t="s">
        <v>131</v>
      </c>
      <c r="E1952" s="18" t="s">
        <v>1751</v>
      </c>
      <c r="F1952" s="11" t="s">
        <v>11482</v>
      </c>
      <c r="G1952" s="2">
        <v>39.766300000000001</v>
      </c>
      <c r="H1952" s="2">
        <v>-105.0266</v>
      </c>
      <c r="I1952" s="20" t="s">
        <v>9241</v>
      </c>
      <c r="J1952" s="2">
        <v>39.747999999999998</v>
      </c>
      <c r="K1952" s="4">
        <v>-104.989</v>
      </c>
      <c r="L1952" s="2">
        <v>1672129800</v>
      </c>
      <c r="M1952" s="2">
        <v>1672156800</v>
      </c>
      <c r="N1952" s="3">
        <v>16.625</v>
      </c>
      <c r="O1952" s="2">
        <v>27.716667000000001</v>
      </c>
      <c r="P1952" s="2">
        <v>58.1</v>
      </c>
      <c r="Q1952" s="4">
        <v>22.883333</v>
      </c>
      <c r="R1952" s="2">
        <v>3.3535393</v>
      </c>
      <c r="S1952" s="2">
        <v>3.9562691999999999</v>
      </c>
      <c r="T1952" s="2">
        <v>2.8172961000000001</v>
      </c>
      <c r="U1952" s="2">
        <v>2.8514715000000002</v>
      </c>
      <c r="V1952" s="3">
        <v>1.2354438999999999</v>
      </c>
      <c r="W1952" s="2">
        <v>0</v>
      </c>
      <c r="X1952" s="2">
        <v>0</v>
      </c>
      <c r="Y1952" s="4">
        <v>0</v>
      </c>
      <c r="Z1952" s="2">
        <v>1.4554361</v>
      </c>
      <c r="AA1952" s="2">
        <v>0</v>
      </c>
      <c r="AB1952" s="2">
        <v>0</v>
      </c>
      <c r="AC1952" s="2">
        <v>0</v>
      </c>
      <c r="AD1952" s="5">
        <f>IF(N1952=0,"",N1952)</f>
        <v>16.625</v>
      </c>
      <c r="AE1952" s="6">
        <f>IF(O1952=0,"",O1952)</f>
        <v>27.716667000000001</v>
      </c>
      <c r="AF1952" s="6">
        <f>IF(P1952=0,"",P1952)</f>
        <v>58.1</v>
      </c>
      <c r="AG1952" s="7">
        <f>IF(Q1952=0,"",Q1952)</f>
        <v>22.883333</v>
      </c>
      <c r="AH1952" s="5">
        <f>IF(R1952=0,"",R1952)</f>
        <v>3.3535393</v>
      </c>
      <c r="AI1952" s="6">
        <f>IF(S1952=0,"",S1952)</f>
        <v>3.9562691999999999</v>
      </c>
      <c r="AJ1952" s="6">
        <f>IF(T1952=0,"",T1952)</f>
        <v>2.8172961000000001</v>
      </c>
      <c r="AK1952" s="7">
        <f>IF(U1952=0,"",U1952)</f>
        <v>2.8514715000000002</v>
      </c>
      <c r="AL1952" s="5">
        <f>IF(V1952=0,"",V1952)</f>
        <v>1.2354438999999999</v>
      </c>
      <c r="AM1952" s="8">
        <f>IF($V1952=0,"",0)</f>
        <v>0</v>
      </c>
      <c r="AN1952" s="8">
        <f>IF($V1952=0,"",0)</f>
        <v>0</v>
      </c>
      <c r="AO1952" s="8">
        <f>IF($V1952=0,"",0)</f>
        <v>0</v>
      </c>
      <c r="AP1952" s="5">
        <f>IF(Z1952=0,"",Z1952)</f>
        <v>1.4554361</v>
      </c>
      <c r="AQ1952" s="8">
        <f>IF($Z1952=0,"",0)</f>
        <v>0</v>
      </c>
      <c r="AR1952" s="8">
        <f>IF($Z1952=0,"",0)</f>
        <v>0</v>
      </c>
      <c r="AS1952" s="9">
        <f>IF($Z1952=0,"",0)</f>
        <v>0</v>
      </c>
    </row>
    <row r="1953" spans="1:45" x14ac:dyDescent="0.2">
      <c r="A1953" t="s">
        <v>1752</v>
      </c>
      <c r="B1953" s="11" t="s">
        <v>1753</v>
      </c>
      <c r="C1953" s="2">
        <v>80205</v>
      </c>
      <c r="D1953" s="20" t="s">
        <v>131</v>
      </c>
      <c r="E1953" s="18" t="s">
        <v>397</v>
      </c>
      <c r="F1953" s="11" t="s">
        <v>11483</v>
      </c>
      <c r="G1953" s="2">
        <v>39.7575</v>
      </c>
      <c r="H1953" s="2">
        <v>-104.9846</v>
      </c>
      <c r="I1953" s="20" t="s">
        <v>9241</v>
      </c>
      <c r="J1953" s="2">
        <v>39.747999999999998</v>
      </c>
      <c r="K1953" s="4">
        <v>-104.989</v>
      </c>
      <c r="L1953" s="2">
        <v>1672126140</v>
      </c>
      <c r="M1953" s="2">
        <v>1672156800</v>
      </c>
      <c r="N1953" s="3">
        <v>5.2</v>
      </c>
      <c r="O1953" s="2">
        <v>8.0166667</v>
      </c>
      <c r="P1953" s="2">
        <v>16.8</v>
      </c>
      <c r="Q1953" s="4">
        <v>9.7666667</v>
      </c>
      <c r="R1953" s="2">
        <v>0.92335730999999999</v>
      </c>
      <c r="S1953" s="2">
        <v>0.88048271</v>
      </c>
      <c r="T1953" s="2">
        <v>0.76739318000000001</v>
      </c>
      <c r="U1953" s="2">
        <v>0.97120287000000005</v>
      </c>
      <c r="V1953" s="3">
        <v>0.34016482999999997</v>
      </c>
      <c r="W1953" s="2">
        <v>0</v>
      </c>
      <c r="X1953" s="2">
        <v>0</v>
      </c>
      <c r="Y1953" s="4">
        <v>0</v>
      </c>
      <c r="Z1953" s="2">
        <v>0.40073706999999997</v>
      </c>
      <c r="AA1953" s="2">
        <v>0</v>
      </c>
      <c r="AB1953" s="2">
        <v>0</v>
      </c>
      <c r="AC1953" s="2">
        <v>0</v>
      </c>
      <c r="AD1953" s="5">
        <f>IF(N1953=0,"",N1953)</f>
        <v>5.2</v>
      </c>
      <c r="AE1953" s="6">
        <f>IF(O1953=0,"",O1953)</f>
        <v>8.0166667</v>
      </c>
      <c r="AF1953" s="6">
        <f>IF(P1953=0,"",P1953)</f>
        <v>16.8</v>
      </c>
      <c r="AG1953" s="7">
        <f>IF(Q1953=0,"",Q1953)</f>
        <v>9.7666667</v>
      </c>
      <c r="AH1953" s="5">
        <f>IF(R1953=0,"",R1953)</f>
        <v>0.92335730999999999</v>
      </c>
      <c r="AI1953" s="6">
        <f>IF(S1953=0,"",S1953)</f>
        <v>0.88048271</v>
      </c>
      <c r="AJ1953" s="6">
        <f>IF(T1953=0,"",T1953)</f>
        <v>0.76739318000000001</v>
      </c>
      <c r="AK1953" s="7">
        <f>IF(U1953=0,"",U1953)</f>
        <v>0.97120287000000005</v>
      </c>
      <c r="AL1953" s="5">
        <f>IF(V1953=0,"",V1953)</f>
        <v>0.34016482999999997</v>
      </c>
      <c r="AM1953" s="8">
        <f>IF($V1953=0,"",0)</f>
        <v>0</v>
      </c>
      <c r="AN1953" s="8">
        <f>IF($V1953=0,"",0)</f>
        <v>0</v>
      </c>
      <c r="AO1953" s="8">
        <f>IF($V1953=0,"",0)</f>
        <v>0</v>
      </c>
      <c r="AP1953" s="5">
        <f>IF(Z1953=0,"",Z1953)</f>
        <v>0.40073706999999997</v>
      </c>
      <c r="AQ1953" s="8">
        <f>IF($Z1953=0,"",0)</f>
        <v>0</v>
      </c>
      <c r="AR1953" s="8">
        <f>IF($Z1953=0,"",0)</f>
        <v>0</v>
      </c>
      <c r="AS1953" s="9">
        <f>IF($Z1953=0,"",0)</f>
        <v>0</v>
      </c>
    </row>
    <row r="1954" spans="1:45" x14ac:dyDescent="0.2">
      <c r="A1954" t="s">
        <v>1754</v>
      </c>
      <c r="B1954" s="11" t="s">
        <v>11484</v>
      </c>
      <c r="C1954" s="2">
        <v>80126</v>
      </c>
      <c r="D1954" s="20" t="s">
        <v>131</v>
      </c>
      <c r="E1954" s="18" t="s">
        <v>132</v>
      </c>
      <c r="F1954" s="11" t="s">
        <v>11485</v>
      </c>
      <c r="G1954" s="2">
        <v>39.541600000000003</v>
      </c>
      <c r="H1954" s="2">
        <v>-104.9862</v>
      </c>
      <c r="I1954" s="20" t="s">
        <v>9241</v>
      </c>
      <c r="J1954" s="2">
        <v>39.747999999999998</v>
      </c>
      <c r="K1954" s="4">
        <v>-104.989</v>
      </c>
      <c r="L1954" s="2">
        <v>1672126140</v>
      </c>
      <c r="M1954" s="2">
        <v>1672160340</v>
      </c>
      <c r="N1954" s="3">
        <v>50.875</v>
      </c>
      <c r="O1954" s="2">
        <v>80.366667000000007</v>
      </c>
      <c r="P1954" s="2">
        <v>299.8</v>
      </c>
      <c r="Q1954" s="4">
        <v>110.31667</v>
      </c>
      <c r="R1954" s="2">
        <v>17.534468</v>
      </c>
      <c r="S1954" s="2">
        <v>20.489709000000001</v>
      </c>
      <c r="T1954" s="2">
        <v>14.806028</v>
      </c>
      <c r="U1954" s="2">
        <v>20.802879999999998</v>
      </c>
      <c r="V1954" s="3">
        <v>6.4596980999999998</v>
      </c>
      <c r="W1954" s="2">
        <v>0</v>
      </c>
      <c r="X1954" s="2">
        <v>0</v>
      </c>
      <c r="Y1954" s="4">
        <v>0</v>
      </c>
      <c r="Z1954" s="2">
        <v>7.6099591999999996</v>
      </c>
      <c r="AA1954" s="2">
        <v>0</v>
      </c>
      <c r="AB1954" s="2">
        <v>0</v>
      </c>
      <c r="AC1954" s="2">
        <v>0</v>
      </c>
      <c r="AD1954" s="5">
        <f>IF(N1954=0,"",N1954)</f>
        <v>50.875</v>
      </c>
      <c r="AE1954" s="6">
        <f>IF(O1954=0,"",O1954)</f>
        <v>80.366667000000007</v>
      </c>
      <c r="AF1954" s="6">
        <f>IF(P1954=0,"",P1954)</f>
        <v>299.8</v>
      </c>
      <c r="AG1954" s="7">
        <f>IF(Q1954=0,"",Q1954)</f>
        <v>110.31667</v>
      </c>
      <c r="AH1954" s="5">
        <f>IF(R1954=0,"",R1954)</f>
        <v>17.534468</v>
      </c>
      <c r="AI1954" s="6">
        <f>IF(S1954=0,"",S1954)</f>
        <v>20.489709000000001</v>
      </c>
      <c r="AJ1954" s="6">
        <f>IF(T1954=0,"",T1954)</f>
        <v>14.806028</v>
      </c>
      <c r="AK1954" s="7">
        <f>IF(U1954=0,"",U1954)</f>
        <v>20.802879999999998</v>
      </c>
      <c r="AL1954" s="5">
        <f>IF(V1954=0,"",V1954)</f>
        <v>6.4596980999999998</v>
      </c>
      <c r="AM1954" s="8">
        <f>IF($V1954=0,"",0)</f>
        <v>0</v>
      </c>
      <c r="AN1954" s="8">
        <f>IF($V1954=0,"",0)</f>
        <v>0</v>
      </c>
      <c r="AO1954" s="8">
        <f>IF($V1954=0,"",0)</f>
        <v>0</v>
      </c>
      <c r="AP1954" s="5">
        <f>IF(Z1954=0,"",Z1954)</f>
        <v>7.6099591999999996</v>
      </c>
      <c r="AQ1954" s="8">
        <f>IF($Z1954=0,"",0)</f>
        <v>0</v>
      </c>
      <c r="AR1954" s="8">
        <f>IF($Z1954=0,"",0)</f>
        <v>0</v>
      </c>
      <c r="AS1954" s="9">
        <f>IF($Z1954=0,"",0)</f>
        <v>0</v>
      </c>
    </row>
    <row r="1955" spans="1:45" x14ac:dyDescent="0.2">
      <c r="A1955" t="s">
        <v>1756</v>
      </c>
      <c r="B1955" s="11" t="s">
        <v>1757</v>
      </c>
      <c r="C1955" s="2">
        <v>80206</v>
      </c>
      <c r="D1955" s="20" t="s">
        <v>131</v>
      </c>
      <c r="E1955" s="18" t="s">
        <v>1758</v>
      </c>
      <c r="F1955" s="11" t="s">
        <v>11486</v>
      </c>
      <c r="G1955" s="2">
        <v>39.743499999999997</v>
      </c>
      <c r="H1955" s="2">
        <v>-104.9481</v>
      </c>
      <c r="I1955" s="20" t="s">
        <v>11480</v>
      </c>
      <c r="J1955" s="2">
        <v>39.747700000000002</v>
      </c>
      <c r="K1955" s="4">
        <v>-104.9898</v>
      </c>
      <c r="L1955" s="2">
        <v>1672129800</v>
      </c>
      <c r="M1955" s="2">
        <v>1672164000</v>
      </c>
      <c r="N1955" s="3">
        <v>12.608333</v>
      </c>
      <c r="O1955" s="2">
        <v>16.05</v>
      </c>
      <c r="P1955" s="2">
        <v>49.183332999999998</v>
      </c>
      <c r="Q1955" s="4">
        <v>19.616667</v>
      </c>
      <c r="R1955" s="2">
        <v>2.3543747000000002</v>
      </c>
      <c r="S1955" s="2">
        <v>2.4742993000000002</v>
      </c>
      <c r="T1955" s="2">
        <v>2.3543747000000002</v>
      </c>
      <c r="U1955" s="2">
        <v>2.6768662999999999</v>
      </c>
      <c r="V1955" s="3">
        <v>0.86735165000000003</v>
      </c>
      <c r="W1955" s="2">
        <v>0</v>
      </c>
      <c r="X1955" s="2">
        <v>0</v>
      </c>
      <c r="Y1955" s="4">
        <v>0</v>
      </c>
      <c r="Z1955" s="2">
        <v>1.0217985999999999</v>
      </c>
      <c r="AA1955" s="2">
        <v>0</v>
      </c>
      <c r="AB1955" s="2">
        <v>0</v>
      </c>
      <c r="AC1955" s="2">
        <v>0</v>
      </c>
      <c r="AD1955" s="5">
        <f>IF(N1955=0,"",N1955)</f>
        <v>12.608333</v>
      </c>
      <c r="AE1955" s="6">
        <f>IF(O1955=0,"",O1955)</f>
        <v>16.05</v>
      </c>
      <c r="AF1955" s="6">
        <f>IF(P1955=0,"",P1955)</f>
        <v>49.183332999999998</v>
      </c>
      <c r="AG1955" s="7">
        <f>IF(Q1955=0,"",Q1955)</f>
        <v>19.616667</v>
      </c>
      <c r="AH1955" s="5">
        <f>IF(R1955=0,"",R1955)</f>
        <v>2.3543747000000002</v>
      </c>
      <c r="AI1955" s="6">
        <f>IF(S1955=0,"",S1955)</f>
        <v>2.4742993000000002</v>
      </c>
      <c r="AJ1955" s="6">
        <f>IF(T1955=0,"",T1955)</f>
        <v>2.3543747000000002</v>
      </c>
      <c r="AK1955" s="7">
        <f>IF(U1955=0,"",U1955)</f>
        <v>2.6768662999999999</v>
      </c>
      <c r="AL1955" s="5">
        <f>IF(V1955=0,"",V1955)</f>
        <v>0.86735165000000003</v>
      </c>
      <c r="AM1955" s="8">
        <f>IF($V1955=0,"",0)</f>
        <v>0</v>
      </c>
      <c r="AN1955" s="8">
        <f>IF($V1955=0,"",0)</f>
        <v>0</v>
      </c>
      <c r="AO1955" s="8">
        <f>IF($V1955=0,"",0)</f>
        <v>0</v>
      </c>
      <c r="AP1955" s="5">
        <f>IF(Z1955=0,"",Z1955)</f>
        <v>1.0217985999999999</v>
      </c>
      <c r="AQ1955" s="8">
        <f>IF($Z1955=0,"",0)</f>
        <v>0</v>
      </c>
      <c r="AR1955" s="8">
        <f>IF($Z1955=0,"",0)</f>
        <v>0</v>
      </c>
      <c r="AS1955" s="9">
        <f>IF($Z1955=0,"",0)</f>
        <v>0</v>
      </c>
    </row>
    <row r="1956" spans="1:45" x14ac:dyDescent="0.2">
      <c r="A1956" t="s">
        <v>1759</v>
      </c>
      <c r="B1956" s="11" t="s">
        <v>1760</v>
      </c>
      <c r="C1956" s="2">
        <v>80113</v>
      </c>
      <c r="D1956" s="20" t="s">
        <v>131</v>
      </c>
      <c r="E1956" s="18" t="s">
        <v>11488</v>
      </c>
      <c r="F1956" s="11" t="s">
        <v>11487</v>
      </c>
      <c r="G1956" s="2">
        <v>39.652900000000002</v>
      </c>
      <c r="H1956" s="2">
        <v>-104.9743</v>
      </c>
      <c r="I1956" s="20" t="s">
        <v>9241</v>
      </c>
      <c r="J1956" s="2">
        <v>39.747999999999998</v>
      </c>
      <c r="K1956" s="4">
        <v>-104.989</v>
      </c>
      <c r="L1956" s="2">
        <v>1672126140</v>
      </c>
      <c r="M1956" s="2">
        <v>1672160340</v>
      </c>
      <c r="N1956" s="3">
        <v>28.55</v>
      </c>
      <c r="O1956" s="2">
        <v>42.716667000000001</v>
      </c>
      <c r="P1956" s="2">
        <v>142.44999999999999</v>
      </c>
      <c r="Q1956" s="4">
        <v>53.7</v>
      </c>
      <c r="R1956" s="2">
        <v>7.2066609000000001</v>
      </c>
      <c r="S1956" s="2">
        <v>8.4326258000000003</v>
      </c>
      <c r="T1956" s="2">
        <v>6.9543841999999998</v>
      </c>
      <c r="U1956" s="2">
        <v>8.6395423999999998</v>
      </c>
      <c r="V1956" s="3">
        <v>2.6549339000000001</v>
      </c>
      <c r="W1956" s="2">
        <v>0</v>
      </c>
      <c r="X1956" s="2">
        <v>0</v>
      </c>
      <c r="Y1956" s="4">
        <v>0</v>
      </c>
      <c r="Z1956" s="2">
        <v>3.1276907999999999</v>
      </c>
      <c r="AA1956" s="2">
        <v>0</v>
      </c>
      <c r="AB1956" s="2">
        <v>0</v>
      </c>
      <c r="AC1956" s="2">
        <v>0</v>
      </c>
      <c r="AD1956" s="5">
        <f>IF(N1956=0,"",N1956)</f>
        <v>28.55</v>
      </c>
      <c r="AE1956" s="6">
        <f>IF(O1956=0,"",O1956)</f>
        <v>42.716667000000001</v>
      </c>
      <c r="AF1956" s="6">
        <f>IF(P1956=0,"",P1956)</f>
        <v>142.44999999999999</v>
      </c>
      <c r="AG1956" s="7">
        <f>IF(Q1956=0,"",Q1956)</f>
        <v>53.7</v>
      </c>
      <c r="AH1956" s="5">
        <f>IF(R1956=0,"",R1956)</f>
        <v>7.2066609000000001</v>
      </c>
      <c r="AI1956" s="6">
        <f>IF(S1956=0,"",S1956)</f>
        <v>8.4326258000000003</v>
      </c>
      <c r="AJ1956" s="6">
        <f>IF(T1956=0,"",T1956)</f>
        <v>6.9543841999999998</v>
      </c>
      <c r="AK1956" s="7">
        <f>IF(U1956=0,"",U1956)</f>
        <v>8.6395423999999998</v>
      </c>
      <c r="AL1956" s="5">
        <f>IF(V1956=0,"",V1956)</f>
        <v>2.6549339000000001</v>
      </c>
      <c r="AM1956" s="8">
        <f>IF($V1956=0,"",0)</f>
        <v>0</v>
      </c>
      <c r="AN1956" s="8">
        <f>IF($V1956=0,"",0)</f>
        <v>0</v>
      </c>
      <c r="AO1956" s="8">
        <f>IF($V1956=0,"",0)</f>
        <v>0</v>
      </c>
      <c r="AP1956" s="5">
        <f>IF(Z1956=0,"",Z1956)</f>
        <v>3.1276907999999999</v>
      </c>
      <c r="AQ1956" s="8">
        <f>IF($Z1956=0,"",0)</f>
        <v>0</v>
      </c>
      <c r="AR1956" s="8">
        <f>IF($Z1956=0,"",0)</f>
        <v>0</v>
      </c>
      <c r="AS1956" s="9">
        <f>IF($Z1956=0,"",0)</f>
        <v>0</v>
      </c>
    </row>
    <row r="1957" spans="1:45" x14ac:dyDescent="0.2">
      <c r="A1957" t="s">
        <v>1762</v>
      </c>
      <c r="B1957" s="11" t="s">
        <v>1763</v>
      </c>
      <c r="C1957" s="2">
        <v>80023</v>
      </c>
      <c r="D1957" s="20" t="s">
        <v>131</v>
      </c>
      <c r="E1957" s="18" t="s">
        <v>1751</v>
      </c>
      <c r="F1957" s="11" t="s">
        <v>11489</v>
      </c>
      <c r="G1957" s="2">
        <v>40.005299999999998</v>
      </c>
      <c r="H1957" s="2">
        <v>-104.996</v>
      </c>
      <c r="I1957" s="20" t="s">
        <v>9241</v>
      </c>
      <c r="J1957" s="2">
        <v>39.747999999999998</v>
      </c>
      <c r="K1957" s="4">
        <v>-104.989</v>
      </c>
      <c r="L1957" s="2">
        <v>1672129800</v>
      </c>
      <c r="M1957" s="2">
        <v>1672153200</v>
      </c>
      <c r="N1957" s="3">
        <v>37.183332999999998</v>
      </c>
      <c r="O1957" s="2">
        <v>0</v>
      </c>
      <c r="P1957" s="2">
        <v>384.41667000000001</v>
      </c>
      <c r="Q1957" s="4">
        <v>132.21666999999999</v>
      </c>
      <c r="R1957" s="2">
        <v>19.012709999999998</v>
      </c>
      <c r="S1957" s="2">
        <v>0</v>
      </c>
      <c r="T1957" s="2">
        <v>18.840589999999999</v>
      </c>
      <c r="U1957" s="2">
        <v>23.684798000000001</v>
      </c>
      <c r="V1957" s="3">
        <v>7.0042822999999999</v>
      </c>
      <c r="W1957" s="2">
        <v>0</v>
      </c>
      <c r="X1957" s="2">
        <v>0</v>
      </c>
      <c r="Y1957" s="4">
        <v>0</v>
      </c>
      <c r="Z1957" s="2">
        <v>8.2515160999999999</v>
      </c>
      <c r="AA1957" s="2">
        <v>0</v>
      </c>
      <c r="AB1957" s="2">
        <v>0</v>
      </c>
      <c r="AC1957" s="2">
        <v>0</v>
      </c>
      <c r="AD1957" s="5">
        <f>IF(N1957=0,"",N1957)</f>
        <v>37.183332999999998</v>
      </c>
      <c r="AE1957" s="6" t="str">
        <f>IF(O1957=0,"",O1957)</f>
        <v/>
      </c>
      <c r="AF1957" s="6">
        <f>IF(P1957=0,"",P1957)</f>
        <v>384.41667000000001</v>
      </c>
      <c r="AG1957" s="7">
        <f>IF(Q1957=0,"",Q1957)</f>
        <v>132.21666999999999</v>
      </c>
      <c r="AH1957" s="5">
        <f>IF(R1957=0,"",R1957)</f>
        <v>19.012709999999998</v>
      </c>
      <c r="AI1957" s="6" t="str">
        <f>IF(S1957=0,"",S1957)</f>
        <v/>
      </c>
      <c r="AJ1957" s="6">
        <f>IF(T1957=0,"",T1957)</f>
        <v>18.840589999999999</v>
      </c>
      <c r="AK1957" s="7">
        <f>IF(U1957=0,"",U1957)</f>
        <v>23.684798000000001</v>
      </c>
      <c r="AL1957" s="5">
        <f>IF(V1957=0,"",V1957)</f>
        <v>7.0042822999999999</v>
      </c>
      <c r="AM1957" s="8">
        <f>IF($V1957=0,"",0)</f>
        <v>0</v>
      </c>
      <c r="AN1957" s="8">
        <f>IF($V1957=0,"",0)</f>
        <v>0</v>
      </c>
      <c r="AO1957" s="8">
        <f>IF($V1957=0,"",0)</f>
        <v>0</v>
      </c>
      <c r="AP1957" s="5">
        <f>IF(Z1957=0,"",Z1957)</f>
        <v>8.2515160999999999</v>
      </c>
      <c r="AQ1957" s="8">
        <f>IF($Z1957=0,"",0)</f>
        <v>0</v>
      </c>
      <c r="AR1957" s="8">
        <f>IF($Z1957=0,"",0)</f>
        <v>0</v>
      </c>
      <c r="AS1957" s="9">
        <f>IF($Z1957=0,"",0)</f>
        <v>0</v>
      </c>
    </row>
    <row r="1958" spans="1:45" x14ac:dyDescent="0.2">
      <c r="A1958" t="s">
        <v>1764</v>
      </c>
      <c r="B1958" s="11" t="s">
        <v>1765</v>
      </c>
      <c r="C1958" s="2">
        <v>80209</v>
      </c>
      <c r="D1958" s="20" t="s">
        <v>131</v>
      </c>
      <c r="E1958" s="18" t="s">
        <v>1766</v>
      </c>
      <c r="F1958" s="11" t="s">
        <v>11490</v>
      </c>
      <c r="G1958" s="2">
        <v>39.715400000000002</v>
      </c>
      <c r="H1958" s="2">
        <v>-104.9795</v>
      </c>
      <c r="I1958" s="20" t="s">
        <v>11491</v>
      </c>
      <c r="J1958" s="2">
        <v>39.747</v>
      </c>
      <c r="K1958" s="4">
        <v>-104.9896</v>
      </c>
      <c r="L1958" s="2">
        <v>1672128000</v>
      </c>
      <c r="M1958" s="2">
        <v>1672153200</v>
      </c>
      <c r="N1958" s="3">
        <v>14.791667</v>
      </c>
      <c r="O1958" s="2">
        <v>25.433333000000001</v>
      </c>
      <c r="P1958" s="2">
        <v>50.616667</v>
      </c>
      <c r="Q1958" s="4">
        <v>20.683333000000001</v>
      </c>
      <c r="R1958" s="2">
        <v>2.5246303999999999</v>
      </c>
      <c r="S1958" s="2">
        <v>2.9440558000000001</v>
      </c>
      <c r="T1958" s="2">
        <v>2.4177545999999999</v>
      </c>
      <c r="U1958" s="2">
        <v>2.9776098000000002</v>
      </c>
      <c r="V1958" s="3">
        <v>0.93007382999999999</v>
      </c>
      <c r="W1958" s="2">
        <v>0</v>
      </c>
      <c r="X1958" s="2">
        <v>0</v>
      </c>
      <c r="Y1958" s="4">
        <v>0</v>
      </c>
      <c r="Z1958" s="2">
        <v>1.0956896</v>
      </c>
      <c r="AA1958" s="2">
        <v>0</v>
      </c>
      <c r="AB1958" s="2">
        <v>0</v>
      </c>
      <c r="AC1958" s="2">
        <v>0</v>
      </c>
      <c r="AD1958" s="5">
        <f>IF(N1958=0,"",N1958)</f>
        <v>14.791667</v>
      </c>
      <c r="AE1958" s="6">
        <f>IF(O1958=0,"",O1958)</f>
        <v>25.433333000000001</v>
      </c>
      <c r="AF1958" s="6">
        <f>IF(P1958=0,"",P1958)</f>
        <v>50.616667</v>
      </c>
      <c r="AG1958" s="7">
        <f>IF(Q1958=0,"",Q1958)</f>
        <v>20.683333000000001</v>
      </c>
      <c r="AH1958" s="5">
        <f>IF(R1958=0,"",R1958)</f>
        <v>2.5246303999999999</v>
      </c>
      <c r="AI1958" s="6">
        <f>IF(S1958=0,"",S1958)</f>
        <v>2.9440558000000001</v>
      </c>
      <c r="AJ1958" s="6">
        <f>IF(T1958=0,"",T1958)</f>
        <v>2.4177545999999999</v>
      </c>
      <c r="AK1958" s="7">
        <f>IF(U1958=0,"",U1958)</f>
        <v>2.9776098000000002</v>
      </c>
      <c r="AL1958" s="5">
        <f>IF(V1958=0,"",V1958)</f>
        <v>0.93007382999999999</v>
      </c>
      <c r="AM1958" s="8">
        <f>IF($V1958=0,"",0)</f>
        <v>0</v>
      </c>
      <c r="AN1958" s="8">
        <f>IF($V1958=0,"",0)</f>
        <v>0</v>
      </c>
      <c r="AO1958" s="8">
        <f>IF($V1958=0,"",0)</f>
        <v>0</v>
      </c>
      <c r="AP1958" s="5">
        <f>IF(Z1958=0,"",Z1958)</f>
        <v>1.0956896</v>
      </c>
      <c r="AQ1958" s="8">
        <f>IF($Z1958=0,"",0)</f>
        <v>0</v>
      </c>
      <c r="AR1958" s="8">
        <f>IF($Z1958=0,"",0)</f>
        <v>0</v>
      </c>
      <c r="AS1958" s="9">
        <f>IF($Z1958=0,"",0)</f>
        <v>0</v>
      </c>
    </row>
    <row r="1959" spans="1:45" x14ac:dyDescent="0.2">
      <c r="A1959" t="s">
        <v>1767</v>
      </c>
      <c r="B1959" s="11" t="s">
        <v>1768</v>
      </c>
      <c r="C1959" s="2">
        <v>80204</v>
      </c>
      <c r="D1959" s="20" t="s">
        <v>131</v>
      </c>
      <c r="E1959" s="18" t="s">
        <v>1769</v>
      </c>
      <c r="F1959" s="11" t="s">
        <v>11492</v>
      </c>
      <c r="G1959" s="2">
        <v>39.738700000000001</v>
      </c>
      <c r="H1959" s="2">
        <v>-105.04900000000001</v>
      </c>
      <c r="I1959" s="20" t="s">
        <v>11480</v>
      </c>
      <c r="J1959" s="2">
        <v>39.747700000000002</v>
      </c>
      <c r="K1959" s="4">
        <v>-104.9898</v>
      </c>
      <c r="L1959" s="2">
        <v>1672129800</v>
      </c>
      <c r="M1959" s="2">
        <v>1672160340</v>
      </c>
      <c r="N1959" s="3">
        <v>17.074999999999999</v>
      </c>
      <c r="O1959" s="2">
        <v>42.366667</v>
      </c>
      <c r="P1959" s="2">
        <v>74.633332999999993</v>
      </c>
      <c r="Q1959" s="4">
        <v>30.05</v>
      </c>
      <c r="R1959" s="2">
        <v>3.6219716000000002</v>
      </c>
      <c r="S1959" s="2">
        <v>4.4707642999999999</v>
      </c>
      <c r="T1959" s="2">
        <v>3.5554849000000002</v>
      </c>
      <c r="U1959" s="2">
        <v>5.0946208000000004</v>
      </c>
      <c r="V1959" s="3">
        <v>1.3343343000000001</v>
      </c>
      <c r="W1959" s="2">
        <v>0</v>
      </c>
      <c r="X1959" s="2">
        <v>0</v>
      </c>
      <c r="Y1959" s="4">
        <v>0</v>
      </c>
      <c r="Z1959" s="2">
        <v>1.5719357</v>
      </c>
      <c r="AA1959" s="2">
        <v>0</v>
      </c>
      <c r="AB1959" s="2">
        <v>0</v>
      </c>
      <c r="AC1959" s="2">
        <v>0</v>
      </c>
      <c r="AD1959" s="5">
        <f>IF(N1959=0,"",N1959)</f>
        <v>17.074999999999999</v>
      </c>
      <c r="AE1959" s="6">
        <f>IF(O1959=0,"",O1959)</f>
        <v>42.366667</v>
      </c>
      <c r="AF1959" s="6">
        <f>IF(P1959=0,"",P1959)</f>
        <v>74.633332999999993</v>
      </c>
      <c r="AG1959" s="7">
        <f>IF(Q1959=0,"",Q1959)</f>
        <v>30.05</v>
      </c>
      <c r="AH1959" s="5">
        <f>IF(R1959=0,"",R1959)</f>
        <v>3.6219716000000002</v>
      </c>
      <c r="AI1959" s="6">
        <f>IF(S1959=0,"",S1959)</f>
        <v>4.4707642999999999</v>
      </c>
      <c r="AJ1959" s="6">
        <f>IF(T1959=0,"",T1959)</f>
        <v>3.5554849000000002</v>
      </c>
      <c r="AK1959" s="7">
        <f>IF(U1959=0,"",U1959)</f>
        <v>5.0946208000000004</v>
      </c>
      <c r="AL1959" s="5">
        <f>IF(V1959=0,"",V1959)</f>
        <v>1.3343343000000001</v>
      </c>
      <c r="AM1959" s="8">
        <f>IF($V1959=0,"",0)</f>
        <v>0</v>
      </c>
      <c r="AN1959" s="8">
        <f>IF($V1959=0,"",0)</f>
        <v>0</v>
      </c>
      <c r="AO1959" s="8">
        <f>IF($V1959=0,"",0)</f>
        <v>0</v>
      </c>
      <c r="AP1959" s="5">
        <f>IF(Z1959=0,"",Z1959)</f>
        <v>1.5719357</v>
      </c>
      <c r="AQ1959" s="8">
        <f>IF($Z1959=0,"",0)</f>
        <v>0</v>
      </c>
      <c r="AR1959" s="8">
        <f>IF($Z1959=0,"",0)</f>
        <v>0</v>
      </c>
      <c r="AS1959" s="9">
        <f>IF($Z1959=0,"",0)</f>
        <v>0</v>
      </c>
    </row>
    <row r="1960" spans="1:45" x14ac:dyDescent="0.2">
      <c r="A1960" t="s">
        <v>1770</v>
      </c>
      <c r="B1960" s="11" t="s">
        <v>1771</v>
      </c>
      <c r="C1960" s="2">
        <v>80237</v>
      </c>
      <c r="D1960" s="20" t="s">
        <v>131</v>
      </c>
      <c r="E1960" s="18" t="s">
        <v>1772</v>
      </c>
      <c r="F1960" s="11" t="s">
        <v>11493</v>
      </c>
      <c r="G1960" s="2">
        <v>39.630499999999998</v>
      </c>
      <c r="H1960" s="2">
        <v>-104.9118</v>
      </c>
      <c r="I1960" s="20" t="s">
        <v>11480</v>
      </c>
      <c r="J1960" s="2">
        <v>39.747700000000002</v>
      </c>
      <c r="K1960" s="4">
        <v>-104.9898</v>
      </c>
      <c r="L1960" s="2">
        <v>1672128000</v>
      </c>
      <c r="M1960" s="2">
        <v>1672160340</v>
      </c>
      <c r="N1960" s="3">
        <v>34.549999999999997</v>
      </c>
      <c r="O1960" s="2">
        <v>55.033332999999999</v>
      </c>
      <c r="P1960" s="2">
        <v>210.55</v>
      </c>
      <c r="Q1960" s="4">
        <v>69.033332999999999</v>
      </c>
      <c r="R1960" s="2">
        <v>12.348506</v>
      </c>
      <c r="S1960" s="2">
        <v>12.11922</v>
      </c>
      <c r="T1960" s="2">
        <v>10.494335</v>
      </c>
      <c r="U1960" s="2">
        <v>11.760688999999999</v>
      </c>
      <c r="V1960" s="3">
        <v>4.5491896000000001</v>
      </c>
      <c r="W1960" s="2">
        <v>0</v>
      </c>
      <c r="X1960" s="2">
        <v>0</v>
      </c>
      <c r="Y1960" s="4">
        <v>0</v>
      </c>
      <c r="Z1960" s="2">
        <v>5.3592516000000003</v>
      </c>
      <c r="AA1960" s="2">
        <v>0</v>
      </c>
      <c r="AB1960" s="2">
        <v>0</v>
      </c>
      <c r="AC1960" s="2">
        <v>0</v>
      </c>
      <c r="AD1960" s="5">
        <f>IF(N1960=0,"",N1960)</f>
        <v>34.549999999999997</v>
      </c>
      <c r="AE1960" s="6">
        <f>IF(O1960=0,"",O1960)</f>
        <v>55.033332999999999</v>
      </c>
      <c r="AF1960" s="6">
        <f>IF(P1960=0,"",P1960)</f>
        <v>210.55</v>
      </c>
      <c r="AG1960" s="7">
        <f>IF(Q1960=0,"",Q1960)</f>
        <v>69.033332999999999</v>
      </c>
      <c r="AH1960" s="5">
        <f>IF(R1960=0,"",R1960)</f>
        <v>12.348506</v>
      </c>
      <c r="AI1960" s="6">
        <f>IF(S1960=0,"",S1960)</f>
        <v>12.11922</v>
      </c>
      <c r="AJ1960" s="6">
        <f>IF(T1960=0,"",T1960)</f>
        <v>10.494335</v>
      </c>
      <c r="AK1960" s="7">
        <f>IF(U1960=0,"",U1960)</f>
        <v>11.760688999999999</v>
      </c>
      <c r="AL1960" s="5">
        <f>IF(V1960=0,"",V1960)</f>
        <v>4.5491896000000001</v>
      </c>
      <c r="AM1960" s="8">
        <f>IF($V1960=0,"",0)</f>
        <v>0</v>
      </c>
      <c r="AN1960" s="8">
        <f>IF($V1960=0,"",0)</f>
        <v>0</v>
      </c>
      <c r="AO1960" s="8">
        <f>IF($V1960=0,"",0)</f>
        <v>0</v>
      </c>
      <c r="AP1960" s="5">
        <f>IF(Z1960=0,"",Z1960)</f>
        <v>5.3592516000000003</v>
      </c>
      <c r="AQ1960" s="8">
        <f>IF($Z1960=0,"",0)</f>
        <v>0</v>
      </c>
      <c r="AR1960" s="8">
        <f>IF($Z1960=0,"",0)</f>
        <v>0</v>
      </c>
      <c r="AS1960" s="9">
        <f>IF($Z1960=0,"",0)</f>
        <v>0</v>
      </c>
    </row>
    <row r="1961" spans="1:45" x14ac:dyDescent="0.2">
      <c r="A1961" t="s">
        <v>1775</v>
      </c>
      <c r="B1961" s="11" t="s">
        <v>1776</v>
      </c>
      <c r="C1961" s="2">
        <v>80123</v>
      </c>
      <c r="D1961" s="20" t="s">
        <v>131</v>
      </c>
      <c r="E1961" s="18" t="s">
        <v>1827</v>
      </c>
      <c r="F1961" s="11" t="s">
        <v>11494</v>
      </c>
      <c r="G1961" s="2">
        <v>39.619900000000001</v>
      </c>
      <c r="H1961" s="2">
        <v>-105.08450000000001</v>
      </c>
      <c r="I1961" s="20" t="s">
        <v>9241</v>
      </c>
      <c r="J1961" s="2">
        <v>39.747999999999998</v>
      </c>
      <c r="K1961" s="4">
        <v>-104.989</v>
      </c>
      <c r="L1961" s="2">
        <v>1672126140</v>
      </c>
      <c r="M1961" s="2">
        <v>1672164000</v>
      </c>
      <c r="N1961" s="3">
        <v>40.783332999999999</v>
      </c>
      <c r="O1961" s="2">
        <v>87.433333000000005</v>
      </c>
      <c r="P1961" s="2">
        <v>262.26666999999998</v>
      </c>
      <c r="Q1961" s="4">
        <v>90.1</v>
      </c>
      <c r="R1961" s="2">
        <v>14.615888999999999</v>
      </c>
      <c r="S1961" s="2">
        <v>15.928224</v>
      </c>
      <c r="T1961" s="2">
        <v>13.168094</v>
      </c>
      <c r="U1961" s="2">
        <v>17.362348000000001</v>
      </c>
      <c r="V1961" s="3">
        <v>5.3844934000000002</v>
      </c>
      <c r="W1961" s="2">
        <v>0</v>
      </c>
      <c r="X1961" s="2">
        <v>0</v>
      </c>
      <c r="Y1961" s="4">
        <v>0</v>
      </c>
      <c r="Z1961" s="2">
        <v>6.3432956999999996</v>
      </c>
      <c r="AA1961" s="2">
        <v>0</v>
      </c>
      <c r="AB1961" s="2">
        <v>0</v>
      </c>
      <c r="AC1961" s="2">
        <v>0</v>
      </c>
      <c r="AD1961" s="5">
        <f>IF(N1961=0,"",N1961)</f>
        <v>40.783332999999999</v>
      </c>
      <c r="AE1961" s="6">
        <f>IF(O1961=0,"",O1961)</f>
        <v>87.433333000000005</v>
      </c>
      <c r="AF1961" s="6">
        <f>IF(P1961=0,"",P1961)</f>
        <v>262.26666999999998</v>
      </c>
      <c r="AG1961" s="7">
        <f>IF(Q1961=0,"",Q1961)</f>
        <v>90.1</v>
      </c>
      <c r="AH1961" s="5">
        <f>IF(R1961=0,"",R1961)</f>
        <v>14.615888999999999</v>
      </c>
      <c r="AI1961" s="6">
        <f>IF(S1961=0,"",S1961)</f>
        <v>15.928224</v>
      </c>
      <c r="AJ1961" s="6">
        <f>IF(T1961=0,"",T1961)</f>
        <v>13.168094</v>
      </c>
      <c r="AK1961" s="7">
        <f>IF(U1961=0,"",U1961)</f>
        <v>17.362348000000001</v>
      </c>
      <c r="AL1961" s="5">
        <f>IF(V1961=0,"",V1961)</f>
        <v>5.3844934000000002</v>
      </c>
      <c r="AM1961" s="8">
        <f>IF($V1961=0,"",0)</f>
        <v>0</v>
      </c>
      <c r="AN1961" s="8">
        <f>IF($V1961=0,"",0)</f>
        <v>0</v>
      </c>
      <c r="AO1961" s="8">
        <f>IF($V1961=0,"",0)</f>
        <v>0</v>
      </c>
      <c r="AP1961" s="5">
        <f>IF(Z1961=0,"",Z1961)</f>
        <v>6.3432956999999996</v>
      </c>
      <c r="AQ1961" s="8">
        <f>IF($Z1961=0,"",0)</f>
        <v>0</v>
      </c>
      <c r="AR1961" s="8">
        <f>IF($Z1961=0,"",0)</f>
        <v>0</v>
      </c>
      <c r="AS1961" s="9">
        <f>IF($Z1961=0,"",0)</f>
        <v>0</v>
      </c>
    </row>
    <row r="1962" spans="1:45" x14ac:dyDescent="0.2">
      <c r="A1962" t="s">
        <v>1778</v>
      </c>
      <c r="B1962" s="11" t="s">
        <v>1779</v>
      </c>
      <c r="C1962" s="2">
        <v>80026</v>
      </c>
      <c r="D1962" s="20" t="s">
        <v>131</v>
      </c>
      <c r="E1962" s="18" t="s">
        <v>132</v>
      </c>
      <c r="F1962" s="11" t="s">
        <v>11495</v>
      </c>
      <c r="G1962" s="2">
        <v>40.000500000000002</v>
      </c>
      <c r="H1962" s="2">
        <v>-105.0956</v>
      </c>
      <c r="I1962" s="20" t="s">
        <v>9241</v>
      </c>
      <c r="J1962" s="2">
        <v>39.747999999999998</v>
      </c>
      <c r="K1962" s="4">
        <v>-104.989</v>
      </c>
      <c r="L1962" s="2">
        <v>1672128000</v>
      </c>
      <c r="M1962" s="2">
        <v>1672169400</v>
      </c>
      <c r="N1962" s="3">
        <v>49.725000000000001</v>
      </c>
      <c r="O1962" s="2">
        <v>77.033332999999999</v>
      </c>
      <c r="P1962" s="2">
        <v>442.63333</v>
      </c>
      <c r="Q1962" s="4">
        <v>137.51667</v>
      </c>
      <c r="R1962" s="2">
        <v>23.925269</v>
      </c>
      <c r="S1962" s="2">
        <v>23.787946000000002</v>
      </c>
      <c r="T1962" s="2">
        <v>22.063020000000002</v>
      </c>
      <c r="U1962" s="2">
        <v>24.427958</v>
      </c>
      <c r="V1962" s="3">
        <v>8.8140690999999993</v>
      </c>
      <c r="W1962" s="2">
        <v>0</v>
      </c>
      <c r="X1962" s="2">
        <v>0</v>
      </c>
      <c r="Y1962" s="4">
        <v>0</v>
      </c>
      <c r="Z1962" s="2">
        <v>10.383566999999999</v>
      </c>
      <c r="AA1962" s="2">
        <v>0</v>
      </c>
      <c r="AB1962" s="2">
        <v>0</v>
      </c>
      <c r="AC1962" s="2">
        <v>0</v>
      </c>
      <c r="AD1962" s="5">
        <f>IF(N1962=0,"",N1962)</f>
        <v>49.725000000000001</v>
      </c>
      <c r="AE1962" s="6">
        <f>IF(O1962=0,"",O1962)</f>
        <v>77.033332999999999</v>
      </c>
      <c r="AF1962" s="6">
        <f>IF(P1962=0,"",P1962)</f>
        <v>442.63333</v>
      </c>
      <c r="AG1962" s="7">
        <f>IF(Q1962=0,"",Q1962)</f>
        <v>137.51667</v>
      </c>
      <c r="AH1962" s="5">
        <f>IF(R1962=0,"",R1962)</f>
        <v>23.925269</v>
      </c>
      <c r="AI1962" s="6">
        <f>IF(S1962=0,"",S1962)</f>
        <v>23.787946000000002</v>
      </c>
      <c r="AJ1962" s="6">
        <f>IF(T1962=0,"",T1962)</f>
        <v>22.063020000000002</v>
      </c>
      <c r="AK1962" s="7">
        <f>IF(U1962=0,"",U1962)</f>
        <v>24.427958</v>
      </c>
      <c r="AL1962" s="5">
        <f>IF(V1962=0,"",V1962)</f>
        <v>8.8140690999999993</v>
      </c>
      <c r="AM1962" s="8">
        <f>IF($V1962=0,"",0)</f>
        <v>0</v>
      </c>
      <c r="AN1962" s="8">
        <f>IF($V1962=0,"",0)</f>
        <v>0</v>
      </c>
      <c r="AO1962" s="8">
        <f>IF($V1962=0,"",0)</f>
        <v>0</v>
      </c>
      <c r="AP1962" s="5">
        <f>IF(Z1962=0,"",Z1962)</f>
        <v>10.383566999999999</v>
      </c>
      <c r="AQ1962" s="8">
        <f>IF($Z1962=0,"",0)</f>
        <v>0</v>
      </c>
      <c r="AR1962" s="8">
        <f>IF($Z1962=0,"",0)</f>
        <v>0</v>
      </c>
      <c r="AS1962" s="9">
        <f>IF($Z1962=0,"",0)</f>
        <v>0</v>
      </c>
    </row>
    <row r="1963" spans="1:45" x14ac:dyDescent="0.2">
      <c r="A1963" t="s">
        <v>1783</v>
      </c>
      <c r="B1963" s="11" t="s">
        <v>1784</v>
      </c>
      <c r="C1963" s="2">
        <v>80202</v>
      </c>
      <c r="D1963" s="20" t="s">
        <v>131</v>
      </c>
      <c r="E1963" s="18" t="s">
        <v>1785</v>
      </c>
      <c r="F1963" s="11" t="s">
        <v>11094</v>
      </c>
      <c r="G1963" s="2">
        <v>39.759500000000003</v>
      </c>
      <c r="H1963" s="2">
        <v>-104.99939999999999</v>
      </c>
      <c r="I1963" s="20" t="s">
        <v>9241</v>
      </c>
      <c r="J1963" s="2">
        <v>39.747999999999998</v>
      </c>
      <c r="K1963" s="4">
        <v>-104.989</v>
      </c>
      <c r="L1963" s="2">
        <v>1672124400</v>
      </c>
      <c r="M1963" s="2">
        <v>1672160340</v>
      </c>
      <c r="N1963" s="3">
        <v>5.65</v>
      </c>
      <c r="O1963" s="2">
        <v>17.366667</v>
      </c>
      <c r="P1963" s="2">
        <v>24.8</v>
      </c>
      <c r="Q1963" s="4">
        <v>11.716666999999999</v>
      </c>
      <c r="R1963" s="2">
        <v>1.1308952000000001</v>
      </c>
      <c r="S1963" s="2">
        <v>1.6093508999999999</v>
      </c>
      <c r="T1963" s="2">
        <v>1.1333807</v>
      </c>
      <c r="U1963" s="2">
        <v>1.1352447999999999</v>
      </c>
      <c r="V1963" s="3">
        <v>0.41662179999999999</v>
      </c>
      <c r="W1963" s="2">
        <v>0</v>
      </c>
      <c r="X1963" s="2">
        <v>0</v>
      </c>
      <c r="Y1963" s="4">
        <v>0</v>
      </c>
      <c r="Z1963" s="2">
        <v>0.49080853000000002</v>
      </c>
      <c r="AA1963" s="2">
        <v>0</v>
      </c>
      <c r="AB1963" s="2">
        <v>0</v>
      </c>
      <c r="AC1963" s="2">
        <v>0</v>
      </c>
      <c r="AD1963" s="5">
        <f>IF(N1963=0,"",N1963)</f>
        <v>5.65</v>
      </c>
      <c r="AE1963" s="6">
        <f>IF(O1963=0,"",O1963)</f>
        <v>17.366667</v>
      </c>
      <c r="AF1963" s="6">
        <f>IF(P1963=0,"",P1963)</f>
        <v>24.8</v>
      </c>
      <c r="AG1963" s="7">
        <f>IF(Q1963=0,"",Q1963)</f>
        <v>11.716666999999999</v>
      </c>
      <c r="AH1963" s="5">
        <f>IF(R1963=0,"",R1963)</f>
        <v>1.1308952000000001</v>
      </c>
      <c r="AI1963" s="6">
        <f>IF(S1963=0,"",S1963)</f>
        <v>1.6093508999999999</v>
      </c>
      <c r="AJ1963" s="6">
        <f>IF(T1963=0,"",T1963)</f>
        <v>1.1333807</v>
      </c>
      <c r="AK1963" s="7">
        <f>IF(U1963=0,"",U1963)</f>
        <v>1.1352447999999999</v>
      </c>
      <c r="AL1963" s="5">
        <f>IF(V1963=0,"",V1963)</f>
        <v>0.41662179999999999</v>
      </c>
      <c r="AM1963" s="8">
        <f>IF($V1963=0,"",0)</f>
        <v>0</v>
      </c>
      <c r="AN1963" s="8">
        <f>IF($V1963=0,"",0)</f>
        <v>0</v>
      </c>
      <c r="AO1963" s="8">
        <f>IF($V1963=0,"",0)</f>
        <v>0</v>
      </c>
      <c r="AP1963" s="5">
        <f>IF(Z1963=0,"",Z1963)</f>
        <v>0.49080853000000002</v>
      </c>
      <c r="AQ1963" s="8">
        <f>IF($Z1963=0,"",0)</f>
        <v>0</v>
      </c>
      <c r="AR1963" s="8">
        <f>IF($Z1963=0,"",0)</f>
        <v>0</v>
      </c>
      <c r="AS1963" s="9">
        <f>IF($Z1963=0,"",0)</f>
        <v>0</v>
      </c>
    </row>
    <row r="1964" spans="1:45" x14ac:dyDescent="0.2">
      <c r="A1964" t="s">
        <v>1786</v>
      </c>
      <c r="B1964" s="11" t="s">
        <v>1787</v>
      </c>
      <c r="C1964" s="2">
        <v>80218</v>
      </c>
      <c r="D1964" s="20" t="s">
        <v>131</v>
      </c>
      <c r="E1964" s="18" t="s">
        <v>1751</v>
      </c>
      <c r="F1964" s="11" t="s">
        <v>11496</v>
      </c>
      <c r="G1964" s="2">
        <v>39.728900000000003</v>
      </c>
      <c r="H1964" s="2">
        <v>-104.9738</v>
      </c>
      <c r="I1964" s="20" t="s">
        <v>9241</v>
      </c>
      <c r="J1964" s="2">
        <v>39.747999999999998</v>
      </c>
      <c r="K1964" s="4">
        <v>-104.989</v>
      </c>
      <c r="L1964" s="2">
        <v>1672128000</v>
      </c>
      <c r="M1964" s="2">
        <v>1672156800</v>
      </c>
      <c r="N1964" s="3">
        <v>11.141667</v>
      </c>
      <c r="O1964" s="2">
        <v>22.9</v>
      </c>
      <c r="P1964" s="2">
        <v>42.05</v>
      </c>
      <c r="Q1964" s="4">
        <v>18.316666999999999</v>
      </c>
      <c r="R1964" s="2">
        <v>2.2151876000000001</v>
      </c>
      <c r="S1964" s="2">
        <v>2.2903734999999998</v>
      </c>
      <c r="T1964" s="2">
        <v>1.9939795</v>
      </c>
      <c r="U1964" s="2">
        <v>2.1418658000000002</v>
      </c>
      <c r="V1964" s="3">
        <v>0.81607512000000004</v>
      </c>
      <c r="W1964" s="2">
        <v>0</v>
      </c>
      <c r="X1964" s="2">
        <v>0</v>
      </c>
      <c r="Y1964" s="4">
        <v>0</v>
      </c>
      <c r="Z1964" s="2">
        <v>0.96139142</v>
      </c>
      <c r="AA1964" s="2">
        <v>0</v>
      </c>
      <c r="AB1964" s="2">
        <v>0</v>
      </c>
      <c r="AC1964" s="2">
        <v>0</v>
      </c>
      <c r="AD1964" s="5">
        <f>IF(N1964=0,"",N1964)</f>
        <v>11.141667</v>
      </c>
      <c r="AE1964" s="6">
        <f>IF(O1964=0,"",O1964)</f>
        <v>22.9</v>
      </c>
      <c r="AF1964" s="6">
        <f>IF(P1964=0,"",P1964)</f>
        <v>42.05</v>
      </c>
      <c r="AG1964" s="7">
        <f>IF(Q1964=0,"",Q1964)</f>
        <v>18.316666999999999</v>
      </c>
      <c r="AH1964" s="5">
        <f>IF(R1964=0,"",R1964)</f>
        <v>2.2151876000000001</v>
      </c>
      <c r="AI1964" s="6">
        <f>IF(S1964=0,"",S1964)</f>
        <v>2.2903734999999998</v>
      </c>
      <c r="AJ1964" s="6">
        <f>IF(T1964=0,"",T1964)</f>
        <v>1.9939795</v>
      </c>
      <c r="AK1964" s="7">
        <f>IF(U1964=0,"",U1964)</f>
        <v>2.1418658000000002</v>
      </c>
      <c r="AL1964" s="5">
        <f>IF(V1964=0,"",V1964)</f>
        <v>0.81607512000000004</v>
      </c>
      <c r="AM1964" s="8">
        <f>IF($V1964=0,"",0)</f>
        <v>0</v>
      </c>
      <c r="AN1964" s="8">
        <f>IF($V1964=0,"",0)</f>
        <v>0</v>
      </c>
      <c r="AO1964" s="8">
        <f>IF($V1964=0,"",0)</f>
        <v>0</v>
      </c>
      <c r="AP1964" s="5">
        <f>IF(Z1964=0,"",Z1964)</f>
        <v>0.96139142</v>
      </c>
      <c r="AQ1964" s="8">
        <f>IF($Z1964=0,"",0)</f>
        <v>0</v>
      </c>
      <c r="AR1964" s="8">
        <f>IF($Z1964=0,"",0)</f>
        <v>0</v>
      </c>
      <c r="AS1964" s="9">
        <f>IF($Z1964=0,"",0)</f>
        <v>0</v>
      </c>
    </row>
    <row r="1965" spans="1:45" x14ac:dyDescent="0.2">
      <c r="A1965" t="s">
        <v>1788</v>
      </c>
      <c r="B1965" s="11" t="s">
        <v>11497</v>
      </c>
      <c r="C1965" s="2">
        <v>80223</v>
      </c>
      <c r="D1965" s="20" t="s">
        <v>131</v>
      </c>
      <c r="E1965" s="18" t="s">
        <v>1790</v>
      </c>
      <c r="F1965" s="11" t="s">
        <v>11498</v>
      </c>
      <c r="G1965" s="2">
        <v>39.684100000000001</v>
      </c>
      <c r="H1965" s="2">
        <v>-104.9901</v>
      </c>
      <c r="I1965" s="20" t="s">
        <v>11480</v>
      </c>
      <c r="J1965" s="2">
        <v>39.747700000000002</v>
      </c>
      <c r="K1965" s="4">
        <v>-104.9898</v>
      </c>
      <c r="L1965" s="2">
        <v>1672128000</v>
      </c>
      <c r="M1965" s="2">
        <v>1672160340</v>
      </c>
      <c r="N1965" s="3">
        <v>22.25</v>
      </c>
      <c r="O1965" s="2">
        <v>31.016667000000002</v>
      </c>
      <c r="P1965" s="2">
        <v>94.516666999999998</v>
      </c>
      <c r="Q1965" s="4">
        <v>40.683332999999998</v>
      </c>
      <c r="R1965" s="2">
        <v>4.6497191999999998</v>
      </c>
      <c r="S1965" s="2">
        <v>6.2329724999999998</v>
      </c>
      <c r="T1965" s="2">
        <v>4.5534067</v>
      </c>
      <c r="U1965" s="2">
        <v>6.8139544000000001</v>
      </c>
      <c r="V1965" s="3">
        <v>1.7129566000000001</v>
      </c>
      <c r="W1965" s="2">
        <v>0</v>
      </c>
      <c r="X1965" s="2">
        <v>0</v>
      </c>
      <c r="Y1965" s="4">
        <v>0</v>
      </c>
      <c r="Z1965" s="2">
        <v>2.0179781000000001</v>
      </c>
      <c r="AA1965" s="2">
        <v>0</v>
      </c>
      <c r="AB1965" s="2">
        <v>0</v>
      </c>
      <c r="AC1965" s="2">
        <v>0</v>
      </c>
      <c r="AD1965" s="5">
        <f>IF(N1965=0,"",N1965)</f>
        <v>22.25</v>
      </c>
      <c r="AE1965" s="6">
        <f>IF(O1965=0,"",O1965)</f>
        <v>31.016667000000002</v>
      </c>
      <c r="AF1965" s="6">
        <f>IF(P1965=0,"",P1965)</f>
        <v>94.516666999999998</v>
      </c>
      <c r="AG1965" s="7">
        <f>IF(Q1965=0,"",Q1965)</f>
        <v>40.683332999999998</v>
      </c>
      <c r="AH1965" s="5">
        <f>IF(R1965=0,"",R1965)</f>
        <v>4.6497191999999998</v>
      </c>
      <c r="AI1965" s="6">
        <f>IF(S1965=0,"",S1965)</f>
        <v>6.2329724999999998</v>
      </c>
      <c r="AJ1965" s="6">
        <f>IF(T1965=0,"",T1965)</f>
        <v>4.5534067</v>
      </c>
      <c r="AK1965" s="7">
        <f>IF(U1965=0,"",U1965)</f>
        <v>6.8139544000000001</v>
      </c>
      <c r="AL1965" s="5">
        <f>IF(V1965=0,"",V1965)</f>
        <v>1.7129566000000001</v>
      </c>
      <c r="AM1965" s="8">
        <f>IF($V1965=0,"",0)</f>
        <v>0</v>
      </c>
      <c r="AN1965" s="8">
        <f>IF($V1965=0,"",0)</f>
        <v>0</v>
      </c>
      <c r="AO1965" s="8">
        <f>IF($V1965=0,"",0)</f>
        <v>0</v>
      </c>
      <c r="AP1965" s="5">
        <f>IF(Z1965=0,"",Z1965)</f>
        <v>2.0179781000000001</v>
      </c>
      <c r="AQ1965" s="8">
        <f>IF($Z1965=0,"",0)</f>
        <v>0</v>
      </c>
      <c r="AR1965" s="8">
        <f>IF($Z1965=0,"",0)</f>
        <v>0</v>
      </c>
      <c r="AS1965" s="9">
        <f>IF($Z1965=0,"",0)</f>
        <v>0</v>
      </c>
    </row>
    <row r="1966" spans="1:45" x14ac:dyDescent="0.2">
      <c r="A1966" t="s">
        <v>1793</v>
      </c>
      <c r="B1966" s="11" t="s">
        <v>1794</v>
      </c>
      <c r="C1966" s="2">
        <v>80014</v>
      </c>
      <c r="D1966" s="20" t="s">
        <v>131</v>
      </c>
      <c r="E1966" s="18" t="s">
        <v>132</v>
      </c>
      <c r="F1966" s="11" t="s">
        <v>11499</v>
      </c>
      <c r="G1966" s="2">
        <v>39.668199999999999</v>
      </c>
      <c r="H1966" s="2">
        <v>-104.861</v>
      </c>
      <c r="I1966" s="20" t="s">
        <v>9241</v>
      </c>
      <c r="J1966" s="2">
        <v>39.747999999999998</v>
      </c>
      <c r="K1966" s="4">
        <v>-104.989</v>
      </c>
      <c r="L1966" s="2">
        <v>1672128000</v>
      </c>
      <c r="M1966" s="2">
        <v>1672160340</v>
      </c>
      <c r="N1966" s="3">
        <v>40.341667000000001</v>
      </c>
      <c r="O1966" s="2">
        <v>56.55</v>
      </c>
      <c r="P1966" s="2">
        <v>198.93333000000001</v>
      </c>
      <c r="Q1966" s="4">
        <v>65.533332999999999</v>
      </c>
      <c r="R1966" s="2">
        <v>14.499071000000001</v>
      </c>
      <c r="S1966" s="2">
        <v>16.535924999999999</v>
      </c>
      <c r="T1966" s="2">
        <v>10.099764</v>
      </c>
      <c r="U1966" s="2">
        <v>11.629580000000001</v>
      </c>
      <c r="V1966" s="3">
        <v>5.3414577000000003</v>
      </c>
      <c r="W1966" s="2">
        <v>0</v>
      </c>
      <c r="X1966" s="2">
        <v>0</v>
      </c>
      <c r="Y1966" s="4">
        <v>0</v>
      </c>
      <c r="Z1966" s="2">
        <v>6.2925968000000001</v>
      </c>
      <c r="AA1966" s="2">
        <v>0</v>
      </c>
      <c r="AB1966" s="2">
        <v>0</v>
      </c>
      <c r="AC1966" s="2">
        <v>0</v>
      </c>
      <c r="AD1966" s="5">
        <f>IF(N1966=0,"",N1966)</f>
        <v>40.341667000000001</v>
      </c>
      <c r="AE1966" s="6">
        <f>IF(O1966=0,"",O1966)</f>
        <v>56.55</v>
      </c>
      <c r="AF1966" s="6">
        <f>IF(P1966=0,"",P1966)</f>
        <v>198.93333000000001</v>
      </c>
      <c r="AG1966" s="7">
        <f>IF(Q1966=0,"",Q1966)</f>
        <v>65.533332999999999</v>
      </c>
      <c r="AH1966" s="5">
        <f>IF(R1966=0,"",R1966)</f>
        <v>14.499071000000001</v>
      </c>
      <c r="AI1966" s="6">
        <f>IF(S1966=0,"",S1966)</f>
        <v>16.535924999999999</v>
      </c>
      <c r="AJ1966" s="6">
        <f>IF(T1966=0,"",T1966)</f>
        <v>10.099764</v>
      </c>
      <c r="AK1966" s="7">
        <f>IF(U1966=0,"",U1966)</f>
        <v>11.629580000000001</v>
      </c>
      <c r="AL1966" s="5">
        <f>IF(V1966=0,"",V1966)</f>
        <v>5.3414577000000003</v>
      </c>
      <c r="AM1966" s="8">
        <f>IF($V1966=0,"",0)</f>
        <v>0</v>
      </c>
      <c r="AN1966" s="8">
        <f>IF($V1966=0,"",0)</f>
        <v>0</v>
      </c>
      <c r="AO1966" s="8">
        <f>IF($V1966=0,"",0)</f>
        <v>0</v>
      </c>
      <c r="AP1966" s="5">
        <f>IF(Z1966=0,"",Z1966)</f>
        <v>6.2925968000000001</v>
      </c>
      <c r="AQ1966" s="8">
        <f>IF($Z1966=0,"",0)</f>
        <v>0</v>
      </c>
      <c r="AR1966" s="8">
        <f>IF($Z1966=0,"",0)</f>
        <v>0</v>
      </c>
      <c r="AS1966" s="9">
        <f>IF($Z1966=0,"",0)</f>
        <v>0</v>
      </c>
    </row>
    <row r="1967" spans="1:45" x14ac:dyDescent="0.2">
      <c r="A1967" t="s">
        <v>1798</v>
      </c>
      <c r="B1967" s="11" t="s">
        <v>1799</v>
      </c>
      <c r="C1967" s="2">
        <v>80236</v>
      </c>
      <c r="D1967" s="20" t="s">
        <v>131</v>
      </c>
      <c r="E1967" s="18" t="s">
        <v>132</v>
      </c>
      <c r="F1967" s="11" t="s">
        <v>11500</v>
      </c>
      <c r="G1967" s="2">
        <v>39.662500000000001</v>
      </c>
      <c r="H1967" s="2">
        <v>-105.0462</v>
      </c>
      <c r="I1967" s="20" t="s">
        <v>9241</v>
      </c>
      <c r="J1967" s="2">
        <v>39.747999999999998</v>
      </c>
      <c r="K1967" s="4">
        <v>-104.989</v>
      </c>
      <c r="L1967" s="2">
        <v>1672126140</v>
      </c>
      <c r="M1967" s="2">
        <v>1672160340</v>
      </c>
      <c r="N1967" s="3">
        <v>31.858332999999998</v>
      </c>
      <c r="O1967" s="2">
        <v>70.433333000000005</v>
      </c>
      <c r="P1967" s="2">
        <v>166.41667000000001</v>
      </c>
      <c r="Q1967" s="4">
        <v>71.716667000000001</v>
      </c>
      <c r="R1967" s="2">
        <v>9.8288464999999992</v>
      </c>
      <c r="S1967" s="2">
        <v>13.465731</v>
      </c>
      <c r="T1967" s="2">
        <v>8.2474573000000007</v>
      </c>
      <c r="U1967" s="2">
        <v>13.069296</v>
      </c>
      <c r="V1967" s="3">
        <v>3.6209470000000001</v>
      </c>
      <c r="W1967" s="2">
        <v>0</v>
      </c>
      <c r="X1967" s="2">
        <v>0</v>
      </c>
      <c r="Y1967" s="4">
        <v>0</v>
      </c>
      <c r="Z1967" s="2">
        <v>4.2657194</v>
      </c>
      <c r="AA1967" s="2">
        <v>0</v>
      </c>
      <c r="AB1967" s="2">
        <v>0</v>
      </c>
      <c r="AC1967" s="2">
        <v>0</v>
      </c>
      <c r="AD1967" s="5">
        <f>IF(N1967=0,"",N1967)</f>
        <v>31.858332999999998</v>
      </c>
      <c r="AE1967" s="6">
        <f>IF(O1967=0,"",O1967)</f>
        <v>70.433333000000005</v>
      </c>
      <c r="AF1967" s="6">
        <f>IF(P1967=0,"",P1967)</f>
        <v>166.41667000000001</v>
      </c>
      <c r="AG1967" s="7">
        <f>IF(Q1967=0,"",Q1967)</f>
        <v>71.716667000000001</v>
      </c>
      <c r="AH1967" s="5">
        <f>IF(R1967=0,"",R1967)</f>
        <v>9.8288464999999992</v>
      </c>
      <c r="AI1967" s="6">
        <f>IF(S1967=0,"",S1967)</f>
        <v>13.465731</v>
      </c>
      <c r="AJ1967" s="6">
        <f>IF(T1967=0,"",T1967)</f>
        <v>8.2474573000000007</v>
      </c>
      <c r="AK1967" s="7">
        <f>IF(U1967=0,"",U1967)</f>
        <v>13.069296</v>
      </c>
      <c r="AL1967" s="5">
        <f>IF(V1967=0,"",V1967)</f>
        <v>3.6209470000000001</v>
      </c>
      <c r="AM1967" s="8">
        <f>IF($V1967=0,"",0)</f>
        <v>0</v>
      </c>
      <c r="AN1967" s="8">
        <f>IF($V1967=0,"",0)</f>
        <v>0</v>
      </c>
      <c r="AO1967" s="8">
        <f>IF($V1967=0,"",0)</f>
        <v>0</v>
      </c>
      <c r="AP1967" s="5">
        <f>IF(Z1967=0,"",Z1967)</f>
        <v>4.2657194</v>
      </c>
      <c r="AQ1967" s="8">
        <f>IF($Z1967=0,"",0)</f>
        <v>0</v>
      </c>
      <c r="AR1967" s="8">
        <f>IF($Z1967=0,"",0)</f>
        <v>0</v>
      </c>
      <c r="AS1967" s="9">
        <f>IF($Z1967=0,"",0)</f>
        <v>0</v>
      </c>
    </row>
    <row r="1968" spans="1:45" x14ac:dyDescent="0.2">
      <c r="A1968" t="s">
        <v>1802</v>
      </c>
      <c r="B1968" s="11" t="s">
        <v>1803</v>
      </c>
      <c r="C1968" s="2">
        <v>80202</v>
      </c>
      <c r="D1968" s="20" t="s">
        <v>131</v>
      </c>
      <c r="E1968" s="18" t="s">
        <v>11501</v>
      </c>
      <c r="F1968" s="11" t="s">
        <v>10317</v>
      </c>
      <c r="G1968" s="2">
        <v>39.743899999999996</v>
      </c>
      <c r="H1968" s="2">
        <v>-104.99</v>
      </c>
      <c r="I1968" s="20" t="s">
        <v>11480</v>
      </c>
      <c r="J1968" s="2">
        <v>39.747700000000002</v>
      </c>
      <c r="K1968" s="4">
        <v>-104.9898</v>
      </c>
      <c r="L1968" s="2">
        <v>1672128000</v>
      </c>
      <c r="M1968" s="2">
        <v>1672162200</v>
      </c>
      <c r="N1968" s="3">
        <v>2.7833332999999998</v>
      </c>
      <c r="O1968" s="2">
        <v>7.15</v>
      </c>
      <c r="P1968" s="2">
        <v>7.1666667000000004</v>
      </c>
      <c r="Q1968" s="4">
        <v>2.9666667000000002</v>
      </c>
      <c r="R1968" s="2">
        <v>0.32808388999999999</v>
      </c>
      <c r="S1968" s="2">
        <v>0.32808388999999999</v>
      </c>
      <c r="T1968" s="2">
        <v>0.32808388999999999</v>
      </c>
      <c r="U1968" s="2">
        <v>0.32808388999999999</v>
      </c>
      <c r="V1968" s="3">
        <v>0.1208661</v>
      </c>
      <c r="W1968" s="2">
        <v>0</v>
      </c>
      <c r="X1968" s="2">
        <v>0</v>
      </c>
      <c r="Y1968" s="4">
        <v>0</v>
      </c>
      <c r="Z1968" s="2">
        <v>0.14238840999999999</v>
      </c>
      <c r="AA1968" s="2">
        <v>0</v>
      </c>
      <c r="AB1968" s="2">
        <v>0</v>
      </c>
      <c r="AC1968" s="2">
        <v>0</v>
      </c>
      <c r="AD1968" s="5">
        <f>IF(N1968=0,"",N1968)</f>
        <v>2.7833332999999998</v>
      </c>
      <c r="AE1968" s="6">
        <f>IF(O1968=0,"",O1968)</f>
        <v>7.15</v>
      </c>
      <c r="AF1968" s="6">
        <f>IF(P1968=0,"",P1968)</f>
        <v>7.1666667000000004</v>
      </c>
      <c r="AG1968" s="7">
        <f>IF(Q1968=0,"",Q1968)</f>
        <v>2.9666667000000002</v>
      </c>
      <c r="AH1968" s="5">
        <f>IF(R1968=0,"",R1968)</f>
        <v>0.32808388999999999</v>
      </c>
      <c r="AI1968" s="6">
        <f>IF(S1968=0,"",S1968)</f>
        <v>0.32808388999999999</v>
      </c>
      <c r="AJ1968" s="6">
        <f>IF(T1968=0,"",T1968)</f>
        <v>0.32808388999999999</v>
      </c>
      <c r="AK1968" s="7">
        <f>IF(U1968=0,"",U1968)</f>
        <v>0.32808388999999999</v>
      </c>
      <c r="AL1968" s="5">
        <f>IF(V1968=0,"",V1968)</f>
        <v>0.1208661</v>
      </c>
      <c r="AM1968" s="8">
        <f>IF($V1968=0,"",0)</f>
        <v>0</v>
      </c>
      <c r="AN1968" s="8">
        <f>IF($V1968=0,"",0)</f>
        <v>0</v>
      </c>
      <c r="AO1968" s="8">
        <f>IF($V1968=0,"",0)</f>
        <v>0</v>
      </c>
      <c r="AP1968" s="5">
        <f>IF(Z1968=0,"",Z1968)</f>
        <v>0.14238840999999999</v>
      </c>
      <c r="AQ1968" s="8">
        <f>IF($Z1968=0,"",0)</f>
        <v>0</v>
      </c>
      <c r="AR1968" s="8">
        <f>IF($Z1968=0,"",0)</f>
        <v>0</v>
      </c>
      <c r="AS1968" s="9">
        <f>IF($Z1968=0,"",0)</f>
        <v>0</v>
      </c>
    </row>
    <row r="1969" spans="1:45" x14ac:dyDescent="0.2">
      <c r="A1969" t="s">
        <v>1807</v>
      </c>
      <c r="B1969" s="11" t="s">
        <v>1808</v>
      </c>
      <c r="C1969" s="2">
        <v>80241</v>
      </c>
      <c r="D1969" s="20" t="s">
        <v>131</v>
      </c>
      <c r="E1969" s="18" t="s">
        <v>1809</v>
      </c>
      <c r="F1969" s="11" t="s">
        <v>11502</v>
      </c>
      <c r="G1969" s="2">
        <v>39.934600000000003</v>
      </c>
      <c r="H1969" s="2">
        <v>-104.9562</v>
      </c>
      <c r="I1969" s="20" t="s">
        <v>11480</v>
      </c>
      <c r="J1969" s="2">
        <v>39.747700000000002</v>
      </c>
      <c r="K1969" s="4">
        <v>-104.9898</v>
      </c>
      <c r="L1969" s="2">
        <v>1672128000</v>
      </c>
      <c r="M1969" s="2">
        <v>1672162200</v>
      </c>
      <c r="N1969" s="3">
        <v>39.741667</v>
      </c>
      <c r="O1969" s="2">
        <v>73.349999999999994</v>
      </c>
      <c r="P1969" s="2">
        <v>290.31666999999999</v>
      </c>
      <c r="Q1969" s="4">
        <v>95.633332999999993</v>
      </c>
      <c r="R1969" s="2">
        <v>16.273706000000001</v>
      </c>
      <c r="S1969" s="2">
        <v>16.440234</v>
      </c>
      <c r="T1969" s="2">
        <v>14.302718</v>
      </c>
      <c r="U1969" s="2">
        <v>17.052906</v>
      </c>
      <c r="V1969" s="3">
        <v>5.9952335000000003</v>
      </c>
      <c r="W1969" s="2">
        <v>0</v>
      </c>
      <c r="X1969" s="2">
        <v>0</v>
      </c>
      <c r="Y1969" s="4">
        <v>0</v>
      </c>
      <c r="Z1969" s="2">
        <v>7.0627886000000002</v>
      </c>
      <c r="AA1969" s="2">
        <v>0</v>
      </c>
      <c r="AB1969" s="2">
        <v>0</v>
      </c>
      <c r="AC1969" s="2">
        <v>0</v>
      </c>
      <c r="AD1969" s="5">
        <f>IF(N1969=0,"",N1969)</f>
        <v>39.741667</v>
      </c>
      <c r="AE1969" s="6">
        <f>IF(O1969=0,"",O1969)</f>
        <v>73.349999999999994</v>
      </c>
      <c r="AF1969" s="6">
        <f>IF(P1969=0,"",P1969)</f>
        <v>290.31666999999999</v>
      </c>
      <c r="AG1969" s="7">
        <f>IF(Q1969=0,"",Q1969)</f>
        <v>95.633332999999993</v>
      </c>
      <c r="AH1969" s="5">
        <f>IF(R1969=0,"",R1969)</f>
        <v>16.273706000000001</v>
      </c>
      <c r="AI1969" s="6">
        <f>IF(S1969=0,"",S1969)</f>
        <v>16.440234</v>
      </c>
      <c r="AJ1969" s="6">
        <f>IF(T1969=0,"",T1969)</f>
        <v>14.302718</v>
      </c>
      <c r="AK1969" s="7">
        <f>IF(U1969=0,"",U1969)</f>
        <v>17.052906</v>
      </c>
      <c r="AL1969" s="5">
        <f>IF(V1969=0,"",V1969)</f>
        <v>5.9952335000000003</v>
      </c>
      <c r="AM1969" s="8">
        <f>IF($V1969=0,"",0)</f>
        <v>0</v>
      </c>
      <c r="AN1969" s="8">
        <f>IF($V1969=0,"",0)</f>
        <v>0</v>
      </c>
      <c r="AO1969" s="8">
        <f>IF($V1969=0,"",0)</f>
        <v>0</v>
      </c>
      <c r="AP1969" s="5">
        <f>IF(Z1969=0,"",Z1969)</f>
        <v>7.0627886000000002</v>
      </c>
      <c r="AQ1969" s="8">
        <f>IF($Z1969=0,"",0)</f>
        <v>0</v>
      </c>
      <c r="AR1969" s="8">
        <f>IF($Z1969=0,"",0)</f>
        <v>0</v>
      </c>
      <c r="AS1969" s="9">
        <f>IF($Z1969=0,"",0)</f>
        <v>0</v>
      </c>
    </row>
    <row r="1970" spans="1:45" x14ac:dyDescent="0.2">
      <c r="A1970" t="s">
        <v>1810</v>
      </c>
      <c r="B1970" s="11" t="s">
        <v>1811</v>
      </c>
      <c r="C1970" s="2">
        <v>80112</v>
      </c>
      <c r="D1970" s="20" t="s">
        <v>131</v>
      </c>
      <c r="E1970" s="18" t="s">
        <v>1812</v>
      </c>
      <c r="F1970" s="11" t="s">
        <v>11503</v>
      </c>
      <c r="G1970" s="2">
        <v>39.593000000000004</v>
      </c>
      <c r="H1970" s="2">
        <v>-104.92</v>
      </c>
      <c r="I1970" s="20" t="s">
        <v>11480</v>
      </c>
      <c r="J1970" s="2">
        <v>39.747700000000002</v>
      </c>
      <c r="K1970" s="4">
        <v>-104.9898</v>
      </c>
      <c r="L1970" s="2">
        <v>1672124400</v>
      </c>
      <c r="M1970" s="2">
        <v>1672160340</v>
      </c>
      <c r="N1970" s="3">
        <v>31.8</v>
      </c>
      <c r="O1970" s="2">
        <v>78.266666999999998</v>
      </c>
      <c r="P1970" s="2">
        <v>264.8</v>
      </c>
      <c r="Q1970" s="4">
        <v>84.8</v>
      </c>
      <c r="R1970" s="2">
        <v>17.024322999999999</v>
      </c>
      <c r="S1970" s="2">
        <v>17.989933000000001</v>
      </c>
      <c r="T1970" s="2">
        <v>13.194191999999999</v>
      </c>
      <c r="U1970" s="2">
        <v>14.510877000000001</v>
      </c>
      <c r="V1970" s="3">
        <v>6.2717605000000001</v>
      </c>
      <c r="W1970" s="2">
        <v>0</v>
      </c>
      <c r="X1970" s="2">
        <v>0</v>
      </c>
      <c r="Y1970" s="4">
        <v>0</v>
      </c>
      <c r="Z1970" s="2">
        <v>7.3885560000000003</v>
      </c>
      <c r="AA1970" s="2">
        <v>0</v>
      </c>
      <c r="AB1970" s="2">
        <v>0</v>
      </c>
      <c r="AC1970" s="2">
        <v>0</v>
      </c>
      <c r="AD1970" s="5">
        <f>IF(N1970=0,"",N1970)</f>
        <v>31.8</v>
      </c>
      <c r="AE1970" s="6">
        <f>IF(O1970=0,"",O1970)</f>
        <v>78.266666999999998</v>
      </c>
      <c r="AF1970" s="6">
        <f>IF(P1970=0,"",P1970)</f>
        <v>264.8</v>
      </c>
      <c r="AG1970" s="7">
        <f>IF(Q1970=0,"",Q1970)</f>
        <v>84.8</v>
      </c>
      <c r="AH1970" s="5">
        <f>IF(R1970=0,"",R1970)</f>
        <v>17.024322999999999</v>
      </c>
      <c r="AI1970" s="6">
        <f>IF(S1970=0,"",S1970)</f>
        <v>17.989933000000001</v>
      </c>
      <c r="AJ1970" s="6">
        <f>IF(T1970=0,"",T1970)</f>
        <v>13.194191999999999</v>
      </c>
      <c r="AK1970" s="7">
        <f>IF(U1970=0,"",U1970)</f>
        <v>14.510877000000001</v>
      </c>
      <c r="AL1970" s="5">
        <f>IF(V1970=0,"",V1970)</f>
        <v>6.2717605000000001</v>
      </c>
      <c r="AM1970" s="8">
        <f>IF($V1970=0,"",0)</f>
        <v>0</v>
      </c>
      <c r="AN1970" s="8">
        <f>IF($V1970=0,"",0)</f>
        <v>0</v>
      </c>
      <c r="AO1970" s="8">
        <f>IF($V1970=0,"",0)</f>
        <v>0</v>
      </c>
      <c r="AP1970" s="5">
        <f>IF(Z1970=0,"",Z1970)</f>
        <v>7.3885560000000003</v>
      </c>
      <c r="AQ1970" s="8">
        <f>IF($Z1970=0,"",0)</f>
        <v>0</v>
      </c>
      <c r="AR1970" s="8">
        <f>IF($Z1970=0,"",0)</f>
        <v>0</v>
      </c>
      <c r="AS1970" s="9">
        <f>IF($Z1970=0,"",0)</f>
        <v>0</v>
      </c>
    </row>
    <row r="1971" spans="1:45" x14ac:dyDescent="0.2">
      <c r="A1971" t="s">
        <v>1817</v>
      </c>
      <c r="B1971" s="11" t="s">
        <v>1818</v>
      </c>
      <c r="C1971" s="2">
        <v>800228</v>
      </c>
      <c r="D1971" s="20" t="s">
        <v>131</v>
      </c>
      <c r="E1971" s="18" t="s">
        <v>132</v>
      </c>
      <c r="F1971" s="11" t="s">
        <v>11504</v>
      </c>
      <c r="G1971" s="2">
        <v>39.715299999999999</v>
      </c>
      <c r="H1971" s="2">
        <v>-105.13890000000001</v>
      </c>
      <c r="I1971" s="20" t="s">
        <v>9241</v>
      </c>
      <c r="J1971" s="2">
        <v>39.747999999999998</v>
      </c>
      <c r="K1971" s="4">
        <v>-104.989</v>
      </c>
      <c r="L1971" s="2">
        <v>1672129800</v>
      </c>
      <c r="M1971" s="2">
        <v>1672156800</v>
      </c>
      <c r="N1971" s="3">
        <v>26.9</v>
      </c>
      <c r="O1971" s="2">
        <v>57.716667000000001</v>
      </c>
      <c r="P1971" s="2">
        <v>192.8</v>
      </c>
      <c r="Q1971" s="4">
        <v>63.266666999999998</v>
      </c>
      <c r="R1971" s="2">
        <v>10.253864</v>
      </c>
      <c r="S1971" s="2">
        <v>11.738941000000001</v>
      </c>
      <c r="T1971" s="2">
        <v>9.8456235000000003</v>
      </c>
      <c r="U1971" s="2">
        <v>11.20829</v>
      </c>
      <c r="V1971" s="3">
        <v>3.7775235999999999</v>
      </c>
      <c r="W1971" s="2">
        <v>0</v>
      </c>
      <c r="X1971" s="2">
        <v>0</v>
      </c>
      <c r="Y1971" s="4">
        <v>0</v>
      </c>
      <c r="Z1971" s="2">
        <v>4.4501771000000003</v>
      </c>
      <c r="AA1971" s="2">
        <v>0</v>
      </c>
      <c r="AB1971" s="2">
        <v>0</v>
      </c>
      <c r="AC1971" s="2">
        <v>0</v>
      </c>
      <c r="AD1971" s="5">
        <f>IF(N1971=0,"",N1971)</f>
        <v>26.9</v>
      </c>
      <c r="AE1971" s="6">
        <f>IF(O1971=0,"",O1971)</f>
        <v>57.716667000000001</v>
      </c>
      <c r="AF1971" s="6">
        <f>IF(P1971=0,"",P1971)</f>
        <v>192.8</v>
      </c>
      <c r="AG1971" s="7">
        <f>IF(Q1971=0,"",Q1971)</f>
        <v>63.266666999999998</v>
      </c>
      <c r="AH1971" s="5">
        <f>IF(R1971=0,"",R1971)</f>
        <v>10.253864</v>
      </c>
      <c r="AI1971" s="6">
        <f>IF(S1971=0,"",S1971)</f>
        <v>11.738941000000001</v>
      </c>
      <c r="AJ1971" s="6">
        <f>IF(T1971=0,"",T1971)</f>
        <v>9.8456235000000003</v>
      </c>
      <c r="AK1971" s="7">
        <f>IF(U1971=0,"",U1971)</f>
        <v>11.20829</v>
      </c>
      <c r="AL1971" s="5">
        <f>IF(V1971=0,"",V1971)</f>
        <v>3.7775235999999999</v>
      </c>
      <c r="AM1971" s="8">
        <f>IF($V1971=0,"",0)</f>
        <v>0</v>
      </c>
      <c r="AN1971" s="8">
        <f>IF($V1971=0,"",0)</f>
        <v>0</v>
      </c>
      <c r="AO1971" s="8">
        <f>IF($V1971=0,"",0)</f>
        <v>0</v>
      </c>
      <c r="AP1971" s="5">
        <f>IF(Z1971=0,"",Z1971)</f>
        <v>4.4501771000000003</v>
      </c>
      <c r="AQ1971" s="8">
        <f>IF($Z1971=0,"",0)</f>
        <v>0</v>
      </c>
      <c r="AR1971" s="8">
        <f>IF($Z1971=0,"",0)</f>
        <v>0</v>
      </c>
      <c r="AS1971" s="9">
        <f>IF($Z1971=0,"",0)</f>
        <v>0</v>
      </c>
    </row>
    <row r="1972" spans="1:45" x14ac:dyDescent="0.2">
      <c r="A1972" t="s">
        <v>1825</v>
      </c>
      <c r="B1972" s="11" t="s">
        <v>1826</v>
      </c>
      <c r="C1972" s="2">
        <v>80202</v>
      </c>
      <c r="D1972" s="20" t="s">
        <v>131</v>
      </c>
      <c r="E1972" s="18" t="s">
        <v>1827</v>
      </c>
      <c r="F1972" s="11" t="s">
        <v>11505</v>
      </c>
      <c r="G1972" s="2">
        <v>39.758899999999997</v>
      </c>
      <c r="H1972" s="2">
        <v>-104.9967</v>
      </c>
      <c r="I1972" s="20" t="s">
        <v>9241</v>
      </c>
      <c r="J1972" s="2">
        <v>39.747999999999998</v>
      </c>
      <c r="K1972" s="4">
        <v>-104.989</v>
      </c>
      <c r="L1972" s="2">
        <v>1672129800</v>
      </c>
      <c r="M1972" s="2">
        <v>1672164000</v>
      </c>
      <c r="N1972" s="3">
        <v>7.4333333000000001</v>
      </c>
      <c r="O1972" s="2">
        <v>17.2</v>
      </c>
      <c r="P1972" s="2">
        <v>24.216667000000001</v>
      </c>
      <c r="Q1972" s="4">
        <v>11.883333</v>
      </c>
      <c r="R1972" s="2">
        <v>1.1004480000000001</v>
      </c>
      <c r="S1972" s="2">
        <v>1.5789036999999999</v>
      </c>
      <c r="T1972" s="2">
        <v>1.1029335</v>
      </c>
      <c r="U1972" s="2">
        <v>1.1047975999999999</v>
      </c>
      <c r="V1972" s="3">
        <v>0.40540505999999998</v>
      </c>
      <c r="W1972" s="2">
        <v>0</v>
      </c>
      <c r="X1972" s="2">
        <v>0</v>
      </c>
      <c r="Y1972" s="4">
        <v>0</v>
      </c>
      <c r="Z1972" s="2">
        <v>0.47759445</v>
      </c>
      <c r="AA1972" s="2">
        <v>0</v>
      </c>
      <c r="AB1972" s="2">
        <v>0</v>
      </c>
      <c r="AC1972" s="2">
        <v>0</v>
      </c>
      <c r="AD1972" s="5">
        <f>IF(N1972=0,"",N1972)</f>
        <v>7.4333333000000001</v>
      </c>
      <c r="AE1972" s="6">
        <f>IF(O1972=0,"",O1972)</f>
        <v>17.2</v>
      </c>
      <c r="AF1972" s="6">
        <f>IF(P1972=0,"",P1972)</f>
        <v>24.216667000000001</v>
      </c>
      <c r="AG1972" s="7">
        <f>IF(Q1972=0,"",Q1972)</f>
        <v>11.883333</v>
      </c>
      <c r="AH1972" s="5">
        <f>IF(R1972=0,"",R1972)</f>
        <v>1.1004480000000001</v>
      </c>
      <c r="AI1972" s="6">
        <f>IF(S1972=0,"",S1972)</f>
        <v>1.5789036999999999</v>
      </c>
      <c r="AJ1972" s="6">
        <f>IF(T1972=0,"",T1972)</f>
        <v>1.1029335</v>
      </c>
      <c r="AK1972" s="7">
        <f>IF(U1972=0,"",U1972)</f>
        <v>1.1047975999999999</v>
      </c>
      <c r="AL1972" s="5">
        <f>IF(V1972=0,"",V1972)</f>
        <v>0.40540505999999998</v>
      </c>
      <c r="AM1972" s="8">
        <f>IF($V1972=0,"",0)</f>
        <v>0</v>
      </c>
      <c r="AN1972" s="8">
        <f>IF($V1972=0,"",0)</f>
        <v>0</v>
      </c>
      <c r="AO1972" s="8">
        <f>IF($V1972=0,"",0)</f>
        <v>0</v>
      </c>
      <c r="AP1972" s="5">
        <f>IF(Z1972=0,"",Z1972)</f>
        <v>0.47759445</v>
      </c>
      <c r="AQ1972" s="8">
        <f>IF($Z1972=0,"",0)</f>
        <v>0</v>
      </c>
      <c r="AR1972" s="8">
        <f>IF($Z1972=0,"",0)</f>
        <v>0</v>
      </c>
      <c r="AS1972" s="9">
        <f>IF($Z1972=0,"",0)</f>
        <v>0</v>
      </c>
    </row>
    <row r="1973" spans="1:45" x14ac:dyDescent="0.2">
      <c r="A1973" t="s">
        <v>1831</v>
      </c>
      <c r="B1973" s="11" t="s">
        <v>1832</v>
      </c>
      <c r="C1973" s="2">
        <v>80202</v>
      </c>
      <c r="D1973" s="20" t="s">
        <v>131</v>
      </c>
      <c r="E1973" s="18" t="s">
        <v>1769</v>
      </c>
      <c r="F1973" s="11" t="s">
        <v>11506</v>
      </c>
      <c r="G1973" s="2">
        <v>39.760800000000003</v>
      </c>
      <c r="H1973" s="2">
        <v>-104.9982</v>
      </c>
      <c r="I1973" s="20" t="s">
        <v>11480</v>
      </c>
      <c r="J1973" s="2">
        <v>39.747700000000002</v>
      </c>
      <c r="K1973" s="4">
        <v>-104.9898</v>
      </c>
      <c r="L1973" s="2">
        <v>1672129800</v>
      </c>
      <c r="M1973" s="2">
        <v>1672164000</v>
      </c>
      <c r="N1973" s="3">
        <v>9.8583333</v>
      </c>
      <c r="O1973" s="2">
        <v>17.149999999999999</v>
      </c>
      <c r="P1973" s="2">
        <v>27.15</v>
      </c>
      <c r="Q1973" s="4">
        <v>12.9</v>
      </c>
      <c r="R1973" s="2">
        <v>1.3322194000000001</v>
      </c>
      <c r="S1973" s="2">
        <v>1.5770396</v>
      </c>
      <c r="T1973" s="2">
        <v>1.2501985</v>
      </c>
      <c r="U1973" s="2">
        <v>1.314821</v>
      </c>
      <c r="V1973" s="3">
        <v>0.49078964000000003</v>
      </c>
      <c r="W1973" s="2">
        <v>0</v>
      </c>
      <c r="X1973" s="2">
        <v>0</v>
      </c>
      <c r="Y1973" s="4">
        <v>0</v>
      </c>
      <c r="Z1973" s="2">
        <v>0.57818323000000005</v>
      </c>
      <c r="AA1973" s="2">
        <v>0</v>
      </c>
      <c r="AB1973" s="2">
        <v>0</v>
      </c>
      <c r="AC1973" s="2">
        <v>0</v>
      </c>
      <c r="AD1973" s="5">
        <f>IF(N1973=0,"",N1973)</f>
        <v>9.8583333</v>
      </c>
      <c r="AE1973" s="6">
        <f>IF(O1973=0,"",O1973)</f>
        <v>17.149999999999999</v>
      </c>
      <c r="AF1973" s="6">
        <f>IF(P1973=0,"",P1973)</f>
        <v>27.15</v>
      </c>
      <c r="AG1973" s="7">
        <f>IF(Q1973=0,"",Q1973)</f>
        <v>12.9</v>
      </c>
      <c r="AH1973" s="5">
        <f>IF(R1973=0,"",R1973)</f>
        <v>1.3322194000000001</v>
      </c>
      <c r="AI1973" s="6">
        <f>IF(S1973=0,"",S1973)</f>
        <v>1.5770396</v>
      </c>
      <c r="AJ1973" s="6">
        <f>IF(T1973=0,"",T1973)</f>
        <v>1.2501985</v>
      </c>
      <c r="AK1973" s="7">
        <f>IF(U1973=0,"",U1973)</f>
        <v>1.314821</v>
      </c>
      <c r="AL1973" s="5">
        <f>IF(V1973=0,"",V1973)</f>
        <v>0.49078964000000003</v>
      </c>
      <c r="AM1973" s="8">
        <f>IF($V1973=0,"",0)</f>
        <v>0</v>
      </c>
      <c r="AN1973" s="8">
        <f>IF($V1973=0,"",0)</f>
        <v>0</v>
      </c>
      <c r="AO1973" s="8">
        <f>IF($V1973=0,"",0)</f>
        <v>0</v>
      </c>
      <c r="AP1973" s="5">
        <f>IF(Z1973=0,"",Z1973)</f>
        <v>0.57818323000000005</v>
      </c>
      <c r="AQ1973" s="8">
        <f>IF($Z1973=0,"",0)</f>
        <v>0</v>
      </c>
      <c r="AR1973" s="8">
        <f>IF($Z1973=0,"",0)</f>
        <v>0</v>
      </c>
      <c r="AS1973" s="9">
        <f>IF($Z1973=0,"",0)</f>
        <v>0</v>
      </c>
    </row>
    <row r="1974" spans="1:45" x14ac:dyDescent="0.2">
      <c r="A1974" t="s">
        <v>1833</v>
      </c>
      <c r="B1974" s="11" t="s">
        <v>1834</v>
      </c>
      <c r="C1974" s="2">
        <v>80109</v>
      </c>
      <c r="D1974" s="20" t="s">
        <v>131</v>
      </c>
      <c r="E1974" s="18" t="s">
        <v>1751</v>
      </c>
      <c r="F1974" s="11" t="s">
        <v>11507</v>
      </c>
      <c r="G1974" s="2">
        <v>39.392000000000003</v>
      </c>
      <c r="H1974" s="2">
        <v>-104.9183</v>
      </c>
      <c r="I1974" s="20" t="s">
        <v>9241</v>
      </c>
      <c r="J1974" s="2">
        <v>39.747999999999998</v>
      </c>
      <c r="K1974" s="4">
        <v>-104.989</v>
      </c>
      <c r="L1974" s="2">
        <v>1672128000</v>
      </c>
      <c r="M1974" s="2">
        <v>1672154940</v>
      </c>
      <c r="N1974" s="3">
        <v>62.116667</v>
      </c>
      <c r="O1974" s="2">
        <v>0</v>
      </c>
      <c r="P1974" s="2">
        <v>601.35</v>
      </c>
      <c r="Q1974" s="4">
        <v>214.23333</v>
      </c>
      <c r="R1974" s="2">
        <v>31.766349999999999</v>
      </c>
      <c r="S1974" s="2">
        <v>0</v>
      </c>
      <c r="T1974" s="2">
        <v>30.342789</v>
      </c>
      <c r="U1974" s="2">
        <v>41.825724999999998</v>
      </c>
      <c r="V1974" s="3">
        <v>11.702723000000001</v>
      </c>
      <c r="W1974" s="2">
        <v>0</v>
      </c>
      <c r="X1974" s="2">
        <v>0</v>
      </c>
      <c r="Y1974" s="4">
        <v>0</v>
      </c>
      <c r="Z1974" s="2">
        <v>13.786595999999999</v>
      </c>
      <c r="AA1974" s="2">
        <v>0</v>
      </c>
      <c r="AB1974" s="2">
        <v>0</v>
      </c>
      <c r="AC1974" s="2">
        <v>0</v>
      </c>
      <c r="AD1974" s="5">
        <f>IF(N1974=0,"",N1974)</f>
        <v>62.116667</v>
      </c>
      <c r="AE1974" s="6" t="str">
        <f>IF(O1974=0,"",O1974)</f>
        <v/>
      </c>
      <c r="AF1974" s="6">
        <f>IF(P1974=0,"",P1974)</f>
        <v>601.35</v>
      </c>
      <c r="AG1974" s="7">
        <f>IF(Q1974=0,"",Q1974)</f>
        <v>214.23333</v>
      </c>
      <c r="AH1974" s="5">
        <f>IF(R1974=0,"",R1974)</f>
        <v>31.766349999999999</v>
      </c>
      <c r="AI1974" s="6" t="str">
        <f>IF(S1974=0,"",S1974)</f>
        <v/>
      </c>
      <c r="AJ1974" s="6">
        <f>IF(T1974=0,"",T1974)</f>
        <v>30.342789</v>
      </c>
      <c r="AK1974" s="7">
        <f>IF(U1974=0,"",U1974)</f>
        <v>41.825724999999998</v>
      </c>
      <c r="AL1974" s="5">
        <f>IF(V1974=0,"",V1974)</f>
        <v>11.702723000000001</v>
      </c>
      <c r="AM1974" s="8">
        <f>IF($V1974=0,"",0)</f>
        <v>0</v>
      </c>
      <c r="AN1974" s="8">
        <f>IF($V1974=0,"",0)</f>
        <v>0</v>
      </c>
      <c r="AO1974" s="8">
        <f>IF($V1974=0,"",0)</f>
        <v>0</v>
      </c>
      <c r="AP1974" s="5">
        <f>IF(Z1974=0,"",Z1974)</f>
        <v>13.786595999999999</v>
      </c>
      <c r="AQ1974" s="8">
        <f>IF($Z1974=0,"",0)</f>
        <v>0</v>
      </c>
      <c r="AR1974" s="8">
        <f>IF($Z1974=0,"",0)</f>
        <v>0</v>
      </c>
      <c r="AS1974" s="9">
        <f>IF($Z1974=0,"",0)</f>
        <v>0</v>
      </c>
    </row>
    <row r="1975" spans="1:45" x14ac:dyDescent="0.2">
      <c r="A1975" t="s">
        <v>1835</v>
      </c>
      <c r="B1975" s="11" t="s">
        <v>1836</v>
      </c>
      <c r="C1975" s="2">
        <v>80212</v>
      </c>
      <c r="D1975" s="20" t="s">
        <v>131</v>
      </c>
      <c r="E1975" s="18" t="s">
        <v>11501</v>
      </c>
      <c r="F1975" s="11" t="s">
        <v>11508</v>
      </c>
      <c r="G1975" s="2">
        <v>39.763100000000001</v>
      </c>
      <c r="H1975" s="2">
        <v>-105.0402</v>
      </c>
      <c r="I1975" s="20" t="s">
        <v>11480</v>
      </c>
      <c r="J1975" s="2">
        <v>39.747700000000002</v>
      </c>
      <c r="K1975" s="4">
        <v>-104.9898</v>
      </c>
      <c r="L1975" s="2">
        <v>1672126140</v>
      </c>
      <c r="M1975" s="2">
        <v>1672162200</v>
      </c>
      <c r="N1975" s="3">
        <v>18.533332999999999</v>
      </c>
      <c r="O1975" s="2">
        <v>34.75</v>
      </c>
      <c r="P1975" s="2">
        <v>66.05</v>
      </c>
      <c r="Q1975" s="4">
        <v>25.783332999999999</v>
      </c>
      <c r="R1975" s="2">
        <v>3.8301308000000001</v>
      </c>
      <c r="S1975" s="2">
        <v>4.0177848999999997</v>
      </c>
      <c r="T1975" s="2">
        <v>3.2516343999999999</v>
      </c>
      <c r="U1975" s="2">
        <v>3.7630227999999999</v>
      </c>
      <c r="V1975" s="3">
        <v>1.4110202000000001</v>
      </c>
      <c r="W1975" s="2">
        <v>0</v>
      </c>
      <c r="X1975" s="2">
        <v>0</v>
      </c>
      <c r="Y1975" s="4">
        <v>0</v>
      </c>
      <c r="Z1975" s="2">
        <v>1.6622768000000001</v>
      </c>
      <c r="AA1975" s="2">
        <v>0</v>
      </c>
      <c r="AB1975" s="2">
        <v>0</v>
      </c>
      <c r="AC1975" s="2">
        <v>0</v>
      </c>
      <c r="AD1975" s="5">
        <f>IF(N1975=0,"",N1975)</f>
        <v>18.533332999999999</v>
      </c>
      <c r="AE1975" s="6">
        <f>IF(O1975=0,"",O1975)</f>
        <v>34.75</v>
      </c>
      <c r="AF1975" s="6">
        <f>IF(P1975=0,"",P1975)</f>
        <v>66.05</v>
      </c>
      <c r="AG1975" s="7">
        <f>IF(Q1975=0,"",Q1975)</f>
        <v>25.783332999999999</v>
      </c>
      <c r="AH1975" s="5">
        <f>IF(R1975=0,"",R1975)</f>
        <v>3.8301308000000001</v>
      </c>
      <c r="AI1975" s="6">
        <f>IF(S1975=0,"",S1975)</f>
        <v>4.0177848999999997</v>
      </c>
      <c r="AJ1975" s="6">
        <f>IF(T1975=0,"",T1975)</f>
        <v>3.2516343999999999</v>
      </c>
      <c r="AK1975" s="7">
        <f>IF(U1975=0,"",U1975)</f>
        <v>3.7630227999999999</v>
      </c>
      <c r="AL1975" s="5">
        <f>IF(V1975=0,"",V1975)</f>
        <v>1.4110202000000001</v>
      </c>
      <c r="AM1975" s="8">
        <f>IF($V1975=0,"",0)</f>
        <v>0</v>
      </c>
      <c r="AN1975" s="8">
        <f>IF($V1975=0,"",0)</f>
        <v>0</v>
      </c>
      <c r="AO1975" s="8">
        <f>IF($V1975=0,"",0)</f>
        <v>0</v>
      </c>
      <c r="AP1975" s="5">
        <f>IF(Z1975=0,"",Z1975)</f>
        <v>1.6622768000000001</v>
      </c>
      <c r="AQ1975" s="8">
        <f>IF($Z1975=0,"",0)</f>
        <v>0</v>
      </c>
      <c r="AR1975" s="8">
        <f>IF($Z1975=0,"",0)</f>
        <v>0</v>
      </c>
      <c r="AS1975" s="9">
        <f>IF($Z1975=0,"",0)</f>
        <v>0</v>
      </c>
    </row>
    <row r="1976" spans="1:45" x14ac:dyDescent="0.2">
      <c r="A1976" t="s">
        <v>1843</v>
      </c>
      <c r="B1976" s="11" t="s">
        <v>1844</v>
      </c>
      <c r="C1976" s="2">
        <v>80216</v>
      </c>
      <c r="D1976" s="20" t="s">
        <v>131</v>
      </c>
      <c r="E1976" s="18" t="s">
        <v>1845</v>
      </c>
      <c r="F1976" s="11" t="s">
        <v>11509</v>
      </c>
      <c r="G1976" s="2">
        <v>39.7746</v>
      </c>
      <c r="H1976" s="2">
        <v>-104.9914</v>
      </c>
      <c r="I1976" s="20" t="s">
        <v>11480</v>
      </c>
      <c r="J1976" s="2">
        <v>39.747700000000002</v>
      </c>
      <c r="K1976" s="4">
        <v>-104.9898</v>
      </c>
      <c r="L1976" s="2">
        <v>1672129800</v>
      </c>
      <c r="M1976" s="2">
        <v>1672164000</v>
      </c>
      <c r="N1976" s="3">
        <v>15.166667</v>
      </c>
      <c r="O1976" s="2">
        <v>27.033332999999999</v>
      </c>
      <c r="P1976" s="2">
        <v>50.233333000000002</v>
      </c>
      <c r="Q1976" s="4">
        <v>19.600000000000001</v>
      </c>
      <c r="R1976" s="2">
        <v>2.3786082</v>
      </c>
      <c r="S1976" s="2">
        <v>2.7184981000000001</v>
      </c>
      <c r="T1976" s="2">
        <v>2.3842004999999999</v>
      </c>
      <c r="U1976" s="2">
        <v>2.4873481000000002</v>
      </c>
      <c r="V1976" s="3">
        <v>0.87627926</v>
      </c>
      <c r="W1976" s="2">
        <v>0</v>
      </c>
      <c r="X1976" s="2">
        <v>0</v>
      </c>
      <c r="Y1976" s="4">
        <v>0</v>
      </c>
      <c r="Z1976" s="2">
        <v>1.032316</v>
      </c>
      <c r="AA1976" s="2">
        <v>0</v>
      </c>
      <c r="AB1976" s="2">
        <v>0</v>
      </c>
      <c r="AC1976" s="2">
        <v>0</v>
      </c>
      <c r="AD1976" s="5">
        <f>IF(N1976=0,"",N1976)</f>
        <v>15.166667</v>
      </c>
      <c r="AE1976" s="6">
        <f>IF(O1976=0,"",O1976)</f>
        <v>27.033332999999999</v>
      </c>
      <c r="AF1976" s="6">
        <f>IF(P1976=0,"",P1976)</f>
        <v>50.233333000000002</v>
      </c>
      <c r="AG1976" s="7">
        <f>IF(Q1976=0,"",Q1976)</f>
        <v>19.600000000000001</v>
      </c>
      <c r="AH1976" s="5">
        <f>IF(R1976=0,"",R1976)</f>
        <v>2.3786082</v>
      </c>
      <c r="AI1976" s="6">
        <f>IF(S1976=0,"",S1976)</f>
        <v>2.7184981000000001</v>
      </c>
      <c r="AJ1976" s="6">
        <f>IF(T1976=0,"",T1976)</f>
        <v>2.3842004999999999</v>
      </c>
      <c r="AK1976" s="7">
        <f>IF(U1976=0,"",U1976)</f>
        <v>2.4873481000000002</v>
      </c>
      <c r="AL1976" s="5">
        <f>IF(V1976=0,"",V1976)</f>
        <v>0.87627926</v>
      </c>
      <c r="AM1976" s="8">
        <f>IF($V1976=0,"",0)</f>
        <v>0</v>
      </c>
      <c r="AN1976" s="8">
        <f>IF($V1976=0,"",0)</f>
        <v>0</v>
      </c>
      <c r="AO1976" s="8">
        <f>IF($V1976=0,"",0)</f>
        <v>0</v>
      </c>
      <c r="AP1976" s="5">
        <f>IF(Z1976=0,"",Z1976)</f>
        <v>1.032316</v>
      </c>
      <c r="AQ1976" s="8">
        <f>IF($Z1976=0,"",0)</f>
        <v>0</v>
      </c>
      <c r="AR1976" s="8">
        <f>IF($Z1976=0,"",0)</f>
        <v>0</v>
      </c>
      <c r="AS1976" s="9">
        <f>IF($Z1976=0,"",0)</f>
        <v>0</v>
      </c>
    </row>
    <row r="1977" spans="1:45" x14ac:dyDescent="0.2">
      <c r="A1977" t="s">
        <v>1852</v>
      </c>
      <c r="B1977" s="11" t="s">
        <v>1853</v>
      </c>
      <c r="C1977" s="2">
        <v>80202</v>
      </c>
      <c r="D1977" s="20" t="s">
        <v>131</v>
      </c>
      <c r="E1977" s="18" t="s">
        <v>397</v>
      </c>
      <c r="F1977" s="11" t="s">
        <v>11510</v>
      </c>
      <c r="G1977" s="2">
        <v>39.7592</v>
      </c>
      <c r="H1977" s="2">
        <v>-104.996</v>
      </c>
      <c r="I1977" s="20" t="s">
        <v>9241</v>
      </c>
      <c r="J1977" s="2">
        <v>39.747999999999998</v>
      </c>
      <c r="K1977" s="4">
        <v>-104.989</v>
      </c>
      <c r="L1977" s="2">
        <v>1672128000</v>
      </c>
      <c r="M1977" s="2">
        <v>1672162200</v>
      </c>
      <c r="N1977" s="3">
        <v>7.0416667000000004</v>
      </c>
      <c r="O1977" s="2">
        <v>17.649999999999999</v>
      </c>
      <c r="P1977" s="2">
        <v>24.633333</v>
      </c>
      <c r="Q1977" s="4">
        <v>12</v>
      </c>
      <c r="R1977" s="2">
        <v>1.1215747</v>
      </c>
      <c r="S1977" s="2">
        <v>1.6000303</v>
      </c>
      <c r="T1977" s="2">
        <v>1.1240600999999999</v>
      </c>
      <c r="U1977" s="2">
        <v>1.1259243000000001</v>
      </c>
      <c r="V1977" s="3">
        <v>0.4131881</v>
      </c>
      <c r="W1977" s="2">
        <v>0</v>
      </c>
      <c r="X1977" s="2">
        <v>0</v>
      </c>
      <c r="Y1977" s="4">
        <v>0</v>
      </c>
      <c r="Z1977" s="2">
        <v>0.48676340000000001</v>
      </c>
      <c r="AA1977" s="2">
        <v>0</v>
      </c>
      <c r="AB1977" s="2">
        <v>0</v>
      </c>
      <c r="AC1977" s="2">
        <v>0</v>
      </c>
      <c r="AD1977" s="5">
        <f>IF(N1977=0,"",N1977)</f>
        <v>7.0416667000000004</v>
      </c>
      <c r="AE1977" s="6">
        <f>IF(O1977=0,"",O1977)</f>
        <v>17.649999999999999</v>
      </c>
      <c r="AF1977" s="6">
        <f>IF(P1977=0,"",P1977)</f>
        <v>24.633333</v>
      </c>
      <c r="AG1977" s="7">
        <f>IF(Q1977=0,"",Q1977)</f>
        <v>12</v>
      </c>
      <c r="AH1977" s="5">
        <f>IF(R1977=0,"",R1977)</f>
        <v>1.1215747</v>
      </c>
      <c r="AI1977" s="6">
        <f>IF(S1977=0,"",S1977)</f>
        <v>1.6000303</v>
      </c>
      <c r="AJ1977" s="6">
        <f>IF(T1977=0,"",T1977)</f>
        <v>1.1240600999999999</v>
      </c>
      <c r="AK1977" s="7">
        <f>IF(U1977=0,"",U1977)</f>
        <v>1.1259243000000001</v>
      </c>
      <c r="AL1977" s="5">
        <f>IF(V1977=0,"",V1977)</f>
        <v>0.4131881</v>
      </c>
      <c r="AM1977" s="8">
        <f>IF($V1977=0,"",0)</f>
        <v>0</v>
      </c>
      <c r="AN1977" s="8">
        <f>IF($V1977=0,"",0)</f>
        <v>0</v>
      </c>
      <c r="AO1977" s="8">
        <f>IF($V1977=0,"",0)</f>
        <v>0</v>
      </c>
      <c r="AP1977" s="5">
        <f>IF(Z1977=0,"",Z1977)</f>
        <v>0.48676340000000001</v>
      </c>
      <c r="AQ1977" s="8">
        <f>IF($Z1977=0,"",0)</f>
        <v>0</v>
      </c>
      <c r="AR1977" s="8">
        <f>IF($Z1977=0,"",0)</f>
        <v>0</v>
      </c>
      <c r="AS1977" s="9">
        <f>IF($Z1977=0,"",0)</f>
        <v>0</v>
      </c>
    </row>
    <row r="1978" spans="1:45" x14ac:dyDescent="0.2">
      <c r="A1978" t="s">
        <v>1872</v>
      </c>
      <c r="B1978" s="11" t="s">
        <v>1873</v>
      </c>
      <c r="C1978" s="2">
        <v>80021</v>
      </c>
      <c r="D1978" s="20" t="s">
        <v>131</v>
      </c>
      <c r="E1978" s="18" t="s">
        <v>11501</v>
      </c>
      <c r="F1978" s="11" t="s">
        <v>11511</v>
      </c>
      <c r="G1978" s="2">
        <v>39.859099999999998</v>
      </c>
      <c r="H1978" s="2">
        <v>-105.0736</v>
      </c>
      <c r="I1978" s="20" t="s">
        <v>11480</v>
      </c>
      <c r="J1978" s="2">
        <v>39.747700000000002</v>
      </c>
      <c r="K1978" s="4">
        <v>-104.9898</v>
      </c>
      <c r="L1978" s="2">
        <v>1672126140</v>
      </c>
      <c r="M1978" s="2">
        <v>1672158600</v>
      </c>
      <c r="N1978" s="3">
        <v>33.308332999999998</v>
      </c>
      <c r="O1978" s="2">
        <v>56.233333000000002</v>
      </c>
      <c r="P1978" s="2">
        <v>218.16667000000001</v>
      </c>
      <c r="Q1978" s="4">
        <v>69.283332999999999</v>
      </c>
      <c r="R1978" s="2">
        <v>11.958906000000001</v>
      </c>
      <c r="S1978" s="2">
        <v>13.776415999999999</v>
      </c>
      <c r="T1978" s="2">
        <v>10.96782</v>
      </c>
      <c r="U1978" s="2">
        <v>11.962634</v>
      </c>
      <c r="V1978" s="3">
        <v>4.4056610999999997</v>
      </c>
      <c r="W1978" s="2">
        <v>0</v>
      </c>
      <c r="X1978" s="2">
        <v>0</v>
      </c>
      <c r="Y1978" s="4">
        <v>0</v>
      </c>
      <c r="Z1978" s="2">
        <v>5.1901653000000003</v>
      </c>
      <c r="AA1978" s="2">
        <v>0</v>
      </c>
      <c r="AB1978" s="2">
        <v>0</v>
      </c>
      <c r="AC1978" s="2">
        <v>0</v>
      </c>
      <c r="AD1978" s="5">
        <f>IF(N1978=0,"",N1978)</f>
        <v>33.308332999999998</v>
      </c>
      <c r="AE1978" s="6">
        <f>IF(O1978=0,"",O1978)</f>
        <v>56.233333000000002</v>
      </c>
      <c r="AF1978" s="6">
        <f>IF(P1978=0,"",P1978)</f>
        <v>218.16667000000001</v>
      </c>
      <c r="AG1978" s="7">
        <f>IF(Q1978=0,"",Q1978)</f>
        <v>69.283332999999999</v>
      </c>
      <c r="AH1978" s="5">
        <f>IF(R1978=0,"",R1978)</f>
        <v>11.958906000000001</v>
      </c>
      <c r="AI1978" s="6">
        <f>IF(S1978=0,"",S1978)</f>
        <v>13.776415999999999</v>
      </c>
      <c r="AJ1978" s="6">
        <f>IF(T1978=0,"",T1978)</f>
        <v>10.96782</v>
      </c>
      <c r="AK1978" s="7">
        <f>IF(U1978=0,"",U1978)</f>
        <v>11.962634</v>
      </c>
      <c r="AL1978" s="5">
        <f>IF(V1978=0,"",V1978)</f>
        <v>4.4056610999999997</v>
      </c>
      <c r="AM1978" s="8">
        <f>IF($V1978=0,"",0)</f>
        <v>0</v>
      </c>
      <c r="AN1978" s="8">
        <f>IF($V1978=0,"",0)</f>
        <v>0</v>
      </c>
      <c r="AO1978" s="8">
        <f>IF($V1978=0,"",0)</f>
        <v>0</v>
      </c>
      <c r="AP1978" s="5">
        <f>IF(Z1978=0,"",Z1978)</f>
        <v>5.1901653000000003</v>
      </c>
      <c r="AQ1978" s="8">
        <f>IF($Z1978=0,"",0)</f>
        <v>0</v>
      </c>
      <c r="AR1978" s="8">
        <f>IF($Z1978=0,"",0)</f>
        <v>0</v>
      </c>
      <c r="AS1978" s="9">
        <f>IF($Z1978=0,"",0)</f>
        <v>0</v>
      </c>
    </row>
    <row r="1979" spans="1:45" x14ac:dyDescent="0.2">
      <c r="A1979" t="s">
        <v>1889</v>
      </c>
      <c r="B1979" s="11" t="s">
        <v>1890</v>
      </c>
      <c r="C1979" s="2">
        <v>80221</v>
      </c>
      <c r="D1979" s="20" t="s">
        <v>131</v>
      </c>
      <c r="E1979" s="18" t="s">
        <v>11513</v>
      </c>
      <c r="F1979" s="11" t="s">
        <v>11512</v>
      </c>
      <c r="G1979" s="2">
        <v>39.8185</v>
      </c>
      <c r="H1979" s="2">
        <v>-105.02670000000001</v>
      </c>
      <c r="I1979" s="20" t="s">
        <v>11514</v>
      </c>
      <c r="J1979" s="2">
        <v>39.743600000000001</v>
      </c>
      <c r="K1979" s="4">
        <v>-104.99469999999999</v>
      </c>
      <c r="L1979" s="2">
        <v>1672126140</v>
      </c>
      <c r="M1979" s="2">
        <v>1672160340</v>
      </c>
      <c r="N1979" s="3">
        <v>28.933333000000001</v>
      </c>
      <c r="O1979" s="2">
        <v>46.5</v>
      </c>
      <c r="P1979" s="2">
        <v>129.28333000000001</v>
      </c>
      <c r="Q1979" s="4">
        <v>47.983333000000002</v>
      </c>
      <c r="R1979" s="2">
        <v>7.2308943000000001</v>
      </c>
      <c r="S1979" s="2">
        <v>7.1296109000000003</v>
      </c>
      <c r="T1979" s="2">
        <v>6.1708353999999996</v>
      </c>
      <c r="U1979" s="2">
        <v>8.0069867000000006</v>
      </c>
      <c r="V1979" s="3">
        <v>2.6638614999999999</v>
      </c>
      <c r="W1979" s="2">
        <v>0</v>
      </c>
      <c r="X1979" s="2">
        <v>0</v>
      </c>
      <c r="Y1979" s="4">
        <v>0</v>
      </c>
      <c r="Z1979" s="2">
        <v>3.1382080999999999</v>
      </c>
      <c r="AA1979" s="2">
        <v>0</v>
      </c>
      <c r="AB1979" s="2">
        <v>0</v>
      </c>
      <c r="AC1979" s="2">
        <v>0</v>
      </c>
      <c r="AD1979" s="5">
        <f>IF(N1979=0,"",N1979)</f>
        <v>28.933333000000001</v>
      </c>
      <c r="AE1979" s="6">
        <f>IF(O1979=0,"",O1979)</f>
        <v>46.5</v>
      </c>
      <c r="AF1979" s="6">
        <f>IF(P1979=0,"",P1979)</f>
        <v>129.28333000000001</v>
      </c>
      <c r="AG1979" s="7">
        <f>IF(Q1979=0,"",Q1979)</f>
        <v>47.983333000000002</v>
      </c>
      <c r="AH1979" s="5">
        <f>IF(R1979=0,"",R1979)</f>
        <v>7.2308943000000001</v>
      </c>
      <c r="AI1979" s="6">
        <f>IF(S1979=0,"",S1979)</f>
        <v>7.1296109000000003</v>
      </c>
      <c r="AJ1979" s="6">
        <f>IF(T1979=0,"",T1979)</f>
        <v>6.1708353999999996</v>
      </c>
      <c r="AK1979" s="7">
        <f>IF(U1979=0,"",U1979)</f>
        <v>8.0069867000000006</v>
      </c>
      <c r="AL1979" s="5">
        <f>IF(V1979=0,"",V1979)</f>
        <v>2.6638614999999999</v>
      </c>
      <c r="AM1979" s="8">
        <f>IF($V1979=0,"",0)</f>
        <v>0</v>
      </c>
      <c r="AN1979" s="8">
        <f>IF($V1979=0,"",0)</f>
        <v>0</v>
      </c>
      <c r="AO1979" s="8">
        <f>IF($V1979=0,"",0)</f>
        <v>0</v>
      </c>
      <c r="AP1979" s="5">
        <f>IF(Z1979=0,"",Z1979)</f>
        <v>3.1382080999999999</v>
      </c>
      <c r="AQ1979" s="8">
        <f>IF($Z1979=0,"",0)</f>
        <v>0</v>
      </c>
      <c r="AR1979" s="8">
        <f>IF($Z1979=0,"",0)</f>
        <v>0</v>
      </c>
      <c r="AS1979" s="9">
        <f>IF($Z1979=0,"",0)</f>
        <v>0</v>
      </c>
    </row>
    <row r="1980" spans="1:45" x14ac:dyDescent="0.2">
      <c r="A1980" t="s">
        <v>1901</v>
      </c>
      <c r="B1980" s="11" t="s">
        <v>1902</v>
      </c>
      <c r="C1980" s="2">
        <v>80112</v>
      </c>
      <c r="D1980" s="20" t="s">
        <v>131</v>
      </c>
      <c r="E1980" s="18" t="s">
        <v>1751</v>
      </c>
      <c r="F1980" s="11" t="s">
        <v>11515</v>
      </c>
      <c r="G1980" s="2">
        <v>39.572699999999998</v>
      </c>
      <c r="H1980" s="2">
        <v>-104.8673</v>
      </c>
      <c r="I1980" s="20" t="s">
        <v>9241</v>
      </c>
      <c r="J1980" s="2">
        <v>39.747999999999998</v>
      </c>
      <c r="K1980" s="4">
        <v>-104.989</v>
      </c>
      <c r="L1980" s="2">
        <v>1672129800</v>
      </c>
      <c r="M1980" s="2">
        <v>1672160340</v>
      </c>
      <c r="N1980" s="3">
        <v>40.741667</v>
      </c>
      <c r="O1980" s="2">
        <v>70.383332999999993</v>
      </c>
      <c r="P1980" s="2">
        <v>316.58332999999999</v>
      </c>
      <c r="Q1980" s="4">
        <v>102.91667</v>
      </c>
      <c r="R1980" s="2">
        <v>16.972749</v>
      </c>
      <c r="S1980" s="2">
        <v>16.230831999999999</v>
      </c>
      <c r="T1980" s="2">
        <v>15.936923</v>
      </c>
      <c r="U1980" s="2">
        <v>19.027622999999998</v>
      </c>
      <c r="V1980" s="3">
        <v>6.2527606999999996</v>
      </c>
      <c r="W1980" s="2">
        <v>0</v>
      </c>
      <c r="X1980" s="2">
        <v>0</v>
      </c>
      <c r="Y1980" s="4">
        <v>0</v>
      </c>
      <c r="Z1980" s="2">
        <v>7.3661729999999999</v>
      </c>
      <c r="AA1980" s="2">
        <v>0</v>
      </c>
      <c r="AB1980" s="2">
        <v>0</v>
      </c>
      <c r="AC1980" s="2">
        <v>0</v>
      </c>
      <c r="AD1980" s="5">
        <f>IF(N1980=0,"",N1980)</f>
        <v>40.741667</v>
      </c>
      <c r="AE1980" s="6">
        <f>IF(O1980=0,"",O1980)</f>
        <v>70.383332999999993</v>
      </c>
      <c r="AF1980" s="6">
        <f>IF(P1980=0,"",P1980)</f>
        <v>316.58332999999999</v>
      </c>
      <c r="AG1980" s="7">
        <f>IF(Q1980=0,"",Q1980)</f>
        <v>102.91667</v>
      </c>
      <c r="AH1980" s="5">
        <f>IF(R1980=0,"",R1980)</f>
        <v>16.972749</v>
      </c>
      <c r="AI1980" s="6">
        <f>IF(S1980=0,"",S1980)</f>
        <v>16.230831999999999</v>
      </c>
      <c r="AJ1980" s="6">
        <f>IF(T1980=0,"",T1980)</f>
        <v>15.936923</v>
      </c>
      <c r="AK1980" s="7">
        <f>IF(U1980=0,"",U1980)</f>
        <v>19.027622999999998</v>
      </c>
      <c r="AL1980" s="5">
        <f>IF(V1980=0,"",V1980)</f>
        <v>6.2527606999999996</v>
      </c>
      <c r="AM1980" s="8">
        <f>IF($V1980=0,"",0)</f>
        <v>0</v>
      </c>
      <c r="AN1980" s="8">
        <f>IF($V1980=0,"",0)</f>
        <v>0</v>
      </c>
      <c r="AO1980" s="8">
        <f>IF($V1980=0,"",0)</f>
        <v>0</v>
      </c>
      <c r="AP1980" s="5">
        <f>IF(Z1980=0,"",Z1980)</f>
        <v>7.3661729999999999</v>
      </c>
      <c r="AQ1980" s="8">
        <f>IF($Z1980=0,"",0)</f>
        <v>0</v>
      </c>
      <c r="AR1980" s="8">
        <f>IF($Z1980=0,"",0)</f>
        <v>0</v>
      </c>
      <c r="AS1980" s="9">
        <f>IF($Z1980=0,"",0)</f>
        <v>0</v>
      </c>
    </row>
    <row r="1981" spans="1:45" x14ac:dyDescent="0.2">
      <c r="A1981" t="s">
        <v>1903</v>
      </c>
      <c r="B1981" s="11" t="s">
        <v>1904</v>
      </c>
      <c r="C1981" s="2">
        <v>80219</v>
      </c>
      <c r="D1981" s="20" t="s">
        <v>131</v>
      </c>
      <c r="E1981" s="18" t="s">
        <v>1769</v>
      </c>
      <c r="F1981" s="11" t="s">
        <v>11516</v>
      </c>
      <c r="G1981" s="2">
        <v>39.682099999999998</v>
      </c>
      <c r="H1981" s="2">
        <v>-105.03449999999999</v>
      </c>
      <c r="I1981" s="20" t="s">
        <v>11480</v>
      </c>
      <c r="J1981" s="2">
        <v>39.747700000000002</v>
      </c>
      <c r="K1981" s="4">
        <v>-104.9898</v>
      </c>
      <c r="L1981" s="2">
        <v>1672126140</v>
      </c>
      <c r="M1981" s="2">
        <v>1672164000</v>
      </c>
      <c r="N1981" s="3">
        <v>26.491667</v>
      </c>
      <c r="O1981" s="2">
        <v>53.916666999999997</v>
      </c>
      <c r="P1981" s="2">
        <v>131.96666999999999</v>
      </c>
      <c r="Q1981" s="4">
        <v>49.1</v>
      </c>
      <c r="R1981" s="2">
        <v>6.7797790000000004</v>
      </c>
      <c r="S1981" s="2">
        <v>7.0407548000000002</v>
      </c>
      <c r="T1981" s="2">
        <v>6.5163177000000001</v>
      </c>
      <c r="U1981" s="2">
        <v>8.4624515999999996</v>
      </c>
      <c r="V1981" s="3">
        <v>2.4976706000000002</v>
      </c>
      <c r="W1981" s="2">
        <v>0</v>
      </c>
      <c r="X1981" s="2">
        <v>0</v>
      </c>
      <c r="Y1981" s="4">
        <v>0</v>
      </c>
      <c r="Z1981" s="2">
        <v>2.9424241000000002</v>
      </c>
      <c r="AA1981" s="2">
        <v>0</v>
      </c>
      <c r="AB1981" s="2">
        <v>0</v>
      </c>
      <c r="AC1981" s="2">
        <v>0</v>
      </c>
      <c r="AD1981" s="5">
        <f>IF(N1981=0,"",N1981)</f>
        <v>26.491667</v>
      </c>
      <c r="AE1981" s="6">
        <f>IF(O1981=0,"",O1981)</f>
        <v>53.916666999999997</v>
      </c>
      <c r="AF1981" s="6">
        <f>IF(P1981=0,"",P1981)</f>
        <v>131.96666999999999</v>
      </c>
      <c r="AG1981" s="7">
        <f>IF(Q1981=0,"",Q1981)</f>
        <v>49.1</v>
      </c>
      <c r="AH1981" s="5">
        <f>IF(R1981=0,"",R1981)</f>
        <v>6.7797790000000004</v>
      </c>
      <c r="AI1981" s="6">
        <f>IF(S1981=0,"",S1981)</f>
        <v>7.0407548000000002</v>
      </c>
      <c r="AJ1981" s="6">
        <f>IF(T1981=0,"",T1981)</f>
        <v>6.5163177000000001</v>
      </c>
      <c r="AK1981" s="7">
        <f>IF(U1981=0,"",U1981)</f>
        <v>8.4624515999999996</v>
      </c>
      <c r="AL1981" s="5">
        <f>IF(V1981=0,"",V1981)</f>
        <v>2.4976706000000002</v>
      </c>
      <c r="AM1981" s="8">
        <f>IF($V1981=0,"",0)</f>
        <v>0</v>
      </c>
      <c r="AN1981" s="8">
        <f>IF($V1981=0,"",0)</f>
        <v>0</v>
      </c>
      <c r="AO1981" s="8">
        <f>IF($V1981=0,"",0)</f>
        <v>0</v>
      </c>
      <c r="AP1981" s="5">
        <f>IF(Z1981=0,"",Z1981)</f>
        <v>2.9424241000000002</v>
      </c>
      <c r="AQ1981" s="8">
        <f>IF($Z1981=0,"",0)</f>
        <v>0</v>
      </c>
      <c r="AR1981" s="8">
        <f>IF($Z1981=0,"",0)</f>
        <v>0</v>
      </c>
      <c r="AS1981" s="9">
        <f>IF($Z1981=0,"",0)</f>
        <v>0</v>
      </c>
    </row>
    <row r="1982" spans="1:45" x14ac:dyDescent="0.2">
      <c r="A1982" t="s">
        <v>1973</v>
      </c>
      <c r="B1982" s="11" t="s">
        <v>1974</v>
      </c>
      <c r="C1982" s="2">
        <v>80209</v>
      </c>
      <c r="D1982" s="20" t="s">
        <v>131</v>
      </c>
      <c r="E1982" s="18" t="s">
        <v>1975</v>
      </c>
      <c r="F1982" s="11" t="s">
        <v>11517</v>
      </c>
      <c r="G1982" s="2">
        <v>39.706200000000003</v>
      </c>
      <c r="H1982" s="2">
        <v>-104.98309999999999</v>
      </c>
      <c r="I1982" s="20" t="s">
        <v>11518</v>
      </c>
      <c r="J1982" s="2">
        <v>39.747900000000001</v>
      </c>
      <c r="K1982" s="4">
        <v>-104.9896</v>
      </c>
      <c r="L1982" s="2">
        <v>1672128000</v>
      </c>
      <c r="M1982" s="2">
        <v>1672165740</v>
      </c>
      <c r="N1982" s="3">
        <v>16.75</v>
      </c>
      <c r="O1982" s="2">
        <v>26.5</v>
      </c>
      <c r="P1982" s="2">
        <v>64.75</v>
      </c>
      <c r="Q1982" s="4">
        <v>25.6</v>
      </c>
      <c r="R1982" s="2">
        <v>3.1248748000000002</v>
      </c>
      <c r="S1982" s="2">
        <v>3.3914428999999999</v>
      </c>
      <c r="T1982" s="2">
        <v>3.0931848</v>
      </c>
      <c r="U1982" s="2">
        <v>3.5436787999999999</v>
      </c>
      <c r="V1982" s="3">
        <v>1.1512039000000001</v>
      </c>
      <c r="W1982" s="2">
        <v>0</v>
      </c>
      <c r="X1982" s="2">
        <v>0</v>
      </c>
      <c r="Y1982" s="4">
        <v>0</v>
      </c>
      <c r="Z1982" s="2">
        <v>1.3561955999999999</v>
      </c>
      <c r="AA1982" s="2">
        <v>0</v>
      </c>
      <c r="AB1982" s="2">
        <v>0</v>
      </c>
      <c r="AC1982" s="2">
        <v>0</v>
      </c>
      <c r="AD1982" s="5">
        <f>IF(N1982=0,"",N1982)</f>
        <v>16.75</v>
      </c>
      <c r="AE1982" s="6">
        <f>IF(O1982=0,"",O1982)</f>
        <v>26.5</v>
      </c>
      <c r="AF1982" s="6">
        <f>IF(P1982=0,"",P1982)</f>
        <v>64.75</v>
      </c>
      <c r="AG1982" s="7">
        <f>IF(Q1982=0,"",Q1982)</f>
        <v>25.6</v>
      </c>
      <c r="AH1982" s="5">
        <f>IF(R1982=0,"",R1982)</f>
        <v>3.1248748000000002</v>
      </c>
      <c r="AI1982" s="6">
        <f>IF(S1982=0,"",S1982)</f>
        <v>3.3914428999999999</v>
      </c>
      <c r="AJ1982" s="6">
        <f>IF(T1982=0,"",T1982)</f>
        <v>3.0931848</v>
      </c>
      <c r="AK1982" s="7">
        <f>IF(U1982=0,"",U1982)</f>
        <v>3.5436787999999999</v>
      </c>
      <c r="AL1982" s="5">
        <f>IF(V1982=0,"",V1982)</f>
        <v>1.1512039000000001</v>
      </c>
      <c r="AM1982" s="8">
        <f>IF($V1982=0,"",0)</f>
        <v>0</v>
      </c>
      <c r="AN1982" s="8">
        <f>IF($V1982=0,"",0)</f>
        <v>0</v>
      </c>
      <c r="AO1982" s="8">
        <f>IF($V1982=0,"",0)</f>
        <v>0</v>
      </c>
      <c r="AP1982" s="5">
        <f>IF(Z1982=0,"",Z1982)</f>
        <v>1.3561955999999999</v>
      </c>
      <c r="AQ1982" s="8">
        <f>IF($Z1982=0,"",0)</f>
        <v>0</v>
      </c>
      <c r="AR1982" s="8">
        <f>IF($Z1982=0,"",0)</f>
        <v>0</v>
      </c>
      <c r="AS1982" s="9">
        <f>IF($Z1982=0,"",0)</f>
        <v>0</v>
      </c>
    </row>
    <row r="1983" spans="1:45" x14ac:dyDescent="0.2">
      <c r="A1983" t="s">
        <v>1998</v>
      </c>
      <c r="B1983" s="11" t="s">
        <v>1999</v>
      </c>
      <c r="C1983" s="2">
        <v>80303</v>
      </c>
      <c r="D1983" s="20" t="s">
        <v>131</v>
      </c>
      <c r="E1983" s="18" t="s">
        <v>2000</v>
      </c>
      <c r="F1983" s="11" t="s">
        <v>11519</v>
      </c>
      <c r="G1983" s="2">
        <v>40.013300000000001</v>
      </c>
      <c r="H1983" s="2">
        <v>-105.2366</v>
      </c>
      <c r="I1983" s="20" t="s">
        <v>9241</v>
      </c>
      <c r="J1983" s="2">
        <v>39.747999999999998</v>
      </c>
      <c r="K1983" s="4">
        <v>-104.989</v>
      </c>
      <c r="L1983" s="2">
        <v>1672128000</v>
      </c>
      <c r="M1983" s="2">
        <v>1672160340</v>
      </c>
      <c r="N1983" s="3">
        <v>44.466667000000001</v>
      </c>
      <c r="O1983" s="2">
        <v>81.900000000000006</v>
      </c>
      <c r="P1983" s="2">
        <v>533.66666999999995</v>
      </c>
      <c r="Q1983" s="4">
        <v>154.01667</v>
      </c>
      <c r="R1983" s="2">
        <v>26.198865000000001</v>
      </c>
      <c r="S1983" s="2">
        <v>27.525493000000001</v>
      </c>
      <c r="T1983" s="2">
        <v>26.947617999999999</v>
      </c>
      <c r="U1983" s="2">
        <v>27.498774000000001</v>
      </c>
      <c r="V1983" s="3">
        <v>9.651662</v>
      </c>
      <c r="W1983" s="2">
        <v>0</v>
      </c>
      <c r="X1983" s="2">
        <v>0</v>
      </c>
      <c r="Y1983" s="4">
        <v>0</v>
      </c>
      <c r="Z1983" s="2">
        <v>11.370308</v>
      </c>
      <c r="AA1983" s="2">
        <v>0</v>
      </c>
      <c r="AB1983" s="2">
        <v>0</v>
      </c>
      <c r="AC1983" s="2">
        <v>0</v>
      </c>
      <c r="AD1983" s="5">
        <f>IF(N1983=0,"",N1983)</f>
        <v>44.466667000000001</v>
      </c>
      <c r="AE1983" s="6">
        <f>IF(O1983=0,"",O1983)</f>
        <v>81.900000000000006</v>
      </c>
      <c r="AF1983" s="6">
        <f>IF(P1983=0,"",P1983)</f>
        <v>533.66666999999995</v>
      </c>
      <c r="AG1983" s="7">
        <f>IF(Q1983=0,"",Q1983)</f>
        <v>154.01667</v>
      </c>
      <c r="AH1983" s="5">
        <f>IF(R1983=0,"",R1983)</f>
        <v>26.198865000000001</v>
      </c>
      <c r="AI1983" s="6">
        <f>IF(S1983=0,"",S1983)</f>
        <v>27.525493000000001</v>
      </c>
      <c r="AJ1983" s="6">
        <f>IF(T1983=0,"",T1983)</f>
        <v>26.947617999999999</v>
      </c>
      <c r="AK1983" s="7">
        <f>IF(U1983=0,"",U1983)</f>
        <v>27.498774000000001</v>
      </c>
      <c r="AL1983" s="5">
        <f>IF(V1983=0,"",V1983)</f>
        <v>9.651662</v>
      </c>
      <c r="AM1983" s="8">
        <f>IF($V1983=0,"",0)</f>
        <v>0</v>
      </c>
      <c r="AN1983" s="8">
        <f>IF($V1983=0,"",0)</f>
        <v>0</v>
      </c>
      <c r="AO1983" s="8">
        <f>IF($V1983=0,"",0)</f>
        <v>0</v>
      </c>
      <c r="AP1983" s="5">
        <f>IF(Z1983=0,"",Z1983)</f>
        <v>11.370308</v>
      </c>
      <c r="AQ1983" s="8">
        <f>IF($Z1983=0,"",0)</f>
        <v>0</v>
      </c>
      <c r="AR1983" s="8">
        <f>IF($Z1983=0,"",0)</f>
        <v>0</v>
      </c>
      <c r="AS1983" s="9">
        <f>IF($Z1983=0,"",0)</f>
        <v>0</v>
      </c>
    </row>
    <row r="1984" spans="1:45" x14ac:dyDescent="0.2">
      <c r="A1984" t="s">
        <v>2159</v>
      </c>
      <c r="B1984" s="11" t="s">
        <v>2160</v>
      </c>
      <c r="C1984" s="2">
        <v>80112</v>
      </c>
      <c r="D1984" s="20" t="s">
        <v>131</v>
      </c>
      <c r="E1984" s="18" t="s">
        <v>132</v>
      </c>
      <c r="F1984" s="11" t="s">
        <v>11520</v>
      </c>
      <c r="G1984" s="2">
        <v>39.580500000000001</v>
      </c>
      <c r="H1984" s="2">
        <v>-104.923</v>
      </c>
      <c r="I1984" s="20" t="s">
        <v>9241</v>
      </c>
      <c r="J1984" s="2">
        <v>39.747999999999998</v>
      </c>
      <c r="K1984" s="4">
        <v>-104.989</v>
      </c>
      <c r="L1984" s="2">
        <v>1672128000</v>
      </c>
      <c r="M1984" s="2">
        <v>1672162200</v>
      </c>
      <c r="N1984" s="3">
        <v>48.2</v>
      </c>
      <c r="O1984" s="2">
        <v>89.066666999999995</v>
      </c>
      <c r="P1984" s="2">
        <v>276.95</v>
      </c>
      <c r="Q1984" s="4">
        <v>89.266666999999998</v>
      </c>
      <c r="R1984" s="2">
        <v>18.593284000000001</v>
      </c>
      <c r="S1984" s="2">
        <v>17.478545</v>
      </c>
      <c r="T1984" s="2">
        <v>13.874593000000001</v>
      </c>
      <c r="U1984" s="2">
        <v>15.797115</v>
      </c>
      <c r="V1984" s="3">
        <v>6.8497659999999998</v>
      </c>
      <c r="W1984" s="2">
        <v>0</v>
      </c>
      <c r="X1984" s="2">
        <v>0</v>
      </c>
      <c r="Y1984" s="4">
        <v>0</v>
      </c>
      <c r="Z1984" s="2">
        <v>8.0694853999999996</v>
      </c>
      <c r="AA1984" s="2">
        <v>0</v>
      </c>
      <c r="AB1984" s="2">
        <v>0</v>
      </c>
      <c r="AC1984" s="2">
        <v>0</v>
      </c>
      <c r="AD1984" s="5">
        <f>IF(N1984=0,"",N1984)</f>
        <v>48.2</v>
      </c>
      <c r="AE1984" s="6">
        <f>IF(O1984=0,"",O1984)</f>
        <v>89.066666999999995</v>
      </c>
      <c r="AF1984" s="6">
        <f>IF(P1984=0,"",P1984)</f>
        <v>276.95</v>
      </c>
      <c r="AG1984" s="7">
        <f>IF(Q1984=0,"",Q1984)</f>
        <v>89.266666999999998</v>
      </c>
      <c r="AH1984" s="5">
        <f>IF(R1984=0,"",R1984)</f>
        <v>18.593284000000001</v>
      </c>
      <c r="AI1984" s="6">
        <f>IF(S1984=0,"",S1984)</f>
        <v>17.478545</v>
      </c>
      <c r="AJ1984" s="6">
        <f>IF(T1984=0,"",T1984)</f>
        <v>13.874593000000001</v>
      </c>
      <c r="AK1984" s="7">
        <f>IF(U1984=0,"",U1984)</f>
        <v>15.797115</v>
      </c>
      <c r="AL1984" s="5">
        <f>IF(V1984=0,"",V1984)</f>
        <v>6.8497659999999998</v>
      </c>
      <c r="AM1984" s="8">
        <f>IF($V1984=0,"",0)</f>
        <v>0</v>
      </c>
      <c r="AN1984" s="8">
        <f>IF($V1984=0,"",0)</f>
        <v>0</v>
      </c>
      <c r="AO1984" s="8">
        <f>IF($V1984=0,"",0)</f>
        <v>0</v>
      </c>
      <c r="AP1984" s="5">
        <f>IF(Z1984=0,"",Z1984)</f>
        <v>8.0694853999999996</v>
      </c>
      <c r="AQ1984" s="8">
        <f>IF($Z1984=0,"",0)</f>
        <v>0</v>
      </c>
      <c r="AR1984" s="8">
        <f>IF($Z1984=0,"",0)</f>
        <v>0</v>
      </c>
      <c r="AS1984" s="9">
        <f>IF($Z1984=0,"",0)</f>
        <v>0</v>
      </c>
    </row>
    <row r="1985" spans="1:45" x14ac:dyDescent="0.2">
      <c r="A1985" t="s">
        <v>2178</v>
      </c>
      <c r="B1985" s="11" t="s">
        <v>2179</v>
      </c>
      <c r="C1985" s="2">
        <v>80219</v>
      </c>
      <c r="D1985" s="20" t="s">
        <v>131</v>
      </c>
      <c r="E1985" s="18" t="s">
        <v>132</v>
      </c>
      <c r="F1985" s="11" t="s">
        <v>11521</v>
      </c>
      <c r="G1985" s="2">
        <v>39.720999999999997</v>
      </c>
      <c r="H1985" s="2">
        <v>-105.0334</v>
      </c>
      <c r="I1985" s="20" t="s">
        <v>9241</v>
      </c>
      <c r="J1985" s="2">
        <v>39.747999999999998</v>
      </c>
      <c r="K1985" s="4">
        <v>-104.989</v>
      </c>
      <c r="L1985" s="2">
        <v>1672131540</v>
      </c>
      <c r="M1985" s="2">
        <v>1672113600</v>
      </c>
      <c r="N1985" s="3">
        <v>16.074999999999999</v>
      </c>
      <c r="O1985" s="2">
        <v>46.116667</v>
      </c>
      <c r="P1985" s="2">
        <v>78.016666999999998</v>
      </c>
      <c r="Q1985" s="4">
        <v>32.266666999999998</v>
      </c>
      <c r="R1985" s="2">
        <v>4.5304159999999998</v>
      </c>
      <c r="S1985" s="2">
        <v>4.4328607</v>
      </c>
      <c r="T1985" s="2">
        <v>3.8127325000000001</v>
      </c>
      <c r="U1985" s="2">
        <v>4.8199747999999998</v>
      </c>
      <c r="V1985" s="3">
        <v>1.6690052</v>
      </c>
      <c r="W1985" s="2">
        <v>0</v>
      </c>
      <c r="X1985" s="2">
        <v>0</v>
      </c>
      <c r="Y1985" s="4">
        <v>0</v>
      </c>
      <c r="Z1985" s="2">
        <v>1.9662005</v>
      </c>
      <c r="AA1985" s="2">
        <v>0</v>
      </c>
      <c r="AB1985" s="2">
        <v>0</v>
      </c>
      <c r="AC1985" s="2">
        <v>0</v>
      </c>
      <c r="AD1985" s="5">
        <f>IF(N1985=0,"",N1985)</f>
        <v>16.074999999999999</v>
      </c>
      <c r="AE1985" s="6">
        <f>IF(O1985=0,"",O1985)</f>
        <v>46.116667</v>
      </c>
      <c r="AF1985" s="6">
        <f>IF(P1985=0,"",P1985)</f>
        <v>78.016666999999998</v>
      </c>
      <c r="AG1985" s="7">
        <f>IF(Q1985=0,"",Q1985)</f>
        <v>32.266666999999998</v>
      </c>
      <c r="AH1985" s="5">
        <f>IF(R1985=0,"",R1985)</f>
        <v>4.5304159999999998</v>
      </c>
      <c r="AI1985" s="6">
        <f>IF(S1985=0,"",S1985)</f>
        <v>4.4328607</v>
      </c>
      <c r="AJ1985" s="6">
        <f>IF(T1985=0,"",T1985)</f>
        <v>3.8127325000000001</v>
      </c>
      <c r="AK1985" s="7">
        <f>IF(U1985=0,"",U1985)</f>
        <v>4.8199747999999998</v>
      </c>
      <c r="AL1985" s="5">
        <f>IF(V1985=0,"",V1985)</f>
        <v>1.6690052</v>
      </c>
      <c r="AM1985" s="8">
        <f>IF($V1985=0,"",0)</f>
        <v>0</v>
      </c>
      <c r="AN1985" s="8">
        <f>IF($V1985=0,"",0)</f>
        <v>0</v>
      </c>
      <c r="AO1985" s="8">
        <f>IF($V1985=0,"",0)</f>
        <v>0</v>
      </c>
      <c r="AP1985" s="5">
        <f>IF(Z1985=0,"",Z1985)</f>
        <v>1.9662005</v>
      </c>
      <c r="AQ1985" s="8">
        <f>IF($Z1985=0,"",0)</f>
        <v>0</v>
      </c>
      <c r="AR1985" s="8">
        <f>IF($Z1985=0,"",0)</f>
        <v>0</v>
      </c>
      <c r="AS1985" s="9">
        <f>IF($Z1985=0,"",0)</f>
        <v>0</v>
      </c>
    </row>
    <row r="1986" spans="1:45" x14ac:dyDescent="0.2">
      <c r="A1986" t="s">
        <v>2484</v>
      </c>
      <c r="B1986" s="11" t="s">
        <v>2485</v>
      </c>
      <c r="C1986" s="2">
        <v>80015</v>
      </c>
      <c r="D1986" s="20" t="s">
        <v>131</v>
      </c>
      <c r="E1986" s="18" t="s">
        <v>1785</v>
      </c>
      <c r="F1986" s="11" t="s">
        <v>11522</v>
      </c>
      <c r="G1986" s="2">
        <v>39.610300000000002</v>
      </c>
      <c r="H1986" s="2">
        <v>-104.8104</v>
      </c>
      <c r="I1986" s="20" t="s">
        <v>9241</v>
      </c>
      <c r="J1986" s="2">
        <v>39.747999999999998</v>
      </c>
      <c r="K1986" s="4">
        <v>-104.989</v>
      </c>
      <c r="L1986" s="2">
        <v>1672131540</v>
      </c>
      <c r="M1986" s="2">
        <v>1672164000</v>
      </c>
      <c r="N1986" s="3">
        <v>37.983333000000002</v>
      </c>
      <c r="O1986" s="2">
        <v>68.95</v>
      </c>
      <c r="P1986" s="2">
        <v>322.63333</v>
      </c>
      <c r="Q1986" s="4">
        <v>102.51667</v>
      </c>
      <c r="R1986" s="2">
        <v>19.755870000000002</v>
      </c>
      <c r="S1986" s="2">
        <v>19.472524</v>
      </c>
      <c r="T1986" s="2">
        <v>16.261278999999998</v>
      </c>
      <c r="U1986" s="2">
        <v>19.222111999999999</v>
      </c>
      <c r="V1986" s="3">
        <v>7.2780623999999996</v>
      </c>
      <c r="W1986" s="2">
        <v>0</v>
      </c>
      <c r="X1986" s="2">
        <v>0</v>
      </c>
      <c r="Y1986" s="4">
        <v>0</v>
      </c>
      <c r="Z1986" s="2">
        <v>8.5740473999999995</v>
      </c>
      <c r="AA1986" s="2">
        <v>0</v>
      </c>
      <c r="AB1986" s="2">
        <v>0</v>
      </c>
      <c r="AC1986" s="2">
        <v>0</v>
      </c>
      <c r="AD1986" s="5">
        <f>IF(N1986=0,"",N1986)</f>
        <v>37.983333000000002</v>
      </c>
      <c r="AE1986" s="6">
        <f>IF(O1986=0,"",O1986)</f>
        <v>68.95</v>
      </c>
      <c r="AF1986" s="6">
        <f>IF(P1986=0,"",P1986)</f>
        <v>322.63333</v>
      </c>
      <c r="AG1986" s="7">
        <f>IF(Q1986=0,"",Q1986)</f>
        <v>102.51667</v>
      </c>
      <c r="AH1986" s="5">
        <f>IF(R1986=0,"",R1986)</f>
        <v>19.755870000000002</v>
      </c>
      <c r="AI1986" s="6">
        <f>IF(S1986=0,"",S1986)</f>
        <v>19.472524</v>
      </c>
      <c r="AJ1986" s="6">
        <f>IF(T1986=0,"",T1986)</f>
        <v>16.261278999999998</v>
      </c>
      <c r="AK1986" s="7">
        <f>IF(U1986=0,"",U1986)</f>
        <v>19.222111999999999</v>
      </c>
      <c r="AL1986" s="5">
        <f>IF(V1986=0,"",V1986)</f>
        <v>7.2780623999999996</v>
      </c>
      <c r="AM1986" s="8">
        <f>IF($V1986=0,"",0)</f>
        <v>0</v>
      </c>
      <c r="AN1986" s="8">
        <f>IF($V1986=0,"",0)</f>
        <v>0</v>
      </c>
      <c r="AO1986" s="8">
        <f>IF($V1986=0,"",0)</f>
        <v>0</v>
      </c>
      <c r="AP1986" s="5">
        <f>IF(Z1986=0,"",Z1986)</f>
        <v>8.5740473999999995</v>
      </c>
      <c r="AQ1986" s="8">
        <f>IF($Z1986=0,"",0)</f>
        <v>0</v>
      </c>
      <c r="AR1986" s="8">
        <f>IF($Z1986=0,"",0)</f>
        <v>0</v>
      </c>
      <c r="AS1986" s="9">
        <f>IF($Z1986=0,"",0)</f>
        <v>0</v>
      </c>
    </row>
    <row r="1987" spans="1:45" x14ac:dyDescent="0.2">
      <c r="A1987" t="s">
        <v>3872</v>
      </c>
      <c r="B1987" s="11" t="s">
        <v>3873</v>
      </c>
      <c r="C1987" s="2">
        <v>80205</v>
      </c>
      <c r="D1987" s="20" t="s">
        <v>131</v>
      </c>
      <c r="E1987" s="18" t="s">
        <v>3874</v>
      </c>
      <c r="F1987" s="11" t="s">
        <v>9543</v>
      </c>
      <c r="G1987" s="2">
        <v>39.755800000000001</v>
      </c>
      <c r="H1987" s="2">
        <v>-104.96810000000001</v>
      </c>
      <c r="I1987" s="20" t="s">
        <v>11480</v>
      </c>
      <c r="J1987" s="2">
        <v>39.747700000000002</v>
      </c>
      <c r="K1987" s="4">
        <v>-104.9898</v>
      </c>
      <c r="L1987" s="2">
        <v>1672128000</v>
      </c>
      <c r="M1987" s="2">
        <v>1672162200</v>
      </c>
      <c r="N1987" s="3">
        <v>9.0583332999999993</v>
      </c>
      <c r="O1987" s="2">
        <v>24.316666999999999</v>
      </c>
      <c r="P1987" s="2">
        <v>35.233333000000002</v>
      </c>
      <c r="Q1987" s="4">
        <v>13.366667</v>
      </c>
      <c r="R1987" s="2">
        <v>1.6360698</v>
      </c>
      <c r="S1987" s="2">
        <v>2.4028417000000002</v>
      </c>
      <c r="T1987" s="2">
        <v>1.7013138000000001</v>
      </c>
      <c r="U1987" s="2">
        <v>1.7075275000000001</v>
      </c>
      <c r="V1987" s="3">
        <v>0.60272813000000003</v>
      </c>
      <c r="W1987" s="2">
        <v>0</v>
      </c>
      <c r="X1987" s="2">
        <v>0</v>
      </c>
      <c r="Y1987" s="4">
        <v>0</v>
      </c>
      <c r="Z1987" s="2">
        <v>0.71005430999999997</v>
      </c>
      <c r="AA1987" s="2">
        <v>0</v>
      </c>
      <c r="AB1987" s="2">
        <v>0</v>
      </c>
      <c r="AC1987" s="2">
        <v>0</v>
      </c>
      <c r="AD1987" s="5">
        <f>IF(N1987=0,"",N1987)</f>
        <v>9.0583332999999993</v>
      </c>
      <c r="AE1987" s="6">
        <f>IF(O1987=0,"",O1987)</f>
        <v>24.316666999999999</v>
      </c>
      <c r="AF1987" s="6">
        <f>IF(P1987=0,"",P1987)</f>
        <v>35.233333000000002</v>
      </c>
      <c r="AG1987" s="7">
        <f>IF(Q1987=0,"",Q1987)</f>
        <v>13.366667</v>
      </c>
      <c r="AH1987" s="5">
        <f>IF(R1987=0,"",R1987)</f>
        <v>1.6360698</v>
      </c>
      <c r="AI1987" s="6">
        <f>IF(S1987=0,"",S1987)</f>
        <v>2.4028417000000002</v>
      </c>
      <c r="AJ1987" s="6">
        <f>IF(T1987=0,"",T1987)</f>
        <v>1.7013138000000001</v>
      </c>
      <c r="AK1987" s="7">
        <f>IF(U1987=0,"",U1987)</f>
        <v>1.7075275000000001</v>
      </c>
      <c r="AL1987" s="5">
        <f>IF(V1987=0,"",V1987)</f>
        <v>0.60272813000000003</v>
      </c>
      <c r="AM1987" s="8">
        <f>IF($V1987=0,"",0)</f>
        <v>0</v>
      </c>
      <c r="AN1987" s="8">
        <f>IF($V1987=0,"",0)</f>
        <v>0</v>
      </c>
      <c r="AO1987" s="8">
        <f>IF($V1987=0,"",0)</f>
        <v>0</v>
      </c>
      <c r="AP1987" s="5">
        <f>IF(Z1987=0,"",Z1987)</f>
        <v>0.71005430999999997</v>
      </c>
      <c r="AQ1987" s="8">
        <f>IF($Z1987=0,"",0)</f>
        <v>0</v>
      </c>
      <c r="AR1987" s="8">
        <f>IF($Z1987=0,"",0)</f>
        <v>0</v>
      </c>
      <c r="AS1987" s="9">
        <f>IF($Z1987=0,"",0)</f>
        <v>0</v>
      </c>
    </row>
    <row r="1988" spans="1:45" x14ac:dyDescent="0.2">
      <c r="A1988" t="s">
        <v>3878</v>
      </c>
      <c r="B1988" s="11" t="s">
        <v>3879</v>
      </c>
      <c r="C1988" s="2">
        <v>80234</v>
      </c>
      <c r="D1988" s="20" t="s">
        <v>131</v>
      </c>
      <c r="E1988" s="18" t="s">
        <v>1769</v>
      </c>
      <c r="F1988" s="11" t="s">
        <v>11523</v>
      </c>
      <c r="G1988" s="2">
        <v>39.898499999999999</v>
      </c>
      <c r="H1988" s="2">
        <v>-105.002</v>
      </c>
      <c r="I1988" s="20" t="s">
        <v>11480</v>
      </c>
      <c r="J1988" s="2">
        <v>39.747700000000002</v>
      </c>
      <c r="K1988" s="4">
        <v>-104.9898</v>
      </c>
      <c r="L1988" s="2">
        <v>1672126140</v>
      </c>
      <c r="M1988" s="2">
        <v>1672160340</v>
      </c>
      <c r="N1988" s="3">
        <v>37.325000000000003</v>
      </c>
      <c r="O1988" s="2">
        <v>62.95</v>
      </c>
      <c r="P1988" s="2">
        <v>227.73333</v>
      </c>
      <c r="Q1988" s="4">
        <v>99.033332999999999</v>
      </c>
      <c r="R1988" s="2">
        <v>11.737698</v>
      </c>
      <c r="S1988" s="2">
        <v>12.920166999999999</v>
      </c>
      <c r="T1988" s="2">
        <v>11.230658999999999</v>
      </c>
      <c r="U1988" s="2">
        <v>18.000495999999998</v>
      </c>
      <c r="V1988" s="3">
        <v>4.3241680000000002</v>
      </c>
      <c r="W1988" s="2">
        <v>0</v>
      </c>
      <c r="X1988" s="2">
        <v>0</v>
      </c>
      <c r="Y1988" s="4">
        <v>0</v>
      </c>
      <c r="Z1988" s="2">
        <v>5.0941609999999997</v>
      </c>
      <c r="AA1988" s="2">
        <v>0</v>
      </c>
      <c r="AB1988" s="2">
        <v>0</v>
      </c>
      <c r="AC1988" s="2">
        <v>0</v>
      </c>
      <c r="AD1988" s="5">
        <f>IF(N1988=0,"",N1988)</f>
        <v>37.325000000000003</v>
      </c>
      <c r="AE1988" s="6">
        <f>IF(O1988=0,"",O1988)</f>
        <v>62.95</v>
      </c>
      <c r="AF1988" s="6">
        <f>IF(P1988=0,"",P1988)</f>
        <v>227.73333</v>
      </c>
      <c r="AG1988" s="7">
        <f>IF(Q1988=0,"",Q1988)</f>
        <v>99.033332999999999</v>
      </c>
      <c r="AH1988" s="5">
        <f>IF(R1988=0,"",R1988)</f>
        <v>11.737698</v>
      </c>
      <c r="AI1988" s="6">
        <f>IF(S1988=0,"",S1988)</f>
        <v>12.920166999999999</v>
      </c>
      <c r="AJ1988" s="6">
        <f>IF(T1988=0,"",T1988)</f>
        <v>11.230658999999999</v>
      </c>
      <c r="AK1988" s="7">
        <f>IF(U1988=0,"",U1988)</f>
        <v>18.000495999999998</v>
      </c>
      <c r="AL1988" s="5">
        <f>IF(V1988=0,"",V1988)</f>
        <v>4.3241680000000002</v>
      </c>
      <c r="AM1988" s="8">
        <f>IF($V1988=0,"",0)</f>
        <v>0</v>
      </c>
      <c r="AN1988" s="8">
        <f>IF($V1988=0,"",0)</f>
        <v>0</v>
      </c>
      <c r="AO1988" s="8">
        <f>IF($V1988=0,"",0)</f>
        <v>0</v>
      </c>
      <c r="AP1988" s="5">
        <f>IF(Z1988=0,"",Z1988)</f>
        <v>5.0941609999999997</v>
      </c>
      <c r="AQ1988" s="8">
        <f>IF($Z1988=0,"",0)</f>
        <v>0</v>
      </c>
      <c r="AR1988" s="8">
        <f>IF($Z1988=0,"",0)</f>
        <v>0</v>
      </c>
      <c r="AS1988" s="9">
        <f>IF($Z1988=0,"",0)</f>
        <v>0</v>
      </c>
    </row>
    <row r="1989" spans="1:45" x14ac:dyDescent="0.2">
      <c r="A1989" t="s">
        <v>3896</v>
      </c>
      <c r="B1989" s="11" t="s">
        <v>3897</v>
      </c>
      <c r="C1989" s="2">
        <v>80211</v>
      </c>
      <c r="D1989" s="20" t="s">
        <v>131</v>
      </c>
      <c r="E1989" s="18" t="s">
        <v>1827</v>
      </c>
      <c r="F1989" s="11" t="s">
        <v>11524</v>
      </c>
      <c r="G1989" s="2">
        <v>39.755099999999999</v>
      </c>
      <c r="H1989" s="2">
        <v>-105.0265</v>
      </c>
      <c r="I1989" s="20" t="s">
        <v>9241</v>
      </c>
      <c r="J1989" s="2">
        <v>39.747999999999998</v>
      </c>
      <c r="K1989" s="4">
        <v>-104.989</v>
      </c>
      <c r="L1989" s="2">
        <v>1672126140</v>
      </c>
      <c r="M1989" s="2">
        <v>1672158600</v>
      </c>
      <c r="N1989" s="3">
        <v>12.641667</v>
      </c>
      <c r="O1989" s="2">
        <v>24.35</v>
      </c>
      <c r="P1989" s="2">
        <v>53.65</v>
      </c>
      <c r="Q1989" s="4">
        <v>21.533332999999999</v>
      </c>
      <c r="R1989" s="2">
        <v>2.7060707000000002</v>
      </c>
      <c r="S1989" s="2">
        <v>2.7967909</v>
      </c>
      <c r="T1989" s="2">
        <v>2.5699904999999998</v>
      </c>
      <c r="U1989" s="2">
        <v>2.9620755999999999</v>
      </c>
      <c r="V1989" s="3">
        <v>0.99691644999999995</v>
      </c>
      <c r="W1989" s="2">
        <v>0</v>
      </c>
      <c r="X1989" s="2">
        <v>0</v>
      </c>
      <c r="Y1989" s="4">
        <v>0</v>
      </c>
      <c r="Z1989" s="2">
        <v>1.1744346999999999</v>
      </c>
      <c r="AA1989" s="2">
        <v>0</v>
      </c>
      <c r="AB1989" s="2">
        <v>0</v>
      </c>
      <c r="AC1989" s="2">
        <v>0</v>
      </c>
      <c r="AD1989" s="5">
        <f>IF(N1989=0,"",N1989)</f>
        <v>12.641667</v>
      </c>
      <c r="AE1989" s="6">
        <f>IF(O1989=0,"",O1989)</f>
        <v>24.35</v>
      </c>
      <c r="AF1989" s="6">
        <f>IF(P1989=0,"",P1989)</f>
        <v>53.65</v>
      </c>
      <c r="AG1989" s="7">
        <f>IF(Q1989=0,"",Q1989)</f>
        <v>21.533332999999999</v>
      </c>
      <c r="AH1989" s="5">
        <f>IF(R1989=0,"",R1989)</f>
        <v>2.7060707000000002</v>
      </c>
      <c r="AI1989" s="6">
        <f>IF(S1989=0,"",S1989)</f>
        <v>2.7967909</v>
      </c>
      <c r="AJ1989" s="6">
        <f>IF(T1989=0,"",T1989)</f>
        <v>2.5699904999999998</v>
      </c>
      <c r="AK1989" s="7">
        <f>IF(U1989=0,"",U1989)</f>
        <v>2.9620755999999999</v>
      </c>
      <c r="AL1989" s="5">
        <f>IF(V1989=0,"",V1989)</f>
        <v>0.99691644999999995</v>
      </c>
      <c r="AM1989" s="8">
        <f>IF($V1989=0,"",0)</f>
        <v>0</v>
      </c>
      <c r="AN1989" s="8">
        <f>IF($V1989=0,"",0)</f>
        <v>0</v>
      </c>
      <c r="AO1989" s="8">
        <f>IF($V1989=0,"",0)</f>
        <v>0</v>
      </c>
      <c r="AP1989" s="5">
        <f>IF(Z1989=0,"",Z1989)</f>
        <v>1.1744346999999999</v>
      </c>
      <c r="AQ1989" s="8">
        <f>IF($Z1989=0,"",0)</f>
        <v>0</v>
      </c>
      <c r="AR1989" s="8">
        <f>IF($Z1989=0,"",0)</f>
        <v>0</v>
      </c>
      <c r="AS1989" s="9">
        <f>IF($Z1989=0,"",0)</f>
        <v>0</v>
      </c>
    </row>
    <row r="1990" spans="1:45" x14ac:dyDescent="0.2">
      <c r="A1990" t="s">
        <v>4085</v>
      </c>
      <c r="B1990" s="11" t="s">
        <v>4086</v>
      </c>
      <c r="C1990" s="2">
        <v>80127</v>
      </c>
      <c r="D1990" s="20" t="s">
        <v>131</v>
      </c>
      <c r="E1990" s="18" t="s">
        <v>4087</v>
      </c>
      <c r="F1990" s="11" t="s">
        <v>11525</v>
      </c>
      <c r="G1990" s="2">
        <v>39.623899999999999</v>
      </c>
      <c r="H1990" s="2">
        <v>-105.1099</v>
      </c>
      <c r="I1990" s="20" t="s">
        <v>11526</v>
      </c>
      <c r="J1990" s="2">
        <v>39.747999999999998</v>
      </c>
      <c r="K1990" s="4">
        <v>-104.9898</v>
      </c>
      <c r="L1990" s="2">
        <v>1672128000</v>
      </c>
      <c r="M1990" s="2">
        <v>1672162200</v>
      </c>
      <c r="N1990" s="3">
        <v>37.875</v>
      </c>
      <c r="O1990" s="2">
        <v>79.566666999999995</v>
      </c>
      <c r="P1990" s="2">
        <v>263.51666999999998</v>
      </c>
      <c r="Q1990" s="4">
        <v>87.833332999999996</v>
      </c>
      <c r="R1990" s="2">
        <v>15.251550999999999</v>
      </c>
      <c r="S1990" s="2">
        <v>18.603847999999999</v>
      </c>
      <c r="T1990" s="2">
        <v>13.242659</v>
      </c>
      <c r="U1990" s="2">
        <v>16.687539999999998</v>
      </c>
      <c r="V1990" s="3">
        <v>5.6186714999999996</v>
      </c>
      <c r="W1990" s="2">
        <v>0</v>
      </c>
      <c r="X1990" s="2">
        <v>0</v>
      </c>
      <c r="Y1990" s="4">
        <v>0</v>
      </c>
      <c r="Z1990" s="2">
        <v>6.6191731999999996</v>
      </c>
      <c r="AA1990" s="2">
        <v>0</v>
      </c>
      <c r="AB1990" s="2">
        <v>0</v>
      </c>
      <c r="AC1990" s="2">
        <v>0</v>
      </c>
      <c r="AD1990" s="5">
        <f>IF(N1990=0,"",N1990)</f>
        <v>37.875</v>
      </c>
      <c r="AE1990" s="6">
        <f>IF(O1990=0,"",O1990)</f>
        <v>79.566666999999995</v>
      </c>
      <c r="AF1990" s="6">
        <f>IF(P1990=0,"",P1990)</f>
        <v>263.51666999999998</v>
      </c>
      <c r="AG1990" s="7">
        <f>IF(Q1990=0,"",Q1990)</f>
        <v>87.833332999999996</v>
      </c>
      <c r="AH1990" s="5">
        <f>IF(R1990=0,"",R1990)</f>
        <v>15.251550999999999</v>
      </c>
      <c r="AI1990" s="6">
        <f>IF(S1990=0,"",S1990)</f>
        <v>18.603847999999999</v>
      </c>
      <c r="AJ1990" s="6">
        <f>IF(T1990=0,"",T1990)</f>
        <v>13.242659</v>
      </c>
      <c r="AK1990" s="7">
        <f>IF(U1990=0,"",U1990)</f>
        <v>16.687539999999998</v>
      </c>
      <c r="AL1990" s="5">
        <f>IF(V1990=0,"",V1990)</f>
        <v>5.6186714999999996</v>
      </c>
      <c r="AM1990" s="8">
        <f>IF($V1990=0,"",0)</f>
        <v>0</v>
      </c>
      <c r="AN1990" s="8">
        <f>IF($V1990=0,"",0)</f>
        <v>0</v>
      </c>
      <c r="AO1990" s="8">
        <f>IF($V1990=0,"",0)</f>
        <v>0</v>
      </c>
      <c r="AP1990" s="5">
        <f>IF(Z1990=0,"",Z1990)</f>
        <v>6.6191731999999996</v>
      </c>
      <c r="AQ1990" s="8">
        <f>IF($Z1990=0,"",0)</f>
        <v>0</v>
      </c>
      <c r="AR1990" s="8">
        <f>IF($Z1990=0,"",0)</f>
        <v>0</v>
      </c>
      <c r="AS1990" s="9">
        <f>IF($Z1990=0,"",0)</f>
        <v>0</v>
      </c>
    </row>
    <row r="1991" spans="1:45" x14ac:dyDescent="0.2">
      <c r="A1991" t="s">
        <v>4381</v>
      </c>
      <c r="B1991" s="11" t="s">
        <v>4382</v>
      </c>
      <c r="C1991" s="2">
        <v>80112</v>
      </c>
      <c r="D1991" s="20" t="s">
        <v>131</v>
      </c>
      <c r="E1991" s="18" t="s">
        <v>1758</v>
      </c>
      <c r="F1991" s="11" t="s">
        <v>11527</v>
      </c>
      <c r="G1991" s="2">
        <v>39.566400000000002</v>
      </c>
      <c r="H1991" s="2">
        <v>-104.8973</v>
      </c>
      <c r="I1991" s="20" t="s">
        <v>11480</v>
      </c>
      <c r="J1991" s="2">
        <v>39.747700000000002</v>
      </c>
      <c r="K1991" s="4">
        <v>-104.9898</v>
      </c>
      <c r="L1991" s="2">
        <v>1672128000</v>
      </c>
      <c r="M1991" s="2">
        <v>1672162200</v>
      </c>
      <c r="N1991" s="3">
        <v>47.983333000000002</v>
      </c>
      <c r="O1991" s="2">
        <v>98.216667000000001</v>
      </c>
      <c r="P1991" s="2">
        <v>312.08332999999999</v>
      </c>
      <c r="Q1991" s="4">
        <v>109.78333000000001</v>
      </c>
      <c r="R1991" s="2">
        <v>16.621673999999999</v>
      </c>
      <c r="S1991" s="2">
        <v>26.728273999999999</v>
      </c>
      <c r="T1991" s="2">
        <v>15.544838</v>
      </c>
      <c r="U1991" s="2">
        <v>19.863987999999999</v>
      </c>
      <c r="V1991" s="3">
        <v>6.1234247999999996</v>
      </c>
      <c r="W1991" s="2">
        <v>0</v>
      </c>
      <c r="X1991" s="2">
        <v>0</v>
      </c>
      <c r="Y1991" s="4">
        <v>0</v>
      </c>
      <c r="Z1991" s="2">
        <v>7.2138065999999998</v>
      </c>
      <c r="AA1991" s="2">
        <v>0</v>
      </c>
      <c r="AB1991" s="2">
        <v>0</v>
      </c>
      <c r="AC1991" s="2">
        <v>0</v>
      </c>
      <c r="AD1991" s="5">
        <f>IF(N1991=0,"",N1991)</f>
        <v>47.983333000000002</v>
      </c>
      <c r="AE1991" s="6">
        <f>IF(O1991=0,"",O1991)</f>
        <v>98.216667000000001</v>
      </c>
      <c r="AF1991" s="6">
        <f>IF(P1991=0,"",P1991)</f>
        <v>312.08332999999999</v>
      </c>
      <c r="AG1991" s="7">
        <f>IF(Q1991=0,"",Q1991)</f>
        <v>109.78333000000001</v>
      </c>
      <c r="AH1991" s="5">
        <f>IF(R1991=0,"",R1991)</f>
        <v>16.621673999999999</v>
      </c>
      <c r="AI1991" s="6">
        <f>IF(S1991=0,"",S1991)</f>
        <v>26.728273999999999</v>
      </c>
      <c r="AJ1991" s="6">
        <f>IF(T1991=0,"",T1991)</f>
        <v>15.544838</v>
      </c>
      <c r="AK1991" s="7">
        <f>IF(U1991=0,"",U1991)</f>
        <v>19.863987999999999</v>
      </c>
      <c r="AL1991" s="5">
        <f>IF(V1991=0,"",V1991)</f>
        <v>6.1234247999999996</v>
      </c>
      <c r="AM1991" s="8">
        <f>IF($V1991=0,"",0)</f>
        <v>0</v>
      </c>
      <c r="AN1991" s="8">
        <f>IF($V1991=0,"",0)</f>
        <v>0</v>
      </c>
      <c r="AO1991" s="8">
        <f>IF($V1991=0,"",0)</f>
        <v>0</v>
      </c>
      <c r="AP1991" s="5">
        <f>IF(Z1991=0,"",Z1991)</f>
        <v>7.2138065999999998</v>
      </c>
      <c r="AQ1991" s="8">
        <f>IF($Z1991=0,"",0)</f>
        <v>0</v>
      </c>
      <c r="AR1991" s="8">
        <f>IF($Z1991=0,"",0)</f>
        <v>0</v>
      </c>
      <c r="AS1991" s="9">
        <f>IF($Z1991=0,"",0)</f>
        <v>0</v>
      </c>
    </row>
    <row r="1992" spans="1:45" x14ac:dyDescent="0.2">
      <c r="A1992" t="s">
        <v>8609</v>
      </c>
      <c r="B1992" s="11" t="s">
        <v>8610</v>
      </c>
      <c r="C1992" s="2">
        <v>80210</v>
      </c>
      <c r="D1992" s="20" t="s">
        <v>131</v>
      </c>
      <c r="E1992" s="18" t="s">
        <v>1751</v>
      </c>
      <c r="F1992" s="11" t="s">
        <v>11528</v>
      </c>
      <c r="G1992" s="2">
        <v>39.6721</v>
      </c>
      <c r="H1992" s="2">
        <v>-104.9485</v>
      </c>
      <c r="I1992" s="20" t="s">
        <v>9241</v>
      </c>
      <c r="J1992" s="2">
        <v>39.747999999999998</v>
      </c>
      <c r="K1992" s="4">
        <v>-104.989</v>
      </c>
      <c r="L1992" s="2">
        <v>1672128000</v>
      </c>
      <c r="M1992" s="2">
        <v>1672162200</v>
      </c>
      <c r="N1992" s="3">
        <v>25.183333000000001</v>
      </c>
      <c r="O1992" s="2">
        <v>50.716667000000001</v>
      </c>
      <c r="P1992" s="2">
        <v>133.78333000000001</v>
      </c>
      <c r="Q1992" s="4">
        <v>46.683332999999998</v>
      </c>
      <c r="R1992" s="2">
        <v>8.5028407999999995</v>
      </c>
      <c r="S1992" s="2">
        <v>8.7395831000000008</v>
      </c>
      <c r="T1992" s="2">
        <v>6.5430365999999998</v>
      </c>
      <c r="U1992" s="2">
        <v>7.8249250000000004</v>
      </c>
      <c r="V1992" s="3">
        <v>3.1324464999999999</v>
      </c>
      <c r="W1992" s="2">
        <v>0</v>
      </c>
      <c r="X1992" s="2">
        <v>0</v>
      </c>
      <c r="Y1992" s="4">
        <v>0</v>
      </c>
      <c r="Z1992" s="2">
        <v>3.6902328999999998</v>
      </c>
      <c r="AA1992" s="2">
        <v>0</v>
      </c>
      <c r="AB1992" s="2">
        <v>0</v>
      </c>
      <c r="AC1992" s="2">
        <v>0</v>
      </c>
      <c r="AD1992" s="5">
        <f>IF(N1992=0,"",N1992)</f>
        <v>25.183333000000001</v>
      </c>
      <c r="AE1992" s="6">
        <f>IF(O1992=0,"",O1992)</f>
        <v>50.716667000000001</v>
      </c>
      <c r="AF1992" s="6">
        <f>IF(P1992=0,"",P1992)</f>
        <v>133.78333000000001</v>
      </c>
      <c r="AG1992" s="7">
        <f>IF(Q1992=0,"",Q1992)</f>
        <v>46.683332999999998</v>
      </c>
      <c r="AH1992" s="5">
        <f>IF(R1992=0,"",R1992)</f>
        <v>8.5028407999999995</v>
      </c>
      <c r="AI1992" s="6">
        <f>IF(S1992=0,"",S1992)</f>
        <v>8.7395831000000008</v>
      </c>
      <c r="AJ1992" s="6">
        <f>IF(T1992=0,"",T1992)</f>
        <v>6.5430365999999998</v>
      </c>
      <c r="AK1992" s="7">
        <f>IF(U1992=0,"",U1992)</f>
        <v>7.8249250000000004</v>
      </c>
      <c r="AL1992" s="5">
        <f>IF(V1992=0,"",V1992)</f>
        <v>3.1324464999999999</v>
      </c>
      <c r="AM1992" s="8">
        <f>IF($V1992=0,"",0)</f>
        <v>0</v>
      </c>
      <c r="AN1992" s="8">
        <f>IF($V1992=0,"",0)</f>
        <v>0</v>
      </c>
      <c r="AO1992" s="8">
        <f>IF($V1992=0,"",0)</f>
        <v>0</v>
      </c>
      <c r="AP1992" s="5">
        <f>IF(Z1992=0,"",Z1992)</f>
        <v>3.6902328999999998</v>
      </c>
      <c r="AQ1992" s="8">
        <f>IF($Z1992=0,"",0)</f>
        <v>0</v>
      </c>
      <c r="AR1992" s="8">
        <f>IF($Z1992=0,"",0)</f>
        <v>0</v>
      </c>
      <c r="AS1992" s="9">
        <f>IF($Z1992=0,"",0)</f>
        <v>0</v>
      </c>
    </row>
    <row r="1993" spans="1:45" x14ac:dyDescent="0.2">
      <c r="A1993" t="s">
        <v>4449</v>
      </c>
      <c r="B1993" s="11" t="s">
        <v>4450</v>
      </c>
      <c r="C1993" s="2">
        <v>80223</v>
      </c>
      <c r="D1993" s="20" t="s">
        <v>47</v>
      </c>
      <c r="E1993" s="18" t="s">
        <v>4451</v>
      </c>
      <c r="F1993" s="11" t="s">
        <v>11529</v>
      </c>
      <c r="G1993" s="2">
        <v>39.711799999999997</v>
      </c>
      <c r="H1993" s="2">
        <v>-104.994</v>
      </c>
      <c r="I1993" s="20" t="s">
        <v>11530</v>
      </c>
      <c r="J1993" s="2">
        <v>39.712200000000003</v>
      </c>
      <c r="K1993" s="4">
        <v>-104.9872</v>
      </c>
      <c r="L1993" s="2">
        <v>1672131540</v>
      </c>
      <c r="M1993" s="2">
        <v>1672173000</v>
      </c>
      <c r="N1993" s="3">
        <v>3.55</v>
      </c>
      <c r="O1993" s="2">
        <v>10.516667</v>
      </c>
      <c r="P1993" s="2">
        <v>10.516667</v>
      </c>
      <c r="Q1993" s="4">
        <v>4.4666667000000002</v>
      </c>
      <c r="R1993" s="2">
        <v>0.53935003000000004</v>
      </c>
      <c r="S1993" s="2">
        <v>0.50144639999999996</v>
      </c>
      <c r="T1993" s="2">
        <v>0.50144639999999996</v>
      </c>
      <c r="U1993" s="2">
        <v>0.53872865999999997</v>
      </c>
      <c r="V1993" s="3">
        <v>0.19869655</v>
      </c>
      <c r="W1993" s="2">
        <v>0</v>
      </c>
      <c r="X1993" s="2">
        <v>0</v>
      </c>
      <c r="Y1993" s="4">
        <v>0</v>
      </c>
      <c r="Z1993" s="2">
        <v>0.23407791</v>
      </c>
      <c r="AA1993" s="2">
        <v>0</v>
      </c>
      <c r="AB1993" s="2">
        <v>0</v>
      </c>
      <c r="AC1993" s="2">
        <v>0</v>
      </c>
      <c r="AD1993" s="5">
        <f>IF(N1993=0,"",N1993)</f>
        <v>3.55</v>
      </c>
      <c r="AE1993" s="6">
        <f>IF(O1993=0,"",O1993)</f>
        <v>10.516667</v>
      </c>
      <c r="AF1993" s="6">
        <f>IF(P1993=0,"",P1993)</f>
        <v>10.516667</v>
      </c>
      <c r="AG1993" s="7">
        <f>IF(Q1993=0,"",Q1993)</f>
        <v>4.4666667000000002</v>
      </c>
      <c r="AH1993" s="5">
        <f>IF(R1993=0,"",R1993)</f>
        <v>0.53935003000000004</v>
      </c>
      <c r="AI1993" s="6">
        <f>IF(S1993=0,"",S1993)</f>
        <v>0.50144639999999996</v>
      </c>
      <c r="AJ1993" s="6">
        <f>IF(T1993=0,"",T1993)</f>
        <v>0.50144639999999996</v>
      </c>
      <c r="AK1993" s="7">
        <f>IF(U1993=0,"",U1993)</f>
        <v>0.53872865999999997</v>
      </c>
      <c r="AL1993" s="5">
        <f>IF(V1993=0,"",V1993)</f>
        <v>0.19869655</v>
      </c>
      <c r="AM1993" s="8">
        <f>IF($V1993=0,"",0)</f>
        <v>0</v>
      </c>
      <c r="AN1993" s="8">
        <f>IF($V1993=0,"",0)</f>
        <v>0</v>
      </c>
      <c r="AO1993" s="8">
        <f>IF($V1993=0,"",0)</f>
        <v>0</v>
      </c>
      <c r="AP1993" s="5">
        <f>IF(Z1993=0,"",Z1993)</f>
        <v>0.23407791</v>
      </c>
      <c r="AQ1993" s="8">
        <f>IF($Z1993=0,"",0)</f>
        <v>0</v>
      </c>
      <c r="AR1993" s="8">
        <f>IF($Z1993=0,"",0)</f>
        <v>0</v>
      </c>
      <c r="AS1993" s="9">
        <f>IF($Z1993=0,"",0)</f>
        <v>0</v>
      </c>
    </row>
    <row r="1994" spans="1:45" x14ac:dyDescent="0.2">
      <c r="A1994" t="s">
        <v>6053</v>
      </c>
      <c r="B1994" s="11" t="s">
        <v>6054</v>
      </c>
      <c r="C1994" s="2">
        <v>80211</v>
      </c>
      <c r="D1994" s="20" t="s">
        <v>6055</v>
      </c>
      <c r="E1994" s="18" t="s">
        <v>6056</v>
      </c>
      <c r="F1994" s="11" t="s">
        <v>11531</v>
      </c>
      <c r="G1994" s="2">
        <v>39.767600000000002</v>
      </c>
      <c r="H1994" s="2">
        <v>-105.01090000000001</v>
      </c>
      <c r="I1994" s="20" t="s">
        <v>11532</v>
      </c>
      <c r="J1994" s="2">
        <v>39.746000000000002</v>
      </c>
      <c r="K1994" s="4">
        <v>-104.98520000000001</v>
      </c>
      <c r="L1994" s="2">
        <v>1672129800</v>
      </c>
      <c r="M1994" s="2">
        <v>1672156800</v>
      </c>
      <c r="N1994" s="3">
        <v>15.375</v>
      </c>
      <c r="O1994" s="2">
        <v>28.2</v>
      </c>
      <c r="P1994" s="2">
        <v>48.05</v>
      </c>
      <c r="Q1994" s="4">
        <v>21.533332999999999</v>
      </c>
      <c r="R1994" s="2">
        <v>2.83718</v>
      </c>
      <c r="S1994" s="2">
        <v>3.4169190999999999</v>
      </c>
      <c r="T1994" s="2">
        <v>2.2593049999999999</v>
      </c>
      <c r="U1994" s="2">
        <v>2.3922783999999999</v>
      </c>
      <c r="V1994" s="3">
        <v>1.0452170999999999</v>
      </c>
      <c r="W1994" s="2">
        <v>0</v>
      </c>
      <c r="X1994" s="2">
        <v>0</v>
      </c>
      <c r="Y1994" s="4">
        <v>0</v>
      </c>
      <c r="Z1994" s="2">
        <v>1.2313361</v>
      </c>
      <c r="AA1994" s="2">
        <v>0</v>
      </c>
      <c r="AB1994" s="2">
        <v>0</v>
      </c>
      <c r="AC1994" s="2">
        <v>0</v>
      </c>
      <c r="AD1994" s="5">
        <f>IF(N1994=0,"",N1994)</f>
        <v>15.375</v>
      </c>
      <c r="AE1994" s="6">
        <f>IF(O1994=0,"",O1994)</f>
        <v>28.2</v>
      </c>
      <c r="AF1994" s="6">
        <f>IF(P1994=0,"",P1994)</f>
        <v>48.05</v>
      </c>
      <c r="AG1994" s="7">
        <f>IF(Q1994=0,"",Q1994)</f>
        <v>21.533332999999999</v>
      </c>
      <c r="AH1994" s="5">
        <f>IF(R1994=0,"",R1994)</f>
        <v>2.83718</v>
      </c>
      <c r="AI1994" s="6">
        <f>IF(S1994=0,"",S1994)</f>
        <v>3.4169190999999999</v>
      </c>
      <c r="AJ1994" s="6">
        <f>IF(T1994=0,"",T1994)</f>
        <v>2.2593049999999999</v>
      </c>
      <c r="AK1994" s="7">
        <f>IF(U1994=0,"",U1994)</f>
        <v>2.3922783999999999</v>
      </c>
      <c r="AL1994" s="5">
        <f>IF(V1994=0,"",V1994)</f>
        <v>1.0452170999999999</v>
      </c>
      <c r="AM1994" s="8">
        <f>IF($V1994=0,"",0)</f>
        <v>0</v>
      </c>
      <c r="AN1994" s="8">
        <f>IF($V1994=0,"",0)</f>
        <v>0</v>
      </c>
      <c r="AO1994" s="8">
        <f>IF($V1994=0,"",0)</f>
        <v>0</v>
      </c>
      <c r="AP1994" s="5">
        <f>IF(Z1994=0,"",Z1994)</f>
        <v>1.2313361</v>
      </c>
      <c r="AQ1994" s="8">
        <f>IF($Z1994=0,"",0)</f>
        <v>0</v>
      </c>
      <c r="AR1994" s="8">
        <f>IF($Z1994=0,"",0)</f>
        <v>0</v>
      </c>
      <c r="AS1994" s="9">
        <f>IF($Z1994=0,"",0)</f>
        <v>0</v>
      </c>
    </row>
    <row r="1995" spans="1:45" x14ac:dyDescent="0.2">
      <c r="A1995" t="s">
        <v>6732</v>
      </c>
      <c r="B1995" s="11" t="s">
        <v>6733</v>
      </c>
      <c r="C1995" s="2">
        <v>80232</v>
      </c>
      <c r="D1995" s="20" t="s">
        <v>6734</v>
      </c>
      <c r="E1995" s="18" t="s">
        <v>6735</v>
      </c>
      <c r="F1995" s="11" t="s">
        <v>11533</v>
      </c>
      <c r="G1995" s="2">
        <v>39.682600000000001</v>
      </c>
      <c r="H1995" s="2">
        <v>-105.0977</v>
      </c>
      <c r="I1995" s="20" t="s">
        <v>11461</v>
      </c>
      <c r="J1995" s="2">
        <v>39.744199999999999</v>
      </c>
      <c r="K1995" s="4">
        <v>-104.9905</v>
      </c>
      <c r="L1995" s="2">
        <v>1672128000</v>
      </c>
      <c r="M1995" s="2">
        <v>1672158600</v>
      </c>
      <c r="N1995" s="3">
        <v>28.524999999999999</v>
      </c>
      <c r="O1995" s="2">
        <v>58.683332999999998</v>
      </c>
      <c r="P1995" s="2">
        <v>176.7</v>
      </c>
      <c r="Q1995" s="4">
        <v>60.283332999999999</v>
      </c>
      <c r="R1995" s="2">
        <v>10.373167</v>
      </c>
      <c r="S1995" s="2">
        <v>12.206212000000001</v>
      </c>
      <c r="T1995" s="2">
        <v>8.8663428</v>
      </c>
      <c r="U1995" s="2">
        <v>11.337535000000001</v>
      </c>
      <c r="V1995" s="3">
        <v>3.8214749000000001</v>
      </c>
      <c r="W1995" s="2">
        <v>0</v>
      </c>
      <c r="X1995" s="2">
        <v>0</v>
      </c>
      <c r="Y1995" s="4">
        <v>0</v>
      </c>
      <c r="Z1995" s="2">
        <v>4.5019546999999998</v>
      </c>
      <c r="AA1995" s="2">
        <v>0</v>
      </c>
      <c r="AB1995" s="2">
        <v>0</v>
      </c>
      <c r="AC1995" s="2">
        <v>0</v>
      </c>
      <c r="AD1995" s="5">
        <f>IF(N1995=0,"",N1995)</f>
        <v>28.524999999999999</v>
      </c>
      <c r="AE1995" s="6">
        <f>IF(O1995=0,"",O1995)</f>
        <v>58.683332999999998</v>
      </c>
      <c r="AF1995" s="6">
        <f>IF(P1995=0,"",P1995)</f>
        <v>176.7</v>
      </c>
      <c r="AG1995" s="7">
        <f>IF(Q1995=0,"",Q1995)</f>
        <v>60.283332999999999</v>
      </c>
      <c r="AH1995" s="5">
        <f>IF(R1995=0,"",R1995)</f>
        <v>10.373167</v>
      </c>
      <c r="AI1995" s="6">
        <f>IF(S1995=0,"",S1995)</f>
        <v>12.206212000000001</v>
      </c>
      <c r="AJ1995" s="6">
        <f>IF(T1995=0,"",T1995)</f>
        <v>8.8663428</v>
      </c>
      <c r="AK1995" s="7">
        <f>IF(U1995=0,"",U1995)</f>
        <v>11.337535000000001</v>
      </c>
      <c r="AL1995" s="5">
        <f>IF(V1995=0,"",V1995)</f>
        <v>3.8214749000000001</v>
      </c>
      <c r="AM1995" s="8">
        <f>IF($V1995=0,"",0)</f>
        <v>0</v>
      </c>
      <c r="AN1995" s="8">
        <f>IF($V1995=0,"",0)</f>
        <v>0</v>
      </c>
      <c r="AO1995" s="8">
        <f>IF($V1995=0,"",0)</f>
        <v>0</v>
      </c>
      <c r="AP1995" s="5">
        <f>IF(Z1995=0,"",Z1995)</f>
        <v>4.5019546999999998</v>
      </c>
      <c r="AQ1995" s="8">
        <f>IF($Z1995=0,"",0)</f>
        <v>0</v>
      </c>
      <c r="AR1995" s="8">
        <f>IF($Z1995=0,"",0)</f>
        <v>0</v>
      </c>
      <c r="AS1995" s="9">
        <f>IF($Z1995=0,"",0)</f>
        <v>0</v>
      </c>
    </row>
    <row r="1996" spans="1:45" x14ac:dyDescent="0.2">
      <c r="A1996" t="s">
        <v>8789</v>
      </c>
      <c r="B1996" s="11" t="s">
        <v>8790</v>
      </c>
      <c r="C1996" s="2">
        <v>80223</v>
      </c>
      <c r="D1996" s="20" t="s">
        <v>8791</v>
      </c>
      <c r="E1996" s="18" t="s">
        <v>8792</v>
      </c>
      <c r="F1996" s="11" t="s">
        <v>11534</v>
      </c>
      <c r="G1996" s="2">
        <v>39.710099999999997</v>
      </c>
      <c r="H1996" s="2">
        <v>-105.01009999999999</v>
      </c>
      <c r="I1996" s="20" t="s">
        <v>11535</v>
      </c>
      <c r="J1996" s="2">
        <v>39.746600000000001</v>
      </c>
      <c r="K1996" s="4">
        <v>-104.9833</v>
      </c>
      <c r="L1996" s="2">
        <v>1672131540</v>
      </c>
      <c r="M1996" s="2">
        <v>1672154940</v>
      </c>
      <c r="N1996" s="3">
        <v>20.016667000000002</v>
      </c>
      <c r="O1996" s="2">
        <v>41.3</v>
      </c>
      <c r="P1996" s="2">
        <v>78.866667000000007</v>
      </c>
      <c r="Q1996" s="4">
        <v>32.9</v>
      </c>
      <c r="R1996" s="2">
        <v>4.0190276000000003</v>
      </c>
      <c r="S1996" s="2">
        <v>5.2319437999999998</v>
      </c>
      <c r="T1996" s="2">
        <v>3.7350610999999998</v>
      </c>
      <c r="U1996" s="2">
        <v>4.8156252999999998</v>
      </c>
      <c r="V1996" s="3">
        <v>1.4806098000000001</v>
      </c>
      <c r="W1996" s="2">
        <v>0</v>
      </c>
      <c r="X1996" s="2">
        <v>0</v>
      </c>
      <c r="Y1996" s="4">
        <v>0</v>
      </c>
      <c r="Z1996" s="2">
        <v>1.7442580000000001</v>
      </c>
      <c r="AA1996" s="2">
        <v>0</v>
      </c>
      <c r="AB1996" s="2">
        <v>0</v>
      </c>
      <c r="AC1996" s="2">
        <v>0</v>
      </c>
      <c r="AD1996" s="5">
        <f>IF(N1996=0,"",N1996)</f>
        <v>20.016667000000002</v>
      </c>
      <c r="AE1996" s="6">
        <f>IF(O1996=0,"",O1996)</f>
        <v>41.3</v>
      </c>
      <c r="AF1996" s="6">
        <f>IF(P1996=0,"",P1996)</f>
        <v>78.866667000000007</v>
      </c>
      <c r="AG1996" s="7">
        <f>IF(Q1996=0,"",Q1996)</f>
        <v>32.9</v>
      </c>
      <c r="AH1996" s="5">
        <f>IF(R1996=0,"",R1996)</f>
        <v>4.0190276000000003</v>
      </c>
      <c r="AI1996" s="6">
        <f>IF(S1996=0,"",S1996)</f>
        <v>5.2319437999999998</v>
      </c>
      <c r="AJ1996" s="6">
        <f>IF(T1996=0,"",T1996)</f>
        <v>3.7350610999999998</v>
      </c>
      <c r="AK1996" s="7">
        <f>IF(U1996=0,"",U1996)</f>
        <v>4.8156252999999998</v>
      </c>
      <c r="AL1996" s="5">
        <f>IF(V1996=0,"",V1996)</f>
        <v>1.4806098000000001</v>
      </c>
      <c r="AM1996" s="8">
        <f>IF($V1996=0,"",0)</f>
        <v>0</v>
      </c>
      <c r="AN1996" s="8">
        <f>IF($V1996=0,"",0)</f>
        <v>0</v>
      </c>
      <c r="AO1996" s="8">
        <f>IF($V1996=0,"",0)</f>
        <v>0</v>
      </c>
      <c r="AP1996" s="5">
        <f>IF(Z1996=0,"",Z1996)</f>
        <v>1.7442580000000001</v>
      </c>
      <c r="AQ1996" s="8">
        <f>IF($Z1996=0,"",0)</f>
        <v>0</v>
      </c>
      <c r="AR1996" s="8">
        <f>IF($Z1996=0,"",0)</f>
        <v>0</v>
      </c>
      <c r="AS1996" s="9">
        <f>IF($Z1996=0,"",0)</f>
        <v>0</v>
      </c>
    </row>
    <row r="1997" spans="1:45" x14ac:dyDescent="0.2">
      <c r="A1997" t="s">
        <v>8567</v>
      </c>
      <c r="B1997" s="11" t="s">
        <v>8568</v>
      </c>
      <c r="C1997" s="2">
        <v>80112</v>
      </c>
      <c r="D1997" s="20" t="s">
        <v>8569</v>
      </c>
      <c r="E1997" s="18" t="s">
        <v>2663</v>
      </c>
      <c r="F1997" s="11" t="s">
        <v>11536</v>
      </c>
      <c r="G1997" s="2">
        <v>39.591900000000003</v>
      </c>
      <c r="H1997" s="2">
        <v>-104.89619999999999</v>
      </c>
      <c r="I1997" s="20" t="s">
        <v>11045</v>
      </c>
      <c r="J1997" s="2">
        <v>39.748899999999999</v>
      </c>
      <c r="K1997" s="4">
        <v>-104.9939</v>
      </c>
      <c r="L1997" s="2">
        <v>1672124400</v>
      </c>
      <c r="M1997" s="2">
        <v>1672154940</v>
      </c>
      <c r="N1997" s="3">
        <v>27.683333000000001</v>
      </c>
      <c r="O1997" s="2">
        <v>69.233333000000002</v>
      </c>
      <c r="P1997" s="2">
        <v>283.26666999999998</v>
      </c>
      <c r="Q1997" s="4">
        <v>99.75</v>
      </c>
      <c r="R1997" s="2">
        <v>17.179044000000001</v>
      </c>
      <c r="S1997" s="2">
        <v>15.666005999999999</v>
      </c>
      <c r="T1997" s="2">
        <v>14.035527999999999</v>
      </c>
      <c r="U1997" s="2">
        <v>18.423649999999999</v>
      </c>
      <c r="V1997" s="3">
        <v>6.3287598000000003</v>
      </c>
      <c r="W1997" s="2">
        <v>0</v>
      </c>
      <c r="X1997" s="2">
        <v>0</v>
      </c>
      <c r="Y1997" s="4">
        <v>0</v>
      </c>
      <c r="Z1997" s="2">
        <v>7.4557051000000003</v>
      </c>
      <c r="AA1997" s="2">
        <v>0</v>
      </c>
      <c r="AB1997" s="2">
        <v>0</v>
      </c>
      <c r="AC1997" s="2">
        <v>0</v>
      </c>
      <c r="AD1997" s="5">
        <f>IF(N1997=0,"",N1997)</f>
        <v>27.683333000000001</v>
      </c>
      <c r="AE1997" s="6">
        <f>IF(O1997=0,"",O1997)</f>
        <v>69.233333000000002</v>
      </c>
      <c r="AF1997" s="6">
        <f>IF(P1997=0,"",P1997)</f>
        <v>283.26666999999998</v>
      </c>
      <c r="AG1997" s="7">
        <f>IF(Q1997=0,"",Q1997)</f>
        <v>99.75</v>
      </c>
      <c r="AH1997" s="5">
        <f>IF(R1997=0,"",R1997)</f>
        <v>17.179044000000001</v>
      </c>
      <c r="AI1997" s="6">
        <f>IF(S1997=0,"",S1997)</f>
        <v>15.666005999999999</v>
      </c>
      <c r="AJ1997" s="6">
        <f>IF(T1997=0,"",T1997)</f>
        <v>14.035527999999999</v>
      </c>
      <c r="AK1997" s="7">
        <f>IF(U1997=0,"",U1997)</f>
        <v>18.423649999999999</v>
      </c>
      <c r="AL1997" s="5">
        <f>IF(V1997=0,"",V1997)</f>
        <v>6.3287598000000003</v>
      </c>
      <c r="AM1997" s="8">
        <f>IF($V1997=0,"",0)</f>
        <v>0</v>
      </c>
      <c r="AN1997" s="8">
        <f>IF($V1997=0,"",0)</f>
        <v>0</v>
      </c>
      <c r="AO1997" s="8">
        <f>IF($V1997=0,"",0)</f>
        <v>0</v>
      </c>
      <c r="AP1997" s="5">
        <f>IF(Z1997=0,"",Z1997)</f>
        <v>7.4557051000000003</v>
      </c>
      <c r="AQ1997" s="8">
        <f>IF($Z1997=0,"",0)</f>
        <v>0</v>
      </c>
      <c r="AR1997" s="8">
        <f>IF($Z1997=0,"",0)</f>
        <v>0</v>
      </c>
      <c r="AS1997" s="9">
        <f>IF($Z1997=0,"",0)</f>
        <v>0</v>
      </c>
    </row>
    <row r="1998" spans="1:45" x14ac:dyDescent="0.2">
      <c r="A1998" t="s">
        <v>2744</v>
      </c>
      <c r="B1998" s="11" t="s">
        <v>2745</v>
      </c>
      <c r="C1998" s="2">
        <v>80138</v>
      </c>
      <c r="D1998" s="20" t="s">
        <v>2746</v>
      </c>
      <c r="E1998" s="18" t="s">
        <v>2747</v>
      </c>
      <c r="F1998" s="11" t="s">
        <v>11537</v>
      </c>
      <c r="G1998" s="2">
        <v>39.498399999999997</v>
      </c>
      <c r="H1998" s="2">
        <v>-104.7406</v>
      </c>
      <c r="I1998" s="20" t="s">
        <v>11538</v>
      </c>
      <c r="J1998" s="2">
        <v>39.745800000000003</v>
      </c>
      <c r="K1998" s="4">
        <v>-104.99250000000001</v>
      </c>
      <c r="L1998" s="2">
        <v>1672129800</v>
      </c>
      <c r="M1998" s="2">
        <v>1672158600</v>
      </c>
      <c r="N1998" s="3">
        <v>49.816667000000002</v>
      </c>
      <c r="O1998" s="2">
        <v>86.283332999999999</v>
      </c>
      <c r="P1998" s="2">
        <v>507.16667000000001</v>
      </c>
      <c r="Q1998" s="4">
        <v>147.65</v>
      </c>
      <c r="R1998" s="2">
        <v>27.606271</v>
      </c>
      <c r="S1998" s="2">
        <v>27.703825999999999</v>
      </c>
      <c r="T1998" s="2">
        <v>25.844684000000001</v>
      </c>
      <c r="U1998" s="2">
        <v>29.620756</v>
      </c>
      <c r="V1998" s="3">
        <v>10.17015</v>
      </c>
      <c r="W1998" s="2">
        <v>0</v>
      </c>
      <c r="X1998" s="2">
        <v>0</v>
      </c>
      <c r="Y1998" s="4">
        <v>0</v>
      </c>
      <c r="Z1998" s="2">
        <v>11.981121999999999</v>
      </c>
      <c r="AA1998" s="2">
        <v>0</v>
      </c>
      <c r="AB1998" s="2">
        <v>0</v>
      </c>
      <c r="AC1998" s="2">
        <v>0</v>
      </c>
      <c r="AD1998" s="5">
        <f>IF(N1998=0,"",N1998)</f>
        <v>49.816667000000002</v>
      </c>
      <c r="AE1998" s="6">
        <f>IF(O1998=0,"",O1998)</f>
        <v>86.283332999999999</v>
      </c>
      <c r="AF1998" s="6">
        <f>IF(P1998=0,"",P1998)</f>
        <v>507.16667000000001</v>
      </c>
      <c r="AG1998" s="7">
        <f>IF(Q1998=0,"",Q1998)</f>
        <v>147.65</v>
      </c>
      <c r="AH1998" s="5">
        <f>IF(R1998=0,"",R1998)</f>
        <v>27.606271</v>
      </c>
      <c r="AI1998" s="6">
        <f>IF(S1998=0,"",S1998)</f>
        <v>27.703825999999999</v>
      </c>
      <c r="AJ1998" s="6">
        <f>IF(T1998=0,"",T1998)</f>
        <v>25.844684000000001</v>
      </c>
      <c r="AK1998" s="7">
        <f>IF(U1998=0,"",U1998)</f>
        <v>29.620756</v>
      </c>
      <c r="AL1998" s="5">
        <f>IF(V1998=0,"",V1998)</f>
        <v>10.17015</v>
      </c>
      <c r="AM1998" s="8">
        <f>IF($V1998=0,"",0)</f>
        <v>0</v>
      </c>
      <c r="AN1998" s="8">
        <f>IF($V1998=0,"",0)</f>
        <v>0</v>
      </c>
      <c r="AO1998" s="8">
        <f>IF($V1998=0,"",0)</f>
        <v>0</v>
      </c>
      <c r="AP1998" s="5">
        <f>IF(Z1998=0,"",Z1998)</f>
        <v>11.981121999999999</v>
      </c>
      <c r="AQ1998" s="8">
        <f>IF($Z1998=0,"",0)</f>
        <v>0</v>
      </c>
      <c r="AR1998" s="8">
        <f>IF($Z1998=0,"",0)</f>
        <v>0</v>
      </c>
      <c r="AS1998" s="9">
        <f>IF($Z1998=0,"",0)</f>
        <v>0</v>
      </c>
    </row>
    <row r="1999" spans="1:45" x14ac:dyDescent="0.2">
      <c r="A1999" t="s">
        <v>3677</v>
      </c>
      <c r="B1999" s="11" t="s">
        <v>3678</v>
      </c>
      <c r="C1999" s="2">
        <v>80205</v>
      </c>
      <c r="D1999" s="20" t="s">
        <v>3679</v>
      </c>
      <c r="E1999" s="18" t="s">
        <v>161</v>
      </c>
      <c r="F1999" s="11" t="s">
        <v>11539</v>
      </c>
      <c r="G1999" s="2">
        <v>39.761699999999998</v>
      </c>
      <c r="H1999" s="2">
        <v>-104.94589999999999</v>
      </c>
      <c r="I1999" s="20" t="s">
        <v>11540</v>
      </c>
      <c r="J1999" s="2">
        <v>39.742899999999999</v>
      </c>
      <c r="K1999" s="4">
        <v>-104.9868</v>
      </c>
      <c r="L1999" s="2">
        <v>1672126140</v>
      </c>
      <c r="M1999" s="2">
        <v>1672156800</v>
      </c>
      <c r="N1999" s="3">
        <v>14.283333000000001</v>
      </c>
      <c r="O1999" s="2">
        <v>24.616667</v>
      </c>
      <c r="P1999" s="2">
        <v>62.583333000000003</v>
      </c>
      <c r="Q1999" s="4">
        <v>24.6</v>
      </c>
      <c r="R1999" s="2">
        <v>3.128603</v>
      </c>
      <c r="S1999" s="2">
        <v>3.2839456999999999</v>
      </c>
      <c r="T1999" s="2">
        <v>3.0353973000000001</v>
      </c>
      <c r="U1999" s="2">
        <v>3.4330748</v>
      </c>
      <c r="V1999" s="3">
        <v>1.1525772999999999</v>
      </c>
      <c r="W1999" s="2">
        <v>0</v>
      </c>
      <c r="X1999" s="2">
        <v>0</v>
      </c>
      <c r="Y1999" s="4">
        <v>0</v>
      </c>
      <c r="Z1999" s="2">
        <v>1.3578136999999999</v>
      </c>
      <c r="AA1999" s="2">
        <v>0</v>
      </c>
      <c r="AB1999" s="2">
        <v>0</v>
      </c>
      <c r="AC1999" s="2">
        <v>0</v>
      </c>
      <c r="AD1999" s="5">
        <f>IF(N1999=0,"",N1999)</f>
        <v>14.283333000000001</v>
      </c>
      <c r="AE1999" s="6">
        <f>IF(O1999=0,"",O1999)</f>
        <v>24.616667</v>
      </c>
      <c r="AF1999" s="6">
        <f>IF(P1999=0,"",P1999)</f>
        <v>62.583333000000003</v>
      </c>
      <c r="AG1999" s="7">
        <f>IF(Q1999=0,"",Q1999)</f>
        <v>24.6</v>
      </c>
      <c r="AH1999" s="5">
        <f>IF(R1999=0,"",R1999)</f>
        <v>3.128603</v>
      </c>
      <c r="AI1999" s="6">
        <f>IF(S1999=0,"",S1999)</f>
        <v>3.2839456999999999</v>
      </c>
      <c r="AJ1999" s="6">
        <f>IF(T1999=0,"",T1999)</f>
        <v>3.0353973000000001</v>
      </c>
      <c r="AK1999" s="7">
        <f>IF(U1999=0,"",U1999)</f>
        <v>3.4330748</v>
      </c>
      <c r="AL1999" s="5">
        <f>IF(V1999=0,"",V1999)</f>
        <v>1.1525772999999999</v>
      </c>
      <c r="AM1999" s="8">
        <f>IF($V1999=0,"",0)</f>
        <v>0</v>
      </c>
      <c r="AN1999" s="8">
        <f>IF($V1999=0,"",0)</f>
        <v>0</v>
      </c>
      <c r="AO1999" s="8">
        <f>IF($V1999=0,"",0)</f>
        <v>0</v>
      </c>
      <c r="AP1999" s="5">
        <f>IF(Z1999=0,"",Z1999)</f>
        <v>1.3578136999999999</v>
      </c>
      <c r="AQ1999" s="8">
        <f>IF($Z1999=0,"",0)</f>
        <v>0</v>
      </c>
      <c r="AR1999" s="8">
        <f>IF($Z1999=0,"",0)</f>
        <v>0</v>
      </c>
      <c r="AS1999" s="9">
        <f>IF($Z1999=0,"",0)</f>
        <v>0</v>
      </c>
    </row>
    <row r="2000" spans="1:45" x14ac:dyDescent="0.2">
      <c r="A2000" t="s">
        <v>4987</v>
      </c>
      <c r="B2000" s="11" t="s">
        <v>4988</v>
      </c>
      <c r="C2000" s="2" t="s">
        <v>4989</v>
      </c>
      <c r="D2000" s="20" t="s">
        <v>3679</v>
      </c>
      <c r="E2000" s="18" t="s">
        <v>161</v>
      </c>
      <c r="F2000" s="11" t="s">
        <v>11541</v>
      </c>
      <c r="G2000" s="2">
        <v>39.984699999999997</v>
      </c>
      <c r="H2000" s="2">
        <v>-105.2462</v>
      </c>
      <c r="I2000" s="20" t="s">
        <v>11540</v>
      </c>
      <c r="J2000" s="2">
        <v>39.742899999999999</v>
      </c>
      <c r="K2000" s="4">
        <v>-104.9868</v>
      </c>
      <c r="L2000" s="2">
        <v>1672126140</v>
      </c>
      <c r="M2000" s="2">
        <v>1672156800</v>
      </c>
      <c r="N2000" s="3">
        <v>44.408332999999999</v>
      </c>
      <c r="O2000" s="2">
        <v>64.483333000000002</v>
      </c>
      <c r="P2000" s="2">
        <v>511.13333</v>
      </c>
      <c r="Q2000" s="4">
        <v>151.38333</v>
      </c>
      <c r="R2000" s="2">
        <v>24.824393000000001</v>
      </c>
      <c r="S2000" s="2">
        <v>26.480346999999998</v>
      </c>
      <c r="T2000" s="2">
        <v>25.775711999999999</v>
      </c>
      <c r="U2000" s="2">
        <v>27.292477999999999</v>
      </c>
      <c r="V2000" s="3">
        <v>9.1453062999999997</v>
      </c>
      <c r="W2000" s="2">
        <v>0</v>
      </c>
      <c r="X2000" s="2">
        <v>0</v>
      </c>
      <c r="Y2000" s="4">
        <v>0</v>
      </c>
      <c r="Z2000" s="2">
        <v>10.773785999999999</v>
      </c>
      <c r="AA2000" s="2">
        <v>0</v>
      </c>
      <c r="AB2000" s="2">
        <v>0</v>
      </c>
      <c r="AC2000" s="2">
        <v>0</v>
      </c>
      <c r="AD2000" s="5">
        <f>IF(N2000=0,"",N2000)</f>
        <v>44.408332999999999</v>
      </c>
      <c r="AE2000" s="6">
        <f>IF(O2000=0,"",O2000)</f>
        <v>64.483333000000002</v>
      </c>
      <c r="AF2000" s="6">
        <f>IF(P2000=0,"",P2000)</f>
        <v>511.13333</v>
      </c>
      <c r="AG2000" s="7">
        <f>IF(Q2000=0,"",Q2000)</f>
        <v>151.38333</v>
      </c>
      <c r="AH2000" s="5">
        <f>IF(R2000=0,"",R2000)</f>
        <v>24.824393000000001</v>
      </c>
      <c r="AI2000" s="6">
        <f>IF(S2000=0,"",S2000)</f>
        <v>26.480346999999998</v>
      </c>
      <c r="AJ2000" s="6">
        <f>IF(T2000=0,"",T2000)</f>
        <v>25.775711999999999</v>
      </c>
      <c r="AK2000" s="7">
        <f>IF(U2000=0,"",U2000)</f>
        <v>27.292477999999999</v>
      </c>
      <c r="AL2000" s="5">
        <f>IF(V2000=0,"",V2000)</f>
        <v>9.1453062999999997</v>
      </c>
      <c r="AM2000" s="8">
        <f>IF($V2000=0,"",0)</f>
        <v>0</v>
      </c>
      <c r="AN2000" s="8">
        <f>IF($V2000=0,"",0)</f>
        <v>0</v>
      </c>
      <c r="AO2000" s="8">
        <f>IF($V2000=0,"",0)</f>
        <v>0</v>
      </c>
      <c r="AP2000" s="5">
        <f>IF(Z2000=0,"",Z2000)</f>
        <v>10.773785999999999</v>
      </c>
      <c r="AQ2000" s="8">
        <f>IF($Z2000=0,"",0)</f>
        <v>0</v>
      </c>
      <c r="AR2000" s="8">
        <f>IF($Z2000=0,"",0)</f>
        <v>0</v>
      </c>
      <c r="AS2000" s="9">
        <f>IF($Z2000=0,"",0)</f>
        <v>0</v>
      </c>
    </row>
    <row r="2001" spans="1:45" x14ac:dyDescent="0.2">
      <c r="A2001" t="s">
        <v>7405</v>
      </c>
      <c r="B2001" s="11" t="s">
        <v>7406</v>
      </c>
      <c r="C2001" s="2">
        <v>80004</v>
      </c>
      <c r="D2001" s="20" t="s">
        <v>3679</v>
      </c>
      <c r="E2001" s="18" t="s">
        <v>62</v>
      </c>
      <c r="F2001" s="11" t="s">
        <v>11542</v>
      </c>
      <c r="G2001" s="2">
        <v>39.819499999999998</v>
      </c>
      <c r="H2001" s="2">
        <v>-105.107</v>
      </c>
      <c r="I2001" s="20" t="s">
        <v>11540</v>
      </c>
      <c r="J2001" s="2">
        <v>39.742899999999999</v>
      </c>
      <c r="K2001" s="4">
        <v>-104.9868</v>
      </c>
      <c r="L2001" s="2">
        <v>1672124400</v>
      </c>
      <c r="M2001" s="2">
        <v>1672158600</v>
      </c>
      <c r="N2001" s="3">
        <v>29.783332999999999</v>
      </c>
      <c r="O2001" s="2">
        <v>77.8</v>
      </c>
      <c r="P2001" s="2">
        <v>210.4</v>
      </c>
      <c r="Q2001" s="4">
        <v>71.216667000000001</v>
      </c>
      <c r="R2001" s="2">
        <v>12.263999</v>
      </c>
      <c r="S2001" s="2">
        <v>14.609054</v>
      </c>
      <c r="T2001" s="2">
        <v>10.438411</v>
      </c>
      <c r="U2001" s="2">
        <v>11.692959</v>
      </c>
      <c r="V2001" s="3">
        <v>4.5180574</v>
      </c>
      <c r="W2001" s="2">
        <v>0</v>
      </c>
      <c r="X2001" s="2">
        <v>0</v>
      </c>
      <c r="Y2001" s="4">
        <v>0</v>
      </c>
      <c r="Z2001" s="2">
        <v>5.3225758000000001</v>
      </c>
      <c r="AA2001" s="2">
        <v>0</v>
      </c>
      <c r="AB2001" s="2">
        <v>0</v>
      </c>
      <c r="AC2001" s="2">
        <v>0</v>
      </c>
      <c r="AD2001" s="5">
        <f>IF(N2001=0,"",N2001)</f>
        <v>29.783332999999999</v>
      </c>
      <c r="AE2001" s="6">
        <f>IF(O2001=0,"",O2001)</f>
        <v>77.8</v>
      </c>
      <c r="AF2001" s="6">
        <f>IF(P2001=0,"",P2001)</f>
        <v>210.4</v>
      </c>
      <c r="AG2001" s="7">
        <f>IF(Q2001=0,"",Q2001)</f>
        <v>71.216667000000001</v>
      </c>
      <c r="AH2001" s="5">
        <f>IF(R2001=0,"",R2001)</f>
        <v>12.263999</v>
      </c>
      <c r="AI2001" s="6">
        <f>IF(S2001=0,"",S2001)</f>
        <v>14.609054</v>
      </c>
      <c r="AJ2001" s="6">
        <f>IF(T2001=0,"",T2001)</f>
        <v>10.438411</v>
      </c>
      <c r="AK2001" s="7">
        <f>IF(U2001=0,"",U2001)</f>
        <v>11.692959</v>
      </c>
      <c r="AL2001" s="5">
        <f>IF(V2001=0,"",V2001)</f>
        <v>4.5180574</v>
      </c>
      <c r="AM2001" s="8">
        <f>IF($V2001=0,"",0)</f>
        <v>0</v>
      </c>
      <c r="AN2001" s="8">
        <f>IF($V2001=0,"",0)</f>
        <v>0</v>
      </c>
      <c r="AO2001" s="8">
        <f>IF($V2001=0,"",0)</f>
        <v>0</v>
      </c>
      <c r="AP2001" s="5">
        <f>IF(Z2001=0,"",Z2001)</f>
        <v>5.3225758000000001</v>
      </c>
      <c r="AQ2001" s="8">
        <f>IF($Z2001=0,"",0)</f>
        <v>0</v>
      </c>
      <c r="AR2001" s="8">
        <f>IF($Z2001=0,"",0)</f>
        <v>0</v>
      </c>
      <c r="AS2001" s="9">
        <f>IF($Z2001=0,"",0)</f>
        <v>0</v>
      </c>
    </row>
    <row r="2002" spans="1:45" x14ac:dyDescent="0.2">
      <c r="A2002" t="s">
        <v>8921</v>
      </c>
      <c r="B2002" s="11" t="s">
        <v>8922</v>
      </c>
      <c r="C2002" s="2">
        <v>80401</v>
      </c>
      <c r="D2002" s="20" t="s">
        <v>3679</v>
      </c>
      <c r="E2002" s="18" t="s">
        <v>681</v>
      </c>
      <c r="F2002" s="11" t="s">
        <v>11543</v>
      </c>
      <c r="G2002" s="2">
        <v>38.856499999999997</v>
      </c>
      <c r="H2002" s="2">
        <v>-104.85339999999999</v>
      </c>
      <c r="I2002" s="20" t="s">
        <v>10485</v>
      </c>
      <c r="J2002" s="2">
        <v>35.8354</v>
      </c>
      <c r="K2002" s="4">
        <v>-78.614099999999993</v>
      </c>
      <c r="L2002" s="2">
        <v>1672124400</v>
      </c>
      <c r="M2002" s="2">
        <v>1672160340</v>
      </c>
      <c r="N2002" s="3">
        <v>0</v>
      </c>
      <c r="O2002" s="2">
        <v>0</v>
      </c>
      <c r="P2002" s="2">
        <v>0</v>
      </c>
      <c r="Q2002" s="4">
        <v>0</v>
      </c>
      <c r="R2002" s="2">
        <v>0</v>
      </c>
      <c r="S2002" s="2">
        <v>0</v>
      </c>
      <c r="T2002" s="2">
        <v>0</v>
      </c>
      <c r="U2002" s="2">
        <v>0</v>
      </c>
      <c r="V2002" s="3">
        <v>0</v>
      </c>
      <c r="W2002" s="2">
        <v>0</v>
      </c>
      <c r="X2002" s="2">
        <v>0</v>
      </c>
      <c r="Y2002" s="4">
        <v>0</v>
      </c>
      <c r="Z2002" s="2">
        <v>0</v>
      </c>
      <c r="AA2002" s="2">
        <v>0</v>
      </c>
      <c r="AB2002" s="2">
        <v>0</v>
      </c>
      <c r="AC2002" s="2">
        <v>0</v>
      </c>
      <c r="AD2002" s="5" t="str">
        <f>IF(N2002=0,"",N2002)</f>
        <v/>
      </c>
      <c r="AE2002" s="6" t="str">
        <f>IF(O2002=0,"",O2002)</f>
        <v/>
      </c>
      <c r="AF2002" s="6" t="str">
        <f>IF(P2002=0,"",P2002)</f>
        <v/>
      </c>
      <c r="AG2002" s="7" t="str">
        <f>IF(Q2002=0,"",Q2002)</f>
        <v/>
      </c>
      <c r="AH2002" s="5" t="str">
        <f>IF(R2002=0,"",R2002)</f>
        <v/>
      </c>
      <c r="AI2002" s="6" t="str">
        <f>IF(S2002=0,"",S2002)</f>
        <v/>
      </c>
      <c r="AJ2002" s="6" t="str">
        <f>IF(T2002=0,"",T2002)</f>
        <v/>
      </c>
      <c r="AK2002" s="7" t="str">
        <f>IF(U2002=0,"",U2002)</f>
        <v/>
      </c>
      <c r="AL2002" s="5" t="str">
        <f>IF(V2002=0,"",V2002)</f>
        <v/>
      </c>
      <c r="AM2002" s="8" t="str">
        <f>IF($V2002=0,"",0)</f>
        <v/>
      </c>
      <c r="AN2002" s="8" t="str">
        <f>IF($V2002=0,"",0)</f>
        <v/>
      </c>
      <c r="AO2002" s="8" t="str">
        <f>IF($V2002=0,"",0)</f>
        <v/>
      </c>
      <c r="AP2002" s="5" t="str">
        <f>IF(Z2002=0,"",Z2002)</f>
        <v/>
      </c>
      <c r="AQ2002" s="8" t="str">
        <f>IF($Z2002=0,"",0)</f>
        <v/>
      </c>
      <c r="AR2002" s="8" t="str">
        <f>IF($Z2002=0,"",0)</f>
        <v/>
      </c>
      <c r="AS2002" s="9" t="str">
        <f>IF($Z2002=0,"",0)</f>
        <v/>
      </c>
    </row>
    <row r="2003" spans="1:45" x14ac:dyDescent="0.2">
      <c r="A2003" t="s">
        <v>9008</v>
      </c>
      <c r="B2003" s="11" t="s">
        <v>9009</v>
      </c>
      <c r="C2003" s="2">
        <v>80021</v>
      </c>
      <c r="D2003" s="20" t="s">
        <v>3679</v>
      </c>
      <c r="E2003" s="18" t="s">
        <v>62</v>
      </c>
      <c r="F2003" s="11" t="s">
        <v>11544</v>
      </c>
      <c r="G2003" s="2">
        <v>39.8626</v>
      </c>
      <c r="H2003" s="2">
        <v>-105.07080000000001</v>
      </c>
      <c r="I2003" s="20" t="s">
        <v>11540</v>
      </c>
      <c r="J2003" s="2">
        <v>39.742899999999999</v>
      </c>
      <c r="K2003" s="4">
        <v>-104.9868</v>
      </c>
      <c r="L2003" s="2">
        <v>1672129800</v>
      </c>
      <c r="M2003" s="2">
        <v>1672160340</v>
      </c>
      <c r="N2003" s="3">
        <v>34.35</v>
      </c>
      <c r="O2003" s="2">
        <v>61.666666999999997</v>
      </c>
      <c r="P2003" s="2">
        <v>229.98333</v>
      </c>
      <c r="Q2003" s="4">
        <v>76.416667000000004</v>
      </c>
      <c r="R2003" s="2">
        <v>12.035956000000001</v>
      </c>
      <c r="S2003" s="2">
        <v>14.38101</v>
      </c>
      <c r="T2003" s="2">
        <v>11.424526999999999</v>
      </c>
      <c r="U2003" s="2">
        <v>13.363826</v>
      </c>
      <c r="V2003" s="3">
        <v>4.4340463000000003</v>
      </c>
      <c r="W2003" s="2">
        <v>0</v>
      </c>
      <c r="X2003" s="2">
        <v>0</v>
      </c>
      <c r="Y2003" s="4">
        <v>0</v>
      </c>
      <c r="Z2003" s="2">
        <v>5.2236050000000001</v>
      </c>
      <c r="AA2003" s="2">
        <v>0</v>
      </c>
      <c r="AB2003" s="2">
        <v>0</v>
      </c>
      <c r="AC2003" s="2">
        <v>0</v>
      </c>
      <c r="AD2003" s="5">
        <f>IF(N2003=0,"",N2003)</f>
        <v>34.35</v>
      </c>
      <c r="AE2003" s="6">
        <f>IF(O2003=0,"",O2003)</f>
        <v>61.666666999999997</v>
      </c>
      <c r="AF2003" s="6">
        <f>IF(P2003=0,"",P2003)</f>
        <v>229.98333</v>
      </c>
      <c r="AG2003" s="7">
        <f>IF(Q2003=0,"",Q2003)</f>
        <v>76.416667000000004</v>
      </c>
      <c r="AH2003" s="5">
        <f>IF(R2003=0,"",R2003)</f>
        <v>12.035956000000001</v>
      </c>
      <c r="AI2003" s="6">
        <f>IF(S2003=0,"",S2003)</f>
        <v>14.38101</v>
      </c>
      <c r="AJ2003" s="6">
        <f>IF(T2003=0,"",T2003)</f>
        <v>11.424526999999999</v>
      </c>
      <c r="AK2003" s="7">
        <f>IF(U2003=0,"",U2003)</f>
        <v>13.363826</v>
      </c>
      <c r="AL2003" s="5">
        <f>IF(V2003=0,"",V2003)</f>
        <v>4.4340463000000003</v>
      </c>
      <c r="AM2003" s="8">
        <f>IF($V2003=0,"",0)</f>
        <v>0</v>
      </c>
      <c r="AN2003" s="8">
        <f>IF($V2003=0,"",0)</f>
        <v>0</v>
      </c>
      <c r="AO2003" s="8">
        <f>IF($V2003=0,"",0)</f>
        <v>0</v>
      </c>
      <c r="AP2003" s="5">
        <f>IF(Z2003=0,"",Z2003)</f>
        <v>5.2236050000000001</v>
      </c>
      <c r="AQ2003" s="8">
        <f>IF($Z2003=0,"",0)</f>
        <v>0</v>
      </c>
      <c r="AR2003" s="8">
        <f>IF($Z2003=0,"",0)</f>
        <v>0</v>
      </c>
      <c r="AS2003" s="9">
        <f>IF($Z2003=0,"",0)</f>
        <v>0</v>
      </c>
    </row>
    <row r="2004" spans="1:45" x14ac:dyDescent="0.2">
      <c r="A2004" t="s">
        <v>4871</v>
      </c>
      <c r="B2004" s="11" t="s">
        <v>4872</v>
      </c>
      <c r="C2004" s="2">
        <v>80016</v>
      </c>
      <c r="D2004" s="20" t="s">
        <v>4873</v>
      </c>
      <c r="E2004" s="18" t="s">
        <v>132</v>
      </c>
      <c r="F2004" s="11" t="s">
        <v>11545</v>
      </c>
      <c r="G2004" s="2">
        <v>39.605400000000003</v>
      </c>
      <c r="H2004" s="2">
        <v>-104.7895</v>
      </c>
      <c r="I2004" s="20" t="s">
        <v>9241</v>
      </c>
      <c r="J2004" s="2">
        <v>39.747999999999998</v>
      </c>
      <c r="K2004" s="4">
        <v>-104.989</v>
      </c>
      <c r="L2004" s="2">
        <v>1672129800</v>
      </c>
      <c r="M2004" s="2">
        <v>1672162200</v>
      </c>
      <c r="N2004" s="3">
        <v>49.575000000000003</v>
      </c>
      <c r="O2004" s="2">
        <v>95.716667000000001</v>
      </c>
      <c r="P2004" s="2">
        <v>340.71667000000002</v>
      </c>
      <c r="Q2004" s="4">
        <v>109.75</v>
      </c>
      <c r="R2004" s="2">
        <v>21.304326</v>
      </c>
      <c r="S2004" s="2">
        <v>23.721458999999999</v>
      </c>
      <c r="T2004" s="2">
        <v>17.208870000000001</v>
      </c>
      <c r="U2004" s="2">
        <v>20.808471999999998</v>
      </c>
      <c r="V2004" s="3">
        <v>7.8485136999999998</v>
      </c>
      <c r="W2004" s="2">
        <v>0</v>
      </c>
      <c r="X2004" s="2">
        <v>0</v>
      </c>
      <c r="Y2004" s="4">
        <v>0</v>
      </c>
      <c r="Z2004" s="2">
        <v>9.2460775000000002</v>
      </c>
      <c r="AA2004" s="2">
        <v>0</v>
      </c>
      <c r="AB2004" s="2">
        <v>0</v>
      </c>
      <c r="AC2004" s="2">
        <v>0</v>
      </c>
      <c r="AD2004" s="5">
        <f>IF(N2004=0,"",N2004)</f>
        <v>49.575000000000003</v>
      </c>
      <c r="AE2004" s="6">
        <f>IF(O2004=0,"",O2004)</f>
        <v>95.716667000000001</v>
      </c>
      <c r="AF2004" s="6">
        <f>IF(P2004=0,"",P2004)</f>
        <v>340.71667000000002</v>
      </c>
      <c r="AG2004" s="7">
        <f>IF(Q2004=0,"",Q2004)</f>
        <v>109.75</v>
      </c>
      <c r="AH2004" s="5">
        <f>IF(R2004=0,"",R2004)</f>
        <v>21.304326</v>
      </c>
      <c r="AI2004" s="6">
        <f>IF(S2004=0,"",S2004)</f>
        <v>23.721458999999999</v>
      </c>
      <c r="AJ2004" s="6">
        <f>IF(T2004=0,"",T2004)</f>
        <v>17.208870000000001</v>
      </c>
      <c r="AK2004" s="7">
        <f>IF(U2004=0,"",U2004)</f>
        <v>20.808471999999998</v>
      </c>
      <c r="AL2004" s="5">
        <f>IF(V2004=0,"",V2004)</f>
        <v>7.8485136999999998</v>
      </c>
      <c r="AM2004" s="8">
        <f>IF($V2004=0,"",0)</f>
        <v>0</v>
      </c>
      <c r="AN2004" s="8">
        <f>IF($V2004=0,"",0)</f>
        <v>0</v>
      </c>
      <c r="AO2004" s="8">
        <f>IF($V2004=0,"",0)</f>
        <v>0</v>
      </c>
      <c r="AP2004" s="5">
        <f>IF(Z2004=0,"",Z2004)</f>
        <v>9.2460775000000002</v>
      </c>
      <c r="AQ2004" s="8">
        <f>IF($Z2004=0,"",0)</f>
        <v>0</v>
      </c>
      <c r="AR2004" s="8">
        <f>IF($Z2004=0,"",0)</f>
        <v>0</v>
      </c>
      <c r="AS2004" s="9">
        <f>IF($Z2004=0,"",0)</f>
        <v>0</v>
      </c>
    </row>
    <row r="2005" spans="1:45" x14ac:dyDescent="0.2">
      <c r="A2005" t="s">
        <v>100</v>
      </c>
      <c r="B2005" s="11" t="s">
        <v>101</v>
      </c>
      <c r="C2005" s="2">
        <v>80222</v>
      </c>
      <c r="D2005" s="20" t="s">
        <v>102</v>
      </c>
      <c r="E2005" s="18" t="s">
        <v>103</v>
      </c>
      <c r="F2005" s="11" t="s">
        <v>11546</v>
      </c>
      <c r="G2005" s="2">
        <v>39.660699999999999</v>
      </c>
      <c r="H2005" s="2">
        <v>-104.9282</v>
      </c>
      <c r="I2005" s="20" t="s">
        <v>11547</v>
      </c>
      <c r="J2005" s="2">
        <v>39.749899999999997</v>
      </c>
      <c r="K2005" s="4">
        <v>-104.9941</v>
      </c>
      <c r="L2005" s="2">
        <v>1672126140</v>
      </c>
      <c r="M2005" s="2">
        <v>1672160340</v>
      </c>
      <c r="N2005" s="3">
        <v>24.058333000000001</v>
      </c>
      <c r="O2005" s="2">
        <v>46.616667</v>
      </c>
      <c r="P2005" s="2">
        <v>170.93333000000001</v>
      </c>
      <c r="Q2005" s="4">
        <v>50.85</v>
      </c>
      <c r="R2005" s="2">
        <v>11.233765999999999</v>
      </c>
      <c r="S2005" s="2">
        <v>9.4206056999999994</v>
      </c>
      <c r="T2005" s="2">
        <v>8.4170915999999991</v>
      </c>
      <c r="U2005" s="2">
        <v>9.2466218999999992</v>
      </c>
      <c r="V2005" s="3">
        <v>4.1385195000000001</v>
      </c>
      <c r="W2005" s="2">
        <v>0</v>
      </c>
      <c r="X2005" s="2">
        <v>0</v>
      </c>
      <c r="Y2005" s="4">
        <v>0</v>
      </c>
      <c r="Z2005" s="2">
        <v>4.8754546000000003</v>
      </c>
      <c r="AA2005" s="2">
        <v>0</v>
      </c>
      <c r="AB2005" s="2">
        <v>0</v>
      </c>
      <c r="AC2005" s="2">
        <v>0</v>
      </c>
      <c r="AD2005" s="5">
        <f>IF(N2005=0,"",N2005)</f>
        <v>24.058333000000001</v>
      </c>
      <c r="AE2005" s="6">
        <f>IF(O2005=0,"",O2005)</f>
        <v>46.616667</v>
      </c>
      <c r="AF2005" s="6">
        <f>IF(P2005=0,"",P2005)</f>
        <v>170.93333000000001</v>
      </c>
      <c r="AG2005" s="7">
        <f>IF(Q2005=0,"",Q2005)</f>
        <v>50.85</v>
      </c>
      <c r="AH2005" s="5">
        <f>IF(R2005=0,"",R2005)</f>
        <v>11.233765999999999</v>
      </c>
      <c r="AI2005" s="6">
        <f>IF(S2005=0,"",S2005)</f>
        <v>9.4206056999999994</v>
      </c>
      <c r="AJ2005" s="6">
        <f>IF(T2005=0,"",T2005)</f>
        <v>8.4170915999999991</v>
      </c>
      <c r="AK2005" s="7">
        <f>IF(U2005=0,"",U2005)</f>
        <v>9.2466218999999992</v>
      </c>
      <c r="AL2005" s="5">
        <f>IF(V2005=0,"",V2005)</f>
        <v>4.1385195000000001</v>
      </c>
      <c r="AM2005" s="8">
        <f>IF($V2005=0,"",0)</f>
        <v>0</v>
      </c>
      <c r="AN2005" s="8">
        <f>IF($V2005=0,"",0)</f>
        <v>0</v>
      </c>
      <c r="AO2005" s="8">
        <f>IF($V2005=0,"",0)</f>
        <v>0</v>
      </c>
      <c r="AP2005" s="5">
        <f>IF(Z2005=0,"",Z2005)</f>
        <v>4.8754546000000003</v>
      </c>
      <c r="AQ2005" s="8">
        <f>IF($Z2005=0,"",0)</f>
        <v>0</v>
      </c>
      <c r="AR2005" s="8">
        <f>IF($Z2005=0,"",0)</f>
        <v>0</v>
      </c>
      <c r="AS2005" s="9">
        <f>IF($Z2005=0,"",0)</f>
        <v>0</v>
      </c>
    </row>
    <row r="2006" spans="1:45" x14ac:dyDescent="0.2">
      <c r="A2006" t="s">
        <v>175</v>
      </c>
      <c r="B2006" s="11" t="s">
        <v>176</v>
      </c>
      <c r="C2006" s="2">
        <v>80238</v>
      </c>
      <c r="D2006" s="20" t="s">
        <v>102</v>
      </c>
      <c r="E2006" s="18" t="s">
        <v>112</v>
      </c>
      <c r="F2006" s="11" t="s">
        <v>11548</v>
      </c>
      <c r="G2006" s="2">
        <v>39.7547</v>
      </c>
      <c r="H2006" s="2">
        <v>-104.8907</v>
      </c>
      <c r="I2006" s="20" t="s">
        <v>11255</v>
      </c>
      <c r="J2006" s="2">
        <v>39.747199999999999</v>
      </c>
      <c r="K2006" s="4">
        <v>-104.9975</v>
      </c>
      <c r="L2006" s="2">
        <v>1672171200</v>
      </c>
      <c r="M2006" s="2">
        <v>1672160340</v>
      </c>
      <c r="N2006" s="3">
        <v>21.5</v>
      </c>
      <c r="O2006" s="2">
        <v>50.716667000000001</v>
      </c>
      <c r="P2006" s="2">
        <v>125.5</v>
      </c>
      <c r="Q2006" s="4">
        <v>41.716667000000001</v>
      </c>
      <c r="R2006" s="2">
        <v>6.2149527000000004</v>
      </c>
      <c r="S2006" s="2">
        <v>8.2375153000000001</v>
      </c>
      <c r="T2006" s="2">
        <v>6.1018632000000004</v>
      </c>
      <c r="U2006" s="2">
        <v>6.3230712999999996</v>
      </c>
      <c r="V2006" s="3">
        <v>2.2895886000000001</v>
      </c>
      <c r="W2006" s="2">
        <v>0</v>
      </c>
      <c r="X2006" s="2">
        <v>0</v>
      </c>
      <c r="Y2006" s="4">
        <v>0</v>
      </c>
      <c r="Z2006" s="2">
        <v>2.6972895000000001</v>
      </c>
      <c r="AA2006" s="2">
        <v>0</v>
      </c>
      <c r="AB2006" s="2">
        <v>0</v>
      </c>
      <c r="AC2006" s="2">
        <v>0</v>
      </c>
      <c r="AD2006" s="5">
        <f>IF(N2006=0,"",N2006)</f>
        <v>21.5</v>
      </c>
      <c r="AE2006" s="6">
        <f>IF(O2006=0,"",O2006)</f>
        <v>50.716667000000001</v>
      </c>
      <c r="AF2006" s="6">
        <f>IF(P2006=0,"",P2006)</f>
        <v>125.5</v>
      </c>
      <c r="AG2006" s="7">
        <f>IF(Q2006=0,"",Q2006)</f>
        <v>41.716667000000001</v>
      </c>
      <c r="AH2006" s="5">
        <f>IF(R2006=0,"",R2006)</f>
        <v>6.2149527000000004</v>
      </c>
      <c r="AI2006" s="6">
        <f>IF(S2006=0,"",S2006)</f>
        <v>8.2375153000000001</v>
      </c>
      <c r="AJ2006" s="6">
        <f>IF(T2006=0,"",T2006)</f>
        <v>6.1018632000000004</v>
      </c>
      <c r="AK2006" s="7">
        <f>IF(U2006=0,"",U2006)</f>
        <v>6.3230712999999996</v>
      </c>
      <c r="AL2006" s="5">
        <f>IF(V2006=0,"",V2006)</f>
        <v>2.2895886000000001</v>
      </c>
      <c r="AM2006" s="8">
        <f>IF($V2006=0,"",0)</f>
        <v>0</v>
      </c>
      <c r="AN2006" s="8">
        <f>IF($V2006=0,"",0)</f>
        <v>0</v>
      </c>
      <c r="AO2006" s="8">
        <f>IF($V2006=0,"",0)</f>
        <v>0</v>
      </c>
      <c r="AP2006" s="5">
        <f>IF(Z2006=0,"",Z2006)</f>
        <v>2.6972895000000001</v>
      </c>
      <c r="AQ2006" s="8">
        <f>IF($Z2006=0,"",0)</f>
        <v>0</v>
      </c>
      <c r="AR2006" s="8">
        <f>IF($Z2006=0,"",0)</f>
        <v>0</v>
      </c>
      <c r="AS2006" s="9">
        <f>IF($Z2006=0,"",0)</f>
        <v>0</v>
      </c>
    </row>
    <row r="2007" spans="1:45" x14ac:dyDescent="0.2">
      <c r="A2007" t="s">
        <v>315</v>
      </c>
      <c r="B2007" s="11" t="s">
        <v>316</v>
      </c>
      <c r="C2007" s="2">
        <v>80226</v>
      </c>
      <c r="D2007" s="20" t="s">
        <v>102</v>
      </c>
      <c r="E2007" s="18" t="s">
        <v>317</v>
      </c>
      <c r="F2007" s="11" t="s">
        <v>9731</v>
      </c>
      <c r="G2007" s="2">
        <v>39.711199999999998</v>
      </c>
      <c r="H2007" s="2">
        <v>-105.0526</v>
      </c>
      <c r="I2007" s="20" t="s">
        <v>11549</v>
      </c>
      <c r="J2007" s="2">
        <v>39.745399999999997</v>
      </c>
      <c r="K2007" s="4">
        <v>-104.9906</v>
      </c>
      <c r="L2007" s="2">
        <v>1672124400</v>
      </c>
      <c r="M2007" s="2">
        <v>1672160340</v>
      </c>
      <c r="N2007" s="3">
        <v>17.399999999999999</v>
      </c>
      <c r="O2007" s="2">
        <v>35.299999999999997</v>
      </c>
      <c r="P2007" s="2">
        <v>103.56667</v>
      </c>
      <c r="Q2007" s="4">
        <v>37.666666999999997</v>
      </c>
      <c r="R2007" s="2">
        <v>5.9670256999999998</v>
      </c>
      <c r="S2007" s="2">
        <v>6.8667708999999997</v>
      </c>
      <c r="T2007" s="2">
        <v>5.1412237000000003</v>
      </c>
      <c r="U2007" s="2">
        <v>6.2982164999999997</v>
      </c>
      <c r="V2007" s="3">
        <v>2.1982523</v>
      </c>
      <c r="W2007" s="2">
        <v>0</v>
      </c>
      <c r="X2007" s="2">
        <v>0</v>
      </c>
      <c r="Y2007" s="4">
        <v>0</v>
      </c>
      <c r="Z2007" s="2">
        <v>2.5896892</v>
      </c>
      <c r="AA2007" s="2">
        <v>0</v>
      </c>
      <c r="AB2007" s="2">
        <v>0</v>
      </c>
      <c r="AC2007" s="2">
        <v>0</v>
      </c>
      <c r="AD2007" s="5">
        <f>IF(N2007=0,"",N2007)</f>
        <v>17.399999999999999</v>
      </c>
      <c r="AE2007" s="6">
        <f>IF(O2007=0,"",O2007)</f>
        <v>35.299999999999997</v>
      </c>
      <c r="AF2007" s="6">
        <f>IF(P2007=0,"",P2007)</f>
        <v>103.56667</v>
      </c>
      <c r="AG2007" s="7">
        <f>IF(Q2007=0,"",Q2007)</f>
        <v>37.666666999999997</v>
      </c>
      <c r="AH2007" s="5">
        <f>IF(R2007=0,"",R2007)</f>
        <v>5.9670256999999998</v>
      </c>
      <c r="AI2007" s="6">
        <f>IF(S2007=0,"",S2007)</f>
        <v>6.8667708999999997</v>
      </c>
      <c r="AJ2007" s="6">
        <f>IF(T2007=0,"",T2007)</f>
        <v>5.1412237000000003</v>
      </c>
      <c r="AK2007" s="7">
        <f>IF(U2007=0,"",U2007)</f>
        <v>6.2982164999999997</v>
      </c>
      <c r="AL2007" s="5">
        <f>IF(V2007=0,"",V2007)</f>
        <v>2.1982523</v>
      </c>
      <c r="AM2007" s="8">
        <f>IF($V2007=0,"",0)</f>
        <v>0</v>
      </c>
      <c r="AN2007" s="8">
        <f>IF($V2007=0,"",0)</f>
        <v>0</v>
      </c>
      <c r="AO2007" s="8">
        <f>IF($V2007=0,"",0)</f>
        <v>0</v>
      </c>
      <c r="AP2007" s="5">
        <f>IF(Z2007=0,"",Z2007)</f>
        <v>2.5896892</v>
      </c>
      <c r="AQ2007" s="8">
        <f>IF($Z2007=0,"",0)</f>
        <v>0</v>
      </c>
      <c r="AR2007" s="8">
        <f>IF($Z2007=0,"",0)</f>
        <v>0</v>
      </c>
      <c r="AS2007" s="9">
        <f>IF($Z2007=0,"",0)</f>
        <v>0</v>
      </c>
    </row>
    <row r="2008" spans="1:45" x14ac:dyDescent="0.2">
      <c r="A2008" t="s">
        <v>364</v>
      </c>
      <c r="B2008" s="11" t="s">
        <v>365</v>
      </c>
      <c r="C2008" s="2">
        <v>80007</v>
      </c>
      <c r="D2008" s="20" t="s">
        <v>102</v>
      </c>
      <c r="E2008" s="18" t="s">
        <v>366</v>
      </c>
      <c r="F2008" s="11" t="s">
        <v>11550</v>
      </c>
      <c r="G2008" s="2">
        <v>39.844200000000001</v>
      </c>
      <c r="H2008" s="2">
        <v>-105.23480000000001</v>
      </c>
      <c r="I2008" s="20" t="s">
        <v>11551</v>
      </c>
      <c r="J2008" s="2">
        <v>39.747599999999998</v>
      </c>
      <c r="K2008" s="4">
        <v>-104.9937</v>
      </c>
      <c r="L2008" s="2">
        <v>1672126140</v>
      </c>
      <c r="M2008" s="2">
        <v>1672160340</v>
      </c>
      <c r="N2008" s="3">
        <v>40.658332999999999</v>
      </c>
      <c r="O2008" s="2">
        <v>0</v>
      </c>
      <c r="P2008" s="2">
        <v>348.75</v>
      </c>
      <c r="Q2008" s="4">
        <v>102.21666999999999</v>
      </c>
      <c r="R2008" s="2">
        <v>22.094709999999999</v>
      </c>
      <c r="S2008" s="2">
        <v>0</v>
      </c>
      <c r="T2008" s="2">
        <v>17.622703000000001</v>
      </c>
      <c r="U2008" s="2">
        <v>19.525962</v>
      </c>
      <c r="V2008" s="3">
        <v>8.1396911999999997</v>
      </c>
      <c r="W2008" s="2">
        <v>0</v>
      </c>
      <c r="X2008" s="2">
        <v>0</v>
      </c>
      <c r="Y2008" s="4">
        <v>0</v>
      </c>
      <c r="Z2008" s="2">
        <v>9.5891041000000001</v>
      </c>
      <c r="AA2008" s="2">
        <v>0</v>
      </c>
      <c r="AB2008" s="2">
        <v>0</v>
      </c>
      <c r="AC2008" s="2">
        <v>0</v>
      </c>
      <c r="AD2008" s="5">
        <f>IF(N2008=0,"",N2008)</f>
        <v>40.658332999999999</v>
      </c>
      <c r="AE2008" s="6" t="str">
        <f>IF(O2008=0,"",O2008)</f>
        <v/>
      </c>
      <c r="AF2008" s="6">
        <f>IF(P2008=0,"",P2008)</f>
        <v>348.75</v>
      </c>
      <c r="AG2008" s="7">
        <f>IF(Q2008=0,"",Q2008)</f>
        <v>102.21666999999999</v>
      </c>
      <c r="AH2008" s="5">
        <f>IF(R2008=0,"",R2008)</f>
        <v>22.094709999999999</v>
      </c>
      <c r="AI2008" s="6" t="str">
        <f>IF(S2008=0,"",S2008)</f>
        <v/>
      </c>
      <c r="AJ2008" s="6">
        <f>IF(T2008=0,"",T2008)</f>
        <v>17.622703000000001</v>
      </c>
      <c r="AK2008" s="7">
        <f>IF(U2008=0,"",U2008)</f>
        <v>19.525962</v>
      </c>
      <c r="AL2008" s="5">
        <f>IF(V2008=0,"",V2008)</f>
        <v>8.1396911999999997</v>
      </c>
      <c r="AM2008" s="8">
        <f>IF($V2008=0,"",0)</f>
        <v>0</v>
      </c>
      <c r="AN2008" s="8">
        <f>IF($V2008=0,"",0)</f>
        <v>0</v>
      </c>
      <c r="AO2008" s="8">
        <f>IF($V2008=0,"",0)</f>
        <v>0</v>
      </c>
      <c r="AP2008" s="5">
        <f>IF(Z2008=0,"",Z2008)</f>
        <v>9.5891041000000001</v>
      </c>
      <c r="AQ2008" s="8">
        <f>IF($Z2008=0,"",0)</f>
        <v>0</v>
      </c>
      <c r="AR2008" s="8">
        <f>IF($Z2008=0,"",0)</f>
        <v>0</v>
      </c>
      <c r="AS2008" s="9">
        <f>IF($Z2008=0,"",0)</f>
        <v>0</v>
      </c>
    </row>
    <row r="2009" spans="1:45" x14ac:dyDescent="0.2">
      <c r="A2009" t="s">
        <v>1267</v>
      </c>
      <c r="B2009" s="11" t="s">
        <v>1268</v>
      </c>
      <c r="C2009" s="2">
        <v>80211</v>
      </c>
      <c r="D2009" s="20" t="s">
        <v>102</v>
      </c>
      <c r="E2009" s="18" t="s">
        <v>1269</v>
      </c>
      <c r="F2009" s="11" t="s">
        <v>11552</v>
      </c>
      <c r="G2009" s="2">
        <v>39.7729</v>
      </c>
      <c r="H2009" s="2">
        <v>-105.0112</v>
      </c>
      <c r="I2009" s="20" t="s">
        <v>11553</v>
      </c>
      <c r="J2009" s="2">
        <v>39.747599999999998</v>
      </c>
      <c r="K2009" s="4">
        <v>-104.99379999999999</v>
      </c>
      <c r="L2009" s="2">
        <v>1672124400</v>
      </c>
      <c r="M2009" s="2">
        <v>1672156800</v>
      </c>
      <c r="N2009" s="3">
        <v>13.083333</v>
      </c>
      <c r="O2009" s="2">
        <v>19.2</v>
      </c>
      <c r="P2009" s="2">
        <v>49.183332999999998</v>
      </c>
      <c r="Q2009" s="4">
        <v>18.816666999999999</v>
      </c>
      <c r="R2009" s="2">
        <v>3.0422324000000001</v>
      </c>
      <c r="S2009" s="2">
        <v>2.9825808</v>
      </c>
      <c r="T2009" s="2">
        <v>2.3730158000000001</v>
      </c>
      <c r="U2009" s="2">
        <v>2.6818371999999999</v>
      </c>
      <c r="V2009" s="3">
        <v>1.1207583999999999</v>
      </c>
      <c r="W2009" s="2">
        <v>0</v>
      </c>
      <c r="X2009" s="2">
        <v>0</v>
      </c>
      <c r="Y2009" s="4">
        <v>0</v>
      </c>
      <c r="Z2009" s="2">
        <v>1.3203289</v>
      </c>
      <c r="AA2009" s="2">
        <v>0</v>
      </c>
      <c r="AB2009" s="2">
        <v>0</v>
      </c>
      <c r="AC2009" s="2">
        <v>0</v>
      </c>
      <c r="AD2009" s="5">
        <f>IF(N2009=0,"",N2009)</f>
        <v>13.083333</v>
      </c>
      <c r="AE2009" s="6">
        <f>IF(O2009=0,"",O2009)</f>
        <v>19.2</v>
      </c>
      <c r="AF2009" s="6">
        <f>IF(P2009=0,"",P2009)</f>
        <v>49.183332999999998</v>
      </c>
      <c r="AG2009" s="7">
        <f>IF(Q2009=0,"",Q2009)</f>
        <v>18.816666999999999</v>
      </c>
      <c r="AH2009" s="5">
        <f>IF(R2009=0,"",R2009)</f>
        <v>3.0422324000000001</v>
      </c>
      <c r="AI2009" s="6">
        <f>IF(S2009=0,"",S2009)</f>
        <v>2.9825808</v>
      </c>
      <c r="AJ2009" s="6">
        <f>IF(T2009=0,"",T2009)</f>
        <v>2.3730158000000001</v>
      </c>
      <c r="AK2009" s="7">
        <f>IF(U2009=0,"",U2009)</f>
        <v>2.6818371999999999</v>
      </c>
      <c r="AL2009" s="5">
        <f>IF(V2009=0,"",V2009)</f>
        <v>1.1207583999999999</v>
      </c>
      <c r="AM2009" s="8">
        <f>IF($V2009=0,"",0)</f>
        <v>0</v>
      </c>
      <c r="AN2009" s="8">
        <f>IF($V2009=0,"",0)</f>
        <v>0</v>
      </c>
      <c r="AO2009" s="8">
        <f>IF($V2009=0,"",0)</f>
        <v>0</v>
      </c>
      <c r="AP2009" s="5">
        <f>IF(Z2009=0,"",Z2009)</f>
        <v>1.3203289</v>
      </c>
      <c r="AQ2009" s="8">
        <f>IF($Z2009=0,"",0)</f>
        <v>0</v>
      </c>
      <c r="AR2009" s="8">
        <f>IF($Z2009=0,"",0)</f>
        <v>0</v>
      </c>
      <c r="AS2009" s="9">
        <f>IF($Z2009=0,"",0)</f>
        <v>0</v>
      </c>
    </row>
    <row r="2010" spans="1:45" x14ac:dyDescent="0.2">
      <c r="A2010" t="s">
        <v>1909</v>
      </c>
      <c r="B2010" s="11" t="s">
        <v>1910</v>
      </c>
      <c r="C2010" s="2">
        <v>80215</v>
      </c>
      <c r="D2010" s="20" t="s">
        <v>102</v>
      </c>
      <c r="E2010" s="18" t="s">
        <v>1911</v>
      </c>
      <c r="F2010" s="11" t="s">
        <v>11554</v>
      </c>
      <c r="G2010" s="2">
        <v>39.747399999999999</v>
      </c>
      <c r="H2010" s="2">
        <v>-105.1084</v>
      </c>
      <c r="I2010" s="20" t="s">
        <v>11551</v>
      </c>
      <c r="J2010" s="2">
        <v>39.747599999999998</v>
      </c>
      <c r="K2010" s="4">
        <v>-104.9937</v>
      </c>
      <c r="L2010" s="2">
        <v>1672124400</v>
      </c>
      <c r="M2010" s="2">
        <v>1672158600</v>
      </c>
      <c r="N2010" s="3">
        <v>20.383333</v>
      </c>
      <c r="O2010" s="2">
        <v>38.116667</v>
      </c>
      <c r="P2010" s="2">
        <v>131.71666999999999</v>
      </c>
      <c r="Q2010" s="4">
        <v>37.516666999999998</v>
      </c>
      <c r="R2010" s="2">
        <v>9.5734630000000003</v>
      </c>
      <c r="S2010" s="2">
        <v>7.5664347000000003</v>
      </c>
      <c r="T2010" s="2">
        <v>6.7188846</v>
      </c>
      <c r="U2010" s="2">
        <v>7.1407955000000003</v>
      </c>
      <c r="V2010" s="3">
        <v>3.5268638000000001</v>
      </c>
      <c r="W2010" s="2">
        <v>0</v>
      </c>
      <c r="X2010" s="2">
        <v>0</v>
      </c>
      <c r="Y2010" s="4">
        <v>0</v>
      </c>
      <c r="Z2010" s="2">
        <v>4.1548828999999996</v>
      </c>
      <c r="AA2010" s="2">
        <v>0</v>
      </c>
      <c r="AB2010" s="2">
        <v>0</v>
      </c>
      <c r="AC2010" s="2">
        <v>0</v>
      </c>
      <c r="AD2010" s="5">
        <f>IF(N2010=0,"",N2010)</f>
        <v>20.383333</v>
      </c>
      <c r="AE2010" s="6">
        <f>IF(O2010=0,"",O2010)</f>
        <v>38.116667</v>
      </c>
      <c r="AF2010" s="6">
        <f>IF(P2010=0,"",P2010)</f>
        <v>131.71666999999999</v>
      </c>
      <c r="AG2010" s="7">
        <f>IF(Q2010=0,"",Q2010)</f>
        <v>37.516666999999998</v>
      </c>
      <c r="AH2010" s="5">
        <f>IF(R2010=0,"",R2010)</f>
        <v>9.5734630000000003</v>
      </c>
      <c r="AI2010" s="6">
        <f>IF(S2010=0,"",S2010)</f>
        <v>7.5664347000000003</v>
      </c>
      <c r="AJ2010" s="6">
        <f>IF(T2010=0,"",T2010)</f>
        <v>6.7188846</v>
      </c>
      <c r="AK2010" s="7">
        <f>IF(U2010=0,"",U2010)</f>
        <v>7.1407955000000003</v>
      </c>
      <c r="AL2010" s="5">
        <f>IF(V2010=0,"",V2010)</f>
        <v>3.5268638000000001</v>
      </c>
      <c r="AM2010" s="8">
        <f>IF($V2010=0,"",0)</f>
        <v>0</v>
      </c>
      <c r="AN2010" s="8">
        <f>IF($V2010=0,"",0)</f>
        <v>0</v>
      </c>
      <c r="AO2010" s="8">
        <f>IF($V2010=0,"",0)</f>
        <v>0</v>
      </c>
      <c r="AP2010" s="5">
        <f>IF(Z2010=0,"",Z2010)</f>
        <v>4.1548828999999996</v>
      </c>
      <c r="AQ2010" s="8">
        <f>IF($Z2010=0,"",0)</f>
        <v>0</v>
      </c>
      <c r="AR2010" s="8">
        <f>IF($Z2010=0,"",0)</f>
        <v>0</v>
      </c>
      <c r="AS2010" s="9">
        <f>IF($Z2010=0,"",0)</f>
        <v>0</v>
      </c>
    </row>
    <row r="2011" spans="1:45" x14ac:dyDescent="0.2">
      <c r="A2011" t="s">
        <v>6102</v>
      </c>
      <c r="B2011" s="11" t="s">
        <v>6103</v>
      </c>
      <c r="C2011" s="2">
        <v>80222</v>
      </c>
      <c r="D2011" s="20" t="s">
        <v>102</v>
      </c>
      <c r="E2011" s="18" t="s">
        <v>6104</v>
      </c>
      <c r="F2011" s="11" t="s">
        <v>11353</v>
      </c>
      <c r="G2011" s="2">
        <v>39.6678</v>
      </c>
      <c r="H2011" s="2">
        <v>-104.9288</v>
      </c>
      <c r="I2011" s="20" t="s">
        <v>11547</v>
      </c>
      <c r="J2011" s="2">
        <v>39.749899999999997</v>
      </c>
      <c r="K2011" s="4">
        <v>-104.9941</v>
      </c>
      <c r="L2011" s="2">
        <v>1672126140</v>
      </c>
      <c r="M2011" s="2">
        <v>1672160340</v>
      </c>
      <c r="N2011" s="3">
        <v>22.625</v>
      </c>
      <c r="O2011" s="2">
        <v>36.75</v>
      </c>
      <c r="P2011" s="2">
        <v>164.03333000000001</v>
      </c>
      <c r="Q2011" s="4">
        <v>48.566667000000002</v>
      </c>
      <c r="R2011" s="2">
        <v>10.768359</v>
      </c>
      <c r="S2011" s="2">
        <v>8.8967899999999993</v>
      </c>
      <c r="T2011" s="2">
        <v>8.0448903000000005</v>
      </c>
      <c r="U2011" s="2">
        <v>8.7818363000000002</v>
      </c>
      <c r="V2011" s="3">
        <v>3.9670635999999999</v>
      </c>
      <c r="W2011" s="2">
        <v>0</v>
      </c>
      <c r="X2011" s="2">
        <v>0</v>
      </c>
      <c r="Y2011" s="4">
        <v>0</v>
      </c>
      <c r="Z2011" s="2">
        <v>4.6734679999999997</v>
      </c>
      <c r="AA2011" s="2">
        <v>0</v>
      </c>
      <c r="AB2011" s="2">
        <v>0</v>
      </c>
      <c r="AC2011" s="2">
        <v>0</v>
      </c>
      <c r="AD2011" s="5">
        <f>IF(N2011=0,"",N2011)</f>
        <v>22.625</v>
      </c>
      <c r="AE2011" s="6">
        <f>IF(O2011=0,"",O2011)</f>
        <v>36.75</v>
      </c>
      <c r="AF2011" s="6">
        <f>IF(P2011=0,"",P2011)</f>
        <v>164.03333000000001</v>
      </c>
      <c r="AG2011" s="7">
        <f>IF(Q2011=0,"",Q2011)</f>
        <v>48.566667000000002</v>
      </c>
      <c r="AH2011" s="5">
        <f>IF(R2011=0,"",R2011)</f>
        <v>10.768359</v>
      </c>
      <c r="AI2011" s="6">
        <f>IF(S2011=0,"",S2011)</f>
        <v>8.8967899999999993</v>
      </c>
      <c r="AJ2011" s="6">
        <f>IF(T2011=0,"",T2011)</f>
        <v>8.0448903000000005</v>
      </c>
      <c r="AK2011" s="7">
        <f>IF(U2011=0,"",U2011)</f>
        <v>8.7818363000000002</v>
      </c>
      <c r="AL2011" s="5">
        <f>IF(V2011=0,"",V2011)</f>
        <v>3.9670635999999999</v>
      </c>
      <c r="AM2011" s="8">
        <f>IF($V2011=0,"",0)</f>
        <v>0</v>
      </c>
      <c r="AN2011" s="8">
        <f>IF($V2011=0,"",0)</f>
        <v>0</v>
      </c>
      <c r="AO2011" s="8">
        <f>IF($V2011=0,"",0)</f>
        <v>0</v>
      </c>
      <c r="AP2011" s="5">
        <f>IF(Z2011=0,"",Z2011)</f>
        <v>4.6734679999999997</v>
      </c>
      <c r="AQ2011" s="8">
        <f>IF($Z2011=0,"",0)</f>
        <v>0</v>
      </c>
      <c r="AR2011" s="8">
        <f>IF($Z2011=0,"",0)</f>
        <v>0</v>
      </c>
      <c r="AS2011" s="9">
        <f>IF($Z2011=0,"",0)</f>
        <v>0</v>
      </c>
    </row>
    <row r="2012" spans="1:45" x14ac:dyDescent="0.2">
      <c r="A2012" t="s">
        <v>8611</v>
      </c>
      <c r="B2012" s="11" t="s">
        <v>8612</v>
      </c>
      <c r="C2012" s="2">
        <v>80403</v>
      </c>
      <c r="D2012" s="20" t="s">
        <v>102</v>
      </c>
      <c r="E2012" s="18" t="s">
        <v>8613</v>
      </c>
      <c r="F2012" s="11" t="s">
        <v>11555</v>
      </c>
      <c r="G2012" s="2">
        <v>39.912799999999997</v>
      </c>
      <c r="H2012" s="2">
        <v>-105.3593</v>
      </c>
      <c r="I2012" s="20" t="s">
        <v>11553</v>
      </c>
      <c r="J2012" s="2">
        <v>39.747599999999998</v>
      </c>
      <c r="K2012" s="4">
        <v>-104.99379999999999</v>
      </c>
      <c r="L2012" s="2">
        <v>1672126140</v>
      </c>
      <c r="M2012" s="2">
        <v>1672158600</v>
      </c>
      <c r="N2012" s="3">
        <v>56.391666999999998</v>
      </c>
      <c r="O2012" s="2">
        <v>0</v>
      </c>
      <c r="P2012" s="2">
        <v>532.46667000000002</v>
      </c>
      <c r="Q2012" s="4">
        <v>157.48333</v>
      </c>
      <c r="R2012" s="2">
        <v>33.241484</v>
      </c>
      <c r="S2012" s="2">
        <v>0</v>
      </c>
      <c r="T2012" s="2">
        <v>28.312148000000001</v>
      </c>
      <c r="U2012" s="2">
        <v>29.856877000000001</v>
      </c>
      <c r="V2012" s="3">
        <v>12.246162999999999</v>
      </c>
      <c r="W2012" s="2">
        <v>0</v>
      </c>
      <c r="X2012" s="2">
        <v>0</v>
      </c>
      <c r="Y2012" s="4">
        <v>0</v>
      </c>
      <c r="Z2012" s="2">
        <v>14.426804000000001</v>
      </c>
      <c r="AA2012" s="2">
        <v>0</v>
      </c>
      <c r="AB2012" s="2">
        <v>0</v>
      </c>
      <c r="AC2012" s="2">
        <v>0</v>
      </c>
      <c r="AD2012" s="5">
        <f>IF(N2012=0,"",N2012)</f>
        <v>56.391666999999998</v>
      </c>
      <c r="AE2012" s="6" t="str">
        <f>IF(O2012=0,"",O2012)</f>
        <v/>
      </c>
      <c r="AF2012" s="6">
        <f>IF(P2012=0,"",P2012)</f>
        <v>532.46667000000002</v>
      </c>
      <c r="AG2012" s="7">
        <f>IF(Q2012=0,"",Q2012)</f>
        <v>157.48333</v>
      </c>
      <c r="AH2012" s="5">
        <f>IF(R2012=0,"",R2012)</f>
        <v>33.241484</v>
      </c>
      <c r="AI2012" s="6" t="str">
        <f>IF(S2012=0,"",S2012)</f>
        <v/>
      </c>
      <c r="AJ2012" s="6">
        <f>IF(T2012=0,"",T2012)</f>
        <v>28.312148000000001</v>
      </c>
      <c r="AK2012" s="7">
        <f>IF(U2012=0,"",U2012)</f>
        <v>29.856877000000001</v>
      </c>
      <c r="AL2012" s="5">
        <f>IF(V2012=0,"",V2012)</f>
        <v>12.246162999999999</v>
      </c>
      <c r="AM2012" s="8">
        <f>IF($V2012=0,"",0)</f>
        <v>0</v>
      </c>
      <c r="AN2012" s="8">
        <f>IF($V2012=0,"",0)</f>
        <v>0</v>
      </c>
      <c r="AO2012" s="8">
        <f>IF($V2012=0,"",0)</f>
        <v>0</v>
      </c>
      <c r="AP2012" s="5">
        <f>IF(Z2012=0,"",Z2012)</f>
        <v>14.426804000000001</v>
      </c>
      <c r="AQ2012" s="8">
        <f>IF($Z2012=0,"",0)</f>
        <v>0</v>
      </c>
      <c r="AR2012" s="8">
        <f>IF($Z2012=0,"",0)</f>
        <v>0</v>
      </c>
      <c r="AS2012" s="9">
        <f>IF($Z2012=0,"",0)</f>
        <v>0</v>
      </c>
    </row>
    <row r="2013" spans="1:45" x14ac:dyDescent="0.2">
      <c r="A2013" t="s">
        <v>3832</v>
      </c>
      <c r="B2013" s="11" t="s">
        <v>3833</v>
      </c>
      <c r="C2013" s="2">
        <v>80212</v>
      </c>
      <c r="D2013" s="20" t="s">
        <v>3834</v>
      </c>
      <c r="E2013" s="18" t="s">
        <v>3835</v>
      </c>
      <c r="F2013" s="11" t="s">
        <v>11556</v>
      </c>
      <c r="G2013" s="2">
        <v>39.765700000000002</v>
      </c>
      <c r="H2013" s="2">
        <v>-105.044</v>
      </c>
      <c r="I2013" s="20" t="s">
        <v>11557</v>
      </c>
      <c r="J2013" s="2">
        <v>39.735700000000001</v>
      </c>
      <c r="K2013" s="4">
        <v>-104.98650000000001</v>
      </c>
      <c r="L2013" s="2">
        <v>1672129800</v>
      </c>
      <c r="M2013" s="2">
        <v>1672160340</v>
      </c>
      <c r="N2013" s="3">
        <v>21.675000000000001</v>
      </c>
      <c r="O2013" s="2">
        <v>51.566667000000002</v>
      </c>
      <c r="P2013" s="2">
        <v>86.066666999999995</v>
      </c>
      <c r="Q2013" s="4">
        <v>28.683333000000001</v>
      </c>
      <c r="R2013" s="2">
        <v>4.6124368999999996</v>
      </c>
      <c r="S2013" s="2">
        <v>5.2176523000000001</v>
      </c>
      <c r="T2013" s="2">
        <v>4.1756130999999996</v>
      </c>
      <c r="U2013" s="2">
        <v>4.4403172</v>
      </c>
      <c r="V2013" s="3">
        <v>1.6992217999999999</v>
      </c>
      <c r="W2013" s="2">
        <v>0</v>
      </c>
      <c r="X2013" s="2">
        <v>0</v>
      </c>
      <c r="Y2013" s="4">
        <v>0</v>
      </c>
      <c r="Z2013" s="2">
        <v>2.0017976000000002</v>
      </c>
      <c r="AA2013" s="2">
        <v>0</v>
      </c>
      <c r="AB2013" s="2">
        <v>0</v>
      </c>
      <c r="AC2013" s="2">
        <v>0</v>
      </c>
      <c r="AD2013" s="5">
        <f>IF(N2013=0,"",N2013)</f>
        <v>21.675000000000001</v>
      </c>
      <c r="AE2013" s="6">
        <f>IF(O2013=0,"",O2013)</f>
        <v>51.566667000000002</v>
      </c>
      <c r="AF2013" s="6">
        <f>IF(P2013=0,"",P2013)</f>
        <v>86.066666999999995</v>
      </c>
      <c r="AG2013" s="7">
        <f>IF(Q2013=0,"",Q2013)</f>
        <v>28.683333000000001</v>
      </c>
      <c r="AH2013" s="5">
        <f>IF(R2013=0,"",R2013)</f>
        <v>4.6124368999999996</v>
      </c>
      <c r="AI2013" s="6">
        <f>IF(S2013=0,"",S2013)</f>
        <v>5.2176523000000001</v>
      </c>
      <c r="AJ2013" s="6">
        <f>IF(T2013=0,"",T2013)</f>
        <v>4.1756130999999996</v>
      </c>
      <c r="AK2013" s="7">
        <f>IF(U2013=0,"",U2013)</f>
        <v>4.4403172</v>
      </c>
      <c r="AL2013" s="5">
        <f>IF(V2013=0,"",V2013)</f>
        <v>1.6992217999999999</v>
      </c>
      <c r="AM2013" s="8">
        <f>IF($V2013=0,"",0)</f>
        <v>0</v>
      </c>
      <c r="AN2013" s="8">
        <f>IF($V2013=0,"",0)</f>
        <v>0</v>
      </c>
      <c r="AO2013" s="8">
        <f>IF($V2013=0,"",0)</f>
        <v>0</v>
      </c>
      <c r="AP2013" s="5">
        <f>IF(Z2013=0,"",Z2013)</f>
        <v>2.0017976000000002</v>
      </c>
      <c r="AQ2013" s="8">
        <f>IF($Z2013=0,"",0)</f>
        <v>0</v>
      </c>
      <c r="AR2013" s="8">
        <f>IF($Z2013=0,"",0)</f>
        <v>0</v>
      </c>
      <c r="AS2013" s="9">
        <f>IF($Z2013=0,"",0)</f>
        <v>0</v>
      </c>
    </row>
    <row r="2014" spans="1:45" x14ac:dyDescent="0.2">
      <c r="A2014" t="s">
        <v>3836</v>
      </c>
      <c r="B2014" s="11" t="s">
        <v>3837</v>
      </c>
      <c r="C2014" s="2">
        <v>80021</v>
      </c>
      <c r="D2014" s="20" t="s">
        <v>3834</v>
      </c>
      <c r="E2014" s="18" t="s">
        <v>3838</v>
      </c>
      <c r="F2014" s="11" t="s">
        <v>11558</v>
      </c>
      <c r="G2014" s="2">
        <v>39.863700000000001</v>
      </c>
      <c r="H2014" s="2">
        <v>-105.08159999999999</v>
      </c>
      <c r="I2014" s="20" t="s">
        <v>11557</v>
      </c>
      <c r="J2014" s="2">
        <v>39.735700000000001</v>
      </c>
      <c r="K2014" s="4">
        <v>-104.98650000000001</v>
      </c>
      <c r="L2014" s="2">
        <v>1672128000</v>
      </c>
      <c r="M2014" s="2">
        <v>1672158600</v>
      </c>
      <c r="N2014" s="3">
        <v>37.533332999999999</v>
      </c>
      <c r="O2014" s="2">
        <v>72.316666999999995</v>
      </c>
      <c r="P2014" s="2">
        <v>245.33332999999999</v>
      </c>
      <c r="Q2014" s="4">
        <v>79.916667000000004</v>
      </c>
      <c r="R2014" s="2">
        <v>12.944400999999999</v>
      </c>
      <c r="S2014" s="2">
        <v>14.594761999999999</v>
      </c>
      <c r="T2014" s="2">
        <v>12.107414</v>
      </c>
      <c r="U2014" s="2">
        <v>13.839796</v>
      </c>
      <c r="V2014" s="3">
        <v>4.7687172000000002</v>
      </c>
      <c r="W2014" s="2">
        <v>0</v>
      </c>
      <c r="X2014" s="2">
        <v>0</v>
      </c>
      <c r="Y2014" s="4">
        <v>0</v>
      </c>
      <c r="Z2014" s="2">
        <v>5.6178698999999996</v>
      </c>
      <c r="AA2014" s="2">
        <v>0</v>
      </c>
      <c r="AB2014" s="2">
        <v>0</v>
      </c>
      <c r="AC2014" s="2">
        <v>0</v>
      </c>
      <c r="AD2014" s="5">
        <f>IF(N2014=0,"",N2014)</f>
        <v>37.533332999999999</v>
      </c>
      <c r="AE2014" s="6">
        <f>IF(O2014=0,"",O2014)</f>
        <v>72.316666999999995</v>
      </c>
      <c r="AF2014" s="6">
        <f>IF(P2014=0,"",P2014)</f>
        <v>245.33332999999999</v>
      </c>
      <c r="AG2014" s="7">
        <f>IF(Q2014=0,"",Q2014)</f>
        <v>79.916667000000004</v>
      </c>
      <c r="AH2014" s="5">
        <f>IF(R2014=0,"",R2014)</f>
        <v>12.944400999999999</v>
      </c>
      <c r="AI2014" s="6">
        <f>IF(S2014=0,"",S2014)</f>
        <v>14.594761999999999</v>
      </c>
      <c r="AJ2014" s="6">
        <f>IF(T2014=0,"",T2014)</f>
        <v>12.107414</v>
      </c>
      <c r="AK2014" s="7">
        <f>IF(U2014=0,"",U2014)</f>
        <v>13.839796</v>
      </c>
      <c r="AL2014" s="5">
        <f>IF(V2014=0,"",V2014)</f>
        <v>4.7687172000000002</v>
      </c>
      <c r="AM2014" s="8">
        <f>IF($V2014=0,"",0)</f>
        <v>0</v>
      </c>
      <c r="AN2014" s="8">
        <f>IF($V2014=0,"",0)</f>
        <v>0</v>
      </c>
      <c r="AO2014" s="8">
        <f>IF($V2014=0,"",0)</f>
        <v>0</v>
      </c>
      <c r="AP2014" s="5">
        <f>IF(Z2014=0,"",Z2014)</f>
        <v>5.6178698999999996</v>
      </c>
      <c r="AQ2014" s="8">
        <f>IF($Z2014=0,"",0)</f>
        <v>0</v>
      </c>
      <c r="AR2014" s="8">
        <f>IF($Z2014=0,"",0)</f>
        <v>0</v>
      </c>
      <c r="AS2014" s="9">
        <f>IF($Z2014=0,"",0)</f>
        <v>0</v>
      </c>
    </row>
    <row r="2015" spans="1:45" x14ac:dyDescent="0.2">
      <c r="A2015" t="s">
        <v>3839</v>
      </c>
      <c r="B2015" s="11" t="s">
        <v>11559</v>
      </c>
      <c r="C2015" s="2">
        <v>80516</v>
      </c>
      <c r="D2015" s="20" t="s">
        <v>3834</v>
      </c>
      <c r="E2015" s="18" t="s">
        <v>3841</v>
      </c>
      <c r="F2015" s="11" t="s">
        <v>11560</v>
      </c>
      <c r="G2015" s="2">
        <v>38.778500000000001</v>
      </c>
      <c r="H2015" s="2">
        <v>-90.336699999999993</v>
      </c>
      <c r="I2015" s="20" t="s">
        <v>11557</v>
      </c>
      <c r="J2015" s="2">
        <v>39.735700000000001</v>
      </c>
      <c r="K2015" s="4">
        <v>-104.98650000000001</v>
      </c>
      <c r="L2015" s="2">
        <v>1672124400</v>
      </c>
      <c r="M2015" s="2">
        <v>1672158600</v>
      </c>
      <c r="N2015" s="3">
        <v>0</v>
      </c>
      <c r="O2015" s="2">
        <v>0</v>
      </c>
      <c r="P2015" s="2">
        <v>0</v>
      </c>
      <c r="Q2015" s="4">
        <v>0</v>
      </c>
      <c r="R2015" s="2">
        <v>0</v>
      </c>
      <c r="S2015" s="2">
        <v>0</v>
      </c>
      <c r="T2015" s="2">
        <v>0</v>
      </c>
      <c r="U2015" s="2">
        <v>0</v>
      </c>
      <c r="V2015" s="3">
        <v>0</v>
      </c>
      <c r="W2015" s="2">
        <v>0</v>
      </c>
      <c r="X2015" s="2">
        <v>0</v>
      </c>
      <c r="Y2015" s="4">
        <v>0</v>
      </c>
      <c r="Z2015" s="2">
        <v>0</v>
      </c>
      <c r="AA2015" s="2">
        <v>0</v>
      </c>
      <c r="AB2015" s="2">
        <v>0</v>
      </c>
      <c r="AC2015" s="2">
        <v>0</v>
      </c>
      <c r="AD2015" s="5" t="str">
        <f>IF(N2015=0,"",N2015)</f>
        <v/>
      </c>
      <c r="AE2015" s="6" t="str">
        <f>IF(O2015=0,"",O2015)</f>
        <v/>
      </c>
      <c r="AF2015" s="6" t="str">
        <f>IF(P2015=0,"",P2015)</f>
        <v/>
      </c>
      <c r="AG2015" s="7" t="str">
        <f>IF(Q2015=0,"",Q2015)</f>
        <v/>
      </c>
      <c r="AH2015" s="5" t="str">
        <f>IF(R2015=0,"",R2015)</f>
        <v/>
      </c>
      <c r="AI2015" s="6" t="str">
        <f>IF(S2015=0,"",S2015)</f>
        <v/>
      </c>
      <c r="AJ2015" s="6" t="str">
        <f>IF(T2015=0,"",T2015)</f>
        <v/>
      </c>
      <c r="AK2015" s="7" t="str">
        <f>IF(U2015=0,"",U2015)</f>
        <v/>
      </c>
      <c r="AL2015" s="5" t="str">
        <f>IF(V2015=0,"",V2015)</f>
        <v/>
      </c>
      <c r="AM2015" s="8" t="str">
        <f>IF($V2015=0,"",0)</f>
        <v/>
      </c>
      <c r="AN2015" s="8" t="str">
        <f>IF($V2015=0,"",0)</f>
        <v/>
      </c>
      <c r="AO2015" s="8" t="str">
        <f>IF($V2015=0,"",0)</f>
        <v/>
      </c>
      <c r="AP2015" s="5" t="str">
        <f>IF(Z2015=0,"",Z2015)</f>
        <v/>
      </c>
      <c r="AQ2015" s="8" t="str">
        <f>IF($Z2015=0,"",0)</f>
        <v/>
      </c>
      <c r="AR2015" s="8" t="str">
        <f>IF($Z2015=0,"",0)</f>
        <v/>
      </c>
      <c r="AS2015" s="9" t="str">
        <f>IF($Z2015=0,"",0)</f>
        <v/>
      </c>
    </row>
    <row r="2016" spans="1:45" x14ac:dyDescent="0.2">
      <c r="A2016" t="s">
        <v>3844</v>
      </c>
      <c r="B2016" s="11" t="s">
        <v>3845</v>
      </c>
      <c r="C2016" s="2">
        <v>80602</v>
      </c>
      <c r="D2016" s="20" t="s">
        <v>3834</v>
      </c>
      <c r="E2016" s="18" t="s">
        <v>3841</v>
      </c>
      <c r="F2016" s="11" t="s">
        <v>11294</v>
      </c>
      <c r="G2016" s="2">
        <v>39.986400000000003</v>
      </c>
      <c r="H2016" s="2">
        <v>-104.9034</v>
      </c>
      <c r="I2016" s="20" t="s">
        <v>11557</v>
      </c>
      <c r="J2016" s="2">
        <v>39.735700000000001</v>
      </c>
      <c r="K2016" s="4">
        <v>-104.98650000000001</v>
      </c>
      <c r="L2016" s="2">
        <v>1672124400</v>
      </c>
      <c r="M2016" s="2">
        <v>1672156800</v>
      </c>
      <c r="N2016" s="3">
        <v>46.391666999999998</v>
      </c>
      <c r="O2016" s="2">
        <v>0</v>
      </c>
      <c r="P2016" s="2">
        <v>388.98333000000002</v>
      </c>
      <c r="Q2016" s="4">
        <v>125.78333000000001</v>
      </c>
      <c r="R2016" s="2">
        <v>22.644622999999999</v>
      </c>
      <c r="S2016" s="2">
        <v>0</v>
      </c>
      <c r="T2016" s="2">
        <v>19.409144999999999</v>
      </c>
      <c r="U2016" s="2">
        <v>22.912434000000001</v>
      </c>
      <c r="V2016" s="3">
        <v>8.3422792000000001</v>
      </c>
      <c r="W2016" s="2">
        <v>0</v>
      </c>
      <c r="X2016" s="2">
        <v>0</v>
      </c>
      <c r="Y2016" s="4">
        <v>0</v>
      </c>
      <c r="Z2016" s="2">
        <v>9.8277664999999992</v>
      </c>
      <c r="AA2016" s="2">
        <v>0</v>
      </c>
      <c r="AB2016" s="2">
        <v>0</v>
      </c>
      <c r="AC2016" s="2">
        <v>0</v>
      </c>
      <c r="AD2016" s="5">
        <f>IF(N2016=0,"",N2016)</f>
        <v>46.391666999999998</v>
      </c>
      <c r="AE2016" s="6" t="str">
        <f>IF(O2016=0,"",O2016)</f>
        <v/>
      </c>
      <c r="AF2016" s="6">
        <f>IF(P2016=0,"",P2016)</f>
        <v>388.98333000000002</v>
      </c>
      <c r="AG2016" s="7">
        <f>IF(Q2016=0,"",Q2016)</f>
        <v>125.78333000000001</v>
      </c>
      <c r="AH2016" s="5">
        <f>IF(R2016=0,"",R2016)</f>
        <v>22.644622999999999</v>
      </c>
      <c r="AI2016" s="6" t="str">
        <f>IF(S2016=0,"",S2016)</f>
        <v/>
      </c>
      <c r="AJ2016" s="6">
        <f>IF(T2016=0,"",T2016)</f>
        <v>19.409144999999999</v>
      </c>
      <c r="AK2016" s="7">
        <f>IF(U2016=0,"",U2016)</f>
        <v>22.912434000000001</v>
      </c>
      <c r="AL2016" s="5">
        <f>IF(V2016=0,"",V2016)</f>
        <v>8.3422792000000001</v>
      </c>
      <c r="AM2016" s="8">
        <f>IF($V2016=0,"",0)</f>
        <v>0</v>
      </c>
      <c r="AN2016" s="8">
        <f>IF($V2016=0,"",0)</f>
        <v>0</v>
      </c>
      <c r="AO2016" s="8">
        <f>IF($V2016=0,"",0)</f>
        <v>0</v>
      </c>
      <c r="AP2016" s="5">
        <f>IF(Z2016=0,"",Z2016)</f>
        <v>9.8277664999999992</v>
      </c>
      <c r="AQ2016" s="8">
        <f>IF($Z2016=0,"",0)</f>
        <v>0</v>
      </c>
      <c r="AR2016" s="8">
        <f>IF($Z2016=0,"",0)</f>
        <v>0</v>
      </c>
      <c r="AS2016" s="9">
        <f>IF($Z2016=0,"",0)</f>
        <v>0</v>
      </c>
    </row>
    <row r="2017" spans="1:45" x14ac:dyDescent="0.2">
      <c r="A2017" t="s">
        <v>3848</v>
      </c>
      <c r="B2017" s="11" t="s">
        <v>3849</v>
      </c>
      <c r="C2017" s="2">
        <v>80222</v>
      </c>
      <c r="D2017" s="20" t="s">
        <v>3834</v>
      </c>
      <c r="E2017" s="18" t="s">
        <v>3838</v>
      </c>
      <c r="F2017" s="11" t="s">
        <v>11561</v>
      </c>
      <c r="G2017" s="2">
        <v>39.683500000000002</v>
      </c>
      <c r="H2017" s="2">
        <v>-104.92270000000001</v>
      </c>
      <c r="I2017" s="20" t="s">
        <v>11557</v>
      </c>
      <c r="J2017" s="2">
        <v>39.735700000000001</v>
      </c>
      <c r="K2017" s="4">
        <v>-104.98650000000001</v>
      </c>
      <c r="L2017" s="2">
        <v>1672128000</v>
      </c>
      <c r="M2017" s="2">
        <v>1672160340</v>
      </c>
      <c r="N2017" s="3">
        <v>21.491667</v>
      </c>
      <c r="O2017" s="2">
        <v>50.383333</v>
      </c>
      <c r="P2017" s="2">
        <v>114.23333</v>
      </c>
      <c r="Q2017" s="4">
        <v>37.466667000000001</v>
      </c>
      <c r="R2017" s="2">
        <v>6.7841285999999998</v>
      </c>
      <c r="S2017" s="2">
        <v>7.3961790000000001</v>
      </c>
      <c r="T2017" s="2">
        <v>5.8390233</v>
      </c>
      <c r="U2017" s="2">
        <v>6.1975543999999996</v>
      </c>
      <c r="V2017" s="3">
        <v>2.4992730000000001</v>
      </c>
      <c r="W2017" s="2">
        <v>0</v>
      </c>
      <c r="X2017" s="2">
        <v>0</v>
      </c>
      <c r="Y2017" s="4">
        <v>0</v>
      </c>
      <c r="Z2017" s="2">
        <v>2.9443117999999999</v>
      </c>
      <c r="AA2017" s="2">
        <v>0</v>
      </c>
      <c r="AB2017" s="2">
        <v>0</v>
      </c>
      <c r="AC2017" s="2">
        <v>0</v>
      </c>
      <c r="AD2017" s="5">
        <f>IF(N2017=0,"",N2017)</f>
        <v>21.491667</v>
      </c>
      <c r="AE2017" s="6">
        <f>IF(O2017=0,"",O2017)</f>
        <v>50.383333</v>
      </c>
      <c r="AF2017" s="6">
        <f>IF(P2017=0,"",P2017)</f>
        <v>114.23333</v>
      </c>
      <c r="AG2017" s="7">
        <f>IF(Q2017=0,"",Q2017)</f>
        <v>37.466667000000001</v>
      </c>
      <c r="AH2017" s="5">
        <f>IF(R2017=0,"",R2017)</f>
        <v>6.7841285999999998</v>
      </c>
      <c r="AI2017" s="6">
        <f>IF(S2017=0,"",S2017)</f>
        <v>7.3961790000000001</v>
      </c>
      <c r="AJ2017" s="6">
        <f>IF(T2017=0,"",T2017)</f>
        <v>5.8390233</v>
      </c>
      <c r="AK2017" s="7">
        <f>IF(U2017=0,"",U2017)</f>
        <v>6.1975543999999996</v>
      </c>
      <c r="AL2017" s="5">
        <f>IF(V2017=0,"",V2017)</f>
        <v>2.4992730000000001</v>
      </c>
      <c r="AM2017" s="8">
        <f>IF($V2017=0,"",0)</f>
        <v>0</v>
      </c>
      <c r="AN2017" s="8">
        <f>IF($V2017=0,"",0)</f>
        <v>0</v>
      </c>
      <c r="AO2017" s="8">
        <f>IF($V2017=0,"",0)</f>
        <v>0</v>
      </c>
      <c r="AP2017" s="5">
        <f>IF(Z2017=0,"",Z2017)</f>
        <v>2.9443117999999999</v>
      </c>
      <c r="AQ2017" s="8">
        <f>IF($Z2017=0,"",0)</f>
        <v>0</v>
      </c>
      <c r="AR2017" s="8">
        <f>IF($Z2017=0,"",0)</f>
        <v>0</v>
      </c>
      <c r="AS2017" s="9">
        <f>IF($Z2017=0,"",0)</f>
        <v>0</v>
      </c>
    </row>
    <row r="2018" spans="1:45" x14ac:dyDescent="0.2">
      <c r="A2018" t="s">
        <v>3850</v>
      </c>
      <c r="B2018" s="11" t="s">
        <v>3851</v>
      </c>
      <c r="C2018" s="2">
        <v>80215</v>
      </c>
      <c r="D2018" s="20" t="s">
        <v>3834</v>
      </c>
      <c r="E2018" s="18" t="s">
        <v>3841</v>
      </c>
      <c r="F2018" s="11" t="s">
        <v>11562</v>
      </c>
      <c r="G2018" s="2">
        <v>39.754600000000003</v>
      </c>
      <c r="H2018" s="2">
        <v>-105.13160000000001</v>
      </c>
      <c r="I2018" s="20" t="s">
        <v>11557</v>
      </c>
      <c r="J2018" s="2">
        <v>39.735700000000001</v>
      </c>
      <c r="K2018" s="4">
        <v>-104.98650000000001</v>
      </c>
      <c r="L2018" s="2">
        <v>1672128000</v>
      </c>
      <c r="M2018" s="2">
        <v>1672164000</v>
      </c>
      <c r="N2018" s="3">
        <v>27.241667</v>
      </c>
      <c r="O2018" s="2">
        <v>66.849999999999994</v>
      </c>
      <c r="P2018" s="2">
        <v>171.9</v>
      </c>
      <c r="Q2018" s="4">
        <v>49.316667000000002</v>
      </c>
      <c r="R2018" s="2">
        <v>10.719892</v>
      </c>
      <c r="S2018" s="2">
        <v>10.598103999999999</v>
      </c>
      <c r="T2018" s="2">
        <v>8.5569000000000006</v>
      </c>
      <c r="U2018" s="2">
        <v>8.8775274999999993</v>
      </c>
      <c r="V2018" s="3">
        <v>3.9492083999999998</v>
      </c>
      <c r="W2018" s="2">
        <v>0</v>
      </c>
      <c r="X2018" s="2">
        <v>0</v>
      </c>
      <c r="Y2018" s="4">
        <v>0</v>
      </c>
      <c r="Z2018" s="2">
        <v>4.6524333000000002</v>
      </c>
      <c r="AA2018" s="2">
        <v>0</v>
      </c>
      <c r="AB2018" s="2">
        <v>0</v>
      </c>
      <c r="AC2018" s="2">
        <v>0</v>
      </c>
      <c r="AD2018" s="5">
        <f>IF(N2018=0,"",N2018)</f>
        <v>27.241667</v>
      </c>
      <c r="AE2018" s="6">
        <f>IF(O2018=0,"",O2018)</f>
        <v>66.849999999999994</v>
      </c>
      <c r="AF2018" s="6">
        <f>IF(P2018=0,"",P2018)</f>
        <v>171.9</v>
      </c>
      <c r="AG2018" s="7">
        <f>IF(Q2018=0,"",Q2018)</f>
        <v>49.316667000000002</v>
      </c>
      <c r="AH2018" s="5">
        <f>IF(R2018=0,"",R2018)</f>
        <v>10.719892</v>
      </c>
      <c r="AI2018" s="6">
        <f>IF(S2018=0,"",S2018)</f>
        <v>10.598103999999999</v>
      </c>
      <c r="AJ2018" s="6">
        <f>IF(T2018=0,"",T2018)</f>
        <v>8.5569000000000006</v>
      </c>
      <c r="AK2018" s="7">
        <f>IF(U2018=0,"",U2018)</f>
        <v>8.8775274999999993</v>
      </c>
      <c r="AL2018" s="5">
        <f>IF(V2018=0,"",V2018)</f>
        <v>3.9492083999999998</v>
      </c>
      <c r="AM2018" s="8">
        <f>IF($V2018=0,"",0)</f>
        <v>0</v>
      </c>
      <c r="AN2018" s="8">
        <f>IF($V2018=0,"",0)</f>
        <v>0</v>
      </c>
      <c r="AO2018" s="8">
        <f>IF($V2018=0,"",0)</f>
        <v>0</v>
      </c>
      <c r="AP2018" s="5">
        <f>IF(Z2018=0,"",Z2018)</f>
        <v>4.6524333000000002</v>
      </c>
      <c r="AQ2018" s="8">
        <f>IF($Z2018=0,"",0)</f>
        <v>0</v>
      </c>
      <c r="AR2018" s="8">
        <f>IF($Z2018=0,"",0)</f>
        <v>0</v>
      </c>
      <c r="AS2018" s="9">
        <f>IF($Z2018=0,"",0)</f>
        <v>0</v>
      </c>
    </row>
    <row r="2019" spans="1:45" x14ac:dyDescent="0.2">
      <c r="A2019" t="s">
        <v>3852</v>
      </c>
      <c r="B2019" s="11" t="s">
        <v>3853</v>
      </c>
      <c r="C2019" s="2">
        <v>80134</v>
      </c>
      <c r="D2019" s="20" t="s">
        <v>3834</v>
      </c>
      <c r="E2019" s="18" t="s">
        <v>3841</v>
      </c>
      <c r="F2019" s="11" t="s">
        <v>11563</v>
      </c>
      <c r="G2019" s="2">
        <v>39.543799999999997</v>
      </c>
      <c r="H2019" s="2">
        <v>-104.79649999999999</v>
      </c>
      <c r="I2019" s="20" t="s">
        <v>11557</v>
      </c>
      <c r="J2019" s="2">
        <v>39.735700000000001</v>
      </c>
      <c r="K2019" s="4">
        <v>-104.98650000000001</v>
      </c>
      <c r="L2019" s="2">
        <v>1672129800</v>
      </c>
      <c r="M2019" s="2">
        <v>1672160340</v>
      </c>
      <c r="N2019" s="3">
        <v>38.658332999999999</v>
      </c>
      <c r="O2019" s="2">
        <v>99.483333000000002</v>
      </c>
      <c r="P2019" s="2">
        <v>388.03332999999998</v>
      </c>
      <c r="Q2019" s="4">
        <v>115.13333</v>
      </c>
      <c r="R2019" s="2">
        <v>19.781345999999999</v>
      </c>
      <c r="S2019" s="2">
        <v>22.626604</v>
      </c>
      <c r="T2019" s="2">
        <v>19.813036</v>
      </c>
      <c r="U2019" s="2">
        <v>22.683147999999999</v>
      </c>
      <c r="V2019" s="3">
        <v>7.2874477999999998</v>
      </c>
      <c r="W2019" s="2">
        <v>0</v>
      </c>
      <c r="X2019" s="2">
        <v>0</v>
      </c>
      <c r="Y2019" s="4">
        <v>0</v>
      </c>
      <c r="Z2019" s="2">
        <v>8.5851041000000006</v>
      </c>
      <c r="AA2019" s="2">
        <v>0</v>
      </c>
      <c r="AB2019" s="2">
        <v>0</v>
      </c>
      <c r="AC2019" s="2">
        <v>0</v>
      </c>
      <c r="AD2019" s="5">
        <f>IF(N2019=0,"",N2019)</f>
        <v>38.658332999999999</v>
      </c>
      <c r="AE2019" s="6">
        <f>IF(O2019=0,"",O2019)</f>
        <v>99.483333000000002</v>
      </c>
      <c r="AF2019" s="6">
        <f>IF(P2019=0,"",P2019)</f>
        <v>388.03332999999998</v>
      </c>
      <c r="AG2019" s="7">
        <f>IF(Q2019=0,"",Q2019)</f>
        <v>115.13333</v>
      </c>
      <c r="AH2019" s="5">
        <f>IF(R2019=0,"",R2019)</f>
        <v>19.781345999999999</v>
      </c>
      <c r="AI2019" s="6">
        <f>IF(S2019=0,"",S2019)</f>
        <v>22.626604</v>
      </c>
      <c r="AJ2019" s="6">
        <f>IF(T2019=0,"",T2019)</f>
        <v>19.813036</v>
      </c>
      <c r="AK2019" s="7">
        <f>IF(U2019=0,"",U2019)</f>
        <v>22.683147999999999</v>
      </c>
      <c r="AL2019" s="5">
        <f>IF(V2019=0,"",V2019)</f>
        <v>7.2874477999999998</v>
      </c>
      <c r="AM2019" s="8">
        <f>IF($V2019=0,"",0)</f>
        <v>0</v>
      </c>
      <c r="AN2019" s="8">
        <f>IF($V2019=0,"",0)</f>
        <v>0</v>
      </c>
      <c r="AO2019" s="8">
        <f>IF($V2019=0,"",0)</f>
        <v>0</v>
      </c>
      <c r="AP2019" s="5">
        <f>IF(Z2019=0,"",Z2019)</f>
        <v>8.5851041000000006</v>
      </c>
      <c r="AQ2019" s="8">
        <f>IF($Z2019=0,"",0)</f>
        <v>0</v>
      </c>
      <c r="AR2019" s="8">
        <f>IF($Z2019=0,"",0)</f>
        <v>0</v>
      </c>
      <c r="AS2019" s="9">
        <f>IF($Z2019=0,"",0)</f>
        <v>0</v>
      </c>
    </row>
    <row r="2020" spans="1:45" x14ac:dyDescent="0.2">
      <c r="A2020" t="s">
        <v>3855</v>
      </c>
      <c r="B2020" s="11" t="s">
        <v>3856</v>
      </c>
      <c r="C2020" s="2">
        <v>80220</v>
      </c>
      <c r="D2020" s="20" t="s">
        <v>3834</v>
      </c>
      <c r="E2020" s="18" t="s">
        <v>3857</v>
      </c>
      <c r="F2020" s="11" t="s">
        <v>11564</v>
      </c>
      <c r="G2020" s="2">
        <v>39.7438</v>
      </c>
      <c r="H2020" s="2">
        <v>-104.90349999999999</v>
      </c>
      <c r="I2020" s="20" t="s">
        <v>11557</v>
      </c>
      <c r="J2020" s="2">
        <v>39.735700000000001</v>
      </c>
      <c r="K2020" s="4">
        <v>-104.98650000000001</v>
      </c>
      <c r="L2020" s="2">
        <v>1672122600</v>
      </c>
      <c r="M2020" s="2">
        <v>1672156800</v>
      </c>
      <c r="N2020" s="3">
        <v>15.025</v>
      </c>
      <c r="O2020" s="2">
        <v>32.950000000000003</v>
      </c>
      <c r="P2020" s="2">
        <v>100.23333</v>
      </c>
      <c r="Q2020" s="4">
        <v>37.35</v>
      </c>
      <c r="R2020" s="2">
        <v>5.0157067</v>
      </c>
      <c r="S2020" s="2">
        <v>5.0592027000000002</v>
      </c>
      <c r="T2020" s="2">
        <v>4.9181514999999996</v>
      </c>
      <c r="U2020" s="2">
        <v>5.5743191999999997</v>
      </c>
      <c r="V2020" s="3">
        <v>1.8477863999999999</v>
      </c>
      <c r="W2020" s="2">
        <v>0</v>
      </c>
      <c r="X2020" s="2">
        <v>0</v>
      </c>
      <c r="Y2020" s="4">
        <v>0</v>
      </c>
      <c r="Z2020" s="2">
        <v>2.1768166999999998</v>
      </c>
      <c r="AA2020" s="2">
        <v>0</v>
      </c>
      <c r="AB2020" s="2">
        <v>0</v>
      </c>
      <c r="AC2020" s="2">
        <v>0</v>
      </c>
      <c r="AD2020" s="5">
        <f>IF(N2020=0,"",N2020)</f>
        <v>15.025</v>
      </c>
      <c r="AE2020" s="6">
        <f>IF(O2020=0,"",O2020)</f>
        <v>32.950000000000003</v>
      </c>
      <c r="AF2020" s="6">
        <f>IF(P2020=0,"",P2020)</f>
        <v>100.23333</v>
      </c>
      <c r="AG2020" s="7">
        <f>IF(Q2020=0,"",Q2020)</f>
        <v>37.35</v>
      </c>
      <c r="AH2020" s="5">
        <f>IF(R2020=0,"",R2020)</f>
        <v>5.0157067</v>
      </c>
      <c r="AI2020" s="6">
        <f>IF(S2020=0,"",S2020)</f>
        <v>5.0592027000000002</v>
      </c>
      <c r="AJ2020" s="6">
        <f>IF(T2020=0,"",T2020)</f>
        <v>4.9181514999999996</v>
      </c>
      <c r="AK2020" s="7">
        <f>IF(U2020=0,"",U2020)</f>
        <v>5.5743191999999997</v>
      </c>
      <c r="AL2020" s="5">
        <f>IF(V2020=0,"",V2020)</f>
        <v>1.8477863999999999</v>
      </c>
      <c r="AM2020" s="8">
        <f>IF($V2020=0,"",0)</f>
        <v>0</v>
      </c>
      <c r="AN2020" s="8">
        <f>IF($V2020=0,"",0)</f>
        <v>0</v>
      </c>
      <c r="AO2020" s="8">
        <f>IF($V2020=0,"",0)</f>
        <v>0</v>
      </c>
      <c r="AP2020" s="5">
        <f>IF(Z2020=0,"",Z2020)</f>
        <v>2.1768166999999998</v>
      </c>
      <c r="AQ2020" s="8">
        <f>IF($Z2020=0,"",0)</f>
        <v>0</v>
      </c>
      <c r="AR2020" s="8">
        <f>IF($Z2020=0,"",0)</f>
        <v>0</v>
      </c>
      <c r="AS2020" s="9">
        <f>IF($Z2020=0,"",0)</f>
        <v>0</v>
      </c>
    </row>
    <row r="2021" spans="1:45" x14ac:dyDescent="0.2">
      <c r="A2021" t="s">
        <v>3858</v>
      </c>
      <c r="B2021" s="11" t="s">
        <v>3859</v>
      </c>
      <c r="C2021" s="2">
        <v>80203</v>
      </c>
      <c r="D2021" s="20" t="s">
        <v>3834</v>
      </c>
      <c r="E2021" s="18" t="s">
        <v>3860</v>
      </c>
      <c r="F2021" s="11" t="s">
        <v>11565</v>
      </c>
      <c r="G2021" s="2">
        <v>39.735399999999998</v>
      </c>
      <c r="H2021" s="2">
        <v>-104.9807</v>
      </c>
      <c r="I2021" s="20" t="s">
        <v>11566</v>
      </c>
      <c r="J2021" s="2">
        <v>39.735700000000001</v>
      </c>
      <c r="K2021" s="4">
        <v>-104.9867</v>
      </c>
      <c r="L2021" s="2">
        <v>1672128000</v>
      </c>
      <c r="M2021" s="2">
        <v>1672162200</v>
      </c>
      <c r="N2021" s="3">
        <v>2.375</v>
      </c>
      <c r="O2021" s="2">
        <v>5.1833333000000001</v>
      </c>
      <c r="P2021" s="2">
        <v>7.05</v>
      </c>
      <c r="Q2021" s="4">
        <v>3.4833333</v>
      </c>
      <c r="R2021" s="2">
        <v>0.34983186999999999</v>
      </c>
      <c r="S2021" s="2">
        <v>0.51573793000000001</v>
      </c>
      <c r="T2021" s="2">
        <v>0.34983186999999999</v>
      </c>
      <c r="U2021" s="2">
        <v>0.34921049999999998</v>
      </c>
      <c r="V2021" s="3">
        <v>0.12887805999999999</v>
      </c>
      <c r="W2021" s="2">
        <v>0</v>
      </c>
      <c r="X2021" s="2">
        <v>0</v>
      </c>
      <c r="Y2021" s="4">
        <v>0</v>
      </c>
      <c r="Z2021" s="2">
        <v>0.15182703</v>
      </c>
      <c r="AA2021" s="2">
        <v>0</v>
      </c>
      <c r="AB2021" s="2">
        <v>0</v>
      </c>
      <c r="AC2021" s="2">
        <v>0</v>
      </c>
      <c r="AD2021" s="5">
        <f>IF(N2021=0,"",N2021)</f>
        <v>2.375</v>
      </c>
      <c r="AE2021" s="6">
        <f>IF(O2021=0,"",O2021)</f>
        <v>5.1833333000000001</v>
      </c>
      <c r="AF2021" s="6">
        <f>IF(P2021=0,"",P2021)</f>
        <v>7.05</v>
      </c>
      <c r="AG2021" s="7">
        <f>IF(Q2021=0,"",Q2021)</f>
        <v>3.4833333</v>
      </c>
      <c r="AH2021" s="5">
        <f>IF(R2021=0,"",R2021)</f>
        <v>0.34983186999999999</v>
      </c>
      <c r="AI2021" s="6">
        <f>IF(S2021=0,"",S2021)</f>
        <v>0.51573793000000001</v>
      </c>
      <c r="AJ2021" s="6">
        <f>IF(T2021=0,"",T2021)</f>
        <v>0.34983186999999999</v>
      </c>
      <c r="AK2021" s="7">
        <f>IF(U2021=0,"",U2021)</f>
        <v>0.34921049999999998</v>
      </c>
      <c r="AL2021" s="5">
        <f>IF(V2021=0,"",V2021)</f>
        <v>0.12887805999999999</v>
      </c>
      <c r="AM2021" s="8">
        <f>IF($V2021=0,"",0)</f>
        <v>0</v>
      </c>
      <c r="AN2021" s="8">
        <f>IF($V2021=0,"",0)</f>
        <v>0</v>
      </c>
      <c r="AO2021" s="8">
        <f>IF($V2021=0,"",0)</f>
        <v>0</v>
      </c>
      <c r="AP2021" s="5">
        <f>IF(Z2021=0,"",Z2021)</f>
        <v>0.15182703</v>
      </c>
      <c r="AQ2021" s="8">
        <f>IF($Z2021=0,"",0)</f>
        <v>0</v>
      </c>
      <c r="AR2021" s="8">
        <f>IF($Z2021=0,"",0)</f>
        <v>0</v>
      </c>
      <c r="AS2021" s="9">
        <f>IF($Z2021=0,"",0)</f>
        <v>0</v>
      </c>
    </row>
    <row r="2022" spans="1:45" x14ac:dyDescent="0.2">
      <c r="A2022" t="s">
        <v>3882</v>
      </c>
      <c r="B2022" s="11" t="s">
        <v>11567</v>
      </c>
      <c r="C2022" s="2">
        <v>80020</v>
      </c>
      <c r="D2022" s="20" t="s">
        <v>3834</v>
      </c>
      <c r="E2022" s="18" t="s">
        <v>3838</v>
      </c>
      <c r="F2022" s="11" t="s">
        <v>11568</v>
      </c>
      <c r="G2022" s="2">
        <v>39.934399999999997</v>
      </c>
      <c r="H2022" s="2">
        <v>-105.09059999999999</v>
      </c>
      <c r="I2022" s="20" t="s">
        <v>11557</v>
      </c>
      <c r="J2022" s="2">
        <v>39.735700000000001</v>
      </c>
      <c r="K2022" s="4">
        <v>-104.98650000000001</v>
      </c>
      <c r="L2022" s="2">
        <v>1672126140</v>
      </c>
      <c r="M2022" s="2">
        <v>1672160340</v>
      </c>
      <c r="N2022" s="3">
        <v>41.966667000000001</v>
      </c>
      <c r="O2022" s="2">
        <v>79.2</v>
      </c>
      <c r="P2022" s="2">
        <v>345.91667000000001</v>
      </c>
      <c r="Q2022" s="4">
        <v>111.68333</v>
      </c>
      <c r="R2022" s="2">
        <v>17.308288999999998</v>
      </c>
      <c r="S2022" s="2">
        <v>18.859853000000001</v>
      </c>
      <c r="T2022" s="2">
        <v>17.153568</v>
      </c>
      <c r="U2022" s="2">
        <v>20.006281999999999</v>
      </c>
      <c r="V2022" s="3">
        <v>6.3763737000000003</v>
      </c>
      <c r="W2022" s="2">
        <v>0</v>
      </c>
      <c r="X2022" s="2">
        <v>0</v>
      </c>
      <c r="Y2022" s="4">
        <v>0</v>
      </c>
      <c r="Z2022" s="2">
        <v>7.5117975000000001</v>
      </c>
      <c r="AA2022" s="2">
        <v>0</v>
      </c>
      <c r="AB2022" s="2">
        <v>0</v>
      </c>
      <c r="AC2022" s="2">
        <v>0</v>
      </c>
      <c r="AD2022" s="5">
        <f>IF(N2022=0,"",N2022)</f>
        <v>41.966667000000001</v>
      </c>
      <c r="AE2022" s="6">
        <f>IF(O2022=0,"",O2022)</f>
        <v>79.2</v>
      </c>
      <c r="AF2022" s="6">
        <f>IF(P2022=0,"",P2022)</f>
        <v>345.91667000000001</v>
      </c>
      <c r="AG2022" s="7">
        <f>IF(Q2022=0,"",Q2022)</f>
        <v>111.68333</v>
      </c>
      <c r="AH2022" s="5">
        <f>IF(R2022=0,"",R2022)</f>
        <v>17.308288999999998</v>
      </c>
      <c r="AI2022" s="6">
        <f>IF(S2022=0,"",S2022)</f>
        <v>18.859853000000001</v>
      </c>
      <c r="AJ2022" s="6">
        <f>IF(T2022=0,"",T2022)</f>
        <v>17.153568</v>
      </c>
      <c r="AK2022" s="7">
        <f>IF(U2022=0,"",U2022)</f>
        <v>20.006281999999999</v>
      </c>
      <c r="AL2022" s="5">
        <f>IF(V2022=0,"",V2022)</f>
        <v>6.3763737000000003</v>
      </c>
      <c r="AM2022" s="8">
        <f>IF($V2022=0,"",0)</f>
        <v>0</v>
      </c>
      <c r="AN2022" s="8">
        <f>IF($V2022=0,"",0)</f>
        <v>0</v>
      </c>
      <c r="AO2022" s="8">
        <f>IF($V2022=0,"",0)</f>
        <v>0</v>
      </c>
      <c r="AP2022" s="5">
        <f>IF(Z2022=0,"",Z2022)</f>
        <v>7.5117975000000001</v>
      </c>
      <c r="AQ2022" s="8">
        <f>IF($Z2022=0,"",0)</f>
        <v>0</v>
      </c>
      <c r="AR2022" s="8">
        <f>IF($Z2022=0,"",0)</f>
        <v>0</v>
      </c>
      <c r="AS2022" s="9">
        <f>IF($Z2022=0,"",0)</f>
        <v>0</v>
      </c>
    </row>
    <row r="2023" spans="1:45" x14ac:dyDescent="0.2">
      <c r="A2023" t="s">
        <v>3890</v>
      </c>
      <c r="B2023" s="11" t="s">
        <v>3891</v>
      </c>
      <c r="C2023" s="2">
        <v>80013</v>
      </c>
      <c r="D2023" s="20" t="s">
        <v>3834</v>
      </c>
      <c r="E2023" s="18" t="s">
        <v>3841</v>
      </c>
      <c r="F2023" s="11" t="s">
        <v>11569</v>
      </c>
      <c r="G2023" s="2">
        <v>39.646000000000001</v>
      </c>
      <c r="H2023" s="2">
        <v>-104.7869</v>
      </c>
      <c r="I2023" s="20" t="s">
        <v>11557</v>
      </c>
      <c r="J2023" s="2">
        <v>39.735700000000001</v>
      </c>
      <c r="K2023" s="4">
        <v>-104.98650000000001</v>
      </c>
      <c r="L2023" s="2">
        <v>1672133400</v>
      </c>
      <c r="M2023" s="2">
        <v>1672156800</v>
      </c>
      <c r="N2023" s="3">
        <v>30.208333</v>
      </c>
      <c r="O2023" s="2">
        <v>76.966667000000001</v>
      </c>
      <c r="P2023" s="2">
        <v>280.71667000000002</v>
      </c>
      <c r="Q2023" s="4">
        <v>81.483333000000002</v>
      </c>
      <c r="R2023" s="2">
        <v>16.569479000000001</v>
      </c>
      <c r="S2023" s="2">
        <v>15.961778000000001</v>
      </c>
      <c r="T2023" s="2">
        <v>14.230017</v>
      </c>
      <c r="U2023" s="2">
        <v>14.902341</v>
      </c>
      <c r="V2023" s="3">
        <v>6.1041961000000002</v>
      </c>
      <c r="W2023" s="2">
        <v>0</v>
      </c>
      <c r="X2023" s="2">
        <v>0</v>
      </c>
      <c r="Y2023" s="4">
        <v>0</v>
      </c>
      <c r="Z2023" s="2">
        <v>7.1911538999999998</v>
      </c>
      <c r="AA2023" s="2">
        <v>0</v>
      </c>
      <c r="AB2023" s="2">
        <v>0</v>
      </c>
      <c r="AC2023" s="2">
        <v>0</v>
      </c>
      <c r="AD2023" s="5">
        <f>IF(N2023=0,"",N2023)</f>
        <v>30.208333</v>
      </c>
      <c r="AE2023" s="6">
        <f>IF(O2023=0,"",O2023)</f>
        <v>76.966667000000001</v>
      </c>
      <c r="AF2023" s="6">
        <f>IF(P2023=0,"",P2023)</f>
        <v>280.71667000000002</v>
      </c>
      <c r="AG2023" s="7">
        <f>IF(Q2023=0,"",Q2023)</f>
        <v>81.483333000000002</v>
      </c>
      <c r="AH2023" s="5">
        <f>IF(R2023=0,"",R2023)</f>
        <v>16.569479000000001</v>
      </c>
      <c r="AI2023" s="6">
        <f>IF(S2023=0,"",S2023)</f>
        <v>15.961778000000001</v>
      </c>
      <c r="AJ2023" s="6">
        <f>IF(T2023=0,"",T2023)</f>
        <v>14.230017</v>
      </c>
      <c r="AK2023" s="7">
        <f>IF(U2023=0,"",U2023)</f>
        <v>14.902341</v>
      </c>
      <c r="AL2023" s="5">
        <f>IF(V2023=0,"",V2023)</f>
        <v>6.1041961000000002</v>
      </c>
      <c r="AM2023" s="8">
        <f>IF($V2023=0,"",0)</f>
        <v>0</v>
      </c>
      <c r="AN2023" s="8">
        <f>IF($V2023=0,"",0)</f>
        <v>0</v>
      </c>
      <c r="AO2023" s="8">
        <f>IF($V2023=0,"",0)</f>
        <v>0</v>
      </c>
      <c r="AP2023" s="5">
        <f>IF(Z2023=0,"",Z2023)</f>
        <v>7.1911538999999998</v>
      </c>
      <c r="AQ2023" s="8">
        <f>IF($Z2023=0,"",0)</f>
        <v>0</v>
      </c>
      <c r="AR2023" s="8">
        <f>IF($Z2023=0,"",0)</f>
        <v>0</v>
      </c>
      <c r="AS2023" s="9">
        <f>IF($Z2023=0,"",0)</f>
        <v>0</v>
      </c>
    </row>
    <row r="2024" spans="1:45" x14ac:dyDescent="0.2">
      <c r="A2024" t="s">
        <v>3894</v>
      </c>
      <c r="B2024" s="11" t="s">
        <v>3895</v>
      </c>
      <c r="C2024" s="2">
        <v>80249</v>
      </c>
      <c r="D2024" s="20" t="s">
        <v>3834</v>
      </c>
      <c r="E2024" s="18" t="s">
        <v>3838</v>
      </c>
      <c r="F2024" s="11" t="s">
        <v>11570</v>
      </c>
      <c r="G2024" s="2">
        <v>39.773299999999999</v>
      </c>
      <c r="H2024" s="2">
        <v>-104.7603</v>
      </c>
      <c r="I2024" s="20" t="s">
        <v>11557</v>
      </c>
      <c r="J2024" s="2">
        <v>39.735700000000001</v>
      </c>
      <c r="K2024" s="4">
        <v>-104.98650000000001</v>
      </c>
      <c r="L2024" s="2">
        <v>1672129800</v>
      </c>
      <c r="M2024" s="2">
        <v>1672160340</v>
      </c>
      <c r="N2024" s="3">
        <v>42.166666999999997</v>
      </c>
      <c r="O2024" s="2">
        <v>91.8</v>
      </c>
      <c r="P2024" s="2">
        <v>298.89999999999998</v>
      </c>
      <c r="Q2024" s="4">
        <v>94.733333000000002</v>
      </c>
      <c r="R2024" s="2">
        <v>15.854281</v>
      </c>
      <c r="S2024" s="2">
        <v>18.439806000000001</v>
      </c>
      <c r="T2024" s="2">
        <v>14.515848</v>
      </c>
      <c r="U2024" s="2">
        <v>16.253823000000001</v>
      </c>
      <c r="V2024" s="3">
        <v>5.8407171</v>
      </c>
      <c r="W2024" s="2">
        <v>0</v>
      </c>
      <c r="X2024" s="2">
        <v>0</v>
      </c>
      <c r="Y2024" s="4">
        <v>0</v>
      </c>
      <c r="Z2024" s="2">
        <v>6.8807580000000002</v>
      </c>
      <c r="AA2024" s="2">
        <v>0</v>
      </c>
      <c r="AB2024" s="2">
        <v>0</v>
      </c>
      <c r="AC2024" s="2">
        <v>0</v>
      </c>
      <c r="AD2024" s="5">
        <f>IF(N2024=0,"",N2024)</f>
        <v>42.166666999999997</v>
      </c>
      <c r="AE2024" s="6">
        <f>IF(O2024=0,"",O2024)</f>
        <v>91.8</v>
      </c>
      <c r="AF2024" s="6">
        <f>IF(P2024=0,"",P2024)</f>
        <v>298.89999999999998</v>
      </c>
      <c r="AG2024" s="7">
        <f>IF(Q2024=0,"",Q2024)</f>
        <v>94.733333000000002</v>
      </c>
      <c r="AH2024" s="5">
        <f>IF(R2024=0,"",R2024)</f>
        <v>15.854281</v>
      </c>
      <c r="AI2024" s="6">
        <f>IF(S2024=0,"",S2024)</f>
        <v>18.439806000000001</v>
      </c>
      <c r="AJ2024" s="6">
        <f>IF(T2024=0,"",T2024)</f>
        <v>14.515848</v>
      </c>
      <c r="AK2024" s="7">
        <f>IF(U2024=0,"",U2024)</f>
        <v>16.253823000000001</v>
      </c>
      <c r="AL2024" s="5">
        <f>IF(V2024=0,"",V2024)</f>
        <v>5.8407171</v>
      </c>
      <c r="AM2024" s="8">
        <f>IF($V2024=0,"",0)</f>
        <v>0</v>
      </c>
      <c r="AN2024" s="8">
        <f>IF($V2024=0,"",0)</f>
        <v>0</v>
      </c>
      <c r="AO2024" s="8">
        <f>IF($V2024=0,"",0)</f>
        <v>0</v>
      </c>
      <c r="AP2024" s="5">
        <f>IF(Z2024=0,"",Z2024)</f>
        <v>6.8807580000000002</v>
      </c>
      <c r="AQ2024" s="8">
        <f>IF($Z2024=0,"",0)</f>
        <v>0</v>
      </c>
      <c r="AR2024" s="8">
        <f>IF($Z2024=0,"",0)</f>
        <v>0</v>
      </c>
      <c r="AS2024" s="9">
        <f>IF($Z2024=0,"",0)</f>
        <v>0</v>
      </c>
    </row>
    <row r="2025" spans="1:45" x14ac:dyDescent="0.2">
      <c r="A2025" t="s">
        <v>3904</v>
      </c>
      <c r="B2025" s="11" t="s">
        <v>3905</v>
      </c>
      <c r="C2025" s="2">
        <v>80130</v>
      </c>
      <c r="D2025" s="20" t="s">
        <v>3834</v>
      </c>
      <c r="E2025" s="18" t="s">
        <v>3906</v>
      </c>
      <c r="F2025" s="11" t="s">
        <v>11571</v>
      </c>
      <c r="G2025" s="2">
        <v>39.553199999999997</v>
      </c>
      <c r="H2025" s="2">
        <v>-104.93170000000001</v>
      </c>
      <c r="I2025" s="20" t="s">
        <v>11557</v>
      </c>
      <c r="J2025" s="2">
        <v>39.735700000000001</v>
      </c>
      <c r="K2025" s="4">
        <v>-104.98650000000001</v>
      </c>
      <c r="L2025" s="2">
        <v>1672128000</v>
      </c>
      <c r="M2025" s="2">
        <v>1672160340</v>
      </c>
      <c r="N2025" s="3">
        <v>46.191667000000002</v>
      </c>
      <c r="O2025" s="2">
        <v>92.25</v>
      </c>
      <c r="P2025" s="2">
        <v>299.21667000000002</v>
      </c>
      <c r="Q2025" s="4">
        <v>106.78333000000001</v>
      </c>
      <c r="R2025" s="2">
        <v>19.210305999999999</v>
      </c>
      <c r="S2025" s="2">
        <v>21.216712999999999</v>
      </c>
      <c r="T2025" s="2">
        <v>15.117956</v>
      </c>
      <c r="U2025" s="2">
        <v>19.959679000000001</v>
      </c>
      <c r="V2025" s="3">
        <v>7.0770767000000001</v>
      </c>
      <c r="W2025" s="2">
        <v>0</v>
      </c>
      <c r="X2025" s="2">
        <v>0</v>
      </c>
      <c r="Y2025" s="4">
        <v>0</v>
      </c>
      <c r="Z2025" s="2">
        <v>8.3372726999999998</v>
      </c>
      <c r="AA2025" s="2">
        <v>0</v>
      </c>
      <c r="AB2025" s="2">
        <v>0</v>
      </c>
      <c r="AC2025" s="2">
        <v>0</v>
      </c>
      <c r="AD2025" s="5">
        <f>IF(N2025=0,"",N2025)</f>
        <v>46.191667000000002</v>
      </c>
      <c r="AE2025" s="6">
        <f>IF(O2025=0,"",O2025)</f>
        <v>92.25</v>
      </c>
      <c r="AF2025" s="6">
        <f>IF(P2025=0,"",P2025)</f>
        <v>299.21667000000002</v>
      </c>
      <c r="AG2025" s="7">
        <f>IF(Q2025=0,"",Q2025)</f>
        <v>106.78333000000001</v>
      </c>
      <c r="AH2025" s="5">
        <f>IF(R2025=0,"",R2025)</f>
        <v>19.210305999999999</v>
      </c>
      <c r="AI2025" s="6">
        <f>IF(S2025=0,"",S2025)</f>
        <v>21.216712999999999</v>
      </c>
      <c r="AJ2025" s="6">
        <f>IF(T2025=0,"",T2025)</f>
        <v>15.117956</v>
      </c>
      <c r="AK2025" s="7">
        <f>IF(U2025=0,"",U2025)</f>
        <v>19.959679000000001</v>
      </c>
      <c r="AL2025" s="5">
        <f>IF(V2025=0,"",V2025)</f>
        <v>7.0770767000000001</v>
      </c>
      <c r="AM2025" s="8">
        <f>IF($V2025=0,"",0)</f>
        <v>0</v>
      </c>
      <c r="AN2025" s="8">
        <f>IF($V2025=0,"",0)</f>
        <v>0</v>
      </c>
      <c r="AO2025" s="8">
        <f>IF($V2025=0,"",0)</f>
        <v>0</v>
      </c>
      <c r="AP2025" s="5">
        <f>IF(Z2025=0,"",Z2025)</f>
        <v>8.3372726999999998</v>
      </c>
      <c r="AQ2025" s="8">
        <f>IF($Z2025=0,"",0)</f>
        <v>0</v>
      </c>
      <c r="AR2025" s="8">
        <f>IF($Z2025=0,"",0)</f>
        <v>0</v>
      </c>
      <c r="AS2025" s="9">
        <f>IF($Z2025=0,"",0)</f>
        <v>0</v>
      </c>
    </row>
    <row r="2026" spans="1:45" x14ac:dyDescent="0.2">
      <c r="A2026" t="s">
        <v>4120</v>
      </c>
      <c r="B2026" s="11" t="s">
        <v>4121</v>
      </c>
      <c r="C2026" s="2">
        <v>80013</v>
      </c>
      <c r="D2026" s="20" t="s">
        <v>3834</v>
      </c>
      <c r="E2026" s="18" t="s">
        <v>3841</v>
      </c>
      <c r="F2026" s="11" t="s">
        <v>11572</v>
      </c>
      <c r="G2026" s="2">
        <v>39.674900000000001</v>
      </c>
      <c r="H2026" s="2">
        <v>-104.8098</v>
      </c>
      <c r="I2026" s="20" t="s">
        <v>11557</v>
      </c>
      <c r="J2026" s="2">
        <v>39.735700000000001</v>
      </c>
      <c r="K2026" s="4">
        <v>-104.98650000000001</v>
      </c>
      <c r="L2026" s="2">
        <v>1672126140</v>
      </c>
      <c r="M2026" s="2">
        <v>1672156800</v>
      </c>
      <c r="N2026" s="3">
        <v>44.216667000000001</v>
      </c>
      <c r="O2026" s="2">
        <v>60.466667000000001</v>
      </c>
      <c r="P2026" s="2">
        <v>228.86667</v>
      </c>
      <c r="Q2026" s="4">
        <v>77.466667000000001</v>
      </c>
      <c r="R2026" s="2">
        <v>15.628723000000001</v>
      </c>
      <c r="S2026" s="2">
        <v>13.779522999999999</v>
      </c>
      <c r="T2026" s="2">
        <v>11.617774000000001</v>
      </c>
      <c r="U2026" s="2">
        <v>14.244308999999999</v>
      </c>
      <c r="V2026" s="3">
        <v>5.7576216999999996</v>
      </c>
      <c r="W2026" s="2">
        <v>0</v>
      </c>
      <c r="X2026" s="2">
        <v>0</v>
      </c>
      <c r="Y2026" s="4">
        <v>0</v>
      </c>
      <c r="Z2026" s="2">
        <v>6.7828660000000003</v>
      </c>
      <c r="AA2026" s="2">
        <v>0</v>
      </c>
      <c r="AB2026" s="2">
        <v>0</v>
      </c>
      <c r="AC2026" s="2">
        <v>0</v>
      </c>
      <c r="AD2026" s="5">
        <f>IF(N2026=0,"",N2026)</f>
        <v>44.216667000000001</v>
      </c>
      <c r="AE2026" s="6">
        <f>IF(O2026=0,"",O2026)</f>
        <v>60.466667000000001</v>
      </c>
      <c r="AF2026" s="6">
        <f>IF(P2026=0,"",P2026)</f>
        <v>228.86667</v>
      </c>
      <c r="AG2026" s="7">
        <f>IF(Q2026=0,"",Q2026)</f>
        <v>77.466667000000001</v>
      </c>
      <c r="AH2026" s="5">
        <f>IF(R2026=0,"",R2026)</f>
        <v>15.628723000000001</v>
      </c>
      <c r="AI2026" s="6">
        <f>IF(S2026=0,"",S2026)</f>
        <v>13.779522999999999</v>
      </c>
      <c r="AJ2026" s="6">
        <f>IF(T2026=0,"",T2026)</f>
        <v>11.617774000000001</v>
      </c>
      <c r="AK2026" s="7">
        <f>IF(U2026=0,"",U2026)</f>
        <v>14.244308999999999</v>
      </c>
      <c r="AL2026" s="5">
        <f>IF(V2026=0,"",V2026)</f>
        <v>5.7576216999999996</v>
      </c>
      <c r="AM2026" s="8">
        <f>IF($V2026=0,"",0)</f>
        <v>0</v>
      </c>
      <c r="AN2026" s="8">
        <f>IF($V2026=0,"",0)</f>
        <v>0</v>
      </c>
      <c r="AO2026" s="8">
        <f>IF($V2026=0,"",0)</f>
        <v>0</v>
      </c>
      <c r="AP2026" s="5">
        <f>IF(Z2026=0,"",Z2026)</f>
        <v>6.7828660000000003</v>
      </c>
      <c r="AQ2026" s="8">
        <f>IF($Z2026=0,"",0)</f>
        <v>0</v>
      </c>
      <c r="AR2026" s="8">
        <f>IF($Z2026=0,"",0)</f>
        <v>0</v>
      </c>
      <c r="AS2026" s="9">
        <f>IF($Z2026=0,"",0)</f>
        <v>0</v>
      </c>
    </row>
    <row r="2027" spans="1:45" x14ac:dyDescent="0.2">
      <c r="A2027" t="s">
        <v>4207</v>
      </c>
      <c r="B2027" s="11" t="s">
        <v>4208</v>
      </c>
      <c r="C2027" s="2">
        <v>80015</v>
      </c>
      <c r="D2027" s="20" t="s">
        <v>3834</v>
      </c>
      <c r="E2027" s="18" t="s">
        <v>3838</v>
      </c>
      <c r="F2027" s="11" t="s">
        <v>11573</v>
      </c>
      <c r="G2027" s="2">
        <v>39.635199999999998</v>
      </c>
      <c r="H2027" s="2">
        <v>-104.8276</v>
      </c>
      <c r="I2027" s="20" t="s">
        <v>11557</v>
      </c>
      <c r="J2027" s="2">
        <v>39.735700000000001</v>
      </c>
      <c r="K2027" s="4">
        <v>-104.98650000000001</v>
      </c>
      <c r="L2027" s="2">
        <v>1672128000</v>
      </c>
      <c r="M2027" s="2">
        <v>1672160340</v>
      </c>
      <c r="N2027" s="3">
        <v>42.408332999999999</v>
      </c>
      <c r="O2027" s="2">
        <v>85.633332999999993</v>
      </c>
      <c r="P2027" s="2">
        <v>269.64999999999998</v>
      </c>
      <c r="Q2027" s="4">
        <v>79.716667000000001</v>
      </c>
      <c r="R2027" s="2">
        <v>15.370233000000001</v>
      </c>
      <c r="S2027" s="2">
        <v>14.563693000000001</v>
      </c>
      <c r="T2027" s="2">
        <v>13.716765000000001</v>
      </c>
      <c r="U2027" s="2">
        <v>14.806028</v>
      </c>
      <c r="V2027" s="3">
        <v>5.6623938999999996</v>
      </c>
      <c r="W2027" s="2">
        <v>0</v>
      </c>
      <c r="X2027" s="2">
        <v>0</v>
      </c>
      <c r="Y2027" s="4">
        <v>0</v>
      </c>
      <c r="Z2027" s="2">
        <v>6.6706811000000004</v>
      </c>
      <c r="AA2027" s="2">
        <v>0</v>
      </c>
      <c r="AB2027" s="2">
        <v>0</v>
      </c>
      <c r="AC2027" s="2">
        <v>0</v>
      </c>
      <c r="AD2027" s="5">
        <f>IF(N2027=0,"",N2027)</f>
        <v>42.408332999999999</v>
      </c>
      <c r="AE2027" s="6">
        <f>IF(O2027=0,"",O2027)</f>
        <v>85.633332999999993</v>
      </c>
      <c r="AF2027" s="6">
        <f>IF(P2027=0,"",P2027)</f>
        <v>269.64999999999998</v>
      </c>
      <c r="AG2027" s="7">
        <f>IF(Q2027=0,"",Q2027)</f>
        <v>79.716667000000001</v>
      </c>
      <c r="AH2027" s="5">
        <f>IF(R2027=0,"",R2027)</f>
        <v>15.370233000000001</v>
      </c>
      <c r="AI2027" s="6">
        <f>IF(S2027=0,"",S2027)</f>
        <v>14.563693000000001</v>
      </c>
      <c r="AJ2027" s="6">
        <f>IF(T2027=0,"",T2027)</f>
        <v>13.716765000000001</v>
      </c>
      <c r="AK2027" s="7">
        <f>IF(U2027=0,"",U2027)</f>
        <v>14.806028</v>
      </c>
      <c r="AL2027" s="5">
        <f>IF(V2027=0,"",V2027)</f>
        <v>5.6623938999999996</v>
      </c>
      <c r="AM2027" s="8">
        <f>IF($V2027=0,"",0)</f>
        <v>0</v>
      </c>
      <c r="AN2027" s="8">
        <f>IF($V2027=0,"",0)</f>
        <v>0</v>
      </c>
      <c r="AO2027" s="8">
        <f>IF($V2027=0,"",0)</f>
        <v>0</v>
      </c>
      <c r="AP2027" s="5">
        <f>IF(Z2027=0,"",Z2027)</f>
        <v>6.6706811000000004</v>
      </c>
      <c r="AQ2027" s="8">
        <f>IF($Z2027=0,"",0)</f>
        <v>0</v>
      </c>
      <c r="AR2027" s="8">
        <f>IF($Z2027=0,"",0)</f>
        <v>0</v>
      </c>
      <c r="AS2027" s="9">
        <f>IF($Z2027=0,"",0)</f>
        <v>0</v>
      </c>
    </row>
    <row r="2028" spans="1:45" x14ac:dyDescent="0.2">
      <c r="A2028" t="s">
        <v>4233</v>
      </c>
      <c r="B2028" s="11" t="s">
        <v>4234</v>
      </c>
      <c r="C2028" s="2">
        <v>80220</v>
      </c>
      <c r="D2028" s="20" t="s">
        <v>3834</v>
      </c>
      <c r="E2028" s="18" t="s">
        <v>3838</v>
      </c>
      <c r="F2028" s="11" t="s">
        <v>11574</v>
      </c>
      <c r="G2028" s="2">
        <v>39.740099999999998</v>
      </c>
      <c r="H2028" s="2">
        <v>-104.89879999999999</v>
      </c>
      <c r="I2028" s="20" t="s">
        <v>11557</v>
      </c>
      <c r="J2028" s="2">
        <v>39.735700000000001</v>
      </c>
      <c r="K2028" s="4">
        <v>-104.98650000000001</v>
      </c>
      <c r="L2028" s="2">
        <v>1672128000</v>
      </c>
      <c r="M2028" s="2">
        <v>1672162200</v>
      </c>
      <c r="N2028" s="3">
        <v>18.95</v>
      </c>
      <c r="O2028" s="2">
        <v>30.483332999999998</v>
      </c>
      <c r="P2028" s="2">
        <v>102.38333</v>
      </c>
      <c r="Q2028" s="4">
        <v>36.299999999999997</v>
      </c>
      <c r="R2028" s="2">
        <v>4.997687</v>
      </c>
      <c r="S2028" s="2">
        <v>5.0697660000000004</v>
      </c>
      <c r="T2028" s="2">
        <v>4.9349284999999998</v>
      </c>
      <c r="U2028" s="2">
        <v>5.1287962</v>
      </c>
      <c r="V2028" s="3">
        <v>1.8411478999999999</v>
      </c>
      <c r="W2028" s="2">
        <v>0</v>
      </c>
      <c r="X2028" s="2">
        <v>0</v>
      </c>
      <c r="Y2028" s="4">
        <v>0</v>
      </c>
      <c r="Z2028" s="2">
        <v>2.1689961000000002</v>
      </c>
      <c r="AA2028" s="2">
        <v>0</v>
      </c>
      <c r="AB2028" s="2">
        <v>0</v>
      </c>
      <c r="AC2028" s="2">
        <v>0</v>
      </c>
      <c r="AD2028" s="5">
        <f>IF(N2028=0,"",N2028)</f>
        <v>18.95</v>
      </c>
      <c r="AE2028" s="6">
        <f>IF(O2028=0,"",O2028)</f>
        <v>30.483332999999998</v>
      </c>
      <c r="AF2028" s="6">
        <f>IF(P2028=0,"",P2028)</f>
        <v>102.38333</v>
      </c>
      <c r="AG2028" s="7">
        <f>IF(Q2028=0,"",Q2028)</f>
        <v>36.299999999999997</v>
      </c>
      <c r="AH2028" s="5">
        <f>IF(R2028=0,"",R2028)</f>
        <v>4.997687</v>
      </c>
      <c r="AI2028" s="6">
        <f>IF(S2028=0,"",S2028)</f>
        <v>5.0697660000000004</v>
      </c>
      <c r="AJ2028" s="6">
        <f>IF(T2028=0,"",T2028)</f>
        <v>4.9349284999999998</v>
      </c>
      <c r="AK2028" s="7">
        <f>IF(U2028=0,"",U2028)</f>
        <v>5.1287962</v>
      </c>
      <c r="AL2028" s="5">
        <f>IF(V2028=0,"",V2028)</f>
        <v>1.8411478999999999</v>
      </c>
      <c r="AM2028" s="8">
        <f>IF($V2028=0,"",0)</f>
        <v>0</v>
      </c>
      <c r="AN2028" s="8">
        <f>IF($V2028=0,"",0)</f>
        <v>0</v>
      </c>
      <c r="AO2028" s="8">
        <f>IF($V2028=0,"",0)</f>
        <v>0</v>
      </c>
      <c r="AP2028" s="5">
        <f>IF(Z2028=0,"",Z2028)</f>
        <v>2.1689961000000002</v>
      </c>
      <c r="AQ2028" s="8">
        <f>IF($Z2028=0,"",0)</f>
        <v>0</v>
      </c>
      <c r="AR2028" s="8">
        <f>IF($Z2028=0,"",0)</f>
        <v>0</v>
      </c>
      <c r="AS2028" s="9">
        <f>IF($Z2028=0,"",0)</f>
        <v>0</v>
      </c>
    </row>
    <row r="2029" spans="1:45" x14ac:dyDescent="0.2">
      <c r="A2029" t="s">
        <v>4553</v>
      </c>
      <c r="B2029" s="11" t="s">
        <v>4554</v>
      </c>
      <c r="C2029" s="2">
        <v>80304</v>
      </c>
      <c r="D2029" s="20" t="s">
        <v>3834</v>
      </c>
      <c r="E2029" s="18" t="s">
        <v>3838</v>
      </c>
      <c r="F2029" s="11" t="s">
        <v>11575</v>
      </c>
      <c r="G2029" s="2">
        <v>40.036700000000003</v>
      </c>
      <c r="H2029" s="2">
        <v>-105.2619</v>
      </c>
      <c r="I2029" s="20" t="s">
        <v>11557</v>
      </c>
      <c r="J2029" s="2">
        <v>39.735700000000001</v>
      </c>
      <c r="K2029" s="4">
        <v>-104.98650000000001</v>
      </c>
      <c r="L2029" s="2">
        <v>1672124400</v>
      </c>
      <c r="M2029" s="2">
        <v>1672102800</v>
      </c>
      <c r="N2029" s="3">
        <v>50.783332999999999</v>
      </c>
      <c r="O2029" s="2">
        <v>112.26667</v>
      </c>
      <c r="P2029" s="2">
        <v>599.51666999999998</v>
      </c>
      <c r="Q2029" s="4">
        <v>177.73333</v>
      </c>
      <c r="R2029" s="2">
        <v>29.149756</v>
      </c>
      <c r="S2029" s="2">
        <v>32.316262999999999</v>
      </c>
      <c r="T2029" s="2">
        <v>29.976179999999999</v>
      </c>
      <c r="U2029" s="2">
        <v>31.671900999999998</v>
      </c>
      <c r="V2029" s="3">
        <v>10.738770000000001</v>
      </c>
      <c r="W2029" s="2">
        <v>0</v>
      </c>
      <c r="X2029" s="2">
        <v>0</v>
      </c>
      <c r="Y2029" s="4">
        <v>0</v>
      </c>
      <c r="Z2029" s="2">
        <v>12.650994000000001</v>
      </c>
      <c r="AA2029" s="2">
        <v>0</v>
      </c>
      <c r="AB2029" s="2">
        <v>0</v>
      </c>
      <c r="AC2029" s="2">
        <v>0</v>
      </c>
      <c r="AD2029" s="5">
        <f>IF(N2029=0,"",N2029)</f>
        <v>50.783332999999999</v>
      </c>
      <c r="AE2029" s="6">
        <f>IF(O2029=0,"",O2029)</f>
        <v>112.26667</v>
      </c>
      <c r="AF2029" s="6">
        <f>IF(P2029=0,"",P2029)</f>
        <v>599.51666999999998</v>
      </c>
      <c r="AG2029" s="7">
        <f>IF(Q2029=0,"",Q2029)</f>
        <v>177.73333</v>
      </c>
      <c r="AH2029" s="5">
        <f>IF(R2029=0,"",R2029)</f>
        <v>29.149756</v>
      </c>
      <c r="AI2029" s="6">
        <f>IF(S2029=0,"",S2029)</f>
        <v>32.316262999999999</v>
      </c>
      <c r="AJ2029" s="6">
        <f>IF(T2029=0,"",T2029)</f>
        <v>29.976179999999999</v>
      </c>
      <c r="AK2029" s="7">
        <f>IF(U2029=0,"",U2029)</f>
        <v>31.671900999999998</v>
      </c>
      <c r="AL2029" s="5">
        <f>IF(V2029=0,"",V2029)</f>
        <v>10.738770000000001</v>
      </c>
      <c r="AM2029" s="8">
        <f>IF($V2029=0,"",0)</f>
        <v>0</v>
      </c>
      <c r="AN2029" s="8">
        <f>IF($V2029=0,"",0)</f>
        <v>0</v>
      </c>
      <c r="AO2029" s="8">
        <f>IF($V2029=0,"",0)</f>
        <v>0</v>
      </c>
      <c r="AP2029" s="5">
        <f>IF(Z2029=0,"",Z2029)</f>
        <v>12.650994000000001</v>
      </c>
      <c r="AQ2029" s="8">
        <f>IF($Z2029=0,"",0)</f>
        <v>0</v>
      </c>
      <c r="AR2029" s="8">
        <f>IF($Z2029=0,"",0)</f>
        <v>0</v>
      </c>
      <c r="AS2029" s="9">
        <f>IF($Z2029=0,"",0)</f>
        <v>0</v>
      </c>
    </row>
    <row r="2030" spans="1:45" x14ac:dyDescent="0.2">
      <c r="A2030" t="s">
        <v>5942</v>
      </c>
      <c r="B2030" s="11" t="s">
        <v>5943</v>
      </c>
      <c r="C2030" s="2">
        <v>80602</v>
      </c>
      <c r="D2030" s="20" t="s">
        <v>3834</v>
      </c>
      <c r="E2030" s="18" t="s">
        <v>3841</v>
      </c>
      <c r="F2030" s="11" t="s">
        <v>11576</v>
      </c>
      <c r="G2030" s="2">
        <v>39.930599999999998</v>
      </c>
      <c r="H2030" s="2">
        <v>-104.91840000000001</v>
      </c>
      <c r="I2030" s="20" t="s">
        <v>11557</v>
      </c>
      <c r="J2030" s="2">
        <v>39.735700000000001</v>
      </c>
      <c r="K2030" s="4">
        <v>-104.98650000000001</v>
      </c>
      <c r="L2030" s="2">
        <v>1672124400</v>
      </c>
      <c r="M2030" s="2">
        <v>1672156800</v>
      </c>
      <c r="N2030" s="3">
        <v>46.616667</v>
      </c>
      <c r="O2030" s="2">
        <v>86.6</v>
      </c>
      <c r="P2030" s="2">
        <v>310.46667000000002</v>
      </c>
      <c r="Q2030" s="4">
        <v>97.133332999999993</v>
      </c>
      <c r="R2030" s="2">
        <v>19.398581</v>
      </c>
      <c r="S2030" s="2">
        <v>19.156247</v>
      </c>
      <c r="T2030" s="2">
        <v>15.361534000000001</v>
      </c>
      <c r="U2030" s="2">
        <v>17.076518</v>
      </c>
      <c r="V2030" s="3">
        <v>7.1464372999999997</v>
      </c>
      <c r="W2030" s="2">
        <v>0</v>
      </c>
      <c r="X2030" s="2">
        <v>0</v>
      </c>
      <c r="Y2030" s="4">
        <v>0</v>
      </c>
      <c r="Z2030" s="2">
        <v>8.4189843</v>
      </c>
      <c r="AA2030" s="2">
        <v>0</v>
      </c>
      <c r="AB2030" s="2">
        <v>0</v>
      </c>
      <c r="AC2030" s="2">
        <v>0</v>
      </c>
      <c r="AD2030" s="5">
        <f>IF(N2030=0,"",N2030)</f>
        <v>46.616667</v>
      </c>
      <c r="AE2030" s="6">
        <f>IF(O2030=0,"",O2030)</f>
        <v>86.6</v>
      </c>
      <c r="AF2030" s="6">
        <f>IF(P2030=0,"",P2030)</f>
        <v>310.46667000000002</v>
      </c>
      <c r="AG2030" s="7">
        <f>IF(Q2030=0,"",Q2030)</f>
        <v>97.133332999999993</v>
      </c>
      <c r="AH2030" s="5">
        <f>IF(R2030=0,"",R2030)</f>
        <v>19.398581</v>
      </c>
      <c r="AI2030" s="6">
        <f>IF(S2030=0,"",S2030)</f>
        <v>19.156247</v>
      </c>
      <c r="AJ2030" s="6">
        <f>IF(T2030=0,"",T2030)</f>
        <v>15.361534000000001</v>
      </c>
      <c r="AK2030" s="7">
        <f>IF(U2030=0,"",U2030)</f>
        <v>17.076518</v>
      </c>
      <c r="AL2030" s="5">
        <f>IF(V2030=0,"",V2030)</f>
        <v>7.1464372999999997</v>
      </c>
      <c r="AM2030" s="8">
        <f>IF($V2030=0,"",0)</f>
        <v>0</v>
      </c>
      <c r="AN2030" s="8">
        <f>IF($V2030=0,"",0)</f>
        <v>0</v>
      </c>
      <c r="AO2030" s="8">
        <f>IF($V2030=0,"",0)</f>
        <v>0</v>
      </c>
      <c r="AP2030" s="5">
        <f>IF(Z2030=0,"",Z2030)</f>
        <v>8.4189843</v>
      </c>
      <c r="AQ2030" s="8">
        <f>IF($Z2030=0,"",0)</f>
        <v>0</v>
      </c>
      <c r="AR2030" s="8">
        <f>IF($Z2030=0,"",0)</f>
        <v>0</v>
      </c>
      <c r="AS2030" s="9">
        <f>IF($Z2030=0,"",0)</f>
        <v>0</v>
      </c>
    </row>
    <row r="2031" spans="1:45" x14ac:dyDescent="0.2">
      <c r="A2031" t="s">
        <v>6726</v>
      </c>
      <c r="B2031" s="11" t="s">
        <v>6727</v>
      </c>
      <c r="C2031" s="2">
        <v>80015</v>
      </c>
      <c r="D2031" s="20" t="s">
        <v>3834</v>
      </c>
      <c r="E2031" s="18" t="s">
        <v>3841</v>
      </c>
      <c r="F2031" s="11" t="s">
        <v>11577</v>
      </c>
      <c r="G2031" s="2">
        <v>39.628100000000003</v>
      </c>
      <c r="H2031" s="2">
        <v>-104.7559</v>
      </c>
      <c r="I2031" s="20" t="s">
        <v>11557</v>
      </c>
      <c r="J2031" s="2">
        <v>39.735700000000001</v>
      </c>
      <c r="K2031" s="4">
        <v>-104.98650000000001</v>
      </c>
      <c r="L2031" s="2">
        <v>1672122600</v>
      </c>
      <c r="M2031" s="2">
        <v>1672158600</v>
      </c>
      <c r="N2031" s="3">
        <v>38.116667</v>
      </c>
      <c r="O2031" s="2">
        <v>96.766666999999998</v>
      </c>
      <c r="P2031" s="2">
        <v>333</v>
      </c>
      <c r="Q2031" s="4">
        <v>96.283332999999999</v>
      </c>
      <c r="R2031" s="2">
        <v>19.456368999999999</v>
      </c>
      <c r="S2031" s="2">
        <v>19.696839000000001</v>
      </c>
      <c r="T2031" s="2">
        <v>16.915583000000002</v>
      </c>
      <c r="U2031" s="2">
        <v>17.684218999999999</v>
      </c>
      <c r="V2031" s="3">
        <v>7.1677261999999997</v>
      </c>
      <c r="W2031" s="2">
        <v>0</v>
      </c>
      <c r="X2031" s="2">
        <v>0</v>
      </c>
      <c r="Y2031" s="4">
        <v>0</v>
      </c>
      <c r="Z2031" s="2">
        <v>8.4440639999999991</v>
      </c>
      <c r="AA2031" s="2">
        <v>0</v>
      </c>
      <c r="AB2031" s="2">
        <v>0</v>
      </c>
      <c r="AC2031" s="2">
        <v>0</v>
      </c>
      <c r="AD2031" s="5">
        <f>IF(N2031=0,"",N2031)</f>
        <v>38.116667</v>
      </c>
      <c r="AE2031" s="6">
        <f>IF(O2031=0,"",O2031)</f>
        <v>96.766666999999998</v>
      </c>
      <c r="AF2031" s="6">
        <f>IF(P2031=0,"",P2031)</f>
        <v>333</v>
      </c>
      <c r="AG2031" s="7">
        <f>IF(Q2031=0,"",Q2031)</f>
        <v>96.283332999999999</v>
      </c>
      <c r="AH2031" s="5">
        <f>IF(R2031=0,"",R2031)</f>
        <v>19.456368999999999</v>
      </c>
      <c r="AI2031" s="6">
        <f>IF(S2031=0,"",S2031)</f>
        <v>19.696839000000001</v>
      </c>
      <c r="AJ2031" s="6">
        <f>IF(T2031=0,"",T2031)</f>
        <v>16.915583000000002</v>
      </c>
      <c r="AK2031" s="7">
        <f>IF(U2031=0,"",U2031)</f>
        <v>17.684218999999999</v>
      </c>
      <c r="AL2031" s="5">
        <f>IF(V2031=0,"",V2031)</f>
        <v>7.1677261999999997</v>
      </c>
      <c r="AM2031" s="8">
        <f>IF($V2031=0,"",0)</f>
        <v>0</v>
      </c>
      <c r="AN2031" s="8">
        <f>IF($V2031=0,"",0)</f>
        <v>0</v>
      </c>
      <c r="AO2031" s="8">
        <f>IF($V2031=0,"",0)</f>
        <v>0</v>
      </c>
      <c r="AP2031" s="5">
        <f>IF(Z2031=0,"",Z2031)</f>
        <v>8.4440639999999991</v>
      </c>
      <c r="AQ2031" s="8">
        <f>IF($Z2031=0,"",0)</f>
        <v>0</v>
      </c>
      <c r="AR2031" s="8">
        <f>IF($Z2031=0,"",0)</f>
        <v>0</v>
      </c>
      <c r="AS2031" s="9">
        <f>IF($Z2031=0,"",0)</f>
        <v>0</v>
      </c>
    </row>
    <row r="2032" spans="1:45" x14ac:dyDescent="0.2">
      <c r="A2032" t="s">
        <v>7057</v>
      </c>
      <c r="B2032" s="11" t="s">
        <v>7058</v>
      </c>
      <c r="C2032" s="2">
        <v>80120</v>
      </c>
      <c r="D2032" s="20" t="s">
        <v>3834</v>
      </c>
      <c r="E2032" s="18" t="s">
        <v>7059</v>
      </c>
      <c r="F2032" s="11" t="s">
        <v>11578</v>
      </c>
      <c r="G2032" s="2">
        <v>39.621000000000002</v>
      </c>
      <c r="H2032" s="2">
        <v>-104.9987</v>
      </c>
      <c r="I2032" s="20" t="s">
        <v>11557</v>
      </c>
      <c r="J2032" s="2">
        <v>39.735700000000001</v>
      </c>
      <c r="K2032" s="4">
        <v>-104.98650000000001</v>
      </c>
      <c r="L2032" s="2">
        <v>1672122600</v>
      </c>
      <c r="M2032" s="2">
        <v>1672154940</v>
      </c>
      <c r="N2032" s="3">
        <v>22.15</v>
      </c>
      <c r="O2032" s="2">
        <v>59.966667000000001</v>
      </c>
      <c r="P2032" s="2">
        <v>173.86667</v>
      </c>
      <c r="Q2032" s="4">
        <v>67.166667000000004</v>
      </c>
      <c r="R2032" s="2">
        <v>9.5970750999999996</v>
      </c>
      <c r="S2032" s="2">
        <v>11.024364</v>
      </c>
      <c r="T2032" s="2">
        <v>8.5015979999999995</v>
      </c>
      <c r="U2032" s="2">
        <v>11.824069</v>
      </c>
      <c r="V2032" s="3">
        <v>3.5355625000000002</v>
      </c>
      <c r="W2032" s="2">
        <v>0</v>
      </c>
      <c r="X2032" s="2">
        <v>0</v>
      </c>
      <c r="Y2032" s="4">
        <v>0</v>
      </c>
      <c r="Z2032" s="2">
        <v>4.1651306000000003</v>
      </c>
      <c r="AA2032" s="2">
        <v>0</v>
      </c>
      <c r="AB2032" s="2">
        <v>0</v>
      </c>
      <c r="AC2032" s="2">
        <v>0</v>
      </c>
      <c r="AD2032" s="5">
        <f>IF(N2032=0,"",N2032)</f>
        <v>22.15</v>
      </c>
      <c r="AE2032" s="6">
        <f>IF(O2032=0,"",O2032)</f>
        <v>59.966667000000001</v>
      </c>
      <c r="AF2032" s="6">
        <f>IF(P2032=0,"",P2032)</f>
        <v>173.86667</v>
      </c>
      <c r="AG2032" s="7">
        <f>IF(Q2032=0,"",Q2032)</f>
        <v>67.166667000000004</v>
      </c>
      <c r="AH2032" s="5">
        <f>IF(R2032=0,"",R2032)</f>
        <v>9.5970750999999996</v>
      </c>
      <c r="AI2032" s="6">
        <f>IF(S2032=0,"",S2032)</f>
        <v>11.024364</v>
      </c>
      <c r="AJ2032" s="6">
        <f>IF(T2032=0,"",T2032)</f>
        <v>8.5015979999999995</v>
      </c>
      <c r="AK2032" s="7">
        <f>IF(U2032=0,"",U2032)</f>
        <v>11.824069</v>
      </c>
      <c r="AL2032" s="5">
        <f>IF(V2032=0,"",V2032)</f>
        <v>3.5355625000000002</v>
      </c>
      <c r="AM2032" s="8">
        <f>IF($V2032=0,"",0)</f>
        <v>0</v>
      </c>
      <c r="AN2032" s="8">
        <f>IF($V2032=0,"",0)</f>
        <v>0</v>
      </c>
      <c r="AO2032" s="8">
        <f>IF($V2032=0,"",0)</f>
        <v>0</v>
      </c>
      <c r="AP2032" s="5">
        <f>IF(Z2032=0,"",Z2032)</f>
        <v>4.1651306000000003</v>
      </c>
      <c r="AQ2032" s="8">
        <f>IF($Z2032=0,"",0)</f>
        <v>0</v>
      </c>
      <c r="AR2032" s="8">
        <f>IF($Z2032=0,"",0)</f>
        <v>0</v>
      </c>
      <c r="AS2032" s="9">
        <f>IF($Z2032=0,"",0)</f>
        <v>0</v>
      </c>
    </row>
    <row r="2033" spans="1:45" x14ac:dyDescent="0.2">
      <c r="A2033" t="s">
        <v>4799</v>
      </c>
      <c r="B2033" s="11" t="s">
        <v>4800</v>
      </c>
      <c r="C2033" s="2">
        <v>80303</v>
      </c>
      <c r="D2033" s="20" t="s">
        <v>4801</v>
      </c>
      <c r="E2033" s="18" t="s">
        <v>4802</v>
      </c>
      <c r="F2033" s="11" t="s">
        <v>11579</v>
      </c>
      <c r="G2033" s="2">
        <v>40.0002</v>
      </c>
      <c r="H2033" s="2">
        <v>-105.2329</v>
      </c>
      <c r="I2033" s="20" t="s">
        <v>10825</v>
      </c>
      <c r="J2033" s="2">
        <v>39.753799999999998</v>
      </c>
      <c r="K2033" s="4">
        <v>-105.0026</v>
      </c>
      <c r="L2033" s="2">
        <v>1672133400</v>
      </c>
      <c r="M2033" s="2">
        <v>1672165740</v>
      </c>
      <c r="N2033" s="3">
        <v>28.033332999999999</v>
      </c>
      <c r="O2033" s="2">
        <v>56.1</v>
      </c>
      <c r="P2033" s="2">
        <v>492.48333000000002</v>
      </c>
      <c r="Q2033" s="4">
        <v>141.73333</v>
      </c>
      <c r="R2033" s="2">
        <v>24.401239</v>
      </c>
      <c r="S2033" s="2">
        <v>25.585571999999999</v>
      </c>
      <c r="T2033" s="2">
        <v>24.882802000000002</v>
      </c>
      <c r="U2033" s="2">
        <v>25.739671999999999</v>
      </c>
      <c r="V2033" s="3">
        <v>8.9894165000000008</v>
      </c>
      <c r="W2033" s="2">
        <v>0</v>
      </c>
      <c r="X2033" s="2">
        <v>0</v>
      </c>
      <c r="Y2033" s="4">
        <v>0</v>
      </c>
      <c r="Z2033" s="2">
        <v>10.590138</v>
      </c>
      <c r="AA2033" s="2">
        <v>0</v>
      </c>
      <c r="AB2033" s="2">
        <v>0</v>
      </c>
      <c r="AC2033" s="2">
        <v>0</v>
      </c>
      <c r="AD2033" s="5">
        <f>IF(N2033=0,"",N2033)</f>
        <v>28.033332999999999</v>
      </c>
      <c r="AE2033" s="6">
        <f>IF(O2033=0,"",O2033)</f>
        <v>56.1</v>
      </c>
      <c r="AF2033" s="6">
        <f>IF(P2033=0,"",P2033)</f>
        <v>492.48333000000002</v>
      </c>
      <c r="AG2033" s="7">
        <f>IF(Q2033=0,"",Q2033)</f>
        <v>141.73333</v>
      </c>
      <c r="AH2033" s="5">
        <f>IF(R2033=0,"",R2033)</f>
        <v>24.401239</v>
      </c>
      <c r="AI2033" s="6">
        <f>IF(S2033=0,"",S2033)</f>
        <v>25.585571999999999</v>
      </c>
      <c r="AJ2033" s="6">
        <f>IF(T2033=0,"",T2033)</f>
        <v>24.882802000000002</v>
      </c>
      <c r="AK2033" s="7">
        <f>IF(U2033=0,"",U2033)</f>
        <v>25.739671999999999</v>
      </c>
      <c r="AL2033" s="5">
        <f>IF(V2033=0,"",V2033)</f>
        <v>8.9894165000000008</v>
      </c>
      <c r="AM2033" s="8">
        <f>IF($V2033=0,"",0)</f>
        <v>0</v>
      </c>
      <c r="AN2033" s="8">
        <f>IF($V2033=0,"",0)</f>
        <v>0</v>
      </c>
      <c r="AO2033" s="8">
        <f>IF($V2033=0,"",0)</f>
        <v>0</v>
      </c>
      <c r="AP2033" s="5">
        <f>IF(Z2033=0,"",Z2033)</f>
        <v>10.590138</v>
      </c>
      <c r="AQ2033" s="8">
        <f>IF($Z2033=0,"",0)</f>
        <v>0</v>
      </c>
      <c r="AR2033" s="8">
        <f>IF($Z2033=0,"",0)</f>
        <v>0</v>
      </c>
      <c r="AS2033" s="9">
        <f>IF($Z2033=0,"",0)</f>
        <v>0</v>
      </c>
    </row>
    <row r="2034" spans="1:45" x14ac:dyDescent="0.2">
      <c r="A2034" t="s">
        <v>5348</v>
      </c>
      <c r="B2034" s="11" t="s">
        <v>5349</v>
      </c>
      <c r="C2034" s="2">
        <v>80120</v>
      </c>
      <c r="D2034" s="20" t="s">
        <v>4801</v>
      </c>
      <c r="E2034" s="18" t="s">
        <v>4788</v>
      </c>
      <c r="F2034" s="11" t="s">
        <v>11580</v>
      </c>
      <c r="G2034" s="2">
        <v>39.590699999999998</v>
      </c>
      <c r="H2034" s="2">
        <v>-104.9883</v>
      </c>
      <c r="I2034" s="20" t="s">
        <v>10825</v>
      </c>
      <c r="J2034" s="2">
        <v>39.753799999999998</v>
      </c>
      <c r="K2034" s="4">
        <v>-105.0026</v>
      </c>
      <c r="L2034" s="2">
        <v>1672129800</v>
      </c>
      <c r="M2034" s="2">
        <v>1672160340</v>
      </c>
      <c r="N2034" s="3">
        <v>38.566667000000002</v>
      </c>
      <c r="O2034" s="2">
        <v>71.05</v>
      </c>
      <c r="P2034" s="2">
        <v>235.15</v>
      </c>
      <c r="Q2034" s="4">
        <v>80.883332999999993</v>
      </c>
      <c r="R2034" s="2">
        <v>14.341243</v>
      </c>
      <c r="S2034" s="2">
        <v>14.318251999999999</v>
      </c>
      <c r="T2034" s="2">
        <v>11.615909</v>
      </c>
      <c r="U2034" s="2">
        <v>16.136382999999999</v>
      </c>
      <c r="V2034" s="3">
        <v>5.2833138000000002</v>
      </c>
      <c r="W2034" s="2">
        <v>0</v>
      </c>
      <c r="X2034" s="2">
        <v>0</v>
      </c>
      <c r="Y2034" s="4">
        <v>0</v>
      </c>
      <c r="Z2034" s="2">
        <v>6.2240992999999998</v>
      </c>
      <c r="AA2034" s="2">
        <v>0</v>
      </c>
      <c r="AB2034" s="2">
        <v>0</v>
      </c>
      <c r="AC2034" s="2">
        <v>0</v>
      </c>
      <c r="AD2034" s="5">
        <f>IF(N2034=0,"",N2034)</f>
        <v>38.566667000000002</v>
      </c>
      <c r="AE2034" s="6">
        <f>IF(O2034=0,"",O2034)</f>
        <v>71.05</v>
      </c>
      <c r="AF2034" s="6">
        <f>IF(P2034=0,"",P2034)</f>
        <v>235.15</v>
      </c>
      <c r="AG2034" s="7">
        <f>IF(Q2034=0,"",Q2034)</f>
        <v>80.883332999999993</v>
      </c>
      <c r="AH2034" s="5">
        <f>IF(R2034=0,"",R2034)</f>
        <v>14.341243</v>
      </c>
      <c r="AI2034" s="6">
        <f>IF(S2034=0,"",S2034)</f>
        <v>14.318251999999999</v>
      </c>
      <c r="AJ2034" s="6">
        <f>IF(T2034=0,"",T2034)</f>
        <v>11.615909</v>
      </c>
      <c r="AK2034" s="7">
        <f>IF(U2034=0,"",U2034)</f>
        <v>16.136382999999999</v>
      </c>
      <c r="AL2034" s="5">
        <f>IF(V2034=0,"",V2034)</f>
        <v>5.2833138000000002</v>
      </c>
      <c r="AM2034" s="8">
        <f>IF($V2034=0,"",0)</f>
        <v>0</v>
      </c>
      <c r="AN2034" s="8">
        <f>IF($V2034=0,"",0)</f>
        <v>0</v>
      </c>
      <c r="AO2034" s="8">
        <f>IF($V2034=0,"",0)</f>
        <v>0</v>
      </c>
      <c r="AP2034" s="5">
        <f>IF(Z2034=0,"",Z2034)</f>
        <v>6.2240992999999998</v>
      </c>
      <c r="AQ2034" s="8">
        <f>IF($Z2034=0,"",0)</f>
        <v>0</v>
      </c>
      <c r="AR2034" s="8">
        <f>IF($Z2034=0,"",0)</f>
        <v>0</v>
      </c>
      <c r="AS2034" s="9">
        <f>IF($Z2034=0,"",0)</f>
        <v>0</v>
      </c>
    </row>
    <row r="2035" spans="1:45" x14ac:dyDescent="0.2">
      <c r="A2035" t="s">
        <v>8556</v>
      </c>
      <c r="B2035" s="11" t="s">
        <v>8557</v>
      </c>
      <c r="C2035" s="2">
        <v>80015</v>
      </c>
      <c r="D2035" s="20" t="s">
        <v>8558</v>
      </c>
      <c r="E2035" s="18" t="s">
        <v>8559</v>
      </c>
      <c r="F2035" s="11" t="s">
        <v>11581</v>
      </c>
      <c r="G2035" s="2">
        <v>39.624000000000002</v>
      </c>
      <c r="H2035" s="2">
        <v>-104.82170000000001</v>
      </c>
      <c r="I2035" s="20" t="s">
        <v>11582</v>
      </c>
      <c r="J2035" s="2">
        <v>39.744599999999998</v>
      </c>
      <c r="K2035" s="4">
        <v>-104.9858</v>
      </c>
      <c r="L2035" s="2">
        <v>1672122600</v>
      </c>
      <c r="M2035" s="2">
        <v>1672156800</v>
      </c>
      <c r="N2035" s="3">
        <v>0</v>
      </c>
      <c r="O2035" s="2">
        <v>0</v>
      </c>
      <c r="P2035" s="2">
        <v>0</v>
      </c>
      <c r="Q2035" s="4">
        <v>0</v>
      </c>
      <c r="R2035" s="2">
        <v>0</v>
      </c>
      <c r="S2035" s="2">
        <v>0</v>
      </c>
      <c r="T2035" s="2">
        <v>0</v>
      </c>
      <c r="U2035" s="2">
        <v>0</v>
      </c>
      <c r="V2035" s="3">
        <v>0</v>
      </c>
      <c r="W2035" s="2">
        <v>0</v>
      </c>
      <c r="X2035" s="2">
        <v>0</v>
      </c>
      <c r="Y2035" s="4">
        <v>0</v>
      </c>
      <c r="Z2035" s="2">
        <v>0</v>
      </c>
      <c r="AA2035" s="2">
        <v>0</v>
      </c>
      <c r="AB2035" s="2">
        <v>0</v>
      </c>
      <c r="AC2035" s="2">
        <v>0</v>
      </c>
      <c r="AD2035" s="5" t="str">
        <f>IF(N2035=0,"",N2035)</f>
        <v/>
      </c>
      <c r="AE2035" s="6" t="str">
        <f>IF(O2035=0,"",O2035)</f>
        <v/>
      </c>
      <c r="AF2035" s="6" t="str">
        <f>IF(P2035=0,"",P2035)</f>
        <v/>
      </c>
      <c r="AG2035" s="7" t="str">
        <f>IF(Q2035=0,"",Q2035)</f>
        <v/>
      </c>
      <c r="AH2035" s="5" t="str">
        <f>IF(R2035=0,"",R2035)</f>
        <v/>
      </c>
      <c r="AI2035" s="6" t="str">
        <f>IF(S2035=0,"",S2035)</f>
        <v/>
      </c>
      <c r="AJ2035" s="6" t="str">
        <f>IF(T2035=0,"",T2035)</f>
        <v/>
      </c>
      <c r="AK2035" s="7" t="str">
        <f>IF(U2035=0,"",U2035)</f>
        <v/>
      </c>
      <c r="AL2035" s="5" t="str">
        <f>IF(V2035=0,"",V2035)</f>
        <v/>
      </c>
      <c r="AM2035" s="8" t="str">
        <f>IF($V2035=0,"",0)</f>
        <v/>
      </c>
      <c r="AN2035" s="8" t="str">
        <f>IF($V2035=0,"",0)</f>
        <v/>
      </c>
      <c r="AO2035" s="8" t="str">
        <f>IF($V2035=0,"",0)</f>
        <v/>
      </c>
      <c r="AP2035" s="5" t="str">
        <f>IF(Z2035=0,"",Z2035)</f>
        <v/>
      </c>
      <c r="AQ2035" s="8" t="str">
        <f>IF($Z2035=0,"",0)</f>
        <v/>
      </c>
      <c r="AR2035" s="8" t="str">
        <f>IF($Z2035=0,"",0)</f>
        <v/>
      </c>
      <c r="AS2035" s="9" t="str">
        <f>IF($Z2035=0,"",0)</f>
        <v/>
      </c>
    </row>
    <row r="2036" spans="1:45" x14ac:dyDescent="0.2">
      <c r="A2036" t="s">
        <v>185</v>
      </c>
      <c r="B2036" s="11" t="s">
        <v>186</v>
      </c>
      <c r="C2036" s="2">
        <v>80005</v>
      </c>
      <c r="D2036" s="20" t="s">
        <v>187</v>
      </c>
      <c r="E2036" s="18" t="s">
        <v>188</v>
      </c>
      <c r="F2036" s="11" t="s">
        <v>11583</v>
      </c>
      <c r="G2036" s="2">
        <v>39.851300000000002</v>
      </c>
      <c r="H2036" s="2">
        <v>-105.12220000000001</v>
      </c>
      <c r="I2036" s="20" t="s">
        <v>9226</v>
      </c>
      <c r="J2036" s="2">
        <v>39.745399999999997</v>
      </c>
      <c r="K2036" s="4">
        <v>-104.9894</v>
      </c>
      <c r="L2036" s="2">
        <v>1672128000</v>
      </c>
      <c r="M2036" s="2">
        <v>1672160340</v>
      </c>
      <c r="N2036" s="3">
        <v>41.966667000000001</v>
      </c>
      <c r="O2036" s="2">
        <v>93.4</v>
      </c>
      <c r="P2036" s="2">
        <v>259.53332999999998</v>
      </c>
      <c r="Q2036" s="4">
        <v>78.966667000000001</v>
      </c>
      <c r="R2036" s="2">
        <v>15.012323</v>
      </c>
      <c r="S2036" s="2">
        <v>16.527225999999999</v>
      </c>
      <c r="T2036" s="2">
        <v>12.992246</v>
      </c>
      <c r="U2036" s="2">
        <v>13.889506000000001</v>
      </c>
      <c r="V2036" s="3">
        <v>5.5305399</v>
      </c>
      <c r="W2036" s="2">
        <v>0</v>
      </c>
      <c r="X2036" s="2">
        <v>0</v>
      </c>
      <c r="Y2036" s="4">
        <v>0</v>
      </c>
      <c r="Z2036" s="2">
        <v>6.5153483000000003</v>
      </c>
      <c r="AA2036" s="2">
        <v>0</v>
      </c>
      <c r="AB2036" s="2">
        <v>0</v>
      </c>
      <c r="AC2036" s="2">
        <v>0</v>
      </c>
      <c r="AD2036" s="5">
        <f>IF(N2036=0,"",N2036)</f>
        <v>41.966667000000001</v>
      </c>
      <c r="AE2036" s="6">
        <f>IF(O2036=0,"",O2036)</f>
        <v>93.4</v>
      </c>
      <c r="AF2036" s="6">
        <f>IF(P2036=0,"",P2036)</f>
        <v>259.53332999999998</v>
      </c>
      <c r="AG2036" s="7">
        <f>IF(Q2036=0,"",Q2036)</f>
        <v>78.966667000000001</v>
      </c>
      <c r="AH2036" s="5">
        <f>IF(R2036=0,"",R2036)</f>
        <v>15.012323</v>
      </c>
      <c r="AI2036" s="6">
        <f>IF(S2036=0,"",S2036)</f>
        <v>16.527225999999999</v>
      </c>
      <c r="AJ2036" s="6">
        <f>IF(T2036=0,"",T2036)</f>
        <v>12.992246</v>
      </c>
      <c r="AK2036" s="7">
        <f>IF(U2036=0,"",U2036)</f>
        <v>13.889506000000001</v>
      </c>
      <c r="AL2036" s="5">
        <f>IF(V2036=0,"",V2036)</f>
        <v>5.5305399</v>
      </c>
      <c r="AM2036" s="8">
        <f>IF($V2036=0,"",0)</f>
        <v>0</v>
      </c>
      <c r="AN2036" s="8">
        <f>IF($V2036=0,"",0)</f>
        <v>0</v>
      </c>
      <c r="AO2036" s="8">
        <f>IF($V2036=0,"",0)</f>
        <v>0</v>
      </c>
      <c r="AP2036" s="5">
        <f>IF(Z2036=0,"",Z2036)</f>
        <v>6.5153483000000003</v>
      </c>
      <c r="AQ2036" s="8">
        <f>IF($Z2036=0,"",0)</f>
        <v>0</v>
      </c>
      <c r="AR2036" s="8">
        <f>IF($Z2036=0,"",0)</f>
        <v>0</v>
      </c>
      <c r="AS2036" s="9">
        <f>IF($Z2036=0,"",0)</f>
        <v>0</v>
      </c>
    </row>
    <row r="2037" spans="1:45" x14ac:dyDescent="0.2">
      <c r="A2037" t="s">
        <v>4543</v>
      </c>
      <c r="B2037" s="11" t="s">
        <v>4544</v>
      </c>
      <c r="C2037" s="2">
        <v>80224</v>
      </c>
      <c r="D2037" s="20" t="s">
        <v>47</v>
      </c>
      <c r="E2037" s="18" t="s">
        <v>4531</v>
      </c>
      <c r="F2037" s="11" t="s">
        <v>11584</v>
      </c>
      <c r="G2037" s="2">
        <v>39.693399999999997</v>
      </c>
      <c r="H2037" s="2">
        <v>-104.9126</v>
      </c>
      <c r="I2037" s="20" t="s">
        <v>11585</v>
      </c>
      <c r="J2037" s="2">
        <v>39.747799999999998</v>
      </c>
      <c r="K2037" s="4">
        <v>-104.9928</v>
      </c>
      <c r="L2037" s="2">
        <v>1672133400</v>
      </c>
      <c r="M2037" s="2">
        <v>1672162200</v>
      </c>
      <c r="N2037" s="3">
        <v>22.158332999999999</v>
      </c>
      <c r="O2037" s="2">
        <v>48.416666999999997</v>
      </c>
      <c r="P2037" s="2">
        <v>133.85</v>
      </c>
      <c r="Q2037" s="4">
        <v>42.7</v>
      </c>
      <c r="R2037" s="2">
        <v>10.426605</v>
      </c>
      <c r="S2037" s="2">
        <v>8.3033806999999999</v>
      </c>
      <c r="T2037" s="2">
        <v>6.7039717000000003</v>
      </c>
      <c r="U2037" s="2">
        <v>7.2917886999999997</v>
      </c>
      <c r="V2037" s="3">
        <v>3.8411613999999998</v>
      </c>
      <c r="W2037" s="2">
        <v>0</v>
      </c>
      <c r="X2037" s="2">
        <v>0</v>
      </c>
      <c r="Y2037" s="4">
        <v>0</v>
      </c>
      <c r="Z2037" s="2">
        <v>4.5251466999999996</v>
      </c>
      <c r="AA2037" s="2">
        <v>0</v>
      </c>
      <c r="AB2037" s="2">
        <v>0</v>
      </c>
      <c r="AC2037" s="2">
        <v>0</v>
      </c>
      <c r="AD2037" s="5">
        <f>IF(N2037=0,"",N2037)</f>
        <v>22.158332999999999</v>
      </c>
      <c r="AE2037" s="6">
        <f>IF(O2037=0,"",O2037)</f>
        <v>48.416666999999997</v>
      </c>
      <c r="AF2037" s="6">
        <f>IF(P2037=0,"",P2037)</f>
        <v>133.85</v>
      </c>
      <c r="AG2037" s="7">
        <f>IF(Q2037=0,"",Q2037)</f>
        <v>42.7</v>
      </c>
      <c r="AH2037" s="5">
        <f>IF(R2037=0,"",R2037)</f>
        <v>10.426605</v>
      </c>
      <c r="AI2037" s="6">
        <f>IF(S2037=0,"",S2037)</f>
        <v>8.3033806999999999</v>
      </c>
      <c r="AJ2037" s="6">
        <f>IF(T2037=0,"",T2037)</f>
        <v>6.7039717000000003</v>
      </c>
      <c r="AK2037" s="7">
        <f>IF(U2037=0,"",U2037)</f>
        <v>7.2917886999999997</v>
      </c>
      <c r="AL2037" s="5">
        <f>IF(V2037=0,"",V2037)</f>
        <v>3.8411613999999998</v>
      </c>
      <c r="AM2037" s="8">
        <f>IF($V2037=0,"",0)</f>
        <v>0</v>
      </c>
      <c r="AN2037" s="8">
        <f>IF($V2037=0,"",0)</f>
        <v>0</v>
      </c>
      <c r="AO2037" s="8">
        <f>IF($V2037=0,"",0)</f>
        <v>0</v>
      </c>
      <c r="AP2037" s="5">
        <f>IF(Z2037=0,"",Z2037)</f>
        <v>4.5251466999999996</v>
      </c>
      <c r="AQ2037" s="8">
        <f>IF($Z2037=0,"",0)</f>
        <v>0</v>
      </c>
      <c r="AR2037" s="8">
        <f>IF($Z2037=0,"",0)</f>
        <v>0</v>
      </c>
      <c r="AS2037" s="9">
        <f>IF($Z2037=0,"",0)</f>
        <v>0</v>
      </c>
    </row>
    <row r="2038" spans="1:45" x14ac:dyDescent="0.2">
      <c r="A2038" t="s">
        <v>87</v>
      </c>
      <c r="B2038" s="11" t="s">
        <v>88</v>
      </c>
      <c r="C2038" s="2">
        <v>80031</v>
      </c>
      <c r="D2038" s="20" t="s">
        <v>89</v>
      </c>
      <c r="E2038" s="18" t="s">
        <v>90</v>
      </c>
      <c r="F2038" s="11" t="s">
        <v>11586</v>
      </c>
      <c r="G2038" s="2">
        <v>39.877200000000002</v>
      </c>
      <c r="H2038" s="2">
        <v>-105.03530000000001</v>
      </c>
      <c r="I2038" s="20" t="s">
        <v>11587</v>
      </c>
      <c r="J2038" s="2">
        <v>39.755600000000001</v>
      </c>
      <c r="K2038" s="4">
        <v>-105.0001</v>
      </c>
      <c r="L2038" s="2">
        <v>1672124400</v>
      </c>
      <c r="M2038" s="2">
        <v>1672160340</v>
      </c>
      <c r="N2038" s="3">
        <v>24.916667</v>
      </c>
      <c r="O2038" s="2">
        <v>68.05</v>
      </c>
      <c r="P2038" s="2">
        <v>202.33332999999999</v>
      </c>
      <c r="Q2038" s="4">
        <v>63.116667</v>
      </c>
      <c r="R2038" s="2">
        <v>11.253029</v>
      </c>
      <c r="S2038" s="2">
        <v>11.274777</v>
      </c>
      <c r="T2038" s="2">
        <v>10.246408000000001</v>
      </c>
      <c r="U2038" s="2">
        <v>11.494121</v>
      </c>
      <c r="V2038" s="3">
        <v>4.1456157999999999</v>
      </c>
      <c r="W2038" s="2">
        <v>0</v>
      </c>
      <c r="X2038" s="2">
        <v>0</v>
      </c>
      <c r="Y2038" s="4">
        <v>0</v>
      </c>
      <c r="Z2038" s="2">
        <v>4.8838144999999997</v>
      </c>
      <c r="AA2038" s="2">
        <v>0</v>
      </c>
      <c r="AB2038" s="2">
        <v>0</v>
      </c>
      <c r="AC2038" s="2">
        <v>0</v>
      </c>
      <c r="AD2038" s="5">
        <f>IF(N2038=0,"",N2038)</f>
        <v>24.916667</v>
      </c>
      <c r="AE2038" s="6">
        <f>IF(O2038=0,"",O2038)</f>
        <v>68.05</v>
      </c>
      <c r="AF2038" s="6">
        <f>IF(P2038=0,"",P2038)</f>
        <v>202.33332999999999</v>
      </c>
      <c r="AG2038" s="7">
        <f>IF(Q2038=0,"",Q2038)</f>
        <v>63.116667</v>
      </c>
      <c r="AH2038" s="5">
        <f>IF(R2038=0,"",R2038)</f>
        <v>11.253029</v>
      </c>
      <c r="AI2038" s="6">
        <f>IF(S2038=0,"",S2038)</f>
        <v>11.274777</v>
      </c>
      <c r="AJ2038" s="6">
        <f>IF(T2038=0,"",T2038)</f>
        <v>10.246408000000001</v>
      </c>
      <c r="AK2038" s="7">
        <f>IF(U2038=0,"",U2038)</f>
        <v>11.494121</v>
      </c>
      <c r="AL2038" s="5">
        <f>IF(V2038=0,"",V2038)</f>
        <v>4.1456157999999999</v>
      </c>
      <c r="AM2038" s="8">
        <f>IF($V2038=0,"",0)</f>
        <v>0</v>
      </c>
      <c r="AN2038" s="8">
        <f>IF($V2038=0,"",0)</f>
        <v>0</v>
      </c>
      <c r="AO2038" s="8">
        <f>IF($V2038=0,"",0)</f>
        <v>0</v>
      </c>
      <c r="AP2038" s="5">
        <f>IF(Z2038=0,"",Z2038)</f>
        <v>4.8838144999999997</v>
      </c>
      <c r="AQ2038" s="8">
        <f>IF($Z2038=0,"",0)</f>
        <v>0</v>
      </c>
      <c r="AR2038" s="8">
        <f>IF($Z2038=0,"",0)</f>
        <v>0</v>
      </c>
      <c r="AS2038" s="9">
        <f>IF($Z2038=0,"",0)</f>
        <v>0</v>
      </c>
    </row>
    <row r="2039" spans="1:45" x14ac:dyDescent="0.2">
      <c r="A2039" t="s">
        <v>1978</v>
      </c>
      <c r="B2039" s="11" t="s">
        <v>1979</v>
      </c>
      <c r="C2039" s="2">
        <v>80234</v>
      </c>
      <c r="D2039" s="20" t="s">
        <v>89</v>
      </c>
      <c r="E2039" s="18" t="s">
        <v>1980</v>
      </c>
      <c r="F2039" s="11" t="s">
        <v>11588</v>
      </c>
      <c r="G2039" s="2">
        <v>39.9251</v>
      </c>
      <c r="H2039" s="2">
        <v>-105.01560000000001</v>
      </c>
      <c r="I2039" s="20" t="s">
        <v>11589</v>
      </c>
      <c r="J2039" s="2">
        <v>39.755499999999998</v>
      </c>
      <c r="K2039" s="4">
        <v>-105.0001</v>
      </c>
      <c r="L2039" s="2">
        <v>1672128000</v>
      </c>
      <c r="M2039" s="2">
        <v>1672164000</v>
      </c>
      <c r="N2039" s="3">
        <v>32.208333000000003</v>
      </c>
      <c r="O2039" s="2">
        <v>71.400000000000006</v>
      </c>
      <c r="P2039" s="2">
        <v>258.2</v>
      </c>
      <c r="Q2039" s="4">
        <v>92.766666999999998</v>
      </c>
      <c r="R2039" s="2">
        <v>13.449574999999999</v>
      </c>
      <c r="S2039" s="2">
        <v>18.767890000000001</v>
      </c>
      <c r="T2039" s="2">
        <v>12.718222000000001</v>
      </c>
      <c r="U2039" s="2">
        <v>17.106344</v>
      </c>
      <c r="V2039" s="3">
        <v>4.9548234999999998</v>
      </c>
      <c r="W2039" s="2">
        <v>0</v>
      </c>
      <c r="X2039" s="2">
        <v>0</v>
      </c>
      <c r="Y2039" s="4">
        <v>0</v>
      </c>
      <c r="Z2039" s="2">
        <v>5.8371157</v>
      </c>
      <c r="AA2039" s="2">
        <v>0</v>
      </c>
      <c r="AB2039" s="2">
        <v>0</v>
      </c>
      <c r="AC2039" s="2">
        <v>0</v>
      </c>
      <c r="AD2039" s="5">
        <f>IF(N2039=0,"",N2039)</f>
        <v>32.208333000000003</v>
      </c>
      <c r="AE2039" s="6">
        <f>IF(O2039=0,"",O2039)</f>
        <v>71.400000000000006</v>
      </c>
      <c r="AF2039" s="6">
        <f>IF(P2039=0,"",P2039)</f>
        <v>258.2</v>
      </c>
      <c r="AG2039" s="7">
        <f>IF(Q2039=0,"",Q2039)</f>
        <v>92.766666999999998</v>
      </c>
      <c r="AH2039" s="5">
        <f>IF(R2039=0,"",R2039)</f>
        <v>13.449574999999999</v>
      </c>
      <c r="AI2039" s="6">
        <f>IF(S2039=0,"",S2039)</f>
        <v>18.767890000000001</v>
      </c>
      <c r="AJ2039" s="6">
        <f>IF(T2039=0,"",T2039)</f>
        <v>12.718222000000001</v>
      </c>
      <c r="AK2039" s="7">
        <f>IF(U2039=0,"",U2039)</f>
        <v>17.106344</v>
      </c>
      <c r="AL2039" s="5">
        <f>IF(V2039=0,"",V2039)</f>
        <v>4.9548234999999998</v>
      </c>
      <c r="AM2039" s="8">
        <f>IF($V2039=0,"",0)</f>
        <v>0</v>
      </c>
      <c r="AN2039" s="8">
        <f>IF($V2039=0,"",0)</f>
        <v>0</v>
      </c>
      <c r="AO2039" s="8">
        <f>IF($V2039=0,"",0)</f>
        <v>0</v>
      </c>
      <c r="AP2039" s="5">
        <f>IF(Z2039=0,"",Z2039)</f>
        <v>5.8371157</v>
      </c>
      <c r="AQ2039" s="8">
        <f>IF($Z2039=0,"",0)</f>
        <v>0</v>
      </c>
      <c r="AR2039" s="8">
        <f>IF($Z2039=0,"",0)</f>
        <v>0</v>
      </c>
      <c r="AS2039" s="9">
        <f>IF($Z2039=0,"",0)</f>
        <v>0</v>
      </c>
    </row>
    <row r="2040" spans="1:45" x14ac:dyDescent="0.2">
      <c r="A2040" t="s">
        <v>1981</v>
      </c>
      <c r="B2040" s="11" t="s">
        <v>1982</v>
      </c>
      <c r="C2040" s="2">
        <v>80206</v>
      </c>
      <c r="D2040" s="20" t="s">
        <v>89</v>
      </c>
      <c r="E2040" s="18" t="s">
        <v>1347</v>
      </c>
      <c r="F2040" s="11" t="s">
        <v>11590</v>
      </c>
      <c r="G2040" s="2">
        <v>39.742600000000003</v>
      </c>
      <c r="H2040" s="2">
        <v>-104.9481</v>
      </c>
      <c r="I2040" s="20" t="s">
        <v>11587</v>
      </c>
      <c r="J2040" s="2">
        <v>39.755600000000001</v>
      </c>
      <c r="K2040" s="4">
        <v>-105.0001</v>
      </c>
      <c r="L2040" s="2">
        <v>1672128000</v>
      </c>
      <c r="M2040" s="2">
        <v>1672160340</v>
      </c>
      <c r="N2040" s="3">
        <v>15.675000000000001</v>
      </c>
      <c r="O2040" s="2">
        <v>25.633333</v>
      </c>
      <c r="P2040" s="2">
        <v>70</v>
      </c>
      <c r="Q2040" s="4">
        <v>27.4</v>
      </c>
      <c r="R2040" s="2">
        <v>3.4728425000000001</v>
      </c>
      <c r="S2040" s="2">
        <v>3.4020062000000002</v>
      </c>
      <c r="T2040" s="2">
        <v>3.2795961</v>
      </c>
      <c r="U2040" s="2">
        <v>3.7816638999999999</v>
      </c>
      <c r="V2040" s="3">
        <v>1.2793952</v>
      </c>
      <c r="W2040" s="2">
        <v>0</v>
      </c>
      <c r="X2040" s="2">
        <v>0</v>
      </c>
      <c r="Y2040" s="4">
        <v>0</v>
      </c>
      <c r="Z2040" s="2">
        <v>1.5072137000000001</v>
      </c>
      <c r="AA2040" s="2">
        <v>0</v>
      </c>
      <c r="AB2040" s="2">
        <v>0</v>
      </c>
      <c r="AC2040" s="2">
        <v>0</v>
      </c>
      <c r="AD2040" s="5">
        <f>IF(N2040=0,"",N2040)</f>
        <v>15.675000000000001</v>
      </c>
      <c r="AE2040" s="6">
        <f>IF(O2040=0,"",O2040)</f>
        <v>25.633333</v>
      </c>
      <c r="AF2040" s="6">
        <f>IF(P2040=0,"",P2040)</f>
        <v>70</v>
      </c>
      <c r="AG2040" s="7">
        <f>IF(Q2040=0,"",Q2040)</f>
        <v>27.4</v>
      </c>
      <c r="AH2040" s="5">
        <f>IF(R2040=0,"",R2040)</f>
        <v>3.4728425000000001</v>
      </c>
      <c r="AI2040" s="6">
        <f>IF(S2040=0,"",S2040)</f>
        <v>3.4020062000000002</v>
      </c>
      <c r="AJ2040" s="6">
        <f>IF(T2040=0,"",T2040)</f>
        <v>3.2795961</v>
      </c>
      <c r="AK2040" s="7">
        <f>IF(U2040=0,"",U2040)</f>
        <v>3.7816638999999999</v>
      </c>
      <c r="AL2040" s="5">
        <f>IF(V2040=0,"",V2040)</f>
        <v>1.2793952</v>
      </c>
      <c r="AM2040" s="8">
        <f>IF($V2040=0,"",0)</f>
        <v>0</v>
      </c>
      <c r="AN2040" s="8">
        <f>IF($V2040=0,"",0)</f>
        <v>0</v>
      </c>
      <c r="AO2040" s="8">
        <f>IF($V2040=0,"",0)</f>
        <v>0</v>
      </c>
      <c r="AP2040" s="5">
        <f>IF(Z2040=0,"",Z2040)</f>
        <v>1.5072137000000001</v>
      </c>
      <c r="AQ2040" s="8">
        <f>IF($Z2040=0,"",0)</f>
        <v>0</v>
      </c>
      <c r="AR2040" s="8">
        <f>IF($Z2040=0,"",0)</f>
        <v>0</v>
      </c>
      <c r="AS2040" s="9">
        <f>IF($Z2040=0,"",0)</f>
        <v>0</v>
      </c>
    </row>
    <row r="2041" spans="1:45" x14ac:dyDescent="0.2">
      <c r="A2041" t="s">
        <v>1983</v>
      </c>
      <c r="B2041" s="11" t="s">
        <v>1984</v>
      </c>
      <c r="C2041" s="2">
        <v>80439</v>
      </c>
      <c r="D2041" s="20" t="s">
        <v>89</v>
      </c>
      <c r="E2041" s="18" t="s">
        <v>1985</v>
      </c>
      <c r="F2041" s="11" t="s">
        <v>11591</v>
      </c>
      <c r="G2041" s="2">
        <v>39.6479</v>
      </c>
      <c r="H2041" s="2">
        <v>-105.3381</v>
      </c>
      <c r="I2041" s="20" t="s">
        <v>11589</v>
      </c>
      <c r="J2041" s="2">
        <v>39.755499999999998</v>
      </c>
      <c r="K2041" s="4">
        <v>-105.0001</v>
      </c>
      <c r="L2041" s="2">
        <v>1672126140</v>
      </c>
      <c r="M2041" s="2">
        <v>1672160340</v>
      </c>
      <c r="N2041" s="3">
        <v>39.633333</v>
      </c>
      <c r="O2041" s="2">
        <v>87.7</v>
      </c>
      <c r="P2041" s="2">
        <v>514.63333</v>
      </c>
      <c r="Q2041" s="4">
        <v>153.94999999999999</v>
      </c>
      <c r="R2041" s="2">
        <v>28.071677999999999</v>
      </c>
      <c r="S2041" s="2">
        <v>29.599008000000001</v>
      </c>
      <c r="T2041" s="2">
        <v>27.097988999999998</v>
      </c>
      <c r="U2041" s="2">
        <v>33.746659000000001</v>
      </c>
      <c r="V2041" s="3">
        <v>10.341606000000001</v>
      </c>
      <c r="W2041" s="2">
        <v>0</v>
      </c>
      <c r="X2041" s="2">
        <v>0</v>
      </c>
      <c r="Y2041" s="4">
        <v>0</v>
      </c>
      <c r="Z2041" s="2">
        <v>12.183108000000001</v>
      </c>
      <c r="AA2041" s="2">
        <v>0</v>
      </c>
      <c r="AB2041" s="2">
        <v>0</v>
      </c>
      <c r="AC2041" s="2">
        <v>0</v>
      </c>
      <c r="AD2041" s="5">
        <f>IF(N2041=0,"",N2041)</f>
        <v>39.633333</v>
      </c>
      <c r="AE2041" s="6">
        <f>IF(O2041=0,"",O2041)</f>
        <v>87.7</v>
      </c>
      <c r="AF2041" s="6">
        <f>IF(P2041=0,"",P2041)</f>
        <v>514.63333</v>
      </c>
      <c r="AG2041" s="7">
        <f>IF(Q2041=0,"",Q2041)</f>
        <v>153.94999999999999</v>
      </c>
      <c r="AH2041" s="5">
        <f>IF(R2041=0,"",R2041)</f>
        <v>28.071677999999999</v>
      </c>
      <c r="AI2041" s="6">
        <f>IF(S2041=0,"",S2041)</f>
        <v>29.599008000000001</v>
      </c>
      <c r="AJ2041" s="6">
        <f>IF(T2041=0,"",T2041)</f>
        <v>27.097988999999998</v>
      </c>
      <c r="AK2041" s="7">
        <f>IF(U2041=0,"",U2041)</f>
        <v>33.746659000000001</v>
      </c>
      <c r="AL2041" s="5">
        <f>IF(V2041=0,"",V2041)</f>
        <v>10.341606000000001</v>
      </c>
      <c r="AM2041" s="8">
        <f>IF($V2041=0,"",0)</f>
        <v>0</v>
      </c>
      <c r="AN2041" s="8">
        <f>IF($V2041=0,"",0)</f>
        <v>0</v>
      </c>
      <c r="AO2041" s="8">
        <f>IF($V2041=0,"",0)</f>
        <v>0</v>
      </c>
      <c r="AP2041" s="5">
        <f>IF(Z2041=0,"",Z2041)</f>
        <v>12.183108000000001</v>
      </c>
      <c r="AQ2041" s="8">
        <f>IF($Z2041=0,"",0)</f>
        <v>0</v>
      </c>
      <c r="AR2041" s="8">
        <f>IF($Z2041=0,"",0)</f>
        <v>0</v>
      </c>
      <c r="AS2041" s="9">
        <f>IF($Z2041=0,"",0)</f>
        <v>0</v>
      </c>
    </row>
    <row r="2042" spans="1:45" x14ac:dyDescent="0.2">
      <c r="A2042" t="s">
        <v>1986</v>
      </c>
      <c r="B2042" s="11" t="s">
        <v>1987</v>
      </c>
      <c r="C2042" s="2">
        <v>80211</v>
      </c>
      <c r="D2042" s="20" t="s">
        <v>89</v>
      </c>
      <c r="E2042" s="18" t="s">
        <v>1988</v>
      </c>
      <c r="F2042" s="11" t="s">
        <v>11592</v>
      </c>
      <c r="G2042" s="2">
        <v>39.756799999999998</v>
      </c>
      <c r="H2042" s="2">
        <v>-105.032</v>
      </c>
      <c r="I2042" s="20" t="s">
        <v>11587</v>
      </c>
      <c r="J2042" s="2">
        <v>39.755600000000001</v>
      </c>
      <c r="K2042" s="4">
        <v>-105.0001</v>
      </c>
      <c r="L2042" s="2">
        <v>1672128000</v>
      </c>
      <c r="M2042" s="2">
        <v>1672160340</v>
      </c>
      <c r="N2042" s="3">
        <v>11.025</v>
      </c>
      <c r="O2042" s="2">
        <v>43.583333000000003</v>
      </c>
      <c r="P2042" s="2">
        <v>41.566667000000002</v>
      </c>
      <c r="Q2042" s="4">
        <v>16.416667</v>
      </c>
      <c r="R2042" s="2">
        <v>2.7843635</v>
      </c>
      <c r="S2042" s="2">
        <v>4.4167050999999997</v>
      </c>
      <c r="T2042" s="2">
        <v>2.0952630000000001</v>
      </c>
      <c r="U2042" s="2">
        <v>2.4450949</v>
      </c>
      <c r="V2042" s="3">
        <v>1.0257594999999999</v>
      </c>
      <c r="W2042" s="2">
        <v>0</v>
      </c>
      <c r="X2042" s="2">
        <v>0</v>
      </c>
      <c r="Y2042" s="4">
        <v>0</v>
      </c>
      <c r="Z2042" s="2">
        <v>1.2084136999999999</v>
      </c>
      <c r="AA2042" s="2">
        <v>0</v>
      </c>
      <c r="AB2042" s="2">
        <v>0</v>
      </c>
      <c r="AC2042" s="2">
        <v>0</v>
      </c>
      <c r="AD2042" s="5">
        <f>IF(N2042=0,"",N2042)</f>
        <v>11.025</v>
      </c>
      <c r="AE2042" s="6">
        <f>IF(O2042=0,"",O2042)</f>
        <v>43.583333000000003</v>
      </c>
      <c r="AF2042" s="6">
        <f>IF(P2042=0,"",P2042)</f>
        <v>41.566667000000002</v>
      </c>
      <c r="AG2042" s="7">
        <f>IF(Q2042=0,"",Q2042)</f>
        <v>16.416667</v>
      </c>
      <c r="AH2042" s="5">
        <f>IF(R2042=0,"",R2042)</f>
        <v>2.7843635</v>
      </c>
      <c r="AI2042" s="6">
        <f>IF(S2042=0,"",S2042)</f>
        <v>4.4167050999999997</v>
      </c>
      <c r="AJ2042" s="6">
        <f>IF(T2042=0,"",T2042)</f>
        <v>2.0952630000000001</v>
      </c>
      <c r="AK2042" s="7">
        <f>IF(U2042=0,"",U2042)</f>
        <v>2.4450949</v>
      </c>
      <c r="AL2042" s="5">
        <f>IF(V2042=0,"",V2042)</f>
        <v>1.0257594999999999</v>
      </c>
      <c r="AM2042" s="8">
        <f>IF($V2042=0,"",0)</f>
        <v>0</v>
      </c>
      <c r="AN2042" s="8">
        <f>IF($V2042=0,"",0)</f>
        <v>0</v>
      </c>
      <c r="AO2042" s="8">
        <f>IF($V2042=0,"",0)</f>
        <v>0</v>
      </c>
      <c r="AP2042" s="5">
        <f>IF(Z2042=0,"",Z2042)</f>
        <v>1.2084136999999999</v>
      </c>
      <c r="AQ2042" s="8">
        <f>IF($Z2042=0,"",0)</f>
        <v>0</v>
      </c>
      <c r="AR2042" s="8">
        <f>IF($Z2042=0,"",0)</f>
        <v>0</v>
      </c>
      <c r="AS2042" s="9">
        <f>IF($Z2042=0,"",0)</f>
        <v>0</v>
      </c>
    </row>
    <row r="2043" spans="1:45" x14ac:dyDescent="0.2">
      <c r="A2043" t="s">
        <v>1989</v>
      </c>
      <c r="B2043" s="11" t="s">
        <v>1990</v>
      </c>
      <c r="C2043" s="2">
        <v>80222</v>
      </c>
      <c r="D2043" s="20" t="s">
        <v>89</v>
      </c>
      <c r="E2043" s="18" t="s">
        <v>1991</v>
      </c>
      <c r="F2043" s="11" t="s">
        <v>11344</v>
      </c>
      <c r="G2043" s="2">
        <v>39.6676</v>
      </c>
      <c r="H2043" s="2">
        <v>-104.9128</v>
      </c>
      <c r="I2043" s="20" t="s">
        <v>11587</v>
      </c>
      <c r="J2043" s="2">
        <v>39.755600000000001</v>
      </c>
      <c r="K2043" s="4">
        <v>-105.0001</v>
      </c>
      <c r="L2043" s="2">
        <v>1672128000</v>
      </c>
      <c r="M2043" s="2">
        <v>1672160340</v>
      </c>
      <c r="N2043" s="3">
        <v>22.95</v>
      </c>
      <c r="O2043" s="2">
        <v>42.333333000000003</v>
      </c>
      <c r="P2043" s="2">
        <v>175.16667000000001</v>
      </c>
      <c r="Q2043" s="4">
        <v>53.1</v>
      </c>
      <c r="R2043" s="2">
        <v>10.654026999999999</v>
      </c>
      <c r="S2043" s="2">
        <v>10.093551</v>
      </c>
      <c r="T2043" s="2">
        <v>8.9502278999999998</v>
      </c>
      <c r="U2043" s="2">
        <v>9.6442993000000001</v>
      </c>
      <c r="V2043" s="3">
        <v>3.9249436000000002</v>
      </c>
      <c r="W2043" s="2">
        <v>0</v>
      </c>
      <c r="X2043" s="2">
        <v>0</v>
      </c>
      <c r="Y2043" s="4">
        <v>0</v>
      </c>
      <c r="Z2043" s="2">
        <v>4.6238478000000001</v>
      </c>
      <c r="AA2043" s="2">
        <v>0</v>
      </c>
      <c r="AB2043" s="2">
        <v>0</v>
      </c>
      <c r="AC2043" s="2">
        <v>0</v>
      </c>
      <c r="AD2043" s="5">
        <f>IF(N2043=0,"",N2043)</f>
        <v>22.95</v>
      </c>
      <c r="AE2043" s="6">
        <f>IF(O2043=0,"",O2043)</f>
        <v>42.333333000000003</v>
      </c>
      <c r="AF2043" s="6">
        <f>IF(P2043=0,"",P2043)</f>
        <v>175.16667000000001</v>
      </c>
      <c r="AG2043" s="7">
        <f>IF(Q2043=0,"",Q2043)</f>
        <v>53.1</v>
      </c>
      <c r="AH2043" s="5">
        <f>IF(R2043=0,"",R2043)</f>
        <v>10.654026999999999</v>
      </c>
      <c r="AI2043" s="6">
        <f>IF(S2043=0,"",S2043)</f>
        <v>10.093551</v>
      </c>
      <c r="AJ2043" s="6">
        <f>IF(T2043=0,"",T2043)</f>
        <v>8.9502278999999998</v>
      </c>
      <c r="AK2043" s="7">
        <f>IF(U2043=0,"",U2043)</f>
        <v>9.6442993000000001</v>
      </c>
      <c r="AL2043" s="5">
        <f>IF(V2043=0,"",V2043)</f>
        <v>3.9249436000000002</v>
      </c>
      <c r="AM2043" s="8">
        <f>IF($V2043=0,"",0)</f>
        <v>0</v>
      </c>
      <c r="AN2043" s="8">
        <f>IF($V2043=0,"",0)</f>
        <v>0</v>
      </c>
      <c r="AO2043" s="8">
        <f>IF($V2043=0,"",0)</f>
        <v>0</v>
      </c>
      <c r="AP2043" s="5">
        <f>IF(Z2043=0,"",Z2043)</f>
        <v>4.6238478000000001</v>
      </c>
      <c r="AQ2043" s="8">
        <f>IF($Z2043=0,"",0)</f>
        <v>0</v>
      </c>
      <c r="AR2043" s="8">
        <f>IF($Z2043=0,"",0)</f>
        <v>0</v>
      </c>
      <c r="AS2043" s="9">
        <f>IF($Z2043=0,"",0)</f>
        <v>0</v>
      </c>
    </row>
    <row r="2044" spans="1:45" x14ac:dyDescent="0.2">
      <c r="A2044" t="s">
        <v>1992</v>
      </c>
      <c r="B2044" s="11" t="s">
        <v>1993</v>
      </c>
      <c r="C2044" s="2" t="s">
        <v>1994</v>
      </c>
      <c r="D2044" s="20" t="s">
        <v>89</v>
      </c>
      <c r="E2044" s="18" t="s">
        <v>1980</v>
      </c>
      <c r="F2044" s="11" t="s">
        <v>11593</v>
      </c>
      <c r="G2044" s="2">
        <v>39.7575</v>
      </c>
      <c r="H2044" s="2">
        <v>-105.0021</v>
      </c>
      <c r="I2044" s="20" t="s">
        <v>11589</v>
      </c>
      <c r="J2044" s="2">
        <v>39.755499999999998</v>
      </c>
      <c r="K2044" s="4">
        <v>-105.0001</v>
      </c>
      <c r="L2044" s="2">
        <v>1672124400</v>
      </c>
      <c r="M2044" s="2">
        <v>1672165740</v>
      </c>
      <c r="N2044" s="3">
        <v>3.6333332999999999</v>
      </c>
      <c r="O2044" s="2">
        <v>5.9333333000000001</v>
      </c>
      <c r="P2044" s="2">
        <v>5.9333333000000001</v>
      </c>
      <c r="Q2044" s="4">
        <v>5</v>
      </c>
      <c r="R2044" s="2">
        <v>0.66424559999999999</v>
      </c>
      <c r="S2044" s="2">
        <v>0.27775284</v>
      </c>
      <c r="T2044" s="2">
        <v>0.27775284</v>
      </c>
      <c r="U2044" s="2">
        <v>0.66424559999999999</v>
      </c>
      <c r="V2044" s="3">
        <v>0.24470807999999999</v>
      </c>
      <c r="W2044" s="2">
        <v>0</v>
      </c>
      <c r="X2044" s="2">
        <v>0</v>
      </c>
      <c r="Y2044" s="4">
        <v>0</v>
      </c>
      <c r="Z2044" s="2">
        <v>0.28828259000000001</v>
      </c>
      <c r="AA2044" s="2">
        <v>0</v>
      </c>
      <c r="AB2044" s="2">
        <v>0</v>
      </c>
      <c r="AC2044" s="2">
        <v>0</v>
      </c>
      <c r="AD2044" s="5">
        <f>IF(N2044=0,"",N2044)</f>
        <v>3.6333332999999999</v>
      </c>
      <c r="AE2044" s="6">
        <f>IF(O2044=0,"",O2044)</f>
        <v>5.9333333000000001</v>
      </c>
      <c r="AF2044" s="6">
        <f>IF(P2044=0,"",P2044)</f>
        <v>5.9333333000000001</v>
      </c>
      <c r="AG2044" s="7">
        <f>IF(Q2044=0,"",Q2044)</f>
        <v>5</v>
      </c>
      <c r="AH2044" s="5">
        <f>IF(R2044=0,"",R2044)</f>
        <v>0.66424559999999999</v>
      </c>
      <c r="AI2044" s="6">
        <f>IF(S2044=0,"",S2044)</f>
        <v>0.27775284</v>
      </c>
      <c r="AJ2044" s="6">
        <f>IF(T2044=0,"",T2044)</f>
        <v>0.27775284</v>
      </c>
      <c r="AK2044" s="7">
        <f>IF(U2044=0,"",U2044)</f>
        <v>0.66424559999999999</v>
      </c>
      <c r="AL2044" s="5">
        <f>IF(V2044=0,"",V2044)</f>
        <v>0.24470807999999999</v>
      </c>
      <c r="AM2044" s="8">
        <f>IF($V2044=0,"",0)</f>
        <v>0</v>
      </c>
      <c r="AN2044" s="8">
        <f>IF($V2044=0,"",0)</f>
        <v>0</v>
      </c>
      <c r="AO2044" s="8">
        <f>IF($V2044=0,"",0)</f>
        <v>0</v>
      </c>
      <c r="AP2044" s="5">
        <f>IF(Z2044=0,"",Z2044)</f>
        <v>0.28828259000000001</v>
      </c>
      <c r="AQ2044" s="8">
        <f>IF($Z2044=0,"",0)</f>
        <v>0</v>
      </c>
      <c r="AR2044" s="8">
        <f>IF($Z2044=0,"",0)</f>
        <v>0</v>
      </c>
      <c r="AS2044" s="9">
        <f>IF($Z2044=0,"",0)</f>
        <v>0</v>
      </c>
    </row>
    <row r="2045" spans="1:45" x14ac:dyDescent="0.2">
      <c r="A2045" t="s">
        <v>2250</v>
      </c>
      <c r="B2045" s="11" t="s">
        <v>2251</v>
      </c>
      <c r="C2045" s="2">
        <v>80123</v>
      </c>
      <c r="D2045" s="20" t="s">
        <v>89</v>
      </c>
      <c r="E2045" s="18" t="s">
        <v>1991</v>
      </c>
      <c r="F2045" s="11" t="s">
        <v>10291</v>
      </c>
      <c r="G2045" s="2">
        <v>39.6096</v>
      </c>
      <c r="H2045" s="2">
        <v>-105.1101</v>
      </c>
      <c r="I2045" s="20" t="s">
        <v>11587</v>
      </c>
      <c r="J2045" s="2">
        <v>39.755600000000001</v>
      </c>
      <c r="K2045" s="4">
        <v>-105.0001</v>
      </c>
      <c r="L2045" s="2">
        <v>1672126140</v>
      </c>
      <c r="M2045" s="2">
        <v>1672156800</v>
      </c>
      <c r="N2045" s="3">
        <v>37.566667000000002</v>
      </c>
      <c r="O2045" s="2">
        <v>71.083332999999996</v>
      </c>
      <c r="P2045" s="2">
        <v>273.63333</v>
      </c>
      <c r="Q2045" s="4">
        <v>87.783332999999999</v>
      </c>
      <c r="R2045" s="2">
        <v>16.875194</v>
      </c>
      <c r="S2045" s="2">
        <v>19.449534</v>
      </c>
      <c r="T2045" s="2">
        <v>13.816806</v>
      </c>
      <c r="U2045" s="2">
        <v>17.624566999999999</v>
      </c>
      <c r="V2045" s="3">
        <v>6.2168213000000003</v>
      </c>
      <c r="W2045" s="2">
        <v>0</v>
      </c>
      <c r="X2045" s="2">
        <v>0</v>
      </c>
      <c r="Y2045" s="4">
        <v>0</v>
      </c>
      <c r="Z2045" s="2">
        <v>7.3238339999999997</v>
      </c>
      <c r="AA2045" s="2">
        <v>0</v>
      </c>
      <c r="AB2045" s="2">
        <v>0</v>
      </c>
      <c r="AC2045" s="2">
        <v>0</v>
      </c>
      <c r="AD2045" s="5">
        <f>IF(N2045=0,"",N2045)</f>
        <v>37.566667000000002</v>
      </c>
      <c r="AE2045" s="6">
        <f>IF(O2045=0,"",O2045)</f>
        <v>71.083332999999996</v>
      </c>
      <c r="AF2045" s="6">
        <f>IF(P2045=0,"",P2045)</f>
        <v>273.63333</v>
      </c>
      <c r="AG2045" s="7">
        <f>IF(Q2045=0,"",Q2045)</f>
        <v>87.783332999999999</v>
      </c>
      <c r="AH2045" s="5">
        <f>IF(R2045=0,"",R2045)</f>
        <v>16.875194</v>
      </c>
      <c r="AI2045" s="6">
        <f>IF(S2045=0,"",S2045)</f>
        <v>19.449534</v>
      </c>
      <c r="AJ2045" s="6">
        <f>IF(T2045=0,"",T2045)</f>
        <v>13.816806</v>
      </c>
      <c r="AK2045" s="7">
        <f>IF(U2045=0,"",U2045)</f>
        <v>17.624566999999999</v>
      </c>
      <c r="AL2045" s="5">
        <f>IF(V2045=0,"",V2045)</f>
        <v>6.2168213000000003</v>
      </c>
      <c r="AM2045" s="8">
        <f>IF($V2045=0,"",0)</f>
        <v>0</v>
      </c>
      <c r="AN2045" s="8">
        <f>IF($V2045=0,"",0)</f>
        <v>0</v>
      </c>
      <c r="AO2045" s="8">
        <f>IF($V2045=0,"",0)</f>
        <v>0</v>
      </c>
      <c r="AP2045" s="5">
        <f>IF(Z2045=0,"",Z2045)</f>
        <v>7.3238339999999997</v>
      </c>
      <c r="AQ2045" s="8">
        <f>IF($Z2045=0,"",0)</f>
        <v>0</v>
      </c>
      <c r="AR2045" s="8">
        <f>IF($Z2045=0,"",0)</f>
        <v>0</v>
      </c>
      <c r="AS2045" s="9">
        <f>IF($Z2045=0,"",0)</f>
        <v>0</v>
      </c>
    </row>
    <row r="2046" spans="1:45" x14ac:dyDescent="0.2">
      <c r="A2046" t="s">
        <v>2275</v>
      </c>
      <c r="B2046" s="11" t="s">
        <v>2276</v>
      </c>
      <c r="C2046" s="2">
        <v>80241</v>
      </c>
      <c r="D2046" s="20" t="s">
        <v>89</v>
      </c>
      <c r="E2046" s="18" t="s">
        <v>1980</v>
      </c>
      <c r="F2046" s="11" t="s">
        <v>9487</v>
      </c>
      <c r="G2046" s="2">
        <v>39.929200000000002</v>
      </c>
      <c r="H2046" s="2">
        <v>-104.95910000000001</v>
      </c>
      <c r="I2046" s="20" t="s">
        <v>11589</v>
      </c>
      <c r="J2046" s="2">
        <v>39.755499999999998</v>
      </c>
      <c r="K2046" s="4">
        <v>-105.0001</v>
      </c>
      <c r="L2046" s="2">
        <v>1672124400</v>
      </c>
      <c r="M2046" s="2">
        <v>1672156800</v>
      </c>
      <c r="N2046" s="3">
        <v>31.316666999999999</v>
      </c>
      <c r="O2046" s="2">
        <v>46</v>
      </c>
      <c r="P2046" s="2">
        <v>276</v>
      </c>
      <c r="Q2046" s="4">
        <v>87.1</v>
      </c>
      <c r="R2046" s="2">
        <v>13.985196999999999</v>
      </c>
      <c r="S2046" s="2">
        <v>14.733328</v>
      </c>
      <c r="T2046" s="2">
        <v>13.707444000000001</v>
      </c>
      <c r="U2046" s="2">
        <v>16.464466999999999</v>
      </c>
      <c r="V2046" s="3">
        <v>5.1521466</v>
      </c>
      <c r="W2046" s="2">
        <v>0</v>
      </c>
      <c r="X2046" s="2">
        <v>0</v>
      </c>
      <c r="Y2046" s="4">
        <v>0</v>
      </c>
      <c r="Z2046" s="2">
        <v>6.0695755</v>
      </c>
      <c r="AA2046" s="2">
        <v>0</v>
      </c>
      <c r="AB2046" s="2">
        <v>0</v>
      </c>
      <c r="AC2046" s="2">
        <v>0</v>
      </c>
      <c r="AD2046" s="5">
        <f>IF(N2046=0,"",N2046)</f>
        <v>31.316666999999999</v>
      </c>
      <c r="AE2046" s="6">
        <f>IF(O2046=0,"",O2046)</f>
        <v>46</v>
      </c>
      <c r="AF2046" s="6">
        <f>IF(P2046=0,"",P2046)</f>
        <v>276</v>
      </c>
      <c r="AG2046" s="7">
        <f>IF(Q2046=0,"",Q2046)</f>
        <v>87.1</v>
      </c>
      <c r="AH2046" s="5">
        <f>IF(R2046=0,"",R2046)</f>
        <v>13.985196999999999</v>
      </c>
      <c r="AI2046" s="6">
        <f>IF(S2046=0,"",S2046)</f>
        <v>14.733328</v>
      </c>
      <c r="AJ2046" s="6">
        <f>IF(T2046=0,"",T2046)</f>
        <v>13.707444000000001</v>
      </c>
      <c r="AK2046" s="7">
        <f>IF(U2046=0,"",U2046)</f>
        <v>16.464466999999999</v>
      </c>
      <c r="AL2046" s="5">
        <f>IF(V2046=0,"",V2046)</f>
        <v>5.1521466</v>
      </c>
      <c r="AM2046" s="8">
        <f>IF($V2046=0,"",0)</f>
        <v>0</v>
      </c>
      <c r="AN2046" s="8">
        <f>IF($V2046=0,"",0)</f>
        <v>0</v>
      </c>
      <c r="AO2046" s="8">
        <f>IF($V2046=0,"",0)</f>
        <v>0</v>
      </c>
      <c r="AP2046" s="5">
        <f>IF(Z2046=0,"",Z2046)</f>
        <v>6.0695755</v>
      </c>
      <c r="AQ2046" s="8">
        <f>IF($Z2046=0,"",0)</f>
        <v>0</v>
      </c>
      <c r="AR2046" s="8">
        <f>IF($Z2046=0,"",0)</f>
        <v>0</v>
      </c>
      <c r="AS2046" s="9">
        <f>IF($Z2046=0,"",0)</f>
        <v>0</v>
      </c>
    </row>
    <row r="2047" spans="1:45" x14ac:dyDescent="0.2">
      <c r="A2047" t="s">
        <v>2293</v>
      </c>
      <c r="B2047" s="11" t="s">
        <v>2294</v>
      </c>
      <c r="C2047" s="2">
        <v>80207</v>
      </c>
      <c r="D2047" s="20" t="s">
        <v>89</v>
      </c>
      <c r="E2047" s="18" t="s">
        <v>1980</v>
      </c>
      <c r="F2047" s="11" t="s">
        <v>11594</v>
      </c>
      <c r="G2047" s="2">
        <v>39.7515</v>
      </c>
      <c r="H2047" s="2">
        <v>-104.93810000000001</v>
      </c>
      <c r="I2047" s="20" t="s">
        <v>11589</v>
      </c>
      <c r="J2047" s="2">
        <v>39.755499999999998</v>
      </c>
      <c r="K2047" s="4">
        <v>-105.0001</v>
      </c>
      <c r="L2047" s="2">
        <v>1672126140</v>
      </c>
      <c r="M2047" s="2">
        <v>1672164000</v>
      </c>
      <c r="N2047" s="3">
        <v>14.208333</v>
      </c>
      <c r="O2047" s="2">
        <v>36.133333</v>
      </c>
      <c r="P2047" s="2">
        <v>76.95</v>
      </c>
      <c r="Q2047" s="4">
        <v>27.433333000000001</v>
      </c>
      <c r="R2047" s="2">
        <v>3.771722</v>
      </c>
      <c r="S2047" s="2">
        <v>6.2447786000000001</v>
      </c>
      <c r="T2047" s="2">
        <v>3.7673724000000002</v>
      </c>
      <c r="U2047" s="2">
        <v>3.9382494000000001</v>
      </c>
      <c r="V2047" s="3">
        <v>1.3895024</v>
      </c>
      <c r="W2047" s="2">
        <v>0</v>
      </c>
      <c r="X2047" s="2">
        <v>0</v>
      </c>
      <c r="Y2047" s="4">
        <v>0</v>
      </c>
      <c r="Z2047" s="2">
        <v>1.6369273</v>
      </c>
      <c r="AA2047" s="2">
        <v>0</v>
      </c>
      <c r="AB2047" s="2">
        <v>0</v>
      </c>
      <c r="AC2047" s="2">
        <v>0</v>
      </c>
      <c r="AD2047" s="5">
        <f>IF(N2047=0,"",N2047)</f>
        <v>14.208333</v>
      </c>
      <c r="AE2047" s="6">
        <f>IF(O2047=0,"",O2047)</f>
        <v>36.133333</v>
      </c>
      <c r="AF2047" s="6">
        <f>IF(P2047=0,"",P2047)</f>
        <v>76.95</v>
      </c>
      <c r="AG2047" s="7">
        <f>IF(Q2047=0,"",Q2047)</f>
        <v>27.433333000000001</v>
      </c>
      <c r="AH2047" s="5">
        <f>IF(R2047=0,"",R2047)</f>
        <v>3.771722</v>
      </c>
      <c r="AI2047" s="6">
        <f>IF(S2047=0,"",S2047)</f>
        <v>6.2447786000000001</v>
      </c>
      <c r="AJ2047" s="6">
        <f>IF(T2047=0,"",T2047)</f>
        <v>3.7673724000000002</v>
      </c>
      <c r="AK2047" s="7">
        <f>IF(U2047=0,"",U2047)</f>
        <v>3.9382494000000001</v>
      </c>
      <c r="AL2047" s="5">
        <f>IF(V2047=0,"",V2047)</f>
        <v>1.3895024</v>
      </c>
      <c r="AM2047" s="8">
        <f>IF($V2047=0,"",0)</f>
        <v>0</v>
      </c>
      <c r="AN2047" s="8">
        <f>IF($V2047=0,"",0)</f>
        <v>0</v>
      </c>
      <c r="AO2047" s="8">
        <f>IF($V2047=0,"",0)</f>
        <v>0</v>
      </c>
      <c r="AP2047" s="5">
        <f>IF(Z2047=0,"",Z2047)</f>
        <v>1.6369273</v>
      </c>
      <c r="AQ2047" s="8">
        <f>IF($Z2047=0,"",0)</f>
        <v>0</v>
      </c>
      <c r="AR2047" s="8">
        <f>IF($Z2047=0,"",0)</f>
        <v>0</v>
      </c>
      <c r="AS2047" s="9">
        <f>IF($Z2047=0,"",0)</f>
        <v>0</v>
      </c>
    </row>
    <row r="2048" spans="1:45" x14ac:dyDescent="0.2">
      <c r="A2048" t="s">
        <v>2299</v>
      </c>
      <c r="B2048" s="11" t="s">
        <v>2300</v>
      </c>
      <c r="C2048" s="2">
        <v>80210</v>
      </c>
      <c r="D2048" s="20" t="s">
        <v>89</v>
      </c>
      <c r="E2048" s="18" t="s">
        <v>2301</v>
      </c>
      <c r="F2048" s="11" t="s">
        <v>9642</v>
      </c>
      <c r="G2048" s="2">
        <v>39.6751</v>
      </c>
      <c r="H2048" s="2">
        <v>-104.96810000000001</v>
      </c>
      <c r="I2048" s="20" t="s">
        <v>11589</v>
      </c>
      <c r="J2048" s="2">
        <v>39.755499999999998</v>
      </c>
      <c r="K2048" s="4">
        <v>-105.0001</v>
      </c>
      <c r="L2048" s="2">
        <v>1672126140</v>
      </c>
      <c r="M2048" s="2">
        <v>1672164000</v>
      </c>
      <c r="N2048" s="3">
        <v>20.6</v>
      </c>
      <c r="O2048" s="2">
        <v>42.766666999999998</v>
      </c>
      <c r="P2048" s="2">
        <v>128.6</v>
      </c>
      <c r="Q2048" s="4">
        <v>42.2</v>
      </c>
      <c r="R2048" s="2">
        <v>8.8017202000000001</v>
      </c>
      <c r="S2048" s="2">
        <v>7.4421605</v>
      </c>
      <c r="T2048" s="2">
        <v>6.4734430999999999</v>
      </c>
      <c r="U2048" s="2">
        <v>7.3017306</v>
      </c>
      <c r="V2048" s="3">
        <v>3.2425537000000002</v>
      </c>
      <c r="W2048" s="2">
        <v>0</v>
      </c>
      <c r="X2048" s="2">
        <v>0</v>
      </c>
      <c r="Y2048" s="4">
        <v>0</v>
      </c>
      <c r="Z2048" s="2">
        <v>3.8199466000000002</v>
      </c>
      <c r="AA2048" s="2">
        <v>0</v>
      </c>
      <c r="AB2048" s="2">
        <v>0</v>
      </c>
      <c r="AC2048" s="2">
        <v>0</v>
      </c>
      <c r="AD2048" s="5">
        <f>IF(N2048=0,"",N2048)</f>
        <v>20.6</v>
      </c>
      <c r="AE2048" s="6">
        <f>IF(O2048=0,"",O2048)</f>
        <v>42.766666999999998</v>
      </c>
      <c r="AF2048" s="6">
        <f>IF(P2048=0,"",P2048)</f>
        <v>128.6</v>
      </c>
      <c r="AG2048" s="7">
        <f>IF(Q2048=0,"",Q2048)</f>
        <v>42.2</v>
      </c>
      <c r="AH2048" s="5">
        <f>IF(R2048=0,"",R2048)</f>
        <v>8.8017202000000001</v>
      </c>
      <c r="AI2048" s="6">
        <f>IF(S2048=0,"",S2048)</f>
        <v>7.4421605</v>
      </c>
      <c r="AJ2048" s="6">
        <f>IF(T2048=0,"",T2048)</f>
        <v>6.4734430999999999</v>
      </c>
      <c r="AK2048" s="7">
        <f>IF(U2048=0,"",U2048)</f>
        <v>7.3017306</v>
      </c>
      <c r="AL2048" s="5">
        <f>IF(V2048=0,"",V2048)</f>
        <v>3.2425537000000002</v>
      </c>
      <c r="AM2048" s="8">
        <f>IF($V2048=0,"",0)</f>
        <v>0</v>
      </c>
      <c r="AN2048" s="8">
        <f>IF($V2048=0,"",0)</f>
        <v>0</v>
      </c>
      <c r="AO2048" s="8">
        <f>IF($V2048=0,"",0)</f>
        <v>0</v>
      </c>
      <c r="AP2048" s="5">
        <f>IF(Z2048=0,"",Z2048)</f>
        <v>3.8199466000000002</v>
      </c>
      <c r="AQ2048" s="8">
        <f>IF($Z2048=0,"",0)</f>
        <v>0</v>
      </c>
      <c r="AR2048" s="8">
        <f>IF($Z2048=0,"",0)</f>
        <v>0</v>
      </c>
      <c r="AS2048" s="9">
        <f>IF($Z2048=0,"",0)</f>
        <v>0</v>
      </c>
    </row>
    <row r="2049" spans="1:45" x14ac:dyDescent="0.2">
      <c r="A2049" t="s">
        <v>2486</v>
      </c>
      <c r="B2049" s="11" t="s">
        <v>2487</v>
      </c>
      <c r="C2049" s="2">
        <v>80214</v>
      </c>
      <c r="D2049" s="20" t="s">
        <v>89</v>
      </c>
      <c r="E2049" s="18" t="s">
        <v>1985</v>
      </c>
      <c r="F2049" s="11" t="s">
        <v>11595</v>
      </c>
      <c r="G2049" s="2">
        <v>39.732599999999998</v>
      </c>
      <c r="H2049" s="2">
        <v>-105.0877</v>
      </c>
      <c r="I2049" s="20" t="s">
        <v>11589</v>
      </c>
      <c r="J2049" s="2">
        <v>39.755499999999998</v>
      </c>
      <c r="K2049" s="4">
        <v>-105.0001</v>
      </c>
      <c r="L2049" s="2">
        <v>1672128000</v>
      </c>
      <c r="M2049" s="2">
        <v>1672160340</v>
      </c>
      <c r="N2049" s="3">
        <v>17.774999999999999</v>
      </c>
      <c r="O2049" s="2">
        <v>36.833333000000003</v>
      </c>
      <c r="P2049" s="2">
        <v>111.51667</v>
      </c>
      <c r="Q2049" s="4">
        <v>31.75</v>
      </c>
      <c r="R2049" s="2">
        <v>8.1797278000000002</v>
      </c>
      <c r="S2049" s="2">
        <v>6.3889366000000001</v>
      </c>
      <c r="T2049" s="2">
        <v>5.6942437999999997</v>
      </c>
      <c r="U2049" s="2">
        <v>6.3404696999999999</v>
      </c>
      <c r="V2049" s="3">
        <v>3.0134116999999998</v>
      </c>
      <c r="W2049" s="2">
        <v>0</v>
      </c>
      <c r="X2049" s="2">
        <v>0</v>
      </c>
      <c r="Y2049" s="4">
        <v>0</v>
      </c>
      <c r="Z2049" s="2">
        <v>3.5500018999999998</v>
      </c>
      <c r="AA2049" s="2">
        <v>0</v>
      </c>
      <c r="AB2049" s="2">
        <v>0</v>
      </c>
      <c r="AC2049" s="2">
        <v>0</v>
      </c>
      <c r="AD2049" s="5">
        <f>IF(N2049=0,"",N2049)</f>
        <v>17.774999999999999</v>
      </c>
      <c r="AE2049" s="6">
        <f>IF(O2049=0,"",O2049)</f>
        <v>36.833333000000003</v>
      </c>
      <c r="AF2049" s="6">
        <f>IF(P2049=0,"",P2049)</f>
        <v>111.51667</v>
      </c>
      <c r="AG2049" s="7">
        <f>IF(Q2049=0,"",Q2049)</f>
        <v>31.75</v>
      </c>
      <c r="AH2049" s="5">
        <f>IF(R2049=0,"",R2049)</f>
        <v>8.1797278000000002</v>
      </c>
      <c r="AI2049" s="6">
        <f>IF(S2049=0,"",S2049)</f>
        <v>6.3889366000000001</v>
      </c>
      <c r="AJ2049" s="6">
        <f>IF(T2049=0,"",T2049)</f>
        <v>5.6942437999999997</v>
      </c>
      <c r="AK2049" s="7">
        <f>IF(U2049=0,"",U2049)</f>
        <v>6.3404696999999999</v>
      </c>
      <c r="AL2049" s="5">
        <f>IF(V2049=0,"",V2049)</f>
        <v>3.0134116999999998</v>
      </c>
      <c r="AM2049" s="8">
        <f>IF($V2049=0,"",0)</f>
        <v>0</v>
      </c>
      <c r="AN2049" s="8">
        <f>IF($V2049=0,"",0)</f>
        <v>0</v>
      </c>
      <c r="AO2049" s="8">
        <f>IF($V2049=0,"",0)</f>
        <v>0</v>
      </c>
      <c r="AP2049" s="5">
        <f>IF(Z2049=0,"",Z2049)</f>
        <v>3.5500018999999998</v>
      </c>
      <c r="AQ2049" s="8">
        <f>IF($Z2049=0,"",0)</f>
        <v>0</v>
      </c>
      <c r="AR2049" s="8">
        <f>IF($Z2049=0,"",0)</f>
        <v>0</v>
      </c>
      <c r="AS2049" s="9">
        <f>IF($Z2049=0,"",0)</f>
        <v>0</v>
      </c>
    </row>
    <row r="2050" spans="1:45" x14ac:dyDescent="0.2">
      <c r="A2050" t="s">
        <v>2498</v>
      </c>
      <c r="B2050" s="11" t="s">
        <v>2499</v>
      </c>
      <c r="C2050" s="2" t="s">
        <v>2500</v>
      </c>
      <c r="D2050" s="20" t="s">
        <v>89</v>
      </c>
      <c r="E2050" s="18" t="s">
        <v>1988</v>
      </c>
      <c r="F2050" s="11" t="s">
        <v>11596</v>
      </c>
      <c r="G2050" s="2">
        <v>39.745100000000001</v>
      </c>
      <c r="H2050" s="2">
        <v>-105.13800000000001</v>
      </c>
      <c r="I2050" s="20" t="s">
        <v>11587</v>
      </c>
      <c r="J2050" s="2">
        <v>39.755600000000001</v>
      </c>
      <c r="K2050" s="4">
        <v>-105.0001</v>
      </c>
      <c r="L2050" s="2">
        <v>1672126140</v>
      </c>
      <c r="M2050" s="2">
        <v>1672164000</v>
      </c>
      <c r="N2050" s="3">
        <v>24.908332999999999</v>
      </c>
      <c r="O2050" s="2">
        <v>49.783332999999999</v>
      </c>
      <c r="P2050" s="2">
        <v>161</v>
      </c>
      <c r="Q2050" s="4">
        <v>47</v>
      </c>
      <c r="R2050" s="2">
        <v>12.795893</v>
      </c>
      <c r="S2050" s="2">
        <v>9.3230505000000008</v>
      </c>
      <c r="T2050" s="2">
        <v>8.1095129000000004</v>
      </c>
      <c r="U2050" s="2">
        <v>8.6022601000000005</v>
      </c>
      <c r="V2050" s="3">
        <v>4.7140069999999996</v>
      </c>
      <c r="W2050" s="2">
        <v>0</v>
      </c>
      <c r="X2050" s="2">
        <v>0</v>
      </c>
      <c r="Y2050" s="4">
        <v>0</v>
      </c>
      <c r="Z2050" s="2">
        <v>5.5534176000000004</v>
      </c>
      <c r="AA2050" s="2">
        <v>0</v>
      </c>
      <c r="AB2050" s="2">
        <v>0</v>
      </c>
      <c r="AC2050" s="2">
        <v>0</v>
      </c>
      <c r="AD2050" s="5">
        <f>IF(N2050=0,"",N2050)</f>
        <v>24.908332999999999</v>
      </c>
      <c r="AE2050" s="6">
        <f>IF(O2050=0,"",O2050)</f>
        <v>49.783332999999999</v>
      </c>
      <c r="AF2050" s="6">
        <f>IF(P2050=0,"",P2050)</f>
        <v>161</v>
      </c>
      <c r="AG2050" s="7">
        <f>IF(Q2050=0,"",Q2050)</f>
        <v>47</v>
      </c>
      <c r="AH2050" s="5">
        <f>IF(R2050=0,"",R2050)</f>
        <v>12.795893</v>
      </c>
      <c r="AI2050" s="6">
        <f>IF(S2050=0,"",S2050)</f>
        <v>9.3230505000000008</v>
      </c>
      <c r="AJ2050" s="6">
        <f>IF(T2050=0,"",T2050)</f>
        <v>8.1095129000000004</v>
      </c>
      <c r="AK2050" s="7">
        <f>IF(U2050=0,"",U2050)</f>
        <v>8.6022601000000005</v>
      </c>
      <c r="AL2050" s="5">
        <f>IF(V2050=0,"",V2050)</f>
        <v>4.7140069999999996</v>
      </c>
      <c r="AM2050" s="8">
        <f>IF($V2050=0,"",0)</f>
        <v>0</v>
      </c>
      <c r="AN2050" s="8">
        <f>IF($V2050=0,"",0)</f>
        <v>0</v>
      </c>
      <c r="AO2050" s="8">
        <f>IF($V2050=0,"",0)</f>
        <v>0</v>
      </c>
      <c r="AP2050" s="5">
        <f>IF(Z2050=0,"",Z2050)</f>
        <v>5.5534176000000004</v>
      </c>
      <c r="AQ2050" s="8">
        <f>IF($Z2050=0,"",0)</f>
        <v>0</v>
      </c>
      <c r="AR2050" s="8">
        <f>IF($Z2050=0,"",0)</f>
        <v>0</v>
      </c>
      <c r="AS2050" s="9">
        <f>IF($Z2050=0,"",0)</f>
        <v>0</v>
      </c>
    </row>
    <row r="2051" spans="1:45" x14ac:dyDescent="0.2">
      <c r="A2051" t="s">
        <v>2530</v>
      </c>
      <c r="B2051" s="11" t="s">
        <v>2531</v>
      </c>
      <c r="C2051" s="2">
        <v>80206</v>
      </c>
      <c r="D2051" s="20" t="s">
        <v>89</v>
      </c>
      <c r="E2051" s="18" t="s">
        <v>1991</v>
      </c>
      <c r="F2051" s="11" t="s">
        <v>11597</v>
      </c>
      <c r="G2051" s="2">
        <v>39.716799999999999</v>
      </c>
      <c r="H2051" s="2">
        <v>-104.9477</v>
      </c>
      <c r="I2051" s="20" t="s">
        <v>11587</v>
      </c>
      <c r="J2051" s="2">
        <v>39.755600000000001</v>
      </c>
      <c r="K2051" s="4">
        <v>-105.0001</v>
      </c>
      <c r="L2051" s="2">
        <v>1672126140</v>
      </c>
      <c r="M2051" s="2">
        <v>1672164000</v>
      </c>
      <c r="N2051" s="3">
        <v>20.774999999999999</v>
      </c>
      <c r="O2051" s="2">
        <v>37.299999999999997</v>
      </c>
      <c r="P2051" s="2">
        <v>94.716667000000001</v>
      </c>
      <c r="Q2051" s="4">
        <v>31.35</v>
      </c>
      <c r="R2051" s="2">
        <v>5.0237844999999997</v>
      </c>
      <c r="S2051" s="2">
        <v>4.8771409999999999</v>
      </c>
      <c r="T2051" s="2">
        <v>4.7478958000000002</v>
      </c>
      <c r="U2051" s="2">
        <v>5.3624317000000001</v>
      </c>
      <c r="V2051" s="3">
        <v>1.8507621999999999</v>
      </c>
      <c r="W2051" s="2">
        <v>0</v>
      </c>
      <c r="X2051" s="2">
        <v>0</v>
      </c>
      <c r="Y2051" s="4">
        <v>0</v>
      </c>
      <c r="Z2051" s="2">
        <v>2.1803224999999999</v>
      </c>
      <c r="AA2051" s="2">
        <v>0</v>
      </c>
      <c r="AB2051" s="2">
        <v>0</v>
      </c>
      <c r="AC2051" s="2">
        <v>0</v>
      </c>
      <c r="AD2051" s="5">
        <f>IF(N2051=0,"",N2051)</f>
        <v>20.774999999999999</v>
      </c>
      <c r="AE2051" s="6">
        <f>IF(O2051=0,"",O2051)</f>
        <v>37.299999999999997</v>
      </c>
      <c r="AF2051" s="6">
        <f>IF(P2051=0,"",P2051)</f>
        <v>94.716667000000001</v>
      </c>
      <c r="AG2051" s="7">
        <f>IF(Q2051=0,"",Q2051)</f>
        <v>31.35</v>
      </c>
      <c r="AH2051" s="5">
        <f>IF(R2051=0,"",R2051)</f>
        <v>5.0237844999999997</v>
      </c>
      <c r="AI2051" s="6">
        <f>IF(S2051=0,"",S2051)</f>
        <v>4.8771409999999999</v>
      </c>
      <c r="AJ2051" s="6">
        <f>IF(T2051=0,"",T2051)</f>
        <v>4.7478958000000002</v>
      </c>
      <c r="AK2051" s="7">
        <f>IF(U2051=0,"",U2051)</f>
        <v>5.3624317000000001</v>
      </c>
      <c r="AL2051" s="5">
        <f>IF(V2051=0,"",V2051)</f>
        <v>1.8507621999999999</v>
      </c>
      <c r="AM2051" s="8">
        <f>IF($V2051=0,"",0)</f>
        <v>0</v>
      </c>
      <c r="AN2051" s="8">
        <f>IF($V2051=0,"",0)</f>
        <v>0</v>
      </c>
      <c r="AO2051" s="8">
        <f>IF($V2051=0,"",0)</f>
        <v>0</v>
      </c>
      <c r="AP2051" s="5">
        <f>IF(Z2051=0,"",Z2051)</f>
        <v>2.1803224999999999</v>
      </c>
      <c r="AQ2051" s="8">
        <f>IF($Z2051=0,"",0)</f>
        <v>0</v>
      </c>
      <c r="AR2051" s="8">
        <f>IF($Z2051=0,"",0)</f>
        <v>0</v>
      </c>
      <c r="AS2051" s="9">
        <f>IF($Z2051=0,"",0)</f>
        <v>0</v>
      </c>
    </row>
    <row r="2052" spans="1:45" x14ac:dyDescent="0.2">
      <c r="A2052" t="s">
        <v>2541</v>
      </c>
      <c r="B2052" s="11" t="s">
        <v>2542</v>
      </c>
      <c r="C2052" s="2">
        <v>80134</v>
      </c>
      <c r="D2052" s="20" t="s">
        <v>89</v>
      </c>
      <c r="E2052" s="18" t="s">
        <v>2543</v>
      </c>
      <c r="F2052" s="11" t="s">
        <v>11598</v>
      </c>
      <c r="G2052" s="2">
        <v>39.532200000000003</v>
      </c>
      <c r="H2052" s="2">
        <v>-104.87350000000001</v>
      </c>
      <c r="I2052" s="20" t="s">
        <v>11589</v>
      </c>
      <c r="J2052" s="2">
        <v>39.755499999999998</v>
      </c>
      <c r="K2052" s="4">
        <v>-105.0001</v>
      </c>
      <c r="L2052" s="2">
        <v>1672129800</v>
      </c>
      <c r="M2052" s="2">
        <v>1672154940</v>
      </c>
      <c r="N2052" s="3">
        <v>39.816667000000002</v>
      </c>
      <c r="O2052" s="2">
        <v>54.183332999999998</v>
      </c>
      <c r="P2052" s="2">
        <v>386.43333000000001</v>
      </c>
      <c r="Q2052" s="4">
        <v>128.5</v>
      </c>
      <c r="R2052" s="2">
        <v>20.605905</v>
      </c>
      <c r="S2052" s="2">
        <v>19.429027999999999</v>
      </c>
      <c r="T2052" s="2">
        <v>19.634702000000001</v>
      </c>
      <c r="U2052" s="2">
        <v>23.966901</v>
      </c>
      <c r="V2052" s="3">
        <v>7.5912154000000003</v>
      </c>
      <c r="W2052" s="2">
        <v>0</v>
      </c>
      <c r="X2052" s="2">
        <v>0</v>
      </c>
      <c r="Y2052" s="4">
        <v>0</v>
      </c>
      <c r="Z2052" s="2">
        <v>8.9429628000000001</v>
      </c>
      <c r="AA2052" s="2">
        <v>0</v>
      </c>
      <c r="AB2052" s="2">
        <v>0</v>
      </c>
      <c r="AC2052" s="2">
        <v>0</v>
      </c>
      <c r="AD2052" s="5">
        <f>IF(N2052=0,"",N2052)</f>
        <v>39.816667000000002</v>
      </c>
      <c r="AE2052" s="6">
        <f>IF(O2052=0,"",O2052)</f>
        <v>54.183332999999998</v>
      </c>
      <c r="AF2052" s="6">
        <f>IF(P2052=0,"",P2052)</f>
        <v>386.43333000000001</v>
      </c>
      <c r="AG2052" s="7">
        <f>IF(Q2052=0,"",Q2052)</f>
        <v>128.5</v>
      </c>
      <c r="AH2052" s="5">
        <f>IF(R2052=0,"",R2052)</f>
        <v>20.605905</v>
      </c>
      <c r="AI2052" s="6">
        <f>IF(S2052=0,"",S2052)</f>
        <v>19.429027999999999</v>
      </c>
      <c r="AJ2052" s="6">
        <f>IF(T2052=0,"",T2052)</f>
        <v>19.634702000000001</v>
      </c>
      <c r="AK2052" s="7">
        <f>IF(U2052=0,"",U2052)</f>
        <v>23.966901</v>
      </c>
      <c r="AL2052" s="5">
        <f>IF(V2052=0,"",V2052)</f>
        <v>7.5912154000000003</v>
      </c>
      <c r="AM2052" s="8">
        <f>IF($V2052=0,"",0)</f>
        <v>0</v>
      </c>
      <c r="AN2052" s="8">
        <f>IF($V2052=0,"",0)</f>
        <v>0</v>
      </c>
      <c r="AO2052" s="8">
        <f>IF($V2052=0,"",0)</f>
        <v>0</v>
      </c>
      <c r="AP2052" s="5">
        <f>IF(Z2052=0,"",Z2052)</f>
        <v>8.9429628000000001</v>
      </c>
      <c r="AQ2052" s="8">
        <f>IF($Z2052=0,"",0)</f>
        <v>0</v>
      </c>
      <c r="AR2052" s="8">
        <f>IF($Z2052=0,"",0)</f>
        <v>0</v>
      </c>
      <c r="AS2052" s="9">
        <f>IF($Z2052=0,"",0)</f>
        <v>0</v>
      </c>
    </row>
    <row r="2053" spans="1:45" x14ac:dyDescent="0.2">
      <c r="A2053" t="s">
        <v>2574</v>
      </c>
      <c r="B2053" s="11" t="s">
        <v>2575</v>
      </c>
      <c r="C2053" s="2">
        <v>80235</v>
      </c>
      <c r="D2053" s="20" t="s">
        <v>89</v>
      </c>
      <c r="E2053" s="18" t="s">
        <v>1980</v>
      </c>
      <c r="F2053" s="11" t="s">
        <v>11599</v>
      </c>
      <c r="G2053" s="2">
        <v>39.642000000000003</v>
      </c>
      <c r="H2053" s="2">
        <v>-105.06010000000001</v>
      </c>
      <c r="I2053" s="20" t="s">
        <v>11589</v>
      </c>
      <c r="J2053" s="2">
        <v>39.755499999999998</v>
      </c>
      <c r="K2053" s="4">
        <v>-105.0001</v>
      </c>
      <c r="L2053" s="2">
        <v>1672129800</v>
      </c>
      <c r="M2053" s="2">
        <v>1672165740</v>
      </c>
      <c r="N2053" s="3">
        <v>31.074999999999999</v>
      </c>
      <c r="O2053" s="2">
        <v>69.383332999999993</v>
      </c>
      <c r="P2053" s="2">
        <v>199.33332999999999</v>
      </c>
      <c r="Q2053" s="4">
        <v>67.133332999999993</v>
      </c>
      <c r="R2053" s="2">
        <v>11.722163999999999</v>
      </c>
      <c r="S2053" s="2">
        <v>11.144289000000001</v>
      </c>
      <c r="T2053" s="2">
        <v>9.9052751000000008</v>
      </c>
      <c r="U2053" s="2">
        <v>13.286155000000001</v>
      </c>
      <c r="V2053" s="3">
        <v>4.3184452000000002</v>
      </c>
      <c r="W2053" s="2">
        <v>0</v>
      </c>
      <c r="X2053" s="2">
        <v>0</v>
      </c>
      <c r="Y2053" s="4">
        <v>0</v>
      </c>
      <c r="Z2053" s="2">
        <v>5.0874191</v>
      </c>
      <c r="AA2053" s="2">
        <v>0</v>
      </c>
      <c r="AB2053" s="2">
        <v>0</v>
      </c>
      <c r="AC2053" s="2">
        <v>0</v>
      </c>
      <c r="AD2053" s="5">
        <f>IF(N2053=0,"",N2053)</f>
        <v>31.074999999999999</v>
      </c>
      <c r="AE2053" s="6">
        <f>IF(O2053=0,"",O2053)</f>
        <v>69.383332999999993</v>
      </c>
      <c r="AF2053" s="6">
        <f>IF(P2053=0,"",P2053)</f>
        <v>199.33332999999999</v>
      </c>
      <c r="AG2053" s="7">
        <f>IF(Q2053=0,"",Q2053)</f>
        <v>67.133332999999993</v>
      </c>
      <c r="AH2053" s="5">
        <f>IF(R2053=0,"",R2053)</f>
        <v>11.722163999999999</v>
      </c>
      <c r="AI2053" s="6">
        <f>IF(S2053=0,"",S2053)</f>
        <v>11.144289000000001</v>
      </c>
      <c r="AJ2053" s="6">
        <f>IF(T2053=0,"",T2053)</f>
        <v>9.9052751000000008</v>
      </c>
      <c r="AK2053" s="7">
        <f>IF(U2053=0,"",U2053)</f>
        <v>13.286155000000001</v>
      </c>
      <c r="AL2053" s="5">
        <f>IF(V2053=0,"",V2053)</f>
        <v>4.3184452000000002</v>
      </c>
      <c r="AM2053" s="8">
        <f>IF($V2053=0,"",0)</f>
        <v>0</v>
      </c>
      <c r="AN2053" s="8">
        <f>IF($V2053=0,"",0)</f>
        <v>0</v>
      </c>
      <c r="AO2053" s="8">
        <f>IF($V2053=0,"",0)</f>
        <v>0</v>
      </c>
      <c r="AP2053" s="5">
        <f>IF(Z2053=0,"",Z2053)</f>
        <v>5.0874191</v>
      </c>
      <c r="AQ2053" s="8">
        <f>IF($Z2053=0,"",0)</f>
        <v>0</v>
      </c>
      <c r="AR2053" s="8">
        <f>IF($Z2053=0,"",0)</f>
        <v>0</v>
      </c>
      <c r="AS2053" s="9">
        <f>IF($Z2053=0,"",0)</f>
        <v>0</v>
      </c>
    </row>
    <row r="2054" spans="1:45" x14ac:dyDescent="0.2">
      <c r="A2054" t="s">
        <v>2311</v>
      </c>
      <c r="B2054" s="11" t="s">
        <v>2312</v>
      </c>
      <c r="C2054" s="2">
        <v>80011</v>
      </c>
      <c r="D2054" s="20" t="s">
        <v>2313</v>
      </c>
      <c r="E2054" s="18" t="s">
        <v>2314</v>
      </c>
      <c r="F2054" s="11" t="s">
        <v>11600</v>
      </c>
      <c r="G2054" s="2">
        <v>39.743899999999996</v>
      </c>
      <c r="H2054" s="2">
        <v>-104.82640000000001</v>
      </c>
      <c r="I2054" s="20" t="s">
        <v>11601</v>
      </c>
      <c r="J2054" s="2">
        <v>39.744799999999998</v>
      </c>
      <c r="K2054" s="4">
        <v>-104.9892</v>
      </c>
      <c r="L2054" s="2">
        <v>1672119000</v>
      </c>
      <c r="M2054" s="2">
        <v>1672153200</v>
      </c>
      <c r="N2054" s="3">
        <v>19.45</v>
      </c>
      <c r="O2054" s="2">
        <v>46.533332999999999</v>
      </c>
      <c r="P2054" s="2">
        <v>182.58332999999999</v>
      </c>
      <c r="Q2054" s="4">
        <v>64.066666999999995</v>
      </c>
      <c r="R2054" s="2">
        <v>13.709308</v>
      </c>
      <c r="S2054" s="2">
        <v>9.2708552999999991</v>
      </c>
      <c r="T2054" s="2">
        <v>8.8806343000000005</v>
      </c>
      <c r="U2054" s="2">
        <v>11.076559</v>
      </c>
      <c r="V2054" s="3">
        <v>5.0505091999999996</v>
      </c>
      <c r="W2054" s="2">
        <v>0</v>
      </c>
      <c r="X2054" s="2">
        <v>0</v>
      </c>
      <c r="Y2054" s="4">
        <v>0</v>
      </c>
      <c r="Z2054" s="2">
        <v>5.9498398000000003</v>
      </c>
      <c r="AA2054" s="2">
        <v>0</v>
      </c>
      <c r="AB2054" s="2">
        <v>0</v>
      </c>
      <c r="AC2054" s="2">
        <v>0</v>
      </c>
      <c r="AD2054" s="5">
        <f>IF(N2054=0,"",N2054)</f>
        <v>19.45</v>
      </c>
      <c r="AE2054" s="6">
        <f>IF(O2054=0,"",O2054)</f>
        <v>46.533332999999999</v>
      </c>
      <c r="AF2054" s="6">
        <f>IF(P2054=0,"",P2054)</f>
        <v>182.58332999999999</v>
      </c>
      <c r="AG2054" s="7">
        <f>IF(Q2054=0,"",Q2054)</f>
        <v>64.066666999999995</v>
      </c>
      <c r="AH2054" s="5">
        <f>IF(R2054=0,"",R2054)</f>
        <v>13.709308</v>
      </c>
      <c r="AI2054" s="6">
        <f>IF(S2054=0,"",S2054)</f>
        <v>9.2708552999999991</v>
      </c>
      <c r="AJ2054" s="6">
        <f>IF(T2054=0,"",T2054)</f>
        <v>8.8806343000000005</v>
      </c>
      <c r="AK2054" s="7">
        <f>IF(U2054=0,"",U2054)</f>
        <v>11.076559</v>
      </c>
      <c r="AL2054" s="5">
        <f>IF(V2054=0,"",V2054)</f>
        <v>5.0505091999999996</v>
      </c>
      <c r="AM2054" s="8">
        <f>IF($V2054=0,"",0)</f>
        <v>0</v>
      </c>
      <c r="AN2054" s="8">
        <f>IF($V2054=0,"",0)</f>
        <v>0</v>
      </c>
      <c r="AO2054" s="8">
        <f>IF($V2054=0,"",0)</f>
        <v>0</v>
      </c>
      <c r="AP2054" s="5">
        <f>IF(Z2054=0,"",Z2054)</f>
        <v>5.9498398000000003</v>
      </c>
      <c r="AQ2054" s="8">
        <f>IF($Z2054=0,"",0)</f>
        <v>0</v>
      </c>
      <c r="AR2054" s="8">
        <f>IF($Z2054=0,"",0)</f>
        <v>0</v>
      </c>
      <c r="AS2054" s="9">
        <f>IF($Z2054=0,"",0)</f>
        <v>0</v>
      </c>
    </row>
    <row r="2055" spans="1:45" x14ac:dyDescent="0.2">
      <c r="A2055" t="s">
        <v>4934</v>
      </c>
      <c r="B2055" s="11" t="s">
        <v>4935</v>
      </c>
      <c r="C2055" s="2">
        <v>80220</v>
      </c>
      <c r="D2055" s="20" t="s">
        <v>4936</v>
      </c>
      <c r="E2055" s="18" t="s">
        <v>4937</v>
      </c>
      <c r="F2055" s="11" t="s">
        <v>11602</v>
      </c>
      <c r="G2055" s="2">
        <v>39.726500000000001</v>
      </c>
      <c r="H2055" s="2">
        <v>-104.92310000000001</v>
      </c>
      <c r="I2055" s="20" t="s">
        <v>9241</v>
      </c>
      <c r="J2055" s="2">
        <v>39.747999999999998</v>
      </c>
      <c r="K2055" s="4">
        <v>-104.989</v>
      </c>
      <c r="L2055" s="2">
        <v>1672124400</v>
      </c>
      <c r="M2055" s="2">
        <v>1672154940</v>
      </c>
      <c r="N2055" s="3">
        <v>18.183333000000001</v>
      </c>
      <c r="O2055" s="2">
        <v>38.783332999999999</v>
      </c>
      <c r="P2055" s="2">
        <v>91.4</v>
      </c>
      <c r="Q2055" s="4">
        <v>31.65</v>
      </c>
      <c r="R2055" s="2">
        <v>5.1163688</v>
      </c>
      <c r="S2055" s="2">
        <v>5.3015374</v>
      </c>
      <c r="T2055" s="2">
        <v>4.4024134999999998</v>
      </c>
      <c r="U2055" s="2">
        <v>4.8777623999999999</v>
      </c>
      <c r="V2055" s="3">
        <v>1.8848703</v>
      </c>
      <c r="W2055" s="2">
        <v>0</v>
      </c>
      <c r="X2055" s="2">
        <v>0</v>
      </c>
      <c r="Y2055" s="4">
        <v>0</v>
      </c>
      <c r="Z2055" s="2">
        <v>2.2205040999999999</v>
      </c>
      <c r="AA2055" s="2">
        <v>0</v>
      </c>
      <c r="AB2055" s="2">
        <v>0</v>
      </c>
      <c r="AC2055" s="2">
        <v>0</v>
      </c>
      <c r="AD2055" s="5">
        <f>IF(N2055=0,"",N2055)</f>
        <v>18.183333000000001</v>
      </c>
      <c r="AE2055" s="6">
        <f>IF(O2055=0,"",O2055)</f>
        <v>38.783332999999999</v>
      </c>
      <c r="AF2055" s="6">
        <f>IF(P2055=0,"",P2055)</f>
        <v>91.4</v>
      </c>
      <c r="AG2055" s="7">
        <f>IF(Q2055=0,"",Q2055)</f>
        <v>31.65</v>
      </c>
      <c r="AH2055" s="5">
        <f>IF(R2055=0,"",R2055)</f>
        <v>5.1163688</v>
      </c>
      <c r="AI2055" s="6">
        <f>IF(S2055=0,"",S2055)</f>
        <v>5.3015374</v>
      </c>
      <c r="AJ2055" s="6">
        <f>IF(T2055=0,"",T2055)</f>
        <v>4.4024134999999998</v>
      </c>
      <c r="AK2055" s="7">
        <f>IF(U2055=0,"",U2055)</f>
        <v>4.8777623999999999</v>
      </c>
      <c r="AL2055" s="5">
        <f>IF(V2055=0,"",V2055)</f>
        <v>1.8848703</v>
      </c>
      <c r="AM2055" s="8">
        <f>IF($V2055=0,"",0)</f>
        <v>0</v>
      </c>
      <c r="AN2055" s="8">
        <f>IF($V2055=0,"",0)</f>
        <v>0</v>
      </c>
      <c r="AO2055" s="8">
        <f>IF($V2055=0,"",0)</f>
        <v>0</v>
      </c>
      <c r="AP2055" s="5">
        <f>IF(Z2055=0,"",Z2055)</f>
        <v>2.2205040999999999</v>
      </c>
      <c r="AQ2055" s="8">
        <f>IF($Z2055=0,"",0)</f>
        <v>0</v>
      </c>
      <c r="AR2055" s="8">
        <f>IF($Z2055=0,"",0)</f>
        <v>0</v>
      </c>
      <c r="AS2055" s="9">
        <f>IF($Z2055=0,"",0)</f>
        <v>0</v>
      </c>
    </row>
    <row r="2056" spans="1:45" x14ac:dyDescent="0.2">
      <c r="A2056" t="s">
        <v>75</v>
      </c>
      <c r="B2056" s="11" t="s">
        <v>76</v>
      </c>
      <c r="C2056" s="2">
        <v>80220</v>
      </c>
      <c r="D2056" s="20" t="s">
        <v>77</v>
      </c>
      <c r="E2056" s="18" t="s">
        <v>78</v>
      </c>
      <c r="F2056" s="11" t="s">
        <v>11603</v>
      </c>
      <c r="G2056" s="2">
        <v>39.718800000000002</v>
      </c>
      <c r="H2056" s="2">
        <v>-104.92189999999999</v>
      </c>
      <c r="I2056" s="20" t="s">
        <v>11604</v>
      </c>
      <c r="J2056" s="2">
        <v>39.733400000000003</v>
      </c>
      <c r="K2056" s="4">
        <v>-104.98699999999999</v>
      </c>
      <c r="L2056" s="2">
        <v>1672126140</v>
      </c>
      <c r="M2056" s="2">
        <v>1672158600</v>
      </c>
      <c r="N2056" s="3">
        <v>16.274999999999999</v>
      </c>
      <c r="O2056" s="2">
        <v>31.316666999999999</v>
      </c>
      <c r="P2056" s="2">
        <v>85.133332999999993</v>
      </c>
      <c r="Q2056" s="4">
        <v>31.633333</v>
      </c>
      <c r="R2056" s="2">
        <v>4.4421812999999997</v>
      </c>
      <c r="S2056" s="2">
        <v>4.5167457999999998</v>
      </c>
      <c r="T2056" s="2">
        <v>4.2141381000000004</v>
      </c>
      <c r="U2056" s="2">
        <v>5.0815720000000004</v>
      </c>
      <c r="V2056" s="3">
        <v>1.6364996000000001</v>
      </c>
      <c r="W2056" s="2">
        <v>0</v>
      </c>
      <c r="X2056" s="2">
        <v>0</v>
      </c>
      <c r="Y2056" s="4">
        <v>0</v>
      </c>
      <c r="Z2056" s="2">
        <v>1.9279067000000001</v>
      </c>
      <c r="AA2056" s="2">
        <v>0</v>
      </c>
      <c r="AB2056" s="2">
        <v>0</v>
      </c>
      <c r="AC2056" s="2">
        <v>0</v>
      </c>
      <c r="AD2056" s="5">
        <f>IF(N2056=0,"",N2056)</f>
        <v>16.274999999999999</v>
      </c>
      <c r="AE2056" s="6">
        <f>IF(O2056=0,"",O2056)</f>
        <v>31.316666999999999</v>
      </c>
      <c r="AF2056" s="6">
        <f>IF(P2056=0,"",P2056)</f>
        <v>85.133332999999993</v>
      </c>
      <c r="AG2056" s="7">
        <f>IF(Q2056=0,"",Q2056)</f>
        <v>31.633333</v>
      </c>
      <c r="AH2056" s="5">
        <f>IF(R2056=0,"",R2056)</f>
        <v>4.4421812999999997</v>
      </c>
      <c r="AI2056" s="6">
        <f>IF(S2056=0,"",S2056)</f>
        <v>4.5167457999999998</v>
      </c>
      <c r="AJ2056" s="6">
        <f>IF(T2056=0,"",T2056)</f>
        <v>4.2141381000000004</v>
      </c>
      <c r="AK2056" s="7">
        <f>IF(U2056=0,"",U2056)</f>
        <v>5.0815720000000004</v>
      </c>
      <c r="AL2056" s="5">
        <f>IF(V2056=0,"",V2056)</f>
        <v>1.6364996000000001</v>
      </c>
      <c r="AM2056" s="8">
        <f>IF($V2056=0,"",0)</f>
        <v>0</v>
      </c>
      <c r="AN2056" s="8">
        <f>IF($V2056=0,"",0)</f>
        <v>0</v>
      </c>
      <c r="AO2056" s="8">
        <f>IF($V2056=0,"",0)</f>
        <v>0</v>
      </c>
      <c r="AP2056" s="5">
        <f>IF(Z2056=0,"",Z2056)</f>
        <v>1.9279067000000001</v>
      </c>
      <c r="AQ2056" s="8">
        <f>IF($Z2056=0,"",0)</f>
        <v>0</v>
      </c>
      <c r="AR2056" s="8">
        <f>IF($Z2056=0,"",0)</f>
        <v>0</v>
      </c>
      <c r="AS2056" s="9">
        <f>IF($Z2056=0,"",0)</f>
        <v>0</v>
      </c>
    </row>
    <row r="2057" spans="1:45" x14ac:dyDescent="0.2">
      <c r="A2057" t="s">
        <v>3567</v>
      </c>
      <c r="B2057" s="11" t="s">
        <v>3568</v>
      </c>
      <c r="C2057" s="2">
        <v>80212</v>
      </c>
      <c r="D2057" s="20" t="s">
        <v>47</v>
      </c>
      <c r="E2057" s="18" t="s">
        <v>3414</v>
      </c>
      <c r="F2057" s="11" t="s">
        <v>11605</v>
      </c>
      <c r="G2057" s="2">
        <v>39.767000000000003</v>
      </c>
      <c r="H2057" s="2">
        <v>-105.0431</v>
      </c>
      <c r="I2057" s="20" t="s">
        <v>11606</v>
      </c>
      <c r="J2057" s="2">
        <v>39.753700000000002</v>
      </c>
      <c r="K2057" s="4">
        <v>-104.9992</v>
      </c>
      <c r="L2057" s="2">
        <v>1672128000</v>
      </c>
      <c r="M2057" s="2">
        <v>1672158600</v>
      </c>
      <c r="N2057" s="3">
        <v>16.3</v>
      </c>
      <c r="O2057" s="2">
        <v>29.766667000000002</v>
      </c>
      <c r="P2057" s="2">
        <v>58.016666999999998</v>
      </c>
      <c r="Q2057" s="4">
        <v>18.133333</v>
      </c>
      <c r="R2057" s="2">
        <v>3.0353973000000001</v>
      </c>
      <c r="S2057" s="2">
        <v>4.5428433999999998</v>
      </c>
      <c r="T2057" s="2">
        <v>2.9459198999999998</v>
      </c>
      <c r="U2057" s="2">
        <v>2.9459198999999998</v>
      </c>
      <c r="V2057" s="3">
        <v>1.1182403999999999</v>
      </c>
      <c r="W2057" s="2">
        <v>0</v>
      </c>
      <c r="X2057" s="2">
        <v>0</v>
      </c>
      <c r="Y2057" s="4">
        <v>0</v>
      </c>
      <c r="Z2057" s="2">
        <v>1.3173623999999999</v>
      </c>
      <c r="AA2057" s="2">
        <v>0</v>
      </c>
      <c r="AB2057" s="2">
        <v>0</v>
      </c>
      <c r="AC2057" s="2">
        <v>0</v>
      </c>
      <c r="AD2057" s="5">
        <f>IF(N2057=0,"",N2057)</f>
        <v>16.3</v>
      </c>
      <c r="AE2057" s="6">
        <f>IF(O2057=0,"",O2057)</f>
        <v>29.766667000000002</v>
      </c>
      <c r="AF2057" s="6">
        <f>IF(P2057=0,"",P2057)</f>
        <v>58.016666999999998</v>
      </c>
      <c r="AG2057" s="7">
        <f>IF(Q2057=0,"",Q2057)</f>
        <v>18.133333</v>
      </c>
      <c r="AH2057" s="5">
        <f>IF(R2057=0,"",R2057)</f>
        <v>3.0353973000000001</v>
      </c>
      <c r="AI2057" s="6">
        <f>IF(S2057=0,"",S2057)</f>
        <v>4.5428433999999998</v>
      </c>
      <c r="AJ2057" s="6">
        <f>IF(T2057=0,"",T2057)</f>
        <v>2.9459198999999998</v>
      </c>
      <c r="AK2057" s="7">
        <f>IF(U2057=0,"",U2057)</f>
        <v>2.9459198999999998</v>
      </c>
      <c r="AL2057" s="5">
        <f>IF(V2057=0,"",V2057)</f>
        <v>1.1182403999999999</v>
      </c>
      <c r="AM2057" s="8">
        <f>IF($V2057=0,"",0)</f>
        <v>0</v>
      </c>
      <c r="AN2057" s="8">
        <f>IF($V2057=0,"",0)</f>
        <v>0</v>
      </c>
      <c r="AO2057" s="8">
        <f>IF($V2057=0,"",0)</f>
        <v>0</v>
      </c>
      <c r="AP2057" s="5">
        <f>IF(Z2057=0,"",Z2057)</f>
        <v>1.3173623999999999</v>
      </c>
      <c r="AQ2057" s="8">
        <f>IF($Z2057=0,"",0)</f>
        <v>0</v>
      </c>
      <c r="AR2057" s="8">
        <f>IF($Z2057=0,"",0)</f>
        <v>0</v>
      </c>
      <c r="AS2057" s="9">
        <f>IF($Z2057=0,"",0)</f>
        <v>0</v>
      </c>
    </row>
    <row r="2058" spans="1:45" x14ac:dyDescent="0.2">
      <c r="A2058" t="s">
        <v>2714</v>
      </c>
      <c r="B2058" s="11" t="s">
        <v>2715</v>
      </c>
      <c r="C2058" s="2">
        <v>80122</v>
      </c>
      <c r="D2058" s="20" t="s">
        <v>2716</v>
      </c>
      <c r="E2058" s="18" t="s">
        <v>2717</v>
      </c>
      <c r="F2058" s="11" t="s">
        <v>11607</v>
      </c>
      <c r="G2058" s="2">
        <v>39.583500000000001</v>
      </c>
      <c r="H2058" s="2">
        <v>-104.98139999999999</v>
      </c>
      <c r="I2058" s="20" t="s">
        <v>11608</v>
      </c>
      <c r="J2058" s="2">
        <v>39.752800000000001</v>
      </c>
      <c r="K2058" s="4">
        <v>-104.9997</v>
      </c>
      <c r="L2058" s="2">
        <v>1672124400</v>
      </c>
      <c r="M2058" s="2">
        <v>1672156800</v>
      </c>
      <c r="N2058" s="3">
        <v>35.475000000000001</v>
      </c>
      <c r="O2058" s="2">
        <v>73.55</v>
      </c>
      <c r="P2058" s="2">
        <v>251.56666999999999</v>
      </c>
      <c r="Q2058" s="4">
        <v>82.983333000000002</v>
      </c>
      <c r="R2058" s="2">
        <v>14.734571000000001</v>
      </c>
      <c r="S2058" s="2">
        <v>15.168908999999999</v>
      </c>
      <c r="T2058" s="2">
        <v>12.365904</v>
      </c>
      <c r="U2058" s="2">
        <v>16.609867999999999</v>
      </c>
      <c r="V2058" s="3">
        <v>5.4282158000000003</v>
      </c>
      <c r="W2058" s="2">
        <v>0</v>
      </c>
      <c r="X2058" s="2">
        <v>0</v>
      </c>
      <c r="Y2058" s="4">
        <v>0</v>
      </c>
      <c r="Z2058" s="2">
        <v>6.3948036000000004</v>
      </c>
      <c r="AA2058" s="2">
        <v>0</v>
      </c>
      <c r="AB2058" s="2">
        <v>0</v>
      </c>
      <c r="AC2058" s="2">
        <v>0</v>
      </c>
      <c r="AD2058" s="5">
        <f>IF(N2058=0,"",N2058)</f>
        <v>35.475000000000001</v>
      </c>
      <c r="AE2058" s="6">
        <f>IF(O2058=0,"",O2058)</f>
        <v>73.55</v>
      </c>
      <c r="AF2058" s="6">
        <f>IF(P2058=0,"",P2058)</f>
        <v>251.56666999999999</v>
      </c>
      <c r="AG2058" s="7">
        <f>IF(Q2058=0,"",Q2058)</f>
        <v>82.983333000000002</v>
      </c>
      <c r="AH2058" s="5">
        <f>IF(R2058=0,"",R2058)</f>
        <v>14.734571000000001</v>
      </c>
      <c r="AI2058" s="6">
        <f>IF(S2058=0,"",S2058)</f>
        <v>15.168908999999999</v>
      </c>
      <c r="AJ2058" s="6">
        <f>IF(T2058=0,"",T2058)</f>
        <v>12.365904</v>
      </c>
      <c r="AK2058" s="7">
        <f>IF(U2058=0,"",U2058)</f>
        <v>16.609867999999999</v>
      </c>
      <c r="AL2058" s="5">
        <f>IF(V2058=0,"",V2058)</f>
        <v>5.4282158000000003</v>
      </c>
      <c r="AM2058" s="8">
        <f>IF($V2058=0,"",0)</f>
        <v>0</v>
      </c>
      <c r="AN2058" s="8">
        <f>IF($V2058=0,"",0)</f>
        <v>0</v>
      </c>
      <c r="AO2058" s="8">
        <f>IF($V2058=0,"",0)</f>
        <v>0</v>
      </c>
      <c r="AP2058" s="5">
        <f>IF(Z2058=0,"",Z2058)</f>
        <v>6.3948036000000004</v>
      </c>
      <c r="AQ2058" s="8">
        <f>IF($Z2058=0,"",0)</f>
        <v>0</v>
      </c>
      <c r="AR2058" s="8">
        <f>IF($Z2058=0,"",0)</f>
        <v>0</v>
      </c>
      <c r="AS2058" s="9">
        <f>IF($Z2058=0,"",0)</f>
        <v>0</v>
      </c>
    </row>
    <row r="2059" spans="1:45" x14ac:dyDescent="0.2">
      <c r="A2059" t="s">
        <v>3397</v>
      </c>
      <c r="B2059" s="11" t="s">
        <v>3398</v>
      </c>
      <c r="C2059" s="2">
        <v>80202</v>
      </c>
      <c r="D2059" s="20" t="s">
        <v>2716</v>
      </c>
      <c r="E2059" s="18" t="s">
        <v>3399</v>
      </c>
      <c r="F2059" s="11" t="s">
        <v>10430</v>
      </c>
      <c r="G2059" s="2">
        <v>39.750300000000003</v>
      </c>
      <c r="H2059" s="2">
        <v>-104.99299999999999</v>
      </c>
      <c r="I2059" s="20" t="s">
        <v>11606</v>
      </c>
      <c r="J2059" s="2">
        <v>39.753700000000002</v>
      </c>
      <c r="K2059" s="4">
        <v>-104.9992</v>
      </c>
      <c r="L2059" s="2">
        <v>1672129800</v>
      </c>
      <c r="M2059" s="2">
        <v>1672154940</v>
      </c>
      <c r="N2059" s="3">
        <v>2.8333333000000001</v>
      </c>
      <c r="O2059" s="2">
        <v>6.3</v>
      </c>
      <c r="P2059" s="2">
        <v>9.6833332999999993</v>
      </c>
      <c r="Q2059" s="4">
        <v>4.9666667000000002</v>
      </c>
      <c r="R2059" s="2">
        <v>0.42439639000000001</v>
      </c>
      <c r="S2059" s="2">
        <v>0.46230001999999998</v>
      </c>
      <c r="T2059" s="2">
        <v>0.45546493999999998</v>
      </c>
      <c r="U2059" s="2">
        <v>0.45546493999999998</v>
      </c>
      <c r="V2059" s="3">
        <v>0.15634762999999999</v>
      </c>
      <c r="W2059" s="2">
        <v>0</v>
      </c>
      <c r="X2059" s="2">
        <v>0</v>
      </c>
      <c r="Y2059" s="4">
        <v>0</v>
      </c>
      <c r="Z2059" s="2">
        <v>0.18418803</v>
      </c>
      <c r="AA2059" s="2">
        <v>0</v>
      </c>
      <c r="AB2059" s="2">
        <v>0</v>
      </c>
      <c r="AC2059" s="2">
        <v>0</v>
      </c>
      <c r="AD2059" s="5">
        <f>IF(N2059=0,"",N2059)</f>
        <v>2.8333333000000001</v>
      </c>
      <c r="AE2059" s="6">
        <f>IF(O2059=0,"",O2059)</f>
        <v>6.3</v>
      </c>
      <c r="AF2059" s="6">
        <f>IF(P2059=0,"",P2059)</f>
        <v>9.6833332999999993</v>
      </c>
      <c r="AG2059" s="7">
        <f>IF(Q2059=0,"",Q2059)</f>
        <v>4.9666667000000002</v>
      </c>
      <c r="AH2059" s="5">
        <f>IF(R2059=0,"",R2059)</f>
        <v>0.42439639000000001</v>
      </c>
      <c r="AI2059" s="6">
        <f>IF(S2059=0,"",S2059)</f>
        <v>0.46230001999999998</v>
      </c>
      <c r="AJ2059" s="6">
        <f>IF(T2059=0,"",T2059)</f>
        <v>0.45546493999999998</v>
      </c>
      <c r="AK2059" s="7">
        <f>IF(U2059=0,"",U2059)</f>
        <v>0.45546493999999998</v>
      </c>
      <c r="AL2059" s="5">
        <f>IF(V2059=0,"",V2059)</f>
        <v>0.15634762999999999</v>
      </c>
      <c r="AM2059" s="8">
        <f>IF($V2059=0,"",0)</f>
        <v>0</v>
      </c>
      <c r="AN2059" s="8">
        <f>IF($V2059=0,"",0)</f>
        <v>0</v>
      </c>
      <c r="AO2059" s="8">
        <f>IF($V2059=0,"",0)</f>
        <v>0</v>
      </c>
      <c r="AP2059" s="5">
        <f>IF(Z2059=0,"",Z2059)</f>
        <v>0.18418803</v>
      </c>
      <c r="AQ2059" s="8">
        <f>IF($Z2059=0,"",0)</f>
        <v>0</v>
      </c>
      <c r="AR2059" s="8">
        <f>IF($Z2059=0,"",0)</f>
        <v>0</v>
      </c>
      <c r="AS2059" s="9">
        <f>IF($Z2059=0,"",0)</f>
        <v>0</v>
      </c>
    </row>
    <row r="2060" spans="1:45" x14ac:dyDescent="0.2">
      <c r="A2060" t="s">
        <v>3400</v>
      </c>
      <c r="B2060" s="11" t="s">
        <v>3401</v>
      </c>
      <c r="C2060" s="2">
        <v>80222</v>
      </c>
      <c r="D2060" s="20" t="s">
        <v>2716</v>
      </c>
      <c r="E2060" s="18" t="s">
        <v>3402</v>
      </c>
      <c r="F2060" s="11" t="s">
        <v>11609</v>
      </c>
      <c r="G2060" s="2">
        <v>39.664700000000003</v>
      </c>
      <c r="H2060" s="2">
        <v>-104.9278</v>
      </c>
      <c r="I2060" s="20" t="s">
        <v>11606</v>
      </c>
      <c r="J2060" s="2">
        <v>39.753700000000002</v>
      </c>
      <c r="K2060" s="4">
        <v>-104.9992</v>
      </c>
      <c r="L2060" s="2">
        <v>1672119000</v>
      </c>
      <c r="M2060" s="2">
        <v>1672156800</v>
      </c>
      <c r="N2060" s="3">
        <v>13.783333000000001</v>
      </c>
      <c r="O2060" s="2">
        <v>40.916666999999997</v>
      </c>
      <c r="P2060" s="2">
        <v>173.16667000000001</v>
      </c>
      <c r="Q2060" s="4">
        <v>50.933332999999998</v>
      </c>
      <c r="R2060" s="2">
        <v>10.120269</v>
      </c>
      <c r="S2060" s="2">
        <v>9.4249553000000006</v>
      </c>
      <c r="T2060" s="2">
        <v>8.7600884000000008</v>
      </c>
      <c r="U2060" s="2">
        <v>9.3236719000000008</v>
      </c>
      <c r="V2060" s="3">
        <v>3.7283073</v>
      </c>
      <c r="W2060" s="2">
        <v>0</v>
      </c>
      <c r="X2060" s="2">
        <v>0</v>
      </c>
      <c r="Y2060" s="4">
        <v>0</v>
      </c>
      <c r="Z2060" s="2">
        <v>4.3921970000000004</v>
      </c>
      <c r="AA2060" s="2">
        <v>0</v>
      </c>
      <c r="AB2060" s="2">
        <v>0</v>
      </c>
      <c r="AC2060" s="2">
        <v>0</v>
      </c>
      <c r="AD2060" s="5">
        <f>IF(N2060=0,"",N2060)</f>
        <v>13.783333000000001</v>
      </c>
      <c r="AE2060" s="6">
        <f>IF(O2060=0,"",O2060)</f>
        <v>40.916666999999997</v>
      </c>
      <c r="AF2060" s="6">
        <f>IF(P2060=0,"",P2060)</f>
        <v>173.16667000000001</v>
      </c>
      <c r="AG2060" s="7">
        <f>IF(Q2060=0,"",Q2060)</f>
        <v>50.933332999999998</v>
      </c>
      <c r="AH2060" s="5">
        <f>IF(R2060=0,"",R2060)</f>
        <v>10.120269</v>
      </c>
      <c r="AI2060" s="6">
        <f>IF(S2060=0,"",S2060)</f>
        <v>9.4249553000000006</v>
      </c>
      <c r="AJ2060" s="6">
        <f>IF(T2060=0,"",T2060)</f>
        <v>8.7600884000000008</v>
      </c>
      <c r="AK2060" s="7">
        <f>IF(U2060=0,"",U2060)</f>
        <v>9.3236719000000008</v>
      </c>
      <c r="AL2060" s="5">
        <f>IF(V2060=0,"",V2060)</f>
        <v>3.7283073</v>
      </c>
      <c r="AM2060" s="8">
        <f>IF($V2060=0,"",0)</f>
        <v>0</v>
      </c>
      <c r="AN2060" s="8">
        <f>IF($V2060=0,"",0)</f>
        <v>0</v>
      </c>
      <c r="AO2060" s="8">
        <f>IF($V2060=0,"",0)</f>
        <v>0</v>
      </c>
      <c r="AP2060" s="5">
        <f>IF(Z2060=0,"",Z2060)</f>
        <v>4.3921970000000004</v>
      </c>
      <c r="AQ2060" s="8">
        <f>IF($Z2060=0,"",0)</f>
        <v>0</v>
      </c>
      <c r="AR2060" s="8">
        <f>IF($Z2060=0,"",0)</f>
        <v>0</v>
      </c>
      <c r="AS2060" s="9">
        <f>IF($Z2060=0,"",0)</f>
        <v>0</v>
      </c>
    </row>
    <row r="2061" spans="1:45" x14ac:dyDescent="0.2">
      <c r="A2061" t="s">
        <v>3403</v>
      </c>
      <c r="B2061" s="11" t="s">
        <v>3404</v>
      </c>
      <c r="C2061" s="2">
        <v>80111</v>
      </c>
      <c r="D2061" s="20" t="s">
        <v>2716</v>
      </c>
      <c r="E2061" s="18" t="s">
        <v>3405</v>
      </c>
      <c r="F2061" s="11" t="s">
        <v>11610</v>
      </c>
      <c r="G2061" s="2">
        <v>39.598199999999999</v>
      </c>
      <c r="H2061" s="2">
        <v>-104.8986</v>
      </c>
      <c r="I2061" s="20" t="s">
        <v>11606</v>
      </c>
      <c r="J2061" s="2">
        <v>39.753700000000002</v>
      </c>
      <c r="K2061" s="4">
        <v>-104.9992</v>
      </c>
      <c r="L2061" s="2">
        <v>1672122600</v>
      </c>
      <c r="M2061" s="2">
        <v>1672156800</v>
      </c>
      <c r="N2061" s="3">
        <v>23.2</v>
      </c>
      <c r="O2061" s="2">
        <v>51.783332999999999</v>
      </c>
      <c r="P2061" s="2">
        <v>279.16667000000001</v>
      </c>
      <c r="Q2061" s="4">
        <v>93.083332999999996</v>
      </c>
      <c r="R2061" s="2">
        <v>15.700181000000001</v>
      </c>
      <c r="S2061" s="2">
        <v>14.897990999999999</v>
      </c>
      <c r="T2061" s="2">
        <v>14.102636</v>
      </c>
      <c r="U2061" s="2">
        <v>17.799793999999999</v>
      </c>
      <c r="V2061" s="3">
        <v>5.7839467000000004</v>
      </c>
      <c r="W2061" s="2">
        <v>0</v>
      </c>
      <c r="X2061" s="2">
        <v>0</v>
      </c>
      <c r="Y2061" s="4">
        <v>0</v>
      </c>
      <c r="Z2061" s="2">
        <v>6.8138785999999998</v>
      </c>
      <c r="AA2061" s="2">
        <v>0</v>
      </c>
      <c r="AB2061" s="2">
        <v>0</v>
      </c>
      <c r="AC2061" s="2">
        <v>0</v>
      </c>
      <c r="AD2061" s="5">
        <f>IF(N2061=0,"",N2061)</f>
        <v>23.2</v>
      </c>
      <c r="AE2061" s="6">
        <f>IF(O2061=0,"",O2061)</f>
        <v>51.783332999999999</v>
      </c>
      <c r="AF2061" s="6">
        <f>IF(P2061=0,"",P2061)</f>
        <v>279.16667000000001</v>
      </c>
      <c r="AG2061" s="7">
        <f>IF(Q2061=0,"",Q2061)</f>
        <v>93.083332999999996</v>
      </c>
      <c r="AH2061" s="5">
        <f>IF(R2061=0,"",R2061)</f>
        <v>15.700181000000001</v>
      </c>
      <c r="AI2061" s="6">
        <f>IF(S2061=0,"",S2061)</f>
        <v>14.897990999999999</v>
      </c>
      <c r="AJ2061" s="6">
        <f>IF(T2061=0,"",T2061)</f>
        <v>14.102636</v>
      </c>
      <c r="AK2061" s="7">
        <f>IF(U2061=0,"",U2061)</f>
        <v>17.799793999999999</v>
      </c>
      <c r="AL2061" s="5">
        <f>IF(V2061=0,"",V2061)</f>
        <v>5.7839467000000004</v>
      </c>
      <c r="AM2061" s="8">
        <f>IF($V2061=0,"",0)</f>
        <v>0</v>
      </c>
      <c r="AN2061" s="8">
        <f>IF($V2061=0,"",0)</f>
        <v>0</v>
      </c>
      <c r="AO2061" s="8">
        <f>IF($V2061=0,"",0)</f>
        <v>0</v>
      </c>
      <c r="AP2061" s="5">
        <f>IF(Z2061=0,"",Z2061)</f>
        <v>6.8138785999999998</v>
      </c>
      <c r="AQ2061" s="8">
        <f>IF($Z2061=0,"",0)</f>
        <v>0</v>
      </c>
      <c r="AR2061" s="8">
        <f>IF($Z2061=0,"",0)</f>
        <v>0</v>
      </c>
      <c r="AS2061" s="9">
        <f>IF($Z2061=0,"",0)</f>
        <v>0</v>
      </c>
    </row>
    <row r="2062" spans="1:45" x14ac:dyDescent="0.2">
      <c r="A2062" t="s">
        <v>3408</v>
      </c>
      <c r="B2062" s="11" t="s">
        <v>3409</v>
      </c>
      <c r="C2062" s="2">
        <v>80210</v>
      </c>
      <c r="D2062" s="20" t="s">
        <v>2716</v>
      </c>
      <c r="E2062" s="18" t="s">
        <v>3410</v>
      </c>
      <c r="F2062" s="11" t="s">
        <v>11611</v>
      </c>
      <c r="G2062" s="2">
        <v>39.679000000000002</v>
      </c>
      <c r="H2062" s="2">
        <v>-104.9569</v>
      </c>
      <c r="I2062" s="20" t="s">
        <v>11606</v>
      </c>
      <c r="J2062" s="2">
        <v>39.753700000000002</v>
      </c>
      <c r="K2062" s="4">
        <v>-104.9992</v>
      </c>
      <c r="L2062" s="2">
        <v>1672126140</v>
      </c>
      <c r="M2062" s="2">
        <v>1672160340</v>
      </c>
      <c r="N2062" s="3">
        <v>18.266667000000002</v>
      </c>
      <c r="O2062" s="2">
        <v>36.549999999999997</v>
      </c>
      <c r="P2062" s="2">
        <v>127.41667</v>
      </c>
      <c r="Q2062" s="4">
        <v>37.450000000000003</v>
      </c>
      <c r="R2062" s="2">
        <v>7.3725668999999998</v>
      </c>
      <c r="S2062" s="2">
        <v>7.1731068000000002</v>
      </c>
      <c r="T2062" s="2">
        <v>6.4380249000000003</v>
      </c>
      <c r="U2062" s="2">
        <v>6.7940705000000001</v>
      </c>
      <c r="V2062" s="3">
        <v>2.7160536999999998</v>
      </c>
      <c r="W2062" s="2">
        <v>0</v>
      </c>
      <c r="X2062" s="2">
        <v>0</v>
      </c>
      <c r="Y2062" s="4">
        <v>0</v>
      </c>
      <c r="Z2062" s="2">
        <v>3.199694</v>
      </c>
      <c r="AA2062" s="2">
        <v>0</v>
      </c>
      <c r="AB2062" s="2">
        <v>0</v>
      </c>
      <c r="AC2062" s="2">
        <v>0</v>
      </c>
      <c r="AD2062" s="5">
        <f>IF(N2062=0,"",N2062)</f>
        <v>18.266667000000002</v>
      </c>
      <c r="AE2062" s="6">
        <f>IF(O2062=0,"",O2062)</f>
        <v>36.549999999999997</v>
      </c>
      <c r="AF2062" s="6">
        <f>IF(P2062=0,"",P2062)</f>
        <v>127.41667</v>
      </c>
      <c r="AG2062" s="7">
        <f>IF(Q2062=0,"",Q2062)</f>
        <v>37.450000000000003</v>
      </c>
      <c r="AH2062" s="5">
        <f>IF(R2062=0,"",R2062)</f>
        <v>7.3725668999999998</v>
      </c>
      <c r="AI2062" s="6">
        <f>IF(S2062=0,"",S2062)</f>
        <v>7.1731068000000002</v>
      </c>
      <c r="AJ2062" s="6">
        <f>IF(T2062=0,"",T2062)</f>
        <v>6.4380249000000003</v>
      </c>
      <c r="AK2062" s="7">
        <f>IF(U2062=0,"",U2062)</f>
        <v>6.7940705000000001</v>
      </c>
      <c r="AL2062" s="5">
        <f>IF(V2062=0,"",V2062)</f>
        <v>2.7160536999999998</v>
      </c>
      <c r="AM2062" s="8">
        <f>IF($V2062=0,"",0)</f>
        <v>0</v>
      </c>
      <c r="AN2062" s="8">
        <f>IF($V2062=0,"",0)</f>
        <v>0</v>
      </c>
      <c r="AO2062" s="8">
        <f>IF($V2062=0,"",0)</f>
        <v>0</v>
      </c>
      <c r="AP2062" s="5">
        <f>IF(Z2062=0,"",Z2062)</f>
        <v>3.199694</v>
      </c>
      <c r="AQ2062" s="8">
        <f>IF($Z2062=0,"",0)</f>
        <v>0</v>
      </c>
      <c r="AR2062" s="8">
        <f>IF($Z2062=0,"",0)</f>
        <v>0</v>
      </c>
      <c r="AS2062" s="9">
        <f>IF($Z2062=0,"",0)</f>
        <v>0</v>
      </c>
    </row>
    <row r="2063" spans="1:45" x14ac:dyDescent="0.2">
      <c r="A2063" t="s">
        <v>3412</v>
      </c>
      <c r="B2063" s="11" t="s">
        <v>3413</v>
      </c>
      <c r="C2063" s="2">
        <v>80122</v>
      </c>
      <c r="D2063" s="20" t="s">
        <v>2716</v>
      </c>
      <c r="E2063" s="18" t="s">
        <v>3414</v>
      </c>
      <c r="F2063" s="11" t="s">
        <v>11612</v>
      </c>
      <c r="G2063" s="2">
        <v>39.5685</v>
      </c>
      <c r="H2063" s="2">
        <v>-104.9545</v>
      </c>
      <c r="I2063" s="20" t="s">
        <v>11606</v>
      </c>
      <c r="J2063" s="2">
        <v>39.753700000000002</v>
      </c>
      <c r="K2063" s="4">
        <v>-104.9992</v>
      </c>
      <c r="L2063" s="2">
        <v>1672126140</v>
      </c>
      <c r="M2063" s="2">
        <v>1672156800</v>
      </c>
      <c r="N2063" s="3">
        <v>43.466667000000001</v>
      </c>
      <c r="O2063" s="2">
        <v>77.400000000000006</v>
      </c>
      <c r="P2063" s="2">
        <v>285.58332999999999</v>
      </c>
      <c r="Q2063" s="4">
        <v>92.15</v>
      </c>
      <c r="R2063" s="2">
        <v>15.283241</v>
      </c>
      <c r="S2063" s="2">
        <v>15.411244</v>
      </c>
      <c r="T2063" s="2">
        <v>14.505285000000001</v>
      </c>
      <c r="U2063" s="2">
        <v>18.108615</v>
      </c>
      <c r="V2063" s="3">
        <v>5.6303460000000003</v>
      </c>
      <c r="W2063" s="2">
        <v>0</v>
      </c>
      <c r="X2063" s="2">
        <v>0</v>
      </c>
      <c r="Y2063" s="4">
        <v>0</v>
      </c>
      <c r="Z2063" s="2">
        <v>6.6329266000000002</v>
      </c>
      <c r="AA2063" s="2">
        <v>0</v>
      </c>
      <c r="AB2063" s="2">
        <v>0</v>
      </c>
      <c r="AC2063" s="2">
        <v>0</v>
      </c>
      <c r="AD2063" s="5">
        <f>IF(N2063=0,"",N2063)</f>
        <v>43.466667000000001</v>
      </c>
      <c r="AE2063" s="6">
        <f>IF(O2063=0,"",O2063)</f>
        <v>77.400000000000006</v>
      </c>
      <c r="AF2063" s="6">
        <f>IF(P2063=0,"",P2063)</f>
        <v>285.58332999999999</v>
      </c>
      <c r="AG2063" s="7">
        <f>IF(Q2063=0,"",Q2063)</f>
        <v>92.15</v>
      </c>
      <c r="AH2063" s="5">
        <f>IF(R2063=0,"",R2063)</f>
        <v>15.283241</v>
      </c>
      <c r="AI2063" s="6">
        <f>IF(S2063=0,"",S2063)</f>
        <v>15.411244</v>
      </c>
      <c r="AJ2063" s="6">
        <f>IF(T2063=0,"",T2063)</f>
        <v>14.505285000000001</v>
      </c>
      <c r="AK2063" s="7">
        <f>IF(U2063=0,"",U2063)</f>
        <v>18.108615</v>
      </c>
      <c r="AL2063" s="5">
        <f>IF(V2063=0,"",V2063)</f>
        <v>5.6303460000000003</v>
      </c>
      <c r="AM2063" s="8">
        <f>IF($V2063=0,"",0)</f>
        <v>0</v>
      </c>
      <c r="AN2063" s="8">
        <f>IF($V2063=0,"",0)</f>
        <v>0</v>
      </c>
      <c r="AO2063" s="8">
        <f>IF($V2063=0,"",0)</f>
        <v>0</v>
      </c>
      <c r="AP2063" s="5">
        <f>IF(Z2063=0,"",Z2063)</f>
        <v>6.6329266000000002</v>
      </c>
      <c r="AQ2063" s="8">
        <f>IF($Z2063=0,"",0)</f>
        <v>0</v>
      </c>
      <c r="AR2063" s="8">
        <f>IF($Z2063=0,"",0)</f>
        <v>0</v>
      </c>
      <c r="AS2063" s="9">
        <f>IF($Z2063=0,"",0)</f>
        <v>0</v>
      </c>
    </row>
    <row r="2064" spans="1:45" x14ac:dyDescent="0.2">
      <c r="A2064" t="s">
        <v>3415</v>
      </c>
      <c r="B2064" s="11" t="s">
        <v>3416</v>
      </c>
      <c r="C2064" s="2">
        <v>80216</v>
      </c>
      <c r="D2064" s="20" t="s">
        <v>2716</v>
      </c>
      <c r="E2064" s="18" t="s">
        <v>3414</v>
      </c>
      <c r="F2064" s="11" t="s">
        <v>11613</v>
      </c>
      <c r="G2064" s="2">
        <v>39.767699999999998</v>
      </c>
      <c r="H2064" s="2">
        <v>-104.98139999999999</v>
      </c>
      <c r="I2064" s="20" t="s">
        <v>11606</v>
      </c>
      <c r="J2064" s="2">
        <v>39.753700000000002</v>
      </c>
      <c r="K2064" s="4">
        <v>-104.9992</v>
      </c>
      <c r="L2064" s="2">
        <v>1672126140</v>
      </c>
      <c r="M2064" s="2">
        <v>1672160340</v>
      </c>
      <c r="N2064" s="3">
        <v>9.3916667</v>
      </c>
      <c r="O2064" s="2">
        <v>21.916667</v>
      </c>
      <c r="P2064" s="2">
        <v>34.75</v>
      </c>
      <c r="Q2064" s="4">
        <v>13</v>
      </c>
      <c r="R2064" s="2">
        <v>1.6571965</v>
      </c>
      <c r="S2064" s="2">
        <v>2.8937246999999999</v>
      </c>
      <c r="T2064" s="2">
        <v>1.6882649999999999</v>
      </c>
      <c r="U2064" s="2">
        <v>1.6882649999999999</v>
      </c>
      <c r="V2064" s="3">
        <v>0.61051116999999999</v>
      </c>
      <c r="W2064" s="2">
        <v>0</v>
      </c>
      <c r="X2064" s="2">
        <v>0</v>
      </c>
      <c r="Y2064" s="4">
        <v>0</v>
      </c>
      <c r="Z2064" s="2">
        <v>0.71922326000000003</v>
      </c>
      <c r="AA2064" s="2">
        <v>0</v>
      </c>
      <c r="AB2064" s="2">
        <v>0</v>
      </c>
      <c r="AC2064" s="2">
        <v>0</v>
      </c>
      <c r="AD2064" s="5">
        <f>IF(N2064=0,"",N2064)</f>
        <v>9.3916667</v>
      </c>
      <c r="AE2064" s="6">
        <f>IF(O2064=0,"",O2064)</f>
        <v>21.916667</v>
      </c>
      <c r="AF2064" s="6">
        <f>IF(P2064=0,"",P2064)</f>
        <v>34.75</v>
      </c>
      <c r="AG2064" s="7">
        <f>IF(Q2064=0,"",Q2064)</f>
        <v>13</v>
      </c>
      <c r="AH2064" s="5">
        <f>IF(R2064=0,"",R2064)</f>
        <v>1.6571965</v>
      </c>
      <c r="AI2064" s="6">
        <f>IF(S2064=0,"",S2064)</f>
        <v>2.8937246999999999</v>
      </c>
      <c r="AJ2064" s="6">
        <f>IF(T2064=0,"",T2064)</f>
        <v>1.6882649999999999</v>
      </c>
      <c r="AK2064" s="7">
        <f>IF(U2064=0,"",U2064)</f>
        <v>1.6882649999999999</v>
      </c>
      <c r="AL2064" s="5">
        <f>IF(V2064=0,"",V2064)</f>
        <v>0.61051116999999999</v>
      </c>
      <c r="AM2064" s="8">
        <f>IF($V2064=0,"",0)</f>
        <v>0</v>
      </c>
      <c r="AN2064" s="8">
        <f>IF($V2064=0,"",0)</f>
        <v>0</v>
      </c>
      <c r="AO2064" s="8">
        <f>IF($V2064=0,"",0)</f>
        <v>0</v>
      </c>
      <c r="AP2064" s="5">
        <f>IF(Z2064=0,"",Z2064)</f>
        <v>0.71922326000000003</v>
      </c>
      <c r="AQ2064" s="8">
        <f>IF($Z2064=0,"",0)</f>
        <v>0</v>
      </c>
      <c r="AR2064" s="8">
        <f>IF($Z2064=0,"",0)</f>
        <v>0</v>
      </c>
      <c r="AS2064" s="9">
        <f>IF($Z2064=0,"",0)</f>
        <v>0</v>
      </c>
    </row>
    <row r="2065" spans="1:45" x14ac:dyDescent="0.2">
      <c r="A2065" t="s">
        <v>3417</v>
      </c>
      <c r="B2065" s="11" t="s">
        <v>3418</v>
      </c>
      <c r="C2065" s="2">
        <v>80004</v>
      </c>
      <c r="D2065" s="20" t="s">
        <v>2716</v>
      </c>
      <c r="E2065" s="18" t="s">
        <v>3419</v>
      </c>
      <c r="F2065" s="11" t="s">
        <v>11614</v>
      </c>
      <c r="G2065" s="2">
        <v>39.811500000000002</v>
      </c>
      <c r="H2065" s="2">
        <v>-105.0825</v>
      </c>
      <c r="I2065" s="20" t="s">
        <v>11615</v>
      </c>
      <c r="J2065" s="2">
        <v>39.753700000000002</v>
      </c>
      <c r="K2065" s="4">
        <v>-104.9991</v>
      </c>
      <c r="L2065" s="2">
        <v>1672124400</v>
      </c>
      <c r="M2065" s="2">
        <v>1672154940</v>
      </c>
      <c r="N2065" s="3">
        <v>19.266667000000002</v>
      </c>
      <c r="O2065" s="2">
        <v>43.166666999999997</v>
      </c>
      <c r="P2065" s="2">
        <v>157.6</v>
      </c>
      <c r="Q2065" s="4">
        <v>50.133333</v>
      </c>
      <c r="R2065" s="2">
        <v>9.4230912</v>
      </c>
      <c r="S2065" s="2">
        <v>9.2379227000000004</v>
      </c>
      <c r="T2065" s="2">
        <v>7.8323815000000003</v>
      </c>
      <c r="U2065" s="2">
        <v>8.258642</v>
      </c>
      <c r="V2065" s="3">
        <v>3.4714668</v>
      </c>
      <c r="W2065" s="2">
        <v>0</v>
      </c>
      <c r="X2065" s="2">
        <v>0</v>
      </c>
      <c r="Y2065" s="4">
        <v>0</v>
      </c>
      <c r="Z2065" s="2">
        <v>4.0896216000000001</v>
      </c>
      <c r="AA2065" s="2">
        <v>0</v>
      </c>
      <c r="AB2065" s="2">
        <v>0</v>
      </c>
      <c r="AC2065" s="2">
        <v>0</v>
      </c>
      <c r="AD2065" s="5">
        <f>IF(N2065=0,"",N2065)</f>
        <v>19.266667000000002</v>
      </c>
      <c r="AE2065" s="6">
        <f>IF(O2065=0,"",O2065)</f>
        <v>43.166666999999997</v>
      </c>
      <c r="AF2065" s="6">
        <f>IF(P2065=0,"",P2065)</f>
        <v>157.6</v>
      </c>
      <c r="AG2065" s="7">
        <f>IF(Q2065=0,"",Q2065)</f>
        <v>50.133333</v>
      </c>
      <c r="AH2065" s="5">
        <f>IF(R2065=0,"",R2065)</f>
        <v>9.4230912</v>
      </c>
      <c r="AI2065" s="6">
        <f>IF(S2065=0,"",S2065)</f>
        <v>9.2379227000000004</v>
      </c>
      <c r="AJ2065" s="6">
        <f>IF(T2065=0,"",T2065)</f>
        <v>7.8323815000000003</v>
      </c>
      <c r="AK2065" s="7">
        <f>IF(U2065=0,"",U2065)</f>
        <v>8.258642</v>
      </c>
      <c r="AL2065" s="5">
        <f>IF(V2065=0,"",V2065)</f>
        <v>3.4714668</v>
      </c>
      <c r="AM2065" s="8">
        <f>IF($V2065=0,"",0)</f>
        <v>0</v>
      </c>
      <c r="AN2065" s="8">
        <f>IF($V2065=0,"",0)</f>
        <v>0</v>
      </c>
      <c r="AO2065" s="8">
        <f>IF($V2065=0,"",0)</f>
        <v>0</v>
      </c>
      <c r="AP2065" s="5">
        <f>IF(Z2065=0,"",Z2065)</f>
        <v>4.0896216000000001</v>
      </c>
      <c r="AQ2065" s="8">
        <f>IF($Z2065=0,"",0)</f>
        <v>0</v>
      </c>
      <c r="AR2065" s="8">
        <f>IF($Z2065=0,"",0)</f>
        <v>0</v>
      </c>
      <c r="AS2065" s="9">
        <f>IF($Z2065=0,"",0)</f>
        <v>0</v>
      </c>
    </row>
    <row r="2066" spans="1:45" x14ac:dyDescent="0.2">
      <c r="A2066" t="s">
        <v>3420</v>
      </c>
      <c r="B2066" s="11" t="s">
        <v>3421</v>
      </c>
      <c r="C2066" s="2">
        <v>80007</v>
      </c>
      <c r="D2066" s="20" t="s">
        <v>2716</v>
      </c>
      <c r="E2066" s="18" t="s">
        <v>3422</v>
      </c>
      <c r="F2066" s="11" t="s">
        <v>11616</v>
      </c>
      <c r="G2066" s="2">
        <v>39.850700000000003</v>
      </c>
      <c r="H2066" s="2">
        <v>-105.2148</v>
      </c>
      <c r="I2066" s="20" t="s">
        <v>11615</v>
      </c>
      <c r="J2066" s="2">
        <v>39.753700000000002</v>
      </c>
      <c r="K2066" s="4">
        <v>-104.9991</v>
      </c>
      <c r="L2066" s="2">
        <v>1672126140</v>
      </c>
      <c r="M2066" s="2">
        <v>1672162200</v>
      </c>
      <c r="N2066" s="3">
        <v>41.15</v>
      </c>
      <c r="O2066" s="2">
        <v>0</v>
      </c>
      <c r="P2066" s="2">
        <v>324.73333000000002</v>
      </c>
      <c r="Q2066" s="4">
        <v>95.116667000000007</v>
      </c>
      <c r="R2066" s="2">
        <v>20.330016000000001</v>
      </c>
      <c r="S2066" s="2">
        <v>0</v>
      </c>
      <c r="T2066" s="2">
        <v>16.665792</v>
      </c>
      <c r="U2066" s="2">
        <v>17.967563999999999</v>
      </c>
      <c r="V2066" s="3">
        <v>7.4895779999999998</v>
      </c>
      <c r="W2066" s="2">
        <v>0</v>
      </c>
      <c r="X2066" s="2">
        <v>0</v>
      </c>
      <c r="Y2066" s="4">
        <v>0</v>
      </c>
      <c r="Z2066" s="2">
        <v>8.8232271000000004</v>
      </c>
      <c r="AA2066" s="2">
        <v>0</v>
      </c>
      <c r="AB2066" s="2">
        <v>0</v>
      </c>
      <c r="AC2066" s="2">
        <v>0</v>
      </c>
      <c r="AD2066" s="5">
        <f>IF(N2066=0,"",N2066)</f>
        <v>41.15</v>
      </c>
      <c r="AE2066" s="6" t="str">
        <f>IF(O2066=0,"",O2066)</f>
        <v/>
      </c>
      <c r="AF2066" s="6">
        <f>IF(P2066=0,"",P2066)</f>
        <v>324.73333000000002</v>
      </c>
      <c r="AG2066" s="7">
        <f>IF(Q2066=0,"",Q2066)</f>
        <v>95.116667000000007</v>
      </c>
      <c r="AH2066" s="5">
        <f>IF(R2066=0,"",R2066)</f>
        <v>20.330016000000001</v>
      </c>
      <c r="AI2066" s="6" t="str">
        <f>IF(S2066=0,"",S2066)</f>
        <v/>
      </c>
      <c r="AJ2066" s="6">
        <f>IF(T2066=0,"",T2066)</f>
        <v>16.665792</v>
      </c>
      <c r="AK2066" s="7">
        <f>IF(U2066=0,"",U2066)</f>
        <v>17.967563999999999</v>
      </c>
      <c r="AL2066" s="5">
        <f>IF(V2066=0,"",V2066)</f>
        <v>7.4895779999999998</v>
      </c>
      <c r="AM2066" s="8">
        <f>IF($V2066=0,"",0)</f>
        <v>0</v>
      </c>
      <c r="AN2066" s="8">
        <f>IF($V2066=0,"",0)</f>
        <v>0</v>
      </c>
      <c r="AO2066" s="8">
        <f>IF($V2066=0,"",0)</f>
        <v>0</v>
      </c>
      <c r="AP2066" s="5">
        <f>IF(Z2066=0,"",Z2066)</f>
        <v>8.8232271000000004</v>
      </c>
      <c r="AQ2066" s="8">
        <f>IF($Z2066=0,"",0)</f>
        <v>0</v>
      </c>
      <c r="AR2066" s="8">
        <f>IF($Z2066=0,"",0)</f>
        <v>0</v>
      </c>
      <c r="AS2066" s="9">
        <f>IF($Z2066=0,"",0)</f>
        <v>0</v>
      </c>
    </row>
    <row r="2067" spans="1:45" x14ac:dyDescent="0.2">
      <c r="A2067" t="s">
        <v>3423</v>
      </c>
      <c r="B2067" s="11" t="s">
        <v>11617</v>
      </c>
      <c r="C2067" s="2">
        <v>80107</v>
      </c>
      <c r="D2067" s="20" t="s">
        <v>2716</v>
      </c>
      <c r="E2067" s="18" t="s">
        <v>3425</v>
      </c>
      <c r="F2067" s="11" t="s">
        <v>11618</v>
      </c>
      <c r="G2067" s="2">
        <v>39.353200000000001</v>
      </c>
      <c r="H2067" s="2">
        <v>-104.6187</v>
      </c>
      <c r="I2067" s="20" t="s">
        <v>11615</v>
      </c>
      <c r="J2067" s="2">
        <v>39.753700000000002</v>
      </c>
      <c r="K2067" s="4">
        <v>-104.9991</v>
      </c>
      <c r="L2067" s="2">
        <v>1672122600</v>
      </c>
      <c r="M2067" s="2">
        <v>1672156800</v>
      </c>
      <c r="N2067" s="3">
        <v>60.875</v>
      </c>
      <c r="O2067" s="2">
        <v>0</v>
      </c>
      <c r="P2067" s="2">
        <v>802.8</v>
      </c>
      <c r="Q2067" s="4">
        <v>226.9</v>
      </c>
      <c r="R2067" s="2">
        <v>45.999473999999999</v>
      </c>
      <c r="S2067" s="2">
        <v>0</v>
      </c>
      <c r="T2067" s="2">
        <v>41.267733999999997</v>
      </c>
      <c r="U2067" s="2">
        <v>47.160195000000002</v>
      </c>
      <c r="V2067" s="3">
        <v>16.946206</v>
      </c>
      <c r="W2067" s="2">
        <v>0</v>
      </c>
      <c r="X2067" s="2">
        <v>0</v>
      </c>
      <c r="Y2067" s="4">
        <v>0</v>
      </c>
      <c r="Z2067" s="2">
        <v>19.963771999999999</v>
      </c>
      <c r="AA2067" s="2">
        <v>0</v>
      </c>
      <c r="AB2067" s="2">
        <v>0</v>
      </c>
      <c r="AC2067" s="2">
        <v>0</v>
      </c>
      <c r="AD2067" s="5">
        <f>IF(N2067=0,"",N2067)</f>
        <v>60.875</v>
      </c>
      <c r="AE2067" s="6" t="str">
        <f>IF(O2067=0,"",O2067)</f>
        <v/>
      </c>
      <c r="AF2067" s="6">
        <f>IF(P2067=0,"",P2067)</f>
        <v>802.8</v>
      </c>
      <c r="AG2067" s="7">
        <f>IF(Q2067=0,"",Q2067)</f>
        <v>226.9</v>
      </c>
      <c r="AH2067" s="5">
        <f>IF(R2067=0,"",R2067)</f>
        <v>45.999473999999999</v>
      </c>
      <c r="AI2067" s="6" t="str">
        <f>IF(S2067=0,"",S2067)</f>
        <v/>
      </c>
      <c r="AJ2067" s="6">
        <f>IF(T2067=0,"",T2067)</f>
        <v>41.267733999999997</v>
      </c>
      <c r="AK2067" s="7">
        <f>IF(U2067=0,"",U2067)</f>
        <v>47.160195000000002</v>
      </c>
      <c r="AL2067" s="5">
        <f>IF(V2067=0,"",V2067)</f>
        <v>16.946206</v>
      </c>
      <c r="AM2067" s="8">
        <f>IF($V2067=0,"",0)</f>
        <v>0</v>
      </c>
      <c r="AN2067" s="8">
        <f>IF($V2067=0,"",0)</f>
        <v>0</v>
      </c>
      <c r="AO2067" s="8">
        <f>IF($V2067=0,"",0)</f>
        <v>0</v>
      </c>
      <c r="AP2067" s="5">
        <f>IF(Z2067=0,"",Z2067)</f>
        <v>19.963771999999999</v>
      </c>
      <c r="AQ2067" s="8">
        <f>IF($Z2067=0,"",0)</f>
        <v>0</v>
      </c>
      <c r="AR2067" s="8">
        <f>IF($Z2067=0,"",0)</f>
        <v>0</v>
      </c>
      <c r="AS2067" s="9">
        <f>IF($Z2067=0,"",0)</f>
        <v>0</v>
      </c>
    </row>
    <row r="2068" spans="1:45" x14ac:dyDescent="0.2">
      <c r="A2068" t="s">
        <v>3429</v>
      </c>
      <c r="B2068" s="11" t="s">
        <v>3430</v>
      </c>
      <c r="C2068" s="2">
        <v>80138</v>
      </c>
      <c r="D2068" s="20" t="s">
        <v>2716</v>
      </c>
      <c r="E2068" s="18" t="s">
        <v>3399</v>
      </c>
      <c r="F2068" s="11" t="s">
        <v>11619</v>
      </c>
      <c r="G2068" s="2">
        <v>39.5535</v>
      </c>
      <c r="H2068" s="2">
        <v>-104.7718</v>
      </c>
      <c r="I2068" s="20" t="s">
        <v>11606</v>
      </c>
      <c r="J2068" s="2">
        <v>39.753700000000002</v>
      </c>
      <c r="K2068" s="4">
        <v>-104.9992</v>
      </c>
      <c r="L2068" s="2">
        <v>1672129800</v>
      </c>
      <c r="M2068" s="2">
        <v>1672153200</v>
      </c>
      <c r="N2068" s="3">
        <v>43.291666999999997</v>
      </c>
      <c r="O2068" s="2">
        <v>91.066666999999995</v>
      </c>
      <c r="P2068" s="2">
        <v>435.9</v>
      </c>
      <c r="Q2068" s="4">
        <v>120.4</v>
      </c>
      <c r="R2068" s="2">
        <v>23.597805999999999</v>
      </c>
      <c r="S2068" s="2">
        <v>25.555745999999999</v>
      </c>
      <c r="T2068" s="2">
        <v>22.316538999999999</v>
      </c>
      <c r="U2068" s="2">
        <v>24.196808000000001</v>
      </c>
      <c r="V2068" s="3">
        <v>8.6934319000000002</v>
      </c>
      <c r="W2068" s="2">
        <v>0</v>
      </c>
      <c r="X2068" s="2">
        <v>0</v>
      </c>
      <c r="Y2068" s="4">
        <v>0</v>
      </c>
      <c r="Z2068" s="2">
        <v>10.241448</v>
      </c>
      <c r="AA2068" s="2">
        <v>0</v>
      </c>
      <c r="AB2068" s="2">
        <v>0</v>
      </c>
      <c r="AC2068" s="2">
        <v>0</v>
      </c>
      <c r="AD2068" s="5">
        <f>IF(N2068=0,"",N2068)</f>
        <v>43.291666999999997</v>
      </c>
      <c r="AE2068" s="6">
        <f>IF(O2068=0,"",O2068)</f>
        <v>91.066666999999995</v>
      </c>
      <c r="AF2068" s="6">
        <f>IF(P2068=0,"",P2068)</f>
        <v>435.9</v>
      </c>
      <c r="AG2068" s="7">
        <f>IF(Q2068=0,"",Q2068)</f>
        <v>120.4</v>
      </c>
      <c r="AH2068" s="5">
        <f>IF(R2068=0,"",R2068)</f>
        <v>23.597805999999999</v>
      </c>
      <c r="AI2068" s="6">
        <f>IF(S2068=0,"",S2068)</f>
        <v>25.555745999999999</v>
      </c>
      <c r="AJ2068" s="6">
        <f>IF(T2068=0,"",T2068)</f>
        <v>22.316538999999999</v>
      </c>
      <c r="AK2068" s="7">
        <f>IF(U2068=0,"",U2068)</f>
        <v>24.196808000000001</v>
      </c>
      <c r="AL2068" s="5">
        <f>IF(V2068=0,"",V2068)</f>
        <v>8.6934319000000002</v>
      </c>
      <c r="AM2068" s="8">
        <f>IF($V2068=0,"",0)</f>
        <v>0</v>
      </c>
      <c r="AN2068" s="8">
        <f>IF($V2068=0,"",0)</f>
        <v>0</v>
      </c>
      <c r="AO2068" s="8">
        <f>IF($V2068=0,"",0)</f>
        <v>0</v>
      </c>
      <c r="AP2068" s="5">
        <f>IF(Z2068=0,"",Z2068)</f>
        <v>10.241448</v>
      </c>
      <c r="AQ2068" s="8">
        <f>IF($Z2068=0,"",0)</f>
        <v>0</v>
      </c>
      <c r="AR2068" s="8">
        <f>IF($Z2068=0,"",0)</f>
        <v>0</v>
      </c>
      <c r="AS2068" s="9">
        <f>IF($Z2068=0,"",0)</f>
        <v>0</v>
      </c>
    </row>
    <row r="2069" spans="1:45" x14ac:dyDescent="0.2">
      <c r="A2069" t="s">
        <v>3431</v>
      </c>
      <c r="B2069" s="11" t="s">
        <v>3432</v>
      </c>
      <c r="C2069" s="2">
        <v>80020</v>
      </c>
      <c r="D2069" s="20" t="s">
        <v>2716</v>
      </c>
      <c r="E2069" s="18" t="s">
        <v>3433</v>
      </c>
      <c r="F2069" s="11" t="s">
        <v>11620</v>
      </c>
      <c r="G2069" s="2">
        <v>39.930599999999998</v>
      </c>
      <c r="H2069" s="2">
        <v>-105.0326</v>
      </c>
      <c r="I2069" s="20" t="s">
        <v>11615</v>
      </c>
      <c r="J2069" s="2">
        <v>39.753700000000002</v>
      </c>
      <c r="K2069" s="4">
        <v>-104.9991</v>
      </c>
      <c r="L2069" s="2">
        <v>1672124400</v>
      </c>
      <c r="M2069" s="2">
        <v>1672156800</v>
      </c>
      <c r="N2069" s="3">
        <v>36.475000000000001</v>
      </c>
      <c r="O2069" s="2">
        <v>62.983333000000002</v>
      </c>
      <c r="P2069" s="2">
        <v>285.85000000000002</v>
      </c>
      <c r="Q2069" s="4">
        <v>94.55</v>
      </c>
      <c r="R2069" s="2">
        <v>15.208677</v>
      </c>
      <c r="S2069" s="2">
        <v>15.729385000000001</v>
      </c>
      <c r="T2069" s="2">
        <v>14.057898</v>
      </c>
      <c r="U2069" s="2">
        <v>17.11815</v>
      </c>
      <c r="V2069" s="3">
        <v>5.6028764999999998</v>
      </c>
      <c r="W2069" s="2">
        <v>0</v>
      </c>
      <c r="X2069" s="2">
        <v>0</v>
      </c>
      <c r="Y2069" s="4">
        <v>0</v>
      </c>
      <c r="Z2069" s="2">
        <v>6.6005656000000004</v>
      </c>
      <c r="AA2069" s="2">
        <v>0</v>
      </c>
      <c r="AB2069" s="2">
        <v>0</v>
      </c>
      <c r="AC2069" s="2">
        <v>0</v>
      </c>
      <c r="AD2069" s="5">
        <f>IF(N2069=0,"",N2069)</f>
        <v>36.475000000000001</v>
      </c>
      <c r="AE2069" s="6">
        <f>IF(O2069=0,"",O2069)</f>
        <v>62.983333000000002</v>
      </c>
      <c r="AF2069" s="6">
        <f>IF(P2069=0,"",P2069)</f>
        <v>285.85000000000002</v>
      </c>
      <c r="AG2069" s="7">
        <f>IF(Q2069=0,"",Q2069)</f>
        <v>94.55</v>
      </c>
      <c r="AH2069" s="5">
        <f>IF(R2069=0,"",R2069)</f>
        <v>15.208677</v>
      </c>
      <c r="AI2069" s="6">
        <f>IF(S2069=0,"",S2069)</f>
        <v>15.729385000000001</v>
      </c>
      <c r="AJ2069" s="6">
        <f>IF(T2069=0,"",T2069)</f>
        <v>14.057898</v>
      </c>
      <c r="AK2069" s="7">
        <f>IF(U2069=0,"",U2069)</f>
        <v>17.11815</v>
      </c>
      <c r="AL2069" s="5">
        <f>IF(V2069=0,"",V2069)</f>
        <v>5.6028764999999998</v>
      </c>
      <c r="AM2069" s="8">
        <f>IF($V2069=0,"",0)</f>
        <v>0</v>
      </c>
      <c r="AN2069" s="8">
        <f>IF($V2069=0,"",0)</f>
        <v>0</v>
      </c>
      <c r="AO2069" s="8">
        <f>IF($V2069=0,"",0)</f>
        <v>0</v>
      </c>
      <c r="AP2069" s="5">
        <f>IF(Z2069=0,"",Z2069)</f>
        <v>6.6005656000000004</v>
      </c>
      <c r="AQ2069" s="8">
        <f>IF($Z2069=0,"",0)</f>
        <v>0</v>
      </c>
      <c r="AR2069" s="8">
        <f>IF($Z2069=0,"",0)</f>
        <v>0</v>
      </c>
      <c r="AS2069" s="9">
        <f>IF($Z2069=0,"",0)</f>
        <v>0</v>
      </c>
    </row>
    <row r="2070" spans="1:45" x14ac:dyDescent="0.2">
      <c r="A2070" t="s">
        <v>3434</v>
      </c>
      <c r="B2070" s="11" t="s">
        <v>11621</v>
      </c>
      <c r="C2070" s="2">
        <v>80108</v>
      </c>
      <c r="D2070" s="20" t="s">
        <v>2716</v>
      </c>
      <c r="E2070" s="18" t="s">
        <v>3436</v>
      </c>
      <c r="F2070" s="11" t="s">
        <v>11622</v>
      </c>
      <c r="G2070" s="2">
        <v>39.423200000000001</v>
      </c>
      <c r="H2070" s="2">
        <v>-104.8822</v>
      </c>
      <c r="I2070" s="20" t="s">
        <v>11623</v>
      </c>
      <c r="J2070" s="2">
        <v>39.747100000000003</v>
      </c>
      <c r="K2070" s="4">
        <v>-104.99039999999999</v>
      </c>
      <c r="L2070" s="2">
        <v>1672124400</v>
      </c>
      <c r="M2070" s="2">
        <v>1672156800</v>
      </c>
      <c r="N2070" s="3">
        <v>40.875</v>
      </c>
      <c r="O2070" s="2">
        <v>0</v>
      </c>
      <c r="P2070" s="2">
        <v>541.91666999999995</v>
      </c>
      <c r="Q2070" s="4">
        <v>197.41667000000001</v>
      </c>
      <c r="R2070" s="2">
        <v>27.808216000000002</v>
      </c>
      <c r="S2070" s="2">
        <v>0</v>
      </c>
      <c r="T2070" s="2">
        <v>27.291236000000001</v>
      </c>
      <c r="U2070" s="2">
        <v>38.977359999999997</v>
      </c>
      <c r="V2070" s="3">
        <v>10.244547000000001</v>
      </c>
      <c r="W2070" s="2">
        <v>0</v>
      </c>
      <c r="X2070" s="2">
        <v>0</v>
      </c>
      <c r="Y2070" s="4">
        <v>0</v>
      </c>
      <c r="Z2070" s="2">
        <v>12.068766</v>
      </c>
      <c r="AA2070" s="2">
        <v>0</v>
      </c>
      <c r="AB2070" s="2">
        <v>0</v>
      </c>
      <c r="AC2070" s="2">
        <v>0</v>
      </c>
      <c r="AD2070" s="5">
        <f>IF(N2070=0,"",N2070)</f>
        <v>40.875</v>
      </c>
      <c r="AE2070" s="6" t="str">
        <f>IF(O2070=0,"",O2070)</f>
        <v/>
      </c>
      <c r="AF2070" s="6">
        <f>IF(P2070=0,"",P2070)</f>
        <v>541.91666999999995</v>
      </c>
      <c r="AG2070" s="7">
        <f>IF(Q2070=0,"",Q2070)</f>
        <v>197.41667000000001</v>
      </c>
      <c r="AH2070" s="5">
        <f>IF(R2070=0,"",R2070)</f>
        <v>27.808216000000002</v>
      </c>
      <c r="AI2070" s="6" t="str">
        <f>IF(S2070=0,"",S2070)</f>
        <v/>
      </c>
      <c r="AJ2070" s="6">
        <f>IF(T2070=0,"",T2070)</f>
        <v>27.291236000000001</v>
      </c>
      <c r="AK2070" s="7">
        <f>IF(U2070=0,"",U2070)</f>
        <v>38.977359999999997</v>
      </c>
      <c r="AL2070" s="5">
        <f>IF(V2070=0,"",V2070)</f>
        <v>10.244547000000001</v>
      </c>
      <c r="AM2070" s="8">
        <f>IF($V2070=0,"",0)</f>
        <v>0</v>
      </c>
      <c r="AN2070" s="8">
        <f>IF($V2070=0,"",0)</f>
        <v>0</v>
      </c>
      <c r="AO2070" s="8">
        <f>IF($V2070=0,"",0)</f>
        <v>0</v>
      </c>
      <c r="AP2070" s="5">
        <f>IF(Z2070=0,"",Z2070)</f>
        <v>12.068766</v>
      </c>
      <c r="AQ2070" s="8">
        <f>IF($Z2070=0,"",0)</f>
        <v>0</v>
      </c>
      <c r="AR2070" s="8">
        <f>IF($Z2070=0,"",0)</f>
        <v>0</v>
      </c>
      <c r="AS2070" s="9">
        <f>IF($Z2070=0,"",0)</f>
        <v>0</v>
      </c>
    </row>
    <row r="2071" spans="1:45" x14ac:dyDescent="0.2">
      <c r="A2071" t="s">
        <v>3439</v>
      </c>
      <c r="B2071" s="11" t="s">
        <v>3440</v>
      </c>
      <c r="C2071" s="2">
        <v>80218</v>
      </c>
      <c r="D2071" s="20" t="s">
        <v>2716</v>
      </c>
      <c r="E2071" s="18" t="s">
        <v>3410</v>
      </c>
      <c r="F2071" s="11" t="s">
        <v>11624</v>
      </c>
      <c r="G2071" s="2">
        <v>39.716799999999999</v>
      </c>
      <c r="H2071" s="2">
        <v>-104.9766</v>
      </c>
      <c r="I2071" s="20" t="s">
        <v>11606</v>
      </c>
      <c r="J2071" s="2">
        <v>39.753700000000002</v>
      </c>
      <c r="K2071" s="4">
        <v>-104.9992</v>
      </c>
      <c r="L2071" s="2">
        <v>1672128000</v>
      </c>
      <c r="M2071" s="2">
        <v>1672156800</v>
      </c>
      <c r="N2071" s="3">
        <v>16.583333</v>
      </c>
      <c r="O2071" s="2">
        <v>33.216667000000001</v>
      </c>
      <c r="P2071" s="2">
        <v>63.7</v>
      </c>
      <c r="Q2071" s="4">
        <v>21.866667</v>
      </c>
      <c r="R2071" s="2">
        <v>3.2261582</v>
      </c>
      <c r="S2071" s="2">
        <v>3.8046546000000001</v>
      </c>
      <c r="T2071" s="2">
        <v>3.2075171</v>
      </c>
      <c r="U2071" s="2">
        <v>3.7139345000000001</v>
      </c>
      <c r="V2071" s="3">
        <v>1.1885167000000001</v>
      </c>
      <c r="W2071" s="2">
        <v>0</v>
      </c>
      <c r="X2071" s="2">
        <v>0</v>
      </c>
      <c r="Y2071" s="4">
        <v>0</v>
      </c>
      <c r="Z2071" s="2">
        <v>1.4001527</v>
      </c>
      <c r="AA2071" s="2">
        <v>0</v>
      </c>
      <c r="AB2071" s="2">
        <v>0</v>
      </c>
      <c r="AC2071" s="2">
        <v>0</v>
      </c>
      <c r="AD2071" s="5">
        <f>IF(N2071=0,"",N2071)</f>
        <v>16.583333</v>
      </c>
      <c r="AE2071" s="6">
        <f>IF(O2071=0,"",O2071)</f>
        <v>33.216667000000001</v>
      </c>
      <c r="AF2071" s="6">
        <f>IF(P2071=0,"",P2071)</f>
        <v>63.7</v>
      </c>
      <c r="AG2071" s="7">
        <f>IF(Q2071=0,"",Q2071)</f>
        <v>21.866667</v>
      </c>
      <c r="AH2071" s="5">
        <f>IF(R2071=0,"",R2071)</f>
        <v>3.2261582</v>
      </c>
      <c r="AI2071" s="6">
        <f>IF(S2071=0,"",S2071)</f>
        <v>3.8046546000000001</v>
      </c>
      <c r="AJ2071" s="6">
        <f>IF(T2071=0,"",T2071)</f>
        <v>3.2075171</v>
      </c>
      <c r="AK2071" s="7">
        <f>IF(U2071=0,"",U2071)</f>
        <v>3.7139345000000001</v>
      </c>
      <c r="AL2071" s="5">
        <f>IF(V2071=0,"",V2071)</f>
        <v>1.1885167000000001</v>
      </c>
      <c r="AM2071" s="8">
        <f>IF($V2071=0,"",0)</f>
        <v>0</v>
      </c>
      <c r="AN2071" s="8">
        <f>IF($V2071=0,"",0)</f>
        <v>0</v>
      </c>
      <c r="AO2071" s="8">
        <f>IF($V2071=0,"",0)</f>
        <v>0</v>
      </c>
      <c r="AP2071" s="5">
        <f>IF(Z2071=0,"",Z2071)</f>
        <v>1.4001527</v>
      </c>
      <c r="AQ2071" s="8">
        <f>IF($Z2071=0,"",0)</f>
        <v>0</v>
      </c>
      <c r="AR2071" s="8">
        <f>IF($Z2071=0,"",0)</f>
        <v>0</v>
      </c>
      <c r="AS2071" s="9">
        <f>IF($Z2071=0,"",0)</f>
        <v>0</v>
      </c>
    </row>
    <row r="2072" spans="1:45" x14ac:dyDescent="0.2">
      <c r="A2072" t="s">
        <v>3441</v>
      </c>
      <c r="B2072" s="11" t="s">
        <v>3442</v>
      </c>
      <c r="C2072" s="2">
        <v>80203</v>
      </c>
      <c r="D2072" s="20" t="s">
        <v>2716</v>
      </c>
      <c r="E2072" s="18" t="s">
        <v>3410</v>
      </c>
      <c r="F2072" s="11" t="s">
        <v>11625</v>
      </c>
      <c r="G2072" s="2">
        <v>39.735399999999998</v>
      </c>
      <c r="H2072" s="2">
        <v>-104.9832</v>
      </c>
      <c r="I2072" s="20" t="s">
        <v>11606</v>
      </c>
      <c r="J2072" s="2">
        <v>39.753700000000002</v>
      </c>
      <c r="K2072" s="4">
        <v>-104.9992</v>
      </c>
      <c r="L2072" s="2">
        <v>1672126140</v>
      </c>
      <c r="M2072" s="2">
        <v>1672162200</v>
      </c>
      <c r="N2072" s="3">
        <v>9.7249999999999996</v>
      </c>
      <c r="O2072" s="2">
        <v>16.5</v>
      </c>
      <c r="P2072" s="2">
        <v>37.016666999999998</v>
      </c>
      <c r="Q2072" s="4">
        <v>15.883333</v>
      </c>
      <c r="R2072" s="2">
        <v>1.7684219000000001</v>
      </c>
      <c r="S2072" s="2">
        <v>2.0766219000000001</v>
      </c>
      <c r="T2072" s="2">
        <v>1.7454311</v>
      </c>
      <c r="U2072" s="2">
        <v>2.2064884</v>
      </c>
      <c r="V2072" s="3">
        <v>0.65148662000000002</v>
      </c>
      <c r="W2072" s="2">
        <v>0</v>
      </c>
      <c r="X2072" s="2">
        <v>0</v>
      </c>
      <c r="Y2072" s="4">
        <v>0</v>
      </c>
      <c r="Z2072" s="2">
        <v>0.76749509000000005</v>
      </c>
      <c r="AA2072" s="2">
        <v>0</v>
      </c>
      <c r="AB2072" s="2">
        <v>0</v>
      </c>
      <c r="AC2072" s="2">
        <v>0</v>
      </c>
      <c r="AD2072" s="5">
        <f>IF(N2072=0,"",N2072)</f>
        <v>9.7249999999999996</v>
      </c>
      <c r="AE2072" s="6">
        <f>IF(O2072=0,"",O2072)</f>
        <v>16.5</v>
      </c>
      <c r="AF2072" s="6">
        <f>IF(P2072=0,"",P2072)</f>
        <v>37.016666999999998</v>
      </c>
      <c r="AG2072" s="7">
        <f>IF(Q2072=0,"",Q2072)</f>
        <v>15.883333</v>
      </c>
      <c r="AH2072" s="5">
        <f>IF(R2072=0,"",R2072)</f>
        <v>1.7684219000000001</v>
      </c>
      <c r="AI2072" s="6">
        <f>IF(S2072=0,"",S2072)</f>
        <v>2.0766219000000001</v>
      </c>
      <c r="AJ2072" s="6">
        <f>IF(T2072=0,"",T2072)</f>
        <v>1.7454311</v>
      </c>
      <c r="AK2072" s="7">
        <f>IF(U2072=0,"",U2072)</f>
        <v>2.2064884</v>
      </c>
      <c r="AL2072" s="5">
        <f>IF(V2072=0,"",V2072)</f>
        <v>0.65148662000000002</v>
      </c>
      <c r="AM2072" s="8">
        <f>IF($V2072=0,"",0)</f>
        <v>0</v>
      </c>
      <c r="AN2072" s="8">
        <f>IF($V2072=0,"",0)</f>
        <v>0</v>
      </c>
      <c r="AO2072" s="8">
        <f>IF($V2072=0,"",0)</f>
        <v>0</v>
      </c>
      <c r="AP2072" s="5">
        <f>IF(Z2072=0,"",Z2072)</f>
        <v>0.76749509000000005</v>
      </c>
      <c r="AQ2072" s="8">
        <f>IF($Z2072=0,"",0)</f>
        <v>0</v>
      </c>
      <c r="AR2072" s="8">
        <f>IF($Z2072=0,"",0)</f>
        <v>0</v>
      </c>
      <c r="AS2072" s="9">
        <f>IF($Z2072=0,"",0)</f>
        <v>0</v>
      </c>
    </row>
    <row r="2073" spans="1:45" x14ac:dyDescent="0.2">
      <c r="A2073" t="s">
        <v>3443</v>
      </c>
      <c r="B2073" s="11" t="s">
        <v>3444</v>
      </c>
      <c r="C2073" s="2">
        <v>80123</v>
      </c>
      <c r="D2073" s="20" t="s">
        <v>2716</v>
      </c>
      <c r="E2073" s="18" t="s">
        <v>3414</v>
      </c>
      <c r="F2073" s="11" t="s">
        <v>11626</v>
      </c>
      <c r="G2073" s="2">
        <v>39.616700000000002</v>
      </c>
      <c r="H2073" s="2">
        <v>-105.08710000000001</v>
      </c>
      <c r="I2073" s="20" t="s">
        <v>11606</v>
      </c>
      <c r="J2073" s="2">
        <v>39.753700000000002</v>
      </c>
      <c r="K2073" s="4">
        <v>-104.9992</v>
      </c>
      <c r="L2073" s="2">
        <v>1672128000</v>
      </c>
      <c r="M2073" s="2">
        <v>1672162200</v>
      </c>
      <c r="N2073" s="3">
        <v>38.616667</v>
      </c>
      <c r="O2073" s="2">
        <v>82.533332999999999</v>
      </c>
      <c r="P2073" s="2">
        <v>250.66667000000001</v>
      </c>
      <c r="Q2073" s="4">
        <v>82.983333000000002</v>
      </c>
      <c r="R2073" s="2">
        <v>14.139296999999999</v>
      </c>
      <c r="S2073" s="2">
        <v>15.354699</v>
      </c>
      <c r="T2073" s="2">
        <v>12.646763999999999</v>
      </c>
      <c r="U2073" s="2">
        <v>16.626024000000001</v>
      </c>
      <c r="V2073" s="3">
        <v>5.2089170999999999</v>
      </c>
      <c r="W2073" s="2">
        <v>0</v>
      </c>
      <c r="X2073" s="2">
        <v>0</v>
      </c>
      <c r="Y2073" s="4">
        <v>0</v>
      </c>
      <c r="Z2073" s="2">
        <v>6.1364549000000004</v>
      </c>
      <c r="AA2073" s="2">
        <v>0</v>
      </c>
      <c r="AB2073" s="2">
        <v>0</v>
      </c>
      <c r="AC2073" s="2">
        <v>0</v>
      </c>
      <c r="AD2073" s="5">
        <f>IF(N2073=0,"",N2073)</f>
        <v>38.616667</v>
      </c>
      <c r="AE2073" s="6">
        <f>IF(O2073=0,"",O2073)</f>
        <v>82.533332999999999</v>
      </c>
      <c r="AF2073" s="6">
        <f>IF(P2073=0,"",P2073)</f>
        <v>250.66667000000001</v>
      </c>
      <c r="AG2073" s="7">
        <f>IF(Q2073=0,"",Q2073)</f>
        <v>82.983333000000002</v>
      </c>
      <c r="AH2073" s="5">
        <f>IF(R2073=0,"",R2073)</f>
        <v>14.139296999999999</v>
      </c>
      <c r="AI2073" s="6">
        <f>IF(S2073=0,"",S2073)</f>
        <v>15.354699</v>
      </c>
      <c r="AJ2073" s="6">
        <f>IF(T2073=0,"",T2073)</f>
        <v>12.646763999999999</v>
      </c>
      <c r="AK2073" s="7">
        <f>IF(U2073=0,"",U2073)</f>
        <v>16.626024000000001</v>
      </c>
      <c r="AL2073" s="5">
        <f>IF(V2073=0,"",V2073)</f>
        <v>5.2089170999999999</v>
      </c>
      <c r="AM2073" s="8">
        <f>IF($V2073=0,"",0)</f>
        <v>0</v>
      </c>
      <c r="AN2073" s="8">
        <f>IF($V2073=0,"",0)</f>
        <v>0</v>
      </c>
      <c r="AO2073" s="8">
        <f>IF($V2073=0,"",0)</f>
        <v>0</v>
      </c>
      <c r="AP2073" s="5">
        <f>IF(Z2073=0,"",Z2073)</f>
        <v>6.1364549000000004</v>
      </c>
      <c r="AQ2073" s="8">
        <f>IF($Z2073=0,"",0)</f>
        <v>0</v>
      </c>
      <c r="AR2073" s="8">
        <f>IF($Z2073=0,"",0)</f>
        <v>0</v>
      </c>
      <c r="AS2073" s="9">
        <f>IF($Z2073=0,"",0)</f>
        <v>0</v>
      </c>
    </row>
    <row r="2074" spans="1:45" x14ac:dyDescent="0.2">
      <c r="A2074" t="s">
        <v>3445</v>
      </c>
      <c r="B2074" s="11" t="s">
        <v>3446</v>
      </c>
      <c r="C2074" s="2">
        <v>80122</v>
      </c>
      <c r="D2074" s="20" t="s">
        <v>2716</v>
      </c>
      <c r="E2074" s="18" t="s">
        <v>3402</v>
      </c>
      <c r="F2074" s="11" t="s">
        <v>11627</v>
      </c>
      <c r="G2074" s="2">
        <v>39.580300000000001</v>
      </c>
      <c r="H2074" s="2">
        <v>-104.98820000000001</v>
      </c>
      <c r="I2074" s="20" t="s">
        <v>11606</v>
      </c>
      <c r="J2074" s="2">
        <v>39.753700000000002</v>
      </c>
      <c r="K2074" s="4">
        <v>-104.9992</v>
      </c>
      <c r="L2074" s="2">
        <v>1672128000</v>
      </c>
      <c r="M2074" s="2">
        <v>1672160340</v>
      </c>
      <c r="N2074" s="3">
        <v>43.424999999999997</v>
      </c>
      <c r="O2074" s="2">
        <v>69.433333000000005</v>
      </c>
      <c r="P2074" s="2">
        <v>251.5</v>
      </c>
      <c r="Q2074" s="4">
        <v>83.183333000000005</v>
      </c>
      <c r="R2074" s="2">
        <v>14.106985999999999</v>
      </c>
      <c r="S2074" s="2">
        <v>15.010459000000001</v>
      </c>
      <c r="T2074" s="2">
        <v>12.324894</v>
      </c>
      <c r="U2074" s="2">
        <v>16.549595</v>
      </c>
      <c r="V2074" s="3">
        <v>5.1970136</v>
      </c>
      <c r="W2074" s="2">
        <v>0</v>
      </c>
      <c r="X2074" s="2">
        <v>0</v>
      </c>
      <c r="Y2074" s="4">
        <v>0</v>
      </c>
      <c r="Z2074" s="2">
        <v>6.1224318000000002</v>
      </c>
      <c r="AA2074" s="2">
        <v>0</v>
      </c>
      <c r="AB2074" s="2">
        <v>0</v>
      </c>
      <c r="AC2074" s="2">
        <v>0</v>
      </c>
      <c r="AD2074" s="5">
        <f>IF(N2074=0,"",N2074)</f>
        <v>43.424999999999997</v>
      </c>
      <c r="AE2074" s="6">
        <f>IF(O2074=0,"",O2074)</f>
        <v>69.433333000000005</v>
      </c>
      <c r="AF2074" s="6">
        <f>IF(P2074=0,"",P2074)</f>
        <v>251.5</v>
      </c>
      <c r="AG2074" s="7">
        <f>IF(Q2074=0,"",Q2074)</f>
        <v>83.183333000000005</v>
      </c>
      <c r="AH2074" s="5">
        <f>IF(R2074=0,"",R2074)</f>
        <v>14.106985999999999</v>
      </c>
      <c r="AI2074" s="6">
        <f>IF(S2074=0,"",S2074)</f>
        <v>15.010459000000001</v>
      </c>
      <c r="AJ2074" s="6">
        <f>IF(T2074=0,"",T2074)</f>
        <v>12.324894</v>
      </c>
      <c r="AK2074" s="7">
        <f>IF(U2074=0,"",U2074)</f>
        <v>16.549595</v>
      </c>
      <c r="AL2074" s="5">
        <f>IF(V2074=0,"",V2074)</f>
        <v>5.1970136</v>
      </c>
      <c r="AM2074" s="8">
        <f>IF($V2074=0,"",0)</f>
        <v>0</v>
      </c>
      <c r="AN2074" s="8">
        <f>IF($V2074=0,"",0)</f>
        <v>0</v>
      </c>
      <c r="AO2074" s="8">
        <f>IF($V2074=0,"",0)</f>
        <v>0</v>
      </c>
      <c r="AP2074" s="5">
        <f>IF(Z2074=0,"",Z2074)</f>
        <v>6.1224318000000002</v>
      </c>
      <c r="AQ2074" s="8">
        <f>IF($Z2074=0,"",0)</f>
        <v>0</v>
      </c>
      <c r="AR2074" s="8">
        <f>IF($Z2074=0,"",0)</f>
        <v>0</v>
      </c>
      <c r="AS2074" s="9">
        <f>IF($Z2074=0,"",0)</f>
        <v>0</v>
      </c>
    </row>
    <row r="2075" spans="1:45" x14ac:dyDescent="0.2">
      <c r="A2075" t="s">
        <v>3447</v>
      </c>
      <c r="B2075" s="11" t="s">
        <v>3448</v>
      </c>
      <c r="C2075" s="2">
        <v>80231</v>
      </c>
      <c r="D2075" s="20" t="s">
        <v>2716</v>
      </c>
      <c r="E2075" s="18" t="s">
        <v>3449</v>
      </c>
      <c r="F2075" s="11" t="s">
        <v>11628</v>
      </c>
      <c r="G2075" s="2">
        <v>39.669499999999999</v>
      </c>
      <c r="H2075" s="2">
        <v>-104.87309999999999</v>
      </c>
      <c r="I2075" s="20" t="s">
        <v>11615</v>
      </c>
      <c r="J2075" s="2">
        <v>39.753700000000002</v>
      </c>
      <c r="K2075" s="4">
        <v>-104.9991</v>
      </c>
      <c r="L2075" s="2">
        <v>1672120740</v>
      </c>
      <c r="M2075" s="2">
        <v>1672156800</v>
      </c>
      <c r="N2075" s="3">
        <v>23.166667</v>
      </c>
      <c r="O2075" s="2">
        <v>61.733333000000002</v>
      </c>
      <c r="P2075" s="2">
        <v>199.73333</v>
      </c>
      <c r="Q2075" s="4">
        <v>58.35</v>
      </c>
      <c r="R2075" s="2">
        <v>12.550451000000001</v>
      </c>
      <c r="S2075" s="2">
        <v>10.959742</v>
      </c>
      <c r="T2075" s="2">
        <v>10.245786000000001</v>
      </c>
      <c r="U2075" s="2">
        <v>11.018772</v>
      </c>
      <c r="V2075" s="3">
        <v>4.6235863000000004</v>
      </c>
      <c r="W2075" s="2">
        <v>0</v>
      </c>
      <c r="X2075" s="2">
        <v>0</v>
      </c>
      <c r="Y2075" s="4">
        <v>0</v>
      </c>
      <c r="Z2075" s="2">
        <v>5.4468959000000003</v>
      </c>
      <c r="AA2075" s="2">
        <v>0</v>
      </c>
      <c r="AB2075" s="2">
        <v>0</v>
      </c>
      <c r="AC2075" s="2">
        <v>0</v>
      </c>
      <c r="AD2075" s="5">
        <f>IF(N2075=0,"",N2075)</f>
        <v>23.166667</v>
      </c>
      <c r="AE2075" s="6">
        <f>IF(O2075=0,"",O2075)</f>
        <v>61.733333000000002</v>
      </c>
      <c r="AF2075" s="6">
        <f>IF(P2075=0,"",P2075)</f>
        <v>199.73333</v>
      </c>
      <c r="AG2075" s="7">
        <f>IF(Q2075=0,"",Q2075)</f>
        <v>58.35</v>
      </c>
      <c r="AH2075" s="5">
        <f>IF(R2075=0,"",R2075)</f>
        <v>12.550451000000001</v>
      </c>
      <c r="AI2075" s="6">
        <f>IF(S2075=0,"",S2075)</f>
        <v>10.959742</v>
      </c>
      <c r="AJ2075" s="6">
        <f>IF(T2075=0,"",T2075)</f>
        <v>10.245786000000001</v>
      </c>
      <c r="AK2075" s="7">
        <f>IF(U2075=0,"",U2075)</f>
        <v>11.018772</v>
      </c>
      <c r="AL2075" s="5">
        <f>IF(V2075=0,"",V2075)</f>
        <v>4.6235863000000004</v>
      </c>
      <c r="AM2075" s="8">
        <f>IF($V2075=0,"",0)</f>
        <v>0</v>
      </c>
      <c r="AN2075" s="8">
        <f>IF($V2075=0,"",0)</f>
        <v>0</v>
      </c>
      <c r="AO2075" s="8">
        <f>IF($V2075=0,"",0)</f>
        <v>0</v>
      </c>
      <c r="AP2075" s="5">
        <f>IF(Z2075=0,"",Z2075)</f>
        <v>5.4468959000000003</v>
      </c>
      <c r="AQ2075" s="8">
        <f>IF($Z2075=0,"",0)</f>
        <v>0</v>
      </c>
      <c r="AR2075" s="8">
        <f>IF($Z2075=0,"",0)</f>
        <v>0</v>
      </c>
      <c r="AS2075" s="9">
        <f>IF($Z2075=0,"",0)</f>
        <v>0</v>
      </c>
    </row>
    <row r="2076" spans="1:45" x14ac:dyDescent="0.2">
      <c r="A2076" t="s">
        <v>3450</v>
      </c>
      <c r="B2076" s="11" t="s">
        <v>3451</v>
      </c>
      <c r="C2076" s="2">
        <v>80202</v>
      </c>
      <c r="D2076" s="20" t="s">
        <v>2716</v>
      </c>
      <c r="E2076" s="18" t="s">
        <v>3452</v>
      </c>
      <c r="F2076" s="11" t="s">
        <v>11629</v>
      </c>
      <c r="G2076" s="2">
        <v>39.757800000000003</v>
      </c>
      <c r="H2076" s="2">
        <v>-104.9986</v>
      </c>
      <c r="I2076" s="20" t="s">
        <v>11615</v>
      </c>
      <c r="J2076" s="2">
        <v>39.753700000000002</v>
      </c>
      <c r="K2076" s="4">
        <v>-104.9991</v>
      </c>
      <c r="L2076" s="2">
        <v>1672126140</v>
      </c>
      <c r="M2076" s="2">
        <v>1672156800</v>
      </c>
      <c r="N2076" s="3">
        <v>6.9333333000000001</v>
      </c>
      <c r="O2076" s="2">
        <v>5.9166667000000004</v>
      </c>
      <c r="P2076" s="2">
        <v>10.4</v>
      </c>
      <c r="Q2076" s="4">
        <v>8.5166667</v>
      </c>
      <c r="R2076" s="2">
        <v>1.2899662000000001</v>
      </c>
      <c r="S2076" s="2">
        <v>0.57663229000000005</v>
      </c>
      <c r="T2076" s="2">
        <v>0.42936735999999998</v>
      </c>
      <c r="U2076" s="2">
        <v>0.99046537000000001</v>
      </c>
      <c r="V2076" s="3">
        <v>0.47522354999999999</v>
      </c>
      <c r="W2076" s="2">
        <v>0</v>
      </c>
      <c r="X2076" s="2">
        <v>0</v>
      </c>
      <c r="Y2076" s="4">
        <v>0</v>
      </c>
      <c r="Z2076" s="2">
        <v>0.55984533000000003</v>
      </c>
      <c r="AA2076" s="2">
        <v>0</v>
      </c>
      <c r="AB2076" s="2">
        <v>0</v>
      </c>
      <c r="AC2076" s="2">
        <v>0</v>
      </c>
      <c r="AD2076" s="5">
        <f>IF(N2076=0,"",N2076)</f>
        <v>6.9333333000000001</v>
      </c>
      <c r="AE2076" s="6">
        <f>IF(O2076=0,"",O2076)</f>
        <v>5.9166667000000004</v>
      </c>
      <c r="AF2076" s="6">
        <f>IF(P2076=0,"",P2076)</f>
        <v>10.4</v>
      </c>
      <c r="AG2076" s="7">
        <f>IF(Q2076=0,"",Q2076)</f>
        <v>8.5166667</v>
      </c>
      <c r="AH2076" s="5">
        <f>IF(R2076=0,"",R2076)</f>
        <v>1.2899662000000001</v>
      </c>
      <c r="AI2076" s="6">
        <f>IF(S2076=0,"",S2076)</f>
        <v>0.57663229000000005</v>
      </c>
      <c r="AJ2076" s="6">
        <f>IF(T2076=0,"",T2076)</f>
        <v>0.42936735999999998</v>
      </c>
      <c r="AK2076" s="7">
        <f>IF(U2076=0,"",U2076)</f>
        <v>0.99046537000000001</v>
      </c>
      <c r="AL2076" s="5">
        <f>IF(V2076=0,"",V2076)</f>
        <v>0.47522354999999999</v>
      </c>
      <c r="AM2076" s="8">
        <f>IF($V2076=0,"",0)</f>
        <v>0</v>
      </c>
      <c r="AN2076" s="8">
        <f>IF($V2076=0,"",0)</f>
        <v>0</v>
      </c>
      <c r="AO2076" s="8">
        <f>IF($V2076=0,"",0)</f>
        <v>0</v>
      </c>
      <c r="AP2076" s="5">
        <f>IF(Z2076=0,"",Z2076)</f>
        <v>0.55984533000000003</v>
      </c>
      <c r="AQ2076" s="8">
        <f>IF($Z2076=0,"",0)</f>
        <v>0</v>
      </c>
      <c r="AR2076" s="8">
        <f>IF($Z2076=0,"",0)</f>
        <v>0</v>
      </c>
      <c r="AS2076" s="9">
        <f>IF($Z2076=0,"",0)</f>
        <v>0</v>
      </c>
    </row>
    <row r="2077" spans="1:45" x14ac:dyDescent="0.2">
      <c r="A2077" t="s">
        <v>3453</v>
      </c>
      <c r="B2077" s="11" t="s">
        <v>3454</v>
      </c>
      <c r="C2077" s="2">
        <v>80022</v>
      </c>
      <c r="D2077" s="20" t="s">
        <v>2716</v>
      </c>
      <c r="E2077" s="18" t="s">
        <v>3455</v>
      </c>
      <c r="F2077" s="11" t="s">
        <v>11630</v>
      </c>
      <c r="G2077" s="2">
        <v>39.872700000000002</v>
      </c>
      <c r="H2077" s="2">
        <v>-104.79949999999999</v>
      </c>
      <c r="I2077" s="20" t="s">
        <v>11606</v>
      </c>
      <c r="J2077" s="2">
        <v>39.753700000000002</v>
      </c>
      <c r="K2077" s="4">
        <v>-104.9992</v>
      </c>
      <c r="L2077" s="2">
        <v>1672128000</v>
      </c>
      <c r="M2077" s="2">
        <v>1672158600</v>
      </c>
      <c r="N2077" s="3">
        <v>45.883333</v>
      </c>
      <c r="O2077" s="2">
        <v>94.333332999999996</v>
      </c>
      <c r="P2077" s="2">
        <v>299.31666999999999</v>
      </c>
      <c r="Q2077" s="4">
        <v>95.15</v>
      </c>
      <c r="R2077" s="2">
        <v>16.593091000000001</v>
      </c>
      <c r="S2077" s="2">
        <v>20.704082</v>
      </c>
      <c r="T2077" s="2">
        <v>15.019780000000001</v>
      </c>
      <c r="U2077" s="2">
        <v>18.033429000000002</v>
      </c>
      <c r="V2077" s="3">
        <v>6.1128948000000003</v>
      </c>
      <c r="W2077" s="2">
        <v>0</v>
      </c>
      <c r="X2077" s="2">
        <v>0</v>
      </c>
      <c r="Y2077" s="4">
        <v>0</v>
      </c>
      <c r="Z2077" s="2">
        <v>7.2014015999999996</v>
      </c>
      <c r="AA2077" s="2">
        <v>0</v>
      </c>
      <c r="AB2077" s="2">
        <v>0</v>
      </c>
      <c r="AC2077" s="2">
        <v>0</v>
      </c>
      <c r="AD2077" s="5">
        <f>IF(N2077=0,"",N2077)</f>
        <v>45.883333</v>
      </c>
      <c r="AE2077" s="6">
        <f>IF(O2077=0,"",O2077)</f>
        <v>94.333332999999996</v>
      </c>
      <c r="AF2077" s="6">
        <f>IF(P2077=0,"",P2077)</f>
        <v>299.31666999999999</v>
      </c>
      <c r="AG2077" s="7">
        <f>IF(Q2077=0,"",Q2077)</f>
        <v>95.15</v>
      </c>
      <c r="AH2077" s="5">
        <f>IF(R2077=0,"",R2077)</f>
        <v>16.593091000000001</v>
      </c>
      <c r="AI2077" s="6">
        <f>IF(S2077=0,"",S2077)</f>
        <v>20.704082</v>
      </c>
      <c r="AJ2077" s="6">
        <f>IF(T2077=0,"",T2077)</f>
        <v>15.019780000000001</v>
      </c>
      <c r="AK2077" s="7">
        <f>IF(U2077=0,"",U2077)</f>
        <v>18.033429000000002</v>
      </c>
      <c r="AL2077" s="5">
        <f>IF(V2077=0,"",V2077)</f>
        <v>6.1128948000000003</v>
      </c>
      <c r="AM2077" s="8">
        <f>IF($V2077=0,"",0)</f>
        <v>0</v>
      </c>
      <c r="AN2077" s="8">
        <f>IF($V2077=0,"",0)</f>
        <v>0</v>
      </c>
      <c r="AO2077" s="8">
        <f>IF($V2077=0,"",0)</f>
        <v>0</v>
      </c>
      <c r="AP2077" s="5">
        <f>IF(Z2077=0,"",Z2077)</f>
        <v>7.2014015999999996</v>
      </c>
      <c r="AQ2077" s="8">
        <f>IF($Z2077=0,"",0)</f>
        <v>0</v>
      </c>
      <c r="AR2077" s="8">
        <f>IF($Z2077=0,"",0)</f>
        <v>0</v>
      </c>
      <c r="AS2077" s="9">
        <f>IF($Z2077=0,"",0)</f>
        <v>0</v>
      </c>
    </row>
    <row r="2078" spans="1:45" x14ac:dyDescent="0.2">
      <c r="A2078" t="s">
        <v>3456</v>
      </c>
      <c r="B2078" s="11" t="s">
        <v>3457</v>
      </c>
      <c r="C2078" s="2">
        <v>80122</v>
      </c>
      <c r="D2078" s="20" t="s">
        <v>2716</v>
      </c>
      <c r="E2078" s="18" t="s">
        <v>3422</v>
      </c>
      <c r="F2078" s="11" t="s">
        <v>11631</v>
      </c>
      <c r="G2078" s="2">
        <v>39.583599999999997</v>
      </c>
      <c r="H2078" s="2">
        <v>-104.9581</v>
      </c>
      <c r="I2078" s="20" t="s">
        <v>11615</v>
      </c>
      <c r="J2078" s="2">
        <v>39.753700000000002</v>
      </c>
      <c r="K2078" s="4">
        <v>-104.9991</v>
      </c>
      <c r="L2078" s="2">
        <v>1672124400</v>
      </c>
      <c r="M2078" s="2">
        <v>1672158600</v>
      </c>
      <c r="N2078" s="3">
        <v>32.191667000000002</v>
      </c>
      <c r="O2078" s="2">
        <v>67.933333000000005</v>
      </c>
      <c r="P2078" s="2">
        <v>262.83332999999999</v>
      </c>
      <c r="Q2078" s="4">
        <v>86.616667000000007</v>
      </c>
      <c r="R2078" s="2">
        <v>14.776202</v>
      </c>
      <c r="S2078" s="2">
        <v>13.957857000000001</v>
      </c>
      <c r="T2078" s="2">
        <v>13.253843</v>
      </c>
      <c r="U2078" s="2">
        <v>16.910612</v>
      </c>
      <c r="V2078" s="3">
        <v>5.4435529999999996</v>
      </c>
      <c r="W2078" s="2">
        <v>0</v>
      </c>
      <c r="X2078" s="2">
        <v>0</v>
      </c>
      <c r="Y2078" s="4">
        <v>0</v>
      </c>
      <c r="Z2078" s="2">
        <v>6.4128717999999996</v>
      </c>
      <c r="AA2078" s="2">
        <v>0</v>
      </c>
      <c r="AB2078" s="2">
        <v>0</v>
      </c>
      <c r="AC2078" s="2">
        <v>0</v>
      </c>
      <c r="AD2078" s="5">
        <f>IF(N2078=0,"",N2078)</f>
        <v>32.191667000000002</v>
      </c>
      <c r="AE2078" s="6">
        <f>IF(O2078=0,"",O2078)</f>
        <v>67.933333000000005</v>
      </c>
      <c r="AF2078" s="6">
        <f>IF(P2078=0,"",P2078)</f>
        <v>262.83332999999999</v>
      </c>
      <c r="AG2078" s="7">
        <f>IF(Q2078=0,"",Q2078)</f>
        <v>86.616667000000007</v>
      </c>
      <c r="AH2078" s="5">
        <f>IF(R2078=0,"",R2078)</f>
        <v>14.776202</v>
      </c>
      <c r="AI2078" s="6">
        <f>IF(S2078=0,"",S2078)</f>
        <v>13.957857000000001</v>
      </c>
      <c r="AJ2078" s="6">
        <f>IF(T2078=0,"",T2078)</f>
        <v>13.253843</v>
      </c>
      <c r="AK2078" s="7">
        <f>IF(U2078=0,"",U2078)</f>
        <v>16.910612</v>
      </c>
      <c r="AL2078" s="5">
        <f>IF(V2078=0,"",V2078)</f>
        <v>5.4435529999999996</v>
      </c>
      <c r="AM2078" s="8">
        <f>IF($V2078=0,"",0)</f>
        <v>0</v>
      </c>
      <c r="AN2078" s="8">
        <f>IF($V2078=0,"",0)</f>
        <v>0</v>
      </c>
      <c r="AO2078" s="8">
        <f>IF($V2078=0,"",0)</f>
        <v>0</v>
      </c>
      <c r="AP2078" s="5">
        <f>IF(Z2078=0,"",Z2078)</f>
        <v>6.4128717999999996</v>
      </c>
      <c r="AQ2078" s="8">
        <f>IF($Z2078=0,"",0)</f>
        <v>0</v>
      </c>
      <c r="AR2078" s="8">
        <f>IF($Z2078=0,"",0)</f>
        <v>0</v>
      </c>
      <c r="AS2078" s="9">
        <f>IF($Z2078=0,"",0)</f>
        <v>0</v>
      </c>
    </row>
    <row r="2079" spans="1:45" x14ac:dyDescent="0.2">
      <c r="A2079" t="s">
        <v>3458</v>
      </c>
      <c r="B2079" s="11" t="s">
        <v>3459</v>
      </c>
      <c r="C2079" s="2">
        <v>80122</v>
      </c>
      <c r="D2079" s="20" t="s">
        <v>2716</v>
      </c>
      <c r="E2079" s="18" t="s">
        <v>3425</v>
      </c>
      <c r="F2079" s="11" t="s">
        <v>11632</v>
      </c>
      <c r="G2079" s="2">
        <v>39.566099999999999</v>
      </c>
      <c r="H2079" s="2">
        <v>-104.9718</v>
      </c>
      <c r="I2079" s="20" t="s">
        <v>11615</v>
      </c>
      <c r="J2079" s="2">
        <v>39.753700000000002</v>
      </c>
      <c r="K2079" s="4">
        <v>-104.9991</v>
      </c>
      <c r="L2079" s="2">
        <v>1672122600</v>
      </c>
      <c r="M2079" s="2">
        <v>1672158600</v>
      </c>
      <c r="N2079" s="3">
        <v>30.458333</v>
      </c>
      <c r="O2079" s="2">
        <v>86.683333000000005</v>
      </c>
      <c r="P2079" s="2">
        <v>289.61667</v>
      </c>
      <c r="Q2079" s="4">
        <v>94.916667000000004</v>
      </c>
      <c r="R2079" s="2">
        <v>24.089310999999999</v>
      </c>
      <c r="S2079" s="2">
        <v>16.822376999999999</v>
      </c>
      <c r="T2079" s="2">
        <v>14.285940999999999</v>
      </c>
      <c r="U2079" s="2">
        <v>18.698917999999999</v>
      </c>
      <c r="V2079" s="3">
        <v>8.8745021000000008</v>
      </c>
      <c r="W2079" s="2">
        <v>0</v>
      </c>
      <c r="X2079" s="2">
        <v>0</v>
      </c>
      <c r="Y2079" s="4">
        <v>0</v>
      </c>
      <c r="Z2079" s="2">
        <v>10.454761</v>
      </c>
      <c r="AA2079" s="2">
        <v>0</v>
      </c>
      <c r="AB2079" s="2">
        <v>0</v>
      </c>
      <c r="AC2079" s="2">
        <v>0</v>
      </c>
      <c r="AD2079" s="5">
        <f>IF(N2079=0,"",N2079)</f>
        <v>30.458333</v>
      </c>
      <c r="AE2079" s="6">
        <f>IF(O2079=0,"",O2079)</f>
        <v>86.683333000000005</v>
      </c>
      <c r="AF2079" s="6">
        <f>IF(P2079=0,"",P2079)</f>
        <v>289.61667</v>
      </c>
      <c r="AG2079" s="7">
        <f>IF(Q2079=0,"",Q2079)</f>
        <v>94.916667000000004</v>
      </c>
      <c r="AH2079" s="5">
        <f>IF(R2079=0,"",R2079)</f>
        <v>24.089310999999999</v>
      </c>
      <c r="AI2079" s="6">
        <f>IF(S2079=0,"",S2079)</f>
        <v>16.822376999999999</v>
      </c>
      <c r="AJ2079" s="6">
        <f>IF(T2079=0,"",T2079)</f>
        <v>14.285940999999999</v>
      </c>
      <c r="AK2079" s="7">
        <f>IF(U2079=0,"",U2079)</f>
        <v>18.698917999999999</v>
      </c>
      <c r="AL2079" s="5">
        <f>IF(V2079=0,"",V2079)</f>
        <v>8.8745021000000008</v>
      </c>
      <c r="AM2079" s="8">
        <f>IF($V2079=0,"",0)</f>
        <v>0</v>
      </c>
      <c r="AN2079" s="8">
        <f>IF($V2079=0,"",0)</f>
        <v>0</v>
      </c>
      <c r="AO2079" s="8">
        <f>IF($V2079=0,"",0)</f>
        <v>0</v>
      </c>
      <c r="AP2079" s="5">
        <f>IF(Z2079=0,"",Z2079)</f>
        <v>10.454761</v>
      </c>
      <c r="AQ2079" s="8">
        <f>IF($Z2079=0,"",0)</f>
        <v>0</v>
      </c>
      <c r="AR2079" s="8">
        <f>IF($Z2079=0,"",0)</f>
        <v>0</v>
      </c>
      <c r="AS2079" s="9">
        <f>IF($Z2079=0,"",0)</f>
        <v>0</v>
      </c>
    </row>
    <row r="2080" spans="1:45" x14ac:dyDescent="0.2">
      <c r="A2080" t="s">
        <v>3460</v>
      </c>
      <c r="B2080" s="11" t="s">
        <v>3461</v>
      </c>
      <c r="C2080" s="2">
        <v>80111</v>
      </c>
      <c r="D2080" s="20" t="s">
        <v>2716</v>
      </c>
      <c r="E2080" s="18" t="s">
        <v>3410</v>
      </c>
      <c r="F2080" s="11" t="s">
        <v>11633</v>
      </c>
      <c r="G2080" s="2">
        <v>39.613599999999998</v>
      </c>
      <c r="H2080" s="2">
        <v>-104.89619999999999</v>
      </c>
      <c r="I2080" s="20" t="s">
        <v>11606</v>
      </c>
      <c r="J2080" s="2">
        <v>39.753700000000002</v>
      </c>
      <c r="K2080" s="4">
        <v>-104.9992</v>
      </c>
      <c r="L2080" s="2">
        <v>1672124400</v>
      </c>
      <c r="M2080" s="2">
        <v>1672156800</v>
      </c>
      <c r="N2080" s="3">
        <v>24.55</v>
      </c>
      <c r="O2080" s="2">
        <v>35</v>
      </c>
      <c r="P2080" s="2">
        <v>259.86667</v>
      </c>
      <c r="Q2080" s="4">
        <v>75.883332999999993</v>
      </c>
      <c r="R2080" s="2">
        <v>14.382875</v>
      </c>
      <c r="S2080" s="2">
        <v>13.194813</v>
      </c>
      <c r="T2080" s="2">
        <v>13.13889</v>
      </c>
      <c r="U2080" s="2">
        <v>13.539052999999999</v>
      </c>
      <c r="V2080" s="3">
        <v>5.2986510000000004</v>
      </c>
      <c r="W2080" s="2">
        <v>0</v>
      </c>
      <c r="X2080" s="2">
        <v>0</v>
      </c>
      <c r="Y2080" s="4">
        <v>0</v>
      </c>
      <c r="Z2080" s="2">
        <v>6.2421674999999999</v>
      </c>
      <c r="AA2080" s="2">
        <v>0</v>
      </c>
      <c r="AB2080" s="2">
        <v>0</v>
      </c>
      <c r="AC2080" s="2">
        <v>0</v>
      </c>
      <c r="AD2080" s="5">
        <f>IF(N2080=0,"",N2080)</f>
        <v>24.55</v>
      </c>
      <c r="AE2080" s="6">
        <f>IF(O2080=0,"",O2080)</f>
        <v>35</v>
      </c>
      <c r="AF2080" s="6">
        <f>IF(P2080=0,"",P2080)</f>
        <v>259.86667</v>
      </c>
      <c r="AG2080" s="7">
        <f>IF(Q2080=0,"",Q2080)</f>
        <v>75.883332999999993</v>
      </c>
      <c r="AH2080" s="5">
        <f>IF(R2080=0,"",R2080)</f>
        <v>14.382875</v>
      </c>
      <c r="AI2080" s="6">
        <f>IF(S2080=0,"",S2080)</f>
        <v>13.194813</v>
      </c>
      <c r="AJ2080" s="6">
        <f>IF(T2080=0,"",T2080)</f>
        <v>13.13889</v>
      </c>
      <c r="AK2080" s="7">
        <f>IF(U2080=0,"",U2080)</f>
        <v>13.539052999999999</v>
      </c>
      <c r="AL2080" s="5">
        <f>IF(V2080=0,"",V2080)</f>
        <v>5.2986510000000004</v>
      </c>
      <c r="AM2080" s="8">
        <f>IF($V2080=0,"",0)</f>
        <v>0</v>
      </c>
      <c r="AN2080" s="8">
        <f>IF($V2080=0,"",0)</f>
        <v>0</v>
      </c>
      <c r="AO2080" s="8">
        <f>IF($V2080=0,"",0)</f>
        <v>0</v>
      </c>
      <c r="AP2080" s="5">
        <f>IF(Z2080=0,"",Z2080)</f>
        <v>6.2421674999999999</v>
      </c>
      <c r="AQ2080" s="8">
        <f>IF($Z2080=0,"",0)</f>
        <v>0</v>
      </c>
      <c r="AR2080" s="8">
        <f>IF($Z2080=0,"",0)</f>
        <v>0</v>
      </c>
      <c r="AS2080" s="9">
        <f>IF($Z2080=0,"",0)</f>
        <v>0</v>
      </c>
    </row>
    <row r="2081" spans="1:45" x14ac:dyDescent="0.2">
      <c r="A2081" t="s">
        <v>3462</v>
      </c>
      <c r="B2081" s="11" t="s">
        <v>3463</v>
      </c>
      <c r="C2081" s="2">
        <v>80211</v>
      </c>
      <c r="D2081" s="20" t="s">
        <v>2716</v>
      </c>
      <c r="E2081" s="18" t="s">
        <v>3410</v>
      </c>
      <c r="F2081" s="11" t="s">
        <v>11634</v>
      </c>
      <c r="G2081" s="2">
        <v>39.775700000000001</v>
      </c>
      <c r="H2081" s="2">
        <v>-105.0044</v>
      </c>
      <c r="I2081" s="20" t="s">
        <v>11606</v>
      </c>
      <c r="J2081" s="2">
        <v>39.753700000000002</v>
      </c>
      <c r="K2081" s="4">
        <v>-104.9992</v>
      </c>
      <c r="L2081" s="2">
        <v>1672124400</v>
      </c>
      <c r="M2081" s="2">
        <v>1672156800</v>
      </c>
      <c r="N2081" s="3">
        <v>9.8833333000000003</v>
      </c>
      <c r="O2081" s="2">
        <v>16.866667</v>
      </c>
      <c r="P2081" s="2">
        <v>39.700000000000003</v>
      </c>
      <c r="Q2081" s="4">
        <v>13.4</v>
      </c>
      <c r="R2081" s="2">
        <v>2.3854432999999999</v>
      </c>
      <c r="S2081" s="2">
        <v>2.4053271000000001</v>
      </c>
      <c r="T2081" s="2">
        <v>1.9032594</v>
      </c>
      <c r="U2081" s="2">
        <v>2.3481610000000002</v>
      </c>
      <c r="V2081" s="3">
        <v>0.8787973</v>
      </c>
      <c r="W2081" s="2">
        <v>0</v>
      </c>
      <c r="X2081" s="2">
        <v>0</v>
      </c>
      <c r="Y2081" s="4">
        <v>0</v>
      </c>
      <c r="Z2081" s="2">
        <v>1.0352824</v>
      </c>
      <c r="AA2081" s="2">
        <v>0</v>
      </c>
      <c r="AB2081" s="2">
        <v>0</v>
      </c>
      <c r="AC2081" s="2">
        <v>0</v>
      </c>
      <c r="AD2081" s="5">
        <f>IF(N2081=0,"",N2081)</f>
        <v>9.8833333000000003</v>
      </c>
      <c r="AE2081" s="6">
        <f>IF(O2081=0,"",O2081)</f>
        <v>16.866667</v>
      </c>
      <c r="AF2081" s="6">
        <f>IF(P2081=0,"",P2081)</f>
        <v>39.700000000000003</v>
      </c>
      <c r="AG2081" s="7">
        <f>IF(Q2081=0,"",Q2081)</f>
        <v>13.4</v>
      </c>
      <c r="AH2081" s="5">
        <f>IF(R2081=0,"",R2081)</f>
        <v>2.3854432999999999</v>
      </c>
      <c r="AI2081" s="6">
        <f>IF(S2081=0,"",S2081)</f>
        <v>2.4053271000000001</v>
      </c>
      <c r="AJ2081" s="6">
        <f>IF(T2081=0,"",T2081)</f>
        <v>1.9032594</v>
      </c>
      <c r="AK2081" s="7">
        <f>IF(U2081=0,"",U2081)</f>
        <v>2.3481610000000002</v>
      </c>
      <c r="AL2081" s="5">
        <f>IF(V2081=0,"",V2081)</f>
        <v>0.8787973</v>
      </c>
      <c r="AM2081" s="8">
        <f>IF($V2081=0,"",0)</f>
        <v>0</v>
      </c>
      <c r="AN2081" s="8">
        <f>IF($V2081=0,"",0)</f>
        <v>0</v>
      </c>
      <c r="AO2081" s="8">
        <f>IF($V2081=0,"",0)</f>
        <v>0</v>
      </c>
      <c r="AP2081" s="5">
        <f>IF(Z2081=0,"",Z2081)</f>
        <v>1.0352824</v>
      </c>
      <c r="AQ2081" s="8">
        <f>IF($Z2081=0,"",0)</f>
        <v>0</v>
      </c>
      <c r="AR2081" s="8">
        <f>IF($Z2081=0,"",0)</f>
        <v>0</v>
      </c>
      <c r="AS2081" s="9">
        <f>IF($Z2081=0,"",0)</f>
        <v>0</v>
      </c>
    </row>
    <row r="2082" spans="1:45" x14ac:dyDescent="0.2">
      <c r="A2082" t="s">
        <v>3464</v>
      </c>
      <c r="B2082" s="11" t="s">
        <v>3465</v>
      </c>
      <c r="C2082" s="2">
        <v>80439</v>
      </c>
      <c r="D2082" s="20" t="s">
        <v>2716</v>
      </c>
      <c r="E2082" s="18" t="s">
        <v>3466</v>
      </c>
      <c r="F2082" s="11" t="s">
        <v>11635</v>
      </c>
      <c r="G2082" s="2">
        <v>39.671799999999998</v>
      </c>
      <c r="H2082" s="2">
        <v>-105.355</v>
      </c>
      <c r="I2082" s="20" t="s">
        <v>11636</v>
      </c>
      <c r="J2082" s="2">
        <v>39.751199999999997</v>
      </c>
      <c r="K2082" s="4">
        <v>-105.0018</v>
      </c>
      <c r="L2082" s="2">
        <v>1672128000</v>
      </c>
      <c r="M2082" s="2">
        <v>1672160340</v>
      </c>
      <c r="N2082" s="3">
        <v>34.883333</v>
      </c>
      <c r="O2082" s="2">
        <v>80.383332999999993</v>
      </c>
      <c r="P2082" s="2">
        <v>473.8</v>
      </c>
      <c r="Q2082" s="4">
        <v>161.86667</v>
      </c>
      <c r="R2082" s="2">
        <v>25.859597000000001</v>
      </c>
      <c r="S2082" s="2">
        <v>27.902042999999999</v>
      </c>
      <c r="T2082" s="2">
        <v>24.035252</v>
      </c>
      <c r="U2082" s="2">
        <v>35.853727999999997</v>
      </c>
      <c r="V2082" s="3">
        <v>9.5266754999999996</v>
      </c>
      <c r="W2082" s="2">
        <v>0</v>
      </c>
      <c r="X2082" s="2">
        <v>0</v>
      </c>
      <c r="Y2082" s="4">
        <v>0</v>
      </c>
      <c r="Z2082" s="2">
        <v>11.223065</v>
      </c>
      <c r="AA2082" s="2">
        <v>0</v>
      </c>
      <c r="AB2082" s="2">
        <v>0</v>
      </c>
      <c r="AC2082" s="2">
        <v>0</v>
      </c>
      <c r="AD2082" s="5">
        <f>IF(N2082=0,"",N2082)</f>
        <v>34.883333</v>
      </c>
      <c r="AE2082" s="6">
        <f>IF(O2082=0,"",O2082)</f>
        <v>80.383332999999993</v>
      </c>
      <c r="AF2082" s="6">
        <f>IF(P2082=0,"",P2082)</f>
        <v>473.8</v>
      </c>
      <c r="AG2082" s="7">
        <f>IF(Q2082=0,"",Q2082)</f>
        <v>161.86667</v>
      </c>
      <c r="AH2082" s="5">
        <f>IF(R2082=0,"",R2082)</f>
        <v>25.859597000000001</v>
      </c>
      <c r="AI2082" s="6">
        <f>IF(S2082=0,"",S2082)</f>
        <v>27.902042999999999</v>
      </c>
      <c r="AJ2082" s="6">
        <f>IF(T2082=0,"",T2082)</f>
        <v>24.035252</v>
      </c>
      <c r="AK2082" s="7">
        <f>IF(U2082=0,"",U2082)</f>
        <v>35.853727999999997</v>
      </c>
      <c r="AL2082" s="5">
        <f>IF(V2082=0,"",V2082)</f>
        <v>9.5266754999999996</v>
      </c>
      <c r="AM2082" s="8">
        <f>IF($V2082=0,"",0)</f>
        <v>0</v>
      </c>
      <c r="AN2082" s="8">
        <f>IF($V2082=0,"",0)</f>
        <v>0</v>
      </c>
      <c r="AO2082" s="8">
        <f>IF($V2082=0,"",0)</f>
        <v>0</v>
      </c>
      <c r="AP2082" s="5">
        <f>IF(Z2082=0,"",Z2082)</f>
        <v>11.223065</v>
      </c>
      <c r="AQ2082" s="8">
        <f>IF($Z2082=0,"",0)</f>
        <v>0</v>
      </c>
      <c r="AR2082" s="8">
        <f>IF($Z2082=0,"",0)</f>
        <v>0</v>
      </c>
      <c r="AS2082" s="9">
        <f>IF($Z2082=0,"",0)</f>
        <v>0</v>
      </c>
    </row>
    <row r="2083" spans="1:45" x14ac:dyDescent="0.2">
      <c r="A2083" t="s">
        <v>3467</v>
      </c>
      <c r="B2083" s="11" t="s">
        <v>1832</v>
      </c>
      <c r="C2083" s="2">
        <v>80202</v>
      </c>
      <c r="D2083" s="20" t="s">
        <v>2716</v>
      </c>
      <c r="E2083" s="18" t="s">
        <v>3468</v>
      </c>
      <c r="F2083" s="11" t="s">
        <v>11506</v>
      </c>
      <c r="G2083" s="2">
        <v>39.760800000000003</v>
      </c>
      <c r="H2083" s="2">
        <v>-104.9982</v>
      </c>
      <c r="I2083" s="20" t="s">
        <v>11615</v>
      </c>
      <c r="J2083" s="2">
        <v>39.753700000000002</v>
      </c>
      <c r="K2083" s="4">
        <v>-104.9991</v>
      </c>
      <c r="L2083" s="2">
        <v>1672124400</v>
      </c>
      <c r="M2083" s="2">
        <v>1672162200</v>
      </c>
      <c r="N2083" s="3">
        <v>4.7083332999999996</v>
      </c>
      <c r="O2083" s="2">
        <v>15.283333000000001</v>
      </c>
      <c r="P2083" s="2">
        <v>15.283333000000001</v>
      </c>
      <c r="Q2083" s="4">
        <v>6.2833332999999998</v>
      </c>
      <c r="R2083" s="2">
        <v>0.8034327</v>
      </c>
      <c r="S2083" s="2">
        <v>0.66859519999999995</v>
      </c>
      <c r="T2083" s="2">
        <v>0.66859519999999995</v>
      </c>
      <c r="U2083" s="2">
        <v>0.79162664999999999</v>
      </c>
      <c r="V2083" s="3">
        <v>0.29598460999999998</v>
      </c>
      <c r="W2083" s="2">
        <v>0</v>
      </c>
      <c r="X2083" s="2">
        <v>0</v>
      </c>
      <c r="Y2083" s="4">
        <v>0</v>
      </c>
      <c r="Z2083" s="2">
        <v>0.34868979</v>
      </c>
      <c r="AA2083" s="2">
        <v>0</v>
      </c>
      <c r="AB2083" s="2">
        <v>0</v>
      </c>
      <c r="AC2083" s="2">
        <v>0</v>
      </c>
      <c r="AD2083" s="5">
        <f>IF(N2083=0,"",N2083)</f>
        <v>4.7083332999999996</v>
      </c>
      <c r="AE2083" s="6">
        <f>IF(O2083=0,"",O2083)</f>
        <v>15.283333000000001</v>
      </c>
      <c r="AF2083" s="6">
        <f>IF(P2083=0,"",P2083)</f>
        <v>15.283333000000001</v>
      </c>
      <c r="AG2083" s="7">
        <f>IF(Q2083=0,"",Q2083)</f>
        <v>6.2833332999999998</v>
      </c>
      <c r="AH2083" s="5">
        <f>IF(R2083=0,"",R2083)</f>
        <v>0.8034327</v>
      </c>
      <c r="AI2083" s="6">
        <f>IF(S2083=0,"",S2083)</f>
        <v>0.66859519999999995</v>
      </c>
      <c r="AJ2083" s="6">
        <f>IF(T2083=0,"",T2083)</f>
        <v>0.66859519999999995</v>
      </c>
      <c r="AK2083" s="7">
        <f>IF(U2083=0,"",U2083)</f>
        <v>0.79162664999999999</v>
      </c>
      <c r="AL2083" s="5">
        <f>IF(V2083=0,"",V2083)</f>
        <v>0.29598460999999998</v>
      </c>
      <c r="AM2083" s="8">
        <f>IF($V2083=0,"",0)</f>
        <v>0</v>
      </c>
      <c r="AN2083" s="8">
        <f>IF($V2083=0,"",0)</f>
        <v>0</v>
      </c>
      <c r="AO2083" s="8">
        <f>IF($V2083=0,"",0)</f>
        <v>0</v>
      </c>
      <c r="AP2083" s="5">
        <f>IF(Z2083=0,"",Z2083)</f>
        <v>0.34868979</v>
      </c>
      <c r="AQ2083" s="8">
        <f>IF($Z2083=0,"",0)</f>
        <v>0</v>
      </c>
      <c r="AR2083" s="8">
        <f>IF($Z2083=0,"",0)</f>
        <v>0</v>
      </c>
      <c r="AS2083" s="9">
        <f>IF($Z2083=0,"",0)</f>
        <v>0</v>
      </c>
    </row>
    <row r="2084" spans="1:45" x14ac:dyDescent="0.2">
      <c r="A2084" t="s">
        <v>3469</v>
      </c>
      <c r="B2084" s="11" t="s">
        <v>3470</v>
      </c>
      <c r="C2084" s="2">
        <v>80007</v>
      </c>
      <c r="D2084" s="20" t="s">
        <v>2716</v>
      </c>
      <c r="E2084" s="18" t="s">
        <v>3410</v>
      </c>
      <c r="F2084" s="11" t="s">
        <v>11637</v>
      </c>
      <c r="G2084" s="2">
        <v>39.850700000000003</v>
      </c>
      <c r="H2084" s="2">
        <v>-105.1652</v>
      </c>
      <c r="I2084" s="20" t="s">
        <v>11606</v>
      </c>
      <c r="J2084" s="2">
        <v>39.753700000000002</v>
      </c>
      <c r="K2084" s="4">
        <v>-104.9992</v>
      </c>
      <c r="L2084" s="2">
        <v>1672126140</v>
      </c>
      <c r="M2084" s="2">
        <v>1672162200</v>
      </c>
      <c r="N2084" s="3">
        <v>43.233333000000002</v>
      </c>
      <c r="O2084" s="2">
        <v>0</v>
      </c>
      <c r="P2084" s="2">
        <v>278.18333000000001</v>
      </c>
      <c r="Q2084" s="4">
        <v>82.266666999999998</v>
      </c>
      <c r="R2084" s="2">
        <v>17.325688</v>
      </c>
      <c r="S2084" s="2">
        <v>0</v>
      </c>
      <c r="T2084" s="2">
        <v>14.16788</v>
      </c>
      <c r="U2084" s="2">
        <v>15.588956</v>
      </c>
      <c r="V2084" s="3">
        <v>6.3827832999999998</v>
      </c>
      <c r="W2084" s="2">
        <v>0</v>
      </c>
      <c r="X2084" s="2">
        <v>0</v>
      </c>
      <c r="Y2084" s="4">
        <v>0</v>
      </c>
      <c r="Z2084" s="2">
        <v>7.5193484000000002</v>
      </c>
      <c r="AA2084" s="2">
        <v>0</v>
      </c>
      <c r="AB2084" s="2">
        <v>0</v>
      </c>
      <c r="AC2084" s="2">
        <v>0</v>
      </c>
      <c r="AD2084" s="5">
        <f>IF(N2084=0,"",N2084)</f>
        <v>43.233333000000002</v>
      </c>
      <c r="AE2084" s="6" t="str">
        <f>IF(O2084=0,"",O2084)</f>
        <v/>
      </c>
      <c r="AF2084" s="6">
        <f>IF(P2084=0,"",P2084)</f>
        <v>278.18333000000001</v>
      </c>
      <c r="AG2084" s="7">
        <f>IF(Q2084=0,"",Q2084)</f>
        <v>82.266666999999998</v>
      </c>
      <c r="AH2084" s="5">
        <f>IF(R2084=0,"",R2084)</f>
        <v>17.325688</v>
      </c>
      <c r="AI2084" s="6" t="str">
        <f>IF(S2084=0,"",S2084)</f>
        <v/>
      </c>
      <c r="AJ2084" s="6">
        <f>IF(T2084=0,"",T2084)</f>
        <v>14.16788</v>
      </c>
      <c r="AK2084" s="7">
        <f>IF(U2084=0,"",U2084)</f>
        <v>15.588956</v>
      </c>
      <c r="AL2084" s="5">
        <f>IF(V2084=0,"",V2084)</f>
        <v>6.3827832999999998</v>
      </c>
      <c r="AM2084" s="8">
        <f>IF($V2084=0,"",0)</f>
        <v>0</v>
      </c>
      <c r="AN2084" s="8">
        <f>IF($V2084=0,"",0)</f>
        <v>0</v>
      </c>
      <c r="AO2084" s="8">
        <f>IF($V2084=0,"",0)</f>
        <v>0</v>
      </c>
      <c r="AP2084" s="5">
        <f>IF(Z2084=0,"",Z2084)</f>
        <v>7.5193484000000002</v>
      </c>
      <c r="AQ2084" s="8">
        <f>IF($Z2084=0,"",0)</f>
        <v>0</v>
      </c>
      <c r="AR2084" s="8">
        <f>IF($Z2084=0,"",0)</f>
        <v>0</v>
      </c>
      <c r="AS2084" s="9">
        <f>IF($Z2084=0,"",0)</f>
        <v>0</v>
      </c>
    </row>
    <row r="2085" spans="1:45" x14ac:dyDescent="0.2">
      <c r="A2085" t="s">
        <v>3471</v>
      </c>
      <c r="B2085" s="11" t="s">
        <v>3472</v>
      </c>
      <c r="C2085" s="2">
        <v>80210</v>
      </c>
      <c r="D2085" s="20" t="s">
        <v>2716</v>
      </c>
      <c r="E2085" s="18" t="s">
        <v>3410</v>
      </c>
      <c r="F2085" s="11" t="s">
        <v>11638</v>
      </c>
      <c r="G2085" s="2">
        <v>39.692399999999999</v>
      </c>
      <c r="H2085" s="2">
        <v>-104.9807</v>
      </c>
      <c r="I2085" s="20" t="s">
        <v>11606</v>
      </c>
      <c r="J2085" s="2">
        <v>39.753700000000002</v>
      </c>
      <c r="K2085" s="4">
        <v>-104.9992</v>
      </c>
      <c r="L2085" s="2">
        <v>1672122600</v>
      </c>
      <c r="M2085" s="2">
        <v>1672158600</v>
      </c>
      <c r="N2085" s="3">
        <v>11.791667</v>
      </c>
      <c r="O2085" s="2">
        <v>23.566666999999999</v>
      </c>
      <c r="P2085" s="2">
        <v>96.316666999999995</v>
      </c>
      <c r="Q2085" s="4">
        <v>34.283332999999999</v>
      </c>
      <c r="R2085" s="2">
        <v>6.4150342</v>
      </c>
      <c r="S2085" s="2">
        <v>5.7010788999999997</v>
      </c>
      <c r="T2085" s="2">
        <v>4.8019550999999998</v>
      </c>
      <c r="U2085" s="2">
        <v>5.5830184000000003</v>
      </c>
      <c r="V2085" s="3">
        <v>2.3632985999999998</v>
      </c>
      <c r="W2085" s="2">
        <v>0</v>
      </c>
      <c r="X2085" s="2">
        <v>0</v>
      </c>
      <c r="Y2085" s="4">
        <v>0</v>
      </c>
      <c r="Z2085" s="2">
        <v>2.7841247999999998</v>
      </c>
      <c r="AA2085" s="2">
        <v>0</v>
      </c>
      <c r="AB2085" s="2">
        <v>0</v>
      </c>
      <c r="AC2085" s="2">
        <v>0</v>
      </c>
      <c r="AD2085" s="5">
        <f>IF(N2085=0,"",N2085)</f>
        <v>11.791667</v>
      </c>
      <c r="AE2085" s="6">
        <f>IF(O2085=0,"",O2085)</f>
        <v>23.566666999999999</v>
      </c>
      <c r="AF2085" s="6">
        <f>IF(P2085=0,"",P2085)</f>
        <v>96.316666999999995</v>
      </c>
      <c r="AG2085" s="7">
        <f>IF(Q2085=0,"",Q2085)</f>
        <v>34.283332999999999</v>
      </c>
      <c r="AH2085" s="5">
        <f>IF(R2085=0,"",R2085)</f>
        <v>6.4150342</v>
      </c>
      <c r="AI2085" s="6">
        <f>IF(S2085=0,"",S2085)</f>
        <v>5.7010788999999997</v>
      </c>
      <c r="AJ2085" s="6">
        <f>IF(T2085=0,"",T2085)</f>
        <v>4.8019550999999998</v>
      </c>
      <c r="AK2085" s="7">
        <f>IF(U2085=0,"",U2085)</f>
        <v>5.5830184000000003</v>
      </c>
      <c r="AL2085" s="5">
        <f>IF(V2085=0,"",V2085)</f>
        <v>2.3632985999999998</v>
      </c>
      <c r="AM2085" s="8">
        <f>IF($V2085=0,"",0)</f>
        <v>0</v>
      </c>
      <c r="AN2085" s="8">
        <f>IF($V2085=0,"",0)</f>
        <v>0</v>
      </c>
      <c r="AO2085" s="8">
        <f>IF($V2085=0,"",0)</f>
        <v>0</v>
      </c>
      <c r="AP2085" s="5">
        <f>IF(Z2085=0,"",Z2085)</f>
        <v>2.7841247999999998</v>
      </c>
      <c r="AQ2085" s="8">
        <f>IF($Z2085=0,"",0)</f>
        <v>0</v>
      </c>
      <c r="AR2085" s="8">
        <f>IF($Z2085=0,"",0)</f>
        <v>0</v>
      </c>
      <c r="AS2085" s="9">
        <f>IF($Z2085=0,"",0)</f>
        <v>0</v>
      </c>
    </row>
    <row r="2086" spans="1:45" x14ac:dyDescent="0.2">
      <c r="A2086" t="s">
        <v>3473</v>
      </c>
      <c r="B2086" s="11" t="s">
        <v>3474</v>
      </c>
      <c r="C2086" s="2">
        <v>80209</v>
      </c>
      <c r="D2086" s="20" t="s">
        <v>2716</v>
      </c>
      <c r="E2086" s="18" t="s">
        <v>3475</v>
      </c>
      <c r="F2086" s="11" t="s">
        <v>11639</v>
      </c>
      <c r="G2086" s="2">
        <v>39.715400000000002</v>
      </c>
      <c r="H2086" s="2">
        <v>-104.97450000000001</v>
      </c>
      <c r="I2086" s="20" t="s">
        <v>11615</v>
      </c>
      <c r="J2086" s="2">
        <v>39.753700000000002</v>
      </c>
      <c r="K2086" s="4">
        <v>-104.9991</v>
      </c>
      <c r="L2086" s="2">
        <v>1672126140</v>
      </c>
      <c r="M2086" s="2">
        <v>1672160340</v>
      </c>
      <c r="N2086" s="3">
        <v>16.108332999999998</v>
      </c>
      <c r="O2086" s="2">
        <v>33.6</v>
      </c>
      <c r="P2086" s="2">
        <v>69.033332999999999</v>
      </c>
      <c r="Q2086" s="4">
        <v>21.7</v>
      </c>
      <c r="R2086" s="2">
        <v>3.6138937000000002</v>
      </c>
      <c r="S2086" s="2">
        <v>3.8910252000000001</v>
      </c>
      <c r="T2086" s="2">
        <v>3.4902408999999999</v>
      </c>
      <c r="U2086" s="2">
        <v>3.7773143</v>
      </c>
      <c r="V2086" s="3">
        <v>1.3313584999999999</v>
      </c>
      <c r="W2086" s="2">
        <v>0</v>
      </c>
      <c r="X2086" s="2">
        <v>0</v>
      </c>
      <c r="Y2086" s="4">
        <v>0</v>
      </c>
      <c r="Z2086" s="2">
        <v>1.5684298999999999</v>
      </c>
      <c r="AA2086" s="2">
        <v>0</v>
      </c>
      <c r="AB2086" s="2">
        <v>0</v>
      </c>
      <c r="AC2086" s="2">
        <v>0</v>
      </c>
      <c r="AD2086" s="5">
        <f>IF(N2086=0,"",N2086)</f>
        <v>16.108332999999998</v>
      </c>
      <c r="AE2086" s="6">
        <f>IF(O2086=0,"",O2086)</f>
        <v>33.6</v>
      </c>
      <c r="AF2086" s="6">
        <f>IF(P2086=0,"",P2086)</f>
        <v>69.033332999999999</v>
      </c>
      <c r="AG2086" s="7">
        <f>IF(Q2086=0,"",Q2086)</f>
        <v>21.7</v>
      </c>
      <c r="AH2086" s="5">
        <f>IF(R2086=0,"",R2086)</f>
        <v>3.6138937000000002</v>
      </c>
      <c r="AI2086" s="6">
        <f>IF(S2086=0,"",S2086)</f>
        <v>3.8910252000000001</v>
      </c>
      <c r="AJ2086" s="6">
        <f>IF(T2086=0,"",T2086)</f>
        <v>3.4902408999999999</v>
      </c>
      <c r="AK2086" s="7">
        <f>IF(U2086=0,"",U2086)</f>
        <v>3.7773143</v>
      </c>
      <c r="AL2086" s="5">
        <f>IF(V2086=0,"",V2086)</f>
        <v>1.3313584999999999</v>
      </c>
      <c r="AM2086" s="8">
        <f>IF($V2086=0,"",0)</f>
        <v>0</v>
      </c>
      <c r="AN2086" s="8">
        <f>IF($V2086=0,"",0)</f>
        <v>0</v>
      </c>
      <c r="AO2086" s="8">
        <f>IF($V2086=0,"",0)</f>
        <v>0</v>
      </c>
      <c r="AP2086" s="5">
        <f>IF(Z2086=0,"",Z2086)</f>
        <v>1.5684298999999999</v>
      </c>
      <c r="AQ2086" s="8">
        <f>IF($Z2086=0,"",0)</f>
        <v>0</v>
      </c>
      <c r="AR2086" s="8">
        <f>IF($Z2086=0,"",0)</f>
        <v>0</v>
      </c>
      <c r="AS2086" s="9">
        <f>IF($Z2086=0,"",0)</f>
        <v>0</v>
      </c>
    </row>
    <row r="2087" spans="1:45" x14ac:dyDescent="0.2">
      <c r="A2087" t="s">
        <v>3476</v>
      </c>
      <c r="B2087" s="11" t="s">
        <v>3477</v>
      </c>
      <c r="C2087" s="2">
        <v>80134</v>
      </c>
      <c r="D2087" s="20" t="s">
        <v>2716</v>
      </c>
      <c r="E2087" s="18" t="s">
        <v>3425</v>
      </c>
      <c r="F2087" s="11" t="s">
        <v>11640</v>
      </c>
      <c r="G2087" s="2">
        <v>39.502499999999998</v>
      </c>
      <c r="H2087" s="2">
        <v>-104.8173</v>
      </c>
      <c r="I2087" s="20" t="s">
        <v>11615</v>
      </c>
      <c r="J2087" s="2">
        <v>39.753700000000002</v>
      </c>
      <c r="K2087" s="4">
        <v>-104.9991</v>
      </c>
      <c r="L2087" s="2">
        <v>1672120740</v>
      </c>
      <c r="M2087" s="2">
        <v>1672154940</v>
      </c>
      <c r="N2087" s="3">
        <v>30.024999999999999</v>
      </c>
      <c r="O2087" s="2">
        <v>0</v>
      </c>
      <c r="P2087" s="2">
        <v>470.81666999999999</v>
      </c>
      <c r="Q2087" s="4">
        <v>133.76667</v>
      </c>
      <c r="R2087" s="2">
        <v>24.503143999999999</v>
      </c>
      <c r="S2087" s="2">
        <v>0</v>
      </c>
      <c r="T2087" s="2">
        <v>24.1297</v>
      </c>
      <c r="U2087" s="2">
        <v>26.854412</v>
      </c>
      <c r="V2087" s="3">
        <v>9.0269583000000004</v>
      </c>
      <c r="W2087" s="2">
        <v>0</v>
      </c>
      <c r="X2087" s="2">
        <v>0</v>
      </c>
      <c r="Y2087" s="4">
        <v>0</v>
      </c>
      <c r="Z2087" s="2">
        <v>10.634365000000001</v>
      </c>
      <c r="AA2087" s="2">
        <v>0</v>
      </c>
      <c r="AB2087" s="2">
        <v>0</v>
      </c>
      <c r="AC2087" s="2">
        <v>0</v>
      </c>
      <c r="AD2087" s="5">
        <f>IF(N2087=0,"",N2087)</f>
        <v>30.024999999999999</v>
      </c>
      <c r="AE2087" s="6" t="str">
        <f>IF(O2087=0,"",O2087)</f>
        <v/>
      </c>
      <c r="AF2087" s="6">
        <f>IF(P2087=0,"",P2087)</f>
        <v>470.81666999999999</v>
      </c>
      <c r="AG2087" s="7">
        <f>IF(Q2087=0,"",Q2087)</f>
        <v>133.76667</v>
      </c>
      <c r="AH2087" s="5">
        <f>IF(R2087=0,"",R2087)</f>
        <v>24.503143999999999</v>
      </c>
      <c r="AI2087" s="6" t="str">
        <f>IF(S2087=0,"",S2087)</f>
        <v/>
      </c>
      <c r="AJ2087" s="6">
        <f>IF(T2087=0,"",T2087)</f>
        <v>24.1297</v>
      </c>
      <c r="AK2087" s="7">
        <f>IF(U2087=0,"",U2087)</f>
        <v>26.854412</v>
      </c>
      <c r="AL2087" s="5">
        <f>IF(V2087=0,"",V2087)</f>
        <v>9.0269583000000004</v>
      </c>
      <c r="AM2087" s="8">
        <f>IF($V2087=0,"",0)</f>
        <v>0</v>
      </c>
      <c r="AN2087" s="8">
        <f>IF($V2087=0,"",0)</f>
        <v>0</v>
      </c>
      <c r="AO2087" s="8">
        <f>IF($V2087=0,"",0)</f>
        <v>0</v>
      </c>
      <c r="AP2087" s="5">
        <f>IF(Z2087=0,"",Z2087)</f>
        <v>10.634365000000001</v>
      </c>
      <c r="AQ2087" s="8">
        <f>IF($Z2087=0,"",0)</f>
        <v>0</v>
      </c>
      <c r="AR2087" s="8">
        <f>IF($Z2087=0,"",0)</f>
        <v>0</v>
      </c>
      <c r="AS2087" s="9">
        <f>IF($Z2087=0,"",0)</f>
        <v>0</v>
      </c>
    </row>
    <row r="2088" spans="1:45" x14ac:dyDescent="0.2">
      <c r="A2088" t="s">
        <v>3478</v>
      </c>
      <c r="B2088" s="11" t="s">
        <v>3479</v>
      </c>
      <c r="C2088" s="2">
        <v>80249</v>
      </c>
      <c r="D2088" s="20" t="s">
        <v>2716</v>
      </c>
      <c r="E2088" s="18" t="s">
        <v>3468</v>
      </c>
      <c r="F2088" s="11" t="s">
        <v>11641</v>
      </c>
      <c r="G2088" s="2">
        <v>39.797800000000002</v>
      </c>
      <c r="H2088" s="2">
        <v>-104.7469</v>
      </c>
      <c r="I2088" s="20" t="s">
        <v>11615</v>
      </c>
      <c r="J2088" s="2">
        <v>39.753700000000002</v>
      </c>
      <c r="K2088" s="4">
        <v>-104.9991</v>
      </c>
      <c r="L2088" s="2">
        <v>1672131540</v>
      </c>
      <c r="M2088" s="2">
        <v>1672162200</v>
      </c>
      <c r="N2088" s="3">
        <v>34.733333000000002</v>
      </c>
      <c r="O2088" s="2">
        <v>60.4</v>
      </c>
      <c r="P2088" s="2">
        <v>307.33332999999999</v>
      </c>
      <c r="Q2088" s="4">
        <v>97.083332999999996</v>
      </c>
      <c r="R2088" s="2">
        <v>17.824649000000001</v>
      </c>
      <c r="S2088" s="2">
        <v>19.309725</v>
      </c>
      <c r="T2088" s="2">
        <v>15.552295000000001</v>
      </c>
      <c r="U2088" s="2">
        <v>19.332094999999999</v>
      </c>
      <c r="V2088" s="3">
        <v>6.5666004999999998</v>
      </c>
      <c r="W2088" s="2">
        <v>0</v>
      </c>
      <c r="X2088" s="2">
        <v>0</v>
      </c>
      <c r="Y2088" s="4">
        <v>0</v>
      </c>
      <c r="Z2088" s="2">
        <v>7.7358975000000001</v>
      </c>
      <c r="AA2088" s="2">
        <v>0</v>
      </c>
      <c r="AB2088" s="2">
        <v>0</v>
      </c>
      <c r="AC2088" s="2">
        <v>0</v>
      </c>
      <c r="AD2088" s="5">
        <f>IF(N2088=0,"",N2088)</f>
        <v>34.733333000000002</v>
      </c>
      <c r="AE2088" s="6">
        <f>IF(O2088=0,"",O2088)</f>
        <v>60.4</v>
      </c>
      <c r="AF2088" s="6">
        <f>IF(P2088=0,"",P2088)</f>
        <v>307.33332999999999</v>
      </c>
      <c r="AG2088" s="7">
        <f>IF(Q2088=0,"",Q2088)</f>
        <v>97.083332999999996</v>
      </c>
      <c r="AH2088" s="5">
        <f>IF(R2088=0,"",R2088)</f>
        <v>17.824649000000001</v>
      </c>
      <c r="AI2088" s="6">
        <f>IF(S2088=0,"",S2088)</f>
        <v>19.309725</v>
      </c>
      <c r="AJ2088" s="6">
        <f>IF(T2088=0,"",T2088)</f>
        <v>15.552295000000001</v>
      </c>
      <c r="AK2088" s="7">
        <f>IF(U2088=0,"",U2088)</f>
        <v>19.332094999999999</v>
      </c>
      <c r="AL2088" s="5">
        <f>IF(V2088=0,"",V2088)</f>
        <v>6.5666004999999998</v>
      </c>
      <c r="AM2088" s="8">
        <f>IF($V2088=0,"",0)</f>
        <v>0</v>
      </c>
      <c r="AN2088" s="8">
        <f>IF($V2088=0,"",0)</f>
        <v>0</v>
      </c>
      <c r="AO2088" s="8">
        <f>IF($V2088=0,"",0)</f>
        <v>0</v>
      </c>
      <c r="AP2088" s="5">
        <f>IF(Z2088=0,"",Z2088)</f>
        <v>7.7358975000000001</v>
      </c>
      <c r="AQ2088" s="8">
        <f>IF($Z2088=0,"",0)</f>
        <v>0</v>
      </c>
      <c r="AR2088" s="8">
        <f>IF($Z2088=0,"",0)</f>
        <v>0</v>
      </c>
      <c r="AS2088" s="9">
        <f>IF($Z2088=0,"",0)</f>
        <v>0</v>
      </c>
    </row>
    <row r="2089" spans="1:45" x14ac:dyDescent="0.2">
      <c r="A2089" t="s">
        <v>3480</v>
      </c>
      <c r="B2089" s="11" t="s">
        <v>3481</v>
      </c>
      <c r="C2089" s="2">
        <v>80011</v>
      </c>
      <c r="D2089" s="20" t="s">
        <v>2716</v>
      </c>
      <c r="E2089" s="18" t="s">
        <v>3482</v>
      </c>
      <c r="F2089" s="11" t="s">
        <v>11642</v>
      </c>
      <c r="G2089" s="2">
        <v>39.725299999999997</v>
      </c>
      <c r="H2089" s="2">
        <v>-104.82769999999999</v>
      </c>
      <c r="I2089" s="20" t="s">
        <v>11606</v>
      </c>
      <c r="J2089" s="2">
        <v>39.753700000000002</v>
      </c>
      <c r="K2089" s="4">
        <v>-104.9992</v>
      </c>
      <c r="L2089" s="2">
        <v>1672126140</v>
      </c>
      <c r="M2089" s="2">
        <v>1672160340</v>
      </c>
      <c r="N2089" s="3">
        <v>38.225000000000001</v>
      </c>
      <c r="O2089" s="2">
        <v>72.183333000000005</v>
      </c>
      <c r="P2089" s="2">
        <v>210.06666999999999</v>
      </c>
      <c r="Q2089" s="4">
        <v>71</v>
      </c>
      <c r="R2089" s="2">
        <v>14.532004000000001</v>
      </c>
      <c r="S2089" s="2">
        <v>12.920166999999999</v>
      </c>
      <c r="T2089" s="2">
        <v>10.24268</v>
      </c>
      <c r="U2089" s="2">
        <v>12.407536</v>
      </c>
      <c r="V2089" s="3">
        <v>5.3535900999999999</v>
      </c>
      <c r="W2089" s="2">
        <v>0</v>
      </c>
      <c r="X2089" s="2">
        <v>0</v>
      </c>
      <c r="Y2089" s="4">
        <v>0</v>
      </c>
      <c r="Z2089" s="2">
        <v>6.3068895999999999</v>
      </c>
      <c r="AA2089" s="2">
        <v>0</v>
      </c>
      <c r="AB2089" s="2">
        <v>0</v>
      </c>
      <c r="AC2089" s="2">
        <v>0</v>
      </c>
      <c r="AD2089" s="5">
        <f>IF(N2089=0,"",N2089)</f>
        <v>38.225000000000001</v>
      </c>
      <c r="AE2089" s="6">
        <f>IF(O2089=0,"",O2089)</f>
        <v>72.183333000000005</v>
      </c>
      <c r="AF2089" s="6">
        <f>IF(P2089=0,"",P2089)</f>
        <v>210.06666999999999</v>
      </c>
      <c r="AG2089" s="7">
        <f>IF(Q2089=0,"",Q2089)</f>
        <v>71</v>
      </c>
      <c r="AH2089" s="5">
        <f>IF(R2089=0,"",R2089)</f>
        <v>14.532004000000001</v>
      </c>
      <c r="AI2089" s="6">
        <f>IF(S2089=0,"",S2089)</f>
        <v>12.920166999999999</v>
      </c>
      <c r="AJ2089" s="6">
        <f>IF(T2089=0,"",T2089)</f>
        <v>10.24268</v>
      </c>
      <c r="AK2089" s="7">
        <f>IF(U2089=0,"",U2089)</f>
        <v>12.407536</v>
      </c>
      <c r="AL2089" s="5">
        <f>IF(V2089=0,"",V2089)</f>
        <v>5.3535900999999999</v>
      </c>
      <c r="AM2089" s="8">
        <f>IF($V2089=0,"",0)</f>
        <v>0</v>
      </c>
      <c r="AN2089" s="8">
        <f>IF($V2089=0,"",0)</f>
        <v>0</v>
      </c>
      <c r="AO2089" s="8">
        <f>IF($V2089=0,"",0)</f>
        <v>0</v>
      </c>
      <c r="AP2089" s="5">
        <f>IF(Z2089=0,"",Z2089)</f>
        <v>6.3068895999999999</v>
      </c>
      <c r="AQ2089" s="8">
        <f>IF($Z2089=0,"",0)</f>
        <v>0</v>
      </c>
      <c r="AR2089" s="8">
        <f>IF($Z2089=0,"",0)</f>
        <v>0</v>
      </c>
      <c r="AS2089" s="9">
        <f>IF($Z2089=0,"",0)</f>
        <v>0</v>
      </c>
    </row>
    <row r="2090" spans="1:45" x14ac:dyDescent="0.2">
      <c r="A2090" t="s">
        <v>3483</v>
      </c>
      <c r="B2090" s="11" t="s">
        <v>3484</v>
      </c>
      <c r="C2090" s="2">
        <v>80516</v>
      </c>
      <c r="D2090" s="20" t="s">
        <v>2716</v>
      </c>
      <c r="E2090" s="18" t="s">
        <v>3452</v>
      </c>
      <c r="F2090" s="11" t="s">
        <v>11643</v>
      </c>
      <c r="G2090" s="2">
        <v>40.003799999999998</v>
      </c>
      <c r="H2090" s="2">
        <v>-105.0184</v>
      </c>
      <c r="I2090" s="20" t="s">
        <v>11615</v>
      </c>
      <c r="J2090" s="2">
        <v>39.753700000000002</v>
      </c>
      <c r="K2090" s="4">
        <v>-104.9991</v>
      </c>
      <c r="L2090" s="2">
        <v>1672126140</v>
      </c>
      <c r="M2090" s="2">
        <v>1672160340</v>
      </c>
      <c r="N2090" s="3">
        <v>43.375</v>
      </c>
      <c r="O2090" s="2">
        <v>0</v>
      </c>
      <c r="P2090" s="2">
        <v>388.78332999999998</v>
      </c>
      <c r="Q2090" s="4">
        <v>130.41667000000001</v>
      </c>
      <c r="R2090" s="2">
        <v>19.870823000000001</v>
      </c>
      <c r="S2090" s="2">
        <v>0</v>
      </c>
      <c r="T2090" s="2">
        <v>19.063040999999998</v>
      </c>
      <c r="U2090" s="2">
        <v>24.023446</v>
      </c>
      <c r="V2090" s="3">
        <v>7.3204113</v>
      </c>
      <c r="W2090" s="2">
        <v>0</v>
      </c>
      <c r="X2090" s="2">
        <v>0</v>
      </c>
      <c r="Y2090" s="4">
        <v>0</v>
      </c>
      <c r="Z2090" s="2">
        <v>8.6239372999999997</v>
      </c>
      <c r="AA2090" s="2">
        <v>0</v>
      </c>
      <c r="AB2090" s="2">
        <v>0</v>
      </c>
      <c r="AC2090" s="2">
        <v>0</v>
      </c>
      <c r="AD2090" s="5">
        <f>IF(N2090=0,"",N2090)</f>
        <v>43.375</v>
      </c>
      <c r="AE2090" s="6" t="str">
        <f>IF(O2090=0,"",O2090)</f>
        <v/>
      </c>
      <c r="AF2090" s="6">
        <f>IF(P2090=0,"",P2090)</f>
        <v>388.78332999999998</v>
      </c>
      <c r="AG2090" s="7">
        <f>IF(Q2090=0,"",Q2090)</f>
        <v>130.41667000000001</v>
      </c>
      <c r="AH2090" s="5">
        <f>IF(R2090=0,"",R2090)</f>
        <v>19.870823000000001</v>
      </c>
      <c r="AI2090" s="6" t="str">
        <f>IF(S2090=0,"",S2090)</f>
        <v/>
      </c>
      <c r="AJ2090" s="6">
        <f>IF(T2090=0,"",T2090)</f>
        <v>19.063040999999998</v>
      </c>
      <c r="AK2090" s="7">
        <f>IF(U2090=0,"",U2090)</f>
        <v>24.023446</v>
      </c>
      <c r="AL2090" s="5">
        <f>IF(V2090=0,"",V2090)</f>
        <v>7.3204113</v>
      </c>
      <c r="AM2090" s="8">
        <f>IF($V2090=0,"",0)</f>
        <v>0</v>
      </c>
      <c r="AN2090" s="8">
        <f>IF($V2090=0,"",0)</f>
        <v>0</v>
      </c>
      <c r="AO2090" s="8">
        <f>IF($V2090=0,"",0)</f>
        <v>0</v>
      </c>
      <c r="AP2090" s="5">
        <f>IF(Z2090=0,"",Z2090)</f>
        <v>8.6239372999999997</v>
      </c>
      <c r="AQ2090" s="8">
        <f>IF($Z2090=0,"",0)</f>
        <v>0</v>
      </c>
      <c r="AR2090" s="8">
        <f>IF($Z2090=0,"",0)</f>
        <v>0</v>
      </c>
      <c r="AS2090" s="9">
        <f>IF($Z2090=0,"",0)</f>
        <v>0</v>
      </c>
    </row>
    <row r="2091" spans="1:45" x14ac:dyDescent="0.2">
      <c r="A2091" t="s">
        <v>3485</v>
      </c>
      <c r="B2091" s="11" t="s">
        <v>3486</v>
      </c>
      <c r="C2091" s="2">
        <v>80111</v>
      </c>
      <c r="D2091" s="20" t="s">
        <v>2716</v>
      </c>
      <c r="E2091" s="18" t="s">
        <v>3487</v>
      </c>
      <c r="F2091" s="11" t="s">
        <v>11644</v>
      </c>
      <c r="G2091" s="2">
        <v>39.6143</v>
      </c>
      <c r="H2091" s="2">
        <v>-104.8715</v>
      </c>
      <c r="I2091" s="20" t="s">
        <v>11645</v>
      </c>
      <c r="J2091" s="2">
        <v>39.752800000000001</v>
      </c>
      <c r="K2091" s="4">
        <v>-105.00230000000001</v>
      </c>
      <c r="L2091" s="2">
        <v>1672129800</v>
      </c>
      <c r="M2091" s="2">
        <v>1672156800</v>
      </c>
      <c r="N2091" s="3">
        <v>34.049999999999997</v>
      </c>
      <c r="O2091" s="2">
        <v>78.150000000000006</v>
      </c>
      <c r="P2091" s="2">
        <v>271.53332999999998</v>
      </c>
      <c r="Q2091" s="4">
        <v>81</v>
      </c>
      <c r="R2091" s="2">
        <v>15.417457000000001</v>
      </c>
      <c r="S2091" s="2">
        <v>16.212812</v>
      </c>
      <c r="T2091" s="2">
        <v>13.962206</v>
      </c>
      <c r="U2091" s="2">
        <v>15.656685</v>
      </c>
      <c r="V2091" s="3">
        <v>5.6797912999999998</v>
      </c>
      <c r="W2091" s="2">
        <v>0</v>
      </c>
      <c r="X2091" s="2">
        <v>0</v>
      </c>
      <c r="Y2091" s="4">
        <v>0</v>
      </c>
      <c r="Z2091" s="2">
        <v>6.6911763999999998</v>
      </c>
      <c r="AA2091" s="2">
        <v>0</v>
      </c>
      <c r="AB2091" s="2">
        <v>0</v>
      </c>
      <c r="AC2091" s="2">
        <v>0</v>
      </c>
      <c r="AD2091" s="5">
        <f>IF(N2091=0,"",N2091)</f>
        <v>34.049999999999997</v>
      </c>
      <c r="AE2091" s="6">
        <f>IF(O2091=0,"",O2091)</f>
        <v>78.150000000000006</v>
      </c>
      <c r="AF2091" s="6">
        <f>IF(P2091=0,"",P2091)</f>
        <v>271.53332999999998</v>
      </c>
      <c r="AG2091" s="7">
        <f>IF(Q2091=0,"",Q2091)</f>
        <v>81</v>
      </c>
      <c r="AH2091" s="5">
        <f>IF(R2091=0,"",R2091)</f>
        <v>15.417457000000001</v>
      </c>
      <c r="AI2091" s="6">
        <f>IF(S2091=0,"",S2091)</f>
        <v>16.212812</v>
      </c>
      <c r="AJ2091" s="6">
        <f>IF(T2091=0,"",T2091)</f>
        <v>13.962206</v>
      </c>
      <c r="AK2091" s="7">
        <f>IF(U2091=0,"",U2091)</f>
        <v>15.656685</v>
      </c>
      <c r="AL2091" s="5">
        <f>IF(V2091=0,"",V2091)</f>
        <v>5.6797912999999998</v>
      </c>
      <c r="AM2091" s="8">
        <f>IF($V2091=0,"",0)</f>
        <v>0</v>
      </c>
      <c r="AN2091" s="8">
        <f>IF($V2091=0,"",0)</f>
        <v>0</v>
      </c>
      <c r="AO2091" s="8">
        <f>IF($V2091=0,"",0)</f>
        <v>0</v>
      </c>
      <c r="AP2091" s="5">
        <f>IF(Z2091=0,"",Z2091)</f>
        <v>6.6911763999999998</v>
      </c>
      <c r="AQ2091" s="8">
        <f>IF($Z2091=0,"",0)</f>
        <v>0</v>
      </c>
      <c r="AR2091" s="8">
        <f>IF($Z2091=0,"",0)</f>
        <v>0</v>
      </c>
      <c r="AS2091" s="9">
        <f>IF($Z2091=0,"",0)</f>
        <v>0</v>
      </c>
    </row>
    <row r="2092" spans="1:45" x14ac:dyDescent="0.2">
      <c r="A2092" t="s">
        <v>3490</v>
      </c>
      <c r="B2092" s="11" t="s">
        <v>3491</v>
      </c>
      <c r="C2092" s="2">
        <v>80222</v>
      </c>
      <c r="D2092" s="20" t="s">
        <v>2716</v>
      </c>
      <c r="E2092" s="18" t="s">
        <v>3414</v>
      </c>
      <c r="F2092" s="11" t="s">
        <v>11646</v>
      </c>
      <c r="G2092" s="2">
        <v>39.6815</v>
      </c>
      <c r="H2092" s="2">
        <v>-104.9241</v>
      </c>
      <c r="I2092" s="20" t="s">
        <v>11606</v>
      </c>
      <c r="J2092" s="2">
        <v>39.753700000000002</v>
      </c>
      <c r="K2092" s="4">
        <v>-104.9992</v>
      </c>
      <c r="L2092" s="2">
        <v>1672128000</v>
      </c>
      <c r="M2092" s="2">
        <v>1672156800</v>
      </c>
      <c r="N2092" s="3">
        <v>22.116667</v>
      </c>
      <c r="O2092" s="2">
        <v>44.4</v>
      </c>
      <c r="P2092" s="2">
        <v>150.63333</v>
      </c>
      <c r="Q2092" s="4">
        <v>44.716667000000001</v>
      </c>
      <c r="R2092" s="2">
        <v>8.9924810999999991</v>
      </c>
      <c r="S2092" s="2">
        <v>9.0036658000000003</v>
      </c>
      <c r="T2092" s="2">
        <v>7.7379331000000002</v>
      </c>
      <c r="U2092" s="2">
        <v>7.9740539999999998</v>
      </c>
      <c r="V2092" s="3">
        <v>3.3128299999999999</v>
      </c>
      <c r="W2092" s="2">
        <v>0</v>
      </c>
      <c r="X2092" s="2">
        <v>0</v>
      </c>
      <c r="Y2092" s="4">
        <v>0</v>
      </c>
      <c r="Z2092" s="2">
        <v>3.9027368</v>
      </c>
      <c r="AA2092" s="2">
        <v>0</v>
      </c>
      <c r="AB2092" s="2">
        <v>0</v>
      </c>
      <c r="AC2092" s="2">
        <v>0</v>
      </c>
      <c r="AD2092" s="5">
        <f>IF(N2092=0,"",N2092)</f>
        <v>22.116667</v>
      </c>
      <c r="AE2092" s="6">
        <f>IF(O2092=0,"",O2092)</f>
        <v>44.4</v>
      </c>
      <c r="AF2092" s="6">
        <f>IF(P2092=0,"",P2092)</f>
        <v>150.63333</v>
      </c>
      <c r="AG2092" s="7">
        <f>IF(Q2092=0,"",Q2092)</f>
        <v>44.716667000000001</v>
      </c>
      <c r="AH2092" s="5">
        <f>IF(R2092=0,"",R2092)</f>
        <v>8.9924810999999991</v>
      </c>
      <c r="AI2092" s="6">
        <f>IF(S2092=0,"",S2092)</f>
        <v>9.0036658000000003</v>
      </c>
      <c r="AJ2092" s="6">
        <f>IF(T2092=0,"",T2092)</f>
        <v>7.7379331000000002</v>
      </c>
      <c r="AK2092" s="7">
        <f>IF(U2092=0,"",U2092)</f>
        <v>7.9740539999999998</v>
      </c>
      <c r="AL2092" s="5">
        <f>IF(V2092=0,"",V2092)</f>
        <v>3.3128299999999999</v>
      </c>
      <c r="AM2092" s="8">
        <f>IF($V2092=0,"",0)</f>
        <v>0</v>
      </c>
      <c r="AN2092" s="8">
        <f>IF($V2092=0,"",0)</f>
        <v>0</v>
      </c>
      <c r="AO2092" s="8">
        <f>IF($V2092=0,"",0)</f>
        <v>0</v>
      </c>
      <c r="AP2092" s="5">
        <f>IF(Z2092=0,"",Z2092)</f>
        <v>3.9027368</v>
      </c>
      <c r="AQ2092" s="8">
        <f>IF($Z2092=0,"",0)</f>
        <v>0</v>
      </c>
      <c r="AR2092" s="8">
        <f>IF($Z2092=0,"",0)</f>
        <v>0</v>
      </c>
      <c r="AS2092" s="9">
        <f>IF($Z2092=0,"",0)</f>
        <v>0</v>
      </c>
    </row>
    <row r="2093" spans="1:45" x14ac:dyDescent="0.2">
      <c r="A2093" t="s">
        <v>3492</v>
      </c>
      <c r="B2093" s="11" t="s">
        <v>3493</v>
      </c>
      <c r="C2093" s="2">
        <v>80227</v>
      </c>
      <c r="D2093" s="20" t="s">
        <v>2716</v>
      </c>
      <c r="E2093" s="18" t="s">
        <v>3399</v>
      </c>
      <c r="F2093" s="11" t="s">
        <v>11647</v>
      </c>
      <c r="G2093" s="2">
        <v>39.662500000000001</v>
      </c>
      <c r="H2093" s="2">
        <v>-105.1198</v>
      </c>
      <c r="I2093" s="20" t="s">
        <v>11606</v>
      </c>
      <c r="J2093" s="2">
        <v>39.753700000000002</v>
      </c>
      <c r="K2093" s="4">
        <v>-104.9992</v>
      </c>
      <c r="L2093" s="2">
        <v>1672128000</v>
      </c>
      <c r="M2093" s="2">
        <v>1672158600</v>
      </c>
      <c r="N2093" s="3">
        <v>29.975000000000001</v>
      </c>
      <c r="O2093" s="2">
        <v>66.266666999999998</v>
      </c>
      <c r="P2093" s="2">
        <v>220.88333</v>
      </c>
      <c r="Q2093" s="4">
        <v>82.016666999999998</v>
      </c>
      <c r="R2093" s="2">
        <v>12.821369000000001</v>
      </c>
      <c r="S2093" s="2">
        <v>17.083352999999999</v>
      </c>
      <c r="T2093" s="2">
        <v>11.088986999999999</v>
      </c>
      <c r="U2093" s="2">
        <v>16.176151000000001</v>
      </c>
      <c r="V2093" s="3">
        <v>4.7233923999999998</v>
      </c>
      <c r="W2093" s="2">
        <v>0</v>
      </c>
      <c r="X2093" s="2">
        <v>0</v>
      </c>
      <c r="Y2093" s="4">
        <v>0</v>
      </c>
      <c r="Z2093" s="2">
        <v>5.5644742000000003</v>
      </c>
      <c r="AA2093" s="2">
        <v>0</v>
      </c>
      <c r="AB2093" s="2">
        <v>0</v>
      </c>
      <c r="AC2093" s="2">
        <v>0</v>
      </c>
      <c r="AD2093" s="5">
        <f>IF(N2093=0,"",N2093)</f>
        <v>29.975000000000001</v>
      </c>
      <c r="AE2093" s="6">
        <f>IF(O2093=0,"",O2093)</f>
        <v>66.266666999999998</v>
      </c>
      <c r="AF2093" s="6">
        <f>IF(P2093=0,"",P2093)</f>
        <v>220.88333</v>
      </c>
      <c r="AG2093" s="7">
        <f>IF(Q2093=0,"",Q2093)</f>
        <v>82.016666999999998</v>
      </c>
      <c r="AH2093" s="5">
        <f>IF(R2093=0,"",R2093)</f>
        <v>12.821369000000001</v>
      </c>
      <c r="AI2093" s="6">
        <f>IF(S2093=0,"",S2093)</f>
        <v>17.083352999999999</v>
      </c>
      <c r="AJ2093" s="6">
        <f>IF(T2093=0,"",T2093)</f>
        <v>11.088986999999999</v>
      </c>
      <c r="AK2093" s="7">
        <f>IF(U2093=0,"",U2093)</f>
        <v>16.176151000000001</v>
      </c>
      <c r="AL2093" s="5">
        <f>IF(V2093=0,"",V2093)</f>
        <v>4.7233923999999998</v>
      </c>
      <c r="AM2093" s="8">
        <f>IF($V2093=0,"",0)</f>
        <v>0</v>
      </c>
      <c r="AN2093" s="8">
        <f>IF($V2093=0,"",0)</f>
        <v>0</v>
      </c>
      <c r="AO2093" s="8">
        <f>IF($V2093=0,"",0)</f>
        <v>0</v>
      </c>
      <c r="AP2093" s="5">
        <f>IF(Z2093=0,"",Z2093)</f>
        <v>5.5644742000000003</v>
      </c>
      <c r="AQ2093" s="8">
        <f>IF($Z2093=0,"",0)</f>
        <v>0</v>
      </c>
      <c r="AR2093" s="8">
        <f>IF($Z2093=0,"",0)</f>
        <v>0</v>
      </c>
      <c r="AS2093" s="9">
        <f>IF($Z2093=0,"",0)</f>
        <v>0</v>
      </c>
    </row>
    <row r="2094" spans="1:45" x14ac:dyDescent="0.2">
      <c r="A2094" t="s">
        <v>3494</v>
      </c>
      <c r="B2094" s="11" t="s">
        <v>3495</v>
      </c>
      <c r="C2094" s="2">
        <v>80247</v>
      </c>
      <c r="D2094" s="20" t="s">
        <v>2716</v>
      </c>
      <c r="E2094" s="18" t="s">
        <v>3496</v>
      </c>
      <c r="F2094" s="11" t="s">
        <v>11648</v>
      </c>
      <c r="G2094" s="2">
        <v>39.688400000000001</v>
      </c>
      <c r="H2094" s="2">
        <v>-104.8781</v>
      </c>
      <c r="I2094" s="20" t="s">
        <v>11649</v>
      </c>
      <c r="J2094" s="2">
        <v>39.752099999999999</v>
      </c>
      <c r="K2094" s="4">
        <v>-104.99890000000001</v>
      </c>
      <c r="L2094" s="2">
        <v>1672128000</v>
      </c>
      <c r="M2094" s="2">
        <v>1672158600</v>
      </c>
      <c r="N2094" s="3">
        <v>37.341667000000001</v>
      </c>
      <c r="O2094" s="2">
        <v>59.1</v>
      </c>
      <c r="P2094" s="2">
        <v>179.33332999999999</v>
      </c>
      <c r="Q2094" s="4">
        <v>54.45</v>
      </c>
      <c r="R2094" s="2">
        <v>11.979412</v>
      </c>
      <c r="S2094" s="2">
        <v>9.3783525000000001</v>
      </c>
      <c r="T2094" s="2">
        <v>9.1602513000000005</v>
      </c>
      <c r="U2094" s="2">
        <v>9.7741658000000005</v>
      </c>
      <c r="V2094" s="3">
        <v>4.4132151999999998</v>
      </c>
      <c r="W2094" s="2">
        <v>0</v>
      </c>
      <c r="X2094" s="2">
        <v>0</v>
      </c>
      <c r="Y2094" s="4">
        <v>0</v>
      </c>
      <c r="Z2094" s="2">
        <v>5.1990645999999998</v>
      </c>
      <c r="AA2094" s="2">
        <v>0</v>
      </c>
      <c r="AB2094" s="2">
        <v>0</v>
      </c>
      <c r="AC2094" s="2">
        <v>0</v>
      </c>
      <c r="AD2094" s="5">
        <f>IF(N2094=0,"",N2094)</f>
        <v>37.341667000000001</v>
      </c>
      <c r="AE2094" s="6">
        <f>IF(O2094=0,"",O2094)</f>
        <v>59.1</v>
      </c>
      <c r="AF2094" s="6">
        <f>IF(P2094=0,"",P2094)</f>
        <v>179.33332999999999</v>
      </c>
      <c r="AG2094" s="7">
        <f>IF(Q2094=0,"",Q2094)</f>
        <v>54.45</v>
      </c>
      <c r="AH2094" s="5">
        <f>IF(R2094=0,"",R2094)</f>
        <v>11.979412</v>
      </c>
      <c r="AI2094" s="6">
        <f>IF(S2094=0,"",S2094)</f>
        <v>9.3783525000000001</v>
      </c>
      <c r="AJ2094" s="6">
        <f>IF(T2094=0,"",T2094)</f>
        <v>9.1602513000000005</v>
      </c>
      <c r="AK2094" s="7">
        <f>IF(U2094=0,"",U2094)</f>
        <v>9.7741658000000005</v>
      </c>
      <c r="AL2094" s="5">
        <f>IF(V2094=0,"",V2094)</f>
        <v>4.4132151999999998</v>
      </c>
      <c r="AM2094" s="8">
        <f>IF($V2094=0,"",0)</f>
        <v>0</v>
      </c>
      <c r="AN2094" s="8">
        <f>IF($V2094=0,"",0)</f>
        <v>0</v>
      </c>
      <c r="AO2094" s="8">
        <f>IF($V2094=0,"",0)</f>
        <v>0</v>
      </c>
      <c r="AP2094" s="5">
        <f>IF(Z2094=0,"",Z2094)</f>
        <v>5.1990645999999998</v>
      </c>
      <c r="AQ2094" s="8">
        <f>IF($Z2094=0,"",0)</f>
        <v>0</v>
      </c>
      <c r="AR2094" s="8">
        <f>IF($Z2094=0,"",0)</f>
        <v>0</v>
      </c>
      <c r="AS2094" s="9">
        <f>IF($Z2094=0,"",0)</f>
        <v>0</v>
      </c>
    </row>
    <row r="2095" spans="1:45" x14ac:dyDescent="0.2">
      <c r="A2095" t="s">
        <v>3497</v>
      </c>
      <c r="B2095" s="11" t="s">
        <v>3498</v>
      </c>
      <c r="C2095" s="2">
        <v>80112</v>
      </c>
      <c r="D2095" s="20" t="s">
        <v>2716</v>
      </c>
      <c r="E2095" s="18" t="s">
        <v>3499</v>
      </c>
      <c r="F2095" s="11" t="s">
        <v>11650</v>
      </c>
      <c r="G2095" s="2">
        <v>39.5762</v>
      </c>
      <c r="H2095" s="2">
        <v>-104.8917</v>
      </c>
      <c r="I2095" s="20" t="s">
        <v>11615</v>
      </c>
      <c r="J2095" s="2">
        <v>39.753700000000002</v>
      </c>
      <c r="K2095" s="4">
        <v>-104.9991</v>
      </c>
      <c r="L2095" s="2">
        <v>1672128000</v>
      </c>
      <c r="M2095" s="2">
        <v>1672158600</v>
      </c>
      <c r="N2095" s="3">
        <v>42.924999999999997</v>
      </c>
      <c r="O2095" s="2">
        <v>61.416666999999997</v>
      </c>
      <c r="P2095" s="2">
        <v>316.33332999999999</v>
      </c>
      <c r="Q2095" s="4">
        <v>102.48333</v>
      </c>
      <c r="R2095" s="2">
        <v>16.832940000000001</v>
      </c>
      <c r="S2095" s="2">
        <v>16.826727000000002</v>
      </c>
      <c r="T2095" s="2">
        <v>15.980418999999999</v>
      </c>
      <c r="U2095" s="2">
        <v>19.146926000000001</v>
      </c>
      <c r="V2095" s="3">
        <v>6.2012552000000003</v>
      </c>
      <c r="W2095" s="2">
        <v>0</v>
      </c>
      <c r="X2095" s="2">
        <v>0</v>
      </c>
      <c r="Y2095" s="4">
        <v>0</v>
      </c>
      <c r="Z2095" s="2">
        <v>7.3054961</v>
      </c>
      <c r="AA2095" s="2">
        <v>0</v>
      </c>
      <c r="AB2095" s="2">
        <v>0</v>
      </c>
      <c r="AC2095" s="2">
        <v>0</v>
      </c>
      <c r="AD2095" s="5">
        <f>IF(N2095=0,"",N2095)</f>
        <v>42.924999999999997</v>
      </c>
      <c r="AE2095" s="6">
        <f>IF(O2095=0,"",O2095)</f>
        <v>61.416666999999997</v>
      </c>
      <c r="AF2095" s="6">
        <f>IF(P2095=0,"",P2095)</f>
        <v>316.33332999999999</v>
      </c>
      <c r="AG2095" s="7">
        <f>IF(Q2095=0,"",Q2095)</f>
        <v>102.48333</v>
      </c>
      <c r="AH2095" s="5">
        <f>IF(R2095=0,"",R2095)</f>
        <v>16.832940000000001</v>
      </c>
      <c r="AI2095" s="6">
        <f>IF(S2095=0,"",S2095)</f>
        <v>16.826727000000002</v>
      </c>
      <c r="AJ2095" s="6">
        <f>IF(T2095=0,"",T2095)</f>
        <v>15.980418999999999</v>
      </c>
      <c r="AK2095" s="7">
        <f>IF(U2095=0,"",U2095)</f>
        <v>19.146926000000001</v>
      </c>
      <c r="AL2095" s="5">
        <f>IF(V2095=0,"",V2095)</f>
        <v>6.2012552000000003</v>
      </c>
      <c r="AM2095" s="8">
        <f>IF($V2095=0,"",0)</f>
        <v>0</v>
      </c>
      <c r="AN2095" s="8">
        <f>IF($V2095=0,"",0)</f>
        <v>0</v>
      </c>
      <c r="AO2095" s="8">
        <f>IF($V2095=0,"",0)</f>
        <v>0</v>
      </c>
      <c r="AP2095" s="5">
        <f>IF(Z2095=0,"",Z2095)</f>
        <v>7.3054961</v>
      </c>
      <c r="AQ2095" s="8">
        <f>IF($Z2095=0,"",0)</f>
        <v>0</v>
      </c>
      <c r="AR2095" s="8">
        <f>IF($Z2095=0,"",0)</f>
        <v>0</v>
      </c>
      <c r="AS2095" s="9">
        <f>IF($Z2095=0,"",0)</f>
        <v>0</v>
      </c>
    </row>
    <row r="2096" spans="1:45" x14ac:dyDescent="0.2">
      <c r="A2096" t="s">
        <v>3500</v>
      </c>
      <c r="B2096" s="11" t="s">
        <v>3501</v>
      </c>
      <c r="C2096" s="2">
        <v>80233</v>
      </c>
      <c r="D2096" s="20" t="s">
        <v>2716</v>
      </c>
      <c r="E2096" s="18" t="s">
        <v>3455</v>
      </c>
      <c r="F2096" s="11" t="s">
        <v>11651</v>
      </c>
      <c r="G2096" s="2">
        <v>39.894500000000001</v>
      </c>
      <c r="H2096" s="2">
        <v>-104.9335</v>
      </c>
      <c r="I2096" s="20" t="s">
        <v>11606</v>
      </c>
      <c r="J2096" s="2">
        <v>39.753700000000002</v>
      </c>
      <c r="K2096" s="4">
        <v>-104.9992</v>
      </c>
      <c r="L2096" s="2">
        <v>1672126140</v>
      </c>
      <c r="M2096" s="2">
        <v>1672156800</v>
      </c>
      <c r="N2096" s="3">
        <v>38.408332999999999</v>
      </c>
      <c r="O2096" s="2">
        <v>60.633333</v>
      </c>
      <c r="P2096" s="2">
        <v>235.86667</v>
      </c>
      <c r="Q2096" s="4">
        <v>69.683333000000005</v>
      </c>
      <c r="R2096" s="2">
        <v>13.170579999999999</v>
      </c>
      <c r="S2096" s="2">
        <v>12.469673</v>
      </c>
      <c r="T2096" s="2">
        <v>11.906711</v>
      </c>
      <c r="U2096" s="2">
        <v>12.984168</v>
      </c>
      <c r="V2096" s="3">
        <v>4.8520415999999997</v>
      </c>
      <c r="W2096" s="2">
        <v>0</v>
      </c>
      <c r="X2096" s="2">
        <v>0</v>
      </c>
      <c r="Y2096" s="4">
        <v>0</v>
      </c>
      <c r="Z2096" s="2">
        <v>5.7160316</v>
      </c>
      <c r="AA2096" s="2">
        <v>0</v>
      </c>
      <c r="AB2096" s="2">
        <v>0</v>
      </c>
      <c r="AC2096" s="2">
        <v>0</v>
      </c>
      <c r="AD2096" s="5">
        <f>IF(N2096=0,"",N2096)</f>
        <v>38.408332999999999</v>
      </c>
      <c r="AE2096" s="6">
        <f>IF(O2096=0,"",O2096)</f>
        <v>60.633333</v>
      </c>
      <c r="AF2096" s="6">
        <f>IF(P2096=0,"",P2096)</f>
        <v>235.86667</v>
      </c>
      <c r="AG2096" s="7">
        <f>IF(Q2096=0,"",Q2096)</f>
        <v>69.683333000000005</v>
      </c>
      <c r="AH2096" s="5">
        <f>IF(R2096=0,"",R2096)</f>
        <v>13.170579999999999</v>
      </c>
      <c r="AI2096" s="6">
        <f>IF(S2096=0,"",S2096)</f>
        <v>12.469673</v>
      </c>
      <c r="AJ2096" s="6">
        <f>IF(T2096=0,"",T2096)</f>
        <v>11.906711</v>
      </c>
      <c r="AK2096" s="7">
        <f>IF(U2096=0,"",U2096)</f>
        <v>12.984168</v>
      </c>
      <c r="AL2096" s="5">
        <f>IF(V2096=0,"",V2096)</f>
        <v>4.8520415999999997</v>
      </c>
      <c r="AM2096" s="8">
        <f>IF($V2096=0,"",0)</f>
        <v>0</v>
      </c>
      <c r="AN2096" s="8">
        <f>IF($V2096=0,"",0)</f>
        <v>0</v>
      </c>
      <c r="AO2096" s="8">
        <f>IF($V2096=0,"",0)</f>
        <v>0</v>
      </c>
      <c r="AP2096" s="5">
        <f>IF(Z2096=0,"",Z2096)</f>
        <v>5.7160316</v>
      </c>
      <c r="AQ2096" s="8">
        <f>IF($Z2096=0,"",0)</f>
        <v>0</v>
      </c>
      <c r="AR2096" s="8">
        <f>IF($Z2096=0,"",0)</f>
        <v>0</v>
      </c>
      <c r="AS2096" s="9">
        <f>IF($Z2096=0,"",0)</f>
        <v>0</v>
      </c>
    </row>
    <row r="2097" spans="1:45" x14ac:dyDescent="0.2">
      <c r="A2097" t="s">
        <v>3504</v>
      </c>
      <c r="B2097" s="11" t="s">
        <v>3505</v>
      </c>
      <c r="C2097" s="2">
        <v>80020</v>
      </c>
      <c r="D2097" s="20" t="s">
        <v>2716</v>
      </c>
      <c r="E2097" s="18" t="s">
        <v>3455</v>
      </c>
      <c r="F2097" s="11" t="s">
        <v>11652</v>
      </c>
      <c r="G2097" s="2">
        <v>39.9221</v>
      </c>
      <c r="H2097" s="2">
        <v>-105.0908</v>
      </c>
      <c r="I2097" s="20" t="s">
        <v>11606</v>
      </c>
      <c r="J2097" s="2">
        <v>39.753700000000002</v>
      </c>
      <c r="K2097" s="4">
        <v>-104.9992</v>
      </c>
      <c r="L2097" s="2">
        <v>1672128000</v>
      </c>
      <c r="M2097" s="2">
        <v>1672160340</v>
      </c>
      <c r="N2097" s="3">
        <v>31.641667000000002</v>
      </c>
      <c r="O2097" s="2">
        <v>53.7</v>
      </c>
      <c r="P2097" s="2">
        <v>301.35000000000002</v>
      </c>
      <c r="Q2097" s="4">
        <v>93.533332999999999</v>
      </c>
      <c r="R2097" s="2">
        <v>15.335436</v>
      </c>
      <c r="S2097" s="2">
        <v>15.600762</v>
      </c>
      <c r="T2097" s="2">
        <v>15.073218000000001</v>
      </c>
      <c r="U2097" s="2">
        <v>17.056013</v>
      </c>
      <c r="V2097" s="3">
        <v>5.6495746999999996</v>
      </c>
      <c r="W2097" s="2">
        <v>0</v>
      </c>
      <c r="X2097" s="2">
        <v>0</v>
      </c>
      <c r="Y2097" s="4">
        <v>0</v>
      </c>
      <c r="Z2097" s="2">
        <v>6.6555793000000003</v>
      </c>
      <c r="AA2097" s="2">
        <v>0</v>
      </c>
      <c r="AB2097" s="2">
        <v>0</v>
      </c>
      <c r="AC2097" s="2">
        <v>0</v>
      </c>
      <c r="AD2097" s="5">
        <f>IF(N2097=0,"",N2097)</f>
        <v>31.641667000000002</v>
      </c>
      <c r="AE2097" s="6">
        <f>IF(O2097=0,"",O2097)</f>
        <v>53.7</v>
      </c>
      <c r="AF2097" s="6">
        <f>IF(P2097=0,"",P2097)</f>
        <v>301.35000000000002</v>
      </c>
      <c r="AG2097" s="7">
        <f>IF(Q2097=0,"",Q2097)</f>
        <v>93.533332999999999</v>
      </c>
      <c r="AH2097" s="5">
        <f>IF(R2097=0,"",R2097)</f>
        <v>15.335436</v>
      </c>
      <c r="AI2097" s="6">
        <f>IF(S2097=0,"",S2097)</f>
        <v>15.600762</v>
      </c>
      <c r="AJ2097" s="6">
        <f>IF(T2097=0,"",T2097)</f>
        <v>15.073218000000001</v>
      </c>
      <c r="AK2097" s="7">
        <f>IF(U2097=0,"",U2097)</f>
        <v>17.056013</v>
      </c>
      <c r="AL2097" s="5">
        <f>IF(V2097=0,"",V2097)</f>
        <v>5.6495746999999996</v>
      </c>
      <c r="AM2097" s="8">
        <f>IF($V2097=0,"",0)</f>
        <v>0</v>
      </c>
      <c r="AN2097" s="8">
        <f>IF($V2097=0,"",0)</f>
        <v>0</v>
      </c>
      <c r="AO2097" s="8">
        <f>IF($V2097=0,"",0)</f>
        <v>0</v>
      </c>
      <c r="AP2097" s="5">
        <f>IF(Z2097=0,"",Z2097)</f>
        <v>6.6555793000000003</v>
      </c>
      <c r="AQ2097" s="8">
        <f>IF($Z2097=0,"",0)</f>
        <v>0</v>
      </c>
      <c r="AR2097" s="8">
        <f>IF($Z2097=0,"",0)</f>
        <v>0</v>
      </c>
      <c r="AS2097" s="9">
        <f>IF($Z2097=0,"",0)</f>
        <v>0</v>
      </c>
    </row>
    <row r="2098" spans="1:45" x14ac:dyDescent="0.2">
      <c r="A2098" t="s">
        <v>3508</v>
      </c>
      <c r="B2098" s="11" t="s">
        <v>3509</v>
      </c>
      <c r="C2098" s="2">
        <v>80016</v>
      </c>
      <c r="D2098" s="20" t="s">
        <v>2716</v>
      </c>
      <c r="E2098" s="18" t="s">
        <v>3414</v>
      </c>
      <c r="F2098" s="11" t="s">
        <v>11653</v>
      </c>
      <c r="G2098" s="2">
        <v>39.587899999999998</v>
      </c>
      <c r="H2098" s="2">
        <v>-104.6904</v>
      </c>
      <c r="I2098" s="20" t="s">
        <v>11606</v>
      </c>
      <c r="J2098" s="2">
        <v>39.753700000000002</v>
      </c>
      <c r="K2098" s="4">
        <v>-104.9992</v>
      </c>
      <c r="L2098" s="2">
        <v>1672126140</v>
      </c>
      <c r="M2098" s="2">
        <v>1672160340</v>
      </c>
      <c r="N2098" s="3">
        <v>54.183332999999998</v>
      </c>
      <c r="O2098" s="2">
        <v>115.85</v>
      </c>
      <c r="P2098" s="2">
        <v>441.61667</v>
      </c>
      <c r="Q2098" s="4">
        <v>134.16667000000001</v>
      </c>
      <c r="R2098" s="2">
        <v>28.988199999999999</v>
      </c>
      <c r="S2098" s="2">
        <v>26.226827</v>
      </c>
      <c r="T2098" s="2">
        <v>22.630953000000002</v>
      </c>
      <c r="U2098" s="2">
        <v>27.361450999999999</v>
      </c>
      <c r="V2098" s="3">
        <v>10.679252999999999</v>
      </c>
      <c r="W2098" s="2">
        <v>0</v>
      </c>
      <c r="X2098" s="2">
        <v>0</v>
      </c>
      <c r="Y2098" s="4">
        <v>0</v>
      </c>
      <c r="Z2098" s="2">
        <v>12.580878999999999</v>
      </c>
      <c r="AA2098" s="2">
        <v>0</v>
      </c>
      <c r="AB2098" s="2">
        <v>0</v>
      </c>
      <c r="AC2098" s="2">
        <v>0</v>
      </c>
      <c r="AD2098" s="5">
        <f>IF(N2098=0,"",N2098)</f>
        <v>54.183332999999998</v>
      </c>
      <c r="AE2098" s="6">
        <f>IF(O2098=0,"",O2098)</f>
        <v>115.85</v>
      </c>
      <c r="AF2098" s="6">
        <f>IF(P2098=0,"",P2098)</f>
        <v>441.61667</v>
      </c>
      <c r="AG2098" s="7">
        <f>IF(Q2098=0,"",Q2098)</f>
        <v>134.16667000000001</v>
      </c>
      <c r="AH2098" s="5">
        <f>IF(R2098=0,"",R2098)</f>
        <v>28.988199999999999</v>
      </c>
      <c r="AI2098" s="6">
        <f>IF(S2098=0,"",S2098)</f>
        <v>26.226827</v>
      </c>
      <c r="AJ2098" s="6">
        <f>IF(T2098=0,"",T2098)</f>
        <v>22.630953000000002</v>
      </c>
      <c r="AK2098" s="7">
        <f>IF(U2098=0,"",U2098)</f>
        <v>27.361450999999999</v>
      </c>
      <c r="AL2098" s="5">
        <f>IF(V2098=0,"",V2098)</f>
        <v>10.679252999999999</v>
      </c>
      <c r="AM2098" s="8">
        <f>IF($V2098=0,"",0)</f>
        <v>0</v>
      </c>
      <c r="AN2098" s="8">
        <f>IF($V2098=0,"",0)</f>
        <v>0</v>
      </c>
      <c r="AO2098" s="8">
        <f>IF($V2098=0,"",0)</f>
        <v>0</v>
      </c>
      <c r="AP2098" s="5">
        <f>IF(Z2098=0,"",Z2098)</f>
        <v>12.580878999999999</v>
      </c>
      <c r="AQ2098" s="8">
        <f>IF($Z2098=0,"",0)</f>
        <v>0</v>
      </c>
      <c r="AR2098" s="8">
        <f>IF($Z2098=0,"",0)</f>
        <v>0</v>
      </c>
      <c r="AS2098" s="9">
        <f>IF($Z2098=0,"",0)</f>
        <v>0</v>
      </c>
    </row>
    <row r="2099" spans="1:45" x14ac:dyDescent="0.2">
      <c r="A2099" t="s">
        <v>3511</v>
      </c>
      <c r="B2099" s="11" t="s">
        <v>3512</v>
      </c>
      <c r="C2099" s="2">
        <v>80205</v>
      </c>
      <c r="D2099" s="20" t="s">
        <v>2716</v>
      </c>
      <c r="E2099" s="18" t="s">
        <v>3410</v>
      </c>
      <c r="F2099" s="11" t="s">
        <v>11654</v>
      </c>
      <c r="G2099" s="2">
        <v>39.765999999999998</v>
      </c>
      <c r="H2099" s="2">
        <v>-104.9687</v>
      </c>
      <c r="I2099" s="20" t="s">
        <v>11606</v>
      </c>
      <c r="J2099" s="2">
        <v>39.753700000000002</v>
      </c>
      <c r="K2099" s="4">
        <v>-104.9992</v>
      </c>
      <c r="L2099" s="2">
        <v>1672128000</v>
      </c>
      <c r="M2099" s="2">
        <v>1672158600</v>
      </c>
      <c r="N2099" s="3">
        <v>12.45</v>
      </c>
      <c r="O2099" s="2">
        <v>21.1</v>
      </c>
      <c r="P2099" s="2">
        <v>46.683332999999998</v>
      </c>
      <c r="Q2099" s="4">
        <v>17.149999999999999</v>
      </c>
      <c r="R2099" s="2">
        <v>2.4345316000000001</v>
      </c>
      <c r="S2099" s="2">
        <v>2.8663843999999998</v>
      </c>
      <c r="T2099" s="2">
        <v>2.2350715000000001</v>
      </c>
      <c r="U2099" s="2">
        <v>2.2717323999999999</v>
      </c>
      <c r="V2099" s="3">
        <v>0.89688142999999998</v>
      </c>
      <c r="W2099" s="2">
        <v>0</v>
      </c>
      <c r="X2099" s="2">
        <v>0</v>
      </c>
      <c r="Y2099" s="4">
        <v>0</v>
      </c>
      <c r="Z2099" s="2">
        <v>1.0565867</v>
      </c>
      <c r="AA2099" s="2">
        <v>0</v>
      </c>
      <c r="AB2099" s="2">
        <v>0</v>
      </c>
      <c r="AC2099" s="2">
        <v>0</v>
      </c>
      <c r="AD2099" s="5">
        <f>IF(N2099=0,"",N2099)</f>
        <v>12.45</v>
      </c>
      <c r="AE2099" s="6">
        <f>IF(O2099=0,"",O2099)</f>
        <v>21.1</v>
      </c>
      <c r="AF2099" s="6">
        <f>IF(P2099=0,"",P2099)</f>
        <v>46.683332999999998</v>
      </c>
      <c r="AG2099" s="7">
        <f>IF(Q2099=0,"",Q2099)</f>
        <v>17.149999999999999</v>
      </c>
      <c r="AH2099" s="5">
        <f>IF(R2099=0,"",R2099)</f>
        <v>2.4345316000000001</v>
      </c>
      <c r="AI2099" s="6">
        <f>IF(S2099=0,"",S2099)</f>
        <v>2.8663843999999998</v>
      </c>
      <c r="AJ2099" s="6">
        <f>IF(T2099=0,"",T2099)</f>
        <v>2.2350715000000001</v>
      </c>
      <c r="AK2099" s="7">
        <f>IF(U2099=0,"",U2099)</f>
        <v>2.2717323999999999</v>
      </c>
      <c r="AL2099" s="5">
        <f>IF(V2099=0,"",V2099)</f>
        <v>0.89688142999999998</v>
      </c>
      <c r="AM2099" s="8">
        <f>IF($V2099=0,"",0)</f>
        <v>0</v>
      </c>
      <c r="AN2099" s="8">
        <f>IF($V2099=0,"",0)</f>
        <v>0</v>
      </c>
      <c r="AO2099" s="8">
        <f>IF($V2099=0,"",0)</f>
        <v>0</v>
      </c>
      <c r="AP2099" s="5">
        <f>IF(Z2099=0,"",Z2099)</f>
        <v>1.0565867</v>
      </c>
      <c r="AQ2099" s="8">
        <f>IF($Z2099=0,"",0)</f>
        <v>0</v>
      </c>
      <c r="AR2099" s="8">
        <f>IF($Z2099=0,"",0)</f>
        <v>0</v>
      </c>
      <c r="AS2099" s="9">
        <f>IF($Z2099=0,"",0)</f>
        <v>0</v>
      </c>
    </row>
    <row r="2100" spans="1:45" x14ac:dyDescent="0.2">
      <c r="A2100" t="s">
        <v>3513</v>
      </c>
      <c r="B2100" s="11" t="s">
        <v>3514</v>
      </c>
      <c r="C2100" s="2">
        <v>80112</v>
      </c>
      <c r="D2100" s="20" t="s">
        <v>2716</v>
      </c>
      <c r="E2100" s="18" t="s">
        <v>3410</v>
      </c>
      <c r="F2100" s="11" t="s">
        <v>11520</v>
      </c>
      <c r="G2100" s="2">
        <v>39.580500000000001</v>
      </c>
      <c r="H2100" s="2">
        <v>-104.923</v>
      </c>
      <c r="I2100" s="20" t="s">
        <v>11606</v>
      </c>
      <c r="J2100" s="2">
        <v>39.753700000000002</v>
      </c>
      <c r="K2100" s="4">
        <v>-104.9992</v>
      </c>
      <c r="L2100" s="2">
        <v>1672122600</v>
      </c>
      <c r="M2100" s="2">
        <v>1672158600</v>
      </c>
      <c r="N2100" s="3">
        <v>26.241667</v>
      </c>
      <c r="O2100" s="2">
        <v>77.55</v>
      </c>
      <c r="P2100" s="2">
        <v>288.26666999999998</v>
      </c>
      <c r="Q2100" s="4">
        <v>97.133332999999993</v>
      </c>
      <c r="R2100" s="2">
        <v>18.858609999999999</v>
      </c>
      <c r="S2100" s="2">
        <v>17.983719000000001</v>
      </c>
      <c r="T2100" s="2">
        <v>14.66187</v>
      </c>
      <c r="U2100" s="2">
        <v>18.905833999999999</v>
      </c>
      <c r="V2100" s="3">
        <v>6.9475119000000003</v>
      </c>
      <c r="W2100" s="2">
        <v>0</v>
      </c>
      <c r="X2100" s="2">
        <v>0</v>
      </c>
      <c r="Y2100" s="4">
        <v>0</v>
      </c>
      <c r="Z2100" s="2">
        <v>8.1846367000000004</v>
      </c>
      <c r="AA2100" s="2">
        <v>0</v>
      </c>
      <c r="AB2100" s="2">
        <v>0</v>
      </c>
      <c r="AC2100" s="2">
        <v>0</v>
      </c>
      <c r="AD2100" s="5">
        <f>IF(N2100=0,"",N2100)</f>
        <v>26.241667</v>
      </c>
      <c r="AE2100" s="6">
        <f>IF(O2100=0,"",O2100)</f>
        <v>77.55</v>
      </c>
      <c r="AF2100" s="6">
        <f>IF(P2100=0,"",P2100)</f>
        <v>288.26666999999998</v>
      </c>
      <c r="AG2100" s="7">
        <f>IF(Q2100=0,"",Q2100)</f>
        <v>97.133332999999993</v>
      </c>
      <c r="AH2100" s="5">
        <f>IF(R2100=0,"",R2100)</f>
        <v>18.858609999999999</v>
      </c>
      <c r="AI2100" s="6">
        <f>IF(S2100=0,"",S2100)</f>
        <v>17.983719000000001</v>
      </c>
      <c r="AJ2100" s="6">
        <f>IF(T2100=0,"",T2100)</f>
        <v>14.66187</v>
      </c>
      <c r="AK2100" s="7">
        <f>IF(U2100=0,"",U2100)</f>
        <v>18.905833999999999</v>
      </c>
      <c r="AL2100" s="5">
        <f>IF(V2100=0,"",V2100)</f>
        <v>6.9475119000000003</v>
      </c>
      <c r="AM2100" s="8">
        <f>IF($V2100=0,"",0)</f>
        <v>0</v>
      </c>
      <c r="AN2100" s="8">
        <f>IF($V2100=0,"",0)</f>
        <v>0</v>
      </c>
      <c r="AO2100" s="8">
        <f>IF($V2100=0,"",0)</f>
        <v>0</v>
      </c>
      <c r="AP2100" s="5">
        <f>IF(Z2100=0,"",Z2100)</f>
        <v>8.1846367000000004</v>
      </c>
      <c r="AQ2100" s="8">
        <f>IF($Z2100=0,"",0)</f>
        <v>0</v>
      </c>
      <c r="AR2100" s="8">
        <f>IF($Z2100=0,"",0)</f>
        <v>0</v>
      </c>
      <c r="AS2100" s="9">
        <f>IF($Z2100=0,"",0)</f>
        <v>0</v>
      </c>
    </row>
    <row r="2101" spans="1:45" x14ac:dyDescent="0.2">
      <c r="A2101" t="s">
        <v>3515</v>
      </c>
      <c r="B2101" s="11" t="s">
        <v>3516</v>
      </c>
      <c r="C2101" s="2">
        <v>80004</v>
      </c>
      <c r="D2101" s="20" t="s">
        <v>2716</v>
      </c>
      <c r="E2101" s="18" t="s">
        <v>3517</v>
      </c>
      <c r="F2101" s="11" t="s">
        <v>11655</v>
      </c>
      <c r="G2101" s="2">
        <v>39.813200000000002</v>
      </c>
      <c r="H2101" s="2">
        <v>-105.1049</v>
      </c>
      <c r="I2101" s="20" t="s">
        <v>11615</v>
      </c>
      <c r="J2101" s="2">
        <v>39.753700000000002</v>
      </c>
      <c r="K2101" s="4">
        <v>-104.9991</v>
      </c>
      <c r="L2101" s="2">
        <v>1672122600</v>
      </c>
      <c r="M2101" s="2">
        <v>1672156800</v>
      </c>
      <c r="N2101" s="3">
        <v>21.5</v>
      </c>
      <c r="O2101" s="2">
        <v>61.133333</v>
      </c>
      <c r="P2101" s="2">
        <v>179.93333000000001</v>
      </c>
      <c r="Q2101" s="4">
        <v>57.266666999999998</v>
      </c>
      <c r="R2101" s="2">
        <v>11.108249000000001</v>
      </c>
      <c r="S2101" s="2">
        <v>12.797757000000001</v>
      </c>
      <c r="T2101" s="2">
        <v>9.0297634000000002</v>
      </c>
      <c r="U2101" s="2">
        <v>9.7946711000000004</v>
      </c>
      <c r="V2101" s="3">
        <v>4.0922790999999998</v>
      </c>
      <c r="W2101" s="2">
        <v>0</v>
      </c>
      <c r="X2101" s="2">
        <v>0</v>
      </c>
      <c r="Y2101" s="4">
        <v>0</v>
      </c>
      <c r="Z2101" s="2">
        <v>4.8209802000000002</v>
      </c>
      <c r="AA2101" s="2">
        <v>0</v>
      </c>
      <c r="AB2101" s="2">
        <v>0</v>
      </c>
      <c r="AC2101" s="2">
        <v>0</v>
      </c>
      <c r="AD2101" s="5">
        <f>IF(N2101=0,"",N2101)</f>
        <v>21.5</v>
      </c>
      <c r="AE2101" s="6">
        <f>IF(O2101=0,"",O2101)</f>
        <v>61.133333</v>
      </c>
      <c r="AF2101" s="6">
        <f>IF(P2101=0,"",P2101)</f>
        <v>179.93333000000001</v>
      </c>
      <c r="AG2101" s="7">
        <f>IF(Q2101=0,"",Q2101)</f>
        <v>57.266666999999998</v>
      </c>
      <c r="AH2101" s="5">
        <f>IF(R2101=0,"",R2101)</f>
        <v>11.108249000000001</v>
      </c>
      <c r="AI2101" s="6">
        <f>IF(S2101=0,"",S2101)</f>
        <v>12.797757000000001</v>
      </c>
      <c r="AJ2101" s="6">
        <f>IF(T2101=0,"",T2101)</f>
        <v>9.0297634000000002</v>
      </c>
      <c r="AK2101" s="7">
        <f>IF(U2101=0,"",U2101)</f>
        <v>9.7946711000000004</v>
      </c>
      <c r="AL2101" s="5">
        <f>IF(V2101=0,"",V2101)</f>
        <v>4.0922790999999998</v>
      </c>
      <c r="AM2101" s="8">
        <f>IF($V2101=0,"",0)</f>
        <v>0</v>
      </c>
      <c r="AN2101" s="8">
        <f>IF($V2101=0,"",0)</f>
        <v>0</v>
      </c>
      <c r="AO2101" s="8">
        <f>IF($V2101=0,"",0)</f>
        <v>0</v>
      </c>
      <c r="AP2101" s="5">
        <f>IF(Z2101=0,"",Z2101)</f>
        <v>4.8209802000000002</v>
      </c>
      <c r="AQ2101" s="8">
        <f>IF($Z2101=0,"",0)</f>
        <v>0</v>
      </c>
      <c r="AR2101" s="8">
        <f>IF($Z2101=0,"",0)</f>
        <v>0</v>
      </c>
      <c r="AS2101" s="9">
        <f>IF($Z2101=0,"",0)</f>
        <v>0</v>
      </c>
    </row>
    <row r="2102" spans="1:45" x14ac:dyDescent="0.2">
      <c r="A2102" t="s">
        <v>3518</v>
      </c>
      <c r="B2102" s="11" t="s">
        <v>3519</v>
      </c>
      <c r="C2102" s="2">
        <v>80126</v>
      </c>
      <c r="D2102" s="20" t="s">
        <v>2716</v>
      </c>
      <c r="E2102" s="18" t="s">
        <v>11657</v>
      </c>
      <c r="F2102" s="11" t="s">
        <v>11656</v>
      </c>
      <c r="G2102" s="2">
        <v>39.561900000000001</v>
      </c>
      <c r="H2102" s="2">
        <v>-104.9883</v>
      </c>
      <c r="I2102" s="20" t="s">
        <v>11615</v>
      </c>
      <c r="J2102" s="2">
        <v>39.753700000000002</v>
      </c>
      <c r="K2102" s="4">
        <v>-104.9991</v>
      </c>
      <c r="L2102" s="2">
        <v>1672126140</v>
      </c>
      <c r="M2102" s="2">
        <v>1672156800</v>
      </c>
      <c r="N2102" s="3">
        <v>44.05</v>
      </c>
      <c r="O2102" s="2">
        <v>72.966667000000001</v>
      </c>
      <c r="P2102" s="2">
        <v>279.08332999999999</v>
      </c>
      <c r="Q2102" s="4">
        <v>92.466667000000001</v>
      </c>
      <c r="R2102" s="2">
        <v>15.475866</v>
      </c>
      <c r="S2102" s="2">
        <v>16.175529999999998</v>
      </c>
      <c r="T2102" s="2">
        <v>13.665191</v>
      </c>
      <c r="U2102" s="2">
        <v>18.085003</v>
      </c>
      <c r="V2102" s="3">
        <v>5.7013090999999996</v>
      </c>
      <c r="W2102" s="2">
        <v>0</v>
      </c>
      <c r="X2102" s="2">
        <v>0</v>
      </c>
      <c r="Y2102" s="4">
        <v>0</v>
      </c>
      <c r="Z2102" s="2">
        <v>6.7165258999999997</v>
      </c>
      <c r="AA2102" s="2">
        <v>0</v>
      </c>
      <c r="AB2102" s="2">
        <v>0</v>
      </c>
      <c r="AC2102" s="2">
        <v>0</v>
      </c>
      <c r="AD2102" s="5">
        <f>IF(N2102=0,"",N2102)</f>
        <v>44.05</v>
      </c>
      <c r="AE2102" s="6">
        <f>IF(O2102=0,"",O2102)</f>
        <v>72.966667000000001</v>
      </c>
      <c r="AF2102" s="6">
        <f>IF(P2102=0,"",P2102)</f>
        <v>279.08332999999999</v>
      </c>
      <c r="AG2102" s="7">
        <f>IF(Q2102=0,"",Q2102)</f>
        <v>92.466667000000001</v>
      </c>
      <c r="AH2102" s="5">
        <f>IF(R2102=0,"",R2102)</f>
        <v>15.475866</v>
      </c>
      <c r="AI2102" s="6">
        <f>IF(S2102=0,"",S2102)</f>
        <v>16.175529999999998</v>
      </c>
      <c r="AJ2102" s="6">
        <f>IF(T2102=0,"",T2102)</f>
        <v>13.665191</v>
      </c>
      <c r="AK2102" s="7">
        <f>IF(U2102=0,"",U2102)</f>
        <v>18.085003</v>
      </c>
      <c r="AL2102" s="5">
        <f>IF(V2102=0,"",V2102)</f>
        <v>5.7013090999999996</v>
      </c>
      <c r="AM2102" s="8">
        <f>IF($V2102=0,"",0)</f>
        <v>0</v>
      </c>
      <c r="AN2102" s="8">
        <f>IF($V2102=0,"",0)</f>
        <v>0</v>
      </c>
      <c r="AO2102" s="8">
        <f>IF($V2102=0,"",0)</f>
        <v>0</v>
      </c>
      <c r="AP2102" s="5">
        <f>IF(Z2102=0,"",Z2102)</f>
        <v>6.7165258999999997</v>
      </c>
      <c r="AQ2102" s="8">
        <f>IF($Z2102=0,"",0)</f>
        <v>0</v>
      </c>
      <c r="AR2102" s="8">
        <f>IF($Z2102=0,"",0)</f>
        <v>0</v>
      </c>
      <c r="AS2102" s="9">
        <f>IF($Z2102=0,"",0)</f>
        <v>0</v>
      </c>
    </row>
    <row r="2103" spans="1:45" x14ac:dyDescent="0.2">
      <c r="A2103" t="s">
        <v>3521</v>
      </c>
      <c r="B2103" s="11" t="s">
        <v>3522</v>
      </c>
      <c r="C2103" s="2">
        <v>80011</v>
      </c>
      <c r="D2103" s="20" t="s">
        <v>2716</v>
      </c>
      <c r="E2103" s="18" t="s">
        <v>3425</v>
      </c>
      <c r="F2103" s="11" t="s">
        <v>11658</v>
      </c>
      <c r="G2103" s="2">
        <v>39.7211</v>
      </c>
      <c r="H2103" s="2">
        <v>-104.8198</v>
      </c>
      <c r="I2103" s="20" t="s">
        <v>11615</v>
      </c>
      <c r="J2103" s="2">
        <v>39.753700000000002</v>
      </c>
      <c r="K2103" s="4">
        <v>-104.9991</v>
      </c>
      <c r="L2103" s="2">
        <v>1672126140</v>
      </c>
      <c r="M2103" s="2">
        <v>1672160340</v>
      </c>
      <c r="N2103" s="3">
        <v>37.416666999999997</v>
      </c>
      <c r="O2103" s="2">
        <v>68.433333000000005</v>
      </c>
      <c r="P2103" s="2">
        <v>224.08332999999999</v>
      </c>
      <c r="Q2103" s="4">
        <v>75.833332999999996</v>
      </c>
      <c r="R2103" s="2">
        <v>14.783659</v>
      </c>
      <c r="S2103" s="2">
        <v>12.179493000000001</v>
      </c>
      <c r="T2103" s="2">
        <v>10.926188</v>
      </c>
      <c r="U2103" s="2">
        <v>13.084830999999999</v>
      </c>
      <c r="V2103" s="3">
        <v>5.4462998999999996</v>
      </c>
      <c r="W2103" s="2">
        <v>0</v>
      </c>
      <c r="X2103" s="2">
        <v>0</v>
      </c>
      <c r="Y2103" s="4">
        <v>0</v>
      </c>
      <c r="Z2103" s="2">
        <v>6.4161079000000001</v>
      </c>
      <c r="AA2103" s="2">
        <v>0</v>
      </c>
      <c r="AB2103" s="2">
        <v>0</v>
      </c>
      <c r="AC2103" s="2">
        <v>0</v>
      </c>
      <c r="AD2103" s="5">
        <f>IF(N2103=0,"",N2103)</f>
        <v>37.416666999999997</v>
      </c>
      <c r="AE2103" s="6">
        <f>IF(O2103=0,"",O2103)</f>
        <v>68.433333000000005</v>
      </c>
      <c r="AF2103" s="6">
        <f>IF(P2103=0,"",P2103)</f>
        <v>224.08332999999999</v>
      </c>
      <c r="AG2103" s="7">
        <f>IF(Q2103=0,"",Q2103)</f>
        <v>75.833332999999996</v>
      </c>
      <c r="AH2103" s="5">
        <f>IF(R2103=0,"",R2103)</f>
        <v>14.783659</v>
      </c>
      <c r="AI2103" s="6">
        <f>IF(S2103=0,"",S2103)</f>
        <v>12.179493000000001</v>
      </c>
      <c r="AJ2103" s="6">
        <f>IF(T2103=0,"",T2103)</f>
        <v>10.926188</v>
      </c>
      <c r="AK2103" s="7">
        <f>IF(U2103=0,"",U2103)</f>
        <v>13.084830999999999</v>
      </c>
      <c r="AL2103" s="5">
        <f>IF(V2103=0,"",V2103)</f>
        <v>5.4462998999999996</v>
      </c>
      <c r="AM2103" s="8">
        <f>IF($V2103=0,"",0)</f>
        <v>0</v>
      </c>
      <c r="AN2103" s="8">
        <f>IF($V2103=0,"",0)</f>
        <v>0</v>
      </c>
      <c r="AO2103" s="8">
        <f>IF($V2103=0,"",0)</f>
        <v>0</v>
      </c>
      <c r="AP2103" s="5">
        <f>IF(Z2103=0,"",Z2103)</f>
        <v>6.4161079000000001</v>
      </c>
      <c r="AQ2103" s="8">
        <f>IF($Z2103=0,"",0)</f>
        <v>0</v>
      </c>
      <c r="AR2103" s="8">
        <f>IF($Z2103=0,"",0)</f>
        <v>0</v>
      </c>
      <c r="AS2103" s="9">
        <f>IF($Z2103=0,"",0)</f>
        <v>0</v>
      </c>
    </row>
    <row r="2104" spans="1:45" x14ac:dyDescent="0.2">
      <c r="A2104" t="s">
        <v>3523</v>
      </c>
      <c r="B2104" s="11" t="s">
        <v>3524</v>
      </c>
      <c r="C2104" s="2">
        <v>80127</v>
      </c>
      <c r="D2104" s="20" t="s">
        <v>2716</v>
      </c>
      <c r="E2104" s="18" t="s">
        <v>3410</v>
      </c>
      <c r="F2104" s="11" t="s">
        <v>11659</v>
      </c>
      <c r="G2104" s="2">
        <v>39.615400000000001</v>
      </c>
      <c r="H2104" s="2">
        <v>-105.1337</v>
      </c>
      <c r="I2104" s="20" t="s">
        <v>11606</v>
      </c>
      <c r="J2104" s="2">
        <v>39.753700000000002</v>
      </c>
      <c r="K2104" s="4">
        <v>-104.9992</v>
      </c>
      <c r="L2104" s="2">
        <v>1672128000</v>
      </c>
      <c r="M2104" s="2">
        <v>1672158600</v>
      </c>
      <c r="N2104" s="3">
        <v>39.958333000000003</v>
      </c>
      <c r="O2104" s="2">
        <v>96.3</v>
      </c>
      <c r="P2104" s="2">
        <v>295.33332999999999</v>
      </c>
      <c r="Q2104" s="4">
        <v>94.566666999999995</v>
      </c>
      <c r="R2104" s="2">
        <v>17.377261000000001</v>
      </c>
      <c r="S2104" s="2">
        <v>21.492602000000002</v>
      </c>
      <c r="T2104" s="2">
        <v>14.922846</v>
      </c>
      <c r="U2104" s="2">
        <v>18.637402000000002</v>
      </c>
      <c r="V2104" s="3">
        <v>6.4017831000000003</v>
      </c>
      <c r="W2104" s="2">
        <v>0</v>
      </c>
      <c r="X2104" s="2">
        <v>0</v>
      </c>
      <c r="Y2104" s="4">
        <v>0</v>
      </c>
      <c r="Z2104" s="2">
        <v>7.5417313999999998</v>
      </c>
      <c r="AA2104" s="2">
        <v>0</v>
      </c>
      <c r="AB2104" s="2">
        <v>0</v>
      </c>
      <c r="AC2104" s="2">
        <v>0</v>
      </c>
      <c r="AD2104" s="5">
        <f>IF(N2104=0,"",N2104)</f>
        <v>39.958333000000003</v>
      </c>
      <c r="AE2104" s="6">
        <f>IF(O2104=0,"",O2104)</f>
        <v>96.3</v>
      </c>
      <c r="AF2104" s="6">
        <f>IF(P2104=0,"",P2104)</f>
        <v>295.33332999999999</v>
      </c>
      <c r="AG2104" s="7">
        <f>IF(Q2104=0,"",Q2104)</f>
        <v>94.566666999999995</v>
      </c>
      <c r="AH2104" s="5">
        <f>IF(R2104=0,"",R2104)</f>
        <v>17.377261000000001</v>
      </c>
      <c r="AI2104" s="6">
        <f>IF(S2104=0,"",S2104)</f>
        <v>21.492602000000002</v>
      </c>
      <c r="AJ2104" s="6">
        <f>IF(T2104=0,"",T2104)</f>
        <v>14.922846</v>
      </c>
      <c r="AK2104" s="7">
        <f>IF(U2104=0,"",U2104)</f>
        <v>18.637402000000002</v>
      </c>
      <c r="AL2104" s="5">
        <f>IF(V2104=0,"",V2104)</f>
        <v>6.4017831000000003</v>
      </c>
      <c r="AM2104" s="8">
        <f>IF($V2104=0,"",0)</f>
        <v>0</v>
      </c>
      <c r="AN2104" s="8">
        <f>IF($V2104=0,"",0)</f>
        <v>0</v>
      </c>
      <c r="AO2104" s="8">
        <f>IF($V2104=0,"",0)</f>
        <v>0</v>
      </c>
      <c r="AP2104" s="5">
        <f>IF(Z2104=0,"",Z2104)</f>
        <v>7.5417313999999998</v>
      </c>
      <c r="AQ2104" s="8">
        <f>IF($Z2104=0,"",0)</f>
        <v>0</v>
      </c>
      <c r="AR2104" s="8">
        <f>IF($Z2104=0,"",0)</f>
        <v>0</v>
      </c>
      <c r="AS2104" s="9">
        <f>IF($Z2104=0,"",0)</f>
        <v>0</v>
      </c>
    </row>
    <row r="2105" spans="1:45" x14ac:dyDescent="0.2">
      <c r="A2105" t="s">
        <v>3527</v>
      </c>
      <c r="B2105" s="11" t="s">
        <v>11660</v>
      </c>
      <c r="C2105" s="2">
        <v>80218</v>
      </c>
      <c r="D2105" s="20" t="s">
        <v>2716</v>
      </c>
      <c r="E2105" s="18" t="s">
        <v>3499</v>
      </c>
      <c r="F2105" s="11" t="s">
        <v>11661</v>
      </c>
      <c r="G2105" s="2">
        <v>39.718200000000003</v>
      </c>
      <c r="H2105" s="2">
        <v>-104.97320000000001</v>
      </c>
      <c r="I2105" s="20" t="s">
        <v>11615</v>
      </c>
      <c r="J2105" s="2">
        <v>39.753700000000002</v>
      </c>
      <c r="K2105" s="4">
        <v>-104.9991</v>
      </c>
      <c r="L2105" s="2">
        <v>1672126140</v>
      </c>
      <c r="M2105" s="2">
        <v>1672160340</v>
      </c>
      <c r="N2105" s="3">
        <v>13.466666999999999</v>
      </c>
      <c r="O2105" s="2">
        <v>28.083333</v>
      </c>
      <c r="P2105" s="2">
        <v>64.099999999999994</v>
      </c>
      <c r="Q2105" s="4">
        <v>19.7</v>
      </c>
      <c r="R2105" s="2">
        <v>3.5182026</v>
      </c>
      <c r="S2105" s="2">
        <v>3.3684522000000001</v>
      </c>
      <c r="T2105" s="2">
        <v>3.2398283999999999</v>
      </c>
      <c r="U2105" s="2">
        <v>3.5529994</v>
      </c>
      <c r="V2105" s="3">
        <v>1.2961058000000001</v>
      </c>
      <c r="W2105" s="2">
        <v>0</v>
      </c>
      <c r="X2105" s="2">
        <v>0</v>
      </c>
      <c r="Y2105" s="4">
        <v>0</v>
      </c>
      <c r="Z2105" s="2">
        <v>1.5268999000000001</v>
      </c>
      <c r="AA2105" s="2">
        <v>0</v>
      </c>
      <c r="AB2105" s="2">
        <v>0</v>
      </c>
      <c r="AC2105" s="2">
        <v>0</v>
      </c>
      <c r="AD2105" s="5">
        <f>IF(N2105=0,"",N2105)</f>
        <v>13.466666999999999</v>
      </c>
      <c r="AE2105" s="6">
        <f>IF(O2105=0,"",O2105)</f>
        <v>28.083333</v>
      </c>
      <c r="AF2105" s="6">
        <f>IF(P2105=0,"",P2105)</f>
        <v>64.099999999999994</v>
      </c>
      <c r="AG2105" s="7">
        <f>IF(Q2105=0,"",Q2105)</f>
        <v>19.7</v>
      </c>
      <c r="AH2105" s="5">
        <f>IF(R2105=0,"",R2105)</f>
        <v>3.5182026</v>
      </c>
      <c r="AI2105" s="6">
        <f>IF(S2105=0,"",S2105)</f>
        <v>3.3684522000000001</v>
      </c>
      <c r="AJ2105" s="6">
        <f>IF(T2105=0,"",T2105)</f>
        <v>3.2398283999999999</v>
      </c>
      <c r="AK2105" s="7">
        <f>IF(U2105=0,"",U2105)</f>
        <v>3.5529994</v>
      </c>
      <c r="AL2105" s="5">
        <f>IF(V2105=0,"",V2105)</f>
        <v>1.2961058000000001</v>
      </c>
      <c r="AM2105" s="8">
        <f>IF($V2105=0,"",0)</f>
        <v>0</v>
      </c>
      <c r="AN2105" s="8">
        <f>IF($V2105=0,"",0)</f>
        <v>0</v>
      </c>
      <c r="AO2105" s="8">
        <f>IF($V2105=0,"",0)</f>
        <v>0</v>
      </c>
      <c r="AP2105" s="5">
        <f>IF(Z2105=0,"",Z2105)</f>
        <v>1.5268999000000001</v>
      </c>
      <c r="AQ2105" s="8">
        <f>IF($Z2105=0,"",0)</f>
        <v>0</v>
      </c>
      <c r="AR2105" s="8">
        <f>IF($Z2105=0,"",0)</f>
        <v>0</v>
      </c>
      <c r="AS2105" s="9">
        <f>IF($Z2105=0,"",0)</f>
        <v>0</v>
      </c>
    </row>
    <row r="2106" spans="1:45" x14ac:dyDescent="0.2">
      <c r="A2106" t="s">
        <v>3529</v>
      </c>
      <c r="B2106" s="11" t="s">
        <v>3530</v>
      </c>
      <c r="C2106" s="2">
        <v>80238</v>
      </c>
      <c r="D2106" s="20" t="s">
        <v>2716</v>
      </c>
      <c r="E2106" s="18" t="s">
        <v>3410</v>
      </c>
      <c r="F2106" s="11" t="s">
        <v>11662</v>
      </c>
      <c r="G2106" s="2">
        <v>39.758800000000001</v>
      </c>
      <c r="H2106" s="2">
        <v>-104.873</v>
      </c>
      <c r="I2106" s="20" t="s">
        <v>11606</v>
      </c>
      <c r="J2106" s="2">
        <v>39.753700000000002</v>
      </c>
      <c r="K2106" s="4">
        <v>-104.9992</v>
      </c>
      <c r="L2106" s="2">
        <v>1672128000</v>
      </c>
      <c r="M2106" s="2">
        <v>1672160340</v>
      </c>
      <c r="N2106" s="3">
        <v>29.383333</v>
      </c>
      <c r="O2106" s="2">
        <v>55.533332999999999</v>
      </c>
      <c r="P2106" s="2">
        <v>152.13333</v>
      </c>
      <c r="Q2106" s="4">
        <v>66.75</v>
      </c>
      <c r="R2106" s="2">
        <v>7.4340826</v>
      </c>
      <c r="S2106" s="2">
        <v>8.5438512000000006</v>
      </c>
      <c r="T2106" s="2">
        <v>7.4179269999999997</v>
      </c>
      <c r="U2106" s="2">
        <v>13.006538000000001</v>
      </c>
      <c r="V2106" s="3">
        <v>2.7387160000000002</v>
      </c>
      <c r="W2106" s="2">
        <v>0</v>
      </c>
      <c r="X2106" s="2">
        <v>0</v>
      </c>
      <c r="Y2106" s="4">
        <v>0</v>
      </c>
      <c r="Z2106" s="2">
        <v>3.2263918999999999</v>
      </c>
      <c r="AA2106" s="2">
        <v>0</v>
      </c>
      <c r="AB2106" s="2">
        <v>0</v>
      </c>
      <c r="AC2106" s="2">
        <v>0</v>
      </c>
      <c r="AD2106" s="5">
        <f>IF(N2106=0,"",N2106)</f>
        <v>29.383333</v>
      </c>
      <c r="AE2106" s="6">
        <f>IF(O2106=0,"",O2106)</f>
        <v>55.533332999999999</v>
      </c>
      <c r="AF2106" s="6">
        <f>IF(P2106=0,"",P2106)</f>
        <v>152.13333</v>
      </c>
      <c r="AG2106" s="7">
        <f>IF(Q2106=0,"",Q2106)</f>
        <v>66.75</v>
      </c>
      <c r="AH2106" s="5">
        <f>IF(R2106=0,"",R2106)</f>
        <v>7.4340826</v>
      </c>
      <c r="AI2106" s="6">
        <f>IF(S2106=0,"",S2106)</f>
        <v>8.5438512000000006</v>
      </c>
      <c r="AJ2106" s="6">
        <f>IF(T2106=0,"",T2106)</f>
        <v>7.4179269999999997</v>
      </c>
      <c r="AK2106" s="7">
        <f>IF(U2106=0,"",U2106)</f>
        <v>13.006538000000001</v>
      </c>
      <c r="AL2106" s="5">
        <f>IF(V2106=0,"",V2106)</f>
        <v>2.7387160000000002</v>
      </c>
      <c r="AM2106" s="8">
        <f>IF($V2106=0,"",0)</f>
        <v>0</v>
      </c>
      <c r="AN2106" s="8">
        <f>IF($V2106=0,"",0)</f>
        <v>0</v>
      </c>
      <c r="AO2106" s="8">
        <f>IF($V2106=0,"",0)</f>
        <v>0</v>
      </c>
      <c r="AP2106" s="5">
        <f>IF(Z2106=0,"",Z2106)</f>
        <v>3.2263918999999999</v>
      </c>
      <c r="AQ2106" s="8">
        <f>IF($Z2106=0,"",0)</f>
        <v>0</v>
      </c>
      <c r="AR2106" s="8">
        <f>IF($Z2106=0,"",0)</f>
        <v>0</v>
      </c>
      <c r="AS2106" s="9">
        <f>IF($Z2106=0,"",0)</f>
        <v>0</v>
      </c>
    </row>
    <row r="2107" spans="1:45" x14ac:dyDescent="0.2">
      <c r="A2107" t="s">
        <v>3531</v>
      </c>
      <c r="B2107" s="11" t="s">
        <v>3532</v>
      </c>
      <c r="C2107" s="2">
        <v>80439</v>
      </c>
      <c r="D2107" s="20" t="s">
        <v>2716</v>
      </c>
      <c r="E2107" s="18" t="s">
        <v>3414</v>
      </c>
      <c r="F2107" s="11" t="s">
        <v>11663</v>
      </c>
      <c r="G2107" s="2">
        <v>39.700800000000001</v>
      </c>
      <c r="H2107" s="2">
        <v>-105.3248</v>
      </c>
      <c r="I2107" s="20" t="s">
        <v>11606</v>
      </c>
      <c r="J2107" s="2">
        <v>39.753700000000002</v>
      </c>
      <c r="K2107" s="4">
        <v>-104.9992</v>
      </c>
      <c r="L2107" s="2">
        <v>1672129800</v>
      </c>
      <c r="M2107" s="2">
        <v>1672149540</v>
      </c>
      <c r="N2107" s="3">
        <v>32.066667000000002</v>
      </c>
      <c r="O2107" s="2">
        <v>99.233333000000002</v>
      </c>
      <c r="P2107" s="2">
        <v>412.98333000000002</v>
      </c>
      <c r="Q2107" s="4">
        <v>112</v>
      </c>
      <c r="R2107" s="2">
        <v>22.249431000000001</v>
      </c>
      <c r="S2107" s="2">
        <v>51.654570999999997</v>
      </c>
      <c r="T2107" s="2">
        <v>20.933368000000002</v>
      </c>
      <c r="U2107" s="2">
        <v>23.382190999999999</v>
      </c>
      <c r="V2107" s="3">
        <v>8.1966905000000008</v>
      </c>
      <c r="W2107" s="2">
        <v>0</v>
      </c>
      <c r="X2107" s="2">
        <v>0</v>
      </c>
      <c r="Y2107" s="4">
        <v>0</v>
      </c>
      <c r="Z2107" s="2">
        <v>9.6562532000000001</v>
      </c>
      <c r="AA2107" s="2">
        <v>0</v>
      </c>
      <c r="AB2107" s="2">
        <v>0</v>
      </c>
      <c r="AC2107" s="2">
        <v>0</v>
      </c>
      <c r="AD2107" s="5">
        <f>IF(N2107=0,"",N2107)</f>
        <v>32.066667000000002</v>
      </c>
      <c r="AE2107" s="6">
        <f>IF(O2107=0,"",O2107)</f>
        <v>99.233333000000002</v>
      </c>
      <c r="AF2107" s="6">
        <f>IF(P2107=0,"",P2107)</f>
        <v>412.98333000000002</v>
      </c>
      <c r="AG2107" s="7">
        <f>IF(Q2107=0,"",Q2107)</f>
        <v>112</v>
      </c>
      <c r="AH2107" s="5">
        <f>IF(R2107=0,"",R2107)</f>
        <v>22.249431000000001</v>
      </c>
      <c r="AI2107" s="6">
        <f>IF(S2107=0,"",S2107)</f>
        <v>51.654570999999997</v>
      </c>
      <c r="AJ2107" s="6">
        <f>IF(T2107=0,"",T2107)</f>
        <v>20.933368000000002</v>
      </c>
      <c r="AK2107" s="7">
        <f>IF(U2107=0,"",U2107)</f>
        <v>23.382190999999999</v>
      </c>
      <c r="AL2107" s="5">
        <f>IF(V2107=0,"",V2107)</f>
        <v>8.1966905000000008</v>
      </c>
      <c r="AM2107" s="8">
        <f>IF($V2107=0,"",0)</f>
        <v>0</v>
      </c>
      <c r="AN2107" s="8">
        <f>IF($V2107=0,"",0)</f>
        <v>0</v>
      </c>
      <c r="AO2107" s="8">
        <f>IF($V2107=0,"",0)</f>
        <v>0</v>
      </c>
      <c r="AP2107" s="5">
        <f>IF(Z2107=0,"",Z2107)</f>
        <v>9.6562532000000001</v>
      </c>
      <c r="AQ2107" s="8">
        <f>IF($Z2107=0,"",0)</f>
        <v>0</v>
      </c>
      <c r="AR2107" s="8">
        <f>IF($Z2107=0,"",0)</f>
        <v>0</v>
      </c>
      <c r="AS2107" s="9">
        <f>IF($Z2107=0,"",0)</f>
        <v>0</v>
      </c>
    </row>
    <row r="2108" spans="1:45" x14ac:dyDescent="0.2">
      <c r="A2108" t="s">
        <v>3535</v>
      </c>
      <c r="B2108" s="11" t="s">
        <v>3536</v>
      </c>
      <c r="C2108" s="2">
        <v>80124</v>
      </c>
      <c r="D2108" s="20" t="s">
        <v>2716</v>
      </c>
      <c r="E2108" s="18" t="s">
        <v>3414</v>
      </c>
      <c r="F2108" s="11" t="s">
        <v>11664</v>
      </c>
      <c r="G2108" s="2">
        <v>39.541899999999998</v>
      </c>
      <c r="H2108" s="2">
        <v>-104.8749</v>
      </c>
      <c r="I2108" s="20" t="s">
        <v>11606</v>
      </c>
      <c r="J2108" s="2">
        <v>39.753700000000002</v>
      </c>
      <c r="K2108" s="4">
        <v>-104.9992</v>
      </c>
      <c r="L2108" s="2">
        <v>1672128000</v>
      </c>
      <c r="M2108" s="2">
        <v>1672158600</v>
      </c>
      <c r="N2108" s="3">
        <v>47.9</v>
      </c>
      <c r="O2108" s="2">
        <v>70.3</v>
      </c>
      <c r="P2108" s="2">
        <v>377.28332999999998</v>
      </c>
      <c r="Q2108" s="4">
        <v>123.88333</v>
      </c>
      <c r="R2108" s="2">
        <v>20.163488999999998</v>
      </c>
      <c r="S2108" s="2">
        <v>20.247995</v>
      </c>
      <c r="T2108" s="2">
        <v>19.199121000000002</v>
      </c>
      <c r="U2108" s="2">
        <v>23.212555999999999</v>
      </c>
      <c r="V2108" s="3">
        <v>7.4282292999999999</v>
      </c>
      <c r="W2108" s="2">
        <v>0</v>
      </c>
      <c r="X2108" s="2">
        <v>0</v>
      </c>
      <c r="Y2108" s="4">
        <v>0</v>
      </c>
      <c r="Z2108" s="2">
        <v>8.7509542000000007</v>
      </c>
      <c r="AA2108" s="2">
        <v>0</v>
      </c>
      <c r="AB2108" s="2">
        <v>0</v>
      </c>
      <c r="AC2108" s="2">
        <v>0</v>
      </c>
      <c r="AD2108" s="5">
        <f>IF(N2108=0,"",N2108)</f>
        <v>47.9</v>
      </c>
      <c r="AE2108" s="6">
        <f>IF(O2108=0,"",O2108)</f>
        <v>70.3</v>
      </c>
      <c r="AF2108" s="6">
        <f>IF(P2108=0,"",P2108)</f>
        <v>377.28332999999998</v>
      </c>
      <c r="AG2108" s="7">
        <f>IF(Q2108=0,"",Q2108)</f>
        <v>123.88333</v>
      </c>
      <c r="AH2108" s="5">
        <f>IF(R2108=0,"",R2108)</f>
        <v>20.163488999999998</v>
      </c>
      <c r="AI2108" s="6">
        <f>IF(S2108=0,"",S2108)</f>
        <v>20.247995</v>
      </c>
      <c r="AJ2108" s="6">
        <f>IF(T2108=0,"",T2108)</f>
        <v>19.199121000000002</v>
      </c>
      <c r="AK2108" s="7">
        <f>IF(U2108=0,"",U2108)</f>
        <v>23.212555999999999</v>
      </c>
      <c r="AL2108" s="5">
        <f>IF(V2108=0,"",V2108)</f>
        <v>7.4282292999999999</v>
      </c>
      <c r="AM2108" s="8">
        <f>IF($V2108=0,"",0)</f>
        <v>0</v>
      </c>
      <c r="AN2108" s="8">
        <f>IF($V2108=0,"",0)</f>
        <v>0</v>
      </c>
      <c r="AO2108" s="8">
        <f>IF($V2108=0,"",0)</f>
        <v>0</v>
      </c>
      <c r="AP2108" s="5">
        <f>IF(Z2108=0,"",Z2108)</f>
        <v>8.7509542000000007</v>
      </c>
      <c r="AQ2108" s="8">
        <f>IF($Z2108=0,"",0)</f>
        <v>0</v>
      </c>
      <c r="AR2108" s="8">
        <f>IF($Z2108=0,"",0)</f>
        <v>0</v>
      </c>
      <c r="AS2108" s="9">
        <f>IF($Z2108=0,"",0)</f>
        <v>0</v>
      </c>
    </row>
    <row r="2109" spans="1:45" x14ac:dyDescent="0.2">
      <c r="A2109" t="s">
        <v>3537</v>
      </c>
      <c r="B2109" s="11" t="s">
        <v>3538</v>
      </c>
      <c r="C2109" s="2">
        <v>80015</v>
      </c>
      <c r="D2109" s="20" t="s">
        <v>2716</v>
      </c>
      <c r="E2109" s="18" t="s">
        <v>3539</v>
      </c>
      <c r="F2109" s="11" t="s">
        <v>11581</v>
      </c>
      <c r="G2109" s="2">
        <v>39.624000000000002</v>
      </c>
      <c r="H2109" s="2">
        <v>-104.82170000000001</v>
      </c>
      <c r="I2109" s="20" t="s">
        <v>11606</v>
      </c>
      <c r="J2109" s="2">
        <v>39.753700000000002</v>
      </c>
      <c r="K2109" s="4">
        <v>-104.9992</v>
      </c>
      <c r="L2109" s="2">
        <v>1672126140</v>
      </c>
      <c r="M2109" s="2">
        <v>1672156800</v>
      </c>
      <c r="N2109" s="3">
        <v>0</v>
      </c>
      <c r="O2109" s="2">
        <v>0</v>
      </c>
      <c r="P2109" s="2">
        <v>0</v>
      </c>
      <c r="Q2109" s="4">
        <v>0</v>
      </c>
      <c r="R2109" s="2">
        <v>0</v>
      </c>
      <c r="S2109" s="2">
        <v>0</v>
      </c>
      <c r="T2109" s="2">
        <v>0</v>
      </c>
      <c r="U2109" s="2">
        <v>0</v>
      </c>
      <c r="V2109" s="3">
        <v>0</v>
      </c>
      <c r="W2109" s="2">
        <v>0</v>
      </c>
      <c r="X2109" s="2">
        <v>0</v>
      </c>
      <c r="Y2109" s="4">
        <v>0</v>
      </c>
      <c r="Z2109" s="2">
        <v>0</v>
      </c>
      <c r="AA2109" s="2">
        <v>0</v>
      </c>
      <c r="AB2109" s="2">
        <v>0</v>
      </c>
      <c r="AC2109" s="2">
        <v>0</v>
      </c>
      <c r="AD2109" s="5" t="str">
        <f>IF(N2109=0,"",N2109)</f>
        <v/>
      </c>
      <c r="AE2109" s="6" t="str">
        <f>IF(O2109=0,"",O2109)</f>
        <v/>
      </c>
      <c r="AF2109" s="6" t="str">
        <f>IF(P2109=0,"",P2109)</f>
        <v/>
      </c>
      <c r="AG2109" s="7" t="str">
        <f>IF(Q2109=0,"",Q2109)</f>
        <v/>
      </c>
      <c r="AH2109" s="5" t="str">
        <f>IF(R2109=0,"",R2109)</f>
        <v/>
      </c>
      <c r="AI2109" s="6" t="str">
        <f>IF(S2109=0,"",S2109)</f>
        <v/>
      </c>
      <c r="AJ2109" s="6" t="str">
        <f>IF(T2109=0,"",T2109)</f>
        <v/>
      </c>
      <c r="AK2109" s="7" t="str">
        <f>IF(U2109=0,"",U2109)</f>
        <v/>
      </c>
      <c r="AL2109" s="5" t="str">
        <f>IF(V2109=0,"",V2109)</f>
        <v/>
      </c>
      <c r="AM2109" s="8" t="str">
        <f>IF($V2109=0,"",0)</f>
        <v/>
      </c>
      <c r="AN2109" s="8" t="str">
        <f>IF($V2109=0,"",0)</f>
        <v/>
      </c>
      <c r="AO2109" s="8" t="str">
        <f>IF($V2109=0,"",0)</f>
        <v/>
      </c>
      <c r="AP2109" s="5" t="str">
        <f>IF(Z2109=0,"",Z2109)</f>
        <v/>
      </c>
      <c r="AQ2109" s="8" t="str">
        <f>IF($Z2109=0,"",0)</f>
        <v/>
      </c>
      <c r="AR2109" s="8" t="str">
        <f>IF($Z2109=0,"",0)</f>
        <v/>
      </c>
      <c r="AS2109" s="9" t="str">
        <f>IF($Z2109=0,"",0)</f>
        <v/>
      </c>
    </row>
    <row r="2110" spans="1:45" x14ac:dyDescent="0.2">
      <c r="A2110" t="s">
        <v>3542</v>
      </c>
      <c r="B2110" s="11" t="s">
        <v>3543</v>
      </c>
      <c r="C2110" s="2">
        <v>80401</v>
      </c>
      <c r="D2110" s="20" t="s">
        <v>2716</v>
      </c>
      <c r="E2110" s="18" t="s">
        <v>3482</v>
      </c>
      <c r="F2110" s="11" t="s">
        <v>11665</v>
      </c>
      <c r="G2110" s="2">
        <v>39.747</v>
      </c>
      <c r="H2110" s="2">
        <v>-105.1468</v>
      </c>
      <c r="I2110" s="20" t="s">
        <v>11606</v>
      </c>
      <c r="J2110" s="2">
        <v>39.753700000000002</v>
      </c>
      <c r="K2110" s="4">
        <v>-104.9992</v>
      </c>
      <c r="L2110" s="2">
        <v>1672126140</v>
      </c>
      <c r="M2110" s="2">
        <v>1672160340</v>
      </c>
      <c r="N2110" s="3">
        <v>27.416667</v>
      </c>
      <c r="O2110" s="2">
        <v>43</v>
      </c>
      <c r="P2110" s="2">
        <v>168.88333</v>
      </c>
      <c r="Q2110" s="4">
        <v>45.616667</v>
      </c>
      <c r="R2110" s="2">
        <v>12.952477999999999</v>
      </c>
      <c r="S2110" s="2">
        <v>9.5237532999999992</v>
      </c>
      <c r="T2110" s="2">
        <v>8.5158895999999995</v>
      </c>
      <c r="U2110" s="2">
        <v>8.9222661999999993</v>
      </c>
      <c r="V2110" s="3">
        <v>4.7716931000000002</v>
      </c>
      <c r="W2110" s="2">
        <v>0</v>
      </c>
      <c r="X2110" s="2">
        <v>0</v>
      </c>
      <c r="Y2110" s="4">
        <v>0</v>
      </c>
      <c r="Z2110" s="2">
        <v>5.6213756999999998</v>
      </c>
      <c r="AA2110" s="2">
        <v>0</v>
      </c>
      <c r="AB2110" s="2">
        <v>0</v>
      </c>
      <c r="AC2110" s="2">
        <v>0</v>
      </c>
      <c r="AD2110" s="5">
        <f>IF(N2110=0,"",N2110)</f>
        <v>27.416667</v>
      </c>
      <c r="AE2110" s="6">
        <f>IF(O2110=0,"",O2110)</f>
        <v>43</v>
      </c>
      <c r="AF2110" s="6">
        <f>IF(P2110=0,"",P2110)</f>
        <v>168.88333</v>
      </c>
      <c r="AG2110" s="7">
        <f>IF(Q2110=0,"",Q2110)</f>
        <v>45.616667</v>
      </c>
      <c r="AH2110" s="5">
        <f>IF(R2110=0,"",R2110)</f>
        <v>12.952477999999999</v>
      </c>
      <c r="AI2110" s="6">
        <f>IF(S2110=0,"",S2110)</f>
        <v>9.5237532999999992</v>
      </c>
      <c r="AJ2110" s="6">
        <f>IF(T2110=0,"",T2110)</f>
        <v>8.5158895999999995</v>
      </c>
      <c r="AK2110" s="7">
        <f>IF(U2110=0,"",U2110)</f>
        <v>8.9222661999999993</v>
      </c>
      <c r="AL2110" s="5">
        <f>IF(V2110=0,"",V2110)</f>
        <v>4.7716931000000002</v>
      </c>
      <c r="AM2110" s="8">
        <f>IF($V2110=0,"",0)</f>
        <v>0</v>
      </c>
      <c r="AN2110" s="8">
        <f>IF($V2110=0,"",0)</f>
        <v>0</v>
      </c>
      <c r="AO2110" s="8">
        <f>IF($V2110=0,"",0)</f>
        <v>0</v>
      </c>
      <c r="AP2110" s="5">
        <f>IF(Z2110=0,"",Z2110)</f>
        <v>5.6213756999999998</v>
      </c>
      <c r="AQ2110" s="8">
        <f>IF($Z2110=0,"",0)</f>
        <v>0</v>
      </c>
      <c r="AR2110" s="8">
        <f>IF($Z2110=0,"",0)</f>
        <v>0</v>
      </c>
      <c r="AS2110" s="9">
        <f>IF($Z2110=0,"",0)</f>
        <v>0</v>
      </c>
    </row>
    <row r="2111" spans="1:45" x14ac:dyDescent="0.2">
      <c r="A2111" t="s">
        <v>3544</v>
      </c>
      <c r="B2111" s="11" t="s">
        <v>3545</v>
      </c>
      <c r="C2111" s="2">
        <v>80238</v>
      </c>
      <c r="D2111" s="20" t="s">
        <v>2716</v>
      </c>
      <c r="E2111" s="18" t="s">
        <v>3546</v>
      </c>
      <c r="F2111" s="11" t="s">
        <v>11666</v>
      </c>
      <c r="G2111" s="2">
        <v>39.798400000000001</v>
      </c>
      <c r="H2111" s="2">
        <v>-104.866</v>
      </c>
      <c r="I2111" s="20" t="s">
        <v>11615</v>
      </c>
      <c r="J2111" s="2">
        <v>39.753700000000002</v>
      </c>
      <c r="K2111" s="4">
        <v>-104.9991</v>
      </c>
      <c r="L2111" s="2">
        <v>1672126140</v>
      </c>
      <c r="M2111" s="2">
        <v>1672160340</v>
      </c>
      <c r="N2111" s="3">
        <v>29.083333</v>
      </c>
      <c r="O2111" s="2">
        <v>62.25</v>
      </c>
      <c r="P2111" s="2">
        <v>178.11667</v>
      </c>
      <c r="Q2111" s="4">
        <v>60.883333</v>
      </c>
      <c r="R2111" s="2">
        <v>10.768981</v>
      </c>
      <c r="S2111" s="2">
        <v>10.833603</v>
      </c>
      <c r="T2111" s="2">
        <v>8.8657214</v>
      </c>
      <c r="U2111" s="2">
        <v>11.525810999999999</v>
      </c>
      <c r="V2111" s="3">
        <v>3.9672925000000001</v>
      </c>
      <c r="W2111" s="2">
        <v>0</v>
      </c>
      <c r="X2111" s="2">
        <v>0</v>
      </c>
      <c r="Y2111" s="4">
        <v>0</v>
      </c>
      <c r="Z2111" s="2">
        <v>4.6737377000000002</v>
      </c>
      <c r="AA2111" s="2">
        <v>0</v>
      </c>
      <c r="AB2111" s="2">
        <v>0</v>
      </c>
      <c r="AC2111" s="2">
        <v>0</v>
      </c>
      <c r="AD2111" s="5">
        <f>IF(N2111=0,"",N2111)</f>
        <v>29.083333</v>
      </c>
      <c r="AE2111" s="6">
        <f>IF(O2111=0,"",O2111)</f>
        <v>62.25</v>
      </c>
      <c r="AF2111" s="6">
        <f>IF(P2111=0,"",P2111)</f>
        <v>178.11667</v>
      </c>
      <c r="AG2111" s="7">
        <f>IF(Q2111=0,"",Q2111)</f>
        <v>60.883333</v>
      </c>
      <c r="AH2111" s="5">
        <f>IF(R2111=0,"",R2111)</f>
        <v>10.768981</v>
      </c>
      <c r="AI2111" s="6">
        <f>IF(S2111=0,"",S2111)</f>
        <v>10.833603</v>
      </c>
      <c r="AJ2111" s="6">
        <f>IF(T2111=0,"",T2111)</f>
        <v>8.8657214</v>
      </c>
      <c r="AK2111" s="7">
        <f>IF(U2111=0,"",U2111)</f>
        <v>11.525810999999999</v>
      </c>
      <c r="AL2111" s="5">
        <f>IF(V2111=0,"",V2111)</f>
        <v>3.9672925000000001</v>
      </c>
      <c r="AM2111" s="8">
        <f>IF($V2111=0,"",0)</f>
        <v>0</v>
      </c>
      <c r="AN2111" s="8">
        <f>IF($V2111=0,"",0)</f>
        <v>0</v>
      </c>
      <c r="AO2111" s="8">
        <f>IF($V2111=0,"",0)</f>
        <v>0</v>
      </c>
      <c r="AP2111" s="5">
        <f>IF(Z2111=0,"",Z2111)</f>
        <v>4.6737377000000002</v>
      </c>
      <c r="AQ2111" s="8">
        <f>IF($Z2111=0,"",0)</f>
        <v>0</v>
      </c>
      <c r="AR2111" s="8">
        <f>IF($Z2111=0,"",0)</f>
        <v>0</v>
      </c>
      <c r="AS2111" s="9">
        <f>IF($Z2111=0,"",0)</f>
        <v>0</v>
      </c>
    </row>
    <row r="2112" spans="1:45" x14ac:dyDescent="0.2">
      <c r="A2112" t="s">
        <v>3549</v>
      </c>
      <c r="B2112" s="11" t="s">
        <v>3550</v>
      </c>
      <c r="C2112" s="2" t="s">
        <v>3551</v>
      </c>
      <c r="D2112" s="20" t="s">
        <v>2716</v>
      </c>
      <c r="E2112" s="18" t="s">
        <v>3425</v>
      </c>
      <c r="F2112" s="11" t="s">
        <v>11667</v>
      </c>
      <c r="G2112" s="2">
        <v>39.754899999999999</v>
      </c>
      <c r="H2112" s="2">
        <v>-104.89230000000001</v>
      </c>
      <c r="I2112" s="20" t="s">
        <v>11615</v>
      </c>
      <c r="J2112" s="2">
        <v>39.753700000000002</v>
      </c>
      <c r="K2112" s="4">
        <v>-104.9991</v>
      </c>
      <c r="L2112" s="2">
        <v>1672128000</v>
      </c>
      <c r="M2112" s="2">
        <v>1672160340</v>
      </c>
      <c r="N2112" s="3">
        <v>25.916667</v>
      </c>
      <c r="O2112" s="2">
        <v>45.016666999999998</v>
      </c>
      <c r="P2112" s="2">
        <v>126.38333</v>
      </c>
      <c r="Q2112" s="4">
        <v>43.133333</v>
      </c>
      <c r="R2112" s="2">
        <v>6.1298249</v>
      </c>
      <c r="S2112" s="2">
        <v>8.2555350999999995</v>
      </c>
      <c r="T2112" s="2">
        <v>6.1354173000000003</v>
      </c>
      <c r="U2112" s="2">
        <v>6.6555048000000001</v>
      </c>
      <c r="V2112" s="3">
        <v>2.2582274999999998</v>
      </c>
      <c r="W2112" s="2">
        <v>0</v>
      </c>
      <c r="X2112" s="2">
        <v>0</v>
      </c>
      <c r="Y2112" s="4">
        <v>0</v>
      </c>
      <c r="Z2112" s="2">
        <v>2.6603439999999998</v>
      </c>
      <c r="AA2112" s="2">
        <v>0</v>
      </c>
      <c r="AB2112" s="2">
        <v>0</v>
      </c>
      <c r="AC2112" s="2">
        <v>0</v>
      </c>
      <c r="AD2112" s="5">
        <f>IF(N2112=0,"",N2112)</f>
        <v>25.916667</v>
      </c>
      <c r="AE2112" s="6">
        <f>IF(O2112=0,"",O2112)</f>
        <v>45.016666999999998</v>
      </c>
      <c r="AF2112" s="6">
        <f>IF(P2112=0,"",P2112)</f>
        <v>126.38333</v>
      </c>
      <c r="AG2112" s="7">
        <f>IF(Q2112=0,"",Q2112)</f>
        <v>43.133333</v>
      </c>
      <c r="AH2112" s="5">
        <f>IF(R2112=0,"",R2112)</f>
        <v>6.1298249</v>
      </c>
      <c r="AI2112" s="6">
        <f>IF(S2112=0,"",S2112)</f>
        <v>8.2555350999999995</v>
      </c>
      <c r="AJ2112" s="6">
        <f>IF(T2112=0,"",T2112)</f>
        <v>6.1354173000000003</v>
      </c>
      <c r="AK2112" s="7">
        <f>IF(U2112=0,"",U2112)</f>
        <v>6.6555048000000001</v>
      </c>
      <c r="AL2112" s="5">
        <f>IF(V2112=0,"",V2112)</f>
        <v>2.2582274999999998</v>
      </c>
      <c r="AM2112" s="8">
        <f>IF($V2112=0,"",0)</f>
        <v>0</v>
      </c>
      <c r="AN2112" s="8">
        <f>IF($V2112=0,"",0)</f>
        <v>0</v>
      </c>
      <c r="AO2112" s="8">
        <f>IF($V2112=0,"",0)</f>
        <v>0</v>
      </c>
      <c r="AP2112" s="5">
        <f>IF(Z2112=0,"",Z2112)</f>
        <v>2.6603439999999998</v>
      </c>
      <c r="AQ2112" s="8">
        <f>IF($Z2112=0,"",0)</f>
        <v>0</v>
      </c>
      <c r="AR2112" s="8">
        <f>IF($Z2112=0,"",0)</f>
        <v>0</v>
      </c>
      <c r="AS2112" s="9">
        <f>IF($Z2112=0,"",0)</f>
        <v>0</v>
      </c>
    </row>
    <row r="2113" spans="1:45" x14ac:dyDescent="0.2">
      <c r="A2113" t="s">
        <v>3552</v>
      </c>
      <c r="B2113" s="11" t="s">
        <v>3553</v>
      </c>
      <c r="C2113" s="2">
        <v>80013</v>
      </c>
      <c r="D2113" s="20" t="s">
        <v>2716</v>
      </c>
      <c r="E2113" s="18" t="s">
        <v>3410</v>
      </c>
      <c r="F2113" s="11" t="s">
        <v>11668</v>
      </c>
      <c r="G2113" s="2">
        <v>39.652999999999999</v>
      </c>
      <c r="H2113" s="2">
        <v>-104.81010000000001</v>
      </c>
      <c r="I2113" s="20" t="s">
        <v>11606</v>
      </c>
      <c r="J2113" s="2">
        <v>39.753700000000002</v>
      </c>
      <c r="K2113" s="4">
        <v>-104.9992</v>
      </c>
      <c r="L2113" s="2">
        <v>1672120740</v>
      </c>
      <c r="M2113" s="2">
        <v>1672158600</v>
      </c>
      <c r="N2113" s="3">
        <v>23.25</v>
      </c>
      <c r="O2113" s="2">
        <v>69.883332999999993</v>
      </c>
      <c r="P2113" s="2">
        <v>277.66667000000001</v>
      </c>
      <c r="Q2113" s="4">
        <v>76.650000000000006</v>
      </c>
      <c r="R2113" s="2">
        <v>18.122907000000001</v>
      </c>
      <c r="S2113" s="2">
        <v>17.848261000000001</v>
      </c>
      <c r="T2113" s="2">
        <v>14.196463</v>
      </c>
      <c r="U2113" s="2">
        <v>14.706609</v>
      </c>
      <c r="V2113" s="3">
        <v>6.6764787999999999</v>
      </c>
      <c r="W2113" s="2">
        <v>0</v>
      </c>
      <c r="X2113" s="2">
        <v>0</v>
      </c>
      <c r="Y2113" s="4">
        <v>0</v>
      </c>
      <c r="Z2113" s="2">
        <v>7.8653415000000004</v>
      </c>
      <c r="AA2113" s="2">
        <v>0</v>
      </c>
      <c r="AB2113" s="2">
        <v>0</v>
      </c>
      <c r="AC2113" s="2">
        <v>0</v>
      </c>
      <c r="AD2113" s="5">
        <f>IF(N2113=0,"",N2113)</f>
        <v>23.25</v>
      </c>
      <c r="AE2113" s="6">
        <f>IF(O2113=0,"",O2113)</f>
        <v>69.883332999999993</v>
      </c>
      <c r="AF2113" s="6">
        <f>IF(P2113=0,"",P2113)</f>
        <v>277.66667000000001</v>
      </c>
      <c r="AG2113" s="7">
        <f>IF(Q2113=0,"",Q2113)</f>
        <v>76.650000000000006</v>
      </c>
      <c r="AH2113" s="5">
        <f>IF(R2113=0,"",R2113)</f>
        <v>18.122907000000001</v>
      </c>
      <c r="AI2113" s="6">
        <f>IF(S2113=0,"",S2113)</f>
        <v>17.848261000000001</v>
      </c>
      <c r="AJ2113" s="6">
        <f>IF(T2113=0,"",T2113)</f>
        <v>14.196463</v>
      </c>
      <c r="AK2113" s="7">
        <f>IF(U2113=0,"",U2113)</f>
        <v>14.706609</v>
      </c>
      <c r="AL2113" s="5">
        <f>IF(V2113=0,"",V2113)</f>
        <v>6.6764787999999999</v>
      </c>
      <c r="AM2113" s="8">
        <f>IF($V2113=0,"",0)</f>
        <v>0</v>
      </c>
      <c r="AN2113" s="8">
        <f>IF($V2113=0,"",0)</f>
        <v>0</v>
      </c>
      <c r="AO2113" s="8">
        <f>IF($V2113=0,"",0)</f>
        <v>0</v>
      </c>
      <c r="AP2113" s="5">
        <f>IF(Z2113=0,"",Z2113)</f>
        <v>7.8653415000000004</v>
      </c>
      <c r="AQ2113" s="8">
        <f>IF($Z2113=0,"",0)</f>
        <v>0</v>
      </c>
      <c r="AR2113" s="8">
        <f>IF($Z2113=0,"",0)</f>
        <v>0</v>
      </c>
      <c r="AS2113" s="9">
        <f>IF($Z2113=0,"",0)</f>
        <v>0</v>
      </c>
    </row>
    <row r="2114" spans="1:45" x14ac:dyDescent="0.2">
      <c r="A2114" t="s">
        <v>3554</v>
      </c>
      <c r="B2114" s="11" t="s">
        <v>3555</v>
      </c>
      <c r="C2114" s="2">
        <v>80031</v>
      </c>
      <c r="D2114" s="20" t="s">
        <v>2716</v>
      </c>
      <c r="E2114" s="18" t="s">
        <v>3410</v>
      </c>
      <c r="F2114" s="11" t="s">
        <v>10406</v>
      </c>
      <c r="G2114" s="2">
        <v>39.885199999999998</v>
      </c>
      <c r="H2114" s="2">
        <v>-105.0532</v>
      </c>
      <c r="I2114" s="20" t="s">
        <v>11606</v>
      </c>
      <c r="J2114" s="2">
        <v>39.753700000000002</v>
      </c>
      <c r="K2114" s="4">
        <v>-104.9992</v>
      </c>
      <c r="L2114" s="2">
        <v>1672129800</v>
      </c>
      <c r="M2114" s="2">
        <v>1672164000</v>
      </c>
      <c r="N2114" s="3">
        <v>30.266667000000002</v>
      </c>
      <c r="O2114" s="2">
        <v>44.666666999999997</v>
      </c>
      <c r="P2114" s="2">
        <v>226.73333</v>
      </c>
      <c r="Q2114" s="4">
        <v>70.416667000000004</v>
      </c>
      <c r="R2114" s="2">
        <v>12.070753</v>
      </c>
      <c r="S2114" s="2">
        <v>13.929895</v>
      </c>
      <c r="T2114" s="2">
        <v>11.299632000000001</v>
      </c>
      <c r="U2114" s="2">
        <v>12.831932999999999</v>
      </c>
      <c r="V2114" s="3">
        <v>4.4468654000000001</v>
      </c>
      <c r="W2114" s="2">
        <v>0</v>
      </c>
      <c r="X2114" s="2">
        <v>0</v>
      </c>
      <c r="Y2114" s="4">
        <v>0</v>
      </c>
      <c r="Z2114" s="2">
        <v>5.2387068000000001</v>
      </c>
      <c r="AA2114" s="2">
        <v>0</v>
      </c>
      <c r="AB2114" s="2">
        <v>0</v>
      </c>
      <c r="AC2114" s="2">
        <v>0</v>
      </c>
      <c r="AD2114" s="5">
        <f>IF(N2114=0,"",N2114)</f>
        <v>30.266667000000002</v>
      </c>
      <c r="AE2114" s="6">
        <f>IF(O2114=0,"",O2114)</f>
        <v>44.666666999999997</v>
      </c>
      <c r="AF2114" s="6">
        <f>IF(P2114=0,"",P2114)</f>
        <v>226.73333</v>
      </c>
      <c r="AG2114" s="7">
        <f>IF(Q2114=0,"",Q2114)</f>
        <v>70.416667000000004</v>
      </c>
      <c r="AH2114" s="5">
        <f>IF(R2114=0,"",R2114)</f>
        <v>12.070753</v>
      </c>
      <c r="AI2114" s="6">
        <f>IF(S2114=0,"",S2114)</f>
        <v>13.929895</v>
      </c>
      <c r="AJ2114" s="6">
        <f>IF(T2114=0,"",T2114)</f>
        <v>11.299632000000001</v>
      </c>
      <c r="AK2114" s="7">
        <f>IF(U2114=0,"",U2114)</f>
        <v>12.831932999999999</v>
      </c>
      <c r="AL2114" s="5">
        <f>IF(V2114=0,"",V2114)</f>
        <v>4.4468654000000001</v>
      </c>
      <c r="AM2114" s="8">
        <f>IF($V2114=0,"",0)</f>
        <v>0</v>
      </c>
      <c r="AN2114" s="8">
        <f>IF($V2114=0,"",0)</f>
        <v>0</v>
      </c>
      <c r="AO2114" s="8">
        <f>IF($V2114=0,"",0)</f>
        <v>0</v>
      </c>
      <c r="AP2114" s="5">
        <f>IF(Z2114=0,"",Z2114)</f>
        <v>5.2387068000000001</v>
      </c>
      <c r="AQ2114" s="8">
        <f>IF($Z2114=0,"",0)</f>
        <v>0</v>
      </c>
      <c r="AR2114" s="8">
        <f>IF($Z2114=0,"",0)</f>
        <v>0</v>
      </c>
      <c r="AS2114" s="9">
        <f>IF($Z2114=0,"",0)</f>
        <v>0</v>
      </c>
    </row>
    <row r="2115" spans="1:45" x14ac:dyDescent="0.2">
      <c r="A2115" t="s">
        <v>3556</v>
      </c>
      <c r="B2115" s="11" t="s">
        <v>3557</v>
      </c>
      <c r="C2115" s="2">
        <v>80126</v>
      </c>
      <c r="D2115" s="20" t="s">
        <v>2716</v>
      </c>
      <c r="E2115" s="18" t="s">
        <v>11670</v>
      </c>
      <c r="F2115" s="11" t="s">
        <v>11669</v>
      </c>
      <c r="G2115" s="2">
        <v>39.549399999999999</v>
      </c>
      <c r="H2115" s="2">
        <v>-104.99160000000001</v>
      </c>
      <c r="I2115" s="20" t="s">
        <v>11606</v>
      </c>
      <c r="J2115" s="2">
        <v>39.753700000000002</v>
      </c>
      <c r="K2115" s="4">
        <v>-104.9992</v>
      </c>
      <c r="L2115" s="2">
        <v>1672126140</v>
      </c>
      <c r="M2115" s="2">
        <v>1672156800</v>
      </c>
      <c r="N2115" s="3">
        <v>44.641666999999998</v>
      </c>
      <c r="O2115" s="2">
        <v>74.166667000000004</v>
      </c>
      <c r="P2115" s="2">
        <v>295.78332999999998</v>
      </c>
      <c r="Q2115" s="4">
        <v>96.35</v>
      </c>
      <c r="R2115" s="2">
        <v>16.285513000000002</v>
      </c>
      <c r="S2115" s="2">
        <v>25.296012999999999</v>
      </c>
      <c r="T2115" s="2">
        <v>14.508391</v>
      </c>
      <c r="U2115" s="2">
        <v>18.887193</v>
      </c>
      <c r="V2115" s="3">
        <v>5.9995827999999998</v>
      </c>
      <c r="W2115" s="2">
        <v>0</v>
      </c>
      <c r="X2115" s="2">
        <v>0</v>
      </c>
      <c r="Y2115" s="4">
        <v>0</v>
      </c>
      <c r="Z2115" s="2">
        <v>7.0679124</v>
      </c>
      <c r="AA2115" s="2">
        <v>0</v>
      </c>
      <c r="AB2115" s="2">
        <v>0</v>
      </c>
      <c r="AC2115" s="2">
        <v>0</v>
      </c>
      <c r="AD2115" s="5">
        <f>IF(N2115=0,"",N2115)</f>
        <v>44.641666999999998</v>
      </c>
      <c r="AE2115" s="6">
        <f>IF(O2115=0,"",O2115)</f>
        <v>74.166667000000004</v>
      </c>
      <c r="AF2115" s="6">
        <f>IF(P2115=0,"",P2115)</f>
        <v>295.78332999999998</v>
      </c>
      <c r="AG2115" s="7">
        <f>IF(Q2115=0,"",Q2115)</f>
        <v>96.35</v>
      </c>
      <c r="AH2115" s="5">
        <f>IF(R2115=0,"",R2115)</f>
        <v>16.285513000000002</v>
      </c>
      <c r="AI2115" s="6">
        <f>IF(S2115=0,"",S2115)</f>
        <v>25.296012999999999</v>
      </c>
      <c r="AJ2115" s="6">
        <f>IF(T2115=0,"",T2115)</f>
        <v>14.508391</v>
      </c>
      <c r="AK2115" s="7">
        <f>IF(U2115=0,"",U2115)</f>
        <v>18.887193</v>
      </c>
      <c r="AL2115" s="5">
        <f>IF(V2115=0,"",V2115)</f>
        <v>5.9995827999999998</v>
      </c>
      <c r="AM2115" s="8">
        <f>IF($V2115=0,"",0)</f>
        <v>0</v>
      </c>
      <c r="AN2115" s="8">
        <f>IF($V2115=0,"",0)</f>
        <v>0</v>
      </c>
      <c r="AO2115" s="8">
        <f>IF($V2115=0,"",0)</f>
        <v>0</v>
      </c>
      <c r="AP2115" s="5">
        <f>IF(Z2115=0,"",Z2115)</f>
        <v>7.0679124</v>
      </c>
      <c r="AQ2115" s="8">
        <f>IF($Z2115=0,"",0)</f>
        <v>0</v>
      </c>
      <c r="AR2115" s="8">
        <f>IF($Z2115=0,"",0)</f>
        <v>0</v>
      </c>
      <c r="AS2115" s="9">
        <f>IF($Z2115=0,"",0)</f>
        <v>0</v>
      </c>
    </row>
    <row r="2116" spans="1:45" x14ac:dyDescent="0.2">
      <c r="A2116" t="s">
        <v>3559</v>
      </c>
      <c r="B2116" s="11" t="s">
        <v>11671</v>
      </c>
      <c r="C2116" s="2">
        <v>80127</v>
      </c>
      <c r="D2116" s="20" t="s">
        <v>2716</v>
      </c>
      <c r="E2116" s="18" t="s">
        <v>3414</v>
      </c>
      <c r="F2116" s="11" t="s">
        <v>11672</v>
      </c>
      <c r="G2116" s="2">
        <v>39.633099999999999</v>
      </c>
      <c r="H2116" s="2">
        <v>-105.11669999999999</v>
      </c>
      <c r="I2116" s="20" t="s">
        <v>11606</v>
      </c>
      <c r="J2116" s="2">
        <v>39.753700000000002</v>
      </c>
      <c r="K2116" s="4">
        <v>-104.9992</v>
      </c>
      <c r="L2116" s="2">
        <v>1672131540</v>
      </c>
      <c r="M2116" s="2">
        <v>1672158600</v>
      </c>
      <c r="N2116" s="3">
        <v>29.95</v>
      </c>
      <c r="O2116" s="2">
        <v>73.983333000000002</v>
      </c>
      <c r="P2116" s="2">
        <v>260.28332999999998</v>
      </c>
      <c r="Q2116" s="4">
        <v>83.8</v>
      </c>
      <c r="R2116" s="2">
        <v>15.457846</v>
      </c>
      <c r="S2116" s="2">
        <v>18.250288000000001</v>
      </c>
      <c r="T2116" s="2">
        <v>13.190464</v>
      </c>
      <c r="U2116" s="2">
        <v>16.617325000000001</v>
      </c>
      <c r="V2116" s="3">
        <v>5.6946706000000002</v>
      </c>
      <c r="W2116" s="2">
        <v>0</v>
      </c>
      <c r="X2116" s="2">
        <v>0</v>
      </c>
      <c r="Y2116" s="4">
        <v>0</v>
      </c>
      <c r="Z2116" s="2">
        <v>6.7087053000000001</v>
      </c>
      <c r="AA2116" s="2">
        <v>0</v>
      </c>
      <c r="AB2116" s="2">
        <v>0</v>
      </c>
      <c r="AC2116" s="2">
        <v>0</v>
      </c>
      <c r="AD2116" s="5">
        <f>IF(N2116=0,"",N2116)</f>
        <v>29.95</v>
      </c>
      <c r="AE2116" s="6">
        <f>IF(O2116=0,"",O2116)</f>
        <v>73.983333000000002</v>
      </c>
      <c r="AF2116" s="6">
        <f>IF(P2116=0,"",P2116)</f>
        <v>260.28332999999998</v>
      </c>
      <c r="AG2116" s="7">
        <f>IF(Q2116=0,"",Q2116)</f>
        <v>83.8</v>
      </c>
      <c r="AH2116" s="5">
        <f>IF(R2116=0,"",R2116)</f>
        <v>15.457846</v>
      </c>
      <c r="AI2116" s="6">
        <f>IF(S2116=0,"",S2116)</f>
        <v>18.250288000000001</v>
      </c>
      <c r="AJ2116" s="6">
        <f>IF(T2116=0,"",T2116)</f>
        <v>13.190464</v>
      </c>
      <c r="AK2116" s="7">
        <f>IF(U2116=0,"",U2116)</f>
        <v>16.617325000000001</v>
      </c>
      <c r="AL2116" s="5">
        <f>IF(V2116=0,"",V2116)</f>
        <v>5.6946706000000002</v>
      </c>
      <c r="AM2116" s="8">
        <f>IF($V2116=0,"",0)</f>
        <v>0</v>
      </c>
      <c r="AN2116" s="8">
        <f>IF($V2116=0,"",0)</f>
        <v>0</v>
      </c>
      <c r="AO2116" s="8">
        <f>IF($V2116=0,"",0)</f>
        <v>0</v>
      </c>
      <c r="AP2116" s="5">
        <f>IF(Z2116=0,"",Z2116)</f>
        <v>6.7087053000000001</v>
      </c>
      <c r="AQ2116" s="8">
        <f>IF($Z2116=0,"",0)</f>
        <v>0</v>
      </c>
      <c r="AR2116" s="8">
        <f>IF($Z2116=0,"",0)</f>
        <v>0</v>
      </c>
      <c r="AS2116" s="9">
        <f>IF($Z2116=0,"",0)</f>
        <v>0</v>
      </c>
    </row>
    <row r="2117" spans="1:45" x14ac:dyDescent="0.2">
      <c r="A2117" t="s">
        <v>3561</v>
      </c>
      <c r="B2117" s="11" t="s">
        <v>3562</v>
      </c>
      <c r="C2117" s="2">
        <v>80229</v>
      </c>
      <c r="D2117" s="20" t="s">
        <v>2716</v>
      </c>
      <c r="E2117" s="18" t="s">
        <v>3425</v>
      </c>
      <c r="F2117" s="11" t="s">
        <v>11673</v>
      </c>
      <c r="G2117" s="2">
        <v>39.843600000000002</v>
      </c>
      <c r="H2117" s="2">
        <v>-104.96129999999999</v>
      </c>
      <c r="I2117" s="20" t="s">
        <v>11615</v>
      </c>
      <c r="J2117" s="2">
        <v>39.753700000000002</v>
      </c>
      <c r="K2117" s="4">
        <v>-104.9991</v>
      </c>
      <c r="L2117" s="2">
        <v>1672122600</v>
      </c>
      <c r="M2117" s="2">
        <v>1672158600</v>
      </c>
      <c r="N2117" s="3">
        <v>22.8</v>
      </c>
      <c r="O2117" s="2">
        <v>51.766666999999998</v>
      </c>
      <c r="P2117" s="2">
        <v>150.88333</v>
      </c>
      <c r="Q2117" s="4">
        <v>49.666666999999997</v>
      </c>
      <c r="R2117" s="2">
        <v>7.9833746000000003</v>
      </c>
      <c r="S2117" s="2">
        <v>10.435926</v>
      </c>
      <c r="T2117" s="2">
        <v>7.5422012</v>
      </c>
      <c r="U2117" s="2">
        <v>9.0148504999999997</v>
      </c>
      <c r="V2117" s="3">
        <v>2.9410751999999998</v>
      </c>
      <c r="W2117" s="2">
        <v>0</v>
      </c>
      <c r="X2117" s="2">
        <v>0</v>
      </c>
      <c r="Y2117" s="4">
        <v>0</v>
      </c>
      <c r="Z2117" s="2">
        <v>3.4647846000000002</v>
      </c>
      <c r="AA2117" s="2">
        <v>0</v>
      </c>
      <c r="AB2117" s="2">
        <v>0</v>
      </c>
      <c r="AC2117" s="2">
        <v>0</v>
      </c>
      <c r="AD2117" s="5">
        <f>IF(N2117=0,"",N2117)</f>
        <v>22.8</v>
      </c>
      <c r="AE2117" s="6">
        <f>IF(O2117=0,"",O2117)</f>
        <v>51.766666999999998</v>
      </c>
      <c r="AF2117" s="6">
        <f>IF(P2117=0,"",P2117)</f>
        <v>150.88333</v>
      </c>
      <c r="AG2117" s="7">
        <f>IF(Q2117=0,"",Q2117)</f>
        <v>49.666666999999997</v>
      </c>
      <c r="AH2117" s="5">
        <f>IF(R2117=0,"",R2117)</f>
        <v>7.9833746000000003</v>
      </c>
      <c r="AI2117" s="6">
        <f>IF(S2117=0,"",S2117)</f>
        <v>10.435926</v>
      </c>
      <c r="AJ2117" s="6">
        <f>IF(T2117=0,"",T2117)</f>
        <v>7.5422012</v>
      </c>
      <c r="AK2117" s="7">
        <f>IF(U2117=0,"",U2117)</f>
        <v>9.0148504999999997</v>
      </c>
      <c r="AL2117" s="5">
        <f>IF(V2117=0,"",V2117)</f>
        <v>2.9410751999999998</v>
      </c>
      <c r="AM2117" s="8">
        <f>IF($V2117=0,"",0)</f>
        <v>0</v>
      </c>
      <c r="AN2117" s="8">
        <f>IF($V2117=0,"",0)</f>
        <v>0</v>
      </c>
      <c r="AO2117" s="8">
        <f>IF($V2117=0,"",0)</f>
        <v>0</v>
      </c>
      <c r="AP2117" s="5">
        <f>IF(Z2117=0,"",Z2117)</f>
        <v>3.4647846000000002</v>
      </c>
      <c r="AQ2117" s="8">
        <f>IF($Z2117=0,"",0)</f>
        <v>0</v>
      </c>
      <c r="AR2117" s="8">
        <f>IF($Z2117=0,"",0)</f>
        <v>0</v>
      </c>
      <c r="AS2117" s="9">
        <f>IF($Z2117=0,"",0)</f>
        <v>0</v>
      </c>
    </row>
    <row r="2118" spans="1:45" x14ac:dyDescent="0.2">
      <c r="A2118" t="s">
        <v>3563</v>
      </c>
      <c r="B2118" s="11" t="s">
        <v>3564</v>
      </c>
      <c r="C2118" s="2">
        <v>80020</v>
      </c>
      <c r="D2118" s="20" t="s">
        <v>2716</v>
      </c>
      <c r="E2118" s="18" t="s">
        <v>3410</v>
      </c>
      <c r="F2118" s="11" t="s">
        <v>11441</v>
      </c>
      <c r="G2118" s="2">
        <v>39.914499999999997</v>
      </c>
      <c r="H2118" s="2">
        <v>-104.98779999999999</v>
      </c>
      <c r="I2118" s="20" t="s">
        <v>11606</v>
      </c>
      <c r="J2118" s="2">
        <v>39.753700000000002</v>
      </c>
      <c r="K2118" s="4">
        <v>-104.9992</v>
      </c>
      <c r="L2118" s="2">
        <v>1672124400</v>
      </c>
      <c r="M2118" s="2">
        <v>1672158600</v>
      </c>
      <c r="N2118" s="3">
        <v>27.725000000000001</v>
      </c>
      <c r="O2118" s="2">
        <v>34.083333000000003</v>
      </c>
      <c r="P2118" s="2">
        <v>249.91667000000001</v>
      </c>
      <c r="Q2118" s="4">
        <v>98.1</v>
      </c>
      <c r="R2118" s="2">
        <v>11.878128</v>
      </c>
      <c r="S2118" s="2">
        <v>12.620666</v>
      </c>
      <c r="T2118" s="2">
        <v>12.341671</v>
      </c>
      <c r="U2118" s="2">
        <v>18.198713999999999</v>
      </c>
      <c r="V2118" s="3">
        <v>4.3759024000000002</v>
      </c>
      <c r="W2118" s="2">
        <v>0</v>
      </c>
      <c r="X2118" s="2">
        <v>0</v>
      </c>
      <c r="Y2118" s="4">
        <v>0</v>
      </c>
      <c r="Z2118" s="2">
        <v>5.1551076</v>
      </c>
      <c r="AA2118" s="2">
        <v>0</v>
      </c>
      <c r="AB2118" s="2">
        <v>0</v>
      </c>
      <c r="AC2118" s="2">
        <v>0</v>
      </c>
      <c r="AD2118" s="5">
        <f>IF(N2118=0,"",N2118)</f>
        <v>27.725000000000001</v>
      </c>
      <c r="AE2118" s="6">
        <f>IF(O2118=0,"",O2118)</f>
        <v>34.083333000000003</v>
      </c>
      <c r="AF2118" s="6">
        <f>IF(P2118=0,"",P2118)</f>
        <v>249.91667000000001</v>
      </c>
      <c r="AG2118" s="7">
        <f>IF(Q2118=0,"",Q2118)</f>
        <v>98.1</v>
      </c>
      <c r="AH2118" s="5">
        <f>IF(R2118=0,"",R2118)</f>
        <v>11.878128</v>
      </c>
      <c r="AI2118" s="6">
        <f>IF(S2118=0,"",S2118)</f>
        <v>12.620666</v>
      </c>
      <c r="AJ2118" s="6">
        <f>IF(T2118=0,"",T2118)</f>
        <v>12.341671</v>
      </c>
      <c r="AK2118" s="7">
        <f>IF(U2118=0,"",U2118)</f>
        <v>18.198713999999999</v>
      </c>
      <c r="AL2118" s="5">
        <f>IF(V2118=0,"",V2118)</f>
        <v>4.3759024000000002</v>
      </c>
      <c r="AM2118" s="8">
        <f>IF($V2118=0,"",0)</f>
        <v>0</v>
      </c>
      <c r="AN2118" s="8">
        <f>IF($V2118=0,"",0)</f>
        <v>0</v>
      </c>
      <c r="AO2118" s="8">
        <f>IF($V2118=0,"",0)</f>
        <v>0</v>
      </c>
      <c r="AP2118" s="5">
        <f>IF(Z2118=0,"",Z2118)</f>
        <v>5.1551076</v>
      </c>
      <c r="AQ2118" s="8">
        <f>IF($Z2118=0,"",0)</f>
        <v>0</v>
      </c>
      <c r="AR2118" s="8">
        <f>IF($Z2118=0,"",0)</f>
        <v>0</v>
      </c>
      <c r="AS2118" s="9">
        <f>IF($Z2118=0,"",0)</f>
        <v>0</v>
      </c>
    </row>
    <row r="2119" spans="1:45" x14ac:dyDescent="0.2">
      <c r="A2119" t="s">
        <v>3565</v>
      </c>
      <c r="B2119" s="11" t="s">
        <v>3566</v>
      </c>
      <c r="C2119" s="2">
        <v>80007</v>
      </c>
      <c r="D2119" s="20" t="s">
        <v>2716</v>
      </c>
      <c r="E2119" s="18" t="s">
        <v>3410</v>
      </c>
      <c r="F2119" s="11" t="s">
        <v>11674</v>
      </c>
      <c r="G2119" s="2">
        <v>39.828400000000002</v>
      </c>
      <c r="H2119" s="2">
        <v>-105.19110000000001</v>
      </c>
      <c r="I2119" s="20" t="s">
        <v>11606</v>
      </c>
      <c r="J2119" s="2">
        <v>39.753700000000002</v>
      </c>
      <c r="K2119" s="4">
        <v>-104.9992</v>
      </c>
      <c r="L2119" s="2">
        <v>1672124400</v>
      </c>
      <c r="M2119" s="2">
        <v>1672160340</v>
      </c>
      <c r="N2119" s="3">
        <v>31.983332999999998</v>
      </c>
      <c r="O2119" s="2">
        <v>0</v>
      </c>
      <c r="P2119" s="2">
        <v>281.93333000000001</v>
      </c>
      <c r="Q2119" s="4">
        <v>81.7</v>
      </c>
      <c r="R2119" s="2">
        <v>17.487244</v>
      </c>
      <c r="S2119" s="2">
        <v>0</v>
      </c>
      <c r="T2119" s="2">
        <v>14.377281999999999</v>
      </c>
      <c r="U2119" s="2">
        <v>15.093723000000001</v>
      </c>
      <c r="V2119" s="3">
        <v>6.4423006999999997</v>
      </c>
      <c r="W2119" s="2">
        <v>0</v>
      </c>
      <c r="X2119" s="2">
        <v>0</v>
      </c>
      <c r="Y2119" s="4">
        <v>0</v>
      </c>
      <c r="Z2119" s="2">
        <v>7.5894639000000002</v>
      </c>
      <c r="AA2119" s="2">
        <v>0</v>
      </c>
      <c r="AB2119" s="2">
        <v>0</v>
      </c>
      <c r="AC2119" s="2">
        <v>0</v>
      </c>
      <c r="AD2119" s="5">
        <f>IF(N2119=0,"",N2119)</f>
        <v>31.983332999999998</v>
      </c>
      <c r="AE2119" s="6" t="str">
        <f>IF(O2119=0,"",O2119)</f>
        <v/>
      </c>
      <c r="AF2119" s="6">
        <f>IF(P2119=0,"",P2119)</f>
        <v>281.93333000000001</v>
      </c>
      <c r="AG2119" s="7">
        <f>IF(Q2119=0,"",Q2119)</f>
        <v>81.7</v>
      </c>
      <c r="AH2119" s="5">
        <f>IF(R2119=0,"",R2119)</f>
        <v>17.487244</v>
      </c>
      <c r="AI2119" s="6" t="str">
        <f>IF(S2119=0,"",S2119)</f>
        <v/>
      </c>
      <c r="AJ2119" s="6">
        <f>IF(T2119=0,"",T2119)</f>
        <v>14.377281999999999</v>
      </c>
      <c r="AK2119" s="7">
        <f>IF(U2119=0,"",U2119)</f>
        <v>15.093723000000001</v>
      </c>
      <c r="AL2119" s="5">
        <f>IF(V2119=0,"",V2119)</f>
        <v>6.4423006999999997</v>
      </c>
      <c r="AM2119" s="8">
        <f>IF($V2119=0,"",0)</f>
        <v>0</v>
      </c>
      <c r="AN2119" s="8">
        <f>IF($V2119=0,"",0)</f>
        <v>0</v>
      </c>
      <c r="AO2119" s="8">
        <f>IF($V2119=0,"",0)</f>
        <v>0</v>
      </c>
      <c r="AP2119" s="5">
        <f>IF(Z2119=0,"",Z2119)</f>
        <v>7.5894639000000002</v>
      </c>
      <c r="AQ2119" s="8">
        <f>IF($Z2119=0,"",0)</f>
        <v>0</v>
      </c>
      <c r="AR2119" s="8">
        <f>IF($Z2119=0,"",0)</f>
        <v>0</v>
      </c>
      <c r="AS2119" s="9">
        <f>IF($Z2119=0,"",0)</f>
        <v>0</v>
      </c>
    </row>
    <row r="2120" spans="1:45" x14ac:dyDescent="0.2">
      <c r="A2120" t="s">
        <v>3570</v>
      </c>
      <c r="B2120" s="11" t="s">
        <v>3571</v>
      </c>
      <c r="C2120" s="2">
        <v>80239</v>
      </c>
      <c r="D2120" s="20" t="s">
        <v>2716</v>
      </c>
      <c r="E2120" s="18" t="s">
        <v>3539</v>
      </c>
      <c r="F2120" s="11" t="s">
        <v>11675</v>
      </c>
      <c r="G2120" s="2">
        <v>39.782800000000002</v>
      </c>
      <c r="H2120" s="2">
        <v>-104.7996</v>
      </c>
      <c r="I2120" s="20" t="s">
        <v>11606</v>
      </c>
      <c r="J2120" s="2">
        <v>39.753700000000002</v>
      </c>
      <c r="K2120" s="4">
        <v>-104.9992</v>
      </c>
      <c r="L2120" s="2">
        <v>1672124400</v>
      </c>
      <c r="M2120" s="2">
        <v>1672156800</v>
      </c>
      <c r="N2120" s="3">
        <v>26.175000000000001</v>
      </c>
      <c r="O2120" s="2">
        <v>43.266666999999998</v>
      </c>
      <c r="P2120" s="2">
        <v>256.55</v>
      </c>
      <c r="Q2120" s="4">
        <v>82.983333000000002</v>
      </c>
      <c r="R2120" s="2">
        <v>14.392194999999999</v>
      </c>
      <c r="S2120" s="2">
        <v>15.483323</v>
      </c>
      <c r="T2120" s="2">
        <v>12.63123</v>
      </c>
      <c r="U2120" s="2">
        <v>16.051877000000001</v>
      </c>
      <c r="V2120" s="3">
        <v>5.3020847</v>
      </c>
      <c r="W2120" s="2">
        <v>0</v>
      </c>
      <c r="X2120" s="2">
        <v>0</v>
      </c>
      <c r="Y2120" s="4">
        <v>0</v>
      </c>
      <c r="Z2120" s="2">
        <v>6.2462127000000001</v>
      </c>
      <c r="AA2120" s="2">
        <v>0</v>
      </c>
      <c r="AB2120" s="2">
        <v>0</v>
      </c>
      <c r="AC2120" s="2">
        <v>0</v>
      </c>
      <c r="AD2120" s="5">
        <f>IF(N2120=0,"",N2120)</f>
        <v>26.175000000000001</v>
      </c>
      <c r="AE2120" s="6">
        <f>IF(O2120=0,"",O2120)</f>
        <v>43.266666999999998</v>
      </c>
      <c r="AF2120" s="6">
        <f>IF(P2120=0,"",P2120)</f>
        <v>256.55</v>
      </c>
      <c r="AG2120" s="7">
        <f>IF(Q2120=0,"",Q2120)</f>
        <v>82.983333000000002</v>
      </c>
      <c r="AH2120" s="5">
        <f>IF(R2120=0,"",R2120)</f>
        <v>14.392194999999999</v>
      </c>
      <c r="AI2120" s="6">
        <f>IF(S2120=0,"",S2120)</f>
        <v>15.483323</v>
      </c>
      <c r="AJ2120" s="6">
        <f>IF(T2120=0,"",T2120)</f>
        <v>12.63123</v>
      </c>
      <c r="AK2120" s="7">
        <f>IF(U2120=0,"",U2120)</f>
        <v>16.051877000000001</v>
      </c>
      <c r="AL2120" s="5">
        <f>IF(V2120=0,"",V2120)</f>
        <v>5.3020847</v>
      </c>
      <c r="AM2120" s="8">
        <f>IF($V2120=0,"",0)</f>
        <v>0</v>
      </c>
      <c r="AN2120" s="8">
        <f>IF($V2120=0,"",0)</f>
        <v>0</v>
      </c>
      <c r="AO2120" s="8">
        <f>IF($V2120=0,"",0)</f>
        <v>0</v>
      </c>
      <c r="AP2120" s="5">
        <f>IF(Z2120=0,"",Z2120)</f>
        <v>6.2462127000000001</v>
      </c>
      <c r="AQ2120" s="8">
        <f>IF($Z2120=0,"",0)</f>
        <v>0</v>
      </c>
      <c r="AR2120" s="8">
        <f>IF($Z2120=0,"",0)</f>
        <v>0</v>
      </c>
      <c r="AS2120" s="9">
        <f>IF($Z2120=0,"",0)</f>
        <v>0</v>
      </c>
    </row>
    <row r="2121" spans="1:45" x14ac:dyDescent="0.2">
      <c r="A2121" t="s">
        <v>3572</v>
      </c>
      <c r="B2121" s="11" t="s">
        <v>3573</v>
      </c>
      <c r="C2121" s="2">
        <v>80207</v>
      </c>
      <c r="D2121" s="20" t="s">
        <v>2716</v>
      </c>
      <c r="E2121" s="18" t="s">
        <v>3574</v>
      </c>
      <c r="F2121" s="11" t="s">
        <v>11676</v>
      </c>
      <c r="G2121" s="2">
        <v>39.764499999999998</v>
      </c>
      <c r="H2121" s="2">
        <v>-104.9786</v>
      </c>
      <c r="I2121" s="20" t="s">
        <v>11615</v>
      </c>
      <c r="J2121" s="2">
        <v>39.753700000000002</v>
      </c>
      <c r="K2121" s="4">
        <v>-104.9991</v>
      </c>
      <c r="L2121" s="2">
        <v>1672128000</v>
      </c>
      <c r="M2121" s="2">
        <v>1672165740</v>
      </c>
      <c r="N2121" s="3">
        <v>8.1166666999999997</v>
      </c>
      <c r="O2121" s="2">
        <v>20.133333</v>
      </c>
      <c r="P2121" s="2">
        <v>32.233333000000002</v>
      </c>
      <c r="Q2121" s="4">
        <v>11.483333</v>
      </c>
      <c r="R2121" s="2">
        <v>1.5279513</v>
      </c>
      <c r="S2121" s="2">
        <v>2.8315876000000002</v>
      </c>
      <c r="T2121" s="2">
        <v>1.5397573</v>
      </c>
      <c r="U2121" s="2">
        <v>1.5397573</v>
      </c>
      <c r="V2121" s="3">
        <v>0.56289725000000002</v>
      </c>
      <c r="W2121" s="2">
        <v>0</v>
      </c>
      <c r="X2121" s="2">
        <v>0</v>
      </c>
      <c r="Y2121" s="4">
        <v>0</v>
      </c>
      <c r="Z2121" s="2">
        <v>0.66313085999999999</v>
      </c>
      <c r="AA2121" s="2">
        <v>0</v>
      </c>
      <c r="AB2121" s="2">
        <v>0</v>
      </c>
      <c r="AC2121" s="2">
        <v>0</v>
      </c>
      <c r="AD2121" s="5">
        <f>IF(N2121=0,"",N2121)</f>
        <v>8.1166666999999997</v>
      </c>
      <c r="AE2121" s="6">
        <f>IF(O2121=0,"",O2121)</f>
        <v>20.133333</v>
      </c>
      <c r="AF2121" s="6">
        <f>IF(P2121=0,"",P2121)</f>
        <v>32.233333000000002</v>
      </c>
      <c r="AG2121" s="7">
        <f>IF(Q2121=0,"",Q2121)</f>
        <v>11.483333</v>
      </c>
      <c r="AH2121" s="5">
        <f>IF(R2121=0,"",R2121)</f>
        <v>1.5279513</v>
      </c>
      <c r="AI2121" s="6">
        <f>IF(S2121=0,"",S2121)</f>
        <v>2.8315876000000002</v>
      </c>
      <c r="AJ2121" s="6">
        <f>IF(T2121=0,"",T2121)</f>
        <v>1.5397573</v>
      </c>
      <c r="AK2121" s="7">
        <f>IF(U2121=0,"",U2121)</f>
        <v>1.5397573</v>
      </c>
      <c r="AL2121" s="5">
        <f>IF(V2121=0,"",V2121)</f>
        <v>0.56289725000000002</v>
      </c>
      <c r="AM2121" s="8">
        <f>IF($V2121=0,"",0)</f>
        <v>0</v>
      </c>
      <c r="AN2121" s="8">
        <f>IF($V2121=0,"",0)</f>
        <v>0</v>
      </c>
      <c r="AO2121" s="8">
        <f>IF($V2121=0,"",0)</f>
        <v>0</v>
      </c>
      <c r="AP2121" s="5">
        <f>IF(Z2121=0,"",Z2121)</f>
        <v>0.66313085999999999</v>
      </c>
      <c r="AQ2121" s="8">
        <f>IF($Z2121=0,"",0)</f>
        <v>0</v>
      </c>
      <c r="AR2121" s="8">
        <f>IF($Z2121=0,"",0)</f>
        <v>0</v>
      </c>
      <c r="AS2121" s="9">
        <f>IF($Z2121=0,"",0)</f>
        <v>0</v>
      </c>
    </row>
    <row r="2122" spans="1:45" x14ac:dyDescent="0.2">
      <c r="A2122" t="s">
        <v>3575</v>
      </c>
      <c r="B2122" s="11" t="s">
        <v>3576</v>
      </c>
      <c r="C2122" s="2">
        <v>80231</v>
      </c>
      <c r="D2122" s="20" t="s">
        <v>2716</v>
      </c>
      <c r="E2122" s="18" t="s">
        <v>3455</v>
      </c>
      <c r="F2122" s="11" t="s">
        <v>11677</v>
      </c>
      <c r="G2122" s="2">
        <v>39.667900000000003</v>
      </c>
      <c r="H2122" s="2">
        <v>-104.902</v>
      </c>
      <c r="I2122" s="20" t="s">
        <v>11606</v>
      </c>
      <c r="J2122" s="2">
        <v>39.753700000000002</v>
      </c>
      <c r="K2122" s="4">
        <v>-104.9992</v>
      </c>
      <c r="L2122" s="2">
        <v>1672126140</v>
      </c>
      <c r="M2122" s="2">
        <v>1672160340</v>
      </c>
      <c r="N2122" s="3">
        <v>27.75</v>
      </c>
      <c r="O2122" s="2">
        <v>44.733333000000002</v>
      </c>
      <c r="P2122" s="2">
        <v>179.71666999999999</v>
      </c>
      <c r="Q2122" s="4">
        <v>52.616667</v>
      </c>
      <c r="R2122" s="2">
        <v>10.512976</v>
      </c>
      <c r="S2122" s="2">
        <v>10.660240999999999</v>
      </c>
      <c r="T2122" s="2">
        <v>9.2286020999999998</v>
      </c>
      <c r="U2122" s="2">
        <v>9.5436371999999992</v>
      </c>
      <c r="V2122" s="3">
        <v>3.8729803</v>
      </c>
      <c r="W2122" s="2">
        <v>0</v>
      </c>
      <c r="X2122" s="2">
        <v>0</v>
      </c>
      <c r="Y2122" s="4">
        <v>0</v>
      </c>
      <c r="Z2122" s="2">
        <v>4.5626315999999996</v>
      </c>
      <c r="AA2122" s="2">
        <v>0</v>
      </c>
      <c r="AB2122" s="2">
        <v>0</v>
      </c>
      <c r="AC2122" s="2">
        <v>0</v>
      </c>
      <c r="AD2122" s="5">
        <f>IF(N2122=0,"",N2122)</f>
        <v>27.75</v>
      </c>
      <c r="AE2122" s="6">
        <f>IF(O2122=0,"",O2122)</f>
        <v>44.733333000000002</v>
      </c>
      <c r="AF2122" s="6">
        <f>IF(P2122=0,"",P2122)</f>
        <v>179.71666999999999</v>
      </c>
      <c r="AG2122" s="7">
        <f>IF(Q2122=0,"",Q2122)</f>
        <v>52.616667</v>
      </c>
      <c r="AH2122" s="5">
        <f>IF(R2122=0,"",R2122)</f>
        <v>10.512976</v>
      </c>
      <c r="AI2122" s="6">
        <f>IF(S2122=0,"",S2122)</f>
        <v>10.660240999999999</v>
      </c>
      <c r="AJ2122" s="6">
        <f>IF(T2122=0,"",T2122)</f>
        <v>9.2286020999999998</v>
      </c>
      <c r="AK2122" s="7">
        <f>IF(U2122=0,"",U2122)</f>
        <v>9.5436371999999992</v>
      </c>
      <c r="AL2122" s="5">
        <f>IF(V2122=0,"",V2122)</f>
        <v>3.8729803</v>
      </c>
      <c r="AM2122" s="8">
        <f>IF($V2122=0,"",0)</f>
        <v>0</v>
      </c>
      <c r="AN2122" s="8">
        <f>IF($V2122=0,"",0)</f>
        <v>0</v>
      </c>
      <c r="AO2122" s="8">
        <f>IF($V2122=0,"",0)</f>
        <v>0</v>
      </c>
      <c r="AP2122" s="5">
        <f>IF(Z2122=0,"",Z2122)</f>
        <v>4.5626315999999996</v>
      </c>
      <c r="AQ2122" s="8">
        <f>IF($Z2122=0,"",0)</f>
        <v>0</v>
      </c>
      <c r="AR2122" s="8">
        <f>IF($Z2122=0,"",0)</f>
        <v>0</v>
      </c>
      <c r="AS2122" s="9">
        <f>IF($Z2122=0,"",0)</f>
        <v>0</v>
      </c>
    </row>
    <row r="2123" spans="1:45" x14ac:dyDescent="0.2">
      <c r="A2123" t="s">
        <v>3578</v>
      </c>
      <c r="B2123" s="11" t="s">
        <v>3579</v>
      </c>
      <c r="C2123" s="2">
        <v>80134</v>
      </c>
      <c r="D2123" s="20" t="s">
        <v>2716</v>
      </c>
      <c r="E2123" s="18" t="s">
        <v>3410</v>
      </c>
      <c r="F2123" s="11" t="s">
        <v>11678</v>
      </c>
      <c r="G2123" s="2">
        <v>39.523499999999999</v>
      </c>
      <c r="H2123" s="2">
        <v>-104.8274</v>
      </c>
      <c r="I2123" s="20" t="s">
        <v>11606</v>
      </c>
      <c r="J2123" s="2">
        <v>39.753700000000002</v>
      </c>
      <c r="K2123" s="4">
        <v>-104.9992</v>
      </c>
      <c r="L2123" s="2">
        <v>1672124400</v>
      </c>
      <c r="M2123" s="2">
        <v>1672156800</v>
      </c>
      <c r="N2123" s="3">
        <v>33.116667</v>
      </c>
      <c r="O2123" s="2">
        <v>87.016666999999998</v>
      </c>
      <c r="P2123" s="2">
        <v>441.16667000000001</v>
      </c>
      <c r="Q2123" s="4">
        <v>132.81666999999999</v>
      </c>
      <c r="R2123" s="2">
        <v>22.256266</v>
      </c>
      <c r="S2123" s="2">
        <v>22.729130000000001</v>
      </c>
      <c r="T2123" s="2">
        <v>22.392968</v>
      </c>
      <c r="U2123" s="2">
        <v>26.397082999999999</v>
      </c>
      <c r="V2123" s="3">
        <v>8.1992086000000004</v>
      </c>
      <c r="W2123" s="2">
        <v>0</v>
      </c>
      <c r="X2123" s="2">
        <v>0</v>
      </c>
      <c r="Y2123" s="4">
        <v>0</v>
      </c>
      <c r="Z2123" s="2">
        <v>9.6592196999999995</v>
      </c>
      <c r="AA2123" s="2">
        <v>0</v>
      </c>
      <c r="AB2123" s="2">
        <v>0</v>
      </c>
      <c r="AC2123" s="2">
        <v>0</v>
      </c>
      <c r="AD2123" s="5">
        <f>IF(N2123=0,"",N2123)</f>
        <v>33.116667</v>
      </c>
      <c r="AE2123" s="6">
        <f>IF(O2123=0,"",O2123)</f>
        <v>87.016666999999998</v>
      </c>
      <c r="AF2123" s="6">
        <f>IF(P2123=0,"",P2123)</f>
        <v>441.16667000000001</v>
      </c>
      <c r="AG2123" s="7">
        <f>IF(Q2123=0,"",Q2123)</f>
        <v>132.81666999999999</v>
      </c>
      <c r="AH2123" s="5">
        <f>IF(R2123=0,"",R2123)</f>
        <v>22.256266</v>
      </c>
      <c r="AI2123" s="6">
        <f>IF(S2123=0,"",S2123)</f>
        <v>22.729130000000001</v>
      </c>
      <c r="AJ2123" s="6">
        <f>IF(T2123=0,"",T2123)</f>
        <v>22.392968</v>
      </c>
      <c r="AK2123" s="7">
        <f>IF(U2123=0,"",U2123)</f>
        <v>26.397082999999999</v>
      </c>
      <c r="AL2123" s="5">
        <f>IF(V2123=0,"",V2123)</f>
        <v>8.1992086000000004</v>
      </c>
      <c r="AM2123" s="8">
        <f>IF($V2123=0,"",0)</f>
        <v>0</v>
      </c>
      <c r="AN2123" s="8">
        <f>IF($V2123=0,"",0)</f>
        <v>0</v>
      </c>
      <c r="AO2123" s="8">
        <f>IF($V2123=0,"",0)</f>
        <v>0</v>
      </c>
      <c r="AP2123" s="5">
        <f>IF(Z2123=0,"",Z2123)</f>
        <v>9.6592196999999995</v>
      </c>
      <c r="AQ2123" s="8">
        <f>IF($Z2123=0,"",0)</f>
        <v>0</v>
      </c>
      <c r="AR2123" s="8">
        <f>IF($Z2123=0,"",0)</f>
        <v>0</v>
      </c>
      <c r="AS2123" s="9">
        <f>IF($Z2123=0,"",0)</f>
        <v>0</v>
      </c>
    </row>
    <row r="2124" spans="1:45" x14ac:dyDescent="0.2">
      <c r="A2124" t="s">
        <v>3580</v>
      </c>
      <c r="B2124" s="11" t="s">
        <v>1239</v>
      </c>
      <c r="C2124" s="2">
        <v>80134</v>
      </c>
      <c r="D2124" s="20" t="s">
        <v>2716</v>
      </c>
      <c r="E2124" s="18" t="s">
        <v>3582</v>
      </c>
      <c r="F2124" s="11" t="s">
        <v>11679</v>
      </c>
      <c r="G2124" s="2">
        <v>39.462600000000002</v>
      </c>
      <c r="H2124" s="2">
        <v>-104.7754</v>
      </c>
      <c r="I2124" s="20" t="s">
        <v>11680</v>
      </c>
      <c r="J2124" s="2">
        <v>39.752200000000002</v>
      </c>
      <c r="K2124" s="4">
        <v>-104.99890000000001</v>
      </c>
      <c r="L2124" s="2">
        <v>1672122600</v>
      </c>
      <c r="M2124" s="2">
        <v>1672156800</v>
      </c>
      <c r="N2124" s="3">
        <v>40.924999999999997</v>
      </c>
      <c r="O2124" s="2">
        <v>0</v>
      </c>
      <c r="P2124" s="2">
        <v>554.85</v>
      </c>
      <c r="Q2124" s="4">
        <v>158.01667</v>
      </c>
      <c r="R2124" s="2">
        <v>28.745864999999998</v>
      </c>
      <c r="S2124" s="2">
        <v>0</v>
      </c>
      <c r="T2124" s="2">
        <v>28.410945999999999</v>
      </c>
      <c r="U2124" s="2">
        <v>32.288300999999997</v>
      </c>
      <c r="V2124" s="3">
        <v>10.589976999999999</v>
      </c>
      <c r="W2124" s="2">
        <v>0</v>
      </c>
      <c r="X2124" s="2">
        <v>0</v>
      </c>
      <c r="Y2124" s="4">
        <v>0</v>
      </c>
      <c r="Z2124" s="2">
        <v>12.475705</v>
      </c>
      <c r="AA2124" s="2">
        <v>0</v>
      </c>
      <c r="AB2124" s="2">
        <v>0</v>
      </c>
      <c r="AC2124" s="2">
        <v>0</v>
      </c>
      <c r="AD2124" s="5">
        <f>IF(N2124=0,"",N2124)</f>
        <v>40.924999999999997</v>
      </c>
      <c r="AE2124" s="6" t="str">
        <f>IF(O2124=0,"",O2124)</f>
        <v/>
      </c>
      <c r="AF2124" s="6">
        <f>IF(P2124=0,"",P2124)</f>
        <v>554.85</v>
      </c>
      <c r="AG2124" s="7">
        <f>IF(Q2124=0,"",Q2124)</f>
        <v>158.01667</v>
      </c>
      <c r="AH2124" s="5">
        <f>IF(R2124=0,"",R2124)</f>
        <v>28.745864999999998</v>
      </c>
      <c r="AI2124" s="6" t="str">
        <f>IF(S2124=0,"",S2124)</f>
        <v/>
      </c>
      <c r="AJ2124" s="6">
        <f>IF(T2124=0,"",T2124)</f>
        <v>28.410945999999999</v>
      </c>
      <c r="AK2124" s="7">
        <f>IF(U2124=0,"",U2124)</f>
        <v>32.288300999999997</v>
      </c>
      <c r="AL2124" s="5">
        <f>IF(V2124=0,"",V2124)</f>
        <v>10.589976999999999</v>
      </c>
      <c r="AM2124" s="8">
        <f>IF($V2124=0,"",0)</f>
        <v>0</v>
      </c>
      <c r="AN2124" s="8">
        <f>IF($V2124=0,"",0)</f>
        <v>0</v>
      </c>
      <c r="AO2124" s="8">
        <f>IF($V2124=0,"",0)</f>
        <v>0</v>
      </c>
      <c r="AP2124" s="5">
        <f>IF(Z2124=0,"",Z2124)</f>
        <v>12.475705</v>
      </c>
      <c r="AQ2124" s="8">
        <f>IF($Z2124=0,"",0)</f>
        <v>0</v>
      </c>
      <c r="AR2124" s="8">
        <f>IF($Z2124=0,"",0)</f>
        <v>0</v>
      </c>
      <c r="AS2124" s="9">
        <f>IF($Z2124=0,"",0)</f>
        <v>0</v>
      </c>
    </row>
    <row r="2125" spans="1:45" x14ac:dyDescent="0.2">
      <c r="A2125" t="s">
        <v>3583</v>
      </c>
      <c r="B2125" s="11" t="s">
        <v>3584</v>
      </c>
      <c r="C2125" s="2">
        <v>80218</v>
      </c>
      <c r="D2125" s="20" t="s">
        <v>2716</v>
      </c>
      <c r="E2125" s="18" t="s">
        <v>3414</v>
      </c>
      <c r="F2125" s="11" t="s">
        <v>9225</v>
      </c>
      <c r="G2125" s="2">
        <v>39.732700000000001</v>
      </c>
      <c r="H2125" s="2">
        <v>-104.971</v>
      </c>
      <c r="I2125" s="20" t="s">
        <v>11606</v>
      </c>
      <c r="J2125" s="2">
        <v>39.753700000000002</v>
      </c>
      <c r="K2125" s="4">
        <v>-104.9992</v>
      </c>
      <c r="L2125" s="2">
        <v>1672122600</v>
      </c>
      <c r="M2125" s="2">
        <v>1672162200</v>
      </c>
      <c r="N2125" s="3">
        <v>11.6</v>
      </c>
      <c r="O2125" s="2">
        <v>24.55</v>
      </c>
      <c r="P2125" s="2">
        <v>53.116667</v>
      </c>
      <c r="Q2125" s="4">
        <v>22.466667000000001</v>
      </c>
      <c r="R2125" s="2">
        <v>2.584282</v>
      </c>
      <c r="S2125" s="2">
        <v>2.8831614000000001</v>
      </c>
      <c r="T2125" s="2">
        <v>2.5221448999999998</v>
      </c>
      <c r="U2125" s="2">
        <v>3.0124065999999998</v>
      </c>
      <c r="V2125" s="3">
        <v>0.95204948</v>
      </c>
      <c r="W2125" s="2">
        <v>0</v>
      </c>
      <c r="X2125" s="2">
        <v>0</v>
      </c>
      <c r="Y2125" s="4">
        <v>0</v>
      </c>
      <c r="Z2125" s="2">
        <v>1.1215784</v>
      </c>
      <c r="AA2125" s="2">
        <v>0</v>
      </c>
      <c r="AB2125" s="2">
        <v>0</v>
      </c>
      <c r="AC2125" s="2">
        <v>0</v>
      </c>
      <c r="AD2125" s="5">
        <f>IF(N2125=0,"",N2125)</f>
        <v>11.6</v>
      </c>
      <c r="AE2125" s="6">
        <f>IF(O2125=0,"",O2125)</f>
        <v>24.55</v>
      </c>
      <c r="AF2125" s="6">
        <f>IF(P2125=0,"",P2125)</f>
        <v>53.116667</v>
      </c>
      <c r="AG2125" s="7">
        <f>IF(Q2125=0,"",Q2125)</f>
        <v>22.466667000000001</v>
      </c>
      <c r="AH2125" s="5">
        <f>IF(R2125=0,"",R2125)</f>
        <v>2.584282</v>
      </c>
      <c r="AI2125" s="6">
        <f>IF(S2125=0,"",S2125)</f>
        <v>2.8831614000000001</v>
      </c>
      <c r="AJ2125" s="6">
        <f>IF(T2125=0,"",T2125)</f>
        <v>2.5221448999999998</v>
      </c>
      <c r="AK2125" s="7">
        <f>IF(U2125=0,"",U2125)</f>
        <v>3.0124065999999998</v>
      </c>
      <c r="AL2125" s="5">
        <f>IF(V2125=0,"",V2125)</f>
        <v>0.95204948</v>
      </c>
      <c r="AM2125" s="8">
        <f>IF($V2125=0,"",0)</f>
        <v>0</v>
      </c>
      <c r="AN2125" s="8">
        <f>IF($V2125=0,"",0)</f>
        <v>0</v>
      </c>
      <c r="AO2125" s="8">
        <f>IF($V2125=0,"",0)</f>
        <v>0</v>
      </c>
      <c r="AP2125" s="5">
        <f>IF(Z2125=0,"",Z2125)</f>
        <v>1.1215784</v>
      </c>
      <c r="AQ2125" s="8">
        <f>IF($Z2125=0,"",0)</f>
        <v>0</v>
      </c>
      <c r="AR2125" s="8">
        <f>IF($Z2125=0,"",0)</f>
        <v>0</v>
      </c>
      <c r="AS2125" s="9">
        <f>IF($Z2125=0,"",0)</f>
        <v>0</v>
      </c>
    </row>
    <row r="2126" spans="1:45" x14ac:dyDescent="0.2">
      <c r="A2126" t="s">
        <v>3585</v>
      </c>
      <c r="B2126" s="11">
        <v>0</v>
      </c>
      <c r="C2126" s="2">
        <v>80130</v>
      </c>
      <c r="D2126" s="20" t="s">
        <v>2716</v>
      </c>
      <c r="E2126" s="18" t="s">
        <v>3410</v>
      </c>
      <c r="F2126" s="11" t="s">
        <v>9433</v>
      </c>
      <c r="G2126" s="2">
        <v>39.5398</v>
      </c>
      <c r="H2126" s="2">
        <v>-104.92140000000001</v>
      </c>
      <c r="I2126" s="20" t="s">
        <v>11606</v>
      </c>
      <c r="J2126" s="2">
        <v>39.753700000000002</v>
      </c>
      <c r="K2126" s="4">
        <v>-104.9992</v>
      </c>
      <c r="L2126" s="2">
        <v>1672129800</v>
      </c>
      <c r="M2126" s="2">
        <v>1672156800</v>
      </c>
      <c r="N2126" s="3">
        <v>45.475000000000001</v>
      </c>
      <c r="O2126" s="2">
        <v>69.416667000000004</v>
      </c>
      <c r="P2126" s="2">
        <v>344.08332999999999</v>
      </c>
      <c r="Q2126" s="4">
        <v>109.01667</v>
      </c>
      <c r="R2126" s="2">
        <v>22.330831</v>
      </c>
      <c r="S2126" s="2">
        <v>21.703246</v>
      </c>
      <c r="T2126" s="2">
        <v>17.526389999999999</v>
      </c>
      <c r="U2126" s="2">
        <v>21.358384999999998</v>
      </c>
      <c r="V2126" s="3">
        <v>8.2266781000000009</v>
      </c>
      <c r="W2126" s="2">
        <v>0</v>
      </c>
      <c r="X2126" s="2">
        <v>0</v>
      </c>
      <c r="Y2126" s="4">
        <v>0</v>
      </c>
      <c r="Z2126" s="2">
        <v>9.6915806999999994</v>
      </c>
      <c r="AA2126" s="2">
        <v>0</v>
      </c>
      <c r="AB2126" s="2">
        <v>0</v>
      </c>
      <c r="AC2126" s="2">
        <v>0</v>
      </c>
      <c r="AD2126" s="5">
        <f>IF(N2126=0,"",N2126)</f>
        <v>45.475000000000001</v>
      </c>
      <c r="AE2126" s="6">
        <f>IF(O2126=0,"",O2126)</f>
        <v>69.416667000000004</v>
      </c>
      <c r="AF2126" s="6">
        <f>IF(P2126=0,"",P2126)</f>
        <v>344.08332999999999</v>
      </c>
      <c r="AG2126" s="7">
        <f>IF(Q2126=0,"",Q2126)</f>
        <v>109.01667</v>
      </c>
      <c r="AH2126" s="5">
        <f>IF(R2126=0,"",R2126)</f>
        <v>22.330831</v>
      </c>
      <c r="AI2126" s="6">
        <f>IF(S2126=0,"",S2126)</f>
        <v>21.703246</v>
      </c>
      <c r="AJ2126" s="6">
        <f>IF(T2126=0,"",T2126)</f>
        <v>17.526389999999999</v>
      </c>
      <c r="AK2126" s="7">
        <f>IF(U2126=0,"",U2126)</f>
        <v>21.358384999999998</v>
      </c>
      <c r="AL2126" s="5">
        <f>IF(V2126=0,"",V2126)</f>
        <v>8.2266781000000009</v>
      </c>
      <c r="AM2126" s="8">
        <f>IF($V2126=0,"",0)</f>
        <v>0</v>
      </c>
      <c r="AN2126" s="8">
        <f>IF($V2126=0,"",0)</f>
        <v>0</v>
      </c>
      <c r="AO2126" s="8">
        <f>IF($V2126=0,"",0)</f>
        <v>0</v>
      </c>
      <c r="AP2126" s="5">
        <f>IF(Z2126=0,"",Z2126)</f>
        <v>9.6915806999999994</v>
      </c>
      <c r="AQ2126" s="8">
        <f>IF($Z2126=0,"",0)</f>
        <v>0</v>
      </c>
      <c r="AR2126" s="8">
        <f>IF($Z2126=0,"",0)</f>
        <v>0</v>
      </c>
      <c r="AS2126" s="9">
        <f>IF($Z2126=0,"",0)</f>
        <v>0</v>
      </c>
    </row>
    <row r="2127" spans="1:45" x14ac:dyDescent="0.2">
      <c r="A2127" t="s">
        <v>3586</v>
      </c>
      <c r="B2127" s="11" t="s">
        <v>3587</v>
      </c>
      <c r="C2127" s="2">
        <v>80015</v>
      </c>
      <c r="D2127" s="20" t="s">
        <v>2716</v>
      </c>
      <c r="E2127" s="18" t="s">
        <v>3410</v>
      </c>
      <c r="F2127" s="11" t="s">
        <v>11681</v>
      </c>
      <c r="G2127" s="2">
        <v>39.615699999999997</v>
      </c>
      <c r="H2127" s="2">
        <v>-104.72539999999999</v>
      </c>
      <c r="I2127" s="20" t="s">
        <v>11606</v>
      </c>
      <c r="J2127" s="2">
        <v>39.753700000000002</v>
      </c>
      <c r="K2127" s="4">
        <v>-104.9992</v>
      </c>
      <c r="L2127" s="2">
        <v>1672120740</v>
      </c>
      <c r="M2127" s="2">
        <v>1672156800</v>
      </c>
      <c r="N2127" s="3">
        <v>35.408332999999999</v>
      </c>
      <c r="O2127" s="2">
        <v>113.05</v>
      </c>
      <c r="P2127" s="2">
        <v>401.33332999999999</v>
      </c>
      <c r="Q2127" s="4">
        <v>128.65</v>
      </c>
      <c r="R2127" s="2">
        <v>30.452770999999998</v>
      </c>
      <c r="S2127" s="2">
        <v>25.717303000000001</v>
      </c>
      <c r="T2127" s="2">
        <v>20.505863999999999</v>
      </c>
      <c r="U2127" s="2">
        <v>25.427123000000002</v>
      </c>
      <c r="V2127" s="3">
        <v>11.218800999999999</v>
      </c>
      <c r="W2127" s="2">
        <v>0</v>
      </c>
      <c r="X2127" s="2">
        <v>0</v>
      </c>
      <c r="Y2127" s="4">
        <v>0</v>
      </c>
      <c r="Z2127" s="2">
        <v>13.216502999999999</v>
      </c>
      <c r="AA2127" s="2">
        <v>0</v>
      </c>
      <c r="AB2127" s="2">
        <v>0</v>
      </c>
      <c r="AC2127" s="2">
        <v>0</v>
      </c>
      <c r="AD2127" s="5">
        <f>IF(N2127=0,"",N2127)</f>
        <v>35.408332999999999</v>
      </c>
      <c r="AE2127" s="6">
        <f>IF(O2127=0,"",O2127)</f>
        <v>113.05</v>
      </c>
      <c r="AF2127" s="6">
        <f>IF(P2127=0,"",P2127)</f>
        <v>401.33332999999999</v>
      </c>
      <c r="AG2127" s="7">
        <f>IF(Q2127=0,"",Q2127)</f>
        <v>128.65</v>
      </c>
      <c r="AH2127" s="5">
        <f>IF(R2127=0,"",R2127)</f>
        <v>30.452770999999998</v>
      </c>
      <c r="AI2127" s="6">
        <f>IF(S2127=0,"",S2127)</f>
        <v>25.717303000000001</v>
      </c>
      <c r="AJ2127" s="6">
        <f>IF(T2127=0,"",T2127)</f>
        <v>20.505863999999999</v>
      </c>
      <c r="AK2127" s="7">
        <f>IF(U2127=0,"",U2127)</f>
        <v>25.427123000000002</v>
      </c>
      <c r="AL2127" s="5">
        <f>IF(V2127=0,"",V2127)</f>
        <v>11.218800999999999</v>
      </c>
      <c r="AM2127" s="8">
        <f>IF($V2127=0,"",0)</f>
        <v>0</v>
      </c>
      <c r="AN2127" s="8">
        <f>IF($V2127=0,"",0)</f>
        <v>0</v>
      </c>
      <c r="AO2127" s="8">
        <f>IF($V2127=0,"",0)</f>
        <v>0</v>
      </c>
      <c r="AP2127" s="5">
        <f>IF(Z2127=0,"",Z2127)</f>
        <v>13.216502999999999</v>
      </c>
      <c r="AQ2127" s="8">
        <f>IF($Z2127=0,"",0)</f>
        <v>0</v>
      </c>
      <c r="AR2127" s="8">
        <f>IF($Z2127=0,"",0)</f>
        <v>0</v>
      </c>
      <c r="AS2127" s="9">
        <f>IF($Z2127=0,"",0)</f>
        <v>0</v>
      </c>
    </row>
    <row r="2128" spans="1:45" x14ac:dyDescent="0.2">
      <c r="A2128" t="s">
        <v>3588</v>
      </c>
      <c r="B2128" s="11" t="s">
        <v>3589</v>
      </c>
      <c r="C2128" s="2">
        <v>80221</v>
      </c>
      <c r="D2128" s="20" t="s">
        <v>2716</v>
      </c>
      <c r="E2128" s="18" t="s">
        <v>3414</v>
      </c>
      <c r="F2128" s="11" t="s">
        <v>11682</v>
      </c>
      <c r="G2128" s="2">
        <v>39.8187</v>
      </c>
      <c r="H2128" s="2">
        <v>-105.0056</v>
      </c>
      <c r="I2128" s="20" t="s">
        <v>11606</v>
      </c>
      <c r="J2128" s="2">
        <v>39.753700000000002</v>
      </c>
      <c r="K2128" s="4">
        <v>-104.9992</v>
      </c>
      <c r="L2128" s="2">
        <v>1672122600</v>
      </c>
      <c r="M2128" s="2">
        <v>1672158600</v>
      </c>
      <c r="N2128" s="3">
        <v>16.225000000000001</v>
      </c>
      <c r="O2128" s="2">
        <v>30.566666999999999</v>
      </c>
      <c r="P2128" s="2">
        <v>101.18333</v>
      </c>
      <c r="Q2128" s="4">
        <v>32.65</v>
      </c>
      <c r="R2128" s="2">
        <v>6.8158184999999998</v>
      </c>
      <c r="S2128" s="2">
        <v>5.8253531000000001</v>
      </c>
      <c r="T2128" s="2">
        <v>4.9144231999999999</v>
      </c>
      <c r="U2128" s="2">
        <v>5.5395225000000003</v>
      </c>
      <c r="V2128" s="3">
        <v>2.5109474999999999</v>
      </c>
      <c r="W2128" s="2">
        <v>0</v>
      </c>
      <c r="X2128" s="2">
        <v>0</v>
      </c>
      <c r="Y2128" s="4">
        <v>0</v>
      </c>
      <c r="Z2128" s="2">
        <v>2.9580652000000001</v>
      </c>
      <c r="AA2128" s="2">
        <v>0</v>
      </c>
      <c r="AB2128" s="2">
        <v>0</v>
      </c>
      <c r="AC2128" s="2">
        <v>0</v>
      </c>
      <c r="AD2128" s="5">
        <f>IF(N2128=0,"",N2128)</f>
        <v>16.225000000000001</v>
      </c>
      <c r="AE2128" s="6">
        <f>IF(O2128=0,"",O2128)</f>
        <v>30.566666999999999</v>
      </c>
      <c r="AF2128" s="6">
        <f>IF(P2128=0,"",P2128)</f>
        <v>101.18333</v>
      </c>
      <c r="AG2128" s="7">
        <f>IF(Q2128=0,"",Q2128)</f>
        <v>32.65</v>
      </c>
      <c r="AH2128" s="5">
        <f>IF(R2128=0,"",R2128)</f>
        <v>6.8158184999999998</v>
      </c>
      <c r="AI2128" s="6">
        <f>IF(S2128=0,"",S2128)</f>
        <v>5.8253531000000001</v>
      </c>
      <c r="AJ2128" s="6">
        <f>IF(T2128=0,"",T2128)</f>
        <v>4.9144231999999999</v>
      </c>
      <c r="AK2128" s="7">
        <f>IF(U2128=0,"",U2128)</f>
        <v>5.5395225000000003</v>
      </c>
      <c r="AL2128" s="5">
        <f>IF(V2128=0,"",V2128)</f>
        <v>2.5109474999999999</v>
      </c>
      <c r="AM2128" s="8">
        <f>IF($V2128=0,"",0)</f>
        <v>0</v>
      </c>
      <c r="AN2128" s="8">
        <f>IF($V2128=0,"",0)</f>
        <v>0</v>
      </c>
      <c r="AO2128" s="8">
        <f>IF($V2128=0,"",0)</f>
        <v>0</v>
      </c>
      <c r="AP2128" s="5">
        <f>IF(Z2128=0,"",Z2128)</f>
        <v>2.9580652000000001</v>
      </c>
      <c r="AQ2128" s="8">
        <f>IF($Z2128=0,"",0)</f>
        <v>0</v>
      </c>
      <c r="AR2128" s="8">
        <f>IF($Z2128=0,"",0)</f>
        <v>0</v>
      </c>
      <c r="AS2128" s="9">
        <f>IF($Z2128=0,"",0)</f>
        <v>0</v>
      </c>
    </row>
    <row r="2129" spans="1:45" x14ac:dyDescent="0.2">
      <c r="A2129" t="s">
        <v>3590</v>
      </c>
      <c r="B2129" s="11" t="s">
        <v>3591</v>
      </c>
      <c r="C2129" s="2">
        <v>80022</v>
      </c>
      <c r="D2129" s="20" t="s">
        <v>2716</v>
      </c>
      <c r="E2129" s="18" t="s">
        <v>3422</v>
      </c>
      <c r="F2129" s="11" t="s">
        <v>11683</v>
      </c>
      <c r="G2129" s="2">
        <v>39.812199999999997</v>
      </c>
      <c r="H2129" s="2">
        <v>-104.9258</v>
      </c>
      <c r="I2129" s="20" t="s">
        <v>11615</v>
      </c>
      <c r="J2129" s="2">
        <v>39.753700000000002</v>
      </c>
      <c r="K2129" s="4">
        <v>-104.9991</v>
      </c>
      <c r="L2129" s="2">
        <v>1672126140</v>
      </c>
      <c r="M2129" s="2">
        <v>1672169400</v>
      </c>
      <c r="N2129" s="3">
        <v>25.133333</v>
      </c>
      <c r="O2129" s="2">
        <v>45.516666999999998</v>
      </c>
      <c r="P2129" s="2">
        <v>133.55000000000001</v>
      </c>
      <c r="Q2129" s="4">
        <v>51.133333</v>
      </c>
      <c r="R2129" s="2">
        <v>7.0979209000000001</v>
      </c>
      <c r="S2129" s="2">
        <v>8.6755818999999992</v>
      </c>
      <c r="T2129" s="2">
        <v>6.5921249</v>
      </c>
      <c r="U2129" s="2">
        <v>9.2491073000000004</v>
      </c>
      <c r="V2129" s="3">
        <v>2.6148741000000002</v>
      </c>
      <c r="W2129" s="2">
        <v>0</v>
      </c>
      <c r="X2129" s="2">
        <v>0</v>
      </c>
      <c r="Y2129" s="4">
        <v>0</v>
      </c>
      <c r="Z2129" s="2">
        <v>3.0804977</v>
      </c>
      <c r="AA2129" s="2">
        <v>0</v>
      </c>
      <c r="AB2129" s="2">
        <v>0</v>
      </c>
      <c r="AC2129" s="2">
        <v>0</v>
      </c>
      <c r="AD2129" s="5">
        <f>IF(N2129=0,"",N2129)</f>
        <v>25.133333</v>
      </c>
      <c r="AE2129" s="6">
        <f>IF(O2129=0,"",O2129)</f>
        <v>45.516666999999998</v>
      </c>
      <c r="AF2129" s="6">
        <f>IF(P2129=0,"",P2129)</f>
        <v>133.55000000000001</v>
      </c>
      <c r="AG2129" s="7">
        <f>IF(Q2129=0,"",Q2129)</f>
        <v>51.133333</v>
      </c>
      <c r="AH2129" s="5">
        <f>IF(R2129=0,"",R2129)</f>
        <v>7.0979209000000001</v>
      </c>
      <c r="AI2129" s="6">
        <f>IF(S2129=0,"",S2129)</f>
        <v>8.6755818999999992</v>
      </c>
      <c r="AJ2129" s="6">
        <f>IF(T2129=0,"",T2129)</f>
        <v>6.5921249</v>
      </c>
      <c r="AK2129" s="7">
        <f>IF(U2129=0,"",U2129)</f>
        <v>9.2491073000000004</v>
      </c>
      <c r="AL2129" s="5">
        <f>IF(V2129=0,"",V2129)</f>
        <v>2.6148741000000002</v>
      </c>
      <c r="AM2129" s="8">
        <f>IF($V2129=0,"",0)</f>
        <v>0</v>
      </c>
      <c r="AN2129" s="8">
        <f>IF($V2129=0,"",0)</f>
        <v>0</v>
      </c>
      <c r="AO2129" s="8">
        <f>IF($V2129=0,"",0)</f>
        <v>0</v>
      </c>
      <c r="AP2129" s="5">
        <f>IF(Z2129=0,"",Z2129)</f>
        <v>3.0804977</v>
      </c>
      <c r="AQ2129" s="8">
        <f>IF($Z2129=0,"",0)</f>
        <v>0</v>
      </c>
      <c r="AR2129" s="8">
        <f>IF($Z2129=0,"",0)</f>
        <v>0</v>
      </c>
      <c r="AS2129" s="9">
        <f>IF($Z2129=0,"",0)</f>
        <v>0</v>
      </c>
    </row>
    <row r="2130" spans="1:45" x14ac:dyDescent="0.2">
      <c r="A2130" t="s">
        <v>3592</v>
      </c>
      <c r="B2130" s="11" t="s">
        <v>3593</v>
      </c>
      <c r="C2130" s="2">
        <v>80603</v>
      </c>
      <c r="D2130" s="20" t="s">
        <v>2716</v>
      </c>
      <c r="E2130" s="18" t="s">
        <v>3452</v>
      </c>
      <c r="F2130" s="11" t="s">
        <v>11684</v>
      </c>
      <c r="G2130" s="2">
        <v>39.911799999999999</v>
      </c>
      <c r="H2130" s="2">
        <v>-104.81529999999999</v>
      </c>
      <c r="I2130" s="20" t="s">
        <v>11615</v>
      </c>
      <c r="J2130" s="2">
        <v>39.753700000000002</v>
      </c>
      <c r="K2130" s="4">
        <v>-104.9991</v>
      </c>
      <c r="L2130" s="2">
        <v>1672128000</v>
      </c>
      <c r="M2130" s="2">
        <v>1672160340</v>
      </c>
      <c r="N2130" s="3">
        <v>41.25</v>
      </c>
      <c r="O2130" s="2">
        <v>79.933333000000005</v>
      </c>
      <c r="P2130" s="2">
        <v>326.64999999999998</v>
      </c>
      <c r="Q2130" s="4">
        <v>105.33333</v>
      </c>
      <c r="R2130" s="2">
        <v>17.298969</v>
      </c>
      <c r="S2130" s="2">
        <v>23.476018</v>
      </c>
      <c r="T2130" s="2">
        <v>16.253201000000001</v>
      </c>
      <c r="U2130" s="2">
        <v>19.806822</v>
      </c>
      <c r="V2130" s="3">
        <v>6.3729399999999998</v>
      </c>
      <c r="W2130" s="2">
        <v>0</v>
      </c>
      <c r="X2130" s="2">
        <v>0</v>
      </c>
      <c r="Y2130" s="4">
        <v>0</v>
      </c>
      <c r="Z2130" s="2">
        <v>7.5077524000000002</v>
      </c>
      <c r="AA2130" s="2">
        <v>0</v>
      </c>
      <c r="AB2130" s="2">
        <v>0</v>
      </c>
      <c r="AC2130" s="2">
        <v>0</v>
      </c>
      <c r="AD2130" s="5">
        <f>IF(N2130=0,"",N2130)</f>
        <v>41.25</v>
      </c>
      <c r="AE2130" s="6">
        <f>IF(O2130=0,"",O2130)</f>
        <v>79.933333000000005</v>
      </c>
      <c r="AF2130" s="6">
        <f>IF(P2130=0,"",P2130)</f>
        <v>326.64999999999998</v>
      </c>
      <c r="AG2130" s="7">
        <f>IF(Q2130=0,"",Q2130)</f>
        <v>105.33333</v>
      </c>
      <c r="AH2130" s="5">
        <f>IF(R2130=0,"",R2130)</f>
        <v>17.298969</v>
      </c>
      <c r="AI2130" s="6">
        <f>IF(S2130=0,"",S2130)</f>
        <v>23.476018</v>
      </c>
      <c r="AJ2130" s="6">
        <f>IF(T2130=0,"",T2130)</f>
        <v>16.253201000000001</v>
      </c>
      <c r="AK2130" s="7">
        <f>IF(U2130=0,"",U2130)</f>
        <v>19.806822</v>
      </c>
      <c r="AL2130" s="5">
        <f>IF(V2130=0,"",V2130)</f>
        <v>6.3729399999999998</v>
      </c>
      <c r="AM2130" s="8">
        <f>IF($V2130=0,"",0)</f>
        <v>0</v>
      </c>
      <c r="AN2130" s="8">
        <f>IF($V2130=0,"",0)</f>
        <v>0</v>
      </c>
      <c r="AO2130" s="8">
        <f>IF($V2130=0,"",0)</f>
        <v>0</v>
      </c>
      <c r="AP2130" s="5">
        <f>IF(Z2130=0,"",Z2130)</f>
        <v>7.5077524000000002</v>
      </c>
      <c r="AQ2130" s="8">
        <f>IF($Z2130=0,"",0)</f>
        <v>0</v>
      </c>
      <c r="AR2130" s="8">
        <f>IF($Z2130=0,"",0)</f>
        <v>0</v>
      </c>
      <c r="AS2130" s="9">
        <f>IF($Z2130=0,"",0)</f>
        <v>0</v>
      </c>
    </row>
    <row r="2131" spans="1:45" x14ac:dyDescent="0.2">
      <c r="A2131" t="s">
        <v>3594</v>
      </c>
      <c r="B2131" s="11" t="s">
        <v>3595</v>
      </c>
      <c r="C2131" s="2">
        <v>80107</v>
      </c>
      <c r="D2131" s="20" t="s">
        <v>2716</v>
      </c>
      <c r="E2131" s="18" t="s">
        <v>3496</v>
      </c>
      <c r="F2131" s="11" t="s">
        <v>10608</v>
      </c>
      <c r="G2131" s="2">
        <v>39.391100000000002</v>
      </c>
      <c r="H2131" s="2">
        <v>-104.7529</v>
      </c>
      <c r="I2131" s="20" t="s">
        <v>11649</v>
      </c>
      <c r="J2131" s="2">
        <v>39.752099999999999</v>
      </c>
      <c r="K2131" s="4">
        <v>-104.99890000000001</v>
      </c>
      <c r="L2131" s="2">
        <v>1672126140</v>
      </c>
      <c r="M2131" s="2">
        <v>1672158600</v>
      </c>
      <c r="N2131" s="3">
        <v>67.283332999999999</v>
      </c>
      <c r="O2131" s="2">
        <v>0</v>
      </c>
      <c r="P2131" s="2">
        <v>650.21667000000002</v>
      </c>
      <c r="Q2131" s="4">
        <v>184.86667</v>
      </c>
      <c r="R2131" s="2">
        <v>36.633549000000002</v>
      </c>
      <c r="S2131" s="2">
        <v>0</v>
      </c>
      <c r="T2131" s="2">
        <v>33.364516000000002</v>
      </c>
      <c r="U2131" s="2">
        <v>38.858677999999998</v>
      </c>
      <c r="V2131" s="3">
        <v>13.495799</v>
      </c>
      <c r="W2131" s="2">
        <v>0</v>
      </c>
      <c r="X2131" s="2">
        <v>0</v>
      </c>
      <c r="Y2131" s="4">
        <v>0</v>
      </c>
      <c r="Z2131" s="2">
        <v>15.898960000000001</v>
      </c>
      <c r="AA2131" s="2">
        <v>0</v>
      </c>
      <c r="AB2131" s="2">
        <v>0</v>
      </c>
      <c r="AC2131" s="2">
        <v>0</v>
      </c>
      <c r="AD2131" s="5">
        <f>IF(N2131=0,"",N2131)</f>
        <v>67.283332999999999</v>
      </c>
      <c r="AE2131" s="6" t="str">
        <f>IF(O2131=0,"",O2131)</f>
        <v/>
      </c>
      <c r="AF2131" s="6">
        <f>IF(P2131=0,"",P2131)</f>
        <v>650.21667000000002</v>
      </c>
      <c r="AG2131" s="7">
        <f>IF(Q2131=0,"",Q2131)</f>
        <v>184.86667</v>
      </c>
      <c r="AH2131" s="5">
        <f>IF(R2131=0,"",R2131)</f>
        <v>36.633549000000002</v>
      </c>
      <c r="AI2131" s="6" t="str">
        <f>IF(S2131=0,"",S2131)</f>
        <v/>
      </c>
      <c r="AJ2131" s="6">
        <f>IF(T2131=0,"",T2131)</f>
        <v>33.364516000000002</v>
      </c>
      <c r="AK2131" s="7">
        <f>IF(U2131=0,"",U2131)</f>
        <v>38.858677999999998</v>
      </c>
      <c r="AL2131" s="5">
        <f>IF(V2131=0,"",V2131)</f>
        <v>13.495799</v>
      </c>
      <c r="AM2131" s="8">
        <f>IF($V2131=0,"",0)</f>
        <v>0</v>
      </c>
      <c r="AN2131" s="8">
        <f>IF($V2131=0,"",0)</f>
        <v>0</v>
      </c>
      <c r="AO2131" s="8">
        <f>IF($V2131=0,"",0)</f>
        <v>0</v>
      </c>
      <c r="AP2131" s="5">
        <f>IF(Z2131=0,"",Z2131)</f>
        <v>15.898960000000001</v>
      </c>
      <c r="AQ2131" s="8">
        <f>IF($Z2131=0,"",0)</f>
        <v>0</v>
      </c>
      <c r="AR2131" s="8">
        <f>IF($Z2131=0,"",0)</f>
        <v>0</v>
      </c>
      <c r="AS2131" s="9">
        <f>IF($Z2131=0,"",0)</f>
        <v>0</v>
      </c>
    </row>
    <row r="2132" spans="1:45" x14ac:dyDescent="0.2">
      <c r="A2132" t="s">
        <v>3596</v>
      </c>
      <c r="B2132" s="11" t="s">
        <v>3597</v>
      </c>
      <c r="C2132" s="2">
        <v>80401</v>
      </c>
      <c r="D2132" s="20" t="s">
        <v>2716</v>
      </c>
      <c r="E2132" s="18" t="s">
        <v>3410</v>
      </c>
      <c r="F2132" s="11" t="s">
        <v>11685</v>
      </c>
      <c r="G2132" s="2">
        <v>39.728700000000003</v>
      </c>
      <c r="H2132" s="2">
        <v>-105.2119</v>
      </c>
      <c r="I2132" s="20" t="s">
        <v>11606</v>
      </c>
      <c r="J2132" s="2">
        <v>39.753700000000002</v>
      </c>
      <c r="K2132" s="4">
        <v>-104.9992</v>
      </c>
      <c r="L2132" s="2">
        <v>1672124400</v>
      </c>
      <c r="M2132" s="2">
        <v>1672158600</v>
      </c>
      <c r="N2132" s="3">
        <v>27.383333</v>
      </c>
      <c r="O2132" s="2">
        <v>57.966667000000001</v>
      </c>
      <c r="P2132" s="2">
        <v>250.61667</v>
      </c>
      <c r="Q2132" s="4">
        <v>74.466667000000001</v>
      </c>
      <c r="R2132" s="2">
        <v>14.362368999999999</v>
      </c>
      <c r="S2132" s="2">
        <v>14.506527</v>
      </c>
      <c r="T2132" s="2">
        <v>12.597054</v>
      </c>
      <c r="U2132" s="2">
        <v>14.250522999999999</v>
      </c>
      <c r="V2132" s="3">
        <v>5.2910968</v>
      </c>
      <c r="W2132" s="2">
        <v>0</v>
      </c>
      <c r="X2132" s="2">
        <v>0</v>
      </c>
      <c r="Y2132" s="4">
        <v>0</v>
      </c>
      <c r="Z2132" s="2">
        <v>6.2332682999999998</v>
      </c>
      <c r="AA2132" s="2">
        <v>0</v>
      </c>
      <c r="AB2132" s="2">
        <v>0</v>
      </c>
      <c r="AC2132" s="2">
        <v>0</v>
      </c>
      <c r="AD2132" s="5">
        <f>IF(N2132=0,"",N2132)</f>
        <v>27.383333</v>
      </c>
      <c r="AE2132" s="6">
        <f>IF(O2132=0,"",O2132)</f>
        <v>57.966667000000001</v>
      </c>
      <c r="AF2132" s="6">
        <f>IF(P2132=0,"",P2132)</f>
        <v>250.61667</v>
      </c>
      <c r="AG2132" s="7">
        <f>IF(Q2132=0,"",Q2132)</f>
        <v>74.466667000000001</v>
      </c>
      <c r="AH2132" s="5">
        <f>IF(R2132=0,"",R2132)</f>
        <v>14.362368999999999</v>
      </c>
      <c r="AI2132" s="6">
        <f>IF(S2132=0,"",S2132)</f>
        <v>14.506527</v>
      </c>
      <c r="AJ2132" s="6">
        <f>IF(T2132=0,"",T2132)</f>
        <v>12.597054</v>
      </c>
      <c r="AK2132" s="7">
        <f>IF(U2132=0,"",U2132)</f>
        <v>14.250522999999999</v>
      </c>
      <c r="AL2132" s="5">
        <f>IF(V2132=0,"",V2132)</f>
        <v>5.2910968</v>
      </c>
      <c r="AM2132" s="8">
        <f>IF($V2132=0,"",0)</f>
        <v>0</v>
      </c>
      <c r="AN2132" s="8">
        <f>IF($V2132=0,"",0)</f>
        <v>0</v>
      </c>
      <c r="AO2132" s="8">
        <f>IF($V2132=0,"",0)</f>
        <v>0</v>
      </c>
      <c r="AP2132" s="5">
        <f>IF(Z2132=0,"",Z2132)</f>
        <v>6.2332682999999998</v>
      </c>
      <c r="AQ2132" s="8">
        <f>IF($Z2132=0,"",0)</f>
        <v>0</v>
      </c>
      <c r="AR2132" s="8">
        <f>IF($Z2132=0,"",0)</f>
        <v>0</v>
      </c>
      <c r="AS2132" s="9">
        <f>IF($Z2132=0,"",0)</f>
        <v>0</v>
      </c>
    </row>
    <row r="2133" spans="1:45" x14ac:dyDescent="0.2">
      <c r="A2133" t="s">
        <v>3598</v>
      </c>
      <c r="B2133" s="11" t="s">
        <v>3599</v>
      </c>
      <c r="C2133" s="2">
        <v>80401</v>
      </c>
      <c r="D2133" s="20" t="s">
        <v>2716</v>
      </c>
      <c r="E2133" s="18" t="s">
        <v>3425</v>
      </c>
      <c r="F2133" s="11" t="s">
        <v>11686</v>
      </c>
      <c r="G2133" s="2">
        <v>39.755699999999997</v>
      </c>
      <c r="H2133" s="2">
        <v>-105.1506</v>
      </c>
      <c r="I2133" s="20" t="s">
        <v>11615</v>
      </c>
      <c r="J2133" s="2">
        <v>39.753700000000002</v>
      </c>
      <c r="K2133" s="4">
        <v>-104.9991</v>
      </c>
      <c r="L2133" s="2">
        <v>1672129800</v>
      </c>
      <c r="M2133" s="2">
        <v>1672160340</v>
      </c>
      <c r="N2133" s="3">
        <v>28.041667</v>
      </c>
      <c r="O2133" s="2">
        <v>79.883332999999993</v>
      </c>
      <c r="P2133" s="2">
        <v>169.8</v>
      </c>
      <c r="Q2133" s="4">
        <v>50.1</v>
      </c>
      <c r="R2133" s="2">
        <v>12.584004999999999</v>
      </c>
      <c r="S2133" s="2">
        <v>14.385980999999999</v>
      </c>
      <c r="T2133" s="2">
        <v>8.5817549</v>
      </c>
      <c r="U2133" s="2">
        <v>9.4933060999999999</v>
      </c>
      <c r="V2133" s="3">
        <v>4.6359475999999997</v>
      </c>
      <c r="W2133" s="2">
        <v>0</v>
      </c>
      <c r="X2133" s="2">
        <v>0</v>
      </c>
      <c r="Y2133" s="4">
        <v>0</v>
      </c>
      <c r="Z2133" s="2">
        <v>5.4614583999999997</v>
      </c>
      <c r="AA2133" s="2">
        <v>0</v>
      </c>
      <c r="AB2133" s="2">
        <v>0</v>
      </c>
      <c r="AC2133" s="2">
        <v>0</v>
      </c>
      <c r="AD2133" s="5">
        <f>IF(N2133=0,"",N2133)</f>
        <v>28.041667</v>
      </c>
      <c r="AE2133" s="6">
        <f>IF(O2133=0,"",O2133)</f>
        <v>79.883332999999993</v>
      </c>
      <c r="AF2133" s="6">
        <f>IF(P2133=0,"",P2133)</f>
        <v>169.8</v>
      </c>
      <c r="AG2133" s="7">
        <f>IF(Q2133=0,"",Q2133)</f>
        <v>50.1</v>
      </c>
      <c r="AH2133" s="5">
        <f>IF(R2133=0,"",R2133)</f>
        <v>12.584004999999999</v>
      </c>
      <c r="AI2133" s="6">
        <f>IF(S2133=0,"",S2133)</f>
        <v>14.385980999999999</v>
      </c>
      <c r="AJ2133" s="6">
        <f>IF(T2133=0,"",T2133)</f>
        <v>8.5817549</v>
      </c>
      <c r="AK2133" s="7">
        <f>IF(U2133=0,"",U2133)</f>
        <v>9.4933060999999999</v>
      </c>
      <c r="AL2133" s="5">
        <f>IF(V2133=0,"",V2133)</f>
        <v>4.6359475999999997</v>
      </c>
      <c r="AM2133" s="8">
        <f>IF($V2133=0,"",0)</f>
        <v>0</v>
      </c>
      <c r="AN2133" s="8">
        <f>IF($V2133=0,"",0)</f>
        <v>0</v>
      </c>
      <c r="AO2133" s="8">
        <f>IF($V2133=0,"",0)</f>
        <v>0</v>
      </c>
      <c r="AP2133" s="5">
        <f>IF(Z2133=0,"",Z2133)</f>
        <v>5.4614583999999997</v>
      </c>
      <c r="AQ2133" s="8">
        <f>IF($Z2133=0,"",0)</f>
        <v>0</v>
      </c>
      <c r="AR2133" s="8">
        <f>IF($Z2133=0,"",0)</f>
        <v>0</v>
      </c>
      <c r="AS2133" s="9">
        <f>IF($Z2133=0,"",0)</f>
        <v>0</v>
      </c>
    </row>
    <row r="2134" spans="1:45" x14ac:dyDescent="0.2">
      <c r="A2134" t="s">
        <v>3600</v>
      </c>
      <c r="B2134" s="11" t="s">
        <v>3601</v>
      </c>
      <c r="C2134" s="2">
        <v>80215</v>
      </c>
      <c r="D2134" s="20" t="s">
        <v>2716</v>
      </c>
      <c r="E2134" s="18" t="s">
        <v>3410</v>
      </c>
      <c r="F2134" s="11" t="s">
        <v>11687</v>
      </c>
      <c r="G2134" s="2">
        <v>39.761200000000002</v>
      </c>
      <c r="H2134" s="2">
        <v>-105.1198</v>
      </c>
      <c r="I2134" s="20" t="s">
        <v>11606</v>
      </c>
      <c r="J2134" s="2">
        <v>39.753700000000002</v>
      </c>
      <c r="K2134" s="4">
        <v>-104.9992</v>
      </c>
      <c r="L2134" s="2">
        <v>1672128000</v>
      </c>
      <c r="M2134" s="2">
        <v>1672158600</v>
      </c>
      <c r="N2134" s="3">
        <v>27.925000000000001</v>
      </c>
      <c r="O2134" s="2">
        <v>53.2</v>
      </c>
      <c r="P2134" s="2">
        <v>136.46666999999999</v>
      </c>
      <c r="Q2134" s="4">
        <v>40.25</v>
      </c>
      <c r="R2134" s="2">
        <v>7.1526015999999997</v>
      </c>
      <c r="S2134" s="2">
        <v>9.0763662000000007</v>
      </c>
      <c r="T2134" s="2">
        <v>6.8841692999999999</v>
      </c>
      <c r="U2134" s="2">
        <v>7.5192104999999998</v>
      </c>
      <c r="V2134" s="3">
        <v>2.6350183999999999</v>
      </c>
      <c r="W2134" s="2">
        <v>0</v>
      </c>
      <c r="X2134" s="2">
        <v>0</v>
      </c>
      <c r="Y2134" s="4">
        <v>0</v>
      </c>
      <c r="Z2134" s="2">
        <v>3.1042291</v>
      </c>
      <c r="AA2134" s="2">
        <v>0</v>
      </c>
      <c r="AB2134" s="2">
        <v>0</v>
      </c>
      <c r="AC2134" s="2">
        <v>0</v>
      </c>
      <c r="AD2134" s="5">
        <f>IF(N2134=0,"",N2134)</f>
        <v>27.925000000000001</v>
      </c>
      <c r="AE2134" s="6">
        <f>IF(O2134=0,"",O2134)</f>
        <v>53.2</v>
      </c>
      <c r="AF2134" s="6">
        <f>IF(P2134=0,"",P2134)</f>
        <v>136.46666999999999</v>
      </c>
      <c r="AG2134" s="7">
        <f>IF(Q2134=0,"",Q2134)</f>
        <v>40.25</v>
      </c>
      <c r="AH2134" s="5">
        <f>IF(R2134=0,"",R2134)</f>
        <v>7.1526015999999997</v>
      </c>
      <c r="AI2134" s="6">
        <f>IF(S2134=0,"",S2134)</f>
        <v>9.0763662000000007</v>
      </c>
      <c r="AJ2134" s="6">
        <f>IF(T2134=0,"",T2134)</f>
        <v>6.8841692999999999</v>
      </c>
      <c r="AK2134" s="7">
        <f>IF(U2134=0,"",U2134)</f>
        <v>7.5192104999999998</v>
      </c>
      <c r="AL2134" s="5">
        <f>IF(V2134=0,"",V2134)</f>
        <v>2.6350183999999999</v>
      </c>
      <c r="AM2134" s="8">
        <f>IF($V2134=0,"",0)</f>
        <v>0</v>
      </c>
      <c r="AN2134" s="8">
        <f>IF($V2134=0,"",0)</f>
        <v>0</v>
      </c>
      <c r="AO2134" s="8">
        <f>IF($V2134=0,"",0)</f>
        <v>0</v>
      </c>
      <c r="AP2134" s="5">
        <f>IF(Z2134=0,"",Z2134)</f>
        <v>3.1042291</v>
      </c>
      <c r="AQ2134" s="8">
        <f>IF($Z2134=0,"",0)</f>
        <v>0</v>
      </c>
      <c r="AR2134" s="8">
        <f>IF($Z2134=0,"",0)</f>
        <v>0</v>
      </c>
      <c r="AS2134" s="9">
        <f>IF($Z2134=0,"",0)</f>
        <v>0</v>
      </c>
    </row>
    <row r="2135" spans="1:45" x14ac:dyDescent="0.2">
      <c r="A2135" t="s">
        <v>3602</v>
      </c>
      <c r="B2135" s="11" t="s">
        <v>3603</v>
      </c>
      <c r="C2135" s="2" t="s">
        <v>3604</v>
      </c>
      <c r="D2135" s="20" t="s">
        <v>2716</v>
      </c>
      <c r="E2135" s="18" t="s">
        <v>3546</v>
      </c>
      <c r="F2135" s="11" t="s">
        <v>11688</v>
      </c>
      <c r="G2135" s="2">
        <v>39.694400000000002</v>
      </c>
      <c r="H2135" s="2">
        <v>-104.98309999999999</v>
      </c>
      <c r="I2135" s="20" t="s">
        <v>11615</v>
      </c>
      <c r="J2135" s="2">
        <v>39.753700000000002</v>
      </c>
      <c r="K2135" s="4">
        <v>-104.9991</v>
      </c>
      <c r="L2135" s="2">
        <v>1672126140</v>
      </c>
      <c r="M2135" s="2">
        <v>1672162200</v>
      </c>
      <c r="N2135" s="3">
        <v>14.675000000000001</v>
      </c>
      <c r="O2135" s="2">
        <v>28.083333</v>
      </c>
      <c r="P2135" s="2">
        <v>92.45</v>
      </c>
      <c r="Q2135" s="4">
        <v>29.233332999999998</v>
      </c>
      <c r="R2135" s="2">
        <v>5.7116422</v>
      </c>
      <c r="S2135" s="2">
        <v>5.9011604000000002</v>
      </c>
      <c r="T2135" s="2">
        <v>4.6186505999999996</v>
      </c>
      <c r="U2135" s="2">
        <v>4.7783429999999996</v>
      </c>
      <c r="V2135" s="3">
        <v>2.1041690000000002</v>
      </c>
      <c r="W2135" s="2">
        <v>0</v>
      </c>
      <c r="X2135" s="2">
        <v>0</v>
      </c>
      <c r="Y2135" s="4">
        <v>0</v>
      </c>
      <c r="Z2135" s="2">
        <v>2.4788527</v>
      </c>
      <c r="AA2135" s="2">
        <v>0</v>
      </c>
      <c r="AB2135" s="2">
        <v>0</v>
      </c>
      <c r="AC2135" s="2">
        <v>0</v>
      </c>
      <c r="AD2135" s="5">
        <f>IF(N2135=0,"",N2135)</f>
        <v>14.675000000000001</v>
      </c>
      <c r="AE2135" s="6">
        <f>IF(O2135=0,"",O2135)</f>
        <v>28.083333</v>
      </c>
      <c r="AF2135" s="6">
        <f>IF(P2135=0,"",P2135)</f>
        <v>92.45</v>
      </c>
      <c r="AG2135" s="7">
        <f>IF(Q2135=0,"",Q2135)</f>
        <v>29.233332999999998</v>
      </c>
      <c r="AH2135" s="5">
        <f>IF(R2135=0,"",R2135)</f>
        <v>5.7116422</v>
      </c>
      <c r="AI2135" s="6">
        <f>IF(S2135=0,"",S2135)</f>
        <v>5.9011604000000002</v>
      </c>
      <c r="AJ2135" s="6">
        <f>IF(T2135=0,"",T2135)</f>
        <v>4.6186505999999996</v>
      </c>
      <c r="AK2135" s="7">
        <f>IF(U2135=0,"",U2135)</f>
        <v>4.7783429999999996</v>
      </c>
      <c r="AL2135" s="5">
        <f>IF(V2135=0,"",V2135)</f>
        <v>2.1041690000000002</v>
      </c>
      <c r="AM2135" s="8">
        <f>IF($V2135=0,"",0)</f>
        <v>0</v>
      </c>
      <c r="AN2135" s="8">
        <f>IF($V2135=0,"",0)</f>
        <v>0</v>
      </c>
      <c r="AO2135" s="8">
        <f>IF($V2135=0,"",0)</f>
        <v>0</v>
      </c>
      <c r="AP2135" s="5">
        <f>IF(Z2135=0,"",Z2135)</f>
        <v>2.4788527</v>
      </c>
      <c r="AQ2135" s="8">
        <f>IF($Z2135=0,"",0)</f>
        <v>0</v>
      </c>
      <c r="AR2135" s="8">
        <f>IF($Z2135=0,"",0)</f>
        <v>0</v>
      </c>
      <c r="AS2135" s="9">
        <f>IF($Z2135=0,"",0)</f>
        <v>0</v>
      </c>
    </row>
    <row r="2136" spans="1:45" x14ac:dyDescent="0.2">
      <c r="A2136" t="s">
        <v>3605</v>
      </c>
      <c r="B2136" s="11" t="s">
        <v>3606</v>
      </c>
      <c r="C2136" s="2">
        <v>80228</v>
      </c>
      <c r="D2136" s="20" t="s">
        <v>2716</v>
      </c>
      <c r="E2136" s="18" t="s">
        <v>3410</v>
      </c>
      <c r="F2136" s="11" t="s">
        <v>9979</v>
      </c>
      <c r="G2136" s="2">
        <v>39.680999999999997</v>
      </c>
      <c r="H2136" s="2">
        <v>-105.161</v>
      </c>
      <c r="I2136" s="20" t="s">
        <v>11606</v>
      </c>
      <c r="J2136" s="2">
        <v>39.753700000000002</v>
      </c>
      <c r="K2136" s="4">
        <v>-104.9992</v>
      </c>
      <c r="L2136" s="2">
        <v>1672120740</v>
      </c>
      <c r="M2136" s="2">
        <v>1672160340</v>
      </c>
      <c r="N2136" s="3">
        <v>22.7</v>
      </c>
      <c r="O2136" s="2">
        <v>0</v>
      </c>
      <c r="P2136" s="2">
        <v>229.63333</v>
      </c>
      <c r="Q2136" s="4">
        <v>72.183333000000005</v>
      </c>
      <c r="R2136" s="2">
        <v>13.703094999999999</v>
      </c>
      <c r="S2136" s="2">
        <v>0</v>
      </c>
      <c r="T2136" s="2">
        <v>11.871293</v>
      </c>
      <c r="U2136" s="2">
        <v>13.558315</v>
      </c>
      <c r="V2136" s="3">
        <v>5.0482201</v>
      </c>
      <c r="W2136" s="2">
        <v>0</v>
      </c>
      <c r="X2136" s="2">
        <v>0</v>
      </c>
      <c r="Y2136" s="4">
        <v>0</v>
      </c>
      <c r="Z2136" s="2">
        <v>5.9471430999999999</v>
      </c>
      <c r="AA2136" s="2">
        <v>0</v>
      </c>
      <c r="AB2136" s="2">
        <v>0</v>
      </c>
      <c r="AC2136" s="2">
        <v>0</v>
      </c>
      <c r="AD2136" s="5">
        <f>IF(N2136=0,"",N2136)</f>
        <v>22.7</v>
      </c>
      <c r="AE2136" s="6" t="str">
        <f>IF(O2136=0,"",O2136)</f>
        <v/>
      </c>
      <c r="AF2136" s="6">
        <f>IF(P2136=0,"",P2136)</f>
        <v>229.63333</v>
      </c>
      <c r="AG2136" s="7">
        <f>IF(Q2136=0,"",Q2136)</f>
        <v>72.183333000000005</v>
      </c>
      <c r="AH2136" s="5">
        <f>IF(R2136=0,"",R2136)</f>
        <v>13.703094999999999</v>
      </c>
      <c r="AI2136" s="6" t="str">
        <f>IF(S2136=0,"",S2136)</f>
        <v/>
      </c>
      <c r="AJ2136" s="6">
        <f>IF(T2136=0,"",T2136)</f>
        <v>11.871293</v>
      </c>
      <c r="AK2136" s="7">
        <f>IF(U2136=0,"",U2136)</f>
        <v>13.558315</v>
      </c>
      <c r="AL2136" s="5">
        <f>IF(V2136=0,"",V2136)</f>
        <v>5.0482201</v>
      </c>
      <c r="AM2136" s="8">
        <f>IF($V2136=0,"",0)</f>
        <v>0</v>
      </c>
      <c r="AN2136" s="8">
        <f>IF($V2136=0,"",0)</f>
        <v>0</v>
      </c>
      <c r="AO2136" s="8">
        <f>IF($V2136=0,"",0)</f>
        <v>0</v>
      </c>
      <c r="AP2136" s="5">
        <f>IF(Z2136=0,"",Z2136)</f>
        <v>5.9471430999999999</v>
      </c>
      <c r="AQ2136" s="8">
        <f>IF($Z2136=0,"",0)</f>
        <v>0</v>
      </c>
      <c r="AR2136" s="8">
        <f>IF($Z2136=0,"",0)</f>
        <v>0</v>
      </c>
      <c r="AS2136" s="9">
        <f>IF($Z2136=0,"",0)</f>
        <v>0</v>
      </c>
    </row>
    <row r="2137" spans="1:45" x14ac:dyDescent="0.2">
      <c r="A2137" t="s">
        <v>3609</v>
      </c>
      <c r="B2137" s="11" t="s">
        <v>3610</v>
      </c>
      <c r="C2137" s="2">
        <v>80121</v>
      </c>
      <c r="D2137" s="20" t="s">
        <v>2716</v>
      </c>
      <c r="E2137" s="18" t="s">
        <v>3582</v>
      </c>
      <c r="F2137" s="11" t="s">
        <v>10501</v>
      </c>
      <c r="G2137" s="2">
        <v>39.608899999999998</v>
      </c>
      <c r="H2137" s="2">
        <v>-104.9601</v>
      </c>
      <c r="I2137" s="20" t="s">
        <v>11680</v>
      </c>
      <c r="J2137" s="2">
        <v>39.752200000000002</v>
      </c>
      <c r="K2137" s="4">
        <v>-104.99890000000001</v>
      </c>
      <c r="L2137" s="2">
        <v>1672128000</v>
      </c>
      <c r="M2137" s="2">
        <v>1672164000</v>
      </c>
      <c r="N2137" s="3">
        <v>38.791666999999997</v>
      </c>
      <c r="O2137" s="2">
        <v>60.733333000000002</v>
      </c>
      <c r="P2137" s="2">
        <v>218.98333</v>
      </c>
      <c r="Q2137" s="4">
        <v>78.783332999999999</v>
      </c>
      <c r="R2137" s="2">
        <v>12.134753999999999</v>
      </c>
      <c r="S2137" s="2">
        <v>12.136618</v>
      </c>
      <c r="T2137" s="2">
        <v>11.060404</v>
      </c>
      <c r="U2137" s="2">
        <v>15.186928999999999</v>
      </c>
      <c r="V2137" s="3">
        <v>4.4704435</v>
      </c>
      <c r="W2137" s="2">
        <v>0</v>
      </c>
      <c r="X2137" s="2">
        <v>0</v>
      </c>
      <c r="Y2137" s="4">
        <v>0</v>
      </c>
      <c r="Z2137" s="2">
        <v>5.2664833</v>
      </c>
      <c r="AA2137" s="2">
        <v>0</v>
      </c>
      <c r="AB2137" s="2">
        <v>0</v>
      </c>
      <c r="AC2137" s="2">
        <v>0</v>
      </c>
      <c r="AD2137" s="5">
        <f>IF(N2137=0,"",N2137)</f>
        <v>38.791666999999997</v>
      </c>
      <c r="AE2137" s="6">
        <f>IF(O2137=0,"",O2137)</f>
        <v>60.733333000000002</v>
      </c>
      <c r="AF2137" s="6">
        <f>IF(P2137=0,"",P2137)</f>
        <v>218.98333</v>
      </c>
      <c r="AG2137" s="7">
        <f>IF(Q2137=0,"",Q2137)</f>
        <v>78.783332999999999</v>
      </c>
      <c r="AH2137" s="5">
        <f>IF(R2137=0,"",R2137)</f>
        <v>12.134753999999999</v>
      </c>
      <c r="AI2137" s="6">
        <f>IF(S2137=0,"",S2137)</f>
        <v>12.136618</v>
      </c>
      <c r="AJ2137" s="6">
        <f>IF(T2137=0,"",T2137)</f>
        <v>11.060404</v>
      </c>
      <c r="AK2137" s="7">
        <f>IF(U2137=0,"",U2137)</f>
        <v>15.186928999999999</v>
      </c>
      <c r="AL2137" s="5">
        <f>IF(V2137=0,"",V2137)</f>
        <v>4.4704435</v>
      </c>
      <c r="AM2137" s="8">
        <f>IF($V2137=0,"",0)</f>
        <v>0</v>
      </c>
      <c r="AN2137" s="8">
        <f>IF($V2137=0,"",0)</f>
        <v>0</v>
      </c>
      <c r="AO2137" s="8">
        <f>IF($V2137=0,"",0)</f>
        <v>0</v>
      </c>
      <c r="AP2137" s="5">
        <f>IF(Z2137=0,"",Z2137)</f>
        <v>5.2664833</v>
      </c>
      <c r="AQ2137" s="8">
        <f>IF($Z2137=0,"",0)</f>
        <v>0</v>
      </c>
      <c r="AR2137" s="8">
        <f>IF($Z2137=0,"",0)</f>
        <v>0</v>
      </c>
      <c r="AS2137" s="9">
        <f>IF($Z2137=0,"",0)</f>
        <v>0</v>
      </c>
    </row>
    <row r="2138" spans="1:45" x14ac:dyDescent="0.2">
      <c r="A2138" t="s">
        <v>3614</v>
      </c>
      <c r="B2138" s="11" t="s">
        <v>3615</v>
      </c>
      <c r="C2138" s="2">
        <v>80433</v>
      </c>
      <c r="D2138" s="20" t="s">
        <v>2716</v>
      </c>
      <c r="E2138" s="18" t="s">
        <v>3410</v>
      </c>
      <c r="F2138" s="11" t="s">
        <v>11689</v>
      </c>
      <c r="G2138" s="2">
        <v>39.471600000000002</v>
      </c>
      <c r="H2138" s="2">
        <v>-105.2847</v>
      </c>
      <c r="I2138" s="20" t="s">
        <v>11606</v>
      </c>
      <c r="J2138" s="2">
        <v>39.753700000000002</v>
      </c>
      <c r="K2138" s="4">
        <v>-104.9992</v>
      </c>
      <c r="L2138" s="2">
        <v>1672128000</v>
      </c>
      <c r="M2138" s="2">
        <v>1672164000</v>
      </c>
      <c r="N2138" s="3">
        <v>57.491667</v>
      </c>
      <c r="O2138" s="2">
        <v>0</v>
      </c>
      <c r="P2138" s="2">
        <v>778.78332999999998</v>
      </c>
      <c r="Q2138" s="4">
        <v>226.23333</v>
      </c>
      <c r="R2138" s="2">
        <v>40.292802000000002</v>
      </c>
      <c r="S2138" s="2">
        <v>0</v>
      </c>
      <c r="T2138" s="2">
        <v>40.320763999999997</v>
      </c>
      <c r="U2138" s="2">
        <v>47.788401</v>
      </c>
      <c r="V2138" s="3">
        <v>14.843868000000001</v>
      </c>
      <c r="W2138" s="2">
        <v>0</v>
      </c>
      <c r="X2138" s="2">
        <v>0</v>
      </c>
      <c r="Y2138" s="4">
        <v>0</v>
      </c>
      <c r="Z2138" s="2">
        <v>17.487075999999998</v>
      </c>
      <c r="AA2138" s="2">
        <v>0</v>
      </c>
      <c r="AB2138" s="2">
        <v>0</v>
      </c>
      <c r="AC2138" s="2">
        <v>0</v>
      </c>
      <c r="AD2138" s="5">
        <f>IF(N2138=0,"",N2138)</f>
        <v>57.491667</v>
      </c>
      <c r="AE2138" s="6" t="str">
        <f>IF(O2138=0,"",O2138)</f>
        <v/>
      </c>
      <c r="AF2138" s="6">
        <f>IF(P2138=0,"",P2138)</f>
        <v>778.78332999999998</v>
      </c>
      <c r="AG2138" s="7">
        <f>IF(Q2138=0,"",Q2138)</f>
        <v>226.23333</v>
      </c>
      <c r="AH2138" s="5">
        <f>IF(R2138=0,"",R2138)</f>
        <v>40.292802000000002</v>
      </c>
      <c r="AI2138" s="6" t="str">
        <f>IF(S2138=0,"",S2138)</f>
        <v/>
      </c>
      <c r="AJ2138" s="6">
        <f>IF(T2138=0,"",T2138)</f>
        <v>40.320763999999997</v>
      </c>
      <c r="AK2138" s="7">
        <f>IF(U2138=0,"",U2138)</f>
        <v>47.788401</v>
      </c>
      <c r="AL2138" s="5">
        <f>IF(V2138=0,"",V2138)</f>
        <v>14.843868000000001</v>
      </c>
      <c r="AM2138" s="8">
        <f>IF($V2138=0,"",0)</f>
        <v>0</v>
      </c>
      <c r="AN2138" s="8">
        <f>IF($V2138=0,"",0)</f>
        <v>0</v>
      </c>
      <c r="AO2138" s="8">
        <f>IF($V2138=0,"",0)</f>
        <v>0</v>
      </c>
      <c r="AP2138" s="5">
        <f>IF(Z2138=0,"",Z2138)</f>
        <v>17.487075999999998</v>
      </c>
      <c r="AQ2138" s="8">
        <f>IF($Z2138=0,"",0)</f>
        <v>0</v>
      </c>
      <c r="AR2138" s="8">
        <f>IF($Z2138=0,"",0)</f>
        <v>0</v>
      </c>
      <c r="AS2138" s="9">
        <f>IF($Z2138=0,"",0)</f>
        <v>0</v>
      </c>
    </row>
    <row r="2139" spans="1:45" x14ac:dyDescent="0.2">
      <c r="A2139" t="s">
        <v>3616</v>
      </c>
      <c r="B2139" s="11" t="s">
        <v>3591</v>
      </c>
      <c r="C2139" s="2">
        <v>80022</v>
      </c>
      <c r="D2139" s="20" t="s">
        <v>2716</v>
      </c>
      <c r="E2139" s="18" t="s">
        <v>3617</v>
      </c>
      <c r="F2139" s="11" t="s">
        <v>11683</v>
      </c>
      <c r="G2139" s="2">
        <v>39.812199999999997</v>
      </c>
      <c r="H2139" s="2">
        <v>-104.9258</v>
      </c>
      <c r="I2139" s="20" t="s">
        <v>11615</v>
      </c>
      <c r="J2139" s="2">
        <v>39.753700000000002</v>
      </c>
      <c r="K2139" s="4">
        <v>-104.9991</v>
      </c>
      <c r="L2139" s="2">
        <v>1672122600</v>
      </c>
      <c r="M2139" s="2">
        <v>1672153200</v>
      </c>
      <c r="N2139" s="3">
        <v>20.158332999999999</v>
      </c>
      <c r="O2139" s="2">
        <v>45.516666999999998</v>
      </c>
      <c r="P2139" s="2">
        <v>133.55000000000001</v>
      </c>
      <c r="Q2139" s="4">
        <v>51.133333</v>
      </c>
      <c r="R2139" s="2">
        <v>7.0979209000000001</v>
      </c>
      <c r="S2139" s="2">
        <v>8.6755818999999992</v>
      </c>
      <c r="T2139" s="2">
        <v>6.5921249</v>
      </c>
      <c r="U2139" s="2">
        <v>9.2491073000000004</v>
      </c>
      <c r="V2139" s="3">
        <v>2.6148741000000002</v>
      </c>
      <c r="W2139" s="2">
        <v>0</v>
      </c>
      <c r="X2139" s="2">
        <v>0</v>
      </c>
      <c r="Y2139" s="4">
        <v>0</v>
      </c>
      <c r="Z2139" s="2">
        <v>3.0804977</v>
      </c>
      <c r="AA2139" s="2">
        <v>0</v>
      </c>
      <c r="AB2139" s="2">
        <v>0</v>
      </c>
      <c r="AC2139" s="2">
        <v>0</v>
      </c>
      <c r="AD2139" s="5">
        <f>IF(N2139=0,"",N2139)</f>
        <v>20.158332999999999</v>
      </c>
      <c r="AE2139" s="6">
        <f>IF(O2139=0,"",O2139)</f>
        <v>45.516666999999998</v>
      </c>
      <c r="AF2139" s="6">
        <f>IF(P2139=0,"",P2139)</f>
        <v>133.55000000000001</v>
      </c>
      <c r="AG2139" s="7">
        <f>IF(Q2139=0,"",Q2139)</f>
        <v>51.133333</v>
      </c>
      <c r="AH2139" s="5">
        <f>IF(R2139=0,"",R2139)</f>
        <v>7.0979209000000001</v>
      </c>
      <c r="AI2139" s="6">
        <f>IF(S2139=0,"",S2139)</f>
        <v>8.6755818999999992</v>
      </c>
      <c r="AJ2139" s="6">
        <f>IF(T2139=0,"",T2139)</f>
        <v>6.5921249</v>
      </c>
      <c r="AK2139" s="7">
        <f>IF(U2139=0,"",U2139)</f>
        <v>9.2491073000000004</v>
      </c>
      <c r="AL2139" s="5">
        <f>IF(V2139=0,"",V2139)</f>
        <v>2.6148741000000002</v>
      </c>
      <c r="AM2139" s="8">
        <f>IF($V2139=0,"",0)</f>
        <v>0</v>
      </c>
      <c r="AN2139" s="8">
        <f>IF($V2139=0,"",0)</f>
        <v>0</v>
      </c>
      <c r="AO2139" s="8">
        <f>IF($V2139=0,"",0)</f>
        <v>0</v>
      </c>
      <c r="AP2139" s="5">
        <f>IF(Z2139=0,"",Z2139)</f>
        <v>3.0804977</v>
      </c>
      <c r="AQ2139" s="8">
        <f>IF($Z2139=0,"",0)</f>
        <v>0</v>
      </c>
      <c r="AR2139" s="8">
        <f>IF($Z2139=0,"",0)</f>
        <v>0</v>
      </c>
      <c r="AS2139" s="9">
        <f>IF($Z2139=0,"",0)</f>
        <v>0</v>
      </c>
    </row>
    <row r="2140" spans="1:45" x14ac:dyDescent="0.2">
      <c r="A2140" t="s">
        <v>3618</v>
      </c>
      <c r="B2140" s="11" t="s">
        <v>3619</v>
      </c>
      <c r="C2140" s="2">
        <v>80206</v>
      </c>
      <c r="D2140" s="20" t="s">
        <v>2716</v>
      </c>
      <c r="E2140" s="18" t="s">
        <v>3539</v>
      </c>
      <c r="F2140" s="11" t="s">
        <v>11690</v>
      </c>
      <c r="G2140" s="2">
        <v>39.729700000000001</v>
      </c>
      <c r="H2140" s="2">
        <v>-104.94540000000001</v>
      </c>
      <c r="I2140" s="20" t="s">
        <v>11606</v>
      </c>
      <c r="J2140" s="2">
        <v>39.753700000000002</v>
      </c>
      <c r="K2140" s="4">
        <v>-104.9992</v>
      </c>
      <c r="L2140" s="2">
        <v>1672126140</v>
      </c>
      <c r="M2140" s="2">
        <v>1672160340</v>
      </c>
      <c r="N2140" s="3">
        <v>18.858332999999998</v>
      </c>
      <c r="O2140" s="2">
        <v>34.9</v>
      </c>
      <c r="P2140" s="2">
        <v>83</v>
      </c>
      <c r="Q2140" s="4">
        <v>34.566667000000002</v>
      </c>
      <c r="R2140" s="2">
        <v>4.2321578999999998</v>
      </c>
      <c r="S2140" s="2">
        <v>4.5186099000000004</v>
      </c>
      <c r="T2140" s="2">
        <v>3.9724248000000002</v>
      </c>
      <c r="U2140" s="2">
        <v>5.5320660000000004</v>
      </c>
      <c r="V2140" s="3">
        <v>1.5591269999999999</v>
      </c>
      <c r="W2140" s="2">
        <v>0</v>
      </c>
      <c r="X2140" s="2">
        <v>0</v>
      </c>
      <c r="Y2140" s="4">
        <v>0</v>
      </c>
      <c r="Z2140" s="2">
        <v>1.8367564999999999</v>
      </c>
      <c r="AA2140" s="2">
        <v>0</v>
      </c>
      <c r="AB2140" s="2">
        <v>0</v>
      </c>
      <c r="AC2140" s="2">
        <v>0</v>
      </c>
      <c r="AD2140" s="5">
        <f>IF(N2140=0,"",N2140)</f>
        <v>18.858332999999998</v>
      </c>
      <c r="AE2140" s="6">
        <f>IF(O2140=0,"",O2140)</f>
        <v>34.9</v>
      </c>
      <c r="AF2140" s="6">
        <f>IF(P2140=0,"",P2140)</f>
        <v>83</v>
      </c>
      <c r="AG2140" s="7">
        <f>IF(Q2140=0,"",Q2140)</f>
        <v>34.566667000000002</v>
      </c>
      <c r="AH2140" s="5">
        <f>IF(R2140=0,"",R2140)</f>
        <v>4.2321578999999998</v>
      </c>
      <c r="AI2140" s="6">
        <f>IF(S2140=0,"",S2140)</f>
        <v>4.5186099000000004</v>
      </c>
      <c r="AJ2140" s="6">
        <f>IF(T2140=0,"",T2140)</f>
        <v>3.9724248000000002</v>
      </c>
      <c r="AK2140" s="7">
        <f>IF(U2140=0,"",U2140)</f>
        <v>5.5320660000000004</v>
      </c>
      <c r="AL2140" s="5">
        <f>IF(V2140=0,"",V2140)</f>
        <v>1.5591269999999999</v>
      </c>
      <c r="AM2140" s="8">
        <f>IF($V2140=0,"",0)</f>
        <v>0</v>
      </c>
      <c r="AN2140" s="8">
        <f>IF($V2140=0,"",0)</f>
        <v>0</v>
      </c>
      <c r="AO2140" s="8">
        <f>IF($V2140=0,"",0)</f>
        <v>0</v>
      </c>
      <c r="AP2140" s="5">
        <f>IF(Z2140=0,"",Z2140)</f>
        <v>1.8367564999999999</v>
      </c>
      <c r="AQ2140" s="8">
        <f>IF($Z2140=0,"",0)</f>
        <v>0</v>
      </c>
      <c r="AR2140" s="8">
        <f>IF($Z2140=0,"",0)</f>
        <v>0</v>
      </c>
      <c r="AS2140" s="9">
        <f>IF($Z2140=0,"",0)</f>
        <v>0</v>
      </c>
    </row>
    <row r="2141" spans="1:45" x14ac:dyDescent="0.2">
      <c r="A2141" t="s">
        <v>3620</v>
      </c>
      <c r="B2141" s="11" t="s">
        <v>3621</v>
      </c>
      <c r="C2141" s="2">
        <v>80123</v>
      </c>
      <c r="D2141" s="20" t="s">
        <v>2716</v>
      </c>
      <c r="E2141" s="18" t="s">
        <v>3622</v>
      </c>
      <c r="F2141" s="11" t="s">
        <v>11691</v>
      </c>
      <c r="G2141" s="2">
        <v>39.613199999999999</v>
      </c>
      <c r="H2141" s="2">
        <v>-105.0718</v>
      </c>
      <c r="I2141" s="20" t="s">
        <v>11615</v>
      </c>
      <c r="J2141" s="2">
        <v>39.753700000000002</v>
      </c>
      <c r="K2141" s="4">
        <v>-104.9991</v>
      </c>
      <c r="L2141" s="2">
        <v>1672129800</v>
      </c>
      <c r="M2141" s="2">
        <v>1672160340</v>
      </c>
      <c r="N2141" s="3">
        <v>38.049999999999997</v>
      </c>
      <c r="O2141" s="2">
        <v>117.01667</v>
      </c>
      <c r="P2141" s="2">
        <v>266.08332999999999</v>
      </c>
      <c r="Q2141" s="4">
        <v>78.033332999999999</v>
      </c>
      <c r="R2141" s="2">
        <v>15.753619</v>
      </c>
      <c r="S2141" s="2">
        <v>22.795617</v>
      </c>
      <c r="T2141" s="2">
        <v>13.287397</v>
      </c>
      <c r="U2141" s="2">
        <v>15.490157999999999</v>
      </c>
      <c r="V2141" s="3">
        <v>5.8036332000000002</v>
      </c>
      <c r="W2141" s="2">
        <v>0</v>
      </c>
      <c r="X2141" s="2">
        <v>0</v>
      </c>
      <c r="Y2141" s="4">
        <v>0</v>
      </c>
      <c r="Z2141" s="2">
        <v>6.8370705999999997</v>
      </c>
      <c r="AA2141" s="2">
        <v>0</v>
      </c>
      <c r="AB2141" s="2">
        <v>0</v>
      </c>
      <c r="AC2141" s="2">
        <v>0</v>
      </c>
      <c r="AD2141" s="5">
        <f>IF(N2141=0,"",N2141)</f>
        <v>38.049999999999997</v>
      </c>
      <c r="AE2141" s="6">
        <f>IF(O2141=0,"",O2141)</f>
        <v>117.01667</v>
      </c>
      <c r="AF2141" s="6">
        <f>IF(P2141=0,"",P2141)</f>
        <v>266.08332999999999</v>
      </c>
      <c r="AG2141" s="7">
        <f>IF(Q2141=0,"",Q2141)</f>
        <v>78.033332999999999</v>
      </c>
      <c r="AH2141" s="5">
        <f>IF(R2141=0,"",R2141)</f>
        <v>15.753619</v>
      </c>
      <c r="AI2141" s="6">
        <f>IF(S2141=0,"",S2141)</f>
        <v>22.795617</v>
      </c>
      <c r="AJ2141" s="6">
        <f>IF(T2141=0,"",T2141)</f>
        <v>13.287397</v>
      </c>
      <c r="AK2141" s="7">
        <f>IF(U2141=0,"",U2141)</f>
        <v>15.490157999999999</v>
      </c>
      <c r="AL2141" s="5">
        <f>IF(V2141=0,"",V2141)</f>
        <v>5.8036332000000002</v>
      </c>
      <c r="AM2141" s="8">
        <f>IF($V2141=0,"",0)</f>
        <v>0</v>
      </c>
      <c r="AN2141" s="8">
        <f>IF($V2141=0,"",0)</f>
        <v>0</v>
      </c>
      <c r="AO2141" s="8">
        <f>IF($V2141=0,"",0)</f>
        <v>0</v>
      </c>
      <c r="AP2141" s="5">
        <f>IF(Z2141=0,"",Z2141)</f>
        <v>6.8370705999999997</v>
      </c>
      <c r="AQ2141" s="8">
        <f>IF($Z2141=0,"",0)</f>
        <v>0</v>
      </c>
      <c r="AR2141" s="8">
        <f>IF($Z2141=0,"",0)</f>
        <v>0</v>
      </c>
      <c r="AS2141" s="9">
        <f>IF($Z2141=0,"",0)</f>
        <v>0</v>
      </c>
    </row>
    <row r="2142" spans="1:45" x14ac:dyDescent="0.2">
      <c r="A2142" t="s">
        <v>3623</v>
      </c>
      <c r="B2142" s="11" t="s">
        <v>3624</v>
      </c>
      <c r="C2142" s="2">
        <v>80016</v>
      </c>
      <c r="D2142" s="20" t="s">
        <v>2716</v>
      </c>
      <c r="E2142" s="18" t="s">
        <v>3414</v>
      </c>
      <c r="F2142" s="11" t="s">
        <v>11692</v>
      </c>
      <c r="G2142" s="2">
        <v>39.584200000000003</v>
      </c>
      <c r="H2142" s="2">
        <v>-104.75230000000001</v>
      </c>
      <c r="I2142" s="20" t="s">
        <v>11606</v>
      </c>
      <c r="J2142" s="2">
        <v>39.753700000000002</v>
      </c>
      <c r="K2142" s="4">
        <v>-104.9992</v>
      </c>
      <c r="L2142" s="2">
        <v>1672126140</v>
      </c>
      <c r="M2142" s="2">
        <v>1672160340</v>
      </c>
      <c r="N2142" s="3">
        <v>56.783332999999999</v>
      </c>
      <c r="O2142" s="2">
        <v>0</v>
      </c>
      <c r="P2142" s="2">
        <v>411.81666999999999</v>
      </c>
      <c r="Q2142" s="4">
        <v>125.45</v>
      </c>
      <c r="R2142" s="2">
        <v>22.394832000000001</v>
      </c>
      <c r="S2142" s="2">
        <v>0</v>
      </c>
      <c r="T2142" s="2">
        <v>21.030301000000001</v>
      </c>
      <c r="U2142" s="2">
        <v>24.862296000000001</v>
      </c>
      <c r="V2142" s="3">
        <v>8.2502562000000008</v>
      </c>
      <c r="W2142" s="2">
        <v>0</v>
      </c>
      <c r="X2142" s="2">
        <v>0</v>
      </c>
      <c r="Y2142" s="4">
        <v>0</v>
      </c>
      <c r="Z2142" s="2">
        <v>9.7193571999999993</v>
      </c>
      <c r="AA2142" s="2">
        <v>0</v>
      </c>
      <c r="AB2142" s="2">
        <v>0</v>
      </c>
      <c r="AC2142" s="2">
        <v>0</v>
      </c>
      <c r="AD2142" s="5">
        <f>IF(N2142=0,"",N2142)</f>
        <v>56.783332999999999</v>
      </c>
      <c r="AE2142" s="6" t="str">
        <f>IF(O2142=0,"",O2142)</f>
        <v/>
      </c>
      <c r="AF2142" s="6">
        <f>IF(P2142=0,"",P2142)</f>
        <v>411.81666999999999</v>
      </c>
      <c r="AG2142" s="7">
        <f>IF(Q2142=0,"",Q2142)</f>
        <v>125.45</v>
      </c>
      <c r="AH2142" s="5">
        <f>IF(R2142=0,"",R2142)</f>
        <v>22.394832000000001</v>
      </c>
      <c r="AI2142" s="6" t="str">
        <f>IF(S2142=0,"",S2142)</f>
        <v/>
      </c>
      <c r="AJ2142" s="6">
        <f>IF(T2142=0,"",T2142)</f>
        <v>21.030301000000001</v>
      </c>
      <c r="AK2142" s="7">
        <f>IF(U2142=0,"",U2142)</f>
        <v>24.862296000000001</v>
      </c>
      <c r="AL2142" s="5">
        <f>IF(V2142=0,"",V2142)</f>
        <v>8.2502562000000008</v>
      </c>
      <c r="AM2142" s="8">
        <f>IF($V2142=0,"",0)</f>
        <v>0</v>
      </c>
      <c r="AN2142" s="8">
        <f>IF($V2142=0,"",0)</f>
        <v>0</v>
      </c>
      <c r="AO2142" s="8">
        <f>IF($V2142=0,"",0)</f>
        <v>0</v>
      </c>
      <c r="AP2142" s="5">
        <f>IF(Z2142=0,"",Z2142)</f>
        <v>9.7193571999999993</v>
      </c>
      <c r="AQ2142" s="8">
        <f>IF($Z2142=0,"",0)</f>
        <v>0</v>
      </c>
      <c r="AR2142" s="8">
        <f>IF($Z2142=0,"",0)</f>
        <v>0</v>
      </c>
      <c r="AS2142" s="9">
        <f>IF($Z2142=0,"",0)</f>
        <v>0</v>
      </c>
    </row>
    <row r="2143" spans="1:45" x14ac:dyDescent="0.2">
      <c r="A2143" t="s">
        <v>3627</v>
      </c>
      <c r="B2143" s="11">
        <v>0</v>
      </c>
      <c r="C2143" s="2">
        <v>80110</v>
      </c>
      <c r="D2143" s="20" t="s">
        <v>2716</v>
      </c>
      <c r="E2143" s="18" t="s">
        <v>3414</v>
      </c>
      <c r="F2143" s="11" t="s">
        <v>11693</v>
      </c>
      <c r="G2143" s="2">
        <v>39.652999999999999</v>
      </c>
      <c r="H2143" s="2">
        <v>-104.9978</v>
      </c>
      <c r="I2143" s="20" t="s">
        <v>11606</v>
      </c>
      <c r="J2143" s="2">
        <v>39.753700000000002</v>
      </c>
      <c r="K2143" s="4">
        <v>-104.9992</v>
      </c>
      <c r="L2143" s="2">
        <v>1672131540</v>
      </c>
      <c r="M2143" s="2">
        <v>1672160340</v>
      </c>
      <c r="N2143" s="3">
        <v>24.883333</v>
      </c>
      <c r="O2143" s="2">
        <v>43.133333</v>
      </c>
      <c r="P2143" s="2">
        <v>156.78333000000001</v>
      </c>
      <c r="Q2143" s="4">
        <v>53</v>
      </c>
      <c r="R2143" s="2">
        <v>8.8967899999999993</v>
      </c>
      <c r="S2143" s="2">
        <v>8.1362319000000003</v>
      </c>
      <c r="T2143" s="2">
        <v>7.6453487999999998</v>
      </c>
      <c r="U2143" s="2">
        <v>9.7201065999999994</v>
      </c>
      <c r="V2143" s="3">
        <v>3.2775774000000002</v>
      </c>
      <c r="W2143" s="2">
        <v>0</v>
      </c>
      <c r="X2143" s="2">
        <v>0</v>
      </c>
      <c r="Y2143" s="4">
        <v>0</v>
      </c>
      <c r="Z2143" s="2">
        <v>3.8612069</v>
      </c>
      <c r="AA2143" s="2">
        <v>0</v>
      </c>
      <c r="AB2143" s="2">
        <v>0</v>
      </c>
      <c r="AC2143" s="2">
        <v>0</v>
      </c>
      <c r="AD2143" s="5">
        <f>IF(N2143=0,"",N2143)</f>
        <v>24.883333</v>
      </c>
      <c r="AE2143" s="6">
        <f>IF(O2143=0,"",O2143)</f>
        <v>43.133333</v>
      </c>
      <c r="AF2143" s="6">
        <f>IF(P2143=0,"",P2143)</f>
        <v>156.78333000000001</v>
      </c>
      <c r="AG2143" s="7">
        <f>IF(Q2143=0,"",Q2143)</f>
        <v>53</v>
      </c>
      <c r="AH2143" s="5">
        <f>IF(R2143=0,"",R2143)</f>
        <v>8.8967899999999993</v>
      </c>
      <c r="AI2143" s="6">
        <f>IF(S2143=0,"",S2143)</f>
        <v>8.1362319000000003</v>
      </c>
      <c r="AJ2143" s="6">
        <f>IF(T2143=0,"",T2143)</f>
        <v>7.6453487999999998</v>
      </c>
      <c r="AK2143" s="7">
        <f>IF(U2143=0,"",U2143)</f>
        <v>9.7201065999999994</v>
      </c>
      <c r="AL2143" s="5">
        <f>IF(V2143=0,"",V2143)</f>
        <v>3.2775774000000002</v>
      </c>
      <c r="AM2143" s="8">
        <f>IF($V2143=0,"",0)</f>
        <v>0</v>
      </c>
      <c r="AN2143" s="8">
        <f>IF($V2143=0,"",0)</f>
        <v>0</v>
      </c>
      <c r="AO2143" s="8">
        <f>IF($V2143=0,"",0)</f>
        <v>0</v>
      </c>
      <c r="AP2143" s="5">
        <f>IF(Z2143=0,"",Z2143)</f>
        <v>3.8612069</v>
      </c>
      <c r="AQ2143" s="8">
        <f>IF($Z2143=0,"",0)</f>
        <v>0</v>
      </c>
      <c r="AR2143" s="8">
        <f>IF($Z2143=0,"",0)</f>
        <v>0</v>
      </c>
      <c r="AS2143" s="9">
        <f>IF($Z2143=0,"",0)</f>
        <v>0</v>
      </c>
    </row>
    <row r="2144" spans="1:45" x14ac:dyDescent="0.2">
      <c r="A2144" t="s">
        <v>3628</v>
      </c>
      <c r="B2144" s="11" t="s">
        <v>11694</v>
      </c>
      <c r="C2144" s="2">
        <v>80016</v>
      </c>
      <c r="D2144" s="20" t="s">
        <v>2716</v>
      </c>
      <c r="E2144" s="18" t="s">
        <v>3410</v>
      </c>
      <c r="F2144" s="11" t="s">
        <v>11695</v>
      </c>
      <c r="G2144" s="2">
        <v>39.594799999999999</v>
      </c>
      <c r="H2144" s="2">
        <v>-104.7039</v>
      </c>
      <c r="I2144" s="20" t="s">
        <v>11606</v>
      </c>
      <c r="J2144" s="2">
        <v>39.753700000000002</v>
      </c>
      <c r="K2144" s="4">
        <v>-104.9992</v>
      </c>
      <c r="L2144" s="2">
        <v>1672129800</v>
      </c>
      <c r="M2144" s="2">
        <v>1672158600</v>
      </c>
      <c r="N2144" s="3">
        <v>43.741667</v>
      </c>
      <c r="O2144" s="2">
        <v>111.65</v>
      </c>
      <c r="P2144" s="2">
        <v>437.38333</v>
      </c>
      <c r="Q2144" s="4">
        <v>133.76667</v>
      </c>
      <c r="R2144" s="2">
        <v>28.469355</v>
      </c>
      <c r="S2144" s="2">
        <v>25.978899999999999</v>
      </c>
      <c r="T2144" s="2">
        <v>22.381782999999999</v>
      </c>
      <c r="U2144" s="2">
        <v>26.958801999999999</v>
      </c>
      <c r="V2144" s="3">
        <v>10.488110000000001</v>
      </c>
      <c r="W2144" s="2">
        <v>0</v>
      </c>
      <c r="X2144" s="2">
        <v>0</v>
      </c>
      <c r="Y2144" s="4">
        <v>0</v>
      </c>
      <c r="Z2144" s="2">
        <v>12.355700000000001</v>
      </c>
      <c r="AA2144" s="2">
        <v>0</v>
      </c>
      <c r="AB2144" s="2">
        <v>0</v>
      </c>
      <c r="AC2144" s="2">
        <v>0</v>
      </c>
      <c r="AD2144" s="5">
        <f>IF(N2144=0,"",N2144)</f>
        <v>43.741667</v>
      </c>
      <c r="AE2144" s="6">
        <f>IF(O2144=0,"",O2144)</f>
        <v>111.65</v>
      </c>
      <c r="AF2144" s="6">
        <f>IF(P2144=0,"",P2144)</f>
        <v>437.38333</v>
      </c>
      <c r="AG2144" s="7">
        <f>IF(Q2144=0,"",Q2144)</f>
        <v>133.76667</v>
      </c>
      <c r="AH2144" s="5">
        <f>IF(R2144=0,"",R2144)</f>
        <v>28.469355</v>
      </c>
      <c r="AI2144" s="6">
        <f>IF(S2144=0,"",S2144)</f>
        <v>25.978899999999999</v>
      </c>
      <c r="AJ2144" s="6">
        <f>IF(T2144=0,"",T2144)</f>
        <v>22.381782999999999</v>
      </c>
      <c r="AK2144" s="7">
        <f>IF(U2144=0,"",U2144)</f>
        <v>26.958801999999999</v>
      </c>
      <c r="AL2144" s="5">
        <f>IF(V2144=0,"",V2144)</f>
        <v>10.488110000000001</v>
      </c>
      <c r="AM2144" s="8">
        <f>IF($V2144=0,"",0)</f>
        <v>0</v>
      </c>
      <c r="AN2144" s="8">
        <f>IF($V2144=0,"",0)</f>
        <v>0</v>
      </c>
      <c r="AO2144" s="8">
        <f>IF($V2144=0,"",0)</f>
        <v>0</v>
      </c>
      <c r="AP2144" s="5">
        <f>IF(Z2144=0,"",Z2144)</f>
        <v>12.355700000000001</v>
      </c>
      <c r="AQ2144" s="8">
        <f>IF($Z2144=0,"",0)</f>
        <v>0</v>
      </c>
      <c r="AR2144" s="8">
        <f>IF($Z2144=0,"",0)</f>
        <v>0</v>
      </c>
      <c r="AS2144" s="9">
        <f>IF($Z2144=0,"",0)</f>
        <v>0</v>
      </c>
    </row>
    <row r="2145" spans="1:45" x14ac:dyDescent="0.2">
      <c r="A2145" t="s">
        <v>3633</v>
      </c>
      <c r="B2145" s="11" t="s">
        <v>3634</v>
      </c>
      <c r="C2145" s="2">
        <v>80224</v>
      </c>
      <c r="D2145" s="20" t="s">
        <v>2716</v>
      </c>
      <c r="E2145" s="18" t="s">
        <v>3422</v>
      </c>
      <c r="F2145" s="11" t="s">
        <v>11696</v>
      </c>
      <c r="G2145" s="2">
        <v>39.690899999999999</v>
      </c>
      <c r="H2145" s="2">
        <v>-104.9153</v>
      </c>
      <c r="I2145" s="20" t="s">
        <v>11615</v>
      </c>
      <c r="J2145" s="2">
        <v>39.753700000000002</v>
      </c>
      <c r="K2145" s="4">
        <v>-104.9991</v>
      </c>
      <c r="L2145" s="2">
        <v>1672126140</v>
      </c>
      <c r="M2145" s="2">
        <v>1672156800</v>
      </c>
      <c r="N2145" s="3">
        <v>25.774999999999999</v>
      </c>
      <c r="O2145" s="2">
        <v>54.466667000000001</v>
      </c>
      <c r="P2145" s="2">
        <v>139.41667000000001</v>
      </c>
      <c r="Q2145" s="4">
        <v>41.25</v>
      </c>
      <c r="R2145" s="2">
        <v>7.1960975999999999</v>
      </c>
      <c r="S2145" s="2">
        <v>13.766475</v>
      </c>
      <c r="T2145" s="2">
        <v>7.1569512</v>
      </c>
      <c r="U2145" s="2">
        <v>7.3918293999999998</v>
      </c>
      <c r="V2145" s="3">
        <v>2.6510422999999999</v>
      </c>
      <c r="W2145" s="2">
        <v>0</v>
      </c>
      <c r="X2145" s="2">
        <v>0</v>
      </c>
      <c r="Y2145" s="4">
        <v>0</v>
      </c>
      <c r="Z2145" s="2">
        <v>3.1231062999999999</v>
      </c>
      <c r="AA2145" s="2">
        <v>0</v>
      </c>
      <c r="AB2145" s="2">
        <v>0</v>
      </c>
      <c r="AC2145" s="2">
        <v>0</v>
      </c>
      <c r="AD2145" s="5">
        <f>IF(N2145=0,"",N2145)</f>
        <v>25.774999999999999</v>
      </c>
      <c r="AE2145" s="6">
        <f>IF(O2145=0,"",O2145)</f>
        <v>54.466667000000001</v>
      </c>
      <c r="AF2145" s="6">
        <f>IF(P2145=0,"",P2145)</f>
        <v>139.41667000000001</v>
      </c>
      <c r="AG2145" s="7">
        <f>IF(Q2145=0,"",Q2145)</f>
        <v>41.25</v>
      </c>
      <c r="AH2145" s="5">
        <f>IF(R2145=0,"",R2145)</f>
        <v>7.1960975999999999</v>
      </c>
      <c r="AI2145" s="6">
        <f>IF(S2145=0,"",S2145)</f>
        <v>13.766475</v>
      </c>
      <c r="AJ2145" s="6">
        <f>IF(T2145=0,"",T2145)</f>
        <v>7.1569512</v>
      </c>
      <c r="AK2145" s="7">
        <f>IF(U2145=0,"",U2145)</f>
        <v>7.3918293999999998</v>
      </c>
      <c r="AL2145" s="5">
        <f>IF(V2145=0,"",V2145)</f>
        <v>2.6510422999999999</v>
      </c>
      <c r="AM2145" s="8">
        <f>IF($V2145=0,"",0)</f>
        <v>0</v>
      </c>
      <c r="AN2145" s="8">
        <f>IF($V2145=0,"",0)</f>
        <v>0</v>
      </c>
      <c r="AO2145" s="8">
        <f>IF($V2145=0,"",0)</f>
        <v>0</v>
      </c>
      <c r="AP2145" s="5">
        <f>IF(Z2145=0,"",Z2145)</f>
        <v>3.1231062999999999</v>
      </c>
      <c r="AQ2145" s="8">
        <f>IF($Z2145=0,"",0)</f>
        <v>0</v>
      </c>
      <c r="AR2145" s="8">
        <f>IF($Z2145=0,"",0)</f>
        <v>0</v>
      </c>
      <c r="AS2145" s="9">
        <f>IF($Z2145=0,"",0)</f>
        <v>0</v>
      </c>
    </row>
    <row r="2146" spans="1:45" x14ac:dyDescent="0.2">
      <c r="A2146" t="s">
        <v>3638</v>
      </c>
      <c r="B2146" s="11" t="s">
        <v>3639</v>
      </c>
      <c r="C2146" s="2">
        <v>80222</v>
      </c>
      <c r="D2146" s="20" t="s">
        <v>2716</v>
      </c>
      <c r="E2146" s="18" t="s">
        <v>3410</v>
      </c>
      <c r="F2146" s="11" t="s">
        <v>11697</v>
      </c>
      <c r="G2146" s="2">
        <v>39.655099999999997</v>
      </c>
      <c r="H2146" s="2">
        <v>-104.9139</v>
      </c>
      <c r="I2146" s="20" t="s">
        <v>11606</v>
      </c>
      <c r="J2146" s="2">
        <v>39.753700000000002</v>
      </c>
      <c r="K2146" s="4">
        <v>-104.9992</v>
      </c>
      <c r="L2146" s="2">
        <v>1672117200</v>
      </c>
      <c r="M2146" s="2">
        <v>1672156800</v>
      </c>
      <c r="N2146" s="3">
        <v>14.75</v>
      </c>
      <c r="O2146" s="2">
        <v>43.583333000000003</v>
      </c>
      <c r="P2146" s="2">
        <v>190.43333000000001</v>
      </c>
      <c r="Q2146" s="4">
        <v>54.583333000000003</v>
      </c>
      <c r="R2146" s="2">
        <v>11.198969999999999</v>
      </c>
      <c r="S2146" s="2">
        <v>11.174735999999999</v>
      </c>
      <c r="T2146" s="2">
        <v>9.7791367999999999</v>
      </c>
      <c r="U2146" s="2">
        <v>10.021471</v>
      </c>
      <c r="V2146" s="3">
        <v>4.1257004000000004</v>
      </c>
      <c r="W2146" s="2">
        <v>0</v>
      </c>
      <c r="X2146" s="2">
        <v>0</v>
      </c>
      <c r="Y2146" s="4">
        <v>0</v>
      </c>
      <c r="Z2146" s="2">
        <v>4.8603528000000003</v>
      </c>
      <c r="AA2146" s="2">
        <v>0</v>
      </c>
      <c r="AB2146" s="2">
        <v>0</v>
      </c>
      <c r="AC2146" s="2">
        <v>0</v>
      </c>
      <c r="AD2146" s="5">
        <f>IF(N2146=0,"",N2146)</f>
        <v>14.75</v>
      </c>
      <c r="AE2146" s="6">
        <f>IF(O2146=0,"",O2146)</f>
        <v>43.583333000000003</v>
      </c>
      <c r="AF2146" s="6">
        <f>IF(P2146=0,"",P2146)</f>
        <v>190.43333000000001</v>
      </c>
      <c r="AG2146" s="7">
        <f>IF(Q2146=0,"",Q2146)</f>
        <v>54.583333000000003</v>
      </c>
      <c r="AH2146" s="5">
        <f>IF(R2146=0,"",R2146)</f>
        <v>11.198969999999999</v>
      </c>
      <c r="AI2146" s="6">
        <f>IF(S2146=0,"",S2146)</f>
        <v>11.174735999999999</v>
      </c>
      <c r="AJ2146" s="6">
        <f>IF(T2146=0,"",T2146)</f>
        <v>9.7791367999999999</v>
      </c>
      <c r="AK2146" s="7">
        <f>IF(U2146=0,"",U2146)</f>
        <v>10.021471</v>
      </c>
      <c r="AL2146" s="5">
        <f>IF(V2146=0,"",V2146)</f>
        <v>4.1257004000000004</v>
      </c>
      <c r="AM2146" s="8">
        <f>IF($V2146=0,"",0)</f>
        <v>0</v>
      </c>
      <c r="AN2146" s="8">
        <f>IF($V2146=0,"",0)</f>
        <v>0</v>
      </c>
      <c r="AO2146" s="8">
        <f>IF($V2146=0,"",0)</f>
        <v>0</v>
      </c>
      <c r="AP2146" s="5">
        <f>IF(Z2146=0,"",Z2146)</f>
        <v>4.8603528000000003</v>
      </c>
      <c r="AQ2146" s="8">
        <f>IF($Z2146=0,"",0)</f>
        <v>0</v>
      </c>
      <c r="AR2146" s="8">
        <f>IF($Z2146=0,"",0)</f>
        <v>0</v>
      </c>
      <c r="AS2146" s="9">
        <f>IF($Z2146=0,"",0)</f>
        <v>0</v>
      </c>
    </row>
    <row r="2147" spans="1:45" x14ac:dyDescent="0.2">
      <c r="A2147" t="s">
        <v>3640</v>
      </c>
      <c r="B2147" s="11" t="s">
        <v>3641</v>
      </c>
      <c r="C2147" s="2">
        <v>80003</v>
      </c>
      <c r="D2147" s="20" t="s">
        <v>2716</v>
      </c>
      <c r="E2147" s="18" t="s">
        <v>3642</v>
      </c>
      <c r="F2147" s="11" t="s">
        <v>11698</v>
      </c>
      <c r="G2147" s="2">
        <v>39.813200000000002</v>
      </c>
      <c r="H2147" s="2">
        <v>-105.06100000000001</v>
      </c>
      <c r="I2147" s="20" t="s">
        <v>11606</v>
      </c>
      <c r="J2147" s="2">
        <v>39.753700000000002</v>
      </c>
      <c r="K2147" s="4">
        <v>-104.9992</v>
      </c>
      <c r="L2147" s="2">
        <v>1672117200</v>
      </c>
      <c r="M2147" s="2">
        <v>1672153200</v>
      </c>
      <c r="N2147" s="3">
        <v>14.55</v>
      </c>
      <c r="O2147" s="2">
        <v>41.533332999999999</v>
      </c>
      <c r="P2147" s="2">
        <v>140.08332999999999</v>
      </c>
      <c r="Q2147" s="4">
        <v>48.616667</v>
      </c>
      <c r="R2147" s="2">
        <v>8.4388395999999997</v>
      </c>
      <c r="S2147" s="2">
        <v>8.1262898999999997</v>
      </c>
      <c r="T2147" s="2">
        <v>6.9531415000000001</v>
      </c>
      <c r="U2147" s="2">
        <v>8.0287346999999993</v>
      </c>
      <c r="V2147" s="3">
        <v>3.1088684999999998</v>
      </c>
      <c r="W2147" s="2">
        <v>0</v>
      </c>
      <c r="X2147" s="2">
        <v>0</v>
      </c>
      <c r="Y2147" s="4">
        <v>0</v>
      </c>
      <c r="Z2147" s="2">
        <v>3.6624563999999999</v>
      </c>
      <c r="AA2147" s="2">
        <v>0</v>
      </c>
      <c r="AB2147" s="2">
        <v>0</v>
      </c>
      <c r="AC2147" s="2">
        <v>0</v>
      </c>
      <c r="AD2147" s="5">
        <f>IF(N2147=0,"",N2147)</f>
        <v>14.55</v>
      </c>
      <c r="AE2147" s="6">
        <f>IF(O2147=0,"",O2147)</f>
        <v>41.533332999999999</v>
      </c>
      <c r="AF2147" s="6">
        <f>IF(P2147=0,"",P2147)</f>
        <v>140.08332999999999</v>
      </c>
      <c r="AG2147" s="7">
        <f>IF(Q2147=0,"",Q2147)</f>
        <v>48.616667</v>
      </c>
      <c r="AH2147" s="5">
        <f>IF(R2147=0,"",R2147)</f>
        <v>8.4388395999999997</v>
      </c>
      <c r="AI2147" s="6">
        <f>IF(S2147=0,"",S2147)</f>
        <v>8.1262898999999997</v>
      </c>
      <c r="AJ2147" s="6">
        <f>IF(T2147=0,"",T2147)</f>
        <v>6.9531415000000001</v>
      </c>
      <c r="AK2147" s="7">
        <f>IF(U2147=0,"",U2147)</f>
        <v>8.0287346999999993</v>
      </c>
      <c r="AL2147" s="5">
        <f>IF(V2147=0,"",V2147)</f>
        <v>3.1088684999999998</v>
      </c>
      <c r="AM2147" s="8">
        <f>IF($V2147=0,"",0)</f>
        <v>0</v>
      </c>
      <c r="AN2147" s="8">
        <f>IF($V2147=0,"",0)</f>
        <v>0</v>
      </c>
      <c r="AO2147" s="8">
        <f>IF($V2147=0,"",0)</f>
        <v>0</v>
      </c>
      <c r="AP2147" s="5">
        <f>IF(Z2147=0,"",Z2147)</f>
        <v>3.6624563999999999</v>
      </c>
      <c r="AQ2147" s="8">
        <f>IF($Z2147=0,"",0)</f>
        <v>0</v>
      </c>
      <c r="AR2147" s="8">
        <f>IF($Z2147=0,"",0)</f>
        <v>0</v>
      </c>
      <c r="AS2147" s="9">
        <f>IF($Z2147=0,"",0)</f>
        <v>0</v>
      </c>
    </row>
    <row r="2148" spans="1:45" x14ac:dyDescent="0.2">
      <c r="A2148" t="s">
        <v>3645</v>
      </c>
      <c r="B2148" s="11" t="s">
        <v>3646</v>
      </c>
      <c r="C2148" s="2">
        <v>80021</v>
      </c>
      <c r="D2148" s="20" t="s">
        <v>2716</v>
      </c>
      <c r="E2148" s="18" t="s">
        <v>3414</v>
      </c>
      <c r="F2148" s="11" t="s">
        <v>11699</v>
      </c>
      <c r="G2148" s="2">
        <v>39.859000000000002</v>
      </c>
      <c r="H2148" s="2">
        <v>-105.0844</v>
      </c>
      <c r="I2148" s="20" t="s">
        <v>11606</v>
      </c>
      <c r="J2148" s="2">
        <v>39.753700000000002</v>
      </c>
      <c r="K2148" s="4">
        <v>-104.9992</v>
      </c>
      <c r="L2148" s="2">
        <v>1672126140</v>
      </c>
      <c r="M2148" s="2">
        <v>1672156800</v>
      </c>
      <c r="N2148" s="3">
        <v>32.75</v>
      </c>
      <c r="O2148" s="2">
        <v>43.15</v>
      </c>
      <c r="P2148" s="2">
        <v>214.16667000000001</v>
      </c>
      <c r="Q2148" s="4">
        <v>65.349999999999994</v>
      </c>
      <c r="R2148" s="2">
        <v>12.265242000000001</v>
      </c>
      <c r="S2148" s="2">
        <v>13.423477999999999</v>
      </c>
      <c r="T2148" s="2">
        <v>10.777059</v>
      </c>
      <c r="U2148" s="2">
        <v>11.750747</v>
      </c>
      <c r="V2148" s="3">
        <v>4.5185152000000004</v>
      </c>
      <c r="W2148" s="2">
        <v>0</v>
      </c>
      <c r="X2148" s="2">
        <v>0</v>
      </c>
      <c r="Y2148" s="4">
        <v>0</v>
      </c>
      <c r="Z2148" s="2">
        <v>5.3231150999999999</v>
      </c>
      <c r="AA2148" s="2">
        <v>0</v>
      </c>
      <c r="AB2148" s="2">
        <v>0</v>
      </c>
      <c r="AC2148" s="2">
        <v>0</v>
      </c>
      <c r="AD2148" s="5">
        <f>IF(N2148=0,"",N2148)</f>
        <v>32.75</v>
      </c>
      <c r="AE2148" s="6">
        <f>IF(O2148=0,"",O2148)</f>
        <v>43.15</v>
      </c>
      <c r="AF2148" s="6">
        <f>IF(P2148=0,"",P2148)</f>
        <v>214.16667000000001</v>
      </c>
      <c r="AG2148" s="7">
        <f>IF(Q2148=0,"",Q2148)</f>
        <v>65.349999999999994</v>
      </c>
      <c r="AH2148" s="5">
        <f>IF(R2148=0,"",R2148)</f>
        <v>12.265242000000001</v>
      </c>
      <c r="AI2148" s="6">
        <f>IF(S2148=0,"",S2148)</f>
        <v>13.423477999999999</v>
      </c>
      <c r="AJ2148" s="6">
        <f>IF(T2148=0,"",T2148)</f>
        <v>10.777059</v>
      </c>
      <c r="AK2148" s="7">
        <f>IF(U2148=0,"",U2148)</f>
        <v>11.750747</v>
      </c>
      <c r="AL2148" s="5">
        <f>IF(V2148=0,"",V2148)</f>
        <v>4.5185152000000004</v>
      </c>
      <c r="AM2148" s="8">
        <f>IF($V2148=0,"",0)</f>
        <v>0</v>
      </c>
      <c r="AN2148" s="8">
        <f>IF($V2148=0,"",0)</f>
        <v>0</v>
      </c>
      <c r="AO2148" s="8">
        <f>IF($V2148=0,"",0)</f>
        <v>0</v>
      </c>
      <c r="AP2148" s="5">
        <f>IF(Z2148=0,"",Z2148)</f>
        <v>5.3231150999999999</v>
      </c>
      <c r="AQ2148" s="8">
        <f>IF($Z2148=0,"",0)</f>
        <v>0</v>
      </c>
      <c r="AR2148" s="8">
        <f>IF($Z2148=0,"",0)</f>
        <v>0</v>
      </c>
      <c r="AS2148" s="9">
        <f>IF($Z2148=0,"",0)</f>
        <v>0</v>
      </c>
    </row>
    <row r="2149" spans="1:45" x14ac:dyDescent="0.2">
      <c r="A2149" t="s">
        <v>3650</v>
      </c>
      <c r="B2149" s="11" t="s">
        <v>3651</v>
      </c>
      <c r="C2149" s="2">
        <v>80221</v>
      </c>
      <c r="D2149" s="20" t="s">
        <v>2716</v>
      </c>
      <c r="E2149" s="18" t="s">
        <v>3652</v>
      </c>
      <c r="F2149" s="11" t="s">
        <v>11700</v>
      </c>
      <c r="G2149" s="2">
        <v>39.849299999999999</v>
      </c>
      <c r="H2149" s="2">
        <v>-104.9933</v>
      </c>
      <c r="I2149" s="20" t="s">
        <v>11615</v>
      </c>
      <c r="J2149" s="2">
        <v>39.753700000000002</v>
      </c>
      <c r="K2149" s="4">
        <v>-104.9991</v>
      </c>
      <c r="L2149" s="2">
        <v>1672124400</v>
      </c>
      <c r="M2149" s="2">
        <v>1672158600</v>
      </c>
      <c r="N2149" s="3">
        <v>19.7</v>
      </c>
      <c r="O2149" s="2">
        <v>35.75</v>
      </c>
      <c r="P2149" s="2">
        <v>151.28333000000001</v>
      </c>
      <c r="Q2149" s="4">
        <v>60.016666999999998</v>
      </c>
      <c r="R2149" s="2">
        <v>7.5204532000000004</v>
      </c>
      <c r="S2149" s="2">
        <v>8.9887528999999997</v>
      </c>
      <c r="T2149" s="2">
        <v>7.5639491999999997</v>
      </c>
      <c r="U2149" s="2">
        <v>10.849138</v>
      </c>
      <c r="V2149" s="3">
        <v>2.7705350000000002</v>
      </c>
      <c r="W2149" s="2">
        <v>0</v>
      </c>
      <c r="X2149" s="2">
        <v>0</v>
      </c>
      <c r="Y2149" s="4">
        <v>0</v>
      </c>
      <c r="Z2149" s="2">
        <v>3.2638767</v>
      </c>
      <c r="AA2149" s="2">
        <v>0</v>
      </c>
      <c r="AB2149" s="2">
        <v>0</v>
      </c>
      <c r="AC2149" s="2">
        <v>0</v>
      </c>
      <c r="AD2149" s="5">
        <f>IF(N2149=0,"",N2149)</f>
        <v>19.7</v>
      </c>
      <c r="AE2149" s="6">
        <f>IF(O2149=0,"",O2149)</f>
        <v>35.75</v>
      </c>
      <c r="AF2149" s="6">
        <f>IF(P2149=0,"",P2149)</f>
        <v>151.28333000000001</v>
      </c>
      <c r="AG2149" s="7">
        <f>IF(Q2149=0,"",Q2149)</f>
        <v>60.016666999999998</v>
      </c>
      <c r="AH2149" s="5">
        <f>IF(R2149=0,"",R2149)</f>
        <v>7.5204532000000004</v>
      </c>
      <c r="AI2149" s="6">
        <f>IF(S2149=0,"",S2149)</f>
        <v>8.9887528999999997</v>
      </c>
      <c r="AJ2149" s="6">
        <f>IF(T2149=0,"",T2149)</f>
        <v>7.5639491999999997</v>
      </c>
      <c r="AK2149" s="7">
        <f>IF(U2149=0,"",U2149)</f>
        <v>10.849138</v>
      </c>
      <c r="AL2149" s="5">
        <f>IF(V2149=0,"",V2149)</f>
        <v>2.7705350000000002</v>
      </c>
      <c r="AM2149" s="8">
        <f>IF($V2149=0,"",0)</f>
        <v>0</v>
      </c>
      <c r="AN2149" s="8">
        <f>IF($V2149=0,"",0)</f>
        <v>0</v>
      </c>
      <c r="AO2149" s="8">
        <f>IF($V2149=0,"",0)</f>
        <v>0</v>
      </c>
      <c r="AP2149" s="5">
        <f>IF(Z2149=0,"",Z2149)</f>
        <v>3.2638767</v>
      </c>
      <c r="AQ2149" s="8">
        <f>IF($Z2149=0,"",0)</f>
        <v>0</v>
      </c>
      <c r="AR2149" s="8">
        <f>IF($Z2149=0,"",0)</f>
        <v>0</v>
      </c>
      <c r="AS2149" s="9">
        <f>IF($Z2149=0,"",0)</f>
        <v>0</v>
      </c>
    </row>
    <row r="2150" spans="1:45" x14ac:dyDescent="0.2">
      <c r="A2150" t="s">
        <v>3653</v>
      </c>
      <c r="B2150" s="11" t="s">
        <v>3654</v>
      </c>
      <c r="C2150" s="2">
        <v>80501</v>
      </c>
      <c r="D2150" s="20" t="s">
        <v>2716</v>
      </c>
      <c r="E2150" s="18" t="s">
        <v>3655</v>
      </c>
      <c r="F2150" s="11" t="s">
        <v>11701</v>
      </c>
      <c r="G2150" s="2">
        <v>40.167499999999997</v>
      </c>
      <c r="H2150" s="2">
        <v>-105.1082</v>
      </c>
      <c r="I2150" s="20" t="s">
        <v>11615</v>
      </c>
      <c r="J2150" s="2">
        <v>39.753700000000002</v>
      </c>
      <c r="K2150" s="4">
        <v>-104.9991</v>
      </c>
      <c r="L2150" s="2">
        <v>1672126140</v>
      </c>
      <c r="M2150" s="2">
        <v>1672160340</v>
      </c>
      <c r="N2150" s="3">
        <v>60.383333</v>
      </c>
      <c r="O2150" s="2">
        <v>89.033332999999999</v>
      </c>
      <c r="P2150" s="2">
        <v>675.25</v>
      </c>
      <c r="Q2150" s="4">
        <v>192.28333000000001</v>
      </c>
      <c r="R2150" s="2">
        <v>35.928292999999996</v>
      </c>
      <c r="S2150" s="2">
        <v>35.311270999999998</v>
      </c>
      <c r="T2150" s="2">
        <v>33.827437000000003</v>
      </c>
      <c r="U2150" s="2">
        <v>34.818523999999996</v>
      </c>
      <c r="V2150" s="3">
        <v>13.235982999999999</v>
      </c>
      <c r="W2150" s="2">
        <v>0</v>
      </c>
      <c r="X2150" s="2">
        <v>0</v>
      </c>
      <c r="Y2150" s="4">
        <v>0</v>
      </c>
      <c r="Z2150" s="2">
        <v>15.592879</v>
      </c>
      <c r="AA2150" s="2">
        <v>0</v>
      </c>
      <c r="AB2150" s="2">
        <v>0</v>
      </c>
      <c r="AC2150" s="2">
        <v>0</v>
      </c>
      <c r="AD2150" s="5">
        <f>IF(N2150=0,"",N2150)</f>
        <v>60.383333</v>
      </c>
      <c r="AE2150" s="6">
        <f>IF(O2150=0,"",O2150)</f>
        <v>89.033332999999999</v>
      </c>
      <c r="AF2150" s="6">
        <f>IF(P2150=0,"",P2150)</f>
        <v>675.25</v>
      </c>
      <c r="AG2150" s="7">
        <f>IF(Q2150=0,"",Q2150)</f>
        <v>192.28333000000001</v>
      </c>
      <c r="AH2150" s="5">
        <f>IF(R2150=0,"",R2150)</f>
        <v>35.928292999999996</v>
      </c>
      <c r="AI2150" s="6">
        <f>IF(S2150=0,"",S2150)</f>
        <v>35.311270999999998</v>
      </c>
      <c r="AJ2150" s="6">
        <f>IF(T2150=0,"",T2150)</f>
        <v>33.827437000000003</v>
      </c>
      <c r="AK2150" s="7">
        <f>IF(U2150=0,"",U2150)</f>
        <v>34.818523999999996</v>
      </c>
      <c r="AL2150" s="5">
        <f>IF(V2150=0,"",V2150)</f>
        <v>13.235982999999999</v>
      </c>
      <c r="AM2150" s="8">
        <f>IF($V2150=0,"",0)</f>
        <v>0</v>
      </c>
      <c r="AN2150" s="8">
        <f>IF($V2150=0,"",0)</f>
        <v>0</v>
      </c>
      <c r="AO2150" s="8">
        <f>IF($V2150=0,"",0)</f>
        <v>0</v>
      </c>
      <c r="AP2150" s="5">
        <f>IF(Z2150=0,"",Z2150)</f>
        <v>15.592879</v>
      </c>
      <c r="AQ2150" s="8">
        <f>IF($Z2150=0,"",0)</f>
        <v>0</v>
      </c>
      <c r="AR2150" s="8">
        <f>IF($Z2150=0,"",0)</f>
        <v>0</v>
      </c>
      <c r="AS2150" s="9">
        <f>IF($Z2150=0,"",0)</f>
        <v>0</v>
      </c>
    </row>
    <row r="2151" spans="1:45" x14ac:dyDescent="0.2">
      <c r="A2151" t="s">
        <v>3656</v>
      </c>
      <c r="B2151" s="11" t="s">
        <v>3657</v>
      </c>
      <c r="C2151" s="2">
        <v>80205</v>
      </c>
      <c r="D2151" s="20" t="s">
        <v>2716</v>
      </c>
      <c r="E2151" s="18" t="s">
        <v>3410</v>
      </c>
      <c r="F2151" s="11" t="s">
        <v>11702</v>
      </c>
      <c r="G2151" s="2">
        <v>39.761299999999999</v>
      </c>
      <c r="H2151" s="2">
        <v>-104.9629</v>
      </c>
      <c r="I2151" s="20" t="s">
        <v>11606</v>
      </c>
      <c r="J2151" s="2">
        <v>39.753700000000002</v>
      </c>
      <c r="K2151" s="4">
        <v>-104.9992</v>
      </c>
      <c r="L2151" s="2">
        <v>1672126140</v>
      </c>
      <c r="M2151" s="2">
        <v>1672156800</v>
      </c>
      <c r="N2151" s="3">
        <v>13.308332999999999</v>
      </c>
      <c r="O2151" s="2">
        <v>35.450000000000003</v>
      </c>
      <c r="P2151" s="2">
        <v>53.433332999999998</v>
      </c>
      <c r="Q2151" s="4">
        <v>20.316666999999999</v>
      </c>
      <c r="R2151" s="2">
        <v>2.5202808000000001</v>
      </c>
      <c r="S2151" s="2">
        <v>3.4914836</v>
      </c>
      <c r="T2151" s="2">
        <v>2.5513493</v>
      </c>
      <c r="U2151" s="2">
        <v>2.5519707</v>
      </c>
      <c r="V2151" s="3">
        <v>0.92847144000000004</v>
      </c>
      <c r="W2151" s="2">
        <v>0</v>
      </c>
      <c r="X2151" s="2">
        <v>0</v>
      </c>
      <c r="Y2151" s="4">
        <v>0</v>
      </c>
      <c r="Z2151" s="2">
        <v>1.0938019000000001</v>
      </c>
      <c r="AA2151" s="2">
        <v>0</v>
      </c>
      <c r="AB2151" s="2">
        <v>0</v>
      </c>
      <c r="AC2151" s="2">
        <v>0</v>
      </c>
      <c r="AD2151" s="5">
        <f>IF(N2151=0,"",N2151)</f>
        <v>13.308332999999999</v>
      </c>
      <c r="AE2151" s="6">
        <f>IF(O2151=0,"",O2151)</f>
        <v>35.450000000000003</v>
      </c>
      <c r="AF2151" s="6">
        <f>IF(P2151=0,"",P2151)</f>
        <v>53.433332999999998</v>
      </c>
      <c r="AG2151" s="7">
        <f>IF(Q2151=0,"",Q2151)</f>
        <v>20.316666999999999</v>
      </c>
      <c r="AH2151" s="5">
        <f>IF(R2151=0,"",R2151)</f>
        <v>2.5202808000000001</v>
      </c>
      <c r="AI2151" s="6">
        <f>IF(S2151=0,"",S2151)</f>
        <v>3.4914836</v>
      </c>
      <c r="AJ2151" s="6">
        <f>IF(T2151=0,"",T2151)</f>
        <v>2.5513493</v>
      </c>
      <c r="AK2151" s="7">
        <f>IF(U2151=0,"",U2151)</f>
        <v>2.5519707</v>
      </c>
      <c r="AL2151" s="5">
        <f>IF(V2151=0,"",V2151)</f>
        <v>0.92847144000000004</v>
      </c>
      <c r="AM2151" s="8">
        <f>IF($V2151=0,"",0)</f>
        <v>0</v>
      </c>
      <c r="AN2151" s="8">
        <f>IF($V2151=0,"",0)</f>
        <v>0</v>
      </c>
      <c r="AO2151" s="8">
        <f>IF($V2151=0,"",0)</f>
        <v>0</v>
      </c>
      <c r="AP2151" s="5">
        <f>IF(Z2151=0,"",Z2151)</f>
        <v>1.0938019000000001</v>
      </c>
      <c r="AQ2151" s="8">
        <f>IF($Z2151=0,"",0)</f>
        <v>0</v>
      </c>
      <c r="AR2151" s="8">
        <f>IF($Z2151=0,"",0)</f>
        <v>0</v>
      </c>
      <c r="AS2151" s="9">
        <f>IF($Z2151=0,"",0)</f>
        <v>0</v>
      </c>
    </row>
    <row r="2152" spans="1:45" x14ac:dyDescent="0.2">
      <c r="A2152" t="s">
        <v>3662</v>
      </c>
      <c r="B2152" s="11" t="s">
        <v>3663</v>
      </c>
      <c r="C2152" s="2">
        <v>80020</v>
      </c>
      <c r="D2152" s="20" t="s">
        <v>2716</v>
      </c>
      <c r="E2152" s="18" t="s">
        <v>3664</v>
      </c>
      <c r="F2152" s="11" t="s">
        <v>11703</v>
      </c>
      <c r="G2152" s="2">
        <v>39.935699999999997</v>
      </c>
      <c r="H2152" s="2">
        <v>-105.0701</v>
      </c>
      <c r="I2152" s="20" t="s">
        <v>11615</v>
      </c>
      <c r="J2152" s="2">
        <v>39.753700000000002</v>
      </c>
      <c r="K2152" s="4">
        <v>-104.9991</v>
      </c>
      <c r="L2152" s="2">
        <v>1672124400</v>
      </c>
      <c r="M2152" s="2">
        <v>1672113600</v>
      </c>
      <c r="N2152" s="3">
        <v>32.233333000000002</v>
      </c>
      <c r="O2152" s="2">
        <v>72.099999999999994</v>
      </c>
      <c r="P2152" s="2">
        <v>314.73333000000002</v>
      </c>
      <c r="Q2152" s="4">
        <v>94.966667000000001</v>
      </c>
      <c r="R2152" s="2">
        <v>17.402737999999999</v>
      </c>
      <c r="S2152" s="2">
        <v>18.159566999999999</v>
      </c>
      <c r="T2152" s="2">
        <v>15.685890000000001</v>
      </c>
      <c r="U2152" s="2">
        <v>17.229996</v>
      </c>
      <c r="V2152" s="3">
        <v>6.4111684999999996</v>
      </c>
      <c r="W2152" s="2">
        <v>0</v>
      </c>
      <c r="X2152" s="2">
        <v>0</v>
      </c>
      <c r="Y2152" s="4">
        <v>0</v>
      </c>
      <c r="Z2152" s="2">
        <v>7.5527880999999999</v>
      </c>
      <c r="AA2152" s="2">
        <v>0</v>
      </c>
      <c r="AB2152" s="2">
        <v>0</v>
      </c>
      <c r="AC2152" s="2">
        <v>0</v>
      </c>
      <c r="AD2152" s="5">
        <f>IF(N2152=0,"",N2152)</f>
        <v>32.233333000000002</v>
      </c>
      <c r="AE2152" s="6">
        <f>IF(O2152=0,"",O2152)</f>
        <v>72.099999999999994</v>
      </c>
      <c r="AF2152" s="6">
        <f>IF(P2152=0,"",P2152)</f>
        <v>314.73333000000002</v>
      </c>
      <c r="AG2152" s="7">
        <f>IF(Q2152=0,"",Q2152)</f>
        <v>94.966667000000001</v>
      </c>
      <c r="AH2152" s="5">
        <f>IF(R2152=0,"",R2152)</f>
        <v>17.402737999999999</v>
      </c>
      <c r="AI2152" s="6">
        <f>IF(S2152=0,"",S2152)</f>
        <v>18.159566999999999</v>
      </c>
      <c r="AJ2152" s="6">
        <f>IF(T2152=0,"",T2152)</f>
        <v>15.685890000000001</v>
      </c>
      <c r="AK2152" s="7">
        <f>IF(U2152=0,"",U2152)</f>
        <v>17.229996</v>
      </c>
      <c r="AL2152" s="5">
        <f>IF(V2152=0,"",V2152)</f>
        <v>6.4111684999999996</v>
      </c>
      <c r="AM2152" s="8">
        <f>IF($V2152=0,"",0)</f>
        <v>0</v>
      </c>
      <c r="AN2152" s="8">
        <f>IF($V2152=0,"",0)</f>
        <v>0</v>
      </c>
      <c r="AO2152" s="8">
        <f>IF($V2152=0,"",0)</f>
        <v>0</v>
      </c>
      <c r="AP2152" s="5">
        <f>IF(Z2152=0,"",Z2152)</f>
        <v>7.5527880999999999</v>
      </c>
      <c r="AQ2152" s="8">
        <f>IF($Z2152=0,"",0)</f>
        <v>0</v>
      </c>
      <c r="AR2152" s="8">
        <f>IF($Z2152=0,"",0)</f>
        <v>0</v>
      </c>
      <c r="AS2152" s="9">
        <f>IF($Z2152=0,"",0)</f>
        <v>0</v>
      </c>
    </row>
    <row r="2153" spans="1:45" x14ac:dyDescent="0.2">
      <c r="A2153" t="s">
        <v>3667</v>
      </c>
      <c r="B2153" s="11" t="s">
        <v>3668</v>
      </c>
      <c r="C2153" s="2">
        <v>80304</v>
      </c>
      <c r="D2153" s="20" t="s">
        <v>2716</v>
      </c>
      <c r="E2153" s="18" t="s">
        <v>3414</v>
      </c>
      <c r="F2153" s="11" t="s">
        <v>11704</v>
      </c>
      <c r="G2153" s="2">
        <v>40.045999999999999</v>
      </c>
      <c r="H2153" s="2">
        <v>-105.29130000000001</v>
      </c>
      <c r="I2153" s="20" t="s">
        <v>11606</v>
      </c>
      <c r="J2153" s="2">
        <v>39.753700000000002</v>
      </c>
      <c r="K2153" s="4">
        <v>-104.9992</v>
      </c>
      <c r="L2153" s="2">
        <v>1672124400</v>
      </c>
      <c r="M2153" s="2">
        <v>1672160340</v>
      </c>
      <c r="N2153" s="3">
        <v>50.166666999999997</v>
      </c>
      <c r="O2153" s="2">
        <v>72.516666999999998</v>
      </c>
      <c r="P2153" s="2">
        <v>597.45000000000005</v>
      </c>
      <c r="Q2153" s="4">
        <v>174.06666999999999</v>
      </c>
      <c r="R2153" s="2">
        <v>30.188067</v>
      </c>
      <c r="S2153" s="2">
        <v>30.130901000000001</v>
      </c>
      <c r="T2153" s="2">
        <v>30.181854000000001</v>
      </c>
      <c r="U2153" s="2">
        <v>31.862662</v>
      </c>
      <c r="V2153" s="3">
        <v>11.121283999999999</v>
      </c>
      <c r="W2153" s="2">
        <v>0</v>
      </c>
      <c r="X2153" s="2">
        <v>0</v>
      </c>
      <c r="Y2153" s="4">
        <v>0</v>
      </c>
      <c r="Z2153" s="2">
        <v>13.101621</v>
      </c>
      <c r="AA2153" s="2">
        <v>0</v>
      </c>
      <c r="AB2153" s="2">
        <v>0</v>
      </c>
      <c r="AC2153" s="2">
        <v>0</v>
      </c>
      <c r="AD2153" s="5">
        <f>IF(N2153=0,"",N2153)</f>
        <v>50.166666999999997</v>
      </c>
      <c r="AE2153" s="6">
        <f>IF(O2153=0,"",O2153)</f>
        <v>72.516666999999998</v>
      </c>
      <c r="AF2153" s="6">
        <f>IF(P2153=0,"",P2153)</f>
        <v>597.45000000000005</v>
      </c>
      <c r="AG2153" s="7">
        <f>IF(Q2153=0,"",Q2153)</f>
        <v>174.06666999999999</v>
      </c>
      <c r="AH2153" s="5">
        <f>IF(R2153=0,"",R2153)</f>
        <v>30.188067</v>
      </c>
      <c r="AI2153" s="6">
        <f>IF(S2153=0,"",S2153)</f>
        <v>30.130901000000001</v>
      </c>
      <c r="AJ2153" s="6">
        <f>IF(T2153=0,"",T2153)</f>
        <v>30.181854000000001</v>
      </c>
      <c r="AK2153" s="7">
        <f>IF(U2153=0,"",U2153)</f>
        <v>31.862662</v>
      </c>
      <c r="AL2153" s="5">
        <f>IF(V2153=0,"",V2153)</f>
        <v>11.121283999999999</v>
      </c>
      <c r="AM2153" s="8">
        <f>IF($V2153=0,"",0)</f>
        <v>0</v>
      </c>
      <c r="AN2153" s="8">
        <f>IF($V2153=0,"",0)</f>
        <v>0</v>
      </c>
      <c r="AO2153" s="8">
        <f>IF($V2153=0,"",0)</f>
        <v>0</v>
      </c>
      <c r="AP2153" s="5">
        <f>IF(Z2153=0,"",Z2153)</f>
        <v>13.101621</v>
      </c>
      <c r="AQ2153" s="8">
        <f>IF($Z2153=0,"",0)</f>
        <v>0</v>
      </c>
      <c r="AR2153" s="8">
        <f>IF($Z2153=0,"",0)</f>
        <v>0</v>
      </c>
      <c r="AS2153" s="9">
        <f>IF($Z2153=0,"",0)</f>
        <v>0</v>
      </c>
    </row>
    <row r="2154" spans="1:45" x14ac:dyDescent="0.2">
      <c r="A2154" t="s">
        <v>3669</v>
      </c>
      <c r="B2154" s="11" t="s">
        <v>11705</v>
      </c>
      <c r="C2154" s="2">
        <v>80111</v>
      </c>
      <c r="D2154" s="20" t="s">
        <v>2716</v>
      </c>
      <c r="E2154" s="18" t="s">
        <v>3642</v>
      </c>
      <c r="F2154" s="11" t="s">
        <v>11706</v>
      </c>
      <c r="G2154" s="2">
        <v>39.624099999999999</v>
      </c>
      <c r="H2154" s="2">
        <v>-104.8759</v>
      </c>
      <c r="I2154" s="20" t="s">
        <v>11606</v>
      </c>
      <c r="J2154" s="2">
        <v>39.753700000000002</v>
      </c>
      <c r="K2154" s="4">
        <v>-104.9992</v>
      </c>
      <c r="L2154" s="2">
        <v>1672126140</v>
      </c>
      <c r="M2154" s="2">
        <v>1672162200</v>
      </c>
      <c r="N2154" s="3">
        <v>33.466667000000001</v>
      </c>
      <c r="O2154" s="2">
        <v>70.266666999999998</v>
      </c>
      <c r="P2154" s="2">
        <v>255.2</v>
      </c>
      <c r="Q2154" s="4">
        <v>76.900000000000006</v>
      </c>
      <c r="R2154" s="2">
        <v>14.077159999999999</v>
      </c>
      <c r="S2154" s="2">
        <v>15.279513</v>
      </c>
      <c r="T2154" s="2">
        <v>13.098501000000001</v>
      </c>
      <c r="U2154" s="2">
        <v>14.796086000000001</v>
      </c>
      <c r="V2154" s="3">
        <v>5.1860257000000001</v>
      </c>
      <c r="W2154" s="2">
        <v>0</v>
      </c>
      <c r="X2154" s="2">
        <v>0</v>
      </c>
      <c r="Y2154" s="4">
        <v>0</v>
      </c>
      <c r="Z2154" s="2">
        <v>6.1094873999999999</v>
      </c>
      <c r="AA2154" s="2">
        <v>0</v>
      </c>
      <c r="AB2154" s="2">
        <v>0</v>
      </c>
      <c r="AC2154" s="2">
        <v>0</v>
      </c>
      <c r="AD2154" s="5">
        <f>IF(N2154=0,"",N2154)</f>
        <v>33.466667000000001</v>
      </c>
      <c r="AE2154" s="6">
        <f>IF(O2154=0,"",O2154)</f>
        <v>70.266666999999998</v>
      </c>
      <c r="AF2154" s="6">
        <f>IF(P2154=0,"",P2154)</f>
        <v>255.2</v>
      </c>
      <c r="AG2154" s="7">
        <f>IF(Q2154=0,"",Q2154)</f>
        <v>76.900000000000006</v>
      </c>
      <c r="AH2154" s="5">
        <f>IF(R2154=0,"",R2154)</f>
        <v>14.077159999999999</v>
      </c>
      <c r="AI2154" s="6">
        <f>IF(S2154=0,"",S2154)</f>
        <v>15.279513</v>
      </c>
      <c r="AJ2154" s="6">
        <f>IF(T2154=0,"",T2154)</f>
        <v>13.098501000000001</v>
      </c>
      <c r="AK2154" s="7">
        <f>IF(U2154=0,"",U2154)</f>
        <v>14.796086000000001</v>
      </c>
      <c r="AL2154" s="5">
        <f>IF(V2154=0,"",V2154)</f>
        <v>5.1860257000000001</v>
      </c>
      <c r="AM2154" s="8">
        <f>IF($V2154=0,"",0)</f>
        <v>0</v>
      </c>
      <c r="AN2154" s="8">
        <f>IF($V2154=0,"",0)</f>
        <v>0</v>
      </c>
      <c r="AO2154" s="8">
        <f>IF($V2154=0,"",0)</f>
        <v>0</v>
      </c>
      <c r="AP2154" s="5">
        <f>IF(Z2154=0,"",Z2154)</f>
        <v>6.1094873999999999</v>
      </c>
      <c r="AQ2154" s="8">
        <f>IF($Z2154=0,"",0)</f>
        <v>0</v>
      </c>
      <c r="AR2154" s="8">
        <f>IF($Z2154=0,"",0)</f>
        <v>0</v>
      </c>
      <c r="AS2154" s="9">
        <f>IF($Z2154=0,"",0)</f>
        <v>0</v>
      </c>
    </row>
    <row r="2155" spans="1:45" x14ac:dyDescent="0.2">
      <c r="A2155" t="s">
        <v>3674</v>
      </c>
      <c r="B2155" s="11" t="s">
        <v>3675</v>
      </c>
      <c r="C2155" s="2">
        <v>80239</v>
      </c>
      <c r="D2155" s="20" t="s">
        <v>2716</v>
      </c>
      <c r="E2155" s="18" t="s">
        <v>3410</v>
      </c>
      <c r="F2155" s="11" t="s">
        <v>11707</v>
      </c>
      <c r="G2155" s="2">
        <v>39.797800000000002</v>
      </c>
      <c r="H2155" s="2">
        <v>-104.7959</v>
      </c>
      <c r="I2155" s="20" t="s">
        <v>11606</v>
      </c>
      <c r="J2155" s="2">
        <v>39.753700000000002</v>
      </c>
      <c r="K2155" s="4">
        <v>-104.9992</v>
      </c>
      <c r="L2155" s="2">
        <v>1672126140</v>
      </c>
      <c r="M2155" s="2">
        <v>1672160340</v>
      </c>
      <c r="N2155" s="3">
        <v>34.5</v>
      </c>
      <c r="O2155" s="2">
        <v>59.216667000000001</v>
      </c>
      <c r="P2155" s="2">
        <v>250.88333</v>
      </c>
      <c r="Q2155" s="4">
        <v>78.400000000000006</v>
      </c>
      <c r="R2155" s="2">
        <v>15.40503</v>
      </c>
      <c r="S2155" s="2">
        <v>16.819269999999999</v>
      </c>
      <c r="T2155" s="2">
        <v>12.667268999999999</v>
      </c>
      <c r="U2155" s="2">
        <v>15.316795000000001</v>
      </c>
      <c r="V2155" s="3">
        <v>5.6752130000000003</v>
      </c>
      <c r="W2155" s="2">
        <v>0</v>
      </c>
      <c r="X2155" s="2">
        <v>0</v>
      </c>
      <c r="Y2155" s="4">
        <v>0</v>
      </c>
      <c r="Z2155" s="2">
        <v>6.6857829000000004</v>
      </c>
      <c r="AA2155" s="2">
        <v>0</v>
      </c>
      <c r="AB2155" s="2">
        <v>0</v>
      </c>
      <c r="AC2155" s="2">
        <v>0</v>
      </c>
      <c r="AD2155" s="5">
        <f>IF(N2155=0,"",N2155)</f>
        <v>34.5</v>
      </c>
      <c r="AE2155" s="6">
        <f>IF(O2155=0,"",O2155)</f>
        <v>59.216667000000001</v>
      </c>
      <c r="AF2155" s="6">
        <f>IF(P2155=0,"",P2155)</f>
        <v>250.88333</v>
      </c>
      <c r="AG2155" s="7">
        <f>IF(Q2155=0,"",Q2155)</f>
        <v>78.400000000000006</v>
      </c>
      <c r="AH2155" s="5">
        <f>IF(R2155=0,"",R2155)</f>
        <v>15.40503</v>
      </c>
      <c r="AI2155" s="6">
        <f>IF(S2155=0,"",S2155)</f>
        <v>16.819269999999999</v>
      </c>
      <c r="AJ2155" s="6">
        <f>IF(T2155=0,"",T2155)</f>
        <v>12.667268999999999</v>
      </c>
      <c r="AK2155" s="7">
        <f>IF(U2155=0,"",U2155)</f>
        <v>15.316795000000001</v>
      </c>
      <c r="AL2155" s="5">
        <f>IF(V2155=0,"",V2155)</f>
        <v>5.6752130000000003</v>
      </c>
      <c r="AM2155" s="8">
        <f>IF($V2155=0,"",0)</f>
        <v>0</v>
      </c>
      <c r="AN2155" s="8">
        <f>IF($V2155=0,"",0)</f>
        <v>0</v>
      </c>
      <c r="AO2155" s="8">
        <f>IF($V2155=0,"",0)</f>
        <v>0</v>
      </c>
      <c r="AP2155" s="5">
        <f>IF(Z2155=0,"",Z2155)</f>
        <v>6.6857829000000004</v>
      </c>
      <c r="AQ2155" s="8">
        <f>IF($Z2155=0,"",0)</f>
        <v>0</v>
      </c>
      <c r="AR2155" s="8">
        <f>IF($Z2155=0,"",0)</f>
        <v>0</v>
      </c>
      <c r="AS2155" s="9">
        <f>IF($Z2155=0,"",0)</f>
        <v>0</v>
      </c>
    </row>
    <row r="2156" spans="1:45" x14ac:dyDescent="0.2">
      <c r="A2156" t="s">
        <v>3681</v>
      </c>
      <c r="B2156" s="11" t="s">
        <v>3682</v>
      </c>
      <c r="C2156" s="2">
        <v>80016</v>
      </c>
      <c r="D2156" s="20" t="s">
        <v>2716</v>
      </c>
      <c r="E2156" s="18" t="s">
        <v>3683</v>
      </c>
      <c r="F2156" s="11" t="s">
        <v>11708</v>
      </c>
      <c r="G2156" s="2">
        <v>39.587699999999998</v>
      </c>
      <c r="H2156" s="2">
        <v>-104.71469999999999</v>
      </c>
      <c r="I2156" s="20" t="s">
        <v>11615</v>
      </c>
      <c r="J2156" s="2">
        <v>39.753700000000002</v>
      </c>
      <c r="K2156" s="4">
        <v>-104.9991</v>
      </c>
      <c r="L2156" s="2">
        <v>1672124400</v>
      </c>
      <c r="M2156" s="2">
        <v>1672156800</v>
      </c>
      <c r="N2156" s="3">
        <v>39.200000000000003</v>
      </c>
      <c r="O2156" s="2">
        <v>118.38333</v>
      </c>
      <c r="P2156" s="2">
        <v>429.05</v>
      </c>
      <c r="Q2156" s="4">
        <v>126.3</v>
      </c>
      <c r="R2156" s="2">
        <v>27.745457999999999</v>
      </c>
      <c r="S2156" s="2">
        <v>26.210049999999999</v>
      </c>
      <c r="T2156" s="2">
        <v>21.920105</v>
      </c>
      <c r="U2156" s="2">
        <v>25.583708000000001</v>
      </c>
      <c r="V2156" s="3">
        <v>10.221427</v>
      </c>
      <c r="W2156" s="2">
        <v>0</v>
      </c>
      <c r="X2156" s="2">
        <v>0</v>
      </c>
      <c r="Y2156" s="4">
        <v>0</v>
      </c>
      <c r="Z2156" s="2">
        <v>12.041529000000001</v>
      </c>
      <c r="AA2156" s="2">
        <v>0</v>
      </c>
      <c r="AB2156" s="2">
        <v>0</v>
      </c>
      <c r="AC2156" s="2">
        <v>0</v>
      </c>
      <c r="AD2156" s="5">
        <f>IF(N2156=0,"",N2156)</f>
        <v>39.200000000000003</v>
      </c>
      <c r="AE2156" s="6">
        <f>IF(O2156=0,"",O2156)</f>
        <v>118.38333</v>
      </c>
      <c r="AF2156" s="6">
        <f>IF(P2156=0,"",P2156)</f>
        <v>429.05</v>
      </c>
      <c r="AG2156" s="7">
        <f>IF(Q2156=0,"",Q2156)</f>
        <v>126.3</v>
      </c>
      <c r="AH2156" s="5">
        <f>IF(R2156=0,"",R2156)</f>
        <v>27.745457999999999</v>
      </c>
      <c r="AI2156" s="6">
        <f>IF(S2156=0,"",S2156)</f>
        <v>26.210049999999999</v>
      </c>
      <c r="AJ2156" s="6">
        <f>IF(T2156=0,"",T2156)</f>
        <v>21.920105</v>
      </c>
      <c r="AK2156" s="7">
        <f>IF(U2156=0,"",U2156)</f>
        <v>25.583708000000001</v>
      </c>
      <c r="AL2156" s="5">
        <f>IF(V2156=0,"",V2156)</f>
        <v>10.221427</v>
      </c>
      <c r="AM2156" s="8">
        <f>IF($V2156=0,"",0)</f>
        <v>0</v>
      </c>
      <c r="AN2156" s="8">
        <f>IF($V2156=0,"",0)</f>
        <v>0</v>
      </c>
      <c r="AO2156" s="8">
        <f>IF($V2156=0,"",0)</f>
        <v>0</v>
      </c>
      <c r="AP2156" s="5">
        <f>IF(Z2156=0,"",Z2156)</f>
        <v>12.041529000000001</v>
      </c>
      <c r="AQ2156" s="8">
        <f>IF($Z2156=0,"",0)</f>
        <v>0</v>
      </c>
      <c r="AR2156" s="8">
        <f>IF($Z2156=0,"",0)</f>
        <v>0</v>
      </c>
      <c r="AS2156" s="9">
        <f>IF($Z2156=0,"",0)</f>
        <v>0</v>
      </c>
    </row>
    <row r="2157" spans="1:45" x14ac:dyDescent="0.2">
      <c r="A2157" t="s">
        <v>3687</v>
      </c>
      <c r="B2157" s="11" t="s">
        <v>3688</v>
      </c>
      <c r="C2157" s="2">
        <v>80125</v>
      </c>
      <c r="D2157" s="20" t="s">
        <v>2716</v>
      </c>
      <c r="E2157" s="18" t="s">
        <v>3414</v>
      </c>
      <c r="F2157" s="11" t="s">
        <v>11709</v>
      </c>
      <c r="G2157" s="2">
        <v>39.475900000000003</v>
      </c>
      <c r="H2157" s="2">
        <v>-105.07550000000001</v>
      </c>
      <c r="I2157" s="20" t="s">
        <v>11606</v>
      </c>
      <c r="J2157" s="2">
        <v>39.753700000000002</v>
      </c>
      <c r="K2157" s="4">
        <v>-104.9992</v>
      </c>
      <c r="L2157" s="2">
        <v>1672124400</v>
      </c>
      <c r="M2157" s="2">
        <v>1672158600</v>
      </c>
      <c r="N2157" s="3">
        <v>51.983333000000002</v>
      </c>
      <c r="O2157" s="2">
        <v>0</v>
      </c>
      <c r="P2157" s="2">
        <v>455.85</v>
      </c>
      <c r="Q2157" s="4">
        <v>128.48333</v>
      </c>
      <c r="R2157" s="2">
        <v>25.051815000000001</v>
      </c>
      <c r="S2157" s="2">
        <v>0</v>
      </c>
      <c r="T2157" s="2">
        <v>22.980163999999998</v>
      </c>
      <c r="U2157" s="2">
        <v>26.036688000000002</v>
      </c>
      <c r="V2157" s="3">
        <v>9.2290884999999996</v>
      </c>
      <c r="W2157" s="2">
        <v>0</v>
      </c>
      <c r="X2157" s="2">
        <v>0</v>
      </c>
      <c r="Y2157" s="4">
        <v>0</v>
      </c>
      <c r="Z2157" s="2">
        <v>10.872488000000001</v>
      </c>
      <c r="AA2157" s="2">
        <v>0</v>
      </c>
      <c r="AB2157" s="2">
        <v>0</v>
      </c>
      <c r="AC2157" s="2">
        <v>0</v>
      </c>
      <c r="AD2157" s="5">
        <f>IF(N2157=0,"",N2157)</f>
        <v>51.983333000000002</v>
      </c>
      <c r="AE2157" s="6" t="str">
        <f>IF(O2157=0,"",O2157)</f>
        <v/>
      </c>
      <c r="AF2157" s="6">
        <f>IF(P2157=0,"",P2157)</f>
        <v>455.85</v>
      </c>
      <c r="AG2157" s="7">
        <f>IF(Q2157=0,"",Q2157)</f>
        <v>128.48333</v>
      </c>
      <c r="AH2157" s="5">
        <f>IF(R2157=0,"",R2157)</f>
        <v>25.051815000000001</v>
      </c>
      <c r="AI2157" s="6" t="str">
        <f>IF(S2157=0,"",S2157)</f>
        <v/>
      </c>
      <c r="AJ2157" s="6">
        <f>IF(T2157=0,"",T2157)</f>
        <v>22.980163999999998</v>
      </c>
      <c r="AK2157" s="7">
        <f>IF(U2157=0,"",U2157)</f>
        <v>26.036688000000002</v>
      </c>
      <c r="AL2157" s="5">
        <f>IF(V2157=0,"",V2157)</f>
        <v>9.2290884999999996</v>
      </c>
      <c r="AM2157" s="8">
        <f>IF($V2157=0,"",0)</f>
        <v>0</v>
      </c>
      <c r="AN2157" s="8">
        <f>IF($V2157=0,"",0)</f>
        <v>0</v>
      </c>
      <c r="AO2157" s="8">
        <f>IF($V2157=0,"",0)</f>
        <v>0</v>
      </c>
      <c r="AP2157" s="5">
        <f>IF(Z2157=0,"",Z2157)</f>
        <v>10.872488000000001</v>
      </c>
      <c r="AQ2157" s="8">
        <f>IF($Z2157=0,"",0)</f>
        <v>0</v>
      </c>
      <c r="AR2157" s="8">
        <f>IF($Z2157=0,"",0)</f>
        <v>0</v>
      </c>
      <c r="AS2157" s="9">
        <f>IF($Z2157=0,"",0)</f>
        <v>0</v>
      </c>
    </row>
    <row r="2158" spans="1:45" x14ac:dyDescent="0.2">
      <c r="A2158" t="s">
        <v>3689</v>
      </c>
      <c r="B2158" s="11" t="s">
        <v>3690</v>
      </c>
      <c r="C2158" s="2">
        <v>80128</v>
      </c>
      <c r="D2158" s="20" t="s">
        <v>2716</v>
      </c>
      <c r="E2158" s="18" t="s">
        <v>3664</v>
      </c>
      <c r="F2158" s="11" t="s">
        <v>11710</v>
      </c>
      <c r="G2158" s="2">
        <v>39.5548</v>
      </c>
      <c r="H2158" s="2">
        <v>-105.0895</v>
      </c>
      <c r="I2158" s="20" t="s">
        <v>11615</v>
      </c>
      <c r="J2158" s="2">
        <v>39.753700000000002</v>
      </c>
      <c r="K2158" s="4">
        <v>-104.9991</v>
      </c>
      <c r="L2158" s="2">
        <v>1672122600</v>
      </c>
      <c r="M2158" s="2">
        <v>1672153200</v>
      </c>
      <c r="N2158" s="3">
        <v>37.924999999999997</v>
      </c>
      <c r="O2158" s="2">
        <v>0</v>
      </c>
      <c r="P2158" s="2">
        <v>333.93333000000001</v>
      </c>
      <c r="Q2158" s="4">
        <v>96.75</v>
      </c>
      <c r="R2158" s="2">
        <v>18.295026</v>
      </c>
      <c r="S2158" s="2">
        <v>0</v>
      </c>
      <c r="T2158" s="2">
        <v>16.725442999999999</v>
      </c>
      <c r="U2158" s="2">
        <v>19.743442000000002</v>
      </c>
      <c r="V2158" s="3">
        <v>6.7398876999999997</v>
      </c>
      <c r="W2158" s="2">
        <v>0</v>
      </c>
      <c r="X2158" s="2">
        <v>0</v>
      </c>
      <c r="Y2158" s="4">
        <v>0</v>
      </c>
      <c r="Z2158" s="2">
        <v>7.9400414000000001</v>
      </c>
      <c r="AA2158" s="2">
        <v>0</v>
      </c>
      <c r="AB2158" s="2">
        <v>0</v>
      </c>
      <c r="AC2158" s="2">
        <v>0</v>
      </c>
      <c r="AD2158" s="5">
        <f>IF(N2158=0,"",N2158)</f>
        <v>37.924999999999997</v>
      </c>
      <c r="AE2158" s="6" t="str">
        <f>IF(O2158=0,"",O2158)</f>
        <v/>
      </c>
      <c r="AF2158" s="6">
        <f>IF(P2158=0,"",P2158)</f>
        <v>333.93333000000001</v>
      </c>
      <c r="AG2158" s="7">
        <f>IF(Q2158=0,"",Q2158)</f>
        <v>96.75</v>
      </c>
      <c r="AH2158" s="5">
        <f>IF(R2158=0,"",R2158)</f>
        <v>18.295026</v>
      </c>
      <c r="AI2158" s="6" t="str">
        <f>IF(S2158=0,"",S2158)</f>
        <v/>
      </c>
      <c r="AJ2158" s="6">
        <f>IF(T2158=0,"",T2158)</f>
        <v>16.725442999999999</v>
      </c>
      <c r="AK2158" s="7">
        <f>IF(U2158=0,"",U2158)</f>
        <v>19.743442000000002</v>
      </c>
      <c r="AL2158" s="5">
        <f>IF(V2158=0,"",V2158)</f>
        <v>6.7398876999999997</v>
      </c>
      <c r="AM2158" s="8">
        <f>IF($V2158=0,"",0)</f>
        <v>0</v>
      </c>
      <c r="AN2158" s="8">
        <f>IF($V2158=0,"",0)</f>
        <v>0</v>
      </c>
      <c r="AO2158" s="8">
        <f>IF($V2158=0,"",0)</f>
        <v>0</v>
      </c>
      <c r="AP2158" s="5">
        <f>IF(Z2158=0,"",Z2158)</f>
        <v>7.9400414000000001</v>
      </c>
      <c r="AQ2158" s="8">
        <f>IF($Z2158=0,"",0)</f>
        <v>0</v>
      </c>
      <c r="AR2158" s="8">
        <f>IF($Z2158=0,"",0)</f>
        <v>0</v>
      </c>
      <c r="AS2158" s="9">
        <f>IF($Z2158=0,"",0)</f>
        <v>0</v>
      </c>
    </row>
    <row r="2159" spans="1:45" x14ac:dyDescent="0.2">
      <c r="A2159" t="s">
        <v>3696</v>
      </c>
      <c r="B2159" s="11" t="s">
        <v>3697</v>
      </c>
      <c r="C2159" s="2">
        <v>80516</v>
      </c>
      <c r="D2159" s="20" t="s">
        <v>2716</v>
      </c>
      <c r="E2159" s="18" t="s">
        <v>3425</v>
      </c>
      <c r="F2159" s="11" t="s">
        <v>11711</v>
      </c>
      <c r="G2159" s="2">
        <v>40.088900000000002</v>
      </c>
      <c r="H2159" s="2">
        <v>-105.00539999999999</v>
      </c>
      <c r="I2159" s="20" t="s">
        <v>11615</v>
      </c>
      <c r="J2159" s="2">
        <v>39.753700000000002</v>
      </c>
      <c r="K2159" s="4">
        <v>-104.9991</v>
      </c>
      <c r="L2159" s="2">
        <v>1672129800</v>
      </c>
      <c r="M2159" s="2">
        <v>1672169400</v>
      </c>
      <c r="N2159" s="3">
        <v>40.625</v>
      </c>
      <c r="O2159" s="2">
        <v>0</v>
      </c>
      <c r="P2159" s="2">
        <v>494.25</v>
      </c>
      <c r="Q2159" s="4">
        <v>159.56666999999999</v>
      </c>
      <c r="R2159" s="2">
        <v>25.113330000000001</v>
      </c>
      <c r="S2159" s="2">
        <v>0</v>
      </c>
      <c r="T2159" s="2">
        <v>24.373899000000002</v>
      </c>
      <c r="U2159" s="2">
        <v>29.308827000000001</v>
      </c>
      <c r="V2159" s="3">
        <v>9.2517508999999993</v>
      </c>
      <c r="W2159" s="2">
        <v>0</v>
      </c>
      <c r="X2159" s="2">
        <v>0</v>
      </c>
      <c r="Y2159" s="4">
        <v>0</v>
      </c>
      <c r="Z2159" s="2">
        <v>10.899184999999999</v>
      </c>
      <c r="AA2159" s="2">
        <v>0</v>
      </c>
      <c r="AB2159" s="2">
        <v>0</v>
      </c>
      <c r="AC2159" s="2">
        <v>0</v>
      </c>
      <c r="AD2159" s="5">
        <f>IF(N2159=0,"",N2159)</f>
        <v>40.625</v>
      </c>
      <c r="AE2159" s="6" t="str">
        <f>IF(O2159=0,"",O2159)</f>
        <v/>
      </c>
      <c r="AF2159" s="6">
        <f>IF(P2159=0,"",P2159)</f>
        <v>494.25</v>
      </c>
      <c r="AG2159" s="7">
        <f>IF(Q2159=0,"",Q2159)</f>
        <v>159.56666999999999</v>
      </c>
      <c r="AH2159" s="5">
        <f>IF(R2159=0,"",R2159)</f>
        <v>25.113330000000001</v>
      </c>
      <c r="AI2159" s="6" t="str">
        <f>IF(S2159=0,"",S2159)</f>
        <v/>
      </c>
      <c r="AJ2159" s="6">
        <f>IF(T2159=0,"",T2159)</f>
        <v>24.373899000000002</v>
      </c>
      <c r="AK2159" s="7">
        <f>IF(U2159=0,"",U2159)</f>
        <v>29.308827000000001</v>
      </c>
      <c r="AL2159" s="5">
        <f>IF(V2159=0,"",V2159)</f>
        <v>9.2517508999999993</v>
      </c>
      <c r="AM2159" s="8">
        <f>IF($V2159=0,"",0)</f>
        <v>0</v>
      </c>
      <c r="AN2159" s="8">
        <f>IF($V2159=0,"",0)</f>
        <v>0</v>
      </c>
      <c r="AO2159" s="8">
        <f>IF($V2159=0,"",0)</f>
        <v>0</v>
      </c>
      <c r="AP2159" s="5">
        <f>IF(Z2159=0,"",Z2159)</f>
        <v>10.899184999999999</v>
      </c>
      <c r="AQ2159" s="8">
        <f>IF($Z2159=0,"",0)</f>
        <v>0</v>
      </c>
      <c r="AR2159" s="8">
        <f>IF($Z2159=0,"",0)</f>
        <v>0</v>
      </c>
      <c r="AS2159" s="9">
        <f>IF($Z2159=0,"",0)</f>
        <v>0</v>
      </c>
    </row>
    <row r="2160" spans="1:45" x14ac:dyDescent="0.2">
      <c r="A2160" t="s">
        <v>3698</v>
      </c>
      <c r="B2160" s="11" t="s">
        <v>3699</v>
      </c>
      <c r="C2160" s="2">
        <v>80003</v>
      </c>
      <c r="D2160" s="20" t="s">
        <v>2716</v>
      </c>
      <c r="E2160" s="18" t="s">
        <v>3422</v>
      </c>
      <c r="F2160" s="11" t="s">
        <v>10135</v>
      </c>
      <c r="G2160" s="2">
        <v>39.820099999999996</v>
      </c>
      <c r="H2160" s="2">
        <v>-105.0813</v>
      </c>
      <c r="I2160" s="20" t="s">
        <v>11615</v>
      </c>
      <c r="J2160" s="2">
        <v>39.753700000000002</v>
      </c>
      <c r="K2160" s="4">
        <v>-104.9991</v>
      </c>
      <c r="L2160" s="2">
        <v>1672128000</v>
      </c>
      <c r="M2160" s="2">
        <v>1672158600</v>
      </c>
      <c r="N2160" s="3">
        <v>27.383333</v>
      </c>
      <c r="O2160" s="2">
        <v>51.316667000000002</v>
      </c>
      <c r="P2160" s="2">
        <v>165.5</v>
      </c>
      <c r="Q2160" s="4">
        <v>51.75</v>
      </c>
      <c r="R2160" s="2">
        <v>9.8822843999999996</v>
      </c>
      <c r="S2160" s="2">
        <v>21.286306</v>
      </c>
      <c r="T2160" s="2">
        <v>8.2592633000000006</v>
      </c>
      <c r="U2160" s="2">
        <v>8.7414471999999996</v>
      </c>
      <c r="V2160" s="3">
        <v>3.6406336000000001</v>
      </c>
      <c r="W2160" s="2">
        <v>0</v>
      </c>
      <c r="X2160" s="2">
        <v>0</v>
      </c>
      <c r="Y2160" s="4">
        <v>0</v>
      </c>
      <c r="Z2160" s="2">
        <v>4.2889113999999999</v>
      </c>
      <c r="AA2160" s="2">
        <v>0</v>
      </c>
      <c r="AB2160" s="2">
        <v>0</v>
      </c>
      <c r="AC2160" s="2">
        <v>0</v>
      </c>
      <c r="AD2160" s="5">
        <f>IF(N2160=0,"",N2160)</f>
        <v>27.383333</v>
      </c>
      <c r="AE2160" s="6">
        <f>IF(O2160=0,"",O2160)</f>
        <v>51.316667000000002</v>
      </c>
      <c r="AF2160" s="6">
        <f>IF(P2160=0,"",P2160)</f>
        <v>165.5</v>
      </c>
      <c r="AG2160" s="7">
        <f>IF(Q2160=0,"",Q2160)</f>
        <v>51.75</v>
      </c>
      <c r="AH2160" s="5">
        <f>IF(R2160=0,"",R2160)</f>
        <v>9.8822843999999996</v>
      </c>
      <c r="AI2160" s="6">
        <f>IF(S2160=0,"",S2160)</f>
        <v>21.286306</v>
      </c>
      <c r="AJ2160" s="6">
        <f>IF(T2160=0,"",T2160)</f>
        <v>8.2592633000000006</v>
      </c>
      <c r="AK2160" s="7">
        <f>IF(U2160=0,"",U2160)</f>
        <v>8.7414471999999996</v>
      </c>
      <c r="AL2160" s="5">
        <f>IF(V2160=0,"",V2160)</f>
        <v>3.6406336000000001</v>
      </c>
      <c r="AM2160" s="8">
        <f>IF($V2160=0,"",0)</f>
        <v>0</v>
      </c>
      <c r="AN2160" s="8">
        <f>IF($V2160=0,"",0)</f>
        <v>0</v>
      </c>
      <c r="AO2160" s="8">
        <f>IF($V2160=0,"",0)</f>
        <v>0</v>
      </c>
      <c r="AP2160" s="5">
        <f>IF(Z2160=0,"",Z2160)</f>
        <v>4.2889113999999999</v>
      </c>
      <c r="AQ2160" s="8">
        <f>IF($Z2160=0,"",0)</f>
        <v>0</v>
      </c>
      <c r="AR2160" s="8">
        <f>IF($Z2160=0,"",0)</f>
        <v>0</v>
      </c>
      <c r="AS2160" s="9">
        <f>IF($Z2160=0,"",0)</f>
        <v>0</v>
      </c>
    </row>
    <row r="2161" spans="1:45" x14ac:dyDescent="0.2">
      <c r="A2161" t="s">
        <v>3706</v>
      </c>
      <c r="B2161" s="11" t="s">
        <v>3707</v>
      </c>
      <c r="C2161" s="2">
        <v>80228</v>
      </c>
      <c r="D2161" s="20" t="s">
        <v>2716</v>
      </c>
      <c r="E2161" s="18" t="s">
        <v>3410</v>
      </c>
      <c r="F2161" s="11" t="s">
        <v>11712</v>
      </c>
      <c r="G2161" s="2">
        <v>39.6736</v>
      </c>
      <c r="H2161" s="2">
        <v>-105.17449999999999</v>
      </c>
      <c r="I2161" s="20" t="s">
        <v>11606</v>
      </c>
      <c r="J2161" s="2">
        <v>39.753700000000002</v>
      </c>
      <c r="K2161" s="4">
        <v>-104.9992</v>
      </c>
      <c r="L2161" s="2">
        <v>1672126140</v>
      </c>
      <c r="M2161" s="2">
        <v>1672160340</v>
      </c>
      <c r="N2161" s="3">
        <v>30.158332999999999</v>
      </c>
      <c r="O2161" s="2">
        <v>0</v>
      </c>
      <c r="P2161" s="2">
        <v>256.48333000000002</v>
      </c>
      <c r="Q2161" s="4">
        <v>76.916667000000004</v>
      </c>
      <c r="R2161" s="2">
        <v>16.302289999999999</v>
      </c>
      <c r="S2161" s="2">
        <v>0</v>
      </c>
      <c r="T2161" s="2">
        <v>13.158773999999999</v>
      </c>
      <c r="U2161" s="2">
        <v>14.238095</v>
      </c>
      <c r="V2161" s="3">
        <v>6.0057634999999996</v>
      </c>
      <c r="W2161" s="2">
        <v>0</v>
      </c>
      <c r="X2161" s="2">
        <v>0</v>
      </c>
      <c r="Y2161" s="4">
        <v>0</v>
      </c>
      <c r="Z2161" s="2">
        <v>7.0751936999999998</v>
      </c>
      <c r="AA2161" s="2">
        <v>0</v>
      </c>
      <c r="AB2161" s="2">
        <v>0</v>
      </c>
      <c r="AC2161" s="2">
        <v>0</v>
      </c>
      <c r="AD2161" s="5">
        <f>IF(N2161=0,"",N2161)</f>
        <v>30.158332999999999</v>
      </c>
      <c r="AE2161" s="6" t="str">
        <f>IF(O2161=0,"",O2161)</f>
        <v/>
      </c>
      <c r="AF2161" s="6">
        <f>IF(P2161=0,"",P2161)</f>
        <v>256.48333000000002</v>
      </c>
      <c r="AG2161" s="7">
        <f>IF(Q2161=0,"",Q2161)</f>
        <v>76.916667000000004</v>
      </c>
      <c r="AH2161" s="5">
        <f>IF(R2161=0,"",R2161)</f>
        <v>16.302289999999999</v>
      </c>
      <c r="AI2161" s="6" t="str">
        <f>IF(S2161=0,"",S2161)</f>
        <v/>
      </c>
      <c r="AJ2161" s="6">
        <f>IF(T2161=0,"",T2161)</f>
        <v>13.158773999999999</v>
      </c>
      <c r="AK2161" s="7">
        <f>IF(U2161=0,"",U2161)</f>
        <v>14.238095</v>
      </c>
      <c r="AL2161" s="5">
        <f>IF(V2161=0,"",V2161)</f>
        <v>6.0057634999999996</v>
      </c>
      <c r="AM2161" s="8">
        <f>IF($V2161=0,"",0)</f>
        <v>0</v>
      </c>
      <c r="AN2161" s="8">
        <f>IF($V2161=0,"",0)</f>
        <v>0</v>
      </c>
      <c r="AO2161" s="8">
        <f>IF($V2161=0,"",0)</f>
        <v>0</v>
      </c>
      <c r="AP2161" s="5">
        <f>IF(Z2161=0,"",Z2161)</f>
        <v>7.0751936999999998</v>
      </c>
      <c r="AQ2161" s="8">
        <f>IF($Z2161=0,"",0)</f>
        <v>0</v>
      </c>
      <c r="AR2161" s="8">
        <f>IF($Z2161=0,"",0)</f>
        <v>0</v>
      </c>
      <c r="AS2161" s="9">
        <f>IF($Z2161=0,"",0)</f>
        <v>0</v>
      </c>
    </row>
    <row r="2162" spans="1:45" x14ac:dyDescent="0.2">
      <c r="A2162" t="s">
        <v>3708</v>
      </c>
      <c r="B2162" s="11" t="s">
        <v>3709</v>
      </c>
      <c r="C2162" s="2">
        <v>80016</v>
      </c>
      <c r="D2162" s="20" t="s">
        <v>2716</v>
      </c>
      <c r="E2162" s="18" t="s">
        <v>3710</v>
      </c>
      <c r="F2162" s="11" t="s">
        <v>11713</v>
      </c>
      <c r="G2162" s="2">
        <v>39.597499999999997</v>
      </c>
      <c r="H2162" s="2">
        <v>-104.6966</v>
      </c>
      <c r="I2162" s="20" t="s">
        <v>11714</v>
      </c>
      <c r="J2162" s="2">
        <v>39.753799999999998</v>
      </c>
      <c r="K2162" s="4">
        <v>-104.999</v>
      </c>
      <c r="L2162" s="2">
        <v>1672129800</v>
      </c>
      <c r="M2162" s="2">
        <v>1672156800</v>
      </c>
      <c r="N2162" s="3">
        <v>42.808332999999998</v>
      </c>
      <c r="O2162" s="2">
        <v>108.33333</v>
      </c>
      <c r="P2162" s="2">
        <v>434.65</v>
      </c>
      <c r="Q2162" s="4">
        <v>138.35</v>
      </c>
      <c r="R2162" s="2">
        <v>28.274865999999999</v>
      </c>
      <c r="S2162" s="2">
        <v>25.821072000000001</v>
      </c>
      <c r="T2162" s="2">
        <v>22.227682999999999</v>
      </c>
      <c r="U2162" s="2">
        <v>27.728681000000002</v>
      </c>
      <c r="V2162" s="3">
        <v>10.416461</v>
      </c>
      <c r="W2162" s="2">
        <v>0</v>
      </c>
      <c r="X2162" s="2">
        <v>0</v>
      </c>
      <c r="Y2162" s="4">
        <v>0</v>
      </c>
      <c r="Z2162" s="2">
        <v>12.271292000000001</v>
      </c>
      <c r="AA2162" s="2">
        <v>0</v>
      </c>
      <c r="AB2162" s="2">
        <v>0</v>
      </c>
      <c r="AC2162" s="2">
        <v>0</v>
      </c>
      <c r="AD2162" s="5">
        <f>IF(N2162=0,"",N2162)</f>
        <v>42.808332999999998</v>
      </c>
      <c r="AE2162" s="6">
        <f>IF(O2162=0,"",O2162)</f>
        <v>108.33333</v>
      </c>
      <c r="AF2162" s="6">
        <f>IF(P2162=0,"",P2162)</f>
        <v>434.65</v>
      </c>
      <c r="AG2162" s="7">
        <f>IF(Q2162=0,"",Q2162)</f>
        <v>138.35</v>
      </c>
      <c r="AH2162" s="5">
        <f>IF(R2162=0,"",R2162)</f>
        <v>28.274865999999999</v>
      </c>
      <c r="AI2162" s="6">
        <f>IF(S2162=0,"",S2162)</f>
        <v>25.821072000000001</v>
      </c>
      <c r="AJ2162" s="6">
        <f>IF(T2162=0,"",T2162)</f>
        <v>22.227682999999999</v>
      </c>
      <c r="AK2162" s="7">
        <f>IF(U2162=0,"",U2162)</f>
        <v>27.728681000000002</v>
      </c>
      <c r="AL2162" s="5">
        <f>IF(V2162=0,"",V2162)</f>
        <v>10.416461</v>
      </c>
      <c r="AM2162" s="8">
        <f>IF($V2162=0,"",0)</f>
        <v>0</v>
      </c>
      <c r="AN2162" s="8">
        <f>IF($V2162=0,"",0)</f>
        <v>0</v>
      </c>
      <c r="AO2162" s="8">
        <f>IF($V2162=0,"",0)</f>
        <v>0</v>
      </c>
      <c r="AP2162" s="5">
        <f>IF(Z2162=0,"",Z2162)</f>
        <v>12.271292000000001</v>
      </c>
      <c r="AQ2162" s="8">
        <f>IF($Z2162=0,"",0)</f>
        <v>0</v>
      </c>
      <c r="AR2162" s="8">
        <f>IF($Z2162=0,"",0)</f>
        <v>0</v>
      </c>
      <c r="AS2162" s="9">
        <f>IF($Z2162=0,"",0)</f>
        <v>0</v>
      </c>
    </row>
    <row r="2163" spans="1:45" x14ac:dyDescent="0.2">
      <c r="A2163" t="s">
        <v>3711</v>
      </c>
      <c r="B2163" s="11" t="s">
        <v>3712</v>
      </c>
      <c r="C2163" s="2">
        <v>80601</v>
      </c>
      <c r="D2163" s="20" t="s">
        <v>2716</v>
      </c>
      <c r="E2163" s="18" t="s">
        <v>3422</v>
      </c>
      <c r="F2163" s="11" t="s">
        <v>11715</v>
      </c>
      <c r="G2163" s="2">
        <v>39.996699999999997</v>
      </c>
      <c r="H2163" s="2">
        <v>-104.80240000000001</v>
      </c>
      <c r="I2163" s="20" t="s">
        <v>11615</v>
      </c>
      <c r="J2163" s="2">
        <v>39.753700000000002</v>
      </c>
      <c r="K2163" s="4">
        <v>-104.9991</v>
      </c>
      <c r="L2163" s="2">
        <v>1672129800</v>
      </c>
      <c r="M2163" s="2">
        <v>1672162200</v>
      </c>
      <c r="N2163" s="3">
        <v>44.475000000000001</v>
      </c>
      <c r="O2163" s="2">
        <v>106.48333</v>
      </c>
      <c r="P2163" s="2">
        <v>442.2</v>
      </c>
      <c r="Q2163" s="4">
        <v>131.63333</v>
      </c>
      <c r="R2163" s="2">
        <v>23.651243999999998</v>
      </c>
      <c r="S2163" s="2">
        <v>30.243369000000001</v>
      </c>
      <c r="T2163" s="2">
        <v>22.094089</v>
      </c>
      <c r="U2163" s="2">
        <v>24.885287000000002</v>
      </c>
      <c r="V2163" s="3">
        <v>8.7131184000000008</v>
      </c>
      <c r="W2163" s="2">
        <v>0</v>
      </c>
      <c r="X2163" s="2">
        <v>0</v>
      </c>
      <c r="Y2163" s="4">
        <v>0</v>
      </c>
      <c r="Z2163" s="2">
        <v>10.26464</v>
      </c>
      <c r="AA2163" s="2">
        <v>0</v>
      </c>
      <c r="AB2163" s="2">
        <v>0</v>
      </c>
      <c r="AC2163" s="2">
        <v>0</v>
      </c>
      <c r="AD2163" s="5">
        <f>IF(N2163=0,"",N2163)</f>
        <v>44.475000000000001</v>
      </c>
      <c r="AE2163" s="6">
        <f>IF(O2163=0,"",O2163)</f>
        <v>106.48333</v>
      </c>
      <c r="AF2163" s="6">
        <f>IF(P2163=0,"",P2163)</f>
        <v>442.2</v>
      </c>
      <c r="AG2163" s="7">
        <f>IF(Q2163=0,"",Q2163)</f>
        <v>131.63333</v>
      </c>
      <c r="AH2163" s="5">
        <f>IF(R2163=0,"",R2163)</f>
        <v>23.651243999999998</v>
      </c>
      <c r="AI2163" s="6">
        <f>IF(S2163=0,"",S2163)</f>
        <v>30.243369000000001</v>
      </c>
      <c r="AJ2163" s="6">
        <f>IF(T2163=0,"",T2163)</f>
        <v>22.094089</v>
      </c>
      <c r="AK2163" s="7">
        <f>IF(U2163=0,"",U2163)</f>
        <v>24.885287000000002</v>
      </c>
      <c r="AL2163" s="5">
        <f>IF(V2163=0,"",V2163)</f>
        <v>8.7131184000000008</v>
      </c>
      <c r="AM2163" s="8">
        <f>IF($V2163=0,"",0)</f>
        <v>0</v>
      </c>
      <c r="AN2163" s="8">
        <f>IF($V2163=0,"",0)</f>
        <v>0</v>
      </c>
      <c r="AO2163" s="8">
        <f>IF($V2163=0,"",0)</f>
        <v>0</v>
      </c>
      <c r="AP2163" s="5">
        <f>IF(Z2163=0,"",Z2163)</f>
        <v>10.26464</v>
      </c>
      <c r="AQ2163" s="8">
        <f>IF($Z2163=0,"",0)</f>
        <v>0</v>
      </c>
      <c r="AR2163" s="8">
        <f>IF($Z2163=0,"",0)</f>
        <v>0</v>
      </c>
      <c r="AS2163" s="9">
        <f>IF($Z2163=0,"",0)</f>
        <v>0</v>
      </c>
    </row>
    <row r="2164" spans="1:45" x14ac:dyDescent="0.2">
      <c r="A2164" t="s">
        <v>3713</v>
      </c>
      <c r="B2164" s="11" t="s">
        <v>3714</v>
      </c>
      <c r="C2164" s="2">
        <v>80130</v>
      </c>
      <c r="D2164" s="20" t="s">
        <v>2716</v>
      </c>
      <c r="E2164" s="18" t="s">
        <v>3410</v>
      </c>
      <c r="F2164" s="11" t="s">
        <v>11716</v>
      </c>
      <c r="G2164" s="2">
        <v>39.530099999999997</v>
      </c>
      <c r="H2164" s="2">
        <v>-104.93089999999999</v>
      </c>
      <c r="I2164" s="20" t="s">
        <v>11606</v>
      </c>
      <c r="J2164" s="2">
        <v>39.753700000000002</v>
      </c>
      <c r="K2164" s="4">
        <v>-104.9992</v>
      </c>
      <c r="L2164" s="2">
        <v>1672128000</v>
      </c>
      <c r="M2164" s="2">
        <v>1672158600</v>
      </c>
      <c r="N2164" s="3">
        <v>54.291666999999997</v>
      </c>
      <c r="O2164" s="2">
        <v>85.5</v>
      </c>
      <c r="P2164" s="2">
        <v>352.58332999999999</v>
      </c>
      <c r="Q2164" s="4">
        <v>109.93333</v>
      </c>
      <c r="R2164" s="2">
        <v>24.200536</v>
      </c>
      <c r="S2164" s="2">
        <v>22.924240000000001</v>
      </c>
      <c r="T2164" s="2">
        <v>17.909776000000001</v>
      </c>
      <c r="U2164" s="2">
        <v>21.690197000000001</v>
      </c>
      <c r="V2164" s="3">
        <v>8.9154775999999991</v>
      </c>
      <c r="W2164" s="2">
        <v>0</v>
      </c>
      <c r="X2164" s="2">
        <v>0</v>
      </c>
      <c r="Y2164" s="4">
        <v>0</v>
      </c>
      <c r="Z2164" s="2">
        <v>10.503033</v>
      </c>
      <c r="AA2164" s="2">
        <v>0</v>
      </c>
      <c r="AB2164" s="2">
        <v>0</v>
      </c>
      <c r="AC2164" s="2">
        <v>0</v>
      </c>
      <c r="AD2164" s="5">
        <f>IF(N2164=0,"",N2164)</f>
        <v>54.291666999999997</v>
      </c>
      <c r="AE2164" s="6">
        <f>IF(O2164=0,"",O2164)</f>
        <v>85.5</v>
      </c>
      <c r="AF2164" s="6">
        <f>IF(P2164=0,"",P2164)</f>
        <v>352.58332999999999</v>
      </c>
      <c r="AG2164" s="7">
        <f>IF(Q2164=0,"",Q2164)</f>
        <v>109.93333</v>
      </c>
      <c r="AH2164" s="5">
        <f>IF(R2164=0,"",R2164)</f>
        <v>24.200536</v>
      </c>
      <c r="AI2164" s="6">
        <f>IF(S2164=0,"",S2164)</f>
        <v>22.924240000000001</v>
      </c>
      <c r="AJ2164" s="6">
        <f>IF(T2164=0,"",T2164)</f>
        <v>17.909776000000001</v>
      </c>
      <c r="AK2164" s="7">
        <f>IF(U2164=0,"",U2164)</f>
        <v>21.690197000000001</v>
      </c>
      <c r="AL2164" s="5">
        <f>IF(V2164=0,"",V2164)</f>
        <v>8.9154775999999991</v>
      </c>
      <c r="AM2164" s="8">
        <f>IF($V2164=0,"",0)</f>
        <v>0</v>
      </c>
      <c r="AN2164" s="8">
        <f>IF($V2164=0,"",0)</f>
        <v>0</v>
      </c>
      <c r="AO2164" s="8">
        <f>IF($V2164=0,"",0)</f>
        <v>0</v>
      </c>
      <c r="AP2164" s="5">
        <f>IF(Z2164=0,"",Z2164)</f>
        <v>10.503033</v>
      </c>
      <c r="AQ2164" s="8">
        <f>IF($Z2164=0,"",0)</f>
        <v>0</v>
      </c>
      <c r="AR2164" s="8">
        <f>IF($Z2164=0,"",0)</f>
        <v>0</v>
      </c>
      <c r="AS2164" s="9">
        <f>IF($Z2164=0,"",0)</f>
        <v>0</v>
      </c>
    </row>
    <row r="2165" spans="1:45" x14ac:dyDescent="0.2">
      <c r="A2165" t="s">
        <v>3715</v>
      </c>
      <c r="B2165" s="11" t="s">
        <v>3716</v>
      </c>
      <c r="C2165" s="2">
        <v>80206</v>
      </c>
      <c r="D2165" s="20" t="s">
        <v>2716</v>
      </c>
      <c r="E2165" s="18" t="s">
        <v>3717</v>
      </c>
      <c r="F2165" s="11" t="s">
        <v>11717</v>
      </c>
      <c r="G2165" s="2">
        <v>39.742199999999997</v>
      </c>
      <c r="H2165" s="2">
        <v>-104.9515</v>
      </c>
      <c r="I2165" s="20" t="s">
        <v>11718</v>
      </c>
      <c r="J2165" s="2">
        <v>39.753700000000002</v>
      </c>
      <c r="K2165" s="4">
        <v>-104.9992</v>
      </c>
      <c r="L2165" s="2">
        <v>1672129800</v>
      </c>
      <c r="M2165" s="2">
        <v>1672165740</v>
      </c>
      <c r="N2165" s="3">
        <v>15.733333</v>
      </c>
      <c r="O2165" s="2">
        <v>23.233332999999998</v>
      </c>
      <c r="P2165" s="2">
        <v>62.4</v>
      </c>
      <c r="Q2165" s="4">
        <v>26.683333000000001</v>
      </c>
      <c r="R2165" s="2">
        <v>2.9372207000000001</v>
      </c>
      <c r="S2165" s="2">
        <v>3.0720581999999999</v>
      </c>
      <c r="T2165" s="2">
        <v>2.9682892999999999</v>
      </c>
      <c r="U2165" s="2">
        <v>3.2926449</v>
      </c>
      <c r="V2165" s="3">
        <v>1.0820721</v>
      </c>
      <c r="W2165" s="2">
        <v>0</v>
      </c>
      <c r="X2165" s="2">
        <v>0</v>
      </c>
      <c r="Y2165" s="4">
        <v>0</v>
      </c>
      <c r="Z2165" s="2">
        <v>1.2747538</v>
      </c>
      <c r="AA2165" s="2">
        <v>0</v>
      </c>
      <c r="AB2165" s="2">
        <v>0</v>
      </c>
      <c r="AC2165" s="2">
        <v>0</v>
      </c>
      <c r="AD2165" s="5">
        <f>IF(N2165=0,"",N2165)</f>
        <v>15.733333</v>
      </c>
      <c r="AE2165" s="6">
        <f>IF(O2165=0,"",O2165)</f>
        <v>23.233332999999998</v>
      </c>
      <c r="AF2165" s="6">
        <f>IF(P2165=0,"",P2165)</f>
        <v>62.4</v>
      </c>
      <c r="AG2165" s="7">
        <f>IF(Q2165=0,"",Q2165)</f>
        <v>26.683333000000001</v>
      </c>
      <c r="AH2165" s="5">
        <f>IF(R2165=0,"",R2165)</f>
        <v>2.9372207000000001</v>
      </c>
      <c r="AI2165" s="6">
        <f>IF(S2165=0,"",S2165)</f>
        <v>3.0720581999999999</v>
      </c>
      <c r="AJ2165" s="6">
        <f>IF(T2165=0,"",T2165)</f>
        <v>2.9682892999999999</v>
      </c>
      <c r="AK2165" s="7">
        <f>IF(U2165=0,"",U2165)</f>
        <v>3.2926449</v>
      </c>
      <c r="AL2165" s="5">
        <f>IF(V2165=0,"",V2165)</f>
        <v>1.0820721</v>
      </c>
      <c r="AM2165" s="8">
        <f>IF($V2165=0,"",0)</f>
        <v>0</v>
      </c>
      <c r="AN2165" s="8">
        <f>IF($V2165=0,"",0)</f>
        <v>0</v>
      </c>
      <c r="AO2165" s="8">
        <f>IF($V2165=0,"",0)</f>
        <v>0</v>
      </c>
      <c r="AP2165" s="5">
        <f>IF(Z2165=0,"",Z2165)</f>
        <v>1.2747538</v>
      </c>
      <c r="AQ2165" s="8">
        <f>IF($Z2165=0,"",0)</f>
        <v>0</v>
      </c>
      <c r="AR2165" s="8">
        <f>IF($Z2165=0,"",0)</f>
        <v>0</v>
      </c>
      <c r="AS2165" s="9">
        <f>IF($Z2165=0,"",0)</f>
        <v>0</v>
      </c>
    </row>
    <row r="2166" spans="1:45" x14ac:dyDescent="0.2">
      <c r="A2166" t="s">
        <v>3718</v>
      </c>
      <c r="B2166" s="11" t="s">
        <v>3719</v>
      </c>
      <c r="C2166" s="2">
        <v>80602</v>
      </c>
      <c r="D2166" s="20" t="s">
        <v>2716</v>
      </c>
      <c r="E2166" s="18" t="s">
        <v>3410</v>
      </c>
      <c r="F2166" s="11" t="s">
        <v>11719</v>
      </c>
      <c r="G2166" s="2">
        <v>39.925400000000003</v>
      </c>
      <c r="H2166" s="2">
        <v>-104.9171</v>
      </c>
      <c r="I2166" s="20" t="s">
        <v>11606</v>
      </c>
      <c r="J2166" s="2">
        <v>39.753700000000002</v>
      </c>
      <c r="K2166" s="4">
        <v>-104.9992</v>
      </c>
      <c r="L2166" s="2">
        <v>1672129800</v>
      </c>
      <c r="M2166" s="2">
        <v>1672164000</v>
      </c>
      <c r="N2166" s="3">
        <v>39.708333000000003</v>
      </c>
      <c r="O2166" s="2">
        <v>72.833332999999996</v>
      </c>
      <c r="P2166" s="2">
        <v>286.51666999999998</v>
      </c>
      <c r="Q2166" s="4">
        <v>82.366667000000007</v>
      </c>
      <c r="R2166" s="2">
        <v>16.426563999999999</v>
      </c>
      <c r="S2166" s="2">
        <v>18.004846000000001</v>
      </c>
      <c r="T2166" s="2">
        <v>14.318873</v>
      </c>
      <c r="U2166" s="2">
        <v>15.001760000000001</v>
      </c>
      <c r="V2166" s="3">
        <v>6.0515461000000004</v>
      </c>
      <c r="W2166" s="2">
        <v>0</v>
      </c>
      <c r="X2166" s="2">
        <v>0</v>
      </c>
      <c r="Y2166" s="4">
        <v>0</v>
      </c>
      <c r="Z2166" s="2">
        <v>7.1291286999999999</v>
      </c>
      <c r="AA2166" s="2">
        <v>0</v>
      </c>
      <c r="AB2166" s="2">
        <v>0</v>
      </c>
      <c r="AC2166" s="2">
        <v>0</v>
      </c>
      <c r="AD2166" s="5">
        <f>IF(N2166=0,"",N2166)</f>
        <v>39.708333000000003</v>
      </c>
      <c r="AE2166" s="6">
        <f>IF(O2166=0,"",O2166)</f>
        <v>72.833332999999996</v>
      </c>
      <c r="AF2166" s="6">
        <f>IF(P2166=0,"",P2166)</f>
        <v>286.51666999999998</v>
      </c>
      <c r="AG2166" s="7">
        <f>IF(Q2166=0,"",Q2166)</f>
        <v>82.366667000000007</v>
      </c>
      <c r="AH2166" s="5">
        <f>IF(R2166=0,"",R2166)</f>
        <v>16.426563999999999</v>
      </c>
      <c r="AI2166" s="6">
        <f>IF(S2166=0,"",S2166)</f>
        <v>18.004846000000001</v>
      </c>
      <c r="AJ2166" s="6">
        <f>IF(T2166=0,"",T2166)</f>
        <v>14.318873</v>
      </c>
      <c r="AK2166" s="7">
        <f>IF(U2166=0,"",U2166)</f>
        <v>15.001760000000001</v>
      </c>
      <c r="AL2166" s="5">
        <f>IF(V2166=0,"",V2166)</f>
        <v>6.0515461000000004</v>
      </c>
      <c r="AM2166" s="8">
        <f>IF($V2166=0,"",0)</f>
        <v>0</v>
      </c>
      <c r="AN2166" s="8">
        <f>IF($V2166=0,"",0)</f>
        <v>0</v>
      </c>
      <c r="AO2166" s="8">
        <f>IF($V2166=0,"",0)</f>
        <v>0</v>
      </c>
      <c r="AP2166" s="5">
        <f>IF(Z2166=0,"",Z2166)</f>
        <v>7.1291286999999999</v>
      </c>
      <c r="AQ2166" s="8">
        <f>IF($Z2166=0,"",0)</f>
        <v>0</v>
      </c>
      <c r="AR2166" s="8">
        <f>IF($Z2166=0,"",0)</f>
        <v>0</v>
      </c>
      <c r="AS2166" s="9">
        <f>IF($Z2166=0,"",0)</f>
        <v>0</v>
      </c>
    </row>
    <row r="2167" spans="1:45" x14ac:dyDescent="0.2">
      <c r="A2167" t="s">
        <v>3725</v>
      </c>
      <c r="B2167" s="11" t="s">
        <v>3726</v>
      </c>
      <c r="C2167" s="2">
        <v>80401</v>
      </c>
      <c r="D2167" s="20" t="s">
        <v>2716</v>
      </c>
      <c r="E2167" s="18" t="s">
        <v>3683</v>
      </c>
      <c r="F2167" s="11" t="s">
        <v>11720</v>
      </c>
      <c r="G2167" s="2">
        <v>39.762300000000003</v>
      </c>
      <c r="H2167" s="2">
        <v>-105.1444</v>
      </c>
      <c r="I2167" s="20" t="s">
        <v>11615</v>
      </c>
      <c r="J2167" s="2">
        <v>39.753700000000002</v>
      </c>
      <c r="K2167" s="4">
        <v>-104.9991</v>
      </c>
      <c r="L2167" s="2">
        <v>1672126140</v>
      </c>
      <c r="M2167" s="2">
        <v>1672158600</v>
      </c>
      <c r="N2167" s="3">
        <v>26.016667000000002</v>
      </c>
      <c r="O2167" s="2">
        <v>55</v>
      </c>
      <c r="P2167" s="2">
        <v>162.38333</v>
      </c>
      <c r="Q2167" s="4">
        <v>47.166666999999997</v>
      </c>
      <c r="R2167" s="2">
        <v>11.957663999999999</v>
      </c>
      <c r="S2167" s="2">
        <v>10.14326</v>
      </c>
      <c r="T2167" s="2">
        <v>8.2070682000000001</v>
      </c>
      <c r="U2167" s="2">
        <v>8.8464589</v>
      </c>
      <c r="V2167" s="3">
        <v>4.4052031999999999</v>
      </c>
      <c r="W2167" s="2">
        <v>0</v>
      </c>
      <c r="X2167" s="2">
        <v>0</v>
      </c>
      <c r="Y2167" s="4">
        <v>0</v>
      </c>
      <c r="Z2167" s="2">
        <v>5.1896259999999996</v>
      </c>
      <c r="AA2167" s="2">
        <v>0</v>
      </c>
      <c r="AB2167" s="2">
        <v>0</v>
      </c>
      <c r="AC2167" s="2">
        <v>0</v>
      </c>
      <c r="AD2167" s="5">
        <f>IF(N2167=0,"",N2167)</f>
        <v>26.016667000000002</v>
      </c>
      <c r="AE2167" s="6">
        <f>IF(O2167=0,"",O2167)</f>
        <v>55</v>
      </c>
      <c r="AF2167" s="6">
        <f>IF(P2167=0,"",P2167)</f>
        <v>162.38333</v>
      </c>
      <c r="AG2167" s="7">
        <f>IF(Q2167=0,"",Q2167)</f>
        <v>47.166666999999997</v>
      </c>
      <c r="AH2167" s="5">
        <f>IF(R2167=0,"",R2167)</f>
        <v>11.957663999999999</v>
      </c>
      <c r="AI2167" s="6">
        <f>IF(S2167=0,"",S2167)</f>
        <v>10.14326</v>
      </c>
      <c r="AJ2167" s="6">
        <f>IF(T2167=0,"",T2167)</f>
        <v>8.2070682000000001</v>
      </c>
      <c r="AK2167" s="7">
        <f>IF(U2167=0,"",U2167)</f>
        <v>8.8464589</v>
      </c>
      <c r="AL2167" s="5">
        <f>IF(V2167=0,"",V2167)</f>
        <v>4.4052031999999999</v>
      </c>
      <c r="AM2167" s="8">
        <f>IF($V2167=0,"",0)</f>
        <v>0</v>
      </c>
      <c r="AN2167" s="8">
        <f>IF($V2167=0,"",0)</f>
        <v>0</v>
      </c>
      <c r="AO2167" s="8">
        <f>IF($V2167=0,"",0)</f>
        <v>0</v>
      </c>
      <c r="AP2167" s="5">
        <f>IF(Z2167=0,"",Z2167)</f>
        <v>5.1896259999999996</v>
      </c>
      <c r="AQ2167" s="8">
        <f>IF($Z2167=0,"",0)</f>
        <v>0</v>
      </c>
      <c r="AR2167" s="8">
        <f>IF($Z2167=0,"",0)</f>
        <v>0</v>
      </c>
      <c r="AS2167" s="9">
        <f>IF($Z2167=0,"",0)</f>
        <v>0</v>
      </c>
    </row>
    <row r="2168" spans="1:45" x14ac:dyDescent="0.2">
      <c r="A2168" t="s">
        <v>3727</v>
      </c>
      <c r="B2168" s="11" t="s">
        <v>3728</v>
      </c>
      <c r="C2168" s="2">
        <v>80134</v>
      </c>
      <c r="D2168" s="20" t="s">
        <v>2716</v>
      </c>
      <c r="E2168" s="18" t="s">
        <v>3642</v>
      </c>
      <c r="F2168" s="11" t="s">
        <v>11721</v>
      </c>
      <c r="G2168" s="2">
        <v>39.521900000000002</v>
      </c>
      <c r="H2168" s="2">
        <v>-104.82040000000001</v>
      </c>
      <c r="I2168" s="20" t="s">
        <v>11606</v>
      </c>
      <c r="J2168" s="2">
        <v>39.753700000000002</v>
      </c>
      <c r="K2168" s="4">
        <v>-104.9992</v>
      </c>
      <c r="L2168" s="2">
        <v>1672129800</v>
      </c>
      <c r="M2168" s="2">
        <v>1672153200</v>
      </c>
      <c r="N2168" s="3">
        <v>44.516666999999998</v>
      </c>
      <c r="O2168" s="2">
        <v>96.966667000000001</v>
      </c>
      <c r="P2168" s="2">
        <v>448.38333</v>
      </c>
      <c r="Q2168" s="4">
        <v>128.28333000000001</v>
      </c>
      <c r="R2168" s="2">
        <v>22.741557</v>
      </c>
      <c r="S2168" s="2">
        <v>23.147311999999999</v>
      </c>
      <c r="T2168" s="2">
        <v>22.962143999999999</v>
      </c>
      <c r="U2168" s="2">
        <v>25.763905999999999</v>
      </c>
      <c r="V2168" s="3">
        <v>8.3779897000000005</v>
      </c>
      <c r="W2168" s="2">
        <v>0</v>
      </c>
      <c r="X2168" s="2">
        <v>0</v>
      </c>
      <c r="Y2168" s="4">
        <v>0</v>
      </c>
      <c r="Z2168" s="2">
        <v>9.8698358000000006</v>
      </c>
      <c r="AA2168" s="2">
        <v>0</v>
      </c>
      <c r="AB2168" s="2">
        <v>0</v>
      </c>
      <c r="AC2168" s="2">
        <v>0</v>
      </c>
      <c r="AD2168" s="5">
        <f>IF(N2168=0,"",N2168)</f>
        <v>44.516666999999998</v>
      </c>
      <c r="AE2168" s="6">
        <f>IF(O2168=0,"",O2168)</f>
        <v>96.966667000000001</v>
      </c>
      <c r="AF2168" s="6">
        <f>IF(P2168=0,"",P2168)</f>
        <v>448.38333</v>
      </c>
      <c r="AG2168" s="7">
        <f>IF(Q2168=0,"",Q2168)</f>
        <v>128.28333000000001</v>
      </c>
      <c r="AH2168" s="5">
        <f>IF(R2168=0,"",R2168)</f>
        <v>22.741557</v>
      </c>
      <c r="AI2168" s="6">
        <f>IF(S2168=0,"",S2168)</f>
        <v>23.147311999999999</v>
      </c>
      <c r="AJ2168" s="6">
        <f>IF(T2168=0,"",T2168)</f>
        <v>22.962143999999999</v>
      </c>
      <c r="AK2168" s="7">
        <f>IF(U2168=0,"",U2168)</f>
        <v>25.763905999999999</v>
      </c>
      <c r="AL2168" s="5">
        <f>IF(V2168=0,"",V2168)</f>
        <v>8.3779897000000005</v>
      </c>
      <c r="AM2168" s="8">
        <f>IF($V2168=0,"",0)</f>
        <v>0</v>
      </c>
      <c r="AN2168" s="8">
        <f>IF($V2168=0,"",0)</f>
        <v>0</v>
      </c>
      <c r="AO2168" s="8">
        <f>IF($V2168=0,"",0)</f>
        <v>0</v>
      </c>
      <c r="AP2168" s="5">
        <f>IF(Z2168=0,"",Z2168)</f>
        <v>9.8698358000000006</v>
      </c>
      <c r="AQ2168" s="8">
        <f>IF($Z2168=0,"",0)</f>
        <v>0</v>
      </c>
      <c r="AR2168" s="8">
        <f>IF($Z2168=0,"",0)</f>
        <v>0</v>
      </c>
      <c r="AS2168" s="9">
        <f>IF($Z2168=0,"",0)</f>
        <v>0</v>
      </c>
    </row>
    <row r="2169" spans="1:45" x14ac:dyDescent="0.2">
      <c r="A2169" t="s">
        <v>3729</v>
      </c>
      <c r="B2169" s="11" t="s">
        <v>3730</v>
      </c>
      <c r="C2169" s="2">
        <v>80513</v>
      </c>
      <c r="D2169" s="20" t="s">
        <v>2716</v>
      </c>
      <c r="E2169" s="18" t="s">
        <v>3414</v>
      </c>
      <c r="F2169" s="11" t="s">
        <v>11722</v>
      </c>
      <c r="G2169" s="2">
        <v>40.292700000000004</v>
      </c>
      <c r="H2169" s="2">
        <v>-105.0757</v>
      </c>
      <c r="I2169" s="20" t="s">
        <v>11606</v>
      </c>
      <c r="J2169" s="2">
        <v>39.753700000000002</v>
      </c>
      <c r="K2169" s="4">
        <v>-104.9992</v>
      </c>
      <c r="L2169" s="2">
        <v>1672124400</v>
      </c>
      <c r="M2169" s="2">
        <v>1672160340</v>
      </c>
      <c r="N2169" s="3">
        <v>65.541667000000004</v>
      </c>
      <c r="O2169" s="2">
        <v>165.06666999999999</v>
      </c>
      <c r="P2169" s="2">
        <v>872.48333000000002</v>
      </c>
      <c r="Q2169" s="4">
        <v>256.2</v>
      </c>
      <c r="R2169" s="2">
        <v>45.140739000000004</v>
      </c>
      <c r="S2169" s="2">
        <v>55.501479000000003</v>
      </c>
      <c r="T2169" s="2">
        <v>43.577990999999997</v>
      </c>
      <c r="U2169" s="2">
        <v>47.427384000000004</v>
      </c>
      <c r="V2169" s="3">
        <v>16.629847999999999</v>
      </c>
      <c r="W2169" s="2">
        <v>0</v>
      </c>
      <c r="X2169" s="2">
        <v>0</v>
      </c>
      <c r="Y2169" s="4">
        <v>0</v>
      </c>
      <c r="Z2169" s="2">
        <v>19.591080999999999</v>
      </c>
      <c r="AA2169" s="2">
        <v>0</v>
      </c>
      <c r="AB2169" s="2">
        <v>0</v>
      </c>
      <c r="AC2169" s="2">
        <v>0</v>
      </c>
      <c r="AD2169" s="5">
        <f>IF(N2169=0,"",N2169)</f>
        <v>65.541667000000004</v>
      </c>
      <c r="AE2169" s="6">
        <f>IF(O2169=0,"",O2169)</f>
        <v>165.06666999999999</v>
      </c>
      <c r="AF2169" s="6">
        <f>IF(P2169=0,"",P2169)</f>
        <v>872.48333000000002</v>
      </c>
      <c r="AG2169" s="7">
        <f>IF(Q2169=0,"",Q2169)</f>
        <v>256.2</v>
      </c>
      <c r="AH2169" s="5">
        <f>IF(R2169=0,"",R2169)</f>
        <v>45.140739000000004</v>
      </c>
      <c r="AI2169" s="6">
        <f>IF(S2169=0,"",S2169)</f>
        <v>55.501479000000003</v>
      </c>
      <c r="AJ2169" s="6">
        <f>IF(T2169=0,"",T2169)</f>
        <v>43.577990999999997</v>
      </c>
      <c r="AK2169" s="7">
        <f>IF(U2169=0,"",U2169)</f>
        <v>47.427384000000004</v>
      </c>
      <c r="AL2169" s="5">
        <f>IF(V2169=0,"",V2169)</f>
        <v>16.629847999999999</v>
      </c>
      <c r="AM2169" s="8">
        <f>IF($V2169=0,"",0)</f>
        <v>0</v>
      </c>
      <c r="AN2169" s="8">
        <f>IF($V2169=0,"",0)</f>
        <v>0</v>
      </c>
      <c r="AO2169" s="8">
        <f>IF($V2169=0,"",0)</f>
        <v>0</v>
      </c>
      <c r="AP2169" s="5">
        <f>IF(Z2169=0,"",Z2169)</f>
        <v>19.591080999999999</v>
      </c>
      <c r="AQ2169" s="8">
        <f>IF($Z2169=0,"",0)</f>
        <v>0</v>
      </c>
      <c r="AR2169" s="8">
        <f>IF($Z2169=0,"",0)</f>
        <v>0</v>
      </c>
      <c r="AS2169" s="9">
        <f>IF($Z2169=0,"",0)</f>
        <v>0</v>
      </c>
    </row>
    <row r="2170" spans="1:45" x14ac:dyDescent="0.2">
      <c r="A2170" t="s">
        <v>3739</v>
      </c>
      <c r="B2170" s="11" t="s">
        <v>3740</v>
      </c>
      <c r="C2170" s="2">
        <v>80111</v>
      </c>
      <c r="D2170" s="20" t="s">
        <v>2716</v>
      </c>
      <c r="E2170" s="18" t="s">
        <v>3422</v>
      </c>
      <c r="F2170" s="11" t="s">
        <v>11723</v>
      </c>
      <c r="G2170" s="2">
        <v>39.6128</v>
      </c>
      <c r="H2170" s="2">
        <v>-104.876</v>
      </c>
      <c r="I2170" s="20" t="s">
        <v>11615</v>
      </c>
      <c r="J2170" s="2">
        <v>39.753700000000002</v>
      </c>
      <c r="K2170" s="4">
        <v>-104.9991</v>
      </c>
      <c r="L2170" s="2">
        <v>1672128000</v>
      </c>
      <c r="M2170" s="2">
        <v>1672160340</v>
      </c>
      <c r="N2170" s="3">
        <v>36.524999999999999</v>
      </c>
      <c r="O2170" s="2">
        <v>67.7</v>
      </c>
      <c r="P2170" s="2">
        <v>270.21667000000002</v>
      </c>
      <c r="Q2170" s="4">
        <v>80.083332999999996</v>
      </c>
      <c r="R2170" s="2">
        <v>14.640744</v>
      </c>
      <c r="S2170" s="2">
        <v>15.668491</v>
      </c>
      <c r="T2170" s="2">
        <v>13.88205</v>
      </c>
      <c r="U2170" s="2">
        <v>15.574043</v>
      </c>
      <c r="V2170" s="3">
        <v>5.3936498999999998</v>
      </c>
      <c r="W2170" s="2">
        <v>0</v>
      </c>
      <c r="X2170" s="2">
        <v>0</v>
      </c>
      <c r="Y2170" s="4">
        <v>0</v>
      </c>
      <c r="Z2170" s="2">
        <v>6.3540827000000002</v>
      </c>
      <c r="AA2170" s="2">
        <v>0</v>
      </c>
      <c r="AB2170" s="2">
        <v>0</v>
      </c>
      <c r="AC2170" s="2">
        <v>0</v>
      </c>
      <c r="AD2170" s="5">
        <f>IF(N2170=0,"",N2170)</f>
        <v>36.524999999999999</v>
      </c>
      <c r="AE2170" s="6">
        <f>IF(O2170=0,"",O2170)</f>
        <v>67.7</v>
      </c>
      <c r="AF2170" s="6">
        <f>IF(P2170=0,"",P2170)</f>
        <v>270.21667000000002</v>
      </c>
      <c r="AG2170" s="7">
        <f>IF(Q2170=0,"",Q2170)</f>
        <v>80.083332999999996</v>
      </c>
      <c r="AH2170" s="5">
        <f>IF(R2170=0,"",R2170)</f>
        <v>14.640744</v>
      </c>
      <c r="AI2170" s="6">
        <f>IF(S2170=0,"",S2170)</f>
        <v>15.668491</v>
      </c>
      <c r="AJ2170" s="6">
        <f>IF(T2170=0,"",T2170)</f>
        <v>13.88205</v>
      </c>
      <c r="AK2170" s="7">
        <f>IF(U2170=0,"",U2170)</f>
        <v>15.574043</v>
      </c>
      <c r="AL2170" s="5">
        <f>IF(V2170=0,"",V2170)</f>
        <v>5.3936498999999998</v>
      </c>
      <c r="AM2170" s="8">
        <f>IF($V2170=0,"",0)</f>
        <v>0</v>
      </c>
      <c r="AN2170" s="8">
        <f>IF($V2170=0,"",0)</f>
        <v>0</v>
      </c>
      <c r="AO2170" s="8">
        <f>IF($V2170=0,"",0)</f>
        <v>0</v>
      </c>
      <c r="AP2170" s="5">
        <f>IF(Z2170=0,"",Z2170)</f>
        <v>6.3540827000000002</v>
      </c>
      <c r="AQ2170" s="8">
        <f>IF($Z2170=0,"",0)</f>
        <v>0</v>
      </c>
      <c r="AR2170" s="8">
        <f>IF($Z2170=0,"",0)</f>
        <v>0</v>
      </c>
      <c r="AS2170" s="9">
        <f>IF($Z2170=0,"",0)</f>
        <v>0</v>
      </c>
    </row>
    <row r="2171" spans="1:45" x14ac:dyDescent="0.2">
      <c r="A2171" t="s">
        <v>3741</v>
      </c>
      <c r="B2171" s="11" t="s">
        <v>3742</v>
      </c>
      <c r="C2171" s="2">
        <v>80111</v>
      </c>
      <c r="D2171" s="20" t="s">
        <v>2716</v>
      </c>
      <c r="E2171" s="18" t="s">
        <v>3410</v>
      </c>
      <c r="F2171" s="11" t="s">
        <v>11724</v>
      </c>
      <c r="G2171" s="2">
        <v>39.652999999999999</v>
      </c>
      <c r="H2171" s="2">
        <v>-104.9316</v>
      </c>
      <c r="I2171" s="20" t="s">
        <v>11606</v>
      </c>
      <c r="J2171" s="2">
        <v>39.753700000000002</v>
      </c>
      <c r="K2171" s="4">
        <v>-104.9992</v>
      </c>
      <c r="L2171" s="2">
        <v>1672126140</v>
      </c>
      <c r="M2171" s="2">
        <v>1672162200</v>
      </c>
      <c r="N2171" s="3">
        <v>27.016667000000002</v>
      </c>
      <c r="O2171" s="2">
        <v>47.933332999999998</v>
      </c>
      <c r="P2171" s="2">
        <v>183.08332999999999</v>
      </c>
      <c r="Q2171" s="4">
        <v>53.266666999999998</v>
      </c>
      <c r="R2171" s="2">
        <v>10.990189000000001</v>
      </c>
      <c r="S2171" s="2">
        <v>10.640357</v>
      </c>
      <c r="T2171" s="2">
        <v>9.2975743000000008</v>
      </c>
      <c r="U2171" s="2">
        <v>9.8450021000000003</v>
      </c>
      <c r="V2171" s="3">
        <v>4.0487856000000004</v>
      </c>
      <c r="W2171" s="2">
        <v>0</v>
      </c>
      <c r="X2171" s="2">
        <v>0</v>
      </c>
      <c r="Y2171" s="4">
        <v>0</v>
      </c>
      <c r="Z2171" s="2">
        <v>4.7697419999999999</v>
      </c>
      <c r="AA2171" s="2">
        <v>0</v>
      </c>
      <c r="AB2171" s="2">
        <v>0</v>
      </c>
      <c r="AC2171" s="2">
        <v>0</v>
      </c>
      <c r="AD2171" s="5">
        <f>IF(N2171=0,"",N2171)</f>
        <v>27.016667000000002</v>
      </c>
      <c r="AE2171" s="6">
        <f>IF(O2171=0,"",O2171)</f>
        <v>47.933332999999998</v>
      </c>
      <c r="AF2171" s="6">
        <f>IF(P2171=0,"",P2171)</f>
        <v>183.08332999999999</v>
      </c>
      <c r="AG2171" s="7">
        <f>IF(Q2171=0,"",Q2171)</f>
        <v>53.266666999999998</v>
      </c>
      <c r="AH2171" s="5">
        <f>IF(R2171=0,"",R2171)</f>
        <v>10.990189000000001</v>
      </c>
      <c r="AI2171" s="6">
        <f>IF(S2171=0,"",S2171)</f>
        <v>10.640357</v>
      </c>
      <c r="AJ2171" s="6">
        <f>IF(T2171=0,"",T2171)</f>
        <v>9.2975743000000008</v>
      </c>
      <c r="AK2171" s="7">
        <f>IF(U2171=0,"",U2171)</f>
        <v>9.8450021000000003</v>
      </c>
      <c r="AL2171" s="5">
        <f>IF(V2171=0,"",V2171)</f>
        <v>4.0487856000000004</v>
      </c>
      <c r="AM2171" s="8">
        <f>IF($V2171=0,"",0)</f>
        <v>0</v>
      </c>
      <c r="AN2171" s="8">
        <f>IF($V2171=0,"",0)</f>
        <v>0</v>
      </c>
      <c r="AO2171" s="8">
        <f>IF($V2171=0,"",0)</f>
        <v>0</v>
      </c>
      <c r="AP2171" s="5">
        <f>IF(Z2171=0,"",Z2171)</f>
        <v>4.7697419999999999</v>
      </c>
      <c r="AQ2171" s="8">
        <f>IF($Z2171=0,"",0)</f>
        <v>0</v>
      </c>
      <c r="AR2171" s="8">
        <f>IF($Z2171=0,"",0)</f>
        <v>0</v>
      </c>
      <c r="AS2171" s="9">
        <f>IF($Z2171=0,"",0)</f>
        <v>0</v>
      </c>
    </row>
    <row r="2172" spans="1:45" x14ac:dyDescent="0.2">
      <c r="A2172" t="s">
        <v>3747</v>
      </c>
      <c r="B2172" s="11" t="s">
        <v>11725</v>
      </c>
      <c r="C2172" s="2">
        <v>80465</v>
      </c>
      <c r="D2172" s="20" t="s">
        <v>2716</v>
      </c>
      <c r="E2172" s="18" t="s">
        <v>3410</v>
      </c>
      <c r="F2172" s="11" t="s">
        <v>11726</v>
      </c>
      <c r="G2172" s="2">
        <v>39.586799999999997</v>
      </c>
      <c r="H2172" s="2">
        <v>-105.25700000000001</v>
      </c>
      <c r="I2172" s="20" t="s">
        <v>11606</v>
      </c>
      <c r="J2172" s="2">
        <v>39.753700000000002</v>
      </c>
      <c r="K2172" s="4">
        <v>-104.9992</v>
      </c>
      <c r="L2172" s="2">
        <v>1672128000</v>
      </c>
      <c r="M2172" s="2">
        <v>1672158600</v>
      </c>
      <c r="N2172" s="3">
        <v>42.35</v>
      </c>
      <c r="O2172" s="2">
        <v>0</v>
      </c>
      <c r="P2172" s="2">
        <v>657.2</v>
      </c>
      <c r="Q2172" s="4">
        <v>162.16667000000001</v>
      </c>
      <c r="R2172" s="2">
        <v>27.529841999999999</v>
      </c>
      <c r="S2172" s="2">
        <v>0</v>
      </c>
      <c r="T2172" s="2">
        <v>33.381292999999999</v>
      </c>
      <c r="U2172" s="2">
        <v>33.849806999999998</v>
      </c>
      <c r="V2172" s="3">
        <v>10.141994</v>
      </c>
      <c r="W2172" s="2">
        <v>0</v>
      </c>
      <c r="X2172" s="2">
        <v>0</v>
      </c>
      <c r="Y2172" s="4">
        <v>0</v>
      </c>
      <c r="Z2172" s="2">
        <v>11.947951</v>
      </c>
      <c r="AA2172" s="2">
        <v>0</v>
      </c>
      <c r="AB2172" s="2">
        <v>0</v>
      </c>
      <c r="AC2172" s="2">
        <v>0</v>
      </c>
      <c r="AD2172" s="5">
        <f>IF(N2172=0,"",N2172)</f>
        <v>42.35</v>
      </c>
      <c r="AE2172" s="6" t="str">
        <f>IF(O2172=0,"",O2172)</f>
        <v/>
      </c>
      <c r="AF2172" s="6">
        <f>IF(P2172=0,"",P2172)</f>
        <v>657.2</v>
      </c>
      <c r="AG2172" s="7">
        <f>IF(Q2172=0,"",Q2172)</f>
        <v>162.16667000000001</v>
      </c>
      <c r="AH2172" s="5">
        <f>IF(R2172=0,"",R2172)</f>
        <v>27.529841999999999</v>
      </c>
      <c r="AI2172" s="6" t="str">
        <f>IF(S2172=0,"",S2172)</f>
        <v/>
      </c>
      <c r="AJ2172" s="6">
        <f>IF(T2172=0,"",T2172)</f>
        <v>33.381292999999999</v>
      </c>
      <c r="AK2172" s="7">
        <f>IF(U2172=0,"",U2172)</f>
        <v>33.849806999999998</v>
      </c>
      <c r="AL2172" s="5">
        <f>IF(V2172=0,"",V2172)</f>
        <v>10.141994</v>
      </c>
      <c r="AM2172" s="8">
        <f>IF($V2172=0,"",0)</f>
        <v>0</v>
      </c>
      <c r="AN2172" s="8">
        <f>IF($V2172=0,"",0)</f>
        <v>0</v>
      </c>
      <c r="AO2172" s="8">
        <f>IF($V2172=0,"",0)</f>
        <v>0</v>
      </c>
      <c r="AP2172" s="5">
        <f>IF(Z2172=0,"",Z2172)</f>
        <v>11.947951</v>
      </c>
      <c r="AQ2172" s="8">
        <f>IF($Z2172=0,"",0)</f>
        <v>0</v>
      </c>
      <c r="AR2172" s="8">
        <f>IF($Z2172=0,"",0)</f>
        <v>0</v>
      </c>
      <c r="AS2172" s="9">
        <f>IF($Z2172=0,"",0)</f>
        <v>0</v>
      </c>
    </row>
    <row r="2173" spans="1:45" x14ac:dyDescent="0.2">
      <c r="A2173" t="s">
        <v>3763</v>
      </c>
      <c r="B2173" s="11" t="s">
        <v>3764</v>
      </c>
      <c r="C2173" s="2">
        <v>80004</v>
      </c>
      <c r="D2173" s="20" t="s">
        <v>2716</v>
      </c>
      <c r="E2173" s="18" t="s">
        <v>3410</v>
      </c>
      <c r="F2173" s="11" t="s">
        <v>11727</v>
      </c>
      <c r="G2173" s="2">
        <v>39.804299999999998</v>
      </c>
      <c r="H2173" s="2">
        <v>-105.1086</v>
      </c>
      <c r="I2173" s="20" t="s">
        <v>11606</v>
      </c>
      <c r="J2173" s="2">
        <v>39.753700000000002</v>
      </c>
      <c r="K2173" s="4">
        <v>-104.9992</v>
      </c>
      <c r="L2173" s="2">
        <v>1672126140</v>
      </c>
      <c r="M2173" s="2">
        <v>1672160340</v>
      </c>
      <c r="N2173" s="3">
        <v>29.341667000000001</v>
      </c>
      <c r="O2173" s="2">
        <v>49.9</v>
      </c>
      <c r="P2173" s="2">
        <v>177.03333000000001</v>
      </c>
      <c r="Q2173" s="4">
        <v>55.866667</v>
      </c>
      <c r="R2173" s="2">
        <v>10.771466</v>
      </c>
      <c r="S2173" s="2">
        <v>11.03617</v>
      </c>
      <c r="T2173" s="2">
        <v>8.7948851000000001</v>
      </c>
      <c r="U2173" s="2">
        <v>9.4392469000000006</v>
      </c>
      <c r="V2173" s="3">
        <v>3.9682081999999999</v>
      </c>
      <c r="W2173" s="2">
        <v>0</v>
      </c>
      <c r="X2173" s="2">
        <v>0</v>
      </c>
      <c r="Y2173" s="4">
        <v>0</v>
      </c>
      <c r="Z2173" s="2">
        <v>4.6748164000000001</v>
      </c>
      <c r="AA2173" s="2">
        <v>0</v>
      </c>
      <c r="AB2173" s="2">
        <v>0</v>
      </c>
      <c r="AC2173" s="2">
        <v>0</v>
      </c>
      <c r="AD2173" s="5">
        <f>IF(N2173=0,"",N2173)</f>
        <v>29.341667000000001</v>
      </c>
      <c r="AE2173" s="6">
        <f>IF(O2173=0,"",O2173)</f>
        <v>49.9</v>
      </c>
      <c r="AF2173" s="6">
        <f>IF(P2173=0,"",P2173)</f>
        <v>177.03333000000001</v>
      </c>
      <c r="AG2173" s="7">
        <f>IF(Q2173=0,"",Q2173)</f>
        <v>55.866667</v>
      </c>
      <c r="AH2173" s="5">
        <f>IF(R2173=0,"",R2173)</f>
        <v>10.771466</v>
      </c>
      <c r="AI2173" s="6">
        <f>IF(S2173=0,"",S2173)</f>
        <v>11.03617</v>
      </c>
      <c r="AJ2173" s="6">
        <f>IF(T2173=0,"",T2173)</f>
        <v>8.7948851000000001</v>
      </c>
      <c r="AK2173" s="7">
        <f>IF(U2173=0,"",U2173)</f>
        <v>9.4392469000000006</v>
      </c>
      <c r="AL2173" s="5">
        <f>IF(V2173=0,"",V2173)</f>
        <v>3.9682081999999999</v>
      </c>
      <c r="AM2173" s="8">
        <f>IF($V2173=0,"",0)</f>
        <v>0</v>
      </c>
      <c r="AN2173" s="8">
        <f>IF($V2173=0,"",0)</f>
        <v>0</v>
      </c>
      <c r="AO2173" s="8">
        <f>IF($V2173=0,"",0)</f>
        <v>0</v>
      </c>
      <c r="AP2173" s="5">
        <f>IF(Z2173=0,"",Z2173)</f>
        <v>4.6748164000000001</v>
      </c>
      <c r="AQ2173" s="8">
        <f>IF($Z2173=0,"",0)</f>
        <v>0</v>
      </c>
      <c r="AR2173" s="8">
        <f>IF($Z2173=0,"",0)</f>
        <v>0</v>
      </c>
      <c r="AS2173" s="9">
        <f>IF($Z2173=0,"",0)</f>
        <v>0</v>
      </c>
    </row>
    <row r="2174" spans="1:45" x14ac:dyDescent="0.2">
      <c r="A2174" t="s">
        <v>3770</v>
      </c>
      <c r="B2174" s="11" t="s">
        <v>3771</v>
      </c>
      <c r="C2174" s="2">
        <v>80602</v>
      </c>
      <c r="D2174" s="20" t="s">
        <v>2716</v>
      </c>
      <c r="E2174" s="18" t="s">
        <v>3399</v>
      </c>
      <c r="F2174" s="11" t="s">
        <v>11728</v>
      </c>
      <c r="G2174" s="2">
        <v>39.9848</v>
      </c>
      <c r="H2174" s="2">
        <v>-104.9538</v>
      </c>
      <c r="I2174" s="20" t="s">
        <v>11606</v>
      </c>
      <c r="J2174" s="2">
        <v>39.753700000000002</v>
      </c>
      <c r="K2174" s="4">
        <v>-104.9992</v>
      </c>
      <c r="L2174" s="2">
        <v>1672126140</v>
      </c>
      <c r="M2174" s="2">
        <v>1672160340</v>
      </c>
      <c r="N2174" s="3">
        <v>39.791666999999997</v>
      </c>
      <c r="O2174" s="2">
        <v>0</v>
      </c>
      <c r="P2174" s="2">
        <v>360.3</v>
      </c>
      <c r="Q2174" s="4">
        <v>113.1</v>
      </c>
      <c r="R2174" s="2">
        <v>18.708859</v>
      </c>
      <c r="S2174" s="2">
        <v>0</v>
      </c>
      <c r="T2174" s="2">
        <v>17.764997000000001</v>
      </c>
      <c r="U2174" s="2">
        <v>20.486602000000001</v>
      </c>
      <c r="V2174" s="3">
        <v>6.8923437999999999</v>
      </c>
      <c r="W2174" s="2">
        <v>0</v>
      </c>
      <c r="X2174" s="2">
        <v>0</v>
      </c>
      <c r="Y2174" s="4">
        <v>0</v>
      </c>
      <c r="Z2174" s="2">
        <v>8.1196450000000002</v>
      </c>
      <c r="AA2174" s="2">
        <v>0</v>
      </c>
      <c r="AB2174" s="2">
        <v>0</v>
      </c>
      <c r="AC2174" s="2">
        <v>0</v>
      </c>
      <c r="AD2174" s="5">
        <f>IF(N2174=0,"",N2174)</f>
        <v>39.791666999999997</v>
      </c>
      <c r="AE2174" s="6" t="str">
        <f>IF(O2174=0,"",O2174)</f>
        <v/>
      </c>
      <c r="AF2174" s="6">
        <f>IF(P2174=0,"",P2174)</f>
        <v>360.3</v>
      </c>
      <c r="AG2174" s="7">
        <f>IF(Q2174=0,"",Q2174)</f>
        <v>113.1</v>
      </c>
      <c r="AH2174" s="5">
        <f>IF(R2174=0,"",R2174)</f>
        <v>18.708859</v>
      </c>
      <c r="AI2174" s="6" t="str">
        <f>IF(S2174=0,"",S2174)</f>
        <v/>
      </c>
      <c r="AJ2174" s="6">
        <f>IF(T2174=0,"",T2174)</f>
        <v>17.764997000000001</v>
      </c>
      <c r="AK2174" s="7">
        <f>IF(U2174=0,"",U2174)</f>
        <v>20.486602000000001</v>
      </c>
      <c r="AL2174" s="5">
        <f>IF(V2174=0,"",V2174)</f>
        <v>6.8923437999999999</v>
      </c>
      <c r="AM2174" s="8">
        <f>IF($V2174=0,"",0)</f>
        <v>0</v>
      </c>
      <c r="AN2174" s="8">
        <f>IF($V2174=0,"",0)</f>
        <v>0</v>
      </c>
      <c r="AO2174" s="8">
        <f>IF($V2174=0,"",0)</f>
        <v>0</v>
      </c>
      <c r="AP2174" s="5">
        <f>IF(Z2174=0,"",Z2174)</f>
        <v>8.1196450000000002</v>
      </c>
      <c r="AQ2174" s="8">
        <f>IF($Z2174=0,"",0)</f>
        <v>0</v>
      </c>
      <c r="AR2174" s="8">
        <f>IF($Z2174=0,"",0)</f>
        <v>0</v>
      </c>
      <c r="AS2174" s="9">
        <f>IF($Z2174=0,"",0)</f>
        <v>0</v>
      </c>
    </row>
    <row r="2175" spans="1:45" x14ac:dyDescent="0.2">
      <c r="A2175" t="s">
        <v>3778</v>
      </c>
      <c r="B2175" s="11" t="s">
        <v>3779</v>
      </c>
      <c r="C2175" s="2">
        <v>80228</v>
      </c>
      <c r="D2175" s="20" t="s">
        <v>2716</v>
      </c>
      <c r="E2175" s="18" t="s">
        <v>3414</v>
      </c>
      <c r="F2175" s="11" t="s">
        <v>11729</v>
      </c>
      <c r="G2175" s="2">
        <v>39.679000000000002</v>
      </c>
      <c r="H2175" s="2">
        <v>-105.1887</v>
      </c>
      <c r="I2175" s="20" t="s">
        <v>11606</v>
      </c>
      <c r="J2175" s="2">
        <v>39.753700000000002</v>
      </c>
      <c r="K2175" s="4">
        <v>-104.9992</v>
      </c>
      <c r="L2175" s="2">
        <v>1672126140</v>
      </c>
      <c r="M2175" s="2">
        <v>1672162200</v>
      </c>
      <c r="N2175" s="3">
        <v>26.208333</v>
      </c>
      <c r="O2175" s="2">
        <v>0</v>
      </c>
      <c r="P2175" s="2">
        <v>268.53332999999998</v>
      </c>
      <c r="Q2175" s="4">
        <v>80.25</v>
      </c>
      <c r="R2175" s="2">
        <v>15.045877000000001</v>
      </c>
      <c r="S2175" s="2">
        <v>0</v>
      </c>
      <c r="T2175" s="2">
        <v>13.785116</v>
      </c>
      <c r="U2175" s="2">
        <v>14.862572999999999</v>
      </c>
      <c r="V2175" s="3">
        <v>5.5429012000000002</v>
      </c>
      <c r="W2175" s="2">
        <v>0</v>
      </c>
      <c r="X2175" s="2">
        <v>0</v>
      </c>
      <c r="Y2175" s="4">
        <v>0</v>
      </c>
      <c r="Z2175" s="2">
        <v>6.5299107999999997</v>
      </c>
      <c r="AA2175" s="2">
        <v>0</v>
      </c>
      <c r="AB2175" s="2">
        <v>0</v>
      </c>
      <c r="AC2175" s="2">
        <v>0</v>
      </c>
      <c r="AD2175" s="5">
        <f>IF(N2175=0,"",N2175)</f>
        <v>26.208333</v>
      </c>
      <c r="AE2175" s="6" t="str">
        <f>IF(O2175=0,"",O2175)</f>
        <v/>
      </c>
      <c r="AF2175" s="6">
        <f>IF(P2175=0,"",P2175)</f>
        <v>268.53332999999998</v>
      </c>
      <c r="AG2175" s="7">
        <f>IF(Q2175=0,"",Q2175)</f>
        <v>80.25</v>
      </c>
      <c r="AH2175" s="5">
        <f>IF(R2175=0,"",R2175)</f>
        <v>15.045877000000001</v>
      </c>
      <c r="AI2175" s="6" t="str">
        <f>IF(S2175=0,"",S2175)</f>
        <v/>
      </c>
      <c r="AJ2175" s="6">
        <f>IF(T2175=0,"",T2175)</f>
        <v>13.785116</v>
      </c>
      <c r="AK2175" s="7">
        <f>IF(U2175=0,"",U2175)</f>
        <v>14.862572999999999</v>
      </c>
      <c r="AL2175" s="5">
        <f>IF(V2175=0,"",V2175)</f>
        <v>5.5429012000000002</v>
      </c>
      <c r="AM2175" s="8">
        <f>IF($V2175=0,"",0)</f>
        <v>0</v>
      </c>
      <c r="AN2175" s="8">
        <f>IF($V2175=0,"",0)</f>
        <v>0</v>
      </c>
      <c r="AO2175" s="8">
        <f>IF($V2175=0,"",0)</f>
        <v>0</v>
      </c>
      <c r="AP2175" s="5">
        <f>IF(Z2175=0,"",Z2175)</f>
        <v>6.5299107999999997</v>
      </c>
      <c r="AQ2175" s="8">
        <f>IF($Z2175=0,"",0)</f>
        <v>0</v>
      </c>
      <c r="AR2175" s="8">
        <f>IF($Z2175=0,"",0)</f>
        <v>0</v>
      </c>
      <c r="AS2175" s="9">
        <f>IF($Z2175=0,"",0)</f>
        <v>0</v>
      </c>
    </row>
    <row r="2176" spans="1:45" x14ac:dyDescent="0.2">
      <c r="A2176" t="s">
        <v>3780</v>
      </c>
      <c r="B2176" s="11" t="s">
        <v>3781</v>
      </c>
      <c r="C2176" s="2">
        <v>80211</v>
      </c>
      <c r="D2176" s="20" t="s">
        <v>2716</v>
      </c>
      <c r="E2176" s="18" t="s">
        <v>3425</v>
      </c>
      <c r="F2176" s="11" t="s">
        <v>11730</v>
      </c>
      <c r="G2176" s="2">
        <v>39.762</v>
      </c>
      <c r="H2176" s="2">
        <v>-105.0158</v>
      </c>
      <c r="I2176" s="20" t="s">
        <v>11615</v>
      </c>
      <c r="J2176" s="2">
        <v>39.753700000000002</v>
      </c>
      <c r="K2176" s="4">
        <v>-104.9991</v>
      </c>
      <c r="L2176" s="2">
        <v>1672129800</v>
      </c>
      <c r="M2176" s="2">
        <v>1672160340</v>
      </c>
      <c r="N2176" s="3">
        <v>8.5416667000000004</v>
      </c>
      <c r="O2176" s="2">
        <v>11.533333000000001</v>
      </c>
      <c r="P2176" s="2">
        <v>27.566666999999999</v>
      </c>
      <c r="Q2176" s="4">
        <v>9.1</v>
      </c>
      <c r="R2176" s="2">
        <v>1.4422021</v>
      </c>
      <c r="S2176" s="2">
        <v>1.5695831</v>
      </c>
      <c r="T2176" s="2">
        <v>1.4198326999999999</v>
      </c>
      <c r="U2176" s="2">
        <v>1.4167259000000001</v>
      </c>
      <c r="V2176" s="3">
        <v>0.53130725000000001</v>
      </c>
      <c r="W2176" s="2">
        <v>0</v>
      </c>
      <c r="X2176" s="2">
        <v>0</v>
      </c>
      <c r="Y2176" s="4">
        <v>0</v>
      </c>
      <c r="Z2176" s="2">
        <v>0.62591571000000001</v>
      </c>
      <c r="AA2176" s="2">
        <v>0</v>
      </c>
      <c r="AB2176" s="2">
        <v>0</v>
      </c>
      <c r="AC2176" s="2">
        <v>0</v>
      </c>
      <c r="AD2176" s="5">
        <f>IF(N2176=0,"",N2176)</f>
        <v>8.5416667000000004</v>
      </c>
      <c r="AE2176" s="6">
        <f>IF(O2176=0,"",O2176)</f>
        <v>11.533333000000001</v>
      </c>
      <c r="AF2176" s="6">
        <f>IF(P2176=0,"",P2176)</f>
        <v>27.566666999999999</v>
      </c>
      <c r="AG2176" s="7">
        <f>IF(Q2176=0,"",Q2176)</f>
        <v>9.1</v>
      </c>
      <c r="AH2176" s="5">
        <f>IF(R2176=0,"",R2176)</f>
        <v>1.4422021</v>
      </c>
      <c r="AI2176" s="6">
        <f>IF(S2176=0,"",S2176)</f>
        <v>1.5695831</v>
      </c>
      <c r="AJ2176" s="6">
        <f>IF(T2176=0,"",T2176)</f>
        <v>1.4198326999999999</v>
      </c>
      <c r="AK2176" s="7">
        <f>IF(U2176=0,"",U2176)</f>
        <v>1.4167259000000001</v>
      </c>
      <c r="AL2176" s="5">
        <f>IF(V2176=0,"",V2176)</f>
        <v>0.53130725000000001</v>
      </c>
      <c r="AM2176" s="8">
        <f>IF($V2176=0,"",0)</f>
        <v>0</v>
      </c>
      <c r="AN2176" s="8">
        <f>IF($V2176=0,"",0)</f>
        <v>0</v>
      </c>
      <c r="AO2176" s="8">
        <f>IF($V2176=0,"",0)</f>
        <v>0</v>
      </c>
      <c r="AP2176" s="5">
        <f>IF(Z2176=0,"",Z2176)</f>
        <v>0.62591571000000001</v>
      </c>
      <c r="AQ2176" s="8">
        <f>IF($Z2176=0,"",0)</f>
        <v>0</v>
      </c>
      <c r="AR2176" s="8">
        <f>IF($Z2176=0,"",0)</f>
        <v>0</v>
      </c>
      <c r="AS2176" s="9">
        <f>IF($Z2176=0,"",0)</f>
        <v>0</v>
      </c>
    </row>
    <row r="2177" spans="1:45" x14ac:dyDescent="0.2">
      <c r="A2177" t="s">
        <v>3782</v>
      </c>
      <c r="B2177" s="11" t="s">
        <v>3783</v>
      </c>
      <c r="C2177" s="2">
        <v>80102</v>
      </c>
      <c r="D2177" s="20" t="s">
        <v>2716</v>
      </c>
      <c r="E2177" s="18" t="s">
        <v>3784</v>
      </c>
      <c r="F2177" s="11" t="s">
        <v>11731</v>
      </c>
      <c r="G2177" s="2">
        <v>39.753999999999998</v>
      </c>
      <c r="H2177" s="2">
        <v>-104.4413</v>
      </c>
      <c r="I2177" s="20" t="s">
        <v>11615</v>
      </c>
      <c r="J2177" s="2">
        <v>39.753700000000002</v>
      </c>
      <c r="K2177" s="4">
        <v>-104.9991</v>
      </c>
      <c r="L2177" s="2">
        <v>1672122600</v>
      </c>
      <c r="M2177" s="2">
        <v>1672156800</v>
      </c>
      <c r="N2177" s="3">
        <v>46.108333000000002</v>
      </c>
      <c r="O2177" s="2">
        <v>0</v>
      </c>
      <c r="P2177" s="2">
        <v>614.45000000000005</v>
      </c>
      <c r="Q2177" s="4">
        <v>182.55</v>
      </c>
      <c r="R2177" s="2">
        <v>32.535606999999999</v>
      </c>
      <c r="S2177" s="2">
        <v>0</v>
      </c>
      <c r="T2177" s="2">
        <v>30.870332999999999</v>
      </c>
      <c r="U2177" s="2">
        <v>37.385407999999998</v>
      </c>
      <c r="V2177" s="3">
        <v>11.986117999999999</v>
      </c>
      <c r="W2177" s="2">
        <v>0</v>
      </c>
      <c r="X2177" s="2">
        <v>0</v>
      </c>
      <c r="Y2177" s="4">
        <v>0</v>
      </c>
      <c r="Z2177" s="2">
        <v>14.120452999999999</v>
      </c>
      <c r="AA2177" s="2">
        <v>0</v>
      </c>
      <c r="AB2177" s="2">
        <v>0</v>
      </c>
      <c r="AC2177" s="2">
        <v>0</v>
      </c>
      <c r="AD2177" s="5">
        <f>IF(N2177=0,"",N2177)</f>
        <v>46.108333000000002</v>
      </c>
      <c r="AE2177" s="6" t="str">
        <f>IF(O2177=0,"",O2177)</f>
        <v/>
      </c>
      <c r="AF2177" s="6">
        <f>IF(P2177=0,"",P2177)</f>
        <v>614.45000000000005</v>
      </c>
      <c r="AG2177" s="7">
        <f>IF(Q2177=0,"",Q2177)</f>
        <v>182.55</v>
      </c>
      <c r="AH2177" s="5">
        <f>IF(R2177=0,"",R2177)</f>
        <v>32.535606999999999</v>
      </c>
      <c r="AI2177" s="6" t="str">
        <f>IF(S2177=0,"",S2177)</f>
        <v/>
      </c>
      <c r="AJ2177" s="6">
        <f>IF(T2177=0,"",T2177)</f>
        <v>30.870332999999999</v>
      </c>
      <c r="AK2177" s="7">
        <f>IF(U2177=0,"",U2177)</f>
        <v>37.385407999999998</v>
      </c>
      <c r="AL2177" s="5">
        <f>IF(V2177=0,"",V2177)</f>
        <v>11.986117999999999</v>
      </c>
      <c r="AM2177" s="8">
        <f>IF($V2177=0,"",0)</f>
        <v>0</v>
      </c>
      <c r="AN2177" s="8">
        <f>IF($V2177=0,"",0)</f>
        <v>0</v>
      </c>
      <c r="AO2177" s="8">
        <f>IF($V2177=0,"",0)</f>
        <v>0</v>
      </c>
      <c r="AP2177" s="5">
        <f>IF(Z2177=0,"",Z2177)</f>
        <v>14.120452999999999</v>
      </c>
      <c r="AQ2177" s="8">
        <f>IF($Z2177=0,"",0)</f>
        <v>0</v>
      </c>
      <c r="AR2177" s="8">
        <f>IF($Z2177=0,"",0)</f>
        <v>0</v>
      </c>
      <c r="AS2177" s="9">
        <f>IF($Z2177=0,"",0)</f>
        <v>0</v>
      </c>
    </row>
    <row r="2178" spans="1:45" x14ac:dyDescent="0.2">
      <c r="A2178" t="s">
        <v>3787</v>
      </c>
      <c r="B2178" s="11" t="s">
        <v>3788</v>
      </c>
      <c r="C2178" s="2">
        <v>80110</v>
      </c>
      <c r="D2178" s="20" t="s">
        <v>2716</v>
      </c>
      <c r="E2178" s="18" t="s">
        <v>3422</v>
      </c>
      <c r="F2178" s="11" t="s">
        <v>11732</v>
      </c>
      <c r="G2178" s="2">
        <v>39.665599999999998</v>
      </c>
      <c r="H2178" s="2">
        <v>-104.9939</v>
      </c>
      <c r="I2178" s="20" t="s">
        <v>11615</v>
      </c>
      <c r="J2178" s="2">
        <v>39.753700000000002</v>
      </c>
      <c r="K2178" s="4">
        <v>-104.9991</v>
      </c>
      <c r="L2178" s="2">
        <v>1672129800</v>
      </c>
      <c r="M2178" s="2">
        <v>1672160340</v>
      </c>
      <c r="N2178" s="3">
        <v>26.233332999999998</v>
      </c>
      <c r="O2178" s="2">
        <v>48.133333</v>
      </c>
      <c r="P2178" s="2">
        <v>136.46666999999999</v>
      </c>
      <c r="Q2178" s="4">
        <v>46.6</v>
      </c>
      <c r="R2178" s="2">
        <v>8.7402045000000008</v>
      </c>
      <c r="S2178" s="2">
        <v>7.4322185000000003</v>
      </c>
      <c r="T2178" s="2">
        <v>6.6579902999999998</v>
      </c>
      <c r="U2178" s="2">
        <v>8.5401229999999995</v>
      </c>
      <c r="V2178" s="3">
        <v>3.2198913</v>
      </c>
      <c r="W2178" s="2">
        <v>0</v>
      </c>
      <c r="X2178" s="2">
        <v>0</v>
      </c>
      <c r="Y2178" s="4">
        <v>0</v>
      </c>
      <c r="Z2178" s="2">
        <v>3.7932486999999999</v>
      </c>
      <c r="AA2178" s="2">
        <v>0</v>
      </c>
      <c r="AB2178" s="2">
        <v>0</v>
      </c>
      <c r="AC2178" s="2">
        <v>0</v>
      </c>
      <c r="AD2178" s="5">
        <f>IF(N2178=0,"",N2178)</f>
        <v>26.233332999999998</v>
      </c>
      <c r="AE2178" s="6">
        <f>IF(O2178=0,"",O2178)</f>
        <v>48.133333</v>
      </c>
      <c r="AF2178" s="6">
        <f>IF(P2178=0,"",P2178)</f>
        <v>136.46666999999999</v>
      </c>
      <c r="AG2178" s="7">
        <f>IF(Q2178=0,"",Q2178)</f>
        <v>46.6</v>
      </c>
      <c r="AH2178" s="5">
        <f>IF(R2178=0,"",R2178)</f>
        <v>8.7402045000000008</v>
      </c>
      <c r="AI2178" s="6">
        <f>IF(S2178=0,"",S2178)</f>
        <v>7.4322185000000003</v>
      </c>
      <c r="AJ2178" s="6">
        <f>IF(T2178=0,"",T2178)</f>
        <v>6.6579902999999998</v>
      </c>
      <c r="AK2178" s="7">
        <f>IF(U2178=0,"",U2178)</f>
        <v>8.5401229999999995</v>
      </c>
      <c r="AL2178" s="5">
        <f>IF(V2178=0,"",V2178)</f>
        <v>3.2198913</v>
      </c>
      <c r="AM2178" s="8">
        <f>IF($V2178=0,"",0)</f>
        <v>0</v>
      </c>
      <c r="AN2178" s="8">
        <f>IF($V2178=0,"",0)</f>
        <v>0</v>
      </c>
      <c r="AO2178" s="8">
        <f>IF($V2178=0,"",0)</f>
        <v>0</v>
      </c>
      <c r="AP2178" s="5">
        <f>IF(Z2178=0,"",Z2178)</f>
        <v>3.7932486999999999</v>
      </c>
      <c r="AQ2178" s="8">
        <f>IF($Z2178=0,"",0)</f>
        <v>0</v>
      </c>
      <c r="AR2178" s="8">
        <f>IF($Z2178=0,"",0)</f>
        <v>0</v>
      </c>
      <c r="AS2178" s="9">
        <f>IF($Z2178=0,"",0)</f>
        <v>0</v>
      </c>
    </row>
    <row r="2179" spans="1:45" x14ac:dyDescent="0.2">
      <c r="A2179" t="s">
        <v>3796</v>
      </c>
      <c r="B2179" s="11" t="s">
        <v>3797</v>
      </c>
      <c r="C2179" s="2">
        <v>80210</v>
      </c>
      <c r="D2179" s="20" t="s">
        <v>2716</v>
      </c>
      <c r="E2179" s="18" t="s">
        <v>3410</v>
      </c>
      <c r="F2179" s="11" t="s">
        <v>11733</v>
      </c>
      <c r="G2179" s="2">
        <v>39.689300000000003</v>
      </c>
      <c r="H2179" s="2">
        <v>-104.95</v>
      </c>
      <c r="I2179" s="20" t="s">
        <v>11606</v>
      </c>
      <c r="J2179" s="2">
        <v>39.753700000000002</v>
      </c>
      <c r="K2179" s="4">
        <v>-104.9992</v>
      </c>
      <c r="L2179" s="2">
        <v>1672126140</v>
      </c>
      <c r="M2179" s="2">
        <v>1672164000</v>
      </c>
      <c r="N2179" s="3">
        <v>18.324999999999999</v>
      </c>
      <c r="O2179" s="2">
        <v>44.65</v>
      </c>
      <c r="P2179" s="2">
        <v>120.7</v>
      </c>
      <c r="Q2179" s="4">
        <v>36.033332999999999</v>
      </c>
      <c r="R2179" s="2">
        <v>8.0753374999999998</v>
      </c>
      <c r="S2179" s="2">
        <v>7.7528459999999999</v>
      </c>
      <c r="T2179" s="2">
        <v>6.1608935000000002</v>
      </c>
      <c r="U2179" s="2">
        <v>6.6225721000000002</v>
      </c>
      <c r="V2179" s="3">
        <v>2.9749542999999998</v>
      </c>
      <c r="W2179" s="2">
        <v>0</v>
      </c>
      <c r="X2179" s="2">
        <v>0</v>
      </c>
      <c r="Y2179" s="4">
        <v>0</v>
      </c>
      <c r="Z2179" s="2">
        <v>3.5046965000000001</v>
      </c>
      <c r="AA2179" s="2">
        <v>0</v>
      </c>
      <c r="AB2179" s="2">
        <v>0</v>
      </c>
      <c r="AC2179" s="2">
        <v>0</v>
      </c>
      <c r="AD2179" s="5">
        <f>IF(N2179=0,"",N2179)</f>
        <v>18.324999999999999</v>
      </c>
      <c r="AE2179" s="6">
        <f>IF(O2179=0,"",O2179)</f>
        <v>44.65</v>
      </c>
      <c r="AF2179" s="6">
        <f>IF(P2179=0,"",P2179)</f>
        <v>120.7</v>
      </c>
      <c r="AG2179" s="7">
        <f>IF(Q2179=0,"",Q2179)</f>
        <v>36.033332999999999</v>
      </c>
      <c r="AH2179" s="5">
        <f>IF(R2179=0,"",R2179)</f>
        <v>8.0753374999999998</v>
      </c>
      <c r="AI2179" s="6">
        <f>IF(S2179=0,"",S2179)</f>
        <v>7.7528459999999999</v>
      </c>
      <c r="AJ2179" s="6">
        <f>IF(T2179=0,"",T2179)</f>
        <v>6.1608935000000002</v>
      </c>
      <c r="AK2179" s="7">
        <f>IF(U2179=0,"",U2179)</f>
        <v>6.6225721000000002</v>
      </c>
      <c r="AL2179" s="5">
        <f>IF(V2179=0,"",V2179)</f>
        <v>2.9749542999999998</v>
      </c>
      <c r="AM2179" s="8">
        <f>IF($V2179=0,"",0)</f>
        <v>0</v>
      </c>
      <c r="AN2179" s="8">
        <f>IF($V2179=0,"",0)</f>
        <v>0</v>
      </c>
      <c r="AO2179" s="8">
        <f>IF($V2179=0,"",0)</f>
        <v>0</v>
      </c>
      <c r="AP2179" s="5">
        <f>IF(Z2179=0,"",Z2179)</f>
        <v>3.5046965000000001</v>
      </c>
      <c r="AQ2179" s="8">
        <f>IF($Z2179=0,"",0)</f>
        <v>0</v>
      </c>
      <c r="AR2179" s="8">
        <f>IF($Z2179=0,"",0)</f>
        <v>0</v>
      </c>
      <c r="AS2179" s="9">
        <f>IF($Z2179=0,"",0)</f>
        <v>0</v>
      </c>
    </row>
    <row r="2180" spans="1:45" x14ac:dyDescent="0.2">
      <c r="A2180" t="s">
        <v>3800</v>
      </c>
      <c r="B2180" s="11" t="s">
        <v>3801</v>
      </c>
      <c r="C2180" s="2">
        <v>80007</v>
      </c>
      <c r="D2180" s="20" t="s">
        <v>2716</v>
      </c>
      <c r="E2180" s="18" t="s">
        <v>3802</v>
      </c>
      <c r="F2180" s="11" t="s">
        <v>11734</v>
      </c>
      <c r="G2180" s="2">
        <v>39.823799999999999</v>
      </c>
      <c r="H2180" s="2">
        <v>-105.16840000000001</v>
      </c>
      <c r="I2180" s="20" t="s">
        <v>11615</v>
      </c>
      <c r="J2180" s="2">
        <v>39.753700000000002</v>
      </c>
      <c r="K2180" s="4">
        <v>-104.9991</v>
      </c>
      <c r="L2180" s="2">
        <v>1672128000</v>
      </c>
      <c r="M2180" s="2">
        <v>1672164000</v>
      </c>
      <c r="N2180" s="3">
        <v>35.35</v>
      </c>
      <c r="O2180" s="2">
        <v>0</v>
      </c>
      <c r="P2180" s="2">
        <v>258.55</v>
      </c>
      <c r="Q2180" s="4">
        <v>81</v>
      </c>
      <c r="R2180" s="2">
        <v>15.283861999999999</v>
      </c>
      <c r="S2180" s="2">
        <v>0</v>
      </c>
      <c r="T2180" s="2">
        <v>12.958691999999999</v>
      </c>
      <c r="U2180" s="2">
        <v>14.520198000000001</v>
      </c>
      <c r="V2180" s="3">
        <v>5.6305749</v>
      </c>
      <c r="W2180" s="2">
        <v>0</v>
      </c>
      <c r="X2180" s="2">
        <v>0</v>
      </c>
      <c r="Y2180" s="4">
        <v>0</v>
      </c>
      <c r="Z2180" s="2">
        <v>6.6331962999999998</v>
      </c>
      <c r="AA2180" s="2">
        <v>0</v>
      </c>
      <c r="AB2180" s="2">
        <v>0</v>
      </c>
      <c r="AC2180" s="2">
        <v>0</v>
      </c>
      <c r="AD2180" s="5">
        <f>IF(N2180=0,"",N2180)</f>
        <v>35.35</v>
      </c>
      <c r="AE2180" s="6" t="str">
        <f>IF(O2180=0,"",O2180)</f>
        <v/>
      </c>
      <c r="AF2180" s="6">
        <f>IF(P2180=0,"",P2180)</f>
        <v>258.55</v>
      </c>
      <c r="AG2180" s="7">
        <f>IF(Q2180=0,"",Q2180)</f>
        <v>81</v>
      </c>
      <c r="AH2180" s="5">
        <f>IF(R2180=0,"",R2180)</f>
        <v>15.283861999999999</v>
      </c>
      <c r="AI2180" s="6" t="str">
        <f>IF(S2180=0,"",S2180)</f>
        <v/>
      </c>
      <c r="AJ2180" s="6">
        <f>IF(T2180=0,"",T2180)</f>
        <v>12.958691999999999</v>
      </c>
      <c r="AK2180" s="7">
        <f>IF(U2180=0,"",U2180)</f>
        <v>14.520198000000001</v>
      </c>
      <c r="AL2180" s="5">
        <f>IF(V2180=0,"",V2180)</f>
        <v>5.6305749</v>
      </c>
      <c r="AM2180" s="8">
        <f>IF($V2180=0,"",0)</f>
        <v>0</v>
      </c>
      <c r="AN2180" s="8">
        <f>IF($V2180=0,"",0)</f>
        <v>0</v>
      </c>
      <c r="AO2180" s="8">
        <f>IF($V2180=0,"",0)</f>
        <v>0</v>
      </c>
      <c r="AP2180" s="5">
        <f>IF(Z2180=0,"",Z2180)</f>
        <v>6.6331962999999998</v>
      </c>
      <c r="AQ2180" s="8">
        <f>IF($Z2180=0,"",0)</f>
        <v>0</v>
      </c>
      <c r="AR2180" s="8">
        <f>IF($Z2180=0,"",0)</f>
        <v>0</v>
      </c>
      <c r="AS2180" s="9">
        <f>IF($Z2180=0,"",0)</f>
        <v>0</v>
      </c>
    </row>
    <row r="2181" spans="1:45" x14ac:dyDescent="0.2">
      <c r="A2181" t="s">
        <v>3806</v>
      </c>
      <c r="B2181" s="11" t="s">
        <v>3807</v>
      </c>
      <c r="C2181" s="2">
        <v>80238</v>
      </c>
      <c r="D2181" s="20" t="s">
        <v>2716</v>
      </c>
      <c r="E2181" s="18" t="s">
        <v>3546</v>
      </c>
      <c r="F2181" s="11" t="s">
        <v>9787</v>
      </c>
      <c r="G2181" s="2">
        <v>39.759900000000002</v>
      </c>
      <c r="H2181" s="2">
        <v>-104.87050000000001</v>
      </c>
      <c r="I2181" s="20" t="s">
        <v>11615</v>
      </c>
      <c r="J2181" s="2">
        <v>39.753700000000002</v>
      </c>
      <c r="K2181" s="4">
        <v>-104.9991</v>
      </c>
      <c r="L2181" s="2">
        <v>1672129800</v>
      </c>
      <c r="M2181" s="2">
        <v>1672153200</v>
      </c>
      <c r="N2181" s="3">
        <v>27.141667000000002</v>
      </c>
      <c r="O2181" s="2">
        <v>56.25</v>
      </c>
      <c r="P2181" s="2">
        <v>153.6</v>
      </c>
      <c r="Q2181" s="4">
        <v>66.383332999999993</v>
      </c>
      <c r="R2181" s="2">
        <v>7.4284903</v>
      </c>
      <c r="S2181" s="2">
        <v>8.7315053000000002</v>
      </c>
      <c r="T2181" s="2">
        <v>7.4402964000000003</v>
      </c>
      <c r="U2181" s="2">
        <v>12.915818</v>
      </c>
      <c r="V2181" s="3">
        <v>2.7366557999999999</v>
      </c>
      <c r="W2181" s="2">
        <v>0</v>
      </c>
      <c r="X2181" s="2">
        <v>0</v>
      </c>
      <c r="Y2181" s="4">
        <v>0</v>
      </c>
      <c r="Z2181" s="2">
        <v>3.2239648000000001</v>
      </c>
      <c r="AA2181" s="2">
        <v>0</v>
      </c>
      <c r="AB2181" s="2">
        <v>0</v>
      </c>
      <c r="AC2181" s="2">
        <v>0</v>
      </c>
      <c r="AD2181" s="5">
        <f>IF(N2181=0,"",N2181)</f>
        <v>27.141667000000002</v>
      </c>
      <c r="AE2181" s="6">
        <f>IF(O2181=0,"",O2181)</f>
        <v>56.25</v>
      </c>
      <c r="AF2181" s="6">
        <f>IF(P2181=0,"",P2181)</f>
        <v>153.6</v>
      </c>
      <c r="AG2181" s="7">
        <f>IF(Q2181=0,"",Q2181)</f>
        <v>66.383332999999993</v>
      </c>
      <c r="AH2181" s="5">
        <f>IF(R2181=0,"",R2181)</f>
        <v>7.4284903</v>
      </c>
      <c r="AI2181" s="6">
        <f>IF(S2181=0,"",S2181)</f>
        <v>8.7315053000000002</v>
      </c>
      <c r="AJ2181" s="6">
        <f>IF(T2181=0,"",T2181)</f>
        <v>7.4402964000000003</v>
      </c>
      <c r="AK2181" s="7">
        <f>IF(U2181=0,"",U2181)</f>
        <v>12.915818</v>
      </c>
      <c r="AL2181" s="5">
        <f>IF(V2181=0,"",V2181)</f>
        <v>2.7366557999999999</v>
      </c>
      <c r="AM2181" s="8">
        <f>IF($V2181=0,"",0)</f>
        <v>0</v>
      </c>
      <c r="AN2181" s="8">
        <f>IF($V2181=0,"",0)</f>
        <v>0</v>
      </c>
      <c r="AO2181" s="8">
        <f>IF($V2181=0,"",0)</f>
        <v>0</v>
      </c>
      <c r="AP2181" s="5">
        <f>IF(Z2181=0,"",Z2181)</f>
        <v>3.2239648000000001</v>
      </c>
      <c r="AQ2181" s="8">
        <f>IF($Z2181=0,"",0)</f>
        <v>0</v>
      </c>
      <c r="AR2181" s="8">
        <f>IF($Z2181=0,"",0)</f>
        <v>0</v>
      </c>
      <c r="AS2181" s="9">
        <f>IF($Z2181=0,"",0)</f>
        <v>0</v>
      </c>
    </row>
    <row r="2182" spans="1:45" x14ac:dyDescent="0.2">
      <c r="A2182" t="s">
        <v>3808</v>
      </c>
      <c r="B2182" s="11" t="s">
        <v>3809</v>
      </c>
      <c r="C2182" s="2">
        <v>80228</v>
      </c>
      <c r="D2182" s="20" t="s">
        <v>2716</v>
      </c>
      <c r="E2182" s="18" t="s">
        <v>3410</v>
      </c>
      <c r="F2182" s="11" t="s">
        <v>11735</v>
      </c>
      <c r="G2182" s="2">
        <v>39.673699999999997</v>
      </c>
      <c r="H2182" s="2">
        <v>-105.1709</v>
      </c>
      <c r="I2182" s="20" t="s">
        <v>11606</v>
      </c>
      <c r="J2182" s="2">
        <v>39.753700000000002</v>
      </c>
      <c r="K2182" s="4">
        <v>-104.9992</v>
      </c>
      <c r="L2182" s="2">
        <v>1672126140</v>
      </c>
      <c r="M2182" s="2">
        <v>1672158600</v>
      </c>
      <c r="N2182" s="3">
        <v>29.6</v>
      </c>
      <c r="O2182" s="2">
        <v>0</v>
      </c>
      <c r="P2182" s="2">
        <v>254.56666999999999</v>
      </c>
      <c r="Q2182" s="4">
        <v>76.8</v>
      </c>
      <c r="R2182" s="2">
        <v>16.172422999999998</v>
      </c>
      <c r="S2182" s="2">
        <v>0</v>
      </c>
      <c r="T2182" s="2">
        <v>13.062461000000001</v>
      </c>
      <c r="U2182" s="2">
        <v>14.288425999999999</v>
      </c>
      <c r="V2182" s="3">
        <v>5.9579205999999996</v>
      </c>
      <c r="W2182" s="2">
        <v>0</v>
      </c>
      <c r="X2182" s="2">
        <v>0</v>
      </c>
      <c r="Y2182" s="4">
        <v>0</v>
      </c>
      <c r="Z2182" s="2">
        <v>7.0188316000000004</v>
      </c>
      <c r="AA2182" s="2">
        <v>0</v>
      </c>
      <c r="AB2182" s="2">
        <v>0</v>
      </c>
      <c r="AC2182" s="2">
        <v>0</v>
      </c>
      <c r="AD2182" s="5">
        <f>IF(N2182=0,"",N2182)</f>
        <v>29.6</v>
      </c>
      <c r="AE2182" s="6" t="str">
        <f>IF(O2182=0,"",O2182)</f>
        <v/>
      </c>
      <c r="AF2182" s="6">
        <f>IF(P2182=0,"",P2182)</f>
        <v>254.56666999999999</v>
      </c>
      <c r="AG2182" s="7">
        <f>IF(Q2182=0,"",Q2182)</f>
        <v>76.8</v>
      </c>
      <c r="AH2182" s="5">
        <f>IF(R2182=0,"",R2182)</f>
        <v>16.172422999999998</v>
      </c>
      <c r="AI2182" s="6" t="str">
        <f>IF(S2182=0,"",S2182)</f>
        <v/>
      </c>
      <c r="AJ2182" s="6">
        <f>IF(T2182=0,"",T2182)</f>
        <v>13.062461000000001</v>
      </c>
      <c r="AK2182" s="7">
        <f>IF(U2182=0,"",U2182)</f>
        <v>14.288425999999999</v>
      </c>
      <c r="AL2182" s="5">
        <f>IF(V2182=0,"",V2182)</f>
        <v>5.9579205999999996</v>
      </c>
      <c r="AM2182" s="8">
        <f>IF($V2182=0,"",0)</f>
        <v>0</v>
      </c>
      <c r="AN2182" s="8">
        <f>IF($V2182=0,"",0)</f>
        <v>0</v>
      </c>
      <c r="AO2182" s="8">
        <f>IF($V2182=0,"",0)</f>
        <v>0</v>
      </c>
      <c r="AP2182" s="5">
        <f>IF(Z2182=0,"",Z2182)</f>
        <v>7.0188316000000004</v>
      </c>
      <c r="AQ2182" s="8">
        <f>IF($Z2182=0,"",0)</f>
        <v>0</v>
      </c>
      <c r="AR2182" s="8">
        <f>IF($Z2182=0,"",0)</f>
        <v>0</v>
      </c>
      <c r="AS2182" s="9">
        <f>IF($Z2182=0,"",0)</f>
        <v>0</v>
      </c>
    </row>
    <row r="2183" spans="1:45" x14ac:dyDescent="0.2">
      <c r="A2183" t="s">
        <v>3810</v>
      </c>
      <c r="B2183" s="11" t="s">
        <v>3811</v>
      </c>
      <c r="C2183" s="2">
        <v>80104</v>
      </c>
      <c r="D2183" s="20" t="s">
        <v>2716</v>
      </c>
      <c r="E2183" s="18" t="s">
        <v>3402</v>
      </c>
      <c r="F2183" s="11" t="s">
        <v>11736</v>
      </c>
      <c r="G2183" s="2">
        <v>39.3628</v>
      </c>
      <c r="H2183" s="2">
        <v>-104.8599</v>
      </c>
      <c r="I2183" s="20" t="s">
        <v>11606</v>
      </c>
      <c r="J2183" s="2">
        <v>39.753700000000002</v>
      </c>
      <c r="K2183" s="4">
        <v>-104.9992</v>
      </c>
      <c r="L2183" s="2">
        <v>1672120740</v>
      </c>
      <c r="M2183" s="2">
        <v>1672154940</v>
      </c>
      <c r="N2183" s="3">
        <v>34.991667</v>
      </c>
      <c r="O2183" s="2">
        <v>0</v>
      </c>
      <c r="P2183" s="2">
        <v>622</v>
      </c>
      <c r="Q2183" s="4">
        <v>208.48333</v>
      </c>
      <c r="R2183" s="2">
        <v>31.955245999999999</v>
      </c>
      <c r="S2183" s="2">
        <v>0</v>
      </c>
      <c r="T2183" s="2">
        <v>31.668172999999999</v>
      </c>
      <c r="U2183" s="2">
        <v>42.462009000000002</v>
      </c>
      <c r="V2183" s="3">
        <v>11.772313</v>
      </c>
      <c r="W2183" s="2">
        <v>0</v>
      </c>
      <c r="X2183" s="2">
        <v>0</v>
      </c>
      <c r="Y2183" s="4">
        <v>0</v>
      </c>
      <c r="Z2183" s="2">
        <v>13.868577</v>
      </c>
      <c r="AA2183" s="2">
        <v>0</v>
      </c>
      <c r="AB2183" s="2">
        <v>0</v>
      </c>
      <c r="AC2183" s="2">
        <v>0</v>
      </c>
      <c r="AD2183" s="5">
        <f>IF(N2183=0,"",N2183)</f>
        <v>34.991667</v>
      </c>
      <c r="AE2183" s="6" t="str">
        <f>IF(O2183=0,"",O2183)</f>
        <v/>
      </c>
      <c r="AF2183" s="6">
        <f>IF(P2183=0,"",P2183)</f>
        <v>622</v>
      </c>
      <c r="AG2183" s="7">
        <f>IF(Q2183=0,"",Q2183)</f>
        <v>208.48333</v>
      </c>
      <c r="AH2183" s="5">
        <f>IF(R2183=0,"",R2183)</f>
        <v>31.955245999999999</v>
      </c>
      <c r="AI2183" s="6" t="str">
        <f>IF(S2183=0,"",S2183)</f>
        <v/>
      </c>
      <c r="AJ2183" s="6">
        <f>IF(T2183=0,"",T2183)</f>
        <v>31.668172999999999</v>
      </c>
      <c r="AK2183" s="7">
        <f>IF(U2183=0,"",U2183)</f>
        <v>42.462009000000002</v>
      </c>
      <c r="AL2183" s="5">
        <f>IF(V2183=0,"",V2183)</f>
        <v>11.772313</v>
      </c>
      <c r="AM2183" s="8">
        <f>IF($V2183=0,"",0)</f>
        <v>0</v>
      </c>
      <c r="AN2183" s="8">
        <f>IF($V2183=0,"",0)</f>
        <v>0</v>
      </c>
      <c r="AO2183" s="8">
        <f>IF($V2183=0,"",0)</f>
        <v>0</v>
      </c>
      <c r="AP2183" s="5">
        <f>IF(Z2183=0,"",Z2183)</f>
        <v>13.868577</v>
      </c>
      <c r="AQ2183" s="8">
        <f>IF($Z2183=0,"",0)</f>
        <v>0</v>
      </c>
      <c r="AR2183" s="8">
        <f>IF($Z2183=0,"",0)</f>
        <v>0</v>
      </c>
      <c r="AS2183" s="9">
        <f>IF($Z2183=0,"",0)</f>
        <v>0</v>
      </c>
    </row>
    <row r="2184" spans="1:45" x14ac:dyDescent="0.2">
      <c r="A2184" t="s">
        <v>3818</v>
      </c>
      <c r="B2184" s="11" t="s">
        <v>3819</v>
      </c>
      <c r="C2184" s="2">
        <v>80129</v>
      </c>
      <c r="D2184" s="20" t="s">
        <v>2716</v>
      </c>
      <c r="E2184" s="18" t="s">
        <v>3410</v>
      </c>
      <c r="F2184" s="11" t="s">
        <v>9379</v>
      </c>
      <c r="G2184" s="2">
        <v>39.552399999999999</v>
      </c>
      <c r="H2184" s="2">
        <v>-105.01009999999999</v>
      </c>
      <c r="I2184" s="20" t="s">
        <v>11606</v>
      </c>
      <c r="J2184" s="2">
        <v>39.753700000000002</v>
      </c>
      <c r="K2184" s="4">
        <v>-104.9992</v>
      </c>
      <c r="L2184" s="2">
        <v>1672126140</v>
      </c>
      <c r="M2184" s="2">
        <v>1672124400</v>
      </c>
      <c r="N2184" s="3">
        <v>44.816667000000002</v>
      </c>
      <c r="O2184" s="2">
        <v>94.933333000000005</v>
      </c>
      <c r="P2184" s="2">
        <v>312.35000000000002</v>
      </c>
      <c r="Q2184" s="4">
        <v>93.916667000000004</v>
      </c>
      <c r="R2184" s="2">
        <v>17.131198000000001</v>
      </c>
      <c r="S2184" s="2">
        <v>18.138441</v>
      </c>
      <c r="T2184" s="2">
        <v>15.313688000000001</v>
      </c>
      <c r="U2184" s="2">
        <v>18.943116</v>
      </c>
      <c r="V2184" s="3">
        <v>6.3111335000000004</v>
      </c>
      <c r="W2184" s="2">
        <v>0</v>
      </c>
      <c r="X2184" s="2">
        <v>0</v>
      </c>
      <c r="Y2184" s="4">
        <v>0</v>
      </c>
      <c r="Z2184" s="2">
        <v>7.4349401000000004</v>
      </c>
      <c r="AA2184" s="2">
        <v>0</v>
      </c>
      <c r="AB2184" s="2">
        <v>0</v>
      </c>
      <c r="AC2184" s="2">
        <v>0</v>
      </c>
      <c r="AD2184" s="5">
        <f>IF(N2184=0,"",N2184)</f>
        <v>44.816667000000002</v>
      </c>
      <c r="AE2184" s="6">
        <f>IF(O2184=0,"",O2184)</f>
        <v>94.933333000000005</v>
      </c>
      <c r="AF2184" s="6">
        <f>IF(P2184=0,"",P2184)</f>
        <v>312.35000000000002</v>
      </c>
      <c r="AG2184" s="7">
        <f>IF(Q2184=0,"",Q2184)</f>
        <v>93.916667000000004</v>
      </c>
      <c r="AH2184" s="5">
        <f>IF(R2184=0,"",R2184)</f>
        <v>17.131198000000001</v>
      </c>
      <c r="AI2184" s="6">
        <f>IF(S2184=0,"",S2184)</f>
        <v>18.138441</v>
      </c>
      <c r="AJ2184" s="6">
        <f>IF(T2184=0,"",T2184)</f>
        <v>15.313688000000001</v>
      </c>
      <c r="AK2184" s="7">
        <f>IF(U2184=0,"",U2184)</f>
        <v>18.943116</v>
      </c>
      <c r="AL2184" s="5">
        <f>IF(V2184=0,"",V2184)</f>
        <v>6.3111335000000004</v>
      </c>
      <c r="AM2184" s="8">
        <f>IF($V2184=0,"",0)</f>
        <v>0</v>
      </c>
      <c r="AN2184" s="8">
        <f>IF($V2184=0,"",0)</f>
        <v>0</v>
      </c>
      <c r="AO2184" s="8">
        <f>IF($V2184=0,"",0)</f>
        <v>0</v>
      </c>
      <c r="AP2184" s="5">
        <f>IF(Z2184=0,"",Z2184)</f>
        <v>7.4349401000000004</v>
      </c>
      <c r="AQ2184" s="8">
        <f>IF($Z2184=0,"",0)</f>
        <v>0</v>
      </c>
      <c r="AR2184" s="8">
        <f>IF($Z2184=0,"",0)</f>
        <v>0</v>
      </c>
      <c r="AS2184" s="9">
        <f>IF($Z2184=0,"",0)</f>
        <v>0</v>
      </c>
    </row>
    <row r="2185" spans="1:45" x14ac:dyDescent="0.2">
      <c r="A2185" t="s">
        <v>3823</v>
      </c>
      <c r="B2185" s="11" t="s">
        <v>3824</v>
      </c>
      <c r="C2185" s="2">
        <v>80206</v>
      </c>
      <c r="D2185" s="20" t="s">
        <v>2716</v>
      </c>
      <c r="E2185" s="18" t="s">
        <v>3399</v>
      </c>
      <c r="F2185" s="11" t="s">
        <v>11737</v>
      </c>
      <c r="G2185" s="2">
        <v>39.7209</v>
      </c>
      <c r="H2185" s="2">
        <v>-104.94110000000001</v>
      </c>
      <c r="I2185" s="20" t="s">
        <v>11606</v>
      </c>
      <c r="J2185" s="2">
        <v>39.753700000000002</v>
      </c>
      <c r="K2185" s="4">
        <v>-104.9992</v>
      </c>
      <c r="L2185" s="2">
        <v>1672128000</v>
      </c>
      <c r="M2185" s="2">
        <v>1672162200</v>
      </c>
      <c r="N2185" s="3">
        <v>22.274999999999999</v>
      </c>
      <c r="O2185" s="2">
        <v>40.9</v>
      </c>
      <c r="P2185" s="2">
        <v>98.216667000000001</v>
      </c>
      <c r="Q2185" s="4">
        <v>30.366667</v>
      </c>
      <c r="R2185" s="2">
        <v>5.1275535000000003</v>
      </c>
      <c r="S2185" s="2">
        <v>5.6463983000000004</v>
      </c>
      <c r="T2185" s="2">
        <v>4.7186914</v>
      </c>
      <c r="U2185" s="2">
        <v>5.4053063000000003</v>
      </c>
      <c r="V2185" s="3">
        <v>1.8889906999999999</v>
      </c>
      <c r="W2185" s="2">
        <v>0</v>
      </c>
      <c r="X2185" s="2">
        <v>0</v>
      </c>
      <c r="Y2185" s="4">
        <v>0</v>
      </c>
      <c r="Z2185" s="2">
        <v>2.2253582000000001</v>
      </c>
      <c r="AA2185" s="2">
        <v>0</v>
      </c>
      <c r="AB2185" s="2">
        <v>0</v>
      </c>
      <c r="AC2185" s="2">
        <v>0</v>
      </c>
      <c r="AD2185" s="5">
        <f>IF(N2185=0,"",N2185)</f>
        <v>22.274999999999999</v>
      </c>
      <c r="AE2185" s="6">
        <f>IF(O2185=0,"",O2185)</f>
        <v>40.9</v>
      </c>
      <c r="AF2185" s="6">
        <f>IF(P2185=0,"",P2185)</f>
        <v>98.216667000000001</v>
      </c>
      <c r="AG2185" s="7">
        <f>IF(Q2185=0,"",Q2185)</f>
        <v>30.366667</v>
      </c>
      <c r="AH2185" s="5">
        <f>IF(R2185=0,"",R2185)</f>
        <v>5.1275535000000003</v>
      </c>
      <c r="AI2185" s="6">
        <f>IF(S2185=0,"",S2185)</f>
        <v>5.6463983000000004</v>
      </c>
      <c r="AJ2185" s="6">
        <f>IF(T2185=0,"",T2185)</f>
        <v>4.7186914</v>
      </c>
      <c r="AK2185" s="7">
        <f>IF(U2185=0,"",U2185)</f>
        <v>5.4053063000000003</v>
      </c>
      <c r="AL2185" s="5">
        <f>IF(V2185=0,"",V2185)</f>
        <v>1.8889906999999999</v>
      </c>
      <c r="AM2185" s="8">
        <f>IF($V2185=0,"",0)</f>
        <v>0</v>
      </c>
      <c r="AN2185" s="8">
        <f>IF($V2185=0,"",0)</f>
        <v>0</v>
      </c>
      <c r="AO2185" s="8">
        <f>IF($V2185=0,"",0)</f>
        <v>0</v>
      </c>
      <c r="AP2185" s="5">
        <f>IF(Z2185=0,"",Z2185)</f>
        <v>2.2253582000000001</v>
      </c>
      <c r="AQ2185" s="8">
        <f>IF($Z2185=0,"",0)</f>
        <v>0</v>
      </c>
      <c r="AR2185" s="8">
        <f>IF($Z2185=0,"",0)</f>
        <v>0</v>
      </c>
      <c r="AS2185" s="9">
        <f>IF($Z2185=0,"",0)</f>
        <v>0</v>
      </c>
    </row>
    <row r="2186" spans="1:45" x14ac:dyDescent="0.2">
      <c r="A2186" t="s">
        <v>3825</v>
      </c>
      <c r="B2186" s="11" t="s">
        <v>3826</v>
      </c>
      <c r="C2186" s="2">
        <v>80128</v>
      </c>
      <c r="D2186" s="20" t="s">
        <v>2716</v>
      </c>
      <c r="E2186" s="18" t="s">
        <v>3452</v>
      </c>
      <c r="F2186" s="11" t="s">
        <v>9865</v>
      </c>
      <c r="G2186" s="2">
        <v>39.594200000000001</v>
      </c>
      <c r="H2186" s="2">
        <v>-105.0714</v>
      </c>
      <c r="I2186" s="20" t="s">
        <v>11615</v>
      </c>
      <c r="J2186" s="2">
        <v>39.753700000000002</v>
      </c>
      <c r="K2186" s="4">
        <v>-104.9991</v>
      </c>
      <c r="L2186" s="2">
        <v>1672129800</v>
      </c>
      <c r="M2186" s="2">
        <v>1672149540</v>
      </c>
      <c r="N2186" s="3">
        <v>39.125</v>
      </c>
      <c r="O2186" s="2">
        <v>0</v>
      </c>
      <c r="P2186" s="2">
        <v>278.63333</v>
      </c>
      <c r="Q2186" s="4">
        <v>81.183333000000005</v>
      </c>
      <c r="R2186" s="2">
        <v>15.116714</v>
      </c>
      <c r="S2186" s="2">
        <v>0</v>
      </c>
      <c r="T2186" s="2">
        <v>13.891991000000001</v>
      </c>
      <c r="U2186" s="2">
        <v>15.979798000000001</v>
      </c>
      <c r="V2186" s="3">
        <v>5.5689973000000004</v>
      </c>
      <c r="W2186" s="2">
        <v>0</v>
      </c>
      <c r="X2186" s="2">
        <v>0</v>
      </c>
      <c r="Y2186" s="4">
        <v>0</v>
      </c>
      <c r="Z2186" s="2">
        <v>6.5606536999999996</v>
      </c>
      <c r="AA2186" s="2">
        <v>0</v>
      </c>
      <c r="AB2186" s="2">
        <v>0</v>
      </c>
      <c r="AC2186" s="2">
        <v>0</v>
      </c>
      <c r="AD2186" s="5">
        <f>IF(N2186=0,"",N2186)</f>
        <v>39.125</v>
      </c>
      <c r="AE2186" s="6" t="str">
        <f>IF(O2186=0,"",O2186)</f>
        <v/>
      </c>
      <c r="AF2186" s="6">
        <f>IF(P2186=0,"",P2186)</f>
        <v>278.63333</v>
      </c>
      <c r="AG2186" s="7">
        <f>IF(Q2186=0,"",Q2186)</f>
        <v>81.183333000000005</v>
      </c>
      <c r="AH2186" s="5">
        <f>IF(R2186=0,"",R2186)</f>
        <v>15.116714</v>
      </c>
      <c r="AI2186" s="6" t="str">
        <f>IF(S2186=0,"",S2186)</f>
        <v/>
      </c>
      <c r="AJ2186" s="6">
        <f>IF(T2186=0,"",T2186)</f>
        <v>13.891991000000001</v>
      </c>
      <c r="AK2186" s="7">
        <f>IF(U2186=0,"",U2186)</f>
        <v>15.979798000000001</v>
      </c>
      <c r="AL2186" s="5">
        <f>IF(V2186=0,"",V2186)</f>
        <v>5.5689973000000004</v>
      </c>
      <c r="AM2186" s="8">
        <f>IF($V2186=0,"",0)</f>
        <v>0</v>
      </c>
      <c r="AN2186" s="8">
        <f>IF($V2186=0,"",0)</f>
        <v>0</v>
      </c>
      <c r="AO2186" s="8">
        <f>IF($V2186=0,"",0)</f>
        <v>0</v>
      </c>
      <c r="AP2186" s="5">
        <f>IF(Z2186=0,"",Z2186)</f>
        <v>6.5606536999999996</v>
      </c>
      <c r="AQ2186" s="8">
        <f>IF($Z2186=0,"",0)</f>
        <v>0</v>
      </c>
      <c r="AR2186" s="8">
        <f>IF($Z2186=0,"",0)</f>
        <v>0</v>
      </c>
      <c r="AS2186" s="9">
        <f>IF($Z2186=0,"",0)</f>
        <v>0</v>
      </c>
    </row>
    <row r="2187" spans="1:45" x14ac:dyDescent="0.2">
      <c r="A2187" t="s">
        <v>3830</v>
      </c>
      <c r="B2187" s="11" t="s">
        <v>3831</v>
      </c>
      <c r="C2187" s="2">
        <v>80013</v>
      </c>
      <c r="D2187" s="20" t="s">
        <v>2716</v>
      </c>
      <c r="E2187" s="18" t="s">
        <v>3425</v>
      </c>
      <c r="F2187" s="11" t="s">
        <v>11668</v>
      </c>
      <c r="G2187" s="2">
        <v>39.652999999999999</v>
      </c>
      <c r="H2187" s="2">
        <v>-104.81010000000001</v>
      </c>
      <c r="I2187" s="20" t="s">
        <v>11615</v>
      </c>
      <c r="J2187" s="2">
        <v>39.753700000000002</v>
      </c>
      <c r="K2187" s="4">
        <v>-104.9991</v>
      </c>
      <c r="L2187" s="2">
        <v>1672126140</v>
      </c>
      <c r="M2187" s="2">
        <v>1672156800</v>
      </c>
      <c r="N2187" s="3">
        <v>43.183332999999998</v>
      </c>
      <c r="O2187" s="2">
        <v>70.383332999999993</v>
      </c>
      <c r="P2187" s="2">
        <v>277.68333000000001</v>
      </c>
      <c r="Q2187" s="4">
        <v>76.650000000000006</v>
      </c>
      <c r="R2187" s="2">
        <v>17.546274</v>
      </c>
      <c r="S2187" s="2">
        <v>17.868144000000001</v>
      </c>
      <c r="T2187" s="2">
        <v>14.198949000000001</v>
      </c>
      <c r="U2187" s="2">
        <v>14.707852000000001</v>
      </c>
      <c r="V2187" s="3">
        <v>6.4640475000000004</v>
      </c>
      <c r="W2187" s="2">
        <v>0</v>
      </c>
      <c r="X2187" s="2">
        <v>0</v>
      </c>
      <c r="Y2187" s="4">
        <v>0</v>
      </c>
      <c r="Z2187" s="2">
        <v>7.6150830000000003</v>
      </c>
      <c r="AA2187" s="2">
        <v>0</v>
      </c>
      <c r="AB2187" s="2">
        <v>0</v>
      </c>
      <c r="AC2187" s="2">
        <v>0</v>
      </c>
      <c r="AD2187" s="5">
        <f>IF(N2187=0,"",N2187)</f>
        <v>43.183332999999998</v>
      </c>
      <c r="AE2187" s="6">
        <f>IF(O2187=0,"",O2187)</f>
        <v>70.383332999999993</v>
      </c>
      <c r="AF2187" s="6">
        <f>IF(P2187=0,"",P2187)</f>
        <v>277.68333000000001</v>
      </c>
      <c r="AG2187" s="7">
        <f>IF(Q2187=0,"",Q2187)</f>
        <v>76.650000000000006</v>
      </c>
      <c r="AH2187" s="5">
        <f>IF(R2187=0,"",R2187)</f>
        <v>17.546274</v>
      </c>
      <c r="AI2187" s="6">
        <f>IF(S2187=0,"",S2187)</f>
        <v>17.868144000000001</v>
      </c>
      <c r="AJ2187" s="6">
        <f>IF(T2187=0,"",T2187)</f>
        <v>14.198949000000001</v>
      </c>
      <c r="AK2187" s="7">
        <f>IF(U2187=0,"",U2187)</f>
        <v>14.707852000000001</v>
      </c>
      <c r="AL2187" s="5">
        <f>IF(V2187=0,"",V2187)</f>
        <v>6.4640475000000004</v>
      </c>
      <c r="AM2187" s="8">
        <f>IF($V2187=0,"",0)</f>
        <v>0</v>
      </c>
      <c r="AN2187" s="8">
        <f>IF($V2187=0,"",0)</f>
        <v>0</v>
      </c>
      <c r="AO2187" s="8">
        <f>IF($V2187=0,"",0)</f>
        <v>0</v>
      </c>
      <c r="AP2187" s="5">
        <f>IF(Z2187=0,"",Z2187)</f>
        <v>7.6150830000000003</v>
      </c>
      <c r="AQ2187" s="8">
        <f>IF($Z2187=0,"",0)</f>
        <v>0</v>
      </c>
      <c r="AR2187" s="8">
        <f>IF($Z2187=0,"",0)</f>
        <v>0</v>
      </c>
      <c r="AS2187" s="9">
        <f>IF($Z2187=0,"",0)</f>
        <v>0</v>
      </c>
    </row>
    <row r="2188" spans="1:45" x14ac:dyDescent="0.2">
      <c r="A2188" t="s">
        <v>3886</v>
      </c>
      <c r="B2188" s="11" t="s">
        <v>3887</v>
      </c>
      <c r="C2188" s="2">
        <v>80027</v>
      </c>
      <c r="D2188" s="20" t="s">
        <v>2716</v>
      </c>
      <c r="E2188" s="18" t="s">
        <v>3414</v>
      </c>
      <c r="F2188" s="11" t="s">
        <v>11738</v>
      </c>
      <c r="G2188" s="2">
        <v>39.980200000000004</v>
      </c>
      <c r="H2188" s="2">
        <v>-105.14409999999999</v>
      </c>
      <c r="I2188" s="20" t="s">
        <v>11606</v>
      </c>
      <c r="J2188" s="2">
        <v>39.753700000000002</v>
      </c>
      <c r="K2188" s="4">
        <v>-104.9992</v>
      </c>
      <c r="L2188" s="2">
        <v>1672128000</v>
      </c>
      <c r="M2188" s="2">
        <v>1672156800</v>
      </c>
      <c r="N2188" s="3">
        <v>41.2</v>
      </c>
      <c r="O2188" s="2">
        <v>55.333333000000003</v>
      </c>
      <c r="P2188" s="2">
        <v>413.95</v>
      </c>
      <c r="Q2188" s="4">
        <v>124.51667</v>
      </c>
      <c r="R2188" s="2">
        <v>21.931910999999999</v>
      </c>
      <c r="S2188" s="2">
        <v>29.387119999999999</v>
      </c>
      <c r="T2188" s="2">
        <v>20.894221000000002</v>
      </c>
      <c r="U2188" s="2">
        <v>22.906220999999999</v>
      </c>
      <c r="V2188" s="3">
        <v>8.0797159000000001</v>
      </c>
      <c r="W2188" s="2">
        <v>0</v>
      </c>
      <c r="X2188" s="2">
        <v>0</v>
      </c>
      <c r="Y2188" s="4">
        <v>0</v>
      </c>
      <c r="Z2188" s="2">
        <v>9.5184493000000003</v>
      </c>
      <c r="AA2188" s="2">
        <v>0</v>
      </c>
      <c r="AB2188" s="2">
        <v>0</v>
      </c>
      <c r="AC2188" s="2">
        <v>0</v>
      </c>
      <c r="AD2188" s="5">
        <f>IF(N2188=0,"",N2188)</f>
        <v>41.2</v>
      </c>
      <c r="AE2188" s="6">
        <f>IF(O2188=0,"",O2188)</f>
        <v>55.333333000000003</v>
      </c>
      <c r="AF2188" s="6">
        <f>IF(P2188=0,"",P2188)</f>
        <v>413.95</v>
      </c>
      <c r="AG2188" s="7">
        <f>IF(Q2188=0,"",Q2188)</f>
        <v>124.51667</v>
      </c>
      <c r="AH2188" s="5">
        <f>IF(R2188=0,"",R2188)</f>
        <v>21.931910999999999</v>
      </c>
      <c r="AI2188" s="6">
        <f>IF(S2188=0,"",S2188)</f>
        <v>29.387119999999999</v>
      </c>
      <c r="AJ2188" s="6">
        <f>IF(T2188=0,"",T2188)</f>
        <v>20.894221000000002</v>
      </c>
      <c r="AK2188" s="7">
        <f>IF(U2188=0,"",U2188)</f>
        <v>22.906220999999999</v>
      </c>
      <c r="AL2188" s="5">
        <f>IF(V2188=0,"",V2188)</f>
        <v>8.0797159000000001</v>
      </c>
      <c r="AM2188" s="8">
        <f>IF($V2188=0,"",0)</f>
        <v>0</v>
      </c>
      <c r="AN2188" s="8">
        <f>IF($V2188=0,"",0)</f>
        <v>0</v>
      </c>
      <c r="AO2188" s="8">
        <f>IF($V2188=0,"",0)</f>
        <v>0</v>
      </c>
      <c r="AP2188" s="5">
        <f>IF(Z2188=0,"",Z2188)</f>
        <v>9.5184493000000003</v>
      </c>
      <c r="AQ2188" s="8">
        <f>IF($Z2188=0,"",0)</f>
        <v>0</v>
      </c>
      <c r="AR2188" s="8">
        <f>IF($Z2188=0,"",0)</f>
        <v>0</v>
      </c>
      <c r="AS2188" s="9">
        <f>IF($Z2188=0,"",0)</f>
        <v>0</v>
      </c>
    </row>
    <row r="2189" spans="1:45" x14ac:dyDescent="0.2">
      <c r="A2189" t="s">
        <v>3888</v>
      </c>
      <c r="B2189" s="11" t="s">
        <v>3889</v>
      </c>
      <c r="C2189" s="2">
        <v>80127</v>
      </c>
      <c r="D2189" s="20" t="s">
        <v>2716</v>
      </c>
      <c r="E2189" s="18" t="s">
        <v>3414</v>
      </c>
      <c r="F2189" s="11" t="s">
        <v>11739</v>
      </c>
      <c r="G2189" s="2">
        <v>39.572400000000002</v>
      </c>
      <c r="H2189" s="2">
        <v>-105.16679999999999</v>
      </c>
      <c r="I2189" s="20" t="s">
        <v>11606</v>
      </c>
      <c r="J2189" s="2">
        <v>39.753700000000002</v>
      </c>
      <c r="K2189" s="4">
        <v>-104.9992</v>
      </c>
      <c r="L2189" s="2">
        <v>1672126140</v>
      </c>
      <c r="M2189" s="2">
        <v>1672162200</v>
      </c>
      <c r="N2189" s="3">
        <v>46.9</v>
      </c>
      <c r="O2189" s="2">
        <v>94.1</v>
      </c>
      <c r="P2189" s="2">
        <v>372.61667</v>
      </c>
      <c r="Q2189" s="4">
        <v>122.66667</v>
      </c>
      <c r="R2189" s="2">
        <v>25.076048</v>
      </c>
      <c r="S2189" s="2">
        <v>31.311506000000001</v>
      </c>
      <c r="T2189" s="2">
        <v>19.021408999999998</v>
      </c>
      <c r="U2189" s="2">
        <v>25.401646</v>
      </c>
      <c r="V2189" s="3">
        <v>9.2380160999999994</v>
      </c>
      <c r="W2189" s="2">
        <v>0</v>
      </c>
      <c r="X2189" s="2">
        <v>0</v>
      </c>
      <c r="Y2189" s="4">
        <v>0</v>
      </c>
      <c r="Z2189" s="2">
        <v>10.883005000000001</v>
      </c>
      <c r="AA2189" s="2">
        <v>0</v>
      </c>
      <c r="AB2189" s="2">
        <v>0</v>
      </c>
      <c r="AC2189" s="2">
        <v>0</v>
      </c>
      <c r="AD2189" s="5">
        <f>IF(N2189=0,"",N2189)</f>
        <v>46.9</v>
      </c>
      <c r="AE2189" s="6">
        <f>IF(O2189=0,"",O2189)</f>
        <v>94.1</v>
      </c>
      <c r="AF2189" s="6">
        <f>IF(P2189=0,"",P2189)</f>
        <v>372.61667</v>
      </c>
      <c r="AG2189" s="7">
        <f>IF(Q2189=0,"",Q2189)</f>
        <v>122.66667</v>
      </c>
      <c r="AH2189" s="5">
        <f>IF(R2189=0,"",R2189)</f>
        <v>25.076048</v>
      </c>
      <c r="AI2189" s="6">
        <f>IF(S2189=0,"",S2189)</f>
        <v>31.311506000000001</v>
      </c>
      <c r="AJ2189" s="6">
        <f>IF(T2189=0,"",T2189)</f>
        <v>19.021408999999998</v>
      </c>
      <c r="AK2189" s="7">
        <f>IF(U2189=0,"",U2189)</f>
        <v>25.401646</v>
      </c>
      <c r="AL2189" s="5">
        <f>IF(V2189=0,"",V2189)</f>
        <v>9.2380160999999994</v>
      </c>
      <c r="AM2189" s="8">
        <f>IF($V2189=0,"",0)</f>
        <v>0</v>
      </c>
      <c r="AN2189" s="8">
        <f>IF($V2189=0,"",0)</f>
        <v>0</v>
      </c>
      <c r="AO2189" s="8">
        <f>IF($V2189=0,"",0)</f>
        <v>0</v>
      </c>
      <c r="AP2189" s="5">
        <f>IF(Z2189=0,"",Z2189)</f>
        <v>10.883005000000001</v>
      </c>
      <c r="AQ2189" s="8">
        <f>IF($Z2189=0,"",0)</f>
        <v>0</v>
      </c>
      <c r="AR2189" s="8">
        <f>IF($Z2189=0,"",0)</f>
        <v>0</v>
      </c>
      <c r="AS2189" s="9">
        <f>IF($Z2189=0,"",0)</f>
        <v>0</v>
      </c>
    </row>
    <row r="2190" spans="1:45" x14ac:dyDescent="0.2">
      <c r="A2190" t="s">
        <v>3898</v>
      </c>
      <c r="B2190" s="11" t="s">
        <v>3899</v>
      </c>
      <c r="C2190" s="2">
        <v>80516</v>
      </c>
      <c r="D2190" s="20" t="s">
        <v>2716</v>
      </c>
      <c r="E2190" s="18" t="s">
        <v>3422</v>
      </c>
      <c r="F2190" s="11" t="s">
        <v>11740</v>
      </c>
      <c r="G2190" s="2">
        <v>40.061100000000003</v>
      </c>
      <c r="H2190" s="2">
        <v>-105.0596</v>
      </c>
      <c r="I2190" s="20" t="s">
        <v>11615</v>
      </c>
      <c r="J2190" s="2">
        <v>39.753700000000002</v>
      </c>
      <c r="K2190" s="4">
        <v>-104.9991</v>
      </c>
      <c r="L2190" s="2">
        <v>1672129800</v>
      </c>
      <c r="M2190" s="2">
        <v>1672158600</v>
      </c>
      <c r="N2190" s="3">
        <v>44.825000000000003</v>
      </c>
      <c r="O2190" s="2">
        <v>0</v>
      </c>
      <c r="P2190" s="2">
        <v>494.46667000000002</v>
      </c>
      <c r="Q2190" s="4">
        <v>167.08332999999999</v>
      </c>
      <c r="R2190" s="2">
        <v>26.769283999999999</v>
      </c>
      <c r="S2190" s="2">
        <v>0</v>
      </c>
      <c r="T2190" s="2">
        <v>24.359607</v>
      </c>
      <c r="U2190" s="2">
        <v>30.51118</v>
      </c>
      <c r="V2190" s="3">
        <v>9.8618041999999999</v>
      </c>
      <c r="W2190" s="2">
        <v>0</v>
      </c>
      <c r="X2190" s="2">
        <v>0</v>
      </c>
      <c r="Y2190" s="4">
        <v>0</v>
      </c>
      <c r="Z2190" s="2">
        <v>11.617869000000001</v>
      </c>
      <c r="AA2190" s="2">
        <v>0</v>
      </c>
      <c r="AB2190" s="2">
        <v>0</v>
      </c>
      <c r="AC2190" s="2">
        <v>0</v>
      </c>
      <c r="AD2190" s="5">
        <f>IF(N2190=0,"",N2190)</f>
        <v>44.825000000000003</v>
      </c>
      <c r="AE2190" s="6" t="str">
        <f>IF(O2190=0,"",O2190)</f>
        <v/>
      </c>
      <c r="AF2190" s="6">
        <f>IF(P2190=0,"",P2190)</f>
        <v>494.46667000000002</v>
      </c>
      <c r="AG2190" s="7">
        <f>IF(Q2190=0,"",Q2190)</f>
        <v>167.08332999999999</v>
      </c>
      <c r="AH2190" s="5">
        <f>IF(R2190=0,"",R2190)</f>
        <v>26.769283999999999</v>
      </c>
      <c r="AI2190" s="6" t="str">
        <f>IF(S2190=0,"",S2190)</f>
        <v/>
      </c>
      <c r="AJ2190" s="6">
        <f>IF(T2190=0,"",T2190)</f>
        <v>24.359607</v>
      </c>
      <c r="AK2190" s="7">
        <f>IF(U2190=0,"",U2190)</f>
        <v>30.51118</v>
      </c>
      <c r="AL2190" s="5">
        <f>IF(V2190=0,"",V2190)</f>
        <v>9.8618041999999999</v>
      </c>
      <c r="AM2190" s="8">
        <f>IF($V2190=0,"",0)</f>
        <v>0</v>
      </c>
      <c r="AN2190" s="8">
        <f>IF($V2190=0,"",0)</f>
        <v>0</v>
      </c>
      <c r="AO2190" s="8">
        <f>IF($V2190=0,"",0)</f>
        <v>0</v>
      </c>
      <c r="AP2190" s="5">
        <f>IF(Z2190=0,"",Z2190)</f>
        <v>11.617869000000001</v>
      </c>
      <c r="AQ2190" s="8">
        <f>IF($Z2190=0,"",0)</f>
        <v>0</v>
      </c>
      <c r="AR2190" s="8">
        <f>IF($Z2190=0,"",0)</f>
        <v>0</v>
      </c>
      <c r="AS2190" s="9">
        <f>IF($Z2190=0,"",0)</f>
        <v>0</v>
      </c>
    </row>
    <row r="2191" spans="1:45" x14ac:dyDescent="0.2">
      <c r="A2191" t="s">
        <v>3900</v>
      </c>
      <c r="B2191" s="11" t="s">
        <v>11741</v>
      </c>
      <c r="C2191" s="2">
        <v>80302</v>
      </c>
      <c r="D2191" s="20" t="s">
        <v>2716</v>
      </c>
      <c r="E2191" s="18" t="s">
        <v>3664</v>
      </c>
      <c r="F2191" s="11" t="s">
        <v>11742</v>
      </c>
      <c r="G2191" s="2">
        <v>40.130000000000003</v>
      </c>
      <c r="H2191" s="2">
        <v>-105.30070000000001</v>
      </c>
      <c r="I2191" s="20" t="s">
        <v>11615</v>
      </c>
      <c r="J2191" s="2">
        <v>39.753700000000002</v>
      </c>
      <c r="K2191" s="4">
        <v>-104.9991</v>
      </c>
      <c r="L2191" s="2">
        <v>1672128000</v>
      </c>
      <c r="M2191" s="2">
        <v>1672153200</v>
      </c>
      <c r="N2191" s="3">
        <v>57.833333000000003</v>
      </c>
      <c r="O2191" s="2">
        <v>113.75</v>
      </c>
      <c r="P2191" s="2">
        <v>745.68332999999996</v>
      </c>
      <c r="Q2191" s="4">
        <v>202.8</v>
      </c>
      <c r="R2191" s="2">
        <v>36.068722000000001</v>
      </c>
      <c r="S2191" s="2">
        <v>36.694443</v>
      </c>
      <c r="T2191" s="2">
        <v>37.796754999999997</v>
      </c>
      <c r="U2191" s="2">
        <v>38.481506000000003</v>
      </c>
      <c r="V2191" s="3">
        <v>13.287717000000001</v>
      </c>
      <c r="W2191" s="2">
        <v>0</v>
      </c>
      <c r="X2191" s="2">
        <v>0</v>
      </c>
      <c r="Y2191" s="4">
        <v>0</v>
      </c>
      <c r="Z2191" s="2">
        <v>15.653826</v>
      </c>
      <c r="AA2191" s="2">
        <v>0</v>
      </c>
      <c r="AB2191" s="2">
        <v>0</v>
      </c>
      <c r="AC2191" s="2">
        <v>0</v>
      </c>
      <c r="AD2191" s="5">
        <f>IF(N2191=0,"",N2191)</f>
        <v>57.833333000000003</v>
      </c>
      <c r="AE2191" s="6">
        <f>IF(O2191=0,"",O2191)</f>
        <v>113.75</v>
      </c>
      <c r="AF2191" s="6">
        <f>IF(P2191=0,"",P2191)</f>
        <v>745.68332999999996</v>
      </c>
      <c r="AG2191" s="7">
        <f>IF(Q2191=0,"",Q2191)</f>
        <v>202.8</v>
      </c>
      <c r="AH2191" s="5">
        <f>IF(R2191=0,"",R2191)</f>
        <v>36.068722000000001</v>
      </c>
      <c r="AI2191" s="6">
        <f>IF(S2191=0,"",S2191)</f>
        <v>36.694443</v>
      </c>
      <c r="AJ2191" s="6">
        <f>IF(T2191=0,"",T2191)</f>
        <v>37.796754999999997</v>
      </c>
      <c r="AK2191" s="7">
        <f>IF(U2191=0,"",U2191)</f>
        <v>38.481506000000003</v>
      </c>
      <c r="AL2191" s="5">
        <f>IF(V2191=0,"",V2191)</f>
        <v>13.287717000000001</v>
      </c>
      <c r="AM2191" s="8">
        <f>IF($V2191=0,"",0)</f>
        <v>0</v>
      </c>
      <c r="AN2191" s="8">
        <f>IF($V2191=0,"",0)</f>
        <v>0</v>
      </c>
      <c r="AO2191" s="8">
        <f>IF($V2191=0,"",0)</f>
        <v>0</v>
      </c>
      <c r="AP2191" s="5">
        <f>IF(Z2191=0,"",Z2191)</f>
        <v>15.653826</v>
      </c>
      <c r="AQ2191" s="8">
        <f>IF($Z2191=0,"",0)</f>
        <v>0</v>
      </c>
      <c r="AR2191" s="8">
        <f>IF($Z2191=0,"",0)</f>
        <v>0</v>
      </c>
      <c r="AS2191" s="9">
        <f>IF($Z2191=0,"",0)</f>
        <v>0</v>
      </c>
    </row>
    <row r="2192" spans="1:45" x14ac:dyDescent="0.2">
      <c r="A2192" t="s">
        <v>3908</v>
      </c>
      <c r="B2192" s="11" t="s">
        <v>3909</v>
      </c>
      <c r="C2192" s="2">
        <v>80227</v>
      </c>
      <c r="D2192" s="20" t="s">
        <v>2716</v>
      </c>
      <c r="E2192" s="18" t="s">
        <v>3425</v>
      </c>
      <c r="F2192" s="11" t="s">
        <v>11743</v>
      </c>
      <c r="G2192" s="2">
        <v>39.656599999999997</v>
      </c>
      <c r="H2192" s="2">
        <v>-105.0877</v>
      </c>
      <c r="I2192" s="20" t="s">
        <v>11615</v>
      </c>
      <c r="J2192" s="2">
        <v>39.753700000000002</v>
      </c>
      <c r="K2192" s="4">
        <v>-104.9991</v>
      </c>
      <c r="L2192" s="2">
        <v>1672126140</v>
      </c>
      <c r="M2192" s="2">
        <v>1672160340</v>
      </c>
      <c r="N2192" s="3">
        <v>33.166666999999997</v>
      </c>
      <c r="O2192" s="2">
        <v>71.616667000000007</v>
      </c>
      <c r="P2192" s="2">
        <v>207.3</v>
      </c>
      <c r="Q2192" s="4">
        <v>76.566666999999995</v>
      </c>
      <c r="R2192" s="2">
        <v>11.711601</v>
      </c>
      <c r="S2192" s="2">
        <v>12.905875999999999</v>
      </c>
      <c r="T2192" s="2">
        <v>10.414799</v>
      </c>
      <c r="U2192" s="2">
        <v>14.845796</v>
      </c>
      <c r="V2192" s="3">
        <v>4.3145537000000003</v>
      </c>
      <c r="W2192" s="2">
        <v>0</v>
      </c>
      <c r="X2192" s="2">
        <v>0</v>
      </c>
      <c r="Y2192" s="4">
        <v>0</v>
      </c>
      <c r="Z2192" s="2">
        <v>5.0828347000000003</v>
      </c>
      <c r="AA2192" s="2">
        <v>0</v>
      </c>
      <c r="AB2192" s="2">
        <v>0</v>
      </c>
      <c r="AC2192" s="2">
        <v>0</v>
      </c>
      <c r="AD2192" s="5">
        <f>IF(N2192=0,"",N2192)</f>
        <v>33.166666999999997</v>
      </c>
      <c r="AE2192" s="6">
        <f>IF(O2192=0,"",O2192)</f>
        <v>71.616667000000007</v>
      </c>
      <c r="AF2192" s="6">
        <f>IF(P2192=0,"",P2192)</f>
        <v>207.3</v>
      </c>
      <c r="AG2192" s="7">
        <f>IF(Q2192=0,"",Q2192)</f>
        <v>76.566666999999995</v>
      </c>
      <c r="AH2192" s="5">
        <f>IF(R2192=0,"",R2192)</f>
        <v>11.711601</v>
      </c>
      <c r="AI2192" s="6">
        <f>IF(S2192=0,"",S2192)</f>
        <v>12.905875999999999</v>
      </c>
      <c r="AJ2192" s="6">
        <f>IF(T2192=0,"",T2192)</f>
        <v>10.414799</v>
      </c>
      <c r="AK2192" s="7">
        <f>IF(U2192=0,"",U2192)</f>
        <v>14.845796</v>
      </c>
      <c r="AL2192" s="5">
        <f>IF(V2192=0,"",V2192)</f>
        <v>4.3145537000000003</v>
      </c>
      <c r="AM2192" s="8">
        <f>IF($V2192=0,"",0)</f>
        <v>0</v>
      </c>
      <c r="AN2192" s="8">
        <f>IF($V2192=0,"",0)</f>
        <v>0</v>
      </c>
      <c r="AO2192" s="8">
        <f>IF($V2192=0,"",0)</f>
        <v>0</v>
      </c>
      <c r="AP2192" s="5">
        <f>IF(Z2192=0,"",Z2192)</f>
        <v>5.0828347000000003</v>
      </c>
      <c r="AQ2192" s="8">
        <f>IF($Z2192=0,"",0)</f>
        <v>0</v>
      </c>
      <c r="AR2192" s="8">
        <f>IF($Z2192=0,"",0)</f>
        <v>0</v>
      </c>
      <c r="AS2192" s="9">
        <f>IF($Z2192=0,"",0)</f>
        <v>0</v>
      </c>
    </row>
    <row r="2193" spans="1:45" x14ac:dyDescent="0.2">
      <c r="A2193" t="s">
        <v>3912</v>
      </c>
      <c r="B2193" s="11" t="s">
        <v>3913</v>
      </c>
      <c r="C2193" s="2">
        <v>80237</v>
      </c>
      <c r="D2193" s="20" t="s">
        <v>2716</v>
      </c>
      <c r="E2193" s="18" t="s">
        <v>3405</v>
      </c>
      <c r="F2193" s="11" t="s">
        <v>11744</v>
      </c>
      <c r="G2193" s="2">
        <v>39.624099999999999</v>
      </c>
      <c r="H2193" s="2">
        <v>-104.9088</v>
      </c>
      <c r="I2193" s="20" t="s">
        <v>11606</v>
      </c>
      <c r="J2193" s="2">
        <v>39.753700000000002</v>
      </c>
      <c r="K2193" s="4">
        <v>-104.9992</v>
      </c>
      <c r="L2193" s="2">
        <v>1672124400</v>
      </c>
      <c r="M2193" s="2">
        <v>1672158600</v>
      </c>
      <c r="N2193" s="3">
        <v>23.274999999999999</v>
      </c>
      <c r="O2193" s="2">
        <v>42.233333000000002</v>
      </c>
      <c r="P2193" s="2">
        <v>234.41667000000001</v>
      </c>
      <c r="Q2193" s="4">
        <v>73.849999999999994</v>
      </c>
      <c r="R2193" s="2">
        <v>13.458273999999999</v>
      </c>
      <c r="S2193" s="2">
        <v>12.552315999999999</v>
      </c>
      <c r="T2193" s="2">
        <v>11.859487</v>
      </c>
      <c r="U2193" s="2">
        <v>13.324058000000001</v>
      </c>
      <c r="V2193" s="3">
        <v>4.9580282999999996</v>
      </c>
      <c r="W2193" s="2">
        <v>0</v>
      </c>
      <c r="X2193" s="2">
        <v>0</v>
      </c>
      <c r="Y2193" s="4">
        <v>0</v>
      </c>
      <c r="Z2193" s="2">
        <v>5.8408911000000003</v>
      </c>
      <c r="AA2193" s="2">
        <v>0</v>
      </c>
      <c r="AB2193" s="2">
        <v>0</v>
      </c>
      <c r="AC2193" s="2">
        <v>0</v>
      </c>
      <c r="AD2193" s="5">
        <f>IF(N2193=0,"",N2193)</f>
        <v>23.274999999999999</v>
      </c>
      <c r="AE2193" s="6">
        <f>IF(O2193=0,"",O2193)</f>
        <v>42.233333000000002</v>
      </c>
      <c r="AF2193" s="6">
        <f>IF(P2193=0,"",P2193)</f>
        <v>234.41667000000001</v>
      </c>
      <c r="AG2193" s="7">
        <f>IF(Q2193=0,"",Q2193)</f>
        <v>73.849999999999994</v>
      </c>
      <c r="AH2193" s="5">
        <f>IF(R2193=0,"",R2193)</f>
        <v>13.458273999999999</v>
      </c>
      <c r="AI2193" s="6">
        <f>IF(S2193=0,"",S2193)</f>
        <v>12.552315999999999</v>
      </c>
      <c r="AJ2193" s="6">
        <f>IF(T2193=0,"",T2193)</f>
        <v>11.859487</v>
      </c>
      <c r="AK2193" s="7">
        <f>IF(U2193=0,"",U2193)</f>
        <v>13.324058000000001</v>
      </c>
      <c r="AL2193" s="5">
        <f>IF(V2193=0,"",V2193)</f>
        <v>4.9580282999999996</v>
      </c>
      <c r="AM2193" s="8">
        <f>IF($V2193=0,"",0)</f>
        <v>0</v>
      </c>
      <c r="AN2193" s="8">
        <f>IF($V2193=0,"",0)</f>
        <v>0</v>
      </c>
      <c r="AO2193" s="8">
        <f>IF($V2193=0,"",0)</f>
        <v>0</v>
      </c>
      <c r="AP2193" s="5">
        <f>IF(Z2193=0,"",Z2193)</f>
        <v>5.8408911000000003</v>
      </c>
      <c r="AQ2193" s="8">
        <f>IF($Z2193=0,"",0)</f>
        <v>0</v>
      </c>
      <c r="AR2193" s="8">
        <f>IF($Z2193=0,"",0)</f>
        <v>0</v>
      </c>
      <c r="AS2193" s="9">
        <f>IF($Z2193=0,"",0)</f>
        <v>0</v>
      </c>
    </row>
    <row r="2194" spans="1:45" x14ac:dyDescent="0.2">
      <c r="A2194" t="s">
        <v>3914</v>
      </c>
      <c r="B2194" s="11" t="s">
        <v>3915</v>
      </c>
      <c r="C2194" s="2">
        <v>80211</v>
      </c>
      <c r="D2194" s="20" t="s">
        <v>2716</v>
      </c>
      <c r="E2194" s="18" t="s">
        <v>3916</v>
      </c>
      <c r="F2194" s="11" t="s">
        <v>11745</v>
      </c>
      <c r="G2194" s="2">
        <v>39.754600000000003</v>
      </c>
      <c r="H2194" s="2">
        <v>-105.0219</v>
      </c>
      <c r="I2194" s="20" t="s">
        <v>11615</v>
      </c>
      <c r="J2194" s="2">
        <v>39.753700000000002</v>
      </c>
      <c r="K2194" s="4">
        <v>-104.9991</v>
      </c>
      <c r="L2194" s="2">
        <v>1672126140</v>
      </c>
      <c r="M2194" s="2">
        <v>1672160340</v>
      </c>
      <c r="N2194" s="3">
        <v>7.6666667000000004</v>
      </c>
      <c r="O2194" s="2">
        <v>15.333333</v>
      </c>
      <c r="P2194" s="2">
        <v>31.916667</v>
      </c>
      <c r="Q2194" s="4">
        <v>10.916667</v>
      </c>
      <c r="R2194" s="2">
        <v>1.637934</v>
      </c>
      <c r="S2194" s="2">
        <v>1.8050828000000001</v>
      </c>
      <c r="T2194" s="2">
        <v>1.6025157999999999</v>
      </c>
      <c r="U2194" s="2">
        <v>1.7696646</v>
      </c>
      <c r="V2194" s="3">
        <v>0.60341487000000005</v>
      </c>
      <c r="W2194" s="2">
        <v>0</v>
      </c>
      <c r="X2194" s="2">
        <v>0</v>
      </c>
      <c r="Y2194" s="4">
        <v>0</v>
      </c>
      <c r="Z2194" s="2">
        <v>0.71086333999999995</v>
      </c>
      <c r="AA2194" s="2">
        <v>0</v>
      </c>
      <c r="AB2194" s="2">
        <v>0</v>
      </c>
      <c r="AC2194" s="2">
        <v>0</v>
      </c>
      <c r="AD2194" s="5">
        <f>IF(N2194=0,"",N2194)</f>
        <v>7.6666667000000004</v>
      </c>
      <c r="AE2194" s="6">
        <f>IF(O2194=0,"",O2194)</f>
        <v>15.333333</v>
      </c>
      <c r="AF2194" s="6">
        <f>IF(P2194=0,"",P2194)</f>
        <v>31.916667</v>
      </c>
      <c r="AG2194" s="7">
        <f>IF(Q2194=0,"",Q2194)</f>
        <v>10.916667</v>
      </c>
      <c r="AH2194" s="5">
        <f>IF(R2194=0,"",R2194)</f>
        <v>1.637934</v>
      </c>
      <c r="AI2194" s="6">
        <f>IF(S2194=0,"",S2194)</f>
        <v>1.8050828000000001</v>
      </c>
      <c r="AJ2194" s="6">
        <f>IF(T2194=0,"",T2194)</f>
        <v>1.6025157999999999</v>
      </c>
      <c r="AK2194" s="7">
        <f>IF(U2194=0,"",U2194)</f>
        <v>1.7696646</v>
      </c>
      <c r="AL2194" s="5">
        <f>IF(V2194=0,"",V2194)</f>
        <v>0.60341487000000005</v>
      </c>
      <c r="AM2194" s="8">
        <f>IF($V2194=0,"",0)</f>
        <v>0</v>
      </c>
      <c r="AN2194" s="8">
        <f>IF($V2194=0,"",0)</f>
        <v>0</v>
      </c>
      <c r="AO2194" s="8">
        <f>IF($V2194=0,"",0)</f>
        <v>0</v>
      </c>
      <c r="AP2194" s="5">
        <f>IF(Z2194=0,"",Z2194)</f>
        <v>0.71086333999999995</v>
      </c>
      <c r="AQ2194" s="8">
        <f>IF($Z2194=0,"",0)</f>
        <v>0</v>
      </c>
      <c r="AR2194" s="8">
        <f>IF($Z2194=0,"",0)</f>
        <v>0</v>
      </c>
      <c r="AS2194" s="9">
        <f>IF($Z2194=0,"",0)</f>
        <v>0</v>
      </c>
    </row>
    <row r="2195" spans="1:45" x14ac:dyDescent="0.2">
      <c r="A2195" t="s">
        <v>3920</v>
      </c>
      <c r="B2195" s="11" t="s">
        <v>3921</v>
      </c>
      <c r="C2195" s="2">
        <v>80126</v>
      </c>
      <c r="D2195" s="20" t="s">
        <v>2716</v>
      </c>
      <c r="E2195" s="18" t="s">
        <v>3425</v>
      </c>
      <c r="F2195" s="11" t="s">
        <v>11669</v>
      </c>
      <c r="G2195" s="2">
        <v>39.549399999999999</v>
      </c>
      <c r="H2195" s="2">
        <v>-104.99160000000001</v>
      </c>
      <c r="I2195" s="20" t="s">
        <v>11615</v>
      </c>
      <c r="J2195" s="2">
        <v>39.753700000000002</v>
      </c>
      <c r="K2195" s="4">
        <v>-104.9991</v>
      </c>
      <c r="L2195" s="2">
        <v>1672126140</v>
      </c>
      <c r="M2195" s="2">
        <v>1672158600</v>
      </c>
      <c r="N2195" s="3">
        <v>44.625</v>
      </c>
      <c r="O2195" s="2">
        <v>74.666667000000004</v>
      </c>
      <c r="P2195" s="2">
        <v>295.8</v>
      </c>
      <c r="Q2195" s="4">
        <v>96.466667000000001</v>
      </c>
      <c r="R2195" s="2">
        <v>16.281783999999998</v>
      </c>
      <c r="S2195" s="2">
        <v>25.315897</v>
      </c>
      <c r="T2195" s="2">
        <v>14.510256</v>
      </c>
      <c r="U2195" s="2">
        <v>18.915154999999999</v>
      </c>
      <c r="V2195" s="3">
        <v>5.9982093000000001</v>
      </c>
      <c r="W2195" s="2">
        <v>0</v>
      </c>
      <c r="X2195" s="2">
        <v>0</v>
      </c>
      <c r="Y2195" s="4">
        <v>0</v>
      </c>
      <c r="Z2195" s="2">
        <v>7.0662944000000003</v>
      </c>
      <c r="AA2195" s="2">
        <v>0</v>
      </c>
      <c r="AB2195" s="2">
        <v>0</v>
      </c>
      <c r="AC2195" s="2">
        <v>0</v>
      </c>
      <c r="AD2195" s="5">
        <f>IF(N2195=0,"",N2195)</f>
        <v>44.625</v>
      </c>
      <c r="AE2195" s="6">
        <f>IF(O2195=0,"",O2195)</f>
        <v>74.666667000000004</v>
      </c>
      <c r="AF2195" s="6">
        <f>IF(P2195=0,"",P2195)</f>
        <v>295.8</v>
      </c>
      <c r="AG2195" s="7">
        <f>IF(Q2195=0,"",Q2195)</f>
        <v>96.466667000000001</v>
      </c>
      <c r="AH2195" s="5">
        <f>IF(R2195=0,"",R2195)</f>
        <v>16.281783999999998</v>
      </c>
      <c r="AI2195" s="6">
        <f>IF(S2195=0,"",S2195)</f>
        <v>25.315897</v>
      </c>
      <c r="AJ2195" s="6">
        <f>IF(T2195=0,"",T2195)</f>
        <v>14.510256</v>
      </c>
      <c r="AK2195" s="7">
        <f>IF(U2195=0,"",U2195)</f>
        <v>18.915154999999999</v>
      </c>
      <c r="AL2195" s="5">
        <f>IF(V2195=0,"",V2195)</f>
        <v>5.9982093000000001</v>
      </c>
      <c r="AM2195" s="8">
        <f>IF($V2195=0,"",0)</f>
        <v>0</v>
      </c>
      <c r="AN2195" s="8">
        <f>IF($V2195=0,"",0)</f>
        <v>0</v>
      </c>
      <c r="AO2195" s="8">
        <f>IF($V2195=0,"",0)</f>
        <v>0</v>
      </c>
      <c r="AP2195" s="5">
        <f>IF(Z2195=0,"",Z2195)</f>
        <v>7.0662944000000003</v>
      </c>
      <c r="AQ2195" s="8">
        <f>IF($Z2195=0,"",0)</f>
        <v>0</v>
      </c>
      <c r="AR2195" s="8">
        <f>IF($Z2195=0,"",0)</f>
        <v>0</v>
      </c>
      <c r="AS2195" s="9">
        <f>IF($Z2195=0,"",0)</f>
        <v>0</v>
      </c>
    </row>
    <row r="2196" spans="1:45" x14ac:dyDescent="0.2">
      <c r="A2196" t="s">
        <v>3964</v>
      </c>
      <c r="B2196" s="11" t="s">
        <v>3965</v>
      </c>
      <c r="C2196" s="2">
        <v>80214</v>
      </c>
      <c r="D2196" s="20" t="s">
        <v>2716</v>
      </c>
      <c r="E2196" s="18" t="s">
        <v>3966</v>
      </c>
      <c r="F2196" s="11" t="s">
        <v>11746</v>
      </c>
      <c r="G2196" s="2">
        <v>39.747599999999998</v>
      </c>
      <c r="H2196" s="2">
        <v>-105.072</v>
      </c>
      <c r="I2196" s="20" t="s">
        <v>11747</v>
      </c>
      <c r="J2196" s="2">
        <v>39.753799999999998</v>
      </c>
      <c r="K2196" s="4">
        <v>-104.99850000000001</v>
      </c>
      <c r="L2196" s="2">
        <v>1672129800</v>
      </c>
      <c r="M2196" s="2">
        <v>1672160340</v>
      </c>
      <c r="N2196" s="3">
        <v>19.25</v>
      </c>
      <c r="O2196" s="2">
        <v>29.683333000000001</v>
      </c>
      <c r="P2196" s="2">
        <v>92.216667000000001</v>
      </c>
      <c r="Q2196" s="4">
        <v>25.65</v>
      </c>
      <c r="R2196" s="2">
        <v>5.3357127999999996</v>
      </c>
      <c r="S2196" s="2">
        <v>5.5295804999999998</v>
      </c>
      <c r="T2196" s="2">
        <v>4.6049804999999999</v>
      </c>
      <c r="U2196" s="2">
        <v>4.7155845000000003</v>
      </c>
      <c r="V2196" s="3">
        <v>1.9656766000000001</v>
      </c>
      <c r="W2196" s="2">
        <v>0</v>
      </c>
      <c r="X2196" s="2">
        <v>0</v>
      </c>
      <c r="Y2196" s="4">
        <v>0</v>
      </c>
      <c r="Z2196" s="2">
        <v>2.3156992999999999</v>
      </c>
      <c r="AA2196" s="2">
        <v>0</v>
      </c>
      <c r="AB2196" s="2">
        <v>0</v>
      </c>
      <c r="AC2196" s="2">
        <v>0</v>
      </c>
      <c r="AD2196" s="5">
        <f>IF(N2196=0,"",N2196)</f>
        <v>19.25</v>
      </c>
      <c r="AE2196" s="6">
        <f>IF(O2196=0,"",O2196)</f>
        <v>29.683333000000001</v>
      </c>
      <c r="AF2196" s="6">
        <f>IF(P2196=0,"",P2196)</f>
        <v>92.216667000000001</v>
      </c>
      <c r="AG2196" s="7">
        <f>IF(Q2196=0,"",Q2196)</f>
        <v>25.65</v>
      </c>
      <c r="AH2196" s="5">
        <f>IF(R2196=0,"",R2196)</f>
        <v>5.3357127999999996</v>
      </c>
      <c r="AI2196" s="6">
        <f>IF(S2196=0,"",S2196)</f>
        <v>5.5295804999999998</v>
      </c>
      <c r="AJ2196" s="6">
        <f>IF(T2196=0,"",T2196)</f>
        <v>4.6049804999999999</v>
      </c>
      <c r="AK2196" s="7">
        <f>IF(U2196=0,"",U2196)</f>
        <v>4.7155845000000003</v>
      </c>
      <c r="AL2196" s="5">
        <f>IF(V2196=0,"",V2196)</f>
        <v>1.9656766000000001</v>
      </c>
      <c r="AM2196" s="8">
        <f>IF($V2196=0,"",0)</f>
        <v>0</v>
      </c>
      <c r="AN2196" s="8">
        <f>IF($V2196=0,"",0)</f>
        <v>0</v>
      </c>
      <c r="AO2196" s="8">
        <f>IF($V2196=0,"",0)</f>
        <v>0</v>
      </c>
      <c r="AP2196" s="5">
        <f>IF(Z2196=0,"",Z2196)</f>
        <v>2.3156992999999999</v>
      </c>
      <c r="AQ2196" s="8">
        <f>IF($Z2196=0,"",0)</f>
        <v>0</v>
      </c>
      <c r="AR2196" s="8">
        <f>IF($Z2196=0,"",0)</f>
        <v>0</v>
      </c>
      <c r="AS2196" s="9">
        <f>IF($Z2196=0,"",0)</f>
        <v>0</v>
      </c>
    </row>
    <row r="2197" spans="1:45" x14ac:dyDescent="0.2">
      <c r="A2197" t="s">
        <v>4252</v>
      </c>
      <c r="B2197" s="11" t="s">
        <v>4253</v>
      </c>
      <c r="C2197" s="2">
        <v>80129</v>
      </c>
      <c r="D2197" s="20" t="s">
        <v>2716</v>
      </c>
      <c r="E2197" s="18" t="s">
        <v>3452</v>
      </c>
      <c r="F2197" s="11" t="s">
        <v>11329</v>
      </c>
      <c r="G2197" s="2">
        <v>39.547800000000002</v>
      </c>
      <c r="H2197" s="2">
        <v>-105.01479999999999</v>
      </c>
      <c r="I2197" s="20" t="s">
        <v>11615</v>
      </c>
      <c r="J2197" s="2">
        <v>39.753700000000002</v>
      </c>
      <c r="K2197" s="4">
        <v>-104.9991</v>
      </c>
      <c r="L2197" s="2">
        <v>1672126140</v>
      </c>
      <c r="M2197" s="2">
        <v>1672164000</v>
      </c>
      <c r="N2197" s="3">
        <v>45.375</v>
      </c>
      <c r="O2197" s="2">
        <v>89.85</v>
      </c>
      <c r="P2197" s="2">
        <v>325.58332999999999</v>
      </c>
      <c r="Q2197" s="4">
        <v>99.616667000000007</v>
      </c>
      <c r="R2197" s="2">
        <v>17.697889</v>
      </c>
      <c r="S2197" s="2">
        <v>27.388169999999999</v>
      </c>
      <c r="T2197" s="2">
        <v>15.919525</v>
      </c>
      <c r="U2197" s="2">
        <v>19.737228000000002</v>
      </c>
      <c r="V2197" s="3">
        <v>6.5199021999999998</v>
      </c>
      <c r="W2197" s="2">
        <v>0</v>
      </c>
      <c r="X2197" s="2">
        <v>0</v>
      </c>
      <c r="Y2197" s="4">
        <v>0</v>
      </c>
      <c r="Z2197" s="2">
        <v>7.6808836999999999</v>
      </c>
      <c r="AA2197" s="2">
        <v>0</v>
      </c>
      <c r="AB2197" s="2">
        <v>0</v>
      </c>
      <c r="AC2197" s="2">
        <v>0</v>
      </c>
      <c r="AD2197" s="5">
        <f>IF(N2197=0,"",N2197)</f>
        <v>45.375</v>
      </c>
      <c r="AE2197" s="6">
        <f>IF(O2197=0,"",O2197)</f>
        <v>89.85</v>
      </c>
      <c r="AF2197" s="6">
        <f>IF(P2197=0,"",P2197)</f>
        <v>325.58332999999999</v>
      </c>
      <c r="AG2197" s="7">
        <f>IF(Q2197=0,"",Q2197)</f>
        <v>99.616667000000007</v>
      </c>
      <c r="AH2197" s="5">
        <f>IF(R2197=0,"",R2197)</f>
        <v>17.697889</v>
      </c>
      <c r="AI2197" s="6">
        <f>IF(S2197=0,"",S2197)</f>
        <v>27.388169999999999</v>
      </c>
      <c r="AJ2197" s="6">
        <f>IF(T2197=0,"",T2197)</f>
        <v>15.919525</v>
      </c>
      <c r="AK2197" s="7">
        <f>IF(U2197=0,"",U2197)</f>
        <v>19.737228000000002</v>
      </c>
      <c r="AL2197" s="5">
        <f>IF(V2197=0,"",V2197)</f>
        <v>6.5199021999999998</v>
      </c>
      <c r="AM2197" s="8">
        <f>IF($V2197=0,"",0)</f>
        <v>0</v>
      </c>
      <c r="AN2197" s="8">
        <f>IF($V2197=0,"",0)</f>
        <v>0</v>
      </c>
      <c r="AO2197" s="8">
        <f>IF($V2197=0,"",0)</f>
        <v>0</v>
      </c>
      <c r="AP2197" s="5">
        <f>IF(Z2197=0,"",Z2197)</f>
        <v>7.6808836999999999</v>
      </c>
      <c r="AQ2197" s="8">
        <f>IF($Z2197=0,"",0)</f>
        <v>0</v>
      </c>
      <c r="AR2197" s="8">
        <f>IF($Z2197=0,"",0)</f>
        <v>0</v>
      </c>
      <c r="AS2197" s="9">
        <f>IF($Z2197=0,"",0)</f>
        <v>0</v>
      </c>
    </row>
    <row r="2198" spans="1:45" x14ac:dyDescent="0.2">
      <c r="A2198" t="s">
        <v>4318</v>
      </c>
      <c r="B2198" s="11" t="s">
        <v>4319</v>
      </c>
      <c r="C2198" s="2">
        <v>80123</v>
      </c>
      <c r="D2198" s="20" t="s">
        <v>2716</v>
      </c>
      <c r="E2198" s="18" t="s">
        <v>3414</v>
      </c>
      <c r="F2198" s="11" t="s">
        <v>11748</v>
      </c>
      <c r="G2198" s="2">
        <v>39.616199999999999</v>
      </c>
      <c r="H2198" s="2">
        <v>-105.10339999999999</v>
      </c>
      <c r="I2198" s="20" t="s">
        <v>11606</v>
      </c>
      <c r="J2198" s="2">
        <v>39.753700000000002</v>
      </c>
      <c r="K2198" s="4">
        <v>-104.9992</v>
      </c>
      <c r="L2198" s="2">
        <v>1672128000</v>
      </c>
      <c r="M2198" s="2">
        <v>1672162200</v>
      </c>
      <c r="N2198" s="3">
        <v>39.691667000000002</v>
      </c>
      <c r="O2198" s="2">
        <v>74.900000000000006</v>
      </c>
      <c r="P2198" s="2">
        <v>260.23333000000002</v>
      </c>
      <c r="Q2198" s="4">
        <v>85.266666999999998</v>
      </c>
      <c r="R2198" s="2">
        <v>16.808085999999999</v>
      </c>
      <c r="S2198" s="2">
        <v>19.400445000000001</v>
      </c>
      <c r="T2198" s="2">
        <v>13.160016000000001</v>
      </c>
      <c r="U2198" s="2">
        <v>16.782609000000001</v>
      </c>
      <c r="V2198" s="3">
        <v>6.1920986999999998</v>
      </c>
      <c r="W2198" s="2">
        <v>0</v>
      </c>
      <c r="X2198" s="2">
        <v>0</v>
      </c>
      <c r="Y2198" s="4">
        <v>0</v>
      </c>
      <c r="Z2198" s="2">
        <v>7.2947091000000004</v>
      </c>
      <c r="AA2198" s="2">
        <v>0</v>
      </c>
      <c r="AB2198" s="2">
        <v>0</v>
      </c>
      <c r="AC2198" s="2">
        <v>0</v>
      </c>
      <c r="AD2198" s="5">
        <f>IF(N2198=0,"",N2198)</f>
        <v>39.691667000000002</v>
      </c>
      <c r="AE2198" s="6">
        <f>IF(O2198=0,"",O2198)</f>
        <v>74.900000000000006</v>
      </c>
      <c r="AF2198" s="6">
        <f>IF(P2198=0,"",P2198)</f>
        <v>260.23333000000002</v>
      </c>
      <c r="AG2198" s="7">
        <f>IF(Q2198=0,"",Q2198)</f>
        <v>85.266666999999998</v>
      </c>
      <c r="AH2198" s="5">
        <f>IF(R2198=0,"",R2198)</f>
        <v>16.808085999999999</v>
      </c>
      <c r="AI2198" s="6">
        <f>IF(S2198=0,"",S2198)</f>
        <v>19.400445000000001</v>
      </c>
      <c r="AJ2198" s="6">
        <f>IF(T2198=0,"",T2198)</f>
        <v>13.160016000000001</v>
      </c>
      <c r="AK2198" s="7">
        <f>IF(U2198=0,"",U2198)</f>
        <v>16.782609000000001</v>
      </c>
      <c r="AL2198" s="5">
        <f>IF(V2198=0,"",V2198)</f>
        <v>6.1920986999999998</v>
      </c>
      <c r="AM2198" s="8">
        <f>IF($V2198=0,"",0)</f>
        <v>0</v>
      </c>
      <c r="AN2198" s="8">
        <f>IF($V2198=0,"",0)</f>
        <v>0</v>
      </c>
      <c r="AO2198" s="8">
        <f>IF($V2198=0,"",0)</f>
        <v>0</v>
      </c>
      <c r="AP2198" s="5">
        <f>IF(Z2198=0,"",Z2198)</f>
        <v>7.2947091000000004</v>
      </c>
      <c r="AQ2198" s="8">
        <f>IF($Z2198=0,"",0)</f>
        <v>0</v>
      </c>
      <c r="AR2198" s="8">
        <f>IF($Z2198=0,"",0)</f>
        <v>0</v>
      </c>
      <c r="AS2198" s="9">
        <f>IF($Z2198=0,"",0)</f>
        <v>0</v>
      </c>
    </row>
    <row r="2199" spans="1:45" x14ac:dyDescent="0.2">
      <c r="A2199" t="s">
        <v>4386</v>
      </c>
      <c r="B2199" s="11" t="s">
        <v>4387</v>
      </c>
      <c r="C2199" s="2">
        <v>80212</v>
      </c>
      <c r="D2199" s="20" t="s">
        <v>2716</v>
      </c>
      <c r="E2199" s="18" t="s">
        <v>3425</v>
      </c>
      <c r="F2199" s="11" t="s">
        <v>11749</v>
      </c>
      <c r="G2199" s="2">
        <v>39.760100000000001</v>
      </c>
      <c r="H2199" s="2">
        <v>-105.05</v>
      </c>
      <c r="I2199" s="20" t="s">
        <v>11615</v>
      </c>
      <c r="J2199" s="2">
        <v>39.753700000000002</v>
      </c>
      <c r="K2199" s="4">
        <v>-104.9991</v>
      </c>
      <c r="L2199" s="2">
        <v>1672129800</v>
      </c>
      <c r="M2199" s="2">
        <v>1672160340</v>
      </c>
      <c r="N2199" s="3">
        <v>17.125</v>
      </c>
      <c r="O2199" s="2">
        <v>24.983332999999998</v>
      </c>
      <c r="P2199" s="2">
        <v>61.166666999999997</v>
      </c>
      <c r="Q2199" s="4">
        <v>19.283332999999999</v>
      </c>
      <c r="R2199" s="2">
        <v>3.1708561999999998</v>
      </c>
      <c r="S2199" s="2">
        <v>3.6561469999999998</v>
      </c>
      <c r="T2199" s="2">
        <v>3.1112046000000002</v>
      </c>
      <c r="U2199" s="2">
        <v>3.1062335999999999</v>
      </c>
      <c r="V2199" s="3">
        <v>1.1681433999999999</v>
      </c>
      <c r="W2199" s="2">
        <v>0</v>
      </c>
      <c r="X2199" s="2">
        <v>0</v>
      </c>
      <c r="Y2199" s="4">
        <v>0</v>
      </c>
      <c r="Z2199" s="2">
        <v>1.3761516</v>
      </c>
      <c r="AA2199" s="2">
        <v>0</v>
      </c>
      <c r="AB2199" s="2">
        <v>0</v>
      </c>
      <c r="AC2199" s="2">
        <v>0</v>
      </c>
      <c r="AD2199" s="5">
        <f>IF(N2199=0,"",N2199)</f>
        <v>17.125</v>
      </c>
      <c r="AE2199" s="6">
        <f>IF(O2199=0,"",O2199)</f>
        <v>24.983332999999998</v>
      </c>
      <c r="AF2199" s="6">
        <f>IF(P2199=0,"",P2199)</f>
        <v>61.166666999999997</v>
      </c>
      <c r="AG2199" s="7">
        <f>IF(Q2199=0,"",Q2199)</f>
        <v>19.283332999999999</v>
      </c>
      <c r="AH2199" s="5">
        <f>IF(R2199=0,"",R2199)</f>
        <v>3.1708561999999998</v>
      </c>
      <c r="AI2199" s="6">
        <f>IF(S2199=0,"",S2199)</f>
        <v>3.6561469999999998</v>
      </c>
      <c r="AJ2199" s="6">
        <f>IF(T2199=0,"",T2199)</f>
        <v>3.1112046000000002</v>
      </c>
      <c r="AK2199" s="7">
        <f>IF(U2199=0,"",U2199)</f>
        <v>3.1062335999999999</v>
      </c>
      <c r="AL2199" s="5">
        <f>IF(V2199=0,"",V2199)</f>
        <v>1.1681433999999999</v>
      </c>
      <c r="AM2199" s="8">
        <f>IF($V2199=0,"",0)</f>
        <v>0</v>
      </c>
      <c r="AN2199" s="8">
        <f>IF($V2199=0,"",0)</f>
        <v>0</v>
      </c>
      <c r="AO2199" s="8">
        <f>IF($V2199=0,"",0)</f>
        <v>0</v>
      </c>
      <c r="AP2199" s="5">
        <f>IF(Z2199=0,"",Z2199)</f>
        <v>1.3761516</v>
      </c>
      <c r="AQ2199" s="8">
        <f>IF($Z2199=0,"",0)</f>
        <v>0</v>
      </c>
      <c r="AR2199" s="8">
        <f>IF($Z2199=0,"",0)</f>
        <v>0</v>
      </c>
      <c r="AS2199" s="9">
        <f>IF($Z2199=0,"",0)</f>
        <v>0</v>
      </c>
    </row>
    <row r="2200" spans="1:45" x14ac:dyDescent="0.2">
      <c r="A2200" t="s">
        <v>4394</v>
      </c>
      <c r="B2200" s="11" t="s">
        <v>4395</v>
      </c>
      <c r="C2200" s="2">
        <v>80207</v>
      </c>
      <c r="D2200" s="20" t="s">
        <v>2716</v>
      </c>
      <c r="E2200" s="18" t="s">
        <v>4396</v>
      </c>
      <c r="F2200" s="11" t="s">
        <v>11750</v>
      </c>
      <c r="G2200" s="2">
        <v>39.752600000000001</v>
      </c>
      <c r="H2200" s="2">
        <v>-104.922</v>
      </c>
      <c r="I2200" s="20" t="s">
        <v>11751</v>
      </c>
      <c r="J2200" s="2">
        <v>39.752800000000001</v>
      </c>
      <c r="K2200" s="4">
        <v>-104.9997</v>
      </c>
      <c r="L2200" s="2">
        <v>1672126140</v>
      </c>
      <c r="M2200" s="2">
        <v>1672160340</v>
      </c>
      <c r="N2200" s="3">
        <v>18.341667000000001</v>
      </c>
      <c r="O2200" s="2">
        <v>28.283332999999999</v>
      </c>
      <c r="P2200" s="2">
        <v>94.65</v>
      </c>
      <c r="Q2200" s="4">
        <v>33.299999999999997</v>
      </c>
      <c r="R2200" s="2">
        <v>4.7031571000000003</v>
      </c>
      <c r="S2200" s="2">
        <v>5.0877857000000004</v>
      </c>
      <c r="T2200" s="2">
        <v>4.5962813000000002</v>
      </c>
      <c r="U2200" s="2">
        <v>4.7522453999999996</v>
      </c>
      <c r="V2200" s="3">
        <v>1.7326431</v>
      </c>
      <c r="W2200" s="2">
        <v>0</v>
      </c>
      <c r="X2200" s="2">
        <v>0</v>
      </c>
      <c r="Y2200" s="4">
        <v>0</v>
      </c>
      <c r="Z2200" s="2">
        <v>2.0411701999999998</v>
      </c>
      <c r="AA2200" s="2">
        <v>0</v>
      </c>
      <c r="AB2200" s="2">
        <v>0</v>
      </c>
      <c r="AC2200" s="2">
        <v>0</v>
      </c>
      <c r="AD2200" s="5">
        <f>IF(N2200=0,"",N2200)</f>
        <v>18.341667000000001</v>
      </c>
      <c r="AE2200" s="6">
        <f>IF(O2200=0,"",O2200)</f>
        <v>28.283332999999999</v>
      </c>
      <c r="AF2200" s="6">
        <f>IF(P2200=0,"",P2200)</f>
        <v>94.65</v>
      </c>
      <c r="AG2200" s="7">
        <f>IF(Q2200=0,"",Q2200)</f>
        <v>33.299999999999997</v>
      </c>
      <c r="AH2200" s="5">
        <f>IF(R2200=0,"",R2200)</f>
        <v>4.7031571000000003</v>
      </c>
      <c r="AI2200" s="6">
        <f>IF(S2200=0,"",S2200)</f>
        <v>5.0877857000000004</v>
      </c>
      <c r="AJ2200" s="6">
        <f>IF(T2200=0,"",T2200)</f>
        <v>4.5962813000000002</v>
      </c>
      <c r="AK2200" s="7">
        <f>IF(U2200=0,"",U2200)</f>
        <v>4.7522453999999996</v>
      </c>
      <c r="AL2200" s="5">
        <f>IF(V2200=0,"",V2200)</f>
        <v>1.7326431</v>
      </c>
      <c r="AM2200" s="8">
        <f>IF($V2200=0,"",0)</f>
        <v>0</v>
      </c>
      <c r="AN2200" s="8">
        <f>IF($V2200=0,"",0)</f>
        <v>0</v>
      </c>
      <c r="AO2200" s="8">
        <f>IF($V2200=0,"",0)</f>
        <v>0</v>
      </c>
      <c r="AP2200" s="5">
        <f>IF(Z2200=0,"",Z2200)</f>
        <v>2.0411701999999998</v>
      </c>
      <c r="AQ2200" s="8">
        <f>IF($Z2200=0,"",0)</f>
        <v>0</v>
      </c>
      <c r="AR2200" s="8">
        <f>IF($Z2200=0,"",0)</f>
        <v>0</v>
      </c>
      <c r="AS2200" s="9">
        <f>IF($Z2200=0,"",0)</f>
        <v>0</v>
      </c>
    </row>
    <row r="2201" spans="1:45" x14ac:dyDescent="0.2">
      <c r="A2201" t="s">
        <v>4462</v>
      </c>
      <c r="B2201" s="11" t="s">
        <v>4463</v>
      </c>
      <c r="C2201" s="2">
        <v>80214</v>
      </c>
      <c r="D2201" s="20" t="s">
        <v>2716</v>
      </c>
      <c r="E2201" s="18" t="s">
        <v>4464</v>
      </c>
      <c r="F2201" s="11" t="s">
        <v>11752</v>
      </c>
      <c r="G2201" s="2">
        <v>39.756700000000002</v>
      </c>
      <c r="H2201" s="2">
        <v>-105.05710000000001</v>
      </c>
      <c r="I2201" s="20" t="s">
        <v>11615</v>
      </c>
      <c r="J2201" s="2">
        <v>39.753700000000002</v>
      </c>
      <c r="K2201" s="4">
        <v>-104.9991</v>
      </c>
      <c r="L2201" s="2">
        <v>1672124400</v>
      </c>
      <c r="M2201" s="2">
        <v>1672158600</v>
      </c>
      <c r="N2201" s="3">
        <v>13.725</v>
      </c>
      <c r="O2201" s="2">
        <v>25.283332999999999</v>
      </c>
      <c r="P2201" s="2">
        <v>68.883332999999993</v>
      </c>
      <c r="Q2201" s="4">
        <v>20.95</v>
      </c>
      <c r="R2201" s="2">
        <v>3.5337369000000001</v>
      </c>
      <c r="S2201" s="2">
        <v>3.7959554</v>
      </c>
      <c r="T2201" s="2">
        <v>3.4672502000000001</v>
      </c>
      <c r="U2201" s="2">
        <v>3.4672502000000001</v>
      </c>
      <c r="V2201" s="3">
        <v>1.3018286999999999</v>
      </c>
      <c r="W2201" s="2">
        <v>0</v>
      </c>
      <c r="X2201" s="2">
        <v>0</v>
      </c>
      <c r="Y2201" s="4">
        <v>0</v>
      </c>
      <c r="Z2201" s="2">
        <v>1.5336418000000001</v>
      </c>
      <c r="AA2201" s="2">
        <v>0</v>
      </c>
      <c r="AB2201" s="2">
        <v>0</v>
      </c>
      <c r="AC2201" s="2">
        <v>0</v>
      </c>
      <c r="AD2201" s="5">
        <f>IF(N2201=0,"",N2201)</f>
        <v>13.725</v>
      </c>
      <c r="AE2201" s="6">
        <f>IF(O2201=0,"",O2201)</f>
        <v>25.283332999999999</v>
      </c>
      <c r="AF2201" s="6">
        <f>IF(P2201=0,"",P2201)</f>
        <v>68.883332999999993</v>
      </c>
      <c r="AG2201" s="7">
        <f>IF(Q2201=0,"",Q2201)</f>
        <v>20.95</v>
      </c>
      <c r="AH2201" s="5">
        <f>IF(R2201=0,"",R2201)</f>
        <v>3.5337369000000001</v>
      </c>
      <c r="AI2201" s="6">
        <f>IF(S2201=0,"",S2201)</f>
        <v>3.7959554</v>
      </c>
      <c r="AJ2201" s="6">
        <f>IF(T2201=0,"",T2201)</f>
        <v>3.4672502000000001</v>
      </c>
      <c r="AK2201" s="7">
        <f>IF(U2201=0,"",U2201)</f>
        <v>3.4672502000000001</v>
      </c>
      <c r="AL2201" s="5">
        <f>IF(V2201=0,"",V2201)</f>
        <v>1.3018286999999999</v>
      </c>
      <c r="AM2201" s="8">
        <f>IF($V2201=0,"",0)</f>
        <v>0</v>
      </c>
      <c r="AN2201" s="8">
        <f>IF($V2201=0,"",0)</f>
        <v>0</v>
      </c>
      <c r="AO2201" s="8">
        <f>IF($V2201=0,"",0)</f>
        <v>0</v>
      </c>
      <c r="AP2201" s="5">
        <f>IF(Z2201=0,"",Z2201)</f>
        <v>1.5336418000000001</v>
      </c>
      <c r="AQ2201" s="8">
        <f>IF($Z2201=0,"",0)</f>
        <v>0</v>
      </c>
      <c r="AR2201" s="8">
        <f>IF($Z2201=0,"",0)</f>
        <v>0</v>
      </c>
      <c r="AS2201" s="9">
        <f>IF($Z2201=0,"",0)</f>
        <v>0</v>
      </c>
    </row>
    <row r="2202" spans="1:45" x14ac:dyDescent="0.2">
      <c r="A2202" t="s">
        <v>4496</v>
      </c>
      <c r="B2202" s="11" t="s">
        <v>4497</v>
      </c>
      <c r="C2202" s="2">
        <v>80634</v>
      </c>
      <c r="D2202" s="20" t="s">
        <v>2716</v>
      </c>
      <c r="E2202" s="18" t="s">
        <v>3410</v>
      </c>
      <c r="F2202" s="11" t="s">
        <v>11753</v>
      </c>
      <c r="G2202" s="2">
        <v>40.4298</v>
      </c>
      <c r="H2202" s="2">
        <v>-104.7675</v>
      </c>
      <c r="I2202" s="20" t="s">
        <v>11606</v>
      </c>
      <c r="J2202" s="2">
        <v>39.753700000000002</v>
      </c>
      <c r="K2202" s="4">
        <v>-104.9992</v>
      </c>
      <c r="L2202" s="2">
        <v>1672122600</v>
      </c>
      <c r="M2202" s="2">
        <v>1672158600</v>
      </c>
      <c r="N2202" s="3">
        <v>81.483333000000002</v>
      </c>
      <c r="O2202" s="2">
        <v>285.2</v>
      </c>
      <c r="P2202" s="2">
        <v>1140.2333000000001</v>
      </c>
      <c r="Q2202" s="4">
        <v>289.56666999999999</v>
      </c>
      <c r="R2202" s="2">
        <v>59.064419999999998</v>
      </c>
      <c r="S2202" s="2">
        <v>80.025750000000002</v>
      </c>
      <c r="T2202" s="2">
        <v>57.506642999999997</v>
      </c>
      <c r="U2202" s="2">
        <v>55.869331000000003</v>
      </c>
      <c r="V2202" s="3">
        <v>21.759332000000001</v>
      </c>
      <c r="W2202" s="2">
        <v>0</v>
      </c>
      <c r="X2202" s="2">
        <v>0</v>
      </c>
      <c r="Y2202" s="4">
        <v>0</v>
      </c>
      <c r="Z2202" s="2">
        <v>25.633958</v>
      </c>
      <c r="AA2202" s="2">
        <v>0</v>
      </c>
      <c r="AB2202" s="2">
        <v>0</v>
      </c>
      <c r="AC2202" s="2">
        <v>0</v>
      </c>
      <c r="AD2202" s="5">
        <f>IF(N2202=0,"",N2202)</f>
        <v>81.483333000000002</v>
      </c>
      <c r="AE2202" s="6">
        <f>IF(O2202=0,"",O2202)</f>
        <v>285.2</v>
      </c>
      <c r="AF2202" s="6">
        <f>IF(P2202=0,"",P2202)</f>
        <v>1140.2333000000001</v>
      </c>
      <c r="AG2202" s="7">
        <f>IF(Q2202=0,"",Q2202)</f>
        <v>289.56666999999999</v>
      </c>
      <c r="AH2202" s="5">
        <f>IF(R2202=0,"",R2202)</f>
        <v>59.064419999999998</v>
      </c>
      <c r="AI2202" s="6">
        <f>IF(S2202=0,"",S2202)</f>
        <v>80.025750000000002</v>
      </c>
      <c r="AJ2202" s="6">
        <f>IF(T2202=0,"",T2202)</f>
        <v>57.506642999999997</v>
      </c>
      <c r="AK2202" s="7">
        <f>IF(U2202=0,"",U2202)</f>
        <v>55.869331000000003</v>
      </c>
      <c r="AL2202" s="5">
        <f>IF(V2202=0,"",V2202)</f>
        <v>21.759332000000001</v>
      </c>
      <c r="AM2202" s="8">
        <f>IF($V2202=0,"",0)</f>
        <v>0</v>
      </c>
      <c r="AN2202" s="8">
        <f>IF($V2202=0,"",0)</f>
        <v>0</v>
      </c>
      <c r="AO2202" s="8">
        <f>IF($V2202=0,"",0)</f>
        <v>0</v>
      </c>
      <c r="AP2202" s="5">
        <f>IF(Z2202=0,"",Z2202)</f>
        <v>25.633958</v>
      </c>
      <c r="AQ2202" s="8">
        <f>IF($Z2202=0,"",0)</f>
        <v>0</v>
      </c>
      <c r="AR2202" s="8">
        <f>IF($Z2202=0,"",0)</f>
        <v>0</v>
      </c>
      <c r="AS2202" s="9">
        <f>IF($Z2202=0,"",0)</f>
        <v>0</v>
      </c>
    </row>
    <row r="2203" spans="1:45" x14ac:dyDescent="0.2">
      <c r="A2203" t="s">
        <v>4549</v>
      </c>
      <c r="B2203" s="11" t="s">
        <v>4550</v>
      </c>
      <c r="C2203" s="2">
        <v>80027</v>
      </c>
      <c r="D2203" s="20" t="s">
        <v>2716</v>
      </c>
      <c r="E2203" s="18" t="s">
        <v>3475</v>
      </c>
      <c r="F2203" s="11" t="s">
        <v>10807</v>
      </c>
      <c r="G2203" s="2">
        <v>39.943399999999997</v>
      </c>
      <c r="H2203" s="2">
        <v>-105.1844</v>
      </c>
      <c r="I2203" s="20" t="s">
        <v>11615</v>
      </c>
      <c r="J2203" s="2">
        <v>39.753700000000002</v>
      </c>
      <c r="K2203" s="4">
        <v>-104.9991</v>
      </c>
      <c r="L2203" s="2">
        <v>1672122600</v>
      </c>
      <c r="M2203" s="2">
        <v>1672156800</v>
      </c>
      <c r="N2203" s="3">
        <v>34.1</v>
      </c>
      <c r="O2203" s="2">
        <v>82.65</v>
      </c>
      <c r="P2203" s="2">
        <v>417.76666999999998</v>
      </c>
      <c r="Q2203" s="4">
        <v>116.7</v>
      </c>
      <c r="R2203" s="2">
        <v>21.236597</v>
      </c>
      <c r="S2203" s="2">
        <v>22.348851</v>
      </c>
      <c r="T2203" s="2">
        <v>21.311160999999998</v>
      </c>
      <c r="U2203" s="2">
        <v>22.079176</v>
      </c>
      <c r="V2203" s="3">
        <v>7.8235621999999996</v>
      </c>
      <c r="W2203" s="2">
        <v>0</v>
      </c>
      <c r="X2203" s="2">
        <v>0</v>
      </c>
      <c r="Y2203" s="4">
        <v>0</v>
      </c>
      <c r="Z2203" s="2">
        <v>9.2166829999999997</v>
      </c>
      <c r="AA2203" s="2">
        <v>0</v>
      </c>
      <c r="AB2203" s="2">
        <v>0</v>
      </c>
      <c r="AC2203" s="2">
        <v>0</v>
      </c>
      <c r="AD2203" s="5">
        <f>IF(N2203=0,"",N2203)</f>
        <v>34.1</v>
      </c>
      <c r="AE2203" s="6">
        <f>IF(O2203=0,"",O2203)</f>
        <v>82.65</v>
      </c>
      <c r="AF2203" s="6">
        <f>IF(P2203=0,"",P2203)</f>
        <v>417.76666999999998</v>
      </c>
      <c r="AG2203" s="7">
        <f>IF(Q2203=0,"",Q2203)</f>
        <v>116.7</v>
      </c>
      <c r="AH2203" s="5">
        <f>IF(R2203=0,"",R2203)</f>
        <v>21.236597</v>
      </c>
      <c r="AI2203" s="6">
        <f>IF(S2203=0,"",S2203)</f>
        <v>22.348851</v>
      </c>
      <c r="AJ2203" s="6">
        <f>IF(T2203=0,"",T2203)</f>
        <v>21.311160999999998</v>
      </c>
      <c r="AK2203" s="7">
        <f>IF(U2203=0,"",U2203)</f>
        <v>22.079176</v>
      </c>
      <c r="AL2203" s="5">
        <f>IF(V2203=0,"",V2203)</f>
        <v>7.8235621999999996</v>
      </c>
      <c r="AM2203" s="8">
        <f>IF($V2203=0,"",0)</f>
        <v>0</v>
      </c>
      <c r="AN2203" s="8">
        <f>IF($V2203=0,"",0)</f>
        <v>0</v>
      </c>
      <c r="AO2203" s="8">
        <f>IF($V2203=0,"",0)</f>
        <v>0</v>
      </c>
      <c r="AP2203" s="5">
        <f>IF(Z2203=0,"",Z2203)</f>
        <v>9.2166829999999997</v>
      </c>
      <c r="AQ2203" s="8">
        <f>IF($Z2203=0,"",0)</f>
        <v>0</v>
      </c>
      <c r="AR2203" s="8">
        <f>IF($Z2203=0,"",0)</f>
        <v>0</v>
      </c>
      <c r="AS2203" s="9">
        <f>IF($Z2203=0,"",0)</f>
        <v>0</v>
      </c>
    </row>
    <row r="2204" spans="1:45" x14ac:dyDescent="0.2">
      <c r="A2204" t="s">
        <v>4558</v>
      </c>
      <c r="B2204" s="11" t="s">
        <v>4559</v>
      </c>
      <c r="C2204" s="2">
        <v>80128</v>
      </c>
      <c r="D2204" s="20" t="s">
        <v>2716</v>
      </c>
      <c r="E2204" s="18" t="s">
        <v>3399</v>
      </c>
      <c r="F2204" s="11" t="s">
        <v>11754</v>
      </c>
      <c r="G2204" s="2">
        <v>39.580399999999997</v>
      </c>
      <c r="H2204" s="2">
        <v>-105.04819999999999</v>
      </c>
      <c r="I2204" s="20" t="s">
        <v>11606</v>
      </c>
      <c r="J2204" s="2">
        <v>39.753700000000002</v>
      </c>
      <c r="K2204" s="4">
        <v>-104.9992</v>
      </c>
      <c r="L2204" s="2">
        <v>1672124400</v>
      </c>
      <c r="M2204" s="2">
        <v>1672160340</v>
      </c>
      <c r="N2204" s="3">
        <v>32.133333</v>
      </c>
      <c r="O2204" s="2">
        <v>72.349999999999994</v>
      </c>
      <c r="P2204" s="2">
        <v>274.23333000000002</v>
      </c>
      <c r="Q2204" s="4">
        <v>80.150000000000006</v>
      </c>
      <c r="R2204" s="2">
        <v>15.214269</v>
      </c>
      <c r="S2204" s="2">
        <v>14.593519000000001</v>
      </c>
      <c r="T2204" s="2">
        <v>13.591248</v>
      </c>
      <c r="U2204" s="2">
        <v>15.935059000000001</v>
      </c>
      <c r="V2204" s="3">
        <v>5.6049366999999997</v>
      </c>
      <c r="W2204" s="2">
        <v>0</v>
      </c>
      <c r="X2204" s="2">
        <v>0</v>
      </c>
      <c r="Y2204" s="4">
        <v>0</v>
      </c>
      <c r="Z2204" s="2">
        <v>6.6029926999999997</v>
      </c>
      <c r="AA2204" s="2">
        <v>0</v>
      </c>
      <c r="AB2204" s="2">
        <v>0</v>
      </c>
      <c r="AC2204" s="2">
        <v>0</v>
      </c>
      <c r="AD2204" s="5">
        <f>IF(N2204=0,"",N2204)</f>
        <v>32.133333</v>
      </c>
      <c r="AE2204" s="6">
        <f>IF(O2204=0,"",O2204)</f>
        <v>72.349999999999994</v>
      </c>
      <c r="AF2204" s="6">
        <f>IF(P2204=0,"",P2204)</f>
        <v>274.23333000000002</v>
      </c>
      <c r="AG2204" s="7">
        <f>IF(Q2204=0,"",Q2204)</f>
        <v>80.150000000000006</v>
      </c>
      <c r="AH2204" s="5">
        <f>IF(R2204=0,"",R2204)</f>
        <v>15.214269</v>
      </c>
      <c r="AI2204" s="6">
        <f>IF(S2204=0,"",S2204)</f>
        <v>14.593519000000001</v>
      </c>
      <c r="AJ2204" s="6">
        <f>IF(T2204=0,"",T2204)</f>
        <v>13.591248</v>
      </c>
      <c r="AK2204" s="7">
        <f>IF(U2204=0,"",U2204)</f>
        <v>15.935059000000001</v>
      </c>
      <c r="AL2204" s="5">
        <f>IF(V2204=0,"",V2204)</f>
        <v>5.6049366999999997</v>
      </c>
      <c r="AM2204" s="8">
        <f>IF($V2204=0,"",0)</f>
        <v>0</v>
      </c>
      <c r="AN2204" s="8">
        <f>IF($V2204=0,"",0)</f>
        <v>0</v>
      </c>
      <c r="AO2204" s="8">
        <f>IF($V2204=0,"",0)</f>
        <v>0</v>
      </c>
      <c r="AP2204" s="5">
        <f>IF(Z2204=0,"",Z2204)</f>
        <v>6.6029926999999997</v>
      </c>
      <c r="AQ2204" s="8">
        <f>IF($Z2204=0,"",0)</f>
        <v>0</v>
      </c>
      <c r="AR2204" s="8">
        <f>IF($Z2204=0,"",0)</f>
        <v>0</v>
      </c>
      <c r="AS2204" s="9">
        <f>IF($Z2204=0,"",0)</f>
        <v>0</v>
      </c>
    </row>
    <row r="2205" spans="1:45" x14ac:dyDescent="0.2">
      <c r="A2205" t="s">
        <v>4568</v>
      </c>
      <c r="B2205" s="11" t="s">
        <v>4569</v>
      </c>
      <c r="C2205" s="2">
        <v>80465</v>
      </c>
      <c r="D2205" s="20" t="s">
        <v>2716</v>
      </c>
      <c r="E2205" s="18" t="s">
        <v>3410</v>
      </c>
      <c r="F2205" s="11" t="s">
        <v>11755</v>
      </c>
      <c r="G2205" s="2">
        <v>39.626899999999999</v>
      </c>
      <c r="H2205" s="2">
        <v>-105.1537</v>
      </c>
      <c r="I2205" s="20" t="s">
        <v>11606</v>
      </c>
      <c r="J2205" s="2">
        <v>39.753700000000002</v>
      </c>
      <c r="K2205" s="4">
        <v>-104.9992</v>
      </c>
      <c r="L2205" s="2">
        <v>1672126140</v>
      </c>
      <c r="M2205" s="2">
        <v>1672160340</v>
      </c>
      <c r="N2205" s="3">
        <v>35.191667000000002</v>
      </c>
      <c r="O2205" s="2">
        <v>116.05</v>
      </c>
      <c r="P2205" s="2">
        <v>296.5</v>
      </c>
      <c r="Q2205" s="4">
        <v>92.9</v>
      </c>
      <c r="R2205" s="2">
        <v>20.545632000000001</v>
      </c>
      <c r="S2205" s="2">
        <v>21.332287999999998</v>
      </c>
      <c r="T2205" s="2">
        <v>15.130383999999999</v>
      </c>
      <c r="U2205" s="2">
        <v>18.658528</v>
      </c>
      <c r="V2205" s="3">
        <v>7.5690109000000003</v>
      </c>
      <c r="W2205" s="2">
        <v>0</v>
      </c>
      <c r="X2205" s="2">
        <v>0</v>
      </c>
      <c r="Y2205" s="4">
        <v>0</v>
      </c>
      <c r="Z2205" s="2">
        <v>8.9168043000000008</v>
      </c>
      <c r="AA2205" s="2">
        <v>0</v>
      </c>
      <c r="AB2205" s="2">
        <v>0</v>
      </c>
      <c r="AC2205" s="2">
        <v>0</v>
      </c>
      <c r="AD2205" s="5">
        <f>IF(N2205=0,"",N2205)</f>
        <v>35.191667000000002</v>
      </c>
      <c r="AE2205" s="6">
        <f>IF(O2205=0,"",O2205)</f>
        <v>116.05</v>
      </c>
      <c r="AF2205" s="6">
        <f>IF(P2205=0,"",P2205)</f>
        <v>296.5</v>
      </c>
      <c r="AG2205" s="7">
        <f>IF(Q2205=0,"",Q2205)</f>
        <v>92.9</v>
      </c>
      <c r="AH2205" s="5">
        <f>IF(R2205=0,"",R2205)</f>
        <v>20.545632000000001</v>
      </c>
      <c r="AI2205" s="6">
        <f>IF(S2205=0,"",S2205)</f>
        <v>21.332287999999998</v>
      </c>
      <c r="AJ2205" s="6">
        <f>IF(T2205=0,"",T2205)</f>
        <v>15.130383999999999</v>
      </c>
      <c r="AK2205" s="7">
        <f>IF(U2205=0,"",U2205)</f>
        <v>18.658528</v>
      </c>
      <c r="AL2205" s="5">
        <f>IF(V2205=0,"",V2205)</f>
        <v>7.5690109000000003</v>
      </c>
      <c r="AM2205" s="8">
        <f>IF($V2205=0,"",0)</f>
        <v>0</v>
      </c>
      <c r="AN2205" s="8">
        <f>IF($V2205=0,"",0)</f>
        <v>0</v>
      </c>
      <c r="AO2205" s="8">
        <f>IF($V2205=0,"",0)</f>
        <v>0</v>
      </c>
      <c r="AP2205" s="5">
        <f>IF(Z2205=0,"",Z2205)</f>
        <v>8.9168043000000008</v>
      </c>
      <c r="AQ2205" s="8">
        <f>IF($Z2205=0,"",0)</f>
        <v>0</v>
      </c>
      <c r="AR2205" s="8">
        <f>IF($Z2205=0,"",0)</f>
        <v>0</v>
      </c>
      <c r="AS2205" s="9">
        <f>IF($Z2205=0,"",0)</f>
        <v>0</v>
      </c>
    </row>
    <row r="2206" spans="1:45" x14ac:dyDescent="0.2">
      <c r="A2206" t="s">
        <v>4582</v>
      </c>
      <c r="B2206" s="11" t="s">
        <v>4583</v>
      </c>
      <c r="C2206" s="2">
        <v>80112</v>
      </c>
      <c r="D2206" s="20" t="s">
        <v>2716</v>
      </c>
      <c r="E2206" s="18" t="s">
        <v>3422</v>
      </c>
      <c r="F2206" s="11" t="s">
        <v>11378</v>
      </c>
      <c r="G2206" s="2">
        <v>39.565899999999999</v>
      </c>
      <c r="H2206" s="2">
        <v>-104.90430000000001</v>
      </c>
      <c r="I2206" s="20" t="s">
        <v>11615</v>
      </c>
      <c r="J2206" s="2">
        <v>39.753700000000002</v>
      </c>
      <c r="K2206" s="4">
        <v>-104.9991</v>
      </c>
      <c r="L2206" s="2">
        <v>1672129800</v>
      </c>
      <c r="M2206" s="2">
        <v>1672162200</v>
      </c>
      <c r="N2206" s="3">
        <v>0</v>
      </c>
      <c r="O2206" s="2">
        <v>0</v>
      </c>
      <c r="P2206" s="2">
        <v>0</v>
      </c>
      <c r="Q2206" s="4">
        <v>0</v>
      </c>
      <c r="R2206" s="2">
        <v>0</v>
      </c>
      <c r="S2206" s="2">
        <v>0</v>
      </c>
      <c r="T2206" s="2">
        <v>0</v>
      </c>
      <c r="U2206" s="2">
        <v>0</v>
      </c>
      <c r="V2206" s="3">
        <v>0</v>
      </c>
      <c r="W2206" s="2">
        <v>0</v>
      </c>
      <c r="X2206" s="2">
        <v>0</v>
      </c>
      <c r="Y2206" s="4">
        <v>0</v>
      </c>
      <c r="Z2206" s="2">
        <v>0</v>
      </c>
      <c r="AA2206" s="2">
        <v>0</v>
      </c>
      <c r="AB2206" s="2">
        <v>0</v>
      </c>
      <c r="AC2206" s="2">
        <v>0</v>
      </c>
      <c r="AD2206" s="5" t="str">
        <f>IF(N2206=0,"",N2206)</f>
        <v/>
      </c>
      <c r="AE2206" s="6" t="str">
        <f>IF(O2206=0,"",O2206)</f>
        <v/>
      </c>
      <c r="AF2206" s="6" t="str">
        <f>IF(P2206=0,"",P2206)</f>
        <v/>
      </c>
      <c r="AG2206" s="7" t="str">
        <f>IF(Q2206=0,"",Q2206)</f>
        <v/>
      </c>
      <c r="AH2206" s="5" t="str">
        <f>IF(R2206=0,"",R2206)</f>
        <v/>
      </c>
      <c r="AI2206" s="6" t="str">
        <f>IF(S2206=0,"",S2206)</f>
        <v/>
      </c>
      <c r="AJ2206" s="6" t="str">
        <f>IF(T2206=0,"",T2206)</f>
        <v/>
      </c>
      <c r="AK2206" s="7" t="str">
        <f>IF(U2206=0,"",U2206)</f>
        <v/>
      </c>
      <c r="AL2206" s="5" t="str">
        <f>IF(V2206=0,"",V2206)</f>
        <v/>
      </c>
      <c r="AM2206" s="8" t="str">
        <f>IF($V2206=0,"",0)</f>
        <v/>
      </c>
      <c r="AN2206" s="8" t="str">
        <f>IF($V2206=0,"",0)</f>
        <v/>
      </c>
      <c r="AO2206" s="8" t="str">
        <f>IF($V2206=0,"",0)</f>
        <v/>
      </c>
      <c r="AP2206" s="5" t="str">
        <f>IF(Z2206=0,"",Z2206)</f>
        <v/>
      </c>
      <c r="AQ2206" s="8" t="str">
        <f>IF($Z2206=0,"",0)</f>
        <v/>
      </c>
      <c r="AR2206" s="8" t="str">
        <f>IF($Z2206=0,"",0)</f>
        <v/>
      </c>
      <c r="AS2206" s="9" t="str">
        <f>IF($Z2206=0,"",0)</f>
        <v/>
      </c>
    </row>
    <row r="2207" spans="1:45" x14ac:dyDescent="0.2">
      <c r="A2207" t="s">
        <v>4621</v>
      </c>
      <c r="B2207" s="11" t="s">
        <v>4622</v>
      </c>
      <c r="C2207" s="2">
        <v>80003</v>
      </c>
      <c r="D2207" s="20" t="s">
        <v>2716</v>
      </c>
      <c r="E2207" s="18" t="s">
        <v>3425</v>
      </c>
      <c r="F2207" s="11" t="s">
        <v>11756</v>
      </c>
      <c r="G2207" s="2">
        <v>39.831600000000002</v>
      </c>
      <c r="H2207" s="2">
        <v>-105.054</v>
      </c>
      <c r="I2207" s="20" t="s">
        <v>11615</v>
      </c>
      <c r="J2207" s="2">
        <v>39.753700000000002</v>
      </c>
      <c r="K2207" s="4">
        <v>-104.9991</v>
      </c>
      <c r="L2207" s="2">
        <v>1672126140</v>
      </c>
      <c r="M2207" s="2">
        <v>1672158600</v>
      </c>
      <c r="N2207" s="3">
        <v>29.691666999999999</v>
      </c>
      <c r="O2207" s="2">
        <v>43.383333</v>
      </c>
      <c r="P2207" s="2">
        <v>161.43333000000001</v>
      </c>
      <c r="Q2207" s="4">
        <v>49.25</v>
      </c>
      <c r="R2207" s="2">
        <v>9.7679521000000005</v>
      </c>
      <c r="S2207" s="2">
        <v>9.4895779000000005</v>
      </c>
      <c r="T2207" s="2">
        <v>8.0647742000000004</v>
      </c>
      <c r="U2207" s="2">
        <v>8.7669233999999996</v>
      </c>
      <c r="V2207" s="3">
        <v>3.5985136</v>
      </c>
      <c r="W2207" s="2">
        <v>0</v>
      </c>
      <c r="X2207" s="2">
        <v>0</v>
      </c>
      <c r="Y2207" s="4">
        <v>0</v>
      </c>
      <c r="Z2207" s="2">
        <v>4.2392912000000003</v>
      </c>
      <c r="AA2207" s="2">
        <v>0</v>
      </c>
      <c r="AB2207" s="2">
        <v>0</v>
      </c>
      <c r="AC2207" s="2">
        <v>0</v>
      </c>
      <c r="AD2207" s="5">
        <f>IF(N2207=0,"",N2207)</f>
        <v>29.691666999999999</v>
      </c>
      <c r="AE2207" s="6">
        <f>IF(O2207=0,"",O2207)</f>
        <v>43.383333</v>
      </c>
      <c r="AF2207" s="6">
        <f>IF(P2207=0,"",P2207)</f>
        <v>161.43333000000001</v>
      </c>
      <c r="AG2207" s="7">
        <f>IF(Q2207=0,"",Q2207)</f>
        <v>49.25</v>
      </c>
      <c r="AH2207" s="5">
        <f>IF(R2207=0,"",R2207)</f>
        <v>9.7679521000000005</v>
      </c>
      <c r="AI2207" s="6">
        <f>IF(S2207=0,"",S2207)</f>
        <v>9.4895779000000005</v>
      </c>
      <c r="AJ2207" s="6">
        <f>IF(T2207=0,"",T2207)</f>
        <v>8.0647742000000004</v>
      </c>
      <c r="AK2207" s="7">
        <f>IF(U2207=0,"",U2207)</f>
        <v>8.7669233999999996</v>
      </c>
      <c r="AL2207" s="5">
        <f>IF(V2207=0,"",V2207)</f>
        <v>3.5985136</v>
      </c>
      <c r="AM2207" s="8">
        <f>IF($V2207=0,"",0)</f>
        <v>0</v>
      </c>
      <c r="AN2207" s="8">
        <f>IF($V2207=0,"",0)</f>
        <v>0</v>
      </c>
      <c r="AO2207" s="8">
        <f>IF($V2207=0,"",0)</f>
        <v>0</v>
      </c>
      <c r="AP2207" s="5">
        <f>IF(Z2207=0,"",Z2207)</f>
        <v>4.2392912000000003</v>
      </c>
      <c r="AQ2207" s="8">
        <f>IF($Z2207=0,"",0)</f>
        <v>0</v>
      </c>
      <c r="AR2207" s="8">
        <f>IF($Z2207=0,"",0)</f>
        <v>0</v>
      </c>
      <c r="AS2207" s="9">
        <f>IF($Z2207=0,"",0)</f>
        <v>0</v>
      </c>
    </row>
    <row r="2208" spans="1:45" x14ac:dyDescent="0.2">
      <c r="A2208" t="s">
        <v>4803</v>
      </c>
      <c r="B2208" s="11" t="s">
        <v>4804</v>
      </c>
      <c r="C2208" s="2">
        <v>80020</v>
      </c>
      <c r="D2208" s="20" t="s">
        <v>2716</v>
      </c>
      <c r="E2208" s="18" t="s">
        <v>3425</v>
      </c>
      <c r="F2208" s="11" t="s">
        <v>11757</v>
      </c>
      <c r="G2208" s="2">
        <v>39.900799999999997</v>
      </c>
      <c r="H2208" s="2">
        <v>-105.0664</v>
      </c>
      <c r="I2208" s="20" t="s">
        <v>11615</v>
      </c>
      <c r="J2208" s="2">
        <v>39.753700000000002</v>
      </c>
      <c r="K2208" s="4">
        <v>-104.9991</v>
      </c>
      <c r="L2208" s="2">
        <v>1672128000</v>
      </c>
      <c r="M2208" s="2">
        <v>1672158600</v>
      </c>
      <c r="N2208" s="3">
        <v>32.5</v>
      </c>
      <c r="O2208" s="2">
        <v>47.7</v>
      </c>
      <c r="P2208" s="2">
        <v>261.25</v>
      </c>
      <c r="Q2208" s="4">
        <v>79.016666999999998</v>
      </c>
      <c r="R2208" s="2">
        <v>13.985818</v>
      </c>
      <c r="S2208" s="2">
        <v>14.073432</v>
      </c>
      <c r="T2208" s="2">
        <v>12.992246</v>
      </c>
      <c r="U2208" s="2">
        <v>14.264193000000001</v>
      </c>
      <c r="V2208" s="3">
        <v>5.1523754999999998</v>
      </c>
      <c r="W2208" s="2">
        <v>0</v>
      </c>
      <c r="X2208" s="2">
        <v>0</v>
      </c>
      <c r="Y2208" s="4">
        <v>0</v>
      </c>
      <c r="Z2208" s="2">
        <v>6.0698451999999996</v>
      </c>
      <c r="AA2208" s="2">
        <v>0</v>
      </c>
      <c r="AB2208" s="2">
        <v>0</v>
      </c>
      <c r="AC2208" s="2">
        <v>0</v>
      </c>
      <c r="AD2208" s="5">
        <f>IF(N2208=0,"",N2208)</f>
        <v>32.5</v>
      </c>
      <c r="AE2208" s="6">
        <f>IF(O2208=0,"",O2208)</f>
        <v>47.7</v>
      </c>
      <c r="AF2208" s="6">
        <f>IF(P2208=0,"",P2208)</f>
        <v>261.25</v>
      </c>
      <c r="AG2208" s="7">
        <f>IF(Q2208=0,"",Q2208)</f>
        <v>79.016666999999998</v>
      </c>
      <c r="AH2208" s="5">
        <f>IF(R2208=0,"",R2208)</f>
        <v>13.985818</v>
      </c>
      <c r="AI2208" s="6">
        <f>IF(S2208=0,"",S2208)</f>
        <v>14.073432</v>
      </c>
      <c r="AJ2208" s="6">
        <f>IF(T2208=0,"",T2208)</f>
        <v>12.992246</v>
      </c>
      <c r="AK2208" s="7">
        <f>IF(U2208=0,"",U2208)</f>
        <v>14.264193000000001</v>
      </c>
      <c r="AL2208" s="5">
        <f>IF(V2208=0,"",V2208)</f>
        <v>5.1523754999999998</v>
      </c>
      <c r="AM2208" s="8">
        <f>IF($V2208=0,"",0)</f>
        <v>0</v>
      </c>
      <c r="AN2208" s="8">
        <f>IF($V2208=0,"",0)</f>
        <v>0</v>
      </c>
      <c r="AO2208" s="8">
        <f>IF($V2208=0,"",0)</f>
        <v>0</v>
      </c>
      <c r="AP2208" s="5">
        <f>IF(Z2208=0,"",Z2208)</f>
        <v>6.0698451999999996</v>
      </c>
      <c r="AQ2208" s="8">
        <f>IF($Z2208=0,"",0)</f>
        <v>0</v>
      </c>
      <c r="AR2208" s="8">
        <f>IF($Z2208=0,"",0)</f>
        <v>0</v>
      </c>
      <c r="AS2208" s="9">
        <f>IF($Z2208=0,"",0)</f>
        <v>0</v>
      </c>
    </row>
    <row r="2209" spans="1:45" x14ac:dyDescent="0.2">
      <c r="A2209" t="s">
        <v>5307</v>
      </c>
      <c r="B2209" s="11" t="s">
        <v>5308</v>
      </c>
      <c r="C2209" s="2">
        <v>80226</v>
      </c>
      <c r="D2209" s="20" t="s">
        <v>2716</v>
      </c>
      <c r="E2209" s="18" t="s">
        <v>3414</v>
      </c>
      <c r="F2209" s="11" t="s">
        <v>11758</v>
      </c>
      <c r="G2209" s="2">
        <v>39.713000000000001</v>
      </c>
      <c r="H2209" s="2">
        <v>-105.0967</v>
      </c>
      <c r="I2209" s="20" t="s">
        <v>11606</v>
      </c>
      <c r="J2209" s="2">
        <v>39.753700000000002</v>
      </c>
      <c r="K2209" s="4">
        <v>-104.9992</v>
      </c>
      <c r="L2209" s="2">
        <v>1672124400</v>
      </c>
      <c r="M2209" s="2">
        <v>1672153200</v>
      </c>
      <c r="N2209" s="3">
        <v>19.258333</v>
      </c>
      <c r="O2209" s="2">
        <v>0</v>
      </c>
      <c r="P2209" s="2">
        <v>148.65</v>
      </c>
      <c r="Q2209" s="4">
        <v>44.983333000000002</v>
      </c>
      <c r="R2209" s="2">
        <v>8.9458783000000004</v>
      </c>
      <c r="S2209" s="2">
        <v>0</v>
      </c>
      <c r="T2209" s="2">
        <v>7.5571140999999997</v>
      </c>
      <c r="U2209" s="2">
        <v>8.9253730000000004</v>
      </c>
      <c r="V2209" s="3">
        <v>3.2956615999999999</v>
      </c>
      <c r="W2209" s="2">
        <v>0</v>
      </c>
      <c r="X2209" s="2">
        <v>0</v>
      </c>
      <c r="Y2209" s="4">
        <v>0</v>
      </c>
      <c r="Z2209" s="2">
        <v>3.8825112000000002</v>
      </c>
      <c r="AA2209" s="2">
        <v>0</v>
      </c>
      <c r="AB2209" s="2">
        <v>0</v>
      </c>
      <c r="AC2209" s="2">
        <v>0</v>
      </c>
      <c r="AD2209" s="5">
        <f>IF(N2209=0,"",N2209)</f>
        <v>19.258333</v>
      </c>
      <c r="AE2209" s="6" t="str">
        <f>IF(O2209=0,"",O2209)</f>
        <v/>
      </c>
      <c r="AF2209" s="6">
        <f>IF(P2209=0,"",P2209)</f>
        <v>148.65</v>
      </c>
      <c r="AG2209" s="7">
        <f>IF(Q2209=0,"",Q2209)</f>
        <v>44.983333000000002</v>
      </c>
      <c r="AH2209" s="5">
        <f>IF(R2209=0,"",R2209)</f>
        <v>8.9458783000000004</v>
      </c>
      <c r="AI2209" s="6" t="str">
        <f>IF(S2209=0,"",S2209)</f>
        <v/>
      </c>
      <c r="AJ2209" s="6">
        <f>IF(T2209=0,"",T2209)</f>
        <v>7.5571140999999997</v>
      </c>
      <c r="AK2209" s="7">
        <f>IF(U2209=0,"",U2209)</f>
        <v>8.9253730000000004</v>
      </c>
      <c r="AL2209" s="5">
        <f>IF(V2209=0,"",V2209)</f>
        <v>3.2956615999999999</v>
      </c>
      <c r="AM2209" s="8">
        <f>IF($V2209=0,"",0)</f>
        <v>0</v>
      </c>
      <c r="AN2209" s="8">
        <f>IF($V2209=0,"",0)</f>
        <v>0</v>
      </c>
      <c r="AO2209" s="8">
        <f>IF($V2209=0,"",0)</f>
        <v>0</v>
      </c>
      <c r="AP2209" s="5">
        <f>IF(Z2209=0,"",Z2209)</f>
        <v>3.8825112000000002</v>
      </c>
      <c r="AQ2209" s="8">
        <f>IF($Z2209=0,"",0)</f>
        <v>0</v>
      </c>
      <c r="AR2209" s="8">
        <f>IF($Z2209=0,"",0)</f>
        <v>0</v>
      </c>
      <c r="AS2209" s="9">
        <f>IF($Z2209=0,"",0)</f>
        <v>0</v>
      </c>
    </row>
    <row r="2210" spans="1:45" x14ac:dyDescent="0.2">
      <c r="A2210" t="s">
        <v>5334</v>
      </c>
      <c r="B2210" s="11" t="s">
        <v>5335</v>
      </c>
      <c r="C2210" s="2">
        <v>80031</v>
      </c>
      <c r="D2210" s="20" t="s">
        <v>2716</v>
      </c>
      <c r="E2210" s="18" t="s">
        <v>3410</v>
      </c>
      <c r="F2210" s="11" t="s">
        <v>11759</v>
      </c>
      <c r="G2210" s="2">
        <v>39.867100000000001</v>
      </c>
      <c r="H2210" s="2">
        <v>-105.04040000000001</v>
      </c>
      <c r="I2210" s="20" t="s">
        <v>11606</v>
      </c>
      <c r="J2210" s="2">
        <v>39.753700000000002</v>
      </c>
      <c r="K2210" s="4">
        <v>-104.9992</v>
      </c>
      <c r="L2210" s="2">
        <v>1672119000</v>
      </c>
      <c r="M2210" s="2">
        <v>1672153200</v>
      </c>
      <c r="N2210" s="3">
        <v>18.283332999999999</v>
      </c>
      <c r="O2210" s="2">
        <v>43.433332999999998</v>
      </c>
      <c r="P2210" s="2">
        <v>193.78333000000001</v>
      </c>
      <c r="Q2210" s="4">
        <v>59.983333000000002</v>
      </c>
      <c r="R2210" s="2">
        <v>11.585462</v>
      </c>
      <c r="S2210" s="2">
        <v>12.111141999999999</v>
      </c>
      <c r="T2210" s="2">
        <v>9.6859310999999995</v>
      </c>
      <c r="U2210" s="2">
        <v>10.730456</v>
      </c>
      <c r="V2210" s="3">
        <v>4.2680842999999999</v>
      </c>
      <c r="W2210" s="2">
        <v>0</v>
      </c>
      <c r="X2210" s="2">
        <v>0</v>
      </c>
      <c r="Y2210" s="4">
        <v>0</v>
      </c>
      <c r="Z2210" s="2">
        <v>5.0280905999999996</v>
      </c>
      <c r="AA2210" s="2">
        <v>0</v>
      </c>
      <c r="AB2210" s="2">
        <v>0</v>
      </c>
      <c r="AC2210" s="2">
        <v>0</v>
      </c>
      <c r="AD2210" s="5">
        <f>IF(N2210=0,"",N2210)</f>
        <v>18.283332999999999</v>
      </c>
      <c r="AE2210" s="6">
        <f>IF(O2210=0,"",O2210)</f>
        <v>43.433332999999998</v>
      </c>
      <c r="AF2210" s="6">
        <f>IF(P2210=0,"",P2210)</f>
        <v>193.78333000000001</v>
      </c>
      <c r="AG2210" s="7">
        <f>IF(Q2210=0,"",Q2210)</f>
        <v>59.983333000000002</v>
      </c>
      <c r="AH2210" s="5">
        <f>IF(R2210=0,"",R2210)</f>
        <v>11.585462</v>
      </c>
      <c r="AI2210" s="6">
        <f>IF(S2210=0,"",S2210)</f>
        <v>12.111141999999999</v>
      </c>
      <c r="AJ2210" s="6">
        <f>IF(T2210=0,"",T2210)</f>
        <v>9.6859310999999995</v>
      </c>
      <c r="AK2210" s="7">
        <f>IF(U2210=0,"",U2210)</f>
        <v>10.730456</v>
      </c>
      <c r="AL2210" s="5">
        <f>IF(V2210=0,"",V2210)</f>
        <v>4.2680842999999999</v>
      </c>
      <c r="AM2210" s="8">
        <f>IF($V2210=0,"",0)</f>
        <v>0</v>
      </c>
      <c r="AN2210" s="8">
        <f>IF($V2210=0,"",0)</f>
        <v>0</v>
      </c>
      <c r="AO2210" s="8">
        <f>IF($V2210=0,"",0)</f>
        <v>0</v>
      </c>
      <c r="AP2210" s="5">
        <f>IF(Z2210=0,"",Z2210)</f>
        <v>5.0280905999999996</v>
      </c>
      <c r="AQ2210" s="8">
        <f>IF($Z2210=0,"",0)</f>
        <v>0</v>
      </c>
      <c r="AR2210" s="8">
        <f>IF($Z2210=0,"",0)</f>
        <v>0</v>
      </c>
      <c r="AS2210" s="9">
        <f>IF($Z2210=0,"",0)</f>
        <v>0</v>
      </c>
    </row>
    <row r="2211" spans="1:45" x14ac:dyDescent="0.2">
      <c r="A2211" t="s">
        <v>5539</v>
      </c>
      <c r="B2211" s="11" t="s">
        <v>5540</v>
      </c>
      <c r="C2211" s="2">
        <v>80207</v>
      </c>
      <c r="D2211" s="20" t="s">
        <v>2716</v>
      </c>
      <c r="E2211" s="18" t="s">
        <v>3425</v>
      </c>
      <c r="F2211" s="11" t="s">
        <v>11760</v>
      </c>
      <c r="G2211" s="2">
        <v>39.765599999999999</v>
      </c>
      <c r="H2211" s="2">
        <v>-104.91759999999999</v>
      </c>
      <c r="I2211" s="20" t="s">
        <v>11615</v>
      </c>
      <c r="J2211" s="2">
        <v>39.753700000000002</v>
      </c>
      <c r="K2211" s="4">
        <v>-104.9991</v>
      </c>
      <c r="L2211" s="2">
        <v>1672122600</v>
      </c>
      <c r="M2211" s="2">
        <v>1672156800</v>
      </c>
      <c r="N2211" s="3">
        <v>17.058333000000001</v>
      </c>
      <c r="O2211" s="2">
        <v>48.716667000000001</v>
      </c>
      <c r="P2211" s="2">
        <v>100.41667</v>
      </c>
      <c r="Q2211" s="4">
        <v>32.666666999999997</v>
      </c>
      <c r="R2211" s="2">
        <v>5.1225825</v>
      </c>
      <c r="S2211" s="2">
        <v>9.6014247000000008</v>
      </c>
      <c r="T2211" s="2">
        <v>4.8964034999999999</v>
      </c>
      <c r="U2211" s="2">
        <v>5.1350099</v>
      </c>
      <c r="V2211" s="3">
        <v>1.8871594</v>
      </c>
      <c r="W2211" s="2">
        <v>0</v>
      </c>
      <c r="X2211" s="2">
        <v>0</v>
      </c>
      <c r="Y2211" s="4">
        <v>0</v>
      </c>
      <c r="Z2211" s="2">
        <v>2.2232007999999999</v>
      </c>
      <c r="AA2211" s="2">
        <v>0</v>
      </c>
      <c r="AB2211" s="2">
        <v>0</v>
      </c>
      <c r="AC2211" s="2">
        <v>0</v>
      </c>
      <c r="AD2211" s="5">
        <f>IF(N2211=0,"",N2211)</f>
        <v>17.058333000000001</v>
      </c>
      <c r="AE2211" s="6">
        <f>IF(O2211=0,"",O2211)</f>
        <v>48.716667000000001</v>
      </c>
      <c r="AF2211" s="6">
        <f>IF(P2211=0,"",P2211)</f>
        <v>100.41667</v>
      </c>
      <c r="AG2211" s="7">
        <f>IF(Q2211=0,"",Q2211)</f>
        <v>32.666666999999997</v>
      </c>
      <c r="AH2211" s="5">
        <f>IF(R2211=0,"",R2211)</f>
        <v>5.1225825</v>
      </c>
      <c r="AI2211" s="6">
        <f>IF(S2211=0,"",S2211)</f>
        <v>9.6014247000000008</v>
      </c>
      <c r="AJ2211" s="6">
        <f>IF(T2211=0,"",T2211)</f>
        <v>4.8964034999999999</v>
      </c>
      <c r="AK2211" s="7">
        <f>IF(U2211=0,"",U2211)</f>
        <v>5.1350099</v>
      </c>
      <c r="AL2211" s="5">
        <f>IF(V2211=0,"",V2211)</f>
        <v>1.8871594</v>
      </c>
      <c r="AM2211" s="8">
        <f>IF($V2211=0,"",0)</f>
        <v>0</v>
      </c>
      <c r="AN2211" s="8">
        <f>IF($V2211=0,"",0)</f>
        <v>0</v>
      </c>
      <c r="AO2211" s="8">
        <f>IF($V2211=0,"",0)</f>
        <v>0</v>
      </c>
      <c r="AP2211" s="5">
        <f>IF(Z2211=0,"",Z2211)</f>
        <v>2.2232007999999999</v>
      </c>
      <c r="AQ2211" s="8">
        <f>IF($Z2211=0,"",0)</f>
        <v>0</v>
      </c>
      <c r="AR2211" s="8">
        <f>IF($Z2211=0,"",0)</f>
        <v>0</v>
      </c>
      <c r="AS2211" s="9">
        <f>IF($Z2211=0,"",0)</f>
        <v>0</v>
      </c>
    </row>
    <row r="2212" spans="1:45" x14ac:dyDescent="0.2">
      <c r="A2212" t="s">
        <v>5634</v>
      </c>
      <c r="B2212" s="11" t="s">
        <v>5635</v>
      </c>
      <c r="C2212" s="2">
        <v>80218</v>
      </c>
      <c r="D2212" s="20" t="s">
        <v>2716</v>
      </c>
      <c r="E2212" s="18" t="s">
        <v>5636</v>
      </c>
      <c r="F2212" s="11" t="s">
        <v>11761</v>
      </c>
      <c r="G2212" s="2">
        <v>39.7288</v>
      </c>
      <c r="H2212" s="2">
        <v>-104.9778</v>
      </c>
      <c r="I2212" s="20" t="s">
        <v>11615</v>
      </c>
      <c r="J2212" s="2">
        <v>39.753700000000002</v>
      </c>
      <c r="K2212" s="4">
        <v>-104.9991</v>
      </c>
      <c r="L2212" s="2">
        <v>1672129800</v>
      </c>
      <c r="M2212" s="2">
        <v>1672158600</v>
      </c>
      <c r="N2212" s="3">
        <v>13.741667</v>
      </c>
      <c r="O2212" s="2">
        <v>27.75</v>
      </c>
      <c r="P2212" s="2">
        <v>52.283332999999999</v>
      </c>
      <c r="Q2212" s="4">
        <v>18.833333</v>
      </c>
      <c r="R2212" s="2">
        <v>2.5109602</v>
      </c>
      <c r="S2212" s="2">
        <v>2.9279001999999998</v>
      </c>
      <c r="T2212" s="2">
        <v>2.4898335999999999</v>
      </c>
      <c r="U2212" s="2">
        <v>2.8378014</v>
      </c>
      <c r="V2212" s="3">
        <v>0.92503774000000005</v>
      </c>
      <c r="W2212" s="2">
        <v>0</v>
      </c>
      <c r="X2212" s="2">
        <v>0</v>
      </c>
      <c r="Y2212" s="4">
        <v>0</v>
      </c>
      <c r="Z2212" s="2">
        <v>1.0897566999999999</v>
      </c>
      <c r="AA2212" s="2">
        <v>0</v>
      </c>
      <c r="AB2212" s="2">
        <v>0</v>
      </c>
      <c r="AC2212" s="2">
        <v>0</v>
      </c>
      <c r="AD2212" s="5">
        <f>IF(N2212=0,"",N2212)</f>
        <v>13.741667</v>
      </c>
      <c r="AE2212" s="6">
        <f>IF(O2212=0,"",O2212)</f>
        <v>27.75</v>
      </c>
      <c r="AF2212" s="6">
        <f>IF(P2212=0,"",P2212)</f>
        <v>52.283332999999999</v>
      </c>
      <c r="AG2212" s="7">
        <f>IF(Q2212=0,"",Q2212)</f>
        <v>18.833333</v>
      </c>
      <c r="AH2212" s="5">
        <f>IF(R2212=0,"",R2212)</f>
        <v>2.5109602</v>
      </c>
      <c r="AI2212" s="6">
        <f>IF(S2212=0,"",S2212)</f>
        <v>2.9279001999999998</v>
      </c>
      <c r="AJ2212" s="6">
        <f>IF(T2212=0,"",T2212)</f>
        <v>2.4898335999999999</v>
      </c>
      <c r="AK2212" s="7">
        <f>IF(U2212=0,"",U2212)</f>
        <v>2.8378014</v>
      </c>
      <c r="AL2212" s="5">
        <f>IF(V2212=0,"",V2212)</f>
        <v>0.92503774000000005</v>
      </c>
      <c r="AM2212" s="8">
        <f>IF($V2212=0,"",0)</f>
        <v>0</v>
      </c>
      <c r="AN2212" s="8">
        <f>IF($V2212=0,"",0)</f>
        <v>0</v>
      </c>
      <c r="AO2212" s="8">
        <f>IF($V2212=0,"",0)</f>
        <v>0</v>
      </c>
      <c r="AP2212" s="5">
        <f>IF(Z2212=0,"",Z2212)</f>
        <v>1.0897566999999999</v>
      </c>
      <c r="AQ2212" s="8">
        <f>IF($Z2212=0,"",0)</f>
        <v>0</v>
      </c>
      <c r="AR2212" s="8">
        <f>IF($Z2212=0,"",0)</f>
        <v>0</v>
      </c>
      <c r="AS2212" s="9">
        <f>IF($Z2212=0,"",0)</f>
        <v>0</v>
      </c>
    </row>
    <row r="2213" spans="1:45" x14ac:dyDescent="0.2">
      <c r="A2213" t="s">
        <v>5637</v>
      </c>
      <c r="B2213" s="11" t="s">
        <v>5638</v>
      </c>
      <c r="C2213" s="2">
        <v>80125</v>
      </c>
      <c r="D2213" s="20" t="s">
        <v>2716</v>
      </c>
      <c r="E2213" s="18" t="s">
        <v>5639</v>
      </c>
      <c r="F2213" s="11" t="s">
        <v>11762</v>
      </c>
      <c r="G2213" s="2">
        <v>39.492100000000001</v>
      </c>
      <c r="H2213" s="2">
        <v>-105.0389</v>
      </c>
      <c r="I2213" s="20" t="s">
        <v>11615</v>
      </c>
      <c r="J2213" s="2">
        <v>39.753700000000002</v>
      </c>
      <c r="K2213" s="4">
        <v>-104.9991</v>
      </c>
      <c r="L2213" s="2">
        <v>1672128000</v>
      </c>
      <c r="M2213" s="2">
        <v>1672154940</v>
      </c>
      <c r="N2213" s="3">
        <v>54.883333</v>
      </c>
      <c r="O2213" s="2">
        <v>0</v>
      </c>
      <c r="P2213" s="2">
        <v>410.3</v>
      </c>
      <c r="Q2213" s="4">
        <v>138.1</v>
      </c>
      <c r="R2213" s="2">
        <v>20.9663</v>
      </c>
      <c r="S2213" s="2">
        <v>0</v>
      </c>
      <c r="T2213" s="2">
        <v>20.820277999999998</v>
      </c>
      <c r="U2213" s="2">
        <v>28.456928000000001</v>
      </c>
      <c r="V2213" s="3">
        <v>7.7239849999999999</v>
      </c>
      <c r="W2213" s="2">
        <v>0</v>
      </c>
      <c r="X2213" s="2">
        <v>0</v>
      </c>
      <c r="Y2213" s="4">
        <v>0</v>
      </c>
      <c r="Z2213" s="2">
        <v>9.0993742999999991</v>
      </c>
      <c r="AA2213" s="2">
        <v>0</v>
      </c>
      <c r="AB2213" s="2">
        <v>0</v>
      </c>
      <c r="AC2213" s="2">
        <v>0</v>
      </c>
      <c r="AD2213" s="5">
        <f>IF(N2213=0,"",N2213)</f>
        <v>54.883333</v>
      </c>
      <c r="AE2213" s="6" t="str">
        <f>IF(O2213=0,"",O2213)</f>
        <v/>
      </c>
      <c r="AF2213" s="6">
        <f>IF(P2213=0,"",P2213)</f>
        <v>410.3</v>
      </c>
      <c r="AG2213" s="7">
        <f>IF(Q2213=0,"",Q2213)</f>
        <v>138.1</v>
      </c>
      <c r="AH2213" s="5">
        <f>IF(R2213=0,"",R2213)</f>
        <v>20.9663</v>
      </c>
      <c r="AI2213" s="6" t="str">
        <f>IF(S2213=0,"",S2213)</f>
        <v/>
      </c>
      <c r="AJ2213" s="6">
        <f>IF(T2213=0,"",T2213)</f>
        <v>20.820277999999998</v>
      </c>
      <c r="AK2213" s="7">
        <f>IF(U2213=0,"",U2213)</f>
        <v>28.456928000000001</v>
      </c>
      <c r="AL2213" s="5">
        <f>IF(V2213=0,"",V2213)</f>
        <v>7.7239849999999999</v>
      </c>
      <c r="AM2213" s="8">
        <f>IF($V2213=0,"",0)</f>
        <v>0</v>
      </c>
      <c r="AN2213" s="8">
        <f>IF($V2213=0,"",0)</f>
        <v>0</v>
      </c>
      <c r="AO2213" s="8">
        <f>IF($V2213=0,"",0)</f>
        <v>0</v>
      </c>
      <c r="AP2213" s="5">
        <f>IF(Z2213=0,"",Z2213)</f>
        <v>9.0993742999999991</v>
      </c>
      <c r="AQ2213" s="8">
        <f>IF($Z2213=0,"",0)</f>
        <v>0</v>
      </c>
      <c r="AR2213" s="8">
        <f>IF($Z2213=0,"",0)</f>
        <v>0</v>
      </c>
      <c r="AS2213" s="9">
        <f>IF($Z2213=0,"",0)</f>
        <v>0</v>
      </c>
    </row>
    <row r="2214" spans="1:45" x14ac:dyDescent="0.2">
      <c r="A2214" t="s">
        <v>5647</v>
      </c>
      <c r="B2214" s="11" t="s">
        <v>5648</v>
      </c>
      <c r="C2214" s="2">
        <v>80111</v>
      </c>
      <c r="D2214" s="20" t="s">
        <v>2716</v>
      </c>
      <c r="E2214" s="18" t="s">
        <v>3410</v>
      </c>
      <c r="F2214" s="11" t="s">
        <v>11763</v>
      </c>
      <c r="G2214" s="2">
        <v>39.619799999999998</v>
      </c>
      <c r="H2214" s="2">
        <v>-104.8745</v>
      </c>
      <c r="I2214" s="20" t="s">
        <v>11606</v>
      </c>
      <c r="J2214" s="2">
        <v>39.753700000000002</v>
      </c>
      <c r="K2214" s="4">
        <v>-104.9992</v>
      </c>
      <c r="L2214" s="2">
        <v>1672124400</v>
      </c>
      <c r="M2214" s="2">
        <v>1672162200</v>
      </c>
      <c r="N2214" s="3">
        <v>25.916667</v>
      </c>
      <c r="O2214" s="2">
        <v>76.033332999999999</v>
      </c>
      <c r="P2214" s="2">
        <v>265.46667000000002</v>
      </c>
      <c r="Q2214" s="4">
        <v>79.466667000000001</v>
      </c>
      <c r="R2214" s="2">
        <v>15.215512</v>
      </c>
      <c r="S2214" s="2">
        <v>15.118577999999999</v>
      </c>
      <c r="T2214" s="2">
        <v>13.642200000000001</v>
      </c>
      <c r="U2214" s="2">
        <v>15.337300000000001</v>
      </c>
      <c r="V2214" s="3">
        <v>5.6053945000000001</v>
      </c>
      <c r="W2214" s="2">
        <v>0</v>
      </c>
      <c r="X2214" s="2">
        <v>0</v>
      </c>
      <c r="Y2214" s="4">
        <v>0</v>
      </c>
      <c r="Z2214" s="2">
        <v>6.6035320999999998</v>
      </c>
      <c r="AA2214" s="2">
        <v>0</v>
      </c>
      <c r="AB2214" s="2">
        <v>0</v>
      </c>
      <c r="AC2214" s="2">
        <v>0</v>
      </c>
      <c r="AD2214" s="5">
        <f>IF(N2214=0,"",N2214)</f>
        <v>25.916667</v>
      </c>
      <c r="AE2214" s="6">
        <f>IF(O2214=0,"",O2214)</f>
        <v>76.033332999999999</v>
      </c>
      <c r="AF2214" s="6">
        <f>IF(P2214=0,"",P2214)</f>
        <v>265.46667000000002</v>
      </c>
      <c r="AG2214" s="7">
        <f>IF(Q2214=0,"",Q2214)</f>
        <v>79.466667000000001</v>
      </c>
      <c r="AH2214" s="5">
        <f>IF(R2214=0,"",R2214)</f>
        <v>15.215512</v>
      </c>
      <c r="AI2214" s="6">
        <f>IF(S2214=0,"",S2214)</f>
        <v>15.118577999999999</v>
      </c>
      <c r="AJ2214" s="6">
        <f>IF(T2214=0,"",T2214)</f>
        <v>13.642200000000001</v>
      </c>
      <c r="AK2214" s="7">
        <f>IF(U2214=0,"",U2214)</f>
        <v>15.337300000000001</v>
      </c>
      <c r="AL2214" s="5">
        <f>IF(V2214=0,"",V2214)</f>
        <v>5.6053945000000001</v>
      </c>
      <c r="AM2214" s="8">
        <f>IF($V2214=0,"",0)</f>
        <v>0</v>
      </c>
      <c r="AN2214" s="8">
        <f>IF($V2214=0,"",0)</f>
        <v>0</v>
      </c>
      <c r="AO2214" s="8">
        <f>IF($V2214=0,"",0)</f>
        <v>0</v>
      </c>
      <c r="AP2214" s="5">
        <f>IF(Z2214=0,"",Z2214)</f>
        <v>6.6035320999999998</v>
      </c>
      <c r="AQ2214" s="8">
        <f>IF($Z2214=0,"",0)</f>
        <v>0</v>
      </c>
      <c r="AR2214" s="8">
        <f>IF($Z2214=0,"",0)</f>
        <v>0</v>
      </c>
      <c r="AS2214" s="9">
        <f>IF($Z2214=0,"",0)</f>
        <v>0</v>
      </c>
    </row>
    <row r="2215" spans="1:45" x14ac:dyDescent="0.2">
      <c r="A2215" t="s">
        <v>5663</v>
      </c>
      <c r="B2215" s="11" t="s">
        <v>1990</v>
      </c>
      <c r="C2215" s="2">
        <v>80224</v>
      </c>
      <c r="D2215" s="20" t="s">
        <v>2716</v>
      </c>
      <c r="E2215" s="18" t="s">
        <v>3410</v>
      </c>
      <c r="F2215" s="11" t="s">
        <v>11764</v>
      </c>
      <c r="G2215" s="2">
        <v>39.667299999999997</v>
      </c>
      <c r="H2215" s="2">
        <v>-104.913</v>
      </c>
      <c r="I2215" s="20" t="s">
        <v>11606</v>
      </c>
      <c r="J2215" s="2">
        <v>39.753700000000002</v>
      </c>
      <c r="K2215" s="4">
        <v>-104.9992</v>
      </c>
      <c r="L2215" s="2">
        <v>1672126140</v>
      </c>
      <c r="M2215" s="2">
        <v>1672162200</v>
      </c>
      <c r="N2215" s="3">
        <v>25.625</v>
      </c>
      <c r="O2215" s="2">
        <v>44.133333</v>
      </c>
      <c r="P2215" s="2">
        <v>172.46666999999999</v>
      </c>
      <c r="Q2215" s="4">
        <v>51.683332999999998</v>
      </c>
      <c r="R2215" s="2">
        <v>11.454974</v>
      </c>
      <c r="S2215" s="2">
        <v>12.014208</v>
      </c>
      <c r="T2215" s="2">
        <v>8.8390024999999994</v>
      </c>
      <c r="U2215" s="2">
        <v>9.2366799000000004</v>
      </c>
      <c r="V2215" s="3">
        <v>4.2200125999999996</v>
      </c>
      <c r="W2215" s="2">
        <v>0</v>
      </c>
      <c r="X2215" s="2">
        <v>0</v>
      </c>
      <c r="Y2215" s="4">
        <v>0</v>
      </c>
      <c r="Z2215" s="2">
        <v>4.9714589</v>
      </c>
      <c r="AA2215" s="2">
        <v>0</v>
      </c>
      <c r="AB2215" s="2">
        <v>0</v>
      </c>
      <c r="AC2215" s="2">
        <v>0</v>
      </c>
      <c r="AD2215" s="5">
        <f>IF(N2215=0,"",N2215)</f>
        <v>25.625</v>
      </c>
      <c r="AE2215" s="6">
        <f>IF(O2215=0,"",O2215)</f>
        <v>44.133333</v>
      </c>
      <c r="AF2215" s="6">
        <f>IF(P2215=0,"",P2215)</f>
        <v>172.46666999999999</v>
      </c>
      <c r="AG2215" s="7">
        <f>IF(Q2215=0,"",Q2215)</f>
        <v>51.683332999999998</v>
      </c>
      <c r="AH2215" s="5">
        <f>IF(R2215=0,"",R2215)</f>
        <v>11.454974</v>
      </c>
      <c r="AI2215" s="6">
        <f>IF(S2215=0,"",S2215)</f>
        <v>12.014208</v>
      </c>
      <c r="AJ2215" s="6">
        <f>IF(T2215=0,"",T2215)</f>
        <v>8.8390024999999994</v>
      </c>
      <c r="AK2215" s="7">
        <f>IF(U2215=0,"",U2215)</f>
        <v>9.2366799000000004</v>
      </c>
      <c r="AL2215" s="5">
        <f>IF(V2215=0,"",V2215)</f>
        <v>4.2200125999999996</v>
      </c>
      <c r="AM2215" s="8">
        <f>IF($V2215=0,"",0)</f>
        <v>0</v>
      </c>
      <c r="AN2215" s="8">
        <f>IF($V2215=0,"",0)</f>
        <v>0</v>
      </c>
      <c r="AO2215" s="8">
        <f>IF($V2215=0,"",0)</f>
        <v>0</v>
      </c>
      <c r="AP2215" s="5">
        <f>IF(Z2215=0,"",Z2215)</f>
        <v>4.9714589</v>
      </c>
      <c r="AQ2215" s="8">
        <f>IF($Z2215=0,"",0)</f>
        <v>0</v>
      </c>
      <c r="AR2215" s="8">
        <f>IF($Z2215=0,"",0)</f>
        <v>0</v>
      </c>
      <c r="AS2215" s="9">
        <f>IF($Z2215=0,"",0)</f>
        <v>0</v>
      </c>
    </row>
    <row r="2216" spans="1:45" x14ac:dyDescent="0.2">
      <c r="A2216" t="s">
        <v>5713</v>
      </c>
      <c r="B2216" s="11" t="s">
        <v>5714</v>
      </c>
      <c r="C2216" s="2">
        <v>80204</v>
      </c>
      <c r="D2216" s="20" t="s">
        <v>2716</v>
      </c>
      <c r="E2216" s="18" t="s">
        <v>5715</v>
      </c>
      <c r="F2216" s="11" t="s">
        <v>11765</v>
      </c>
      <c r="G2216" s="2">
        <v>39.758499999999998</v>
      </c>
      <c r="H2216" s="2">
        <v>-105.04170000000001</v>
      </c>
      <c r="I2216" s="20" t="s">
        <v>11606</v>
      </c>
      <c r="J2216" s="2">
        <v>39.753700000000002</v>
      </c>
      <c r="K2216" s="4">
        <v>-104.9992</v>
      </c>
      <c r="L2216" s="2">
        <v>1672128000</v>
      </c>
      <c r="M2216" s="2">
        <v>1672162200</v>
      </c>
      <c r="N2216" s="3">
        <v>13.95</v>
      </c>
      <c r="O2216" s="2">
        <v>25.983332999999998</v>
      </c>
      <c r="P2216" s="2">
        <v>49.716667000000001</v>
      </c>
      <c r="Q2216" s="4">
        <v>15.35</v>
      </c>
      <c r="R2216" s="2">
        <v>2.6029230999999999</v>
      </c>
      <c r="S2216" s="2">
        <v>3.3106646999999998</v>
      </c>
      <c r="T2216" s="2">
        <v>2.5109602</v>
      </c>
      <c r="U2216" s="2">
        <v>2.5134457000000001</v>
      </c>
      <c r="V2216" s="3">
        <v>0.95891687999999997</v>
      </c>
      <c r="W2216" s="2">
        <v>0</v>
      </c>
      <c r="X2216" s="2">
        <v>0</v>
      </c>
      <c r="Y2216" s="4">
        <v>0</v>
      </c>
      <c r="Z2216" s="2">
        <v>1.1296686</v>
      </c>
      <c r="AA2216" s="2">
        <v>0</v>
      </c>
      <c r="AB2216" s="2">
        <v>0</v>
      </c>
      <c r="AC2216" s="2">
        <v>0</v>
      </c>
      <c r="AD2216" s="5">
        <f>IF(N2216=0,"",N2216)</f>
        <v>13.95</v>
      </c>
      <c r="AE2216" s="6">
        <f>IF(O2216=0,"",O2216)</f>
        <v>25.983332999999998</v>
      </c>
      <c r="AF2216" s="6">
        <f>IF(P2216=0,"",P2216)</f>
        <v>49.716667000000001</v>
      </c>
      <c r="AG2216" s="7">
        <f>IF(Q2216=0,"",Q2216)</f>
        <v>15.35</v>
      </c>
      <c r="AH2216" s="5">
        <f>IF(R2216=0,"",R2216)</f>
        <v>2.6029230999999999</v>
      </c>
      <c r="AI2216" s="6">
        <f>IF(S2216=0,"",S2216)</f>
        <v>3.3106646999999998</v>
      </c>
      <c r="AJ2216" s="6">
        <f>IF(T2216=0,"",T2216)</f>
        <v>2.5109602</v>
      </c>
      <c r="AK2216" s="7">
        <f>IF(U2216=0,"",U2216)</f>
        <v>2.5134457000000001</v>
      </c>
      <c r="AL2216" s="5">
        <f>IF(V2216=0,"",V2216)</f>
        <v>0.95891687999999997</v>
      </c>
      <c r="AM2216" s="8">
        <f>IF($V2216=0,"",0)</f>
        <v>0</v>
      </c>
      <c r="AN2216" s="8">
        <f>IF($V2216=0,"",0)</f>
        <v>0</v>
      </c>
      <c r="AO2216" s="8">
        <f>IF($V2216=0,"",0)</f>
        <v>0</v>
      </c>
      <c r="AP2216" s="5">
        <f>IF(Z2216=0,"",Z2216)</f>
        <v>1.1296686</v>
      </c>
      <c r="AQ2216" s="8">
        <f>IF($Z2216=0,"",0)</f>
        <v>0</v>
      </c>
      <c r="AR2216" s="8">
        <f>IF($Z2216=0,"",0)</f>
        <v>0</v>
      </c>
      <c r="AS2216" s="9">
        <f>IF($Z2216=0,"",0)</f>
        <v>0</v>
      </c>
    </row>
    <row r="2217" spans="1:45" x14ac:dyDescent="0.2">
      <c r="A2217" t="s">
        <v>5718</v>
      </c>
      <c r="B2217" s="11" t="s">
        <v>5719</v>
      </c>
      <c r="C2217" s="2">
        <v>80219</v>
      </c>
      <c r="D2217" s="20" t="s">
        <v>2716</v>
      </c>
      <c r="E2217" s="18" t="s">
        <v>3683</v>
      </c>
      <c r="F2217" s="11" t="s">
        <v>11766</v>
      </c>
      <c r="G2217" s="2">
        <v>39.7102</v>
      </c>
      <c r="H2217" s="2">
        <v>-105.02119999999999</v>
      </c>
      <c r="I2217" s="20" t="s">
        <v>11615</v>
      </c>
      <c r="J2217" s="2">
        <v>39.753700000000002</v>
      </c>
      <c r="K2217" s="4">
        <v>-104.9991</v>
      </c>
      <c r="L2217" s="2">
        <v>1672126140</v>
      </c>
      <c r="M2217" s="2">
        <v>1672162200</v>
      </c>
      <c r="N2217" s="3">
        <v>15.2</v>
      </c>
      <c r="O2217" s="2">
        <v>37.833333000000003</v>
      </c>
      <c r="P2217" s="2">
        <v>78.683333000000005</v>
      </c>
      <c r="Q2217" s="4">
        <v>29.7</v>
      </c>
      <c r="R2217" s="2">
        <v>4.5484356999999997</v>
      </c>
      <c r="S2217" s="2">
        <v>5.9788318</v>
      </c>
      <c r="T2217" s="2">
        <v>3.9015884999999999</v>
      </c>
      <c r="U2217" s="2">
        <v>5.3848010999999998</v>
      </c>
      <c r="V2217" s="3">
        <v>1.6756437</v>
      </c>
      <c r="W2217" s="2">
        <v>0</v>
      </c>
      <c r="X2217" s="2">
        <v>0</v>
      </c>
      <c r="Y2217" s="4">
        <v>0</v>
      </c>
      <c r="Z2217" s="2">
        <v>1.9740211000000001</v>
      </c>
      <c r="AA2217" s="2">
        <v>0</v>
      </c>
      <c r="AB2217" s="2">
        <v>0</v>
      </c>
      <c r="AC2217" s="2">
        <v>0</v>
      </c>
      <c r="AD2217" s="5">
        <f>IF(N2217=0,"",N2217)</f>
        <v>15.2</v>
      </c>
      <c r="AE2217" s="6">
        <f>IF(O2217=0,"",O2217)</f>
        <v>37.833333000000003</v>
      </c>
      <c r="AF2217" s="6">
        <f>IF(P2217=0,"",P2217)</f>
        <v>78.683333000000005</v>
      </c>
      <c r="AG2217" s="7">
        <f>IF(Q2217=0,"",Q2217)</f>
        <v>29.7</v>
      </c>
      <c r="AH2217" s="5">
        <f>IF(R2217=0,"",R2217)</f>
        <v>4.5484356999999997</v>
      </c>
      <c r="AI2217" s="6">
        <f>IF(S2217=0,"",S2217)</f>
        <v>5.9788318</v>
      </c>
      <c r="AJ2217" s="6">
        <f>IF(T2217=0,"",T2217)</f>
        <v>3.9015884999999999</v>
      </c>
      <c r="AK2217" s="7">
        <f>IF(U2217=0,"",U2217)</f>
        <v>5.3848010999999998</v>
      </c>
      <c r="AL2217" s="5">
        <f>IF(V2217=0,"",V2217)</f>
        <v>1.6756437</v>
      </c>
      <c r="AM2217" s="8">
        <f>IF($V2217=0,"",0)</f>
        <v>0</v>
      </c>
      <c r="AN2217" s="8">
        <f>IF($V2217=0,"",0)</f>
        <v>0</v>
      </c>
      <c r="AO2217" s="8">
        <f>IF($V2217=0,"",0)</f>
        <v>0</v>
      </c>
      <c r="AP2217" s="5">
        <f>IF(Z2217=0,"",Z2217)</f>
        <v>1.9740211000000001</v>
      </c>
      <c r="AQ2217" s="8">
        <f>IF($Z2217=0,"",0)</f>
        <v>0</v>
      </c>
      <c r="AR2217" s="8">
        <f>IF($Z2217=0,"",0)</f>
        <v>0</v>
      </c>
      <c r="AS2217" s="9">
        <f>IF($Z2217=0,"",0)</f>
        <v>0</v>
      </c>
    </row>
    <row r="2218" spans="1:45" x14ac:dyDescent="0.2">
      <c r="A2218" t="s">
        <v>5720</v>
      </c>
      <c r="B2218" s="11" t="s">
        <v>5721</v>
      </c>
      <c r="C2218" s="2">
        <v>80215</v>
      </c>
      <c r="D2218" s="20" t="s">
        <v>2716</v>
      </c>
      <c r="E2218" s="18" t="s">
        <v>5722</v>
      </c>
      <c r="F2218" s="11" t="s">
        <v>11767</v>
      </c>
      <c r="G2218" s="2">
        <v>39.743400000000001</v>
      </c>
      <c r="H2218" s="2">
        <v>-105.1229</v>
      </c>
      <c r="I2218" s="20" t="s">
        <v>11606</v>
      </c>
      <c r="J2218" s="2">
        <v>39.753700000000002</v>
      </c>
      <c r="K2218" s="4">
        <v>-104.9992</v>
      </c>
      <c r="L2218" s="2">
        <v>1672124400</v>
      </c>
      <c r="M2218" s="2">
        <v>1672164000</v>
      </c>
      <c r="N2218" s="3">
        <v>21.6</v>
      </c>
      <c r="O2218" s="2">
        <v>38.9</v>
      </c>
      <c r="P2218" s="2">
        <v>145.28333000000001</v>
      </c>
      <c r="Q2218" s="4">
        <v>41</v>
      </c>
      <c r="R2218" s="2">
        <v>10.081123</v>
      </c>
      <c r="S2218" s="2">
        <v>8.3350705999999999</v>
      </c>
      <c r="T2218" s="2">
        <v>7.2719047999999997</v>
      </c>
      <c r="U2218" s="2">
        <v>8.3182936000000005</v>
      </c>
      <c r="V2218" s="3">
        <v>3.7138857999999999</v>
      </c>
      <c r="W2218" s="2">
        <v>0</v>
      </c>
      <c r="X2218" s="2">
        <v>0</v>
      </c>
      <c r="Y2218" s="4">
        <v>0</v>
      </c>
      <c r="Z2218" s="2">
        <v>4.3752073999999999</v>
      </c>
      <c r="AA2218" s="2">
        <v>0</v>
      </c>
      <c r="AB2218" s="2">
        <v>0</v>
      </c>
      <c r="AC2218" s="2">
        <v>0</v>
      </c>
      <c r="AD2218" s="5">
        <f>IF(N2218=0,"",N2218)</f>
        <v>21.6</v>
      </c>
      <c r="AE2218" s="6">
        <f>IF(O2218=0,"",O2218)</f>
        <v>38.9</v>
      </c>
      <c r="AF2218" s="6">
        <f>IF(P2218=0,"",P2218)</f>
        <v>145.28333000000001</v>
      </c>
      <c r="AG2218" s="7">
        <f>IF(Q2218=0,"",Q2218)</f>
        <v>41</v>
      </c>
      <c r="AH2218" s="5">
        <f>IF(R2218=0,"",R2218)</f>
        <v>10.081123</v>
      </c>
      <c r="AI2218" s="6">
        <f>IF(S2218=0,"",S2218)</f>
        <v>8.3350705999999999</v>
      </c>
      <c r="AJ2218" s="6">
        <f>IF(T2218=0,"",T2218)</f>
        <v>7.2719047999999997</v>
      </c>
      <c r="AK2218" s="7">
        <f>IF(U2218=0,"",U2218)</f>
        <v>8.3182936000000005</v>
      </c>
      <c r="AL2218" s="5">
        <f>IF(V2218=0,"",V2218)</f>
        <v>3.7138857999999999</v>
      </c>
      <c r="AM2218" s="8">
        <f>IF($V2218=0,"",0)</f>
        <v>0</v>
      </c>
      <c r="AN2218" s="8">
        <f>IF($V2218=0,"",0)</f>
        <v>0</v>
      </c>
      <c r="AO2218" s="8">
        <f>IF($V2218=0,"",0)</f>
        <v>0</v>
      </c>
      <c r="AP2218" s="5">
        <f>IF(Z2218=0,"",Z2218)</f>
        <v>4.3752073999999999</v>
      </c>
      <c r="AQ2218" s="8">
        <f>IF($Z2218=0,"",0)</f>
        <v>0</v>
      </c>
      <c r="AR2218" s="8">
        <f>IF($Z2218=0,"",0)</f>
        <v>0</v>
      </c>
      <c r="AS2218" s="9">
        <f>IF($Z2218=0,"",0)</f>
        <v>0</v>
      </c>
    </row>
    <row r="2219" spans="1:45" x14ac:dyDescent="0.2">
      <c r="A2219" t="s">
        <v>5802</v>
      </c>
      <c r="B2219" s="11" t="s">
        <v>5803</v>
      </c>
      <c r="C2219" s="2">
        <v>80232</v>
      </c>
      <c r="D2219" s="20" t="s">
        <v>2716</v>
      </c>
      <c r="E2219" s="18" t="s">
        <v>3410</v>
      </c>
      <c r="F2219" s="11" t="s">
        <v>9617</v>
      </c>
      <c r="G2219" s="2">
        <v>39.7117</v>
      </c>
      <c r="H2219" s="2">
        <v>-105.0813</v>
      </c>
      <c r="I2219" s="20" t="s">
        <v>11606</v>
      </c>
      <c r="J2219" s="2">
        <v>39.753700000000002</v>
      </c>
      <c r="K2219" s="4">
        <v>-104.9992</v>
      </c>
      <c r="L2219" s="2">
        <v>1672124400</v>
      </c>
      <c r="M2219" s="2">
        <v>1672158600</v>
      </c>
      <c r="N2219" s="3">
        <v>16.100000000000001</v>
      </c>
      <c r="O2219" s="2">
        <v>37.083333000000003</v>
      </c>
      <c r="P2219" s="2">
        <v>130</v>
      </c>
      <c r="Q2219" s="4">
        <v>36.633333</v>
      </c>
      <c r="R2219" s="2">
        <v>7.8037983999999998</v>
      </c>
      <c r="S2219" s="2">
        <v>7.6385136999999999</v>
      </c>
      <c r="T2219" s="2">
        <v>6.6263002999999996</v>
      </c>
      <c r="U2219" s="2">
        <v>7.0904645000000004</v>
      </c>
      <c r="V2219" s="3">
        <v>2.8749193000000002</v>
      </c>
      <c r="W2219" s="2">
        <v>0</v>
      </c>
      <c r="X2219" s="2">
        <v>0</v>
      </c>
      <c r="Y2219" s="4">
        <v>0</v>
      </c>
      <c r="Z2219" s="2">
        <v>3.3868485000000002</v>
      </c>
      <c r="AA2219" s="2">
        <v>0</v>
      </c>
      <c r="AB2219" s="2">
        <v>0</v>
      </c>
      <c r="AC2219" s="2">
        <v>0</v>
      </c>
      <c r="AD2219" s="5">
        <f>IF(N2219=0,"",N2219)</f>
        <v>16.100000000000001</v>
      </c>
      <c r="AE2219" s="6">
        <f>IF(O2219=0,"",O2219)</f>
        <v>37.083333000000003</v>
      </c>
      <c r="AF2219" s="6">
        <f>IF(P2219=0,"",P2219)</f>
        <v>130</v>
      </c>
      <c r="AG2219" s="7">
        <f>IF(Q2219=0,"",Q2219)</f>
        <v>36.633333</v>
      </c>
      <c r="AH2219" s="5">
        <f>IF(R2219=0,"",R2219)</f>
        <v>7.8037983999999998</v>
      </c>
      <c r="AI2219" s="6">
        <f>IF(S2219=0,"",S2219)</f>
        <v>7.6385136999999999</v>
      </c>
      <c r="AJ2219" s="6">
        <f>IF(T2219=0,"",T2219)</f>
        <v>6.6263002999999996</v>
      </c>
      <c r="AK2219" s="7">
        <f>IF(U2219=0,"",U2219)</f>
        <v>7.0904645000000004</v>
      </c>
      <c r="AL2219" s="5">
        <f>IF(V2219=0,"",V2219)</f>
        <v>2.8749193000000002</v>
      </c>
      <c r="AM2219" s="8">
        <f>IF($V2219=0,"",0)</f>
        <v>0</v>
      </c>
      <c r="AN2219" s="8">
        <f>IF($V2219=0,"",0)</f>
        <v>0</v>
      </c>
      <c r="AO2219" s="8">
        <f>IF($V2219=0,"",0)</f>
        <v>0</v>
      </c>
      <c r="AP2219" s="5">
        <f>IF(Z2219=0,"",Z2219)</f>
        <v>3.3868485000000002</v>
      </c>
      <c r="AQ2219" s="8">
        <f>IF($Z2219=0,"",0)</f>
        <v>0</v>
      </c>
      <c r="AR2219" s="8">
        <f>IF($Z2219=0,"",0)</f>
        <v>0</v>
      </c>
      <c r="AS2219" s="9">
        <f>IF($Z2219=0,"",0)</f>
        <v>0</v>
      </c>
    </row>
    <row r="2220" spans="1:45" x14ac:dyDescent="0.2">
      <c r="A2220" t="s">
        <v>5868</v>
      </c>
      <c r="B2220" s="11" t="s">
        <v>5869</v>
      </c>
      <c r="C2220" s="2">
        <v>80005</v>
      </c>
      <c r="D2220" s="20" t="s">
        <v>2716</v>
      </c>
      <c r="E2220" s="18" t="s">
        <v>3452</v>
      </c>
      <c r="F2220" s="11" t="s">
        <v>11768</v>
      </c>
      <c r="G2220" s="2">
        <v>39.857100000000003</v>
      </c>
      <c r="H2220" s="2">
        <v>-105.1613</v>
      </c>
      <c r="I2220" s="20" t="s">
        <v>11615</v>
      </c>
      <c r="J2220" s="2">
        <v>39.753700000000002</v>
      </c>
      <c r="K2220" s="4">
        <v>-104.9991</v>
      </c>
      <c r="L2220" s="2">
        <v>1672126140</v>
      </c>
      <c r="M2220" s="2">
        <v>1672160340</v>
      </c>
      <c r="N2220" s="3">
        <v>42.424999999999997</v>
      </c>
      <c r="O2220" s="2">
        <v>0</v>
      </c>
      <c r="P2220" s="2">
        <v>284.78332999999998</v>
      </c>
      <c r="Q2220" s="4">
        <v>83.75</v>
      </c>
      <c r="R2220" s="2">
        <v>16.816163</v>
      </c>
      <c r="S2220" s="2">
        <v>0</v>
      </c>
      <c r="T2220" s="2">
        <v>14.454954000000001</v>
      </c>
      <c r="U2220" s="2">
        <v>15.667248000000001</v>
      </c>
      <c r="V2220" s="3">
        <v>6.1950745999999999</v>
      </c>
      <c r="W2220" s="2">
        <v>0</v>
      </c>
      <c r="X2220" s="2">
        <v>0</v>
      </c>
      <c r="Y2220" s="4">
        <v>0</v>
      </c>
      <c r="Z2220" s="2">
        <v>7.2982148999999996</v>
      </c>
      <c r="AA2220" s="2">
        <v>0</v>
      </c>
      <c r="AB2220" s="2">
        <v>0</v>
      </c>
      <c r="AC2220" s="2">
        <v>0</v>
      </c>
      <c r="AD2220" s="5">
        <f>IF(N2220=0,"",N2220)</f>
        <v>42.424999999999997</v>
      </c>
      <c r="AE2220" s="6" t="str">
        <f>IF(O2220=0,"",O2220)</f>
        <v/>
      </c>
      <c r="AF2220" s="6">
        <f>IF(P2220=0,"",P2220)</f>
        <v>284.78332999999998</v>
      </c>
      <c r="AG2220" s="7">
        <f>IF(Q2220=0,"",Q2220)</f>
        <v>83.75</v>
      </c>
      <c r="AH2220" s="5">
        <f>IF(R2220=0,"",R2220)</f>
        <v>16.816163</v>
      </c>
      <c r="AI2220" s="6" t="str">
        <f>IF(S2220=0,"",S2220)</f>
        <v/>
      </c>
      <c r="AJ2220" s="6">
        <f>IF(T2220=0,"",T2220)</f>
        <v>14.454954000000001</v>
      </c>
      <c r="AK2220" s="7">
        <f>IF(U2220=0,"",U2220)</f>
        <v>15.667248000000001</v>
      </c>
      <c r="AL2220" s="5">
        <f>IF(V2220=0,"",V2220)</f>
        <v>6.1950745999999999</v>
      </c>
      <c r="AM2220" s="8">
        <f>IF($V2220=0,"",0)</f>
        <v>0</v>
      </c>
      <c r="AN2220" s="8">
        <f>IF($V2220=0,"",0)</f>
        <v>0</v>
      </c>
      <c r="AO2220" s="8">
        <f>IF($V2220=0,"",0)</f>
        <v>0</v>
      </c>
      <c r="AP2220" s="5">
        <f>IF(Z2220=0,"",Z2220)</f>
        <v>7.2982148999999996</v>
      </c>
      <c r="AQ2220" s="8">
        <f>IF($Z2220=0,"",0)</f>
        <v>0</v>
      </c>
      <c r="AR2220" s="8">
        <f>IF($Z2220=0,"",0)</f>
        <v>0</v>
      </c>
      <c r="AS2220" s="9">
        <f>IF($Z2220=0,"",0)</f>
        <v>0</v>
      </c>
    </row>
    <row r="2221" spans="1:45" x14ac:dyDescent="0.2">
      <c r="A2221" t="s">
        <v>6000</v>
      </c>
      <c r="B2221" s="11" t="s">
        <v>6001</v>
      </c>
      <c r="C2221" s="2">
        <v>80232</v>
      </c>
      <c r="D2221" s="20" t="s">
        <v>2716</v>
      </c>
      <c r="E2221" s="18" t="s">
        <v>6002</v>
      </c>
      <c r="F2221" s="11" t="s">
        <v>11769</v>
      </c>
      <c r="G2221" s="2">
        <v>39.689399999999999</v>
      </c>
      <c r="H2221" s="2">
        <v>-105.1003</v>
      </c>
      <c r="I2221" s="20" t="s">
        <v>11615</v>
      </c>
      <c r="J2221" s="2">
        <v>39.753700000000002</v>
      </c>
      <c r="K2221" s="4">
        <v>-104.9991</v>
      </c>
      <c r="L2221" s="2">
        <v>1672126140</v>
      </c>
      <c r="M2221" s="2">
        <v>1672156800</v>
      </c>
      <c r="N2221" s="3">
        <v>25.516667000000002</v>
      </c>
      <c r="O2221" s="2">
        <v>52.633333</v>
      </c>
      <c r="P2221" s="2">
        <v>169.61667</v>
      </c>
      <c r="Q2221" s="4">
        <v>49.966667000000001</v>
      </c>
      <c r="R2221" s="2">
        <v>9.7810009000000004</v>
      </c>
      <c r="S2221" s="2">
        <v>13.169957999999999</v>
      </c>
      <c r="T2221" s="2">
        <v>8.6264935999999999</v>
      </c>
      <c r="U2221" s="2">
        <v>9.9624412000000007</v>
      </c>
      <c r="V2221" s="3">
        <v>3.6033206999999998</v>
      </c>
      <c r="W2221" s="2">
        <v>0</v>
      </c>
      <c r="X2221" s="2">
        <v>0</v>
      </c>
      <c r="Y2221" s="4">
        <v>0</v>
      </c>
      <c r="Z2221" s="2">
        <v>4.2449544000000001</v>
      </c>
      <c r="AA2221" s="2">
        <v>0</v>
      </c>
      <c r="AB2221" s="2">
        <v>0</v>
      </c>
      <c r="AC2221" s="2">
        <v>0</v>
      </c>
      <c r="AD2221" s="5">
        <f>IF(N2221=0,"",N2221)</f>
        <v>25.516667000000002</v>
      </c>
      <c r="AE2221" s="6">
        <f>IF(O2221=0,"",O2221)</f>
        <v>52.633333</v>
      </c>
      <c r="AF2221" s="6">
        <f>IF(P2221=0,"",P2221)</f>
        <v>169.61667</v>
      </c>
      <c r="AG2221" s="7">
        <f>IF(Q2221=0,"",Q2221)</f>
        <v>49.966667000000001</v>
      </c>
      <c r="AH2221" s="5">
        <f>IF(R2221=0,"",R2221)</f>
        <v>9.7810009000000004</v>
      </c>
      <c r="AI2221" s="6">
        <f>IF(S2221=0,"",S2221)</f>
        <v>13.169957999999999</v>
      </c>
      <c r="AJ2221" s="6">
        <f>IF(T2221=0,"",T2221)</f>
        <v>8.6264935999999999</v>
      </c>
      <c r="AK2221" s="7">
        <f>IF(U2221=0,"",U2221)</f>
        <v>9.9624412000000007</v>
      </c>
      <c r="AL2221" s="5">
        <f>IF(V2221=0,"",V2221)</f>
        <v>3.6033206999999998</v>
      </c>
      <c r="AM2221" s="8">
        <f>IF($V2221=0,"",0)</f>
        <v>0</v>
      </c>
      <c r="AN2221" s="8">
        <f>IF($V2221=0,"",0)</f>
        <v>0</v>
      </c>
      <c r="AO2221" s="8">
        <f>IF($V2221=0,"",0)</f>
        <v>0</v>
      </c>
      <c r="AP2221" s="5">
        <f>IF(Z2221=0,"",Z2221)</f>
        <v>4.2449544000000001</v>
      </c>
      <c r="AQ2221" s="8">
        <f>IF($Z2221=0,"",0)</f>
        <v>0</v>
      </c>
      <c r="AR2221" s="8">
        <f>IF($Z2221=0,"",0)</f>
        <v>0</v>
      </c>
      <c r="AS2221" s="9">
        <f>IF($Z2221=0,"",0)</f>
        <v>0</v>
      </c>
    </row>
    <row r="2222" spans="1:45" x14ac:dyDescent="0.2">
      <c r="A2222" t="s">
        <v>6013</v>
      </c>
      <c r="B2222" s="11" t="s">
        <v>6014</v>
      </c>
      <c r="C2222" s="2">
        <v>80211</v>
      </c>
      <c r="D2222" s="20" t="s">
        <v>2716</v>
      </c>
      <c r="E2222" s="18" t="s">
        <v>3422</v>
      </c>
      <c r="F2222" s="11" t="s">
        <v>11770</v>
      </c>
      <c r="G2222" s="2">
        <v>39.756999999999998</v>
      </c>
      <c r="H2222" s="2">
        <v>-105.0214</v>
      </c>
      <c r="I2222" s="20" t="s">
        <v>11615</v>
      </c>
      <c r="J2222" s="2">
        <v>39.753700000000002</v>
      </c>
      <c r="K2222" s="4">
        <v>-104.9991</v>
      </c>
      <c r="L2222" s="2">
        <v>1672126140</v>
      </c>
      <c r="M2222" s="2">
        <v>1672158600</v>
      </c>
      <c r="N2222" s="3">
        <v>8.0666667000000007</v>
      </c>
      <c r="O2222" s="2">
        <v>18.45</v>
      </c>
      <c r="P2222" s="2">
        <v>30.266667000000002</v>
      </c>
      <c r="Q2222" s="4">
        <v>10.833333</v>
      </c>
      <c r="R2222" s="2">
        <v>1.5739327000000001</v>
      </c>
      <c r="S2222" s="2">
        <v>1.9753384</v>
      </c>
      <c r="T2222" s="2">
        <v>1.5472138</v>
      </c>
      <c r="U2222" s="2">
        <v>1.6180501</v>
      </c>
      <c r="V2222" s="3">
        <v>0.57983682000000003</v>
      </c>
      <c r="W2222" s="2">
        <v>0</v>
      </c>
      <c r="X2222" s="2">
        <v>0</v>
      </c>
      <c r="Y2222" s="4">
        <v>0</v>
      </c>
      <c r="Z2222" s="2">
        <v>0.68308681000000004</v>
      </c>
      <c r="AA2222" s="2">
        <v>0</v>
      </c>
      <c r="AB2222" s="2">
        <v>0</v>
      </c>
      <c r="AC2222" s="2">
        <v>0</v>
      </c>
      <c r="AD2222" s="5">
        <f>IF(N2222=0,"",N2222)</f>
        <v>8.0666667000000007</v>
      </c>
      <c r="AE2222" s="6">
        <f>IF(O2222=0,"",O2222)</f>
        <v>18.45</v>
      </c>
      <c r="AF2222" s="6">
        <f>IF(P2222=0,"",P2222)</f>
        <v>30.266667000000002</v>
      </c>
      <c r="AG2222" s="7">
        <f>IF(Q2222=0,"",Q2222)</f>
        <v>10.833333</v>
      </c>
      <c r="AH2222" s="5">
        <f>IF(R2222=0,"",R2222)</f>
        <v>1.5739327000000001</v>
      </c>
      <c r="AI2222" s="6">
        <f>IF(S2222=0,"",S2222)</f>
        <v>1.9753384</v>
      </c>
      <c r="AJ2222" s="6">
        <f>IF(T2222=0,"",T2222)</f>
        <v>1.5472138</v>
      </c>
      <c r="AK2222" s="7">
        <f>IF(U2222=0,"",U2222)</f>
        <v>1.6180501</v>
      </c>
      <c r="AL2222" s="5">
        <f>IF(V2222=0,"",V2222)</f>
        <v>0.57983682000000003</v>
      </c>
      <c r="AM2222" s="8">
        <f>IF($V2222=0,"",0)</f>
        <v>0</v>
      </c>
      <c r="AN2222" s="8">
        <f>IF($V2222=0,"",0)</f>
        <v>0</v>
      </c>
      <c r="AO2222" s="8">
        <f>IF($V2222=0,"",0)</f>
        <v>0</v>
      </c>
      <c r="AP2222" s="5">
        <f>IF(Z2222=0,"",Z2222)</f>
        <v>0.68308681000000004</v>
      </c>
      <c r="AQ2222" s="8">
        <f>IF($Z2222=0,"",0)</f>
        <v>0</v>
      </c>
      <c r="AR2222" s="8">
        <f>IF($Z2222=0,"",0)</f>
        <v>0</v>
      </c>
      <c r="AS2222" s="9">
        <f>IF($Z2222=0,"",0)</f>
        <v>0</v>
      </c>
    </row>
    <row r="2223" spans="1:45" x14ac:dyDescent="0.2">
      <c r="A2223" t="s">
        <v>6544</v>
      </c>
      <c r="B2223" s="11" t="s">
        <v>6545</v>
      </c>
      <c r="C2223" s="2">
        <v>80003</v>
      </c>
      <c r="D2223" s="20" t="s">
        <v>2716</v>
      </c>
      <c r="E2223" s="18" t="s">
        <v>3425</v>
      </c>
      <c r="F2223" s="11" t="s">
        <v>11771</v>
      </c>
      <c r="G2223" s="2">
        <v>39.831899999999997</v>
      </c>
      <c r="H2223" s="2">
        <v>-105.0558</v>
      </c>
      <c r="I2223" s="20" t="s">
        <v>11615</v>
      </c>
      <c r="J2223" s="2">
        <v>39.753700000000002</v>
      </c>
      <c r="K2223" s="4">
        <v>-104.9991</v>
      </c>
      <c r="L2223" s="2">
        <v>1672128000</v>
      </c>
      <c r="M2223" s="2">
        <v>1672160340</v>
      </c>
      <c r="N2223" s="3">
        <v>29.008333</v>
      </c>
      <c r="O2223" s="2">
        <v>45.15</v>
      </c>
      <c r="P2223" s="2">
        <v>163.19999999999999</v>
      </c>
      <c r="Q2223" s="4">
        <v>49.55</v>
      </c>
      <c r="R2223" s="2">
        <v>9.8655074000000003</v>
      </c>
      <c r="S2223" s="2">
        <v>9.5877545000000008</v>
      </c>
      <c r="T2223" s="2">
        <v>8.1629508000000008</v>
      </c>
      <c r="U2223" s="2">
        <v>8.8644786999999994</v>
      </c>
      <c r="V2223" s="3">
        <v>3.6344528999999999</v>
      </c>
      <c r="W2223" s="2">
        <v>0</v>
      </c>
      <c r="X2223" s="2">
        <v>0</v>
      </c>
      <c r="Y2223" s="4">
        <v>0</v>
      </c>
      <c r="Z2223" s="2">
        <v>4.2816302000000004</v>
      </c>
      <c r="AA2223" s="2">
        <v>0</v>
      </c>
      <c r="AB2223" s="2">
        <v>0</v>
      </c>
      <c r="AC2223" s="2">
        <v>0</v>
      </c>
      <c r="AD2223" s="5">
        <f>IF(N2223=0,"",N2223)</f>
        <v>29.008333</v>
      </c>
      <c r="AE2223" s="6">
        <f>IF(O2223=0,"",O2223)</f>
        <v>45.15</v>
      </c>
      <c r="AF2223" s="6">
        <f>IF(P2223=0,"",P2223)</f>
        <v>163.19999999999999</v>
      </c>
      <c r="AG2223" s="7">
        <f>IF(Q2223=0,"",Q2223)</f>
        <v>49.55</v>
      </c>
      <c r="AH2223" s="5">
        <f>IF(R2223=0,"",R2223)</f>
        <v>9.8655074000000003</v>
      </c>
      <c r="AI2223" s="6">
        <f>IF(S2223=0,"",S2223)</f>
        <v>9.5877545000000008</v>
      </c>
      <c r="AJ2223" s="6">
        <f>IF(T2223=0,"",T2223)</f>
        <v>8.1629508000000008</v>
      </c>
      <c r="AK2223" s="7">
        <f>IF(U2223=0,"",U2223)</f>
        <v>8.8644786999999994</v>
      </c>
      <c r="AL2223" s="5">
        <f>IF(V2223=0,"",V2223)</f>
        <v>3.6344528999999999</v>
      </c>
      <c r="AM2223" s="8">
        <f>IF($V2223=0,"",0)</f>
        <v>0</v>
      </c>
      <c r="AN2223" s="8">
        <f>IF($V2223=0,"",0)</f>
        <v>0</v>
      </c>
      <c r="AO2223" s="8">
        <f>IF($V2223=0,"",0)</f>
        <v>0</v>
      </c>
      <c r="AP2223" s="5">
        <f>IF(Z2223=0,"",Z2223)</f>
        <v>4.2816302000000004</v>
      </c>
      <c r="AQ2223" s="8">
        <f>IF($Z2223=0,"",0)</f>
        <v>0</v>
      </c>
      <c r="AR2223" s="8">
        <f>IF($Z2223=0,"",0)</f>
        <v>0</v>
      </c>
      <c r="AS2223" s="9">
        <f>IF($Z2223=0,"",0)</f>
        <v>0</v>
      </c>
    </row>
    <row r="2224" spans="1:45" x14ac:dyDescent="0.2">
      <c r="A2224" t="s">
        <v>6753</v>
      </c>
      <c r="B2224" s="11" t="s">
        <v>6754</v>
      </c>
      <c r="C2224" s="2">
        <v>80227</v>
      </c>
      <c r="D2224" s="20" t="s">
        <v>2716</v>
      </c>
      <c r="E2224" s="18" t="s">
        <v>3414</v>
      </c>
      <c r="F2224" s="11" t="s">
        <v>11772</v>
      </c>
      <c r="G2224" s="2">
        <v>39.6691</v>
      </c>
      <c r="H2224" s="2">
        <v>-105.1097</v>
      </c>
      <c r="I2224" s="20" t="s">
        <v>11606</v>
      </c>
      <c r="J2224" s="2">
        <v>39.753700000000002</v>
      </c>
      <c r="K2224" s="4">
        <v>-104.9992</v>
      </c>
      <c r="L2224" s="2">
        <v>1672126140</v>
      </c>
      <c r="M2224" s="2">
        <v>1672160340</v>
      </c>
      <c r="N2224" s="3">
        <v>29.783332999999999</v>
      </c>
      <c r="O2224" s="2">
        <v>56.316667000000002</v>
      </c>
      <c r="P2224" s="2">
        <v>204.26667</v>
      </c>
      <c r="Q2224" s="4">
        <v>64.3</v>
      </c>
      <c r="R2224" s="2">
        <v>12.193785</v>
      </c>
      <c r="S2224" s="2">
        <v>15.124791999999999</v>
      </c>
      <c r="T2224" s="2">
        <v>10.307302</v>
      </c>
      <c r="U2224" s="2">
        <v>12.176386000000001</v>
      </c>
      <c r="V2224" s="3">
        <v>4.4921901999999996</v>
      </c>
      <c r="W2224" s="2">
        <v>0</v>
      </c>
      <c r="X2224" s="2">
        <v>0</v>
      </c>
      <c r="Y2224" s="4">
        <v>0</v>
      </c>
      <c r="Z2224" s="2">
        <v>5.2921025000000004</v>
      </c>
      <c r="AA2224" s="2">
        <v>0</v>
      </c>
      <c r="AB2224" s="2">
        <v>0</v>
      </c>
      <c r="AC2224" s="2">
        <v>0</v>
      </c>
      <c r="AD2224" s="5">
        <f>IF(N2224=0,"",N2224)</f>
        <v>29.783332999999999</v>
      </c>
      <c r="AE2224" s="6">
        <f>IF(O2224=0,"",O2224)</f>
        <v>56.316667000000002</v>
      </c>
      <c r="AF2224" s="6">
        <f>IF(P2224=0,"",P2224)</f>
        <v>204.26667</v>
      </c>
      <c r="AG2224" s="7">
        <f>IF(Q2224=0,"",Q2224)</f>
        <v>64.3</v>
      </c>
      <c r="AH2224" s="5">
        <f>IF(R2224=0,"",R2224)</f>
        <v>12.193785</v>
      </c>
      <c r="AI2224" s="6">
        <f>IF(S2224=0,"",S2224)</f>
        <v>15.124791999999999</v>
      </c>
      <c r="AJ2224" s="6">
        <f>IF(T2224=0,"",T2224)</f>
        <v>10.307302</v>
      </c>
      <c r="AK2224" s="7">
        <f>IF(U2224=0,"",U2224)</f>
        <v>12.176386000000001</v>
      </c>
      <c r="AL2224" s="5">
        <f>IF(V2224=0,"",V2224)</f>
        <v>4.4921901999999996</v>
      </c>
      <c r="AM2224" s="8">
        <f>IF($V2224=0,"",0)</f>
        <v>0</v>
      </c>
      <c r="AN2224" s="8">
        <f>IF($V2224=0,"",0)</f>
        <v>0</v>
      </c>
      <c r="AO2224" s="8">
        <f>IF($V2224=0,"",0)</f>
        <v>0</v>
      </c>
      <c r="AP2224" s="5">
        <f>IF(Z2224=0,"",Z2224)</f>
        <v>5.2921025000000004</v>
      </c>
      <c r="AQ2224" s="8">
        <f>IF($Z2224=0,"",0)</f>
        <v>0</v>
      </c>
      <c r="AR2224" s="8">
        <f>IF($Z2224=0,"",0)</f>
        <v>0</v>
      </c>
      <c r="AS2224" s="9">
        <f>IF($Z2224=0,"",0)</f>
        <v>0</v>
      </c>
    </row>
    <row r="2225" spans="1:45" x14ac:dyDescent="0.2">
      <c r="A2225" t="s">
        <v>6904</v>
      </c>
      <c r="B2225" s="11" t="s">
        <v>6905</v>
      </c>
      <c r="C2225" s="2">
        <v>80433</v>
      </c>
      <c r="D2225" s="20" t="s">
        <v>2716</v>
      </c>
      <c r="E2225" s="18" t="s">
        <v>3414</v>
      </c>
      <c r="F2225" s="11" t="s">
        <v>11773</v>
      </c>
      <c r="G2225" s="2">
        <v>39.488300000000002</v>
      </c>
      <c r="H2225" s="2">
        <v>-105.3163</v>
      </c>
      <c r="I2225" s="20" t="s">
        <v>11606</v>
      </c>
      <c r="J2225" s="2">
        <v>39.753700000000002</v>
      </c>
      <c r="K2225" s="4">
        <v>-104.9992</v>
      </c>
      <c r="L2225" s="2">
        <v>1672128000</v>
      </c>
      <c r="M2225" s="2">
        <v>1672156800</v>
      </c>
      <c r="N2225" s="3">
        <v>0</v>
      </c>
      <c r="O2225" s="2">
        <v>0</v>
      </c>
      <c r="P2225" s="2">
        <v>0</v>
      </c>
      <c r="Q2225" s="4">
        <v>0</v>
      </c>
      <c r="R2225" s="2">
        <v>0</v>
      </c>
      <c r="S2225" s="2">
        <v>0</v>
      </c>
      <c r="T2225" s="2">
        <v>0</v>
      </c>
      <c r="U2225" s="2">
        <v>0</v>
      </c>
      <c r="V2225" s="3">
        <v>0</v>
      </c>
      <c r="W2225" s="2">
        <v>0</v>
      </c>
      <c r="X2225" s="2">
        <v>0</v>
      </c>
      <c r="Y2225" s="4">
        <v>0</v>
      </c>
      <c r="Z2225" s="2">
        <v>0</v>
      </c>
      <c r="AA2225" s="2">
        <v>0</v>
      </c>
      <c r="AB2225" s="2">
        <v>0</v>
      </c>
      <c r="AC2225" s="2">
        <v>0</v>
      </c>
      <c r="AD2225" s="5" t="str">
        <f>IF(N2225=0,"",N2225)</f>
        <v/>
      </c>
      <c r="AE2225" s="6" t="str">
        <f>IF(O2225=0,"",O2225)</f>
        <v/>
      </c>
      <c r="AF2225" s="6" t="str">
        <f>IF(P2225=0,"",P2225)</f>
        <v/>
      </c>
      <c r="AG2225" s="7" t="str">
        <f>IF(Q2225=0,"",Q2225)</f>
        <v/>
      </c>
      <c r="AH2225" s="5" t="str">
        <f>IF(R2225=0,"",R2225)</f>
        <v/>
      </c>
      <c r="AI2225" s="6" t="str">
        <f>IF(S2225=0,"",S2225)</f>
        <v/>
      </c>
      <c r="AJ2225" s="6" t="str">
        <f>IF(T2225=0,"",T2225)</f>
        <v/>
      </c>
      <c r="AK2225" s="7" t="str">
        <f>IF(U2225=0,"",U2225)</f>
        <v/>
      </c>
      <c r="AL2225" s="5" t="str">
        <f>IF(V2225=0,"",V2225)</f>
        <v/>
      </c>
      <c r="AM2225" s="8" t="str">
        <f>IF($V2225=0,"",0)</f>
        <v/>
      </c>
      <c r="AN2225" s="8" t="str">
        <f>IF($V2225=0,"",0)</f>
        <v/>
      </c>
      <c r="AO2225" s="8" t="str">
        <f>IF($V2225=0,"",0)</f>
        <v/>
      </c>
      <c r="AP2225" s="5" t="str">
        <f>IF(Z2225=0,"",Z2225)</f>
        <v/>
      </c>
      <c r="AQ2225" s="8" t="str">
        <f>IF($Z2225=0,"",0)</f>
        <v/>
      </c>
      <c r="AR2225" s="8" t="str">
        <f>IF($Z2225=0,"",0)</f>
        <v/>
      </c>
      <c r="AS2225" s="9" t="str">
        <f>IF($Z2225=0,"",0)</f>
        <v/>
      </c>
    </row>
    <row r="2226" spans="1:45" x14ac:dyDescent="0.2">
      <c r="A2226" t="s">
        <v>3426</v>
      </c>
      <c r="B2226" s="11" t="s">
        <v>3427</v>
      </c>
      <c r="C2226" s="2">
        <v>80205</v>
      </c>
      <c r="D2226" s="20" t="s">
        <v>3428</v>
      </c>
      <c r="E2226" s="18" t="s">
        <v>3410</v>
      </c>
      <c r="F2226" s="11" t="s">
        <v>11774</v>
      </c>
      <c r="G2226" s="2">
        <v>39.760899999999999</v>
      </c>
      <c r="H2226" s="2">
        <v>-104.9573</v>
      </c>
      <c r="I2226" s="20" t="s">
        <v>11606</v>
      </c>
      <c r="J2226" s="2">
        <v>39.753700000000002</v>
      </c>
      <c r="K2226" s="4">
        <v>-104.9992</v>
      </c>
      <c r="L2226" s="2">
        <v>1672126140</v>
      </c>
      <c r="M2226" s="2">
        <v>1672160340</v>
      </c>
      <c r="N2226" s="3">
        <v>13.266667</v>
      </c>
      <c r="O2226" s="2">
        <v>39.9</v>
      </c>
      <c r="P2226" s="2">
        <v>58.5</v>
      </c>
      <c r="Q2226" s="4">
        <v>22.05</v>
      </c>
      <c r="R2226" s="2">
        <v>2.8365586</v>
      </c>
      <c r="S2226" s="2">
        <v>4.0507175000000002</v>
      </c>
      <c r="T2226" s="2">
        <v>2.7992764000000001</v>
      </c>
      <c r="U2226" s="2">
        <v>2.8682485</v>
      </c>
      <c r="V2226" s="3">
        <v>1.0449881999999999</v>
      </c>
      <c r="W2226" s="2">
        <v>0</v>
      </c>
      <c r="X2226" s="2">
        <v>0</v>
      </c>
      <c r="Y2226" s="4">
        <v>0</v>
      </c>
      <c r="Z2226" s="2">
        <v>1.2310664</v>
      </c>
      <c r="AA2226" s="2">
        <v>0</v>
      </c>
      <c r="AB2226" s="2">
        <v>0</v>
      </c>
      <c r="AC2226" s="2">
        <v>0</v>
      </c>
      <c r="AD2226" s="5">
        <f>IF(N2226=0,"",N2226)</f>
        <v>13.266667</v>
      </c>
      <c r="AE2226" s="6">
        <f>IF(O2226=0,"",O2226)</f>
        <v>39.9</v>
      </c>
      <c r="AF2226" s="6">
        <f>IF(P2226=0,"",P2226)</f>
        <v>58.5</v>
      </c>
      <c r="AG2226" s="7">
        <f>IF(Q2226=0,"",Q2226)</f>
        <v>22.05</v>
      </c>
      <c r="AH2226" s="5">
        <f>IF(R2226=0,"",R2226)</f>
        <v>2.8365586</v>
      </c>
      <c r="AI2226" s="6">
        <f>IF(S2226=0,"",S2226)</f>
        <v>4.0507175000000002</v>
      </c>
      <c r="AJ2226" s="6">
        <f>IF(T2226=0,"",T2226)</f>
        <v>2.7992764000000001</v>
      </c>
      <c r="AK2226" s="7">
        <f>IF(U2226=0,"",U2226)</f>
        <v>2.8682485</v>
      </c>
      <c r="AL2226" s="5">
        <f>IF(V2226=0,"",V2226)</f>
        <v>1.0449881999999999</v>
      </c>
      <c r="AM2226" s="8">
        <f>IF($V2226=0,"",0)</f>
        <v>0</v>
      </c>
      <c r="AN2226" s="8">
        <f>IF($V2226=0,"",0)</f>
        <v>0</v>
      </c>
      <c r="AO2226" s="8">
        <f>IF($V2226=0,"",0)</f>
        <v>0</v>
      </c>
      <c r="AP2226" s="5">
        <f>IF(Z2226=0,"",Z2226)</f>
        <v>1.2310664</v>
      </c>
      <c r="AQ2226" s="8">
        <f>IF($Z2226=0,"",0)</f>
        <v>0</v>
      </c>
      <c r="AR2226" s="8">
        <f>IF($Z2226=0,"",0)</f>
        <v>0</v>
      </c>
      <c r="AS2226" s="9">
        <f>IF($Z2226=0,"",0)</f>
        <v>0</v>
      </c>
    </row>
    <row r="2227" spans="1:45" x14ac:dyDescent="0.2">
      <c r="A2227" t="s">
        <v>380</v>
      </c>
      <c r="B2227" s="11" t="s">
        <v>381</v>
      </c>
      <c r="C2227" s="2">
        <v>80205</v>
      </c>
      <c r="D2227" s="20" t="s">
        <v>382</v>
      </c>
      <c r="E2227" s="18" t="s">
        <v>383</v>
      </c>
      <c r="F2227" s="11" t="s">
        <v>11775</v>
      </c>
      <c r="G2227" s="2">
        <v>39.756100000000004</v>
      </c>
      <c r="H2227" s="2">
        <v>-104.97320000000001</v>
      </c>
      <c r="I2227" s="20" t="s">
        <v>11446</v>
      </c>
      <c r="J2227" s="2">
        <v>39.750799999999998</v>
      </c>
      <c r="K2227" s="4">
        <v>-104.9965</v>
      </c>
      <c r="L2227" s="2">
        <v>1672128000</v>
      </c>
      <c r="M2227" s="2">
        <v>1672162200</v>
      </c>
      <c r="N2227" s="3">
        <v>10.658333000000001</v>
      </c>
      <c r="O2227" s="2">
        <v>23.383333</v>
      </c>
      <c r="P2227" s="2">
        <v>35.799999999999997</v>
      </c>
      <c r="Q2227" s="4">
        <v>16.066666999999999</v>
      </c>
      <c r="R2227" s="2">
        <v>1.7889271</v>
      </c>
      <c r="S2227" s="2">
        <v>1.6571965</v>
      </c>
      <c r="T2227" s="2">
        <v>1.6975856</v>
      </c>
      <c r="U2227" s="2">
        <v>1.7889271</v>
      </c>
      <c r="V2227" s="3">
        <v>0.65904074999999995</v>
      </c>
      <c r="W2227" s="2">
        <v>0</v>
      </c>
      <c r="X2227" s="2">
        <v>0</v>
      </c>
      <c r="Y2227" s="4">
        <v>0</v>
      </c>
      <c r="Z2227" s="2">
        <v>0.77639437</v>
      </c>
      <c r="AA2227" s="2">
        <v>0</v>
      </c>
      <c r="AB2227" s="2">
        <v>0</v>
      </c>
      <c r="AC2227" s="2">
        <v>0</v>
      </c>
      <c r="AD2227" s="5">
        <f>IF(N2227=0,"",N2227)</f>
        <v>10.658333000000001</v>
      </c>
      <c r="AE2227" s="6">
        <f>IF(O2227=0,"",O2227)</f>
        <v>23.383333</v>
      </c>
      <c r="AF2227" s="6">
        <f>IF(P2227=0,"",P2227)</f>
        <v>35.799999999999997</v>
      </c>
      <c r="AG2227" s="7">
        <f>IF(Q2227=0,"",Q2227)</f>
        <v>16.066666999999999</v>
      </c>
      <c r="AH2227" s="5">
        <f>IF(R2227=0,"",R2227)</f>
        <v>1.7889271</v>
      </c>
      <c r="AI2227" s="6">
        <f>IF(S2227=0,"",S2227)</f>
        <v>1.6571965</v>
      </c>
      <c r="AJ2227" s="6">
        <f>IF(T2227=0,"",T2227)</f>
        <v>1.6975856</v>
      </c>
      <c r="AK2227" s="7">
        <f>IF(U2227=0,"",U2227)</f>
        <v>1.7889271</v>
      </c>
      <c r="AL2227" s="5">
        <f>IF(V2227=0,"",V2227)</f>
        <v>0.65904074999999995</v>
      </c>
      <c r="AM2227" s="8">
        <f>IF($V2227=0,"",0)</f>
        <v>0</v>
      </c>
      <c r="AN2227" s="8">
        <f>IF($V2227=0,"",0)</f>
        <v>0</v>
      </c>
      <c r="AO2227" s="8">
        <f>IF($V2227=0,"",0)</f>
        <v>0</v>
      </c>
      <c r="AP2227" s="5">
        <f>IF(Z2227=0,"",Z2227)</f>
        <v>0.77639437</v>
      </c>
      <c r="AQ2227" s="8">
        <f>IF($Z2227=0,"",0)</f>
        <v>0</v>
      </c>
      <c r="AR2227" s="8">
        <f>IF($Z2227=0,"",0)</f>
        <v>0</v>
      </c>
      <c r="AS2227" s="9">
        <f>IF($Z2227=0,"",0)</f>
        <v>0</v>
      </c>
    </row>
    <row r="2228" spans="1:45" x14ac:dyDescent="0.2">
      <c r="A2228" t="s">
        <v>5369</v>
      </c>
      <c r="B2228" s="11" t="s">
        <v>5370</v>
      </c>
      <c r="C2228" s="2">
        <v>80110</v>
      </c>
      <c r="D2228" s="20" t="s">
        <v>5371</v>
      </c>
      <c r="E2228" s="18" t="s">
        <v>5372</v>
      </c>
      <c r="F2228" s="11" t="s">
        <v>11299</v>
      </c>
      <c r="G2228" s="2">
        <v>39.660499999999999</v>
      </c>
      <c r="H2228" s="2">
        <v>-104.9877</v>
      </c>
      <c r="I2228" s="20" t="s">
        <v>11776</v>
      </c>
      <c r="J2228" s="2">
        <v>39.750700000000002</v>
      </c>
      <c r="K2228" s="4">
        <v>-105.00020000000001</v>
      </c>
      <c r="L2228" s="2">
        <v>1672129800</v>
      </c>
      <c r="M2228" s="2">
        <v>1672162200</v>
      </c>
      <c r="N2228" s="3">
        <v>24.208333</v>
      </c>
      <c r="O2228" s="2">
        <v>42.266666999999998</v>
      </c>
      <c r="P2228" s="2">
        <v>132.56666999999999</v>
      </c>
      <c r="Q2228" s="4">
        <v>51.1</v>
      </c>
      <c r="R2228" s="2">
        <v>7.726127</v>
      </c>
      <c r="S2228" s="2">
        <v>7.5434438999999998</v>
      </c>
      <c r="T2228" s="2">
        <v>6.5275024000000004</v>
      </c>
      <c r="U2228" s="2">
        <v>9.5281029000000004</v>
      </c>
      <c r="V2228" s="3">
        <v>2.8463052000000002</v>
      </c>
      <c r="W2228" s="2">
        <v>0</v>
      </c>
      <c r="X2228" s="2">
        <v>0</v>
      </c>
      <c r="Y2228" s="4">
        <v>0</v>
      </c>
      <c r="Z2228" s="2">
        <v>3.3531390999999999</v>
      </c>
      <c r="AA2228" s="2">
        <v>0</v>
      </c>
      <c r="AB2228" s="2">
        <v>0</v>
      </c>
      <c r="AC2228" s="2">
        <v>0</v>
      </c>
      <c r="AD2228" s="5">
        <f>IF(N2228=0,"",N2228)</f>
        <v>24.208333</v>
      </c>
      <c r="AE2228" s="6">
        <f>IF(O2228=0,"",O2228)</f>
        <v>42.266666999999998</v>
      </c>
      <c r="AF2228" s="6">
        <f>IF(P2228=0,"",P2228)</f>
        <v>132.56666999999999</v>
      </c>
      <c r="AG2228" s="7">
        <f>IF(Q2228=0,"",Q2228)</f>
        <v>51.1</v>
      </c>
      <c r="AH2228" s="5">
        <f>IF(R2228=0,"",R2228)</f>
        <v>7.726127</v>
      </c>
      <c r="AI2228" s="6">
        <f>IF(S2228=0,"",S2228)</f>
        <v>7.5434438999999998</v>
      </c>
      <c r="AJ2228" s="6">
        <f>IF(T2228=0,"",T2228)</f>
        <v>6.5275024000000004</v>
      </c>
      <c r="AK2228" s="7">
        <f>IF(U2228=0,"",U2228)</f>
        <v>9.5281029000000004</v>
      </c>
      <c r="AL2228" s="5">
        <f>IF(V2228=0,"",V2228)</f>
        <v>2.8463052000000002</v>
      </c>
      <c r="AM2228" s="8">
        <f>IF($V2228=0,"",0)</f>
        <v>0</v>
      </c>
      <c r="AN2228" s="8">
        <f>IF($V2228=0,"",0)</f>
        <v>0</v>
      </c>
      <c r="AO2228" s="8">
        <f>IF($V2228=0,"",0)</f>
        <v>0</v>
      </c>
      <c r="AP2228" s="5">
        <f>IF(Z2228=0,"",Z2228)</f>
        <v>3.3531390999999999</v>
      </c>
      <c r="AQ2228" s="8">
        <f>IF($Z2228=0,"",0)</f>
        <v>0</v>
      </c>
      <c r="AR2228" s="8">
        <f>IF($Z2228=0,"",0)</f>
        <v>0</v>
      </c>
      <c r="AS2228" s="9">
        <f>IF($Z2228=0,"",0)</f>
        <v>0</v>
      </c>
    </row>
    <row r="2229" spans="1:45" x14ac:dyDescent="0.2">
      <c r="A2229" t="s">
        <v>6105</v>
      </c>
      <c r="B2229" s="11" t="s">
        <v>6106</v>
      </c>
      <c r="C2229" s="2">
        <v>80212</v>
      </c>
      <c r="D2229" s="20" t="s">
        <v>5371</v>
      </c>
      <c r="E2229" s="18" t="s">
        <v>6107</v>
      </c>
      <c r="F2229" s="11" t="s">
        <v>11777</v>
      </c>
      <c r="G2229" s="2">
        <v>39.788600000000002</v>
      </c>
      <c r="H2229" s="2">
        <v>-105.0544</v>
      </c>
      <c r="I2229" s="20" t="s">
        <v>11778</v>
      </c>
      <c r="J2229" s="2">
        <v>39.750999999999998</v>
      </c>
      <c r="K2229" s="4">
        <v>-105.0004</v>
      </c>
      <c r="L2229" s="2">
        <v>1672129800</v>
      </c>
      <c r="M2229" s="2">
        <v>1672158600</v>
      </c>
      <c r="N2229" s="3">
        <v>21.25</v>
      </c>
      <c r="O2229" s="2">
        <v>40.316667000000002</v>
      </c>
      <c r="P2229" s="2">
        <v>98.733333000000002</v>
      </c>
      <c r="Q2229" s="4">
        <v>32</v>
      </c>
      <c r="R2229" s="2">
        <v>6.5877752999999997</v>
      </c>
      <c r="S2229" s="2">
        <v>6.7990415000000004</v>
      </c>
      <c r="T2229" s="2">
        <v>4.9075882000000002</v>
      </c>
      <c r="U2229" s="2">
        <v>5.1374953999999997</v>
      </c>
      <c r="V2229" s="3">
        <v>2.4269364000000002</v>
      </c>
      <c r="W2229" s="2">
        <v>0</v>
      </c>
      <c r="X2229" s="2">
        <v>0</v>
      </c>
      <c r="Y2229" s="4">
        <v>0</v>
      </c>
      <c r="Z2229" s="2">
        <v>2.8590944999999999</v>
      </c>
      <c r="AA2229" s="2">
        <v>0</v>
      </c>
      <c r="AB2229" s="2">
        <v>0</v>
      </c>
      <c r="AC2229" s="2">
        <v>0</v>
      </c>
      <c r="AD2229" s="5">
        <f>IF(N2229=0,"",N2229)</f>
        <v>21.25</v>
      </c>
      <c r="AE2229" s="6">
        <f>IF(O2229=0,"",O2229)</f>
        <v>40.316667000000002</v>
      </c>
      <c r="AF2229" s="6">
        <f>IF(P2229=0,"",P2229)</f>
        <v>98.733333000000002</v>
      </c>
      <c r="AG2229" s="7">
        <f>IF(Q2229=0,"",Q2229)</f>
        <v>32</v>
      </c>
      <c r="AH2229" s="5">
        <f>IF(R2229=0,"",R2229)</f>
        <v>6.5877752999999997</v>
      </c>
      <c r="AI2229" s="6">
        <f>IF(S2229=0,"",S2229)</f>
        <v>6.7990415000000004</v>
      </c>
      <c r="AJ2229" s="6">
        <f>IF(T2229=0,"",T2229)</f>
        <v>4.9075882000000002</v>
      </c>
      <c r="AK2229" s="7">
        <f>IF(U2229=0,"",U2229)</f>
        <v>5.1374953999999997</v>
      </c>
      <c r="AL2229" s="5">
        <f>IF(V2229=0,"",V2229)</f>
        <v>2.4269364000000002</v>
      </c>
      <c r="AM2229" s="8">
        <f>IF($V2229=0,"",0)</f>
        <v>0</v>
      </c>
      <c r="AN2229" s="8">
        <f>IF($V2229=0,"",0)</f>
        <v>0</v>
      </c>
      <c r="AO2229" s="8">
        <f>IF($V2229=0,"",0)</f>
        <v>0</v>
      </c>
      <c r="AP2229" s="5">
        <f>IF(Z2229=0,"",Z2229)</f>
        <v>2.8590944999999999</v>
      </c>
      <c r="AQ2229" s="8">
        <f>IF($Z2229=0,"",0)</f>
        <v>0</v>
      </c>
      <c r="AR2229" s="8">
        <f>IF($Z2229=0,"",0)</f>
        <v>0</v>
      </c>
      <c r="AS2229" s="9">
        <f>IF($Z2229=0,"",0)</f>
        <v>0</v>
      </c>
    </row>
    <row r="2230" spans="1:45" x14ac:dyDescent="0.2">
      <c r="A2230" t="s">
        <v>6130</v>
      </c>
      <c r="B2230" s="11" t="s">
        <v>6131</v>
      </c>
      <c r="C2230" s="2">
        <v>80401</v>
      </c>
      <c r="D2230" s="20" t="s">
        <v>5371</v>
      </c>
      <c r="E2230" s="18" t="s">
        <v>6132</v>
      </c>
      <c r="F2230" s="11" t="s">
        <v>11779</v>
      </c>
      <c r="G2230" s="2">
        <v>39.733600000000003</v>
      </c>
      <c r="H2230" s="2">
        <v>-105.18380000000001</v>
      </c>
      <c r="I2230" s="20" t="s">
        <v>11780</v>
      </c>
      <c r="J2230" s="2">
        <v>39.750799999999998</v>
      </c>
      <c r="K2230" s="4">
        <v>-105.00020000000001</v>
      </c>
      <c r="L2230" s="2">
        <v>1672128000</v>
      </c>
      <c r="M2230" s="2">
        <v>1672158600</v>
      </c>
      <c r="N2230" s="3">
        <v>24.15</v>
      </c>
      <c r="O2230" s="2">
        <v>69.783332999999999</v>
      </c>
      <c r="P2230" s="2">
        <v>205.73333</v>
      </c>
      <c r="Q2230" s="4">
        <v>62.666666999999997</v>
      </c>
      <c r="R2230" s="2">
        <v>12.16893</v>
      </c>
      <c r="S2230" s="2">
        <v>12.389516</v>
      </c>
      <c r="T2230" s="2">
        <v>10.368817999999999</v>
      </c>
      <c r="U2230" s="2">
        <v>12.20994</v>
      </c>
      <c r="V2230" s="3">
        <v>4.4830337</v>
      </c>
      <c r="W2230" s="2">
        <v>0</v>
      </c>
      <c r="X2230" s="2">
        <v>0</v>
      </c>
      <c r="Y2230" s="4">
        <v>0</v>
      </c>
      <c r="Z2230" s="2">
        <v>5.2813154999999998</v>
      </c>
      <c r="AA2230" s="2">
        <v>0</v>
      </c>
      <c r="AB2230" s="2">
        <v>0</v>
      </c>
      <c r="AC2230" s="2">
        <v>0</v>
      </c>
      <c r="AD2230" s="5">
        <f>IF(N2230=0,"",N2230)</f>
        <v>24.15</v>
      </c>
      <c r="AE2230" s="6">
        <f>IF(O2230=0,"",O2230)</f>
        <v>69.783332999999999</v>
      </c>
      <c r="AF2230" s="6">
        <f>IF(P2230=0,"",P2230)</f>
        <v>205.73333</v>
      </c>
      <c r="AG2230" s="7">
        <f>IF(Q2230=0,"",Q2230)</f>
        <v>62.666666999999997</v>
      </c>
      <c r="AH2230" s="5">
        <f>IF(R2230=0,"",R2230)</f>
        <v>12.16893</v>
      </c>
      <c r="AI2230" s="6">
        <f>IF(S2230=0,"",S2230)</f>
        <v>12.389516</v>
      </c>
      <c r="AJ2230" s="6">
        <f>IF(T2230=0,"",T2230)</f>
        <v>10.368817999999999</v>
      </c>
      <c r="AK2230" s="7">
        <f>IF(U2230=0,"",U2230)</f>
        <v>12.20994</v>
      </c>
      <c r="AL2230" s="5">
        <f>IF(V2230=0,"",V2230)</f>
        <v>4.4830337</v>
      </c>
      <c r="AM2230" s="8">
        <f>IF($V2230=0,"",0)</f>
        <v>0</v>
      </c>
      <c r="AN2230" s="8">
        <f>IF($V2230=0,"",0)</f>
        <v>0</v>
      </c>
      <c r="AO2230" s="8">
        <f>IF($V2230=0,"",0)</f>
        <v>0</v>
      </c>
      <c r="AP2230" s="5">
        <f>IF(Z2230=0,"",Z2230)</f>
        <v>5.2813154999999998</v>
      </c>
      <c r="AQ2230" s="8">
        <f>IF($Z2230=0,"",0)</f>
        <v>0</v>
      </c>
      <c r="AR2230" s="8">
        <f>IF($Z2230=0,"",0)</f>
        <v>0</v>
      </c>
      <c r="AS2230" s="9">
        <f>IF($Z2230=0,"",0)</f>
        <v>0</v>
      </c>
    </row>
    <row r="2231" spans="1:45" x14ac:dyDescent="0.2">
      <c r="A2231" t="s">
        <v>6133</v>
      </c>
      <c r="B2231" s="11" t="s">
        <v>6134</v>
      </c>
      <c r="C2231" s="2">
        <v>80203</v>
      </c>
      <c r="D2231" s="20" t="s">
        <v>5371</v>
      </c>
      <c r="E2231" s="18" t="s">
        <v>6135</v>
      </c>
      <c r="F2231" s="11" t="s">
        <v>11781</v>
      </c>
      <c r="G2231" s="2">
        <v>39.737699999999997</v>
      </c>
      <c r="H2231" s="2">
        <v>-104.9803</v>
      </c>
      <c r="I2231" s="20" t="s">
        <v>11776</v>
      </c>
      <c r="J2231" s="2">
        <v>39.750700000000002</v>
      </c>
      <c r="K2231" s="4">
        <v>-105.00020000000001</v>
      </c>
      <c r="L2231" s="2">
        <v>1672126140</v>
      </c>
      <c r="M2231" s="2">
        <v>1672160340</v>
      </c>
      <c r="N2231" s="3">
        <v>10.266667</v>
      </c>
      <c r="O2231" s="2">
        <v>18.7</v>
      </c>
      <c r="P2231" s="2">
        <v>33.716667000000001</v>
      </c>
      <c r="Q2231" s="4">
        <v>12.583333</v>
      </c>
      <c r="R2231" s="2">
        <v>2.0250480999999998</v>
      </c>
      <c r="S2231" s="2">
        <v>1.7031779</v>
      </c>
      <c r="T2231" s="2">
        <v>1.5789036999999999</v>
      </c>
      <c r="U2231" s="2">
        <v>1.5745541000000001</v>
      </c>
      <c r="V2231" s="3">
        <v>0.74602771999999995</v>
      </c>
      <c r="W2231" s="2">
        <v>0</v>
      </c>
      <c r="X2231" s="2">
        <v>0</v>
      </c>
      <c r="Y2231" s="4">
        <v>0</v>
      </c>
      <c r="Z2231" s="2">
        <v>0.87887086999999997</v>
      </c>
      <c r="AA2231" s="2">
        <v>0</v>
      </c>
      <c r="AB2231" s="2">
        <v>0</v>
      </c>
      <c r="AC2231" s="2">
        <v>0</v>
      </c>
      <c r="AD2231" s="5">
        <f>IF(N2231=0,"",N2231)</f>
        <v>10.266667</v>
      </c>
      <c r="AE2231" s="6">
        <f>IF(O2231=0,"",O2231)</f>
        <v>18.7</v>
      </c>
      <c r="AF2231" s="6">
        <f>IF(P2231=0,"",P2231)</f>
        <v>33.716667000000001</v>
      </c>
      <c r="AG2231" s="7">
        <f>IF(Q2231=0,"",Q2231)</f>
        <v>12.583333</v>
      </c>
      <c r="AH2231" s="5">
        <f>IF(R2231=0,"",R2231)</f>
        <v>2.0250480999999998</v>
      </c>
      <c r="AI2231" s="6">
        <f>IF(S2231=0,"",S2231)</f>
        <v>1.7031779</v>
      </c>
      <c r="AJ2231" s="6">
        <f>IF(T2231=0,"",T2231)</f>
        <v>1.5789036999999999</v>
      </c>
      <c r="AK2231" s="7">
        <f>IF(U2231=0,"",U2231)</f>
        <v>1.5745541000000001</v>
      </c>
      <c r="AL2231" s="5">
        <f>IF(V2231=0,"",V2231)</f>
        <v>0.74602771999999995</v>
      </c>
      <c r="AM2231" s="8">
        <f>IF($V2231=0,"",0)</f>
        <v>0</v>
      </c>
      <c r="AN2231" s="8">
        <f>IF($V2231=0,"",0)</f>
        <v>0</v>
      </c>
      <c r="AO2231" s="8">
        <f>IF($V2231=0,"",0)</f>
        <v>0</v>
      </c>
      <c r="AP2231" s="5">
        <f>IF(Z2231=0,"",Z2231)</f>
        <v>0.87887086999999997</v>
      </c>
      <c r="AQ2231" s="8">
        <f>IF($Z2231=0,"",0)</f>
        <v>0</v>
      </c>
      <c r="AR2231" s="8">
        <f>IF($Z2231=0,"",0)</f>
        <v>0</v>
      </c>
      <c r="AS2231" s="9">
        <f>IF($Z2231=0,"",0)</f>
        <v>0</v>
      </c>
    </row>
    <row r="2232" spans="1:45" x14ac:dyDescent="0.2">
      <c r="A2232" t="s">
        <v>6290</v>
      </c>
      <c r="B2232" s="11" t="s">
        <v>6291</v>
      </c>
      <c r="C2232" s="2">
        <v>80121</v>
      </c>
      <c r="D2232" s="20" t="s">
        <v>5371</v>
      </c>
      <c r="E2232" s="18" t="s">
        <v>6292</v>
      </c>
      <c r="F2232" s="11" t="s">
        <v>9695</v>
      </c>
      <c r="G2232" s="2">
        <v>39.6096</v>
      </c>
      <c r="H2232" s="2">
        <v>-104.9229</v>
      </c>
      <c r="I2232" s="20" t="s">
        <v>11776</v>
      </c>
      <c r="J2232" s="2">
        <v>39.750700000000002</v>
      </c>
      <c r="K2232" s="4">
        <v>-105.00020000000001</v>
      </c>
      <c r="L2232" s="2">
        <v>1672128000</v>
      </c>
      <c r="M2232" s="2">
        <v>1672156800</v>
      </c>
      <c r="N2232" s="3">
        <v>36.575000000000003</v>
      </c>
      <c r="O2232" s="2">
        <v>85.866667000000007</v>
      </c>
      <c r="P2232" s="2">
        <v>242.55</v>
      </c>
      <c r="Q2232" s="4">
        <v>74.683333000000005</v>
      </c>
      <c r="R2232" s="2">
        <v>14.873758</v>
      </c>
      <c r="S2232" s="2">
        <v>18.211141000000001</v>
      </c>
      <c r="T2232" s="2">
        <v>12.344156</v>
      </c>
      <c r="U2232" s="2">
        <v>13.642822000000001</v>
      </c>
      <c r="V2232" s="3">
        <v>5.4794923000000004</v>
      </c>
      <c r="W2232" s="2">
        <v>0</v>
      </c>
      <c r="X2232" s="2">
        <v>0</v>
      </c>
      <c r="Y2232" s="4">
        <v>0</v>
      </c>
      <c r="Z2232" s="2">
        <v>6.4552107999999997</v>
      </c>
      <c r="AA2232" s="2">
        <v>0</v>
      </c>
      <c r="AB2232" s="2">
        <v>0</v>
      </c>
      <c r="AC2232" s="2">
        <v>0</v>
      </c>
      <c r="AD2232" s="5">
        <f>IF(N2232=0,"",N2232)</f>
        <v>36.575000000000003</v>
      </c>
      <c r="AE2232" s="6">
        <f>IF(O2232=0,"",O2232)</f>
        <v>85.866667000000007</v>
      </c>
      <c r="AF2232" s="6">
        <f>IF(P2232=0,"",P2232)</f>
        <v>242.55</v>
      </c>
      <c r="AG2232" s="7">
        <f>IF(Q2232=0,"",Q2232)</f>
        <v>74.683333000000005</v>
      </c>
      <c r="AH2232" s="5">
        <f>IF(R2232=0,"",R2232)</f>
        <v>14.873758</v>
      </c>
      <c r="AI2232" s="6">
        <f>IF(S2232=0,"",S2232)</f>
        <v>18.211141000000001</v>
      </c>
      <c r="AJ2232" s="6">
        <f>IF(T2232=0,"",T2232)</f>
        <v>12.344156</v>
      </c>
      <c r="AK2232" s="7">
        <f>IF(U2232=0,"",U2232)</f>
        <v>13.642822000000001</v>
      </c>
      <c r="AL2232" s="5">
        <f>IF(V2232=0,"",V2232)</f>
        <v>5.4794923000000004</v>
      </c>
      <c r="AM2232" s="8">
        <f>IF($V2232=0,"",0)</f>
        <v>0</v>
      </c>
      <c r="AN2232" s="8">
        <f>IF($V2232=0,"",0)</f>
        <v>0</v>
      </c>
      <c r="AO2232" s="8">
        <f>IF($V2232=0,"",0)</f>
        <v>0</v>
      </c>
      <c r="AP2232" s="5">
        <f>IF(Z2232=0,"",Z2232)</f>
        <v>6.4552107999999997</v>
      </c>
      <c r="AQ2232" s="8">
        <f>IF($Z2232=0,"",0)</f>
        <v>0</v>
      </c>
      <c r="AR2232" s="8">
        <f>IF($Z2232=0,"",0)</f>
        <v>0</v>
      </c>
      <c r="AS2232" s="9">
        <f>IF($Z2232=0,"",0)</f>
        <v>0</v>
      </c>
    </row>
    <row r="2233" spans="1:45" x14ac:dyDescent="0.2">
      <c r="A2233" t="s">
        <v>6362</v>
      </c>
      <c r="B2233" s="11" t="s">
        <v>6363</v>
      </c>
      <c r="C2233" s="2">
        <v>80503</v>
      </c>
      <c r="D2233" s="20" t="s">
        <v>5371</v>
      </c>
      <c r="E2233" s="18" t="s">
        <v>6364</v>
      </c>
      <c r="F2233" s="11" t="s">
        <v>11782</v>
      </c>
      <c r="G2233" s="2">
        <v>40.196100000000001</v>
      </c>
      <c r="H2233" s="2">
        <v>-105.131</v>
      </c>
      <c r="I2233" s="20" t="s">
        <v>11776</v>
      </c>
      <c r="J2233" s="2">
        <v>39.750700000000002</v>
      </c>
      <c r="K2233" s="4">
        <v>-105.00020000000001</v>
      </c>
      <c r="L2233" s="2">
        <v>1672124400</v>
      </c>
      <c r="M2233" s="2">
        <v>1672160340</v>
      </c>
      <c r="N2233" s="3">
        <v>63.433332999999998</v>
      </c>
      <c r="O2233" s="2">
        <v>129.76667</v>
      </c>
      <c r="P2233" s="2">
        <v>701.9</v>
      </c>
      <c r="Q2233" s="4">
        <v>208.26667</v>
      </c>
      <c r="R2233" s="2">
        <v>40.232529999999997</v>
      </c>
      <c r="S2233" s="2">
        <v>47.282604999999997</v>
      </c>
      <c r="T2233" s="2">
        <v>35.191347</v>
      </c>
      <c r="U2233" s="2">
        <v>38.543643000000003</v>
      </c>
      <c r="V2233" s="3">
        <v>14.821664</v>
      </c>
      <c r="W2233" s="2">
        <v>0</v>
      </c>
      <c r="X2233" s="2">
        <v>0</v>
      </c>
      <c r="Y2233" s="4">
        <v>0</v>
      </c>
      <c r="Z2233" s="2">
        <v>17.460917999999999</v>
      </c>
      <c r="AA2233" s="2">
        <v>0</v>
      </c>
      <c r="AB2233" s="2">
        <v>0</v>
      </c>
      <c r="AC2233" s="2">
        <v>0</v>
      </c>
      <c r="AD2233" s="5">
        <f>IF(N2233=0,"",N2233)</f>
        <v>63.433332999999998</v>
      </c>
      <c r="AE2233" s="6">
        <f>IF(O2233=0,"",O2233)</f>
        <v>129.76667</v>
      </c>
      <c r="AF2233" s="6">
        <f>IF(P2233=0,"",P2233)</f>
        <v>701.9</v>
      </c>
      <c r="AG2233" s="7">
        <f>IF(Q2233=0,"",Q2233)</f>
        <v>208.26667</v>
      </c>
      <c r="AH2233" s="5">
        <f>IF(R2233=0,"",R2233)</f>
        <v>40.232529999999997</v>
      </c>
      <c r="AI2233" s="6">
        <f>IF(S2233=0,"",S2233)</f>
        <v>47.282604999999997</v>
      </c>
      <c r="AJ2233" s="6">
        <f>IF(T2233=0,"",T2233)</f>
        <v>35.191347</v>
      </c>
      <c r="AK2233" s="7">
        <f>IF(U2233=0,"",U2233)</f>
        <v>38.543643000000003</v>
      </c>
      <c r="AL2233" s="5">
        <f>IF(V2233=0,"",V2233)</f>
        <v>14.821664</v>
      </c>
      <c r="AM2233" s="8">
        <f>IF($V2233=0,"",0)</f>
        <v>0</v>
      </c>
      <c r="AN2233" s="8">
        <f>IF($V2233=0,"",0)</f>
        <v>0</v>
      </c>
      <c r="AO2233" s="8">
        <f>IF($V2233=0,"",0)</f>
        <v>0</v>
      </c>
      <c r="AP2233" s="5">
        <f>IF(Z2233=0,"",Z2233)</f>
        <v>17.460917999999999</v>
      </c>
      <c r="AQ2233" s="8">
        <f>IF($Z2233=0,"",0)</f>
        <v>0</v>
      </c>
      <c r="AR2233" s="8">
        <f>IF($Z2233=0,"",0)</f>
        <v>0</v>
      </c>
      <c r="AS2233" s="9">
        <f>IF($Z2233=0,"",0)</f>
        <v>0</v>
      </c>
    </row>
    <row r="2234" spans="1:45" x14ac:dyDescent="0.2">
      <c r="A2234" t="s">
        <v>6461</v>
      </c>
      <c r="B2234" s="11" t="s">
        <v>6462</v>
      </c>
      <c r="C2234" s="2">
        <v>80121</v>
      </c>
      <c r="D2234" s="20" t="s">
        <v>5371</v>
      </c>
      <c r="E2234" s="18" t="s">
        <v>6135</v>
      </c>
      <c r="F2234" s="11" t="s">
        <v>11783</v>
      </c>
      <c r="G2234" s="2">
        <v>39.597999999999999</v>
      </c>
      <c r="H2234" s="2">
        <v>-104.9396</v>
      </c>
      <c r="I2234" s="20" t="s">
        <v>11776</v>
      </c>
      <c r="J2234" s="2">
        <v>39.750700000000002</v>
      </c>
      <c r="K2234" s="4">
        <v>-105.00020000000001</v>
      </c>
      <c r="L2234" s="2">
        <v>1672133400</v>
      </c>
      <c r="M2234" s="2">
        <v>1672160340</v>
      </c>
      <c r="N2234" s="3">
        <v>28.408332999999999</v>
      </c>
      <c r="O2234" s="2">
        <v>74.216667000000001</v>
      </c>
      <c r="P2234" s="2">
        <v>248.2</v>
      </c>
      <c r="Q2234" s="4">
        <v>87.75</v>
      </c>
      <c r="R2234" s="2">
        <v>16.773288999999998</v>
      </c>
      <c r="S2234" s="2">
        <v>18.462174999999998</v>
      </c>
      <c r="T2234" s="2">
        <v>12.606996000000001</v>
      </c>
      <c r="U2234" s="2">
        <v>16.814298999999998</v>
      </c>
      <c r="V2234" s="3">
        <v>6.1792796000000001</v>
      </c>
      <c r="W2234" s="2">
        <v>0</v>
      </c>
      <c r="X2234" s="2">
        <v>0</v>
      </c>
      <c r="Y2234" s="4">
        <v>0</v>
      </c>
      <c r="Z2234" s="2">
        <v>7.2796073000000003</v>
      </c>
      <c r="AA2234" s="2">
        <v>0</v>
      </c>
      <c r="AB2234" s="2">
        <v>0</v>
      </c>
      <c r="AC2234" s="2">
        <v>0</v>
      </c>
      <c r="AD2234" s="5">
        <f>IF(N2234=0,"",N2234)</f>
        <v>28.408332999999999</v>
      </c>
      <c r="AE2234" s="6">
        <f>IF(O2234=0,"",O2234)</f>
        <v>74.216667000000001</v>
      </c>
      <c r="AF2234" s="6">
        <f>IF(P2234=0,"",P2234)</f>
        <v>248.2</v>
      </c>
      <c r="AG2234" s="7">
        <f>IF(Q2234=0,"",Q2234)</f>
        <v>87.75</v>
      </c>
      <c r="AH2234" s="5">
        <f>IF(R2234=0,"",R2234)</f>
        <v>16.773288999999998</v>
      </c>
      <c r="AI2234" s="6">
        <f>IF(S2234=0,"",S2234)</f>
        <v>18.462174999999998</v>
      </c>
      <c r="AJ2234" s="6">
        <f>IF(T2234=0,"",T2234)</f>
        <v>12.606996000000001</v>
      </c>
      <c r="AK2234" s="7">
        <f>IF(U2234=0,"",U2234)</f>
        <v>16.814298999999998</v>
      </c>
      <c r="AL2234" s="5">
        <f>IF(V2234=0,"",V2234)</f>
        <v>6.1792796000000001</v>
      </c>
      <c r="AM2234" s="8">
        <f>IF($V2234=0,"",0)</f>
        <v>0</v>
      </c>
      <c r="AN2234" s="8">
        <f>IF($V2234=0,"",0)</f>
        <v>0</v>
      </c>
      <c r="AO2234" s="8">
        <f>IF($V2234=0,"",0)</f>
        <v>0</v>
      </c>
      <c r="AP2234" s="5">
        <f>IF(Z2234=0,"",Z2234)</f>
        <v>7.2796073000000003</v>
      </c>
      <c r="AQ2234" s="8">
        <f>IF($Z2234=0,"",0)</f>
        <v>0</v>
      </c>
      <c r="AR2234" s="8">
        <f>IF($Z2234=0,"",0)</f>
        <v>0</v>
      </c>
      <c r="AS2234" s="9">
        <f>IF($Z2234=0,"",0)</f>
        <v>0</v>
      </c>
    </row>
    <row r="2235" spans="1:45" x14ac:dyDescent="0.2">
      <c r="A2235" t="s">
        <v>6473</v>
      </c>
      <c r="B2235" s="11" t="s">
        <v>6474</v>
      </c>
      <c r="C2235" s="2">
        <v>80212</v>
      </c>
      <c r="D2235" s="20" t="s">
        <v>5371</v>
      </c>
      <c r="E2235" s="18" t="s">
        <v>6475</v>
      </c>
      <c r="F2235" s="11" t="s">
        <v>11784</v>
      </c>
      <c r="G2235" s="2">
        <v>39.7804</v>
      </c>
      <c r="H2235" s="2">
        <v>-105.0385</v>
      </c>
      <c r="I2235" s="20" t="s">
        <v>11776</v>
      </c>
      <c r="J2235" s="2">
        <v>39.750700000000002</v>
      </c>
      <c r="K2235" s="4">
        <v>-105.00020000000001</v>
      </c>
      <c r="L2235" s="2">
        <v>1672129800</v>
      </c>
      <c r="M2235" s="2">
        <v>1672164000</v>
      </c>
      <c r="N2235" s="3">
        <v>18.133333</v>
      </c>
      <c r="O2235" s="2">
        <v>24.633333</v>
      </c>
      <c r="P2235" s="2">
        <v>71.650000000000006</v>
      </c>
      <c r="Q2235" s="4">
        <v>23.55</v>
      </c>
      <c r="R2235" s="2">
        <v>4.9871236000000003</v>
      </c>
      <c r="S2235" s="2">
        <v>3.9960369</v>
      </c>
      <c r="T2235" s="2">
        <v>3.5964953</v>
      </c>
      <c r="U2235" s="2">
        <v>3.7822852999999999</v>
      </c>
      <c r="V2235" s="3">
        <v>1.8372564</v>
      </c>
      <c r="W2235" s="2">
        <v>0</v>
      </c>
      <c r="X2235" s="2">
        <v>0</v>
      </c>
      <c r="Y2235" s="4">
        <v>0</v>
      </c>
      <c r="Z2235" s="2">
        <v>2.1644117</v>
      </c>
      <c r="AA2235" s="2">
        <v>0</v>
      </c>
      <c r="AB2235" s="2">
        <v>0</v>
      </c>
      <c r="AC2235" s="2">
        <v>0</v>
      </c>
      <c r="AD2235" s="5">
        <f>IF(N2235=0,"",N2235)</f>
        <v>18.133333</v>
      </c>
      <c r="AE2235" s="6">
        <f>IF(O2235=0,"",O2235)</f>
        <v>24.633333</v>
      </c>
      <c r="AF2235" s="6">
        <f>IF(P2235=0,"",P2235)</f>
        <v>71.650000000000006</v>
      </c>
      <c r="AG2235" s="7">
        <f>IF(Q2235=0,"",Q2235)</f>
        <v>23.55</v>
      </c>
      <c r="AH2235" s="5">
        <f>IF(R2235=0,"",R2235)</f>
        <v>4.9871236000000003</v>
      </c>
      <c r="AI2235" s="6">
        <f>IF(S2235=0,"",S2235)</f>
        <v>3.9960369</v>
      </c>
      <c r="AJ2235" s="6">
        <f>IF(T2235=0,"",T2235)</f>
        <v>3.5964953</v>
      </c>
      <c r="AK2235" s="7">
        <f>IF(U2235=0,"",U2235)</f>
        <v>3.7822852999999999</v>
      </c>
      <c r="AL2235" s="5">
        <f>IF(V2235=0,"",V2235)</f>
        <v>1.8372564</v>
      </c>
      <c r="AM2235" s="8">
        <f>IF($V2235=0,"",0)</f>
        <v>0</v>
      </c>
      <c r="AN2235" s="8">
        <f>IF($V2235=0,"",0)</f>
        <v>0</v>
      </c>
      <c r="AO2235" s="8">
        <f>IF($V2235=0,"",0)</f>
        <v>0</v>
      </c>
      <c r="AP2235" s="5">
        <f>IF(Z2235=0,"",Z2235)</f>
        <v>2.1644117</v>
      </c>
      <c r="AQ2235" s="8">
        <f>IF($Z2235=0,"",0)</f>
        <v>0</v>
      </c>
      <c r="AR2235" s="8">
        <f>IF($Z2235=0,"",0)</f>
        <v>0</v>
      </c>
      <c r="AS2235" s="9">
        <f>IF($Z2235=0,"",0)</f>
        <v>0</v>
      </c>
    </row>
    <row r="2236" spans="1:45" x14ac:dyDescent="0.2">
      <c r="A2236" t="s">
        <v>6747</v>
      </c>
      <c r="B2236" s="11" t="s">
        <v>6748</v>
      </c>
      <c r="C2236" s="2">
        <v>80202</v>
      </c>
      <c r="D2236" s="20" t="s">
        <v>5371</v>
      </c>
      <c r="E2236" s="18" t="s">
        <v>5372</v>
      </c>
      <c r="F2236" s="11" t="s">
        <v>9223</v>
      </c>
      <c r="G2236" s="2">
        <v>39.744300000000003</v>
      </c>
      <c r="H2236" s="2">
        <v>-104.98699999999999</v>
      </c>
      <c r="I2236" s="20" t="s">
        <v>11776</v>
      </c>
      <c r="J2236" s="2">
        <v>39.750700000000002</v>
      </c>
      <c r="K2236" s="4">
        <v>-105.00020000000001</v>
      </c>
      <c r="L2236" s="2">
        <v>1672126140</v>
      </c>
      <c r="M2236" s="2">
        <v>1672160340</v>
      </c>
      <c r="N2236" s="3">
        <v>8.7583333000000003</v>
      </c>
      <c r="O2236" s="2">
        <v>14.983333</v>
      </c>
      <c r="P2236" s="2">
        <v>21.433333000000001</v>
      </c>
      <c r="Q2236" s="4">
        <v>10.283333000000001</v>
      </c>
      <c r="R2236" s="2">
        <v>1.3023936</v>
      </c>
      <c r="S2236" s="2">
        <v>1.3452682</v>
      </c>
      <c r="T2236" s="2">
        <v>0.99730045</v>
      </c>
      <c r="U2236" s="2">
        <v>1.1147396000000001</v>
      </c>
      <c r="V2236" s="3">
        <v>0.47980181</v>
      </c>
      <c r="W2236" s="2">
        <v>0</v>
      </c>
      <c r="X2236" s="2">
        <v>0</v>
      </c>
      <c r="Y2236" s="4">
        <v>0</v>
      </c>
      <c r="Z2236" s="2">
        <v>0.56523882999999997</v>
      </c>
      <c r="AA2236" s="2">
        <v>0</v>
      </c>
      <c r="AB2236" s="2">
        <v>0</v>
      </c>
      <c r="AC2236" s="2">
        <v>0</v>
      </c>
      <c r="AD2236" s="5">
        <f>IF(N2236=0,"",N2236)</f>
        <v>8.7583333000000003</v>
      </c>
      <c r="AE2236" s="6">
        <f>IF(O2236=0,"",O2236)</f>
        <v>14.983333</v>
      </c>
      <c r="AF2236" s="6">
        <f>IF(P2236=0,"",P2236)</f>
        <v>21.433333000000001</v>
      </c>
      <c r="AG2236" s="7">
        <f>IF(Q2236=0,"",Q2236)</f>
        <v>10.283333000000001</v>
      </c>
      <c r="AH2236" s="5">
        <f>IF(R2236=0,"",R2236)</f>
        <v>1.3023936</v>
      </c>
      <c r="AI2236" s="6">
        <f>IF(S2236=0,"",S2236)</f>
        <v>1.3452682</v>
      </c>
      <c r="AJ2236" s="6">
        <f>IF(T2236=0,"",T2236)</f>
        <v>0.99730045</v>
      </c>
      <c r="AK2236" s="7">
        <f>IF(U2236=0,"",U2236)</f>
        <v>1.1147396000000001</v>
      </c>
      <c r="AL2236" s="5">
        <f>IF(V2236=0,"",V2236)</f>
        <v>0.47980181</v>
      </c>
      <c r="AM2236" s="8">
        <f>IF($V2236=0,"",0)</f>
        <v>0</v>
      </c>
      <c r="AN2236" s="8">
        <f>IF($V2236=0,"",0)</f>
        <v>0</v>
      </c>
      <c r="AO2236" s="8">
        <f>IF($V2236=0,"",0)</f>
        <v>0</v>
      </c>
      <c r="AP2236" s="5">
        <f>IF(Z2236=0,"",Z2236)</f>
        <v>0.56523882999999997</v>
      </c>
      <c r="AQ2236" s="8">
        <f>IF($Z2236=0,"",0)</f>
        <v>0</v>
      </c>
      <c r="AR2236" s="8">
        <f>IF($Z2236=0,"",0)</f>
        <v>0</v>
      </c>
      <c r="AS2236" s="9">
        <f>IF($Z2236=0,"",0)</f>
        <v>0</v>
      </c>
    </row>
    <row r="2237" spans="1:45" x14ac:dyDescent="0.2">
      <c r="A2237" t="s">
        <v>6794</v>
      </c>
      <c r="B2237" s="11" t="s">
        <v>6795</v>
      </c>
      <c r="C2237" s="2">
        <v>80127</v>
      </c>
      <c r="D2237" s="20" t="s">
        <v>5371</v>
      </c>
      <c r="E2237" s="18" t="s">
        <v>6475</v>
      </c>
      <c r="F2237" s="11" t="s">
        <v>11785</v>
      </c>
      <c r="G2237" s="2">
        <v>39.569600000000001</v>
      </c>
      <c r="H2237" s="2">
        <v>-105.15819999999999</v>
      </c>
      <c r="I2237" s="20" t="s">
        <v>11776</v>
      </c>
      <c r="J2237" s="2">
        <v>39.750700000000002</v>
      </c>
      <c r="K2237" s="4">
        <v>-105.00020000000001</v>
      </c>
      <c r="L2237" s="2">
        <v>1672129800</v>
      </c>
      <c r="M2237" s="2">
        <v>1672154940</v>
      </c>
      <c r="N2237" s="3">
        <v>37.6</v>
      </c>
      <c r="O2237" s="2">
        <v>91.083332999999996</v>
      </c>
      <c r="P2237" s="2">
        <v>362.15</v>
      </c>
      <c r="Q2237" s="4">
        <v>118.88333</v>
      </c>
      <c r="R2237" s="2">
        <v>23.9756</v>
      </c>
      <c r="S2237" s="2">
        <v>32.188260999999997</v>
      </c>
      <c r="T2237" s="2">
        <v>18.456582999999998</v>
      </c>
      <c r="U2237" s="2">
        <v>24.669671000000001</v>
      </c>
      <c r="V2237" s="3">
        <v>8.8326110999999994</v>
      </c>
      <c r="W2237" s="2">
        <v>0</v>
      </c>
      <c r="X2237" s="2">
        <v>0</v>
      </c>
      <c r="Y2237" s="4">
        <v>0</v>
      </c>
      <c r="Z2237" s="2">
        <v>10.40541</v>
      </c>
      <c r="AA2237" s="2">
        <v>0</v>
      </c>
      <c r="AB2237" s="2">
        <v>0</v>
      </c>
      <c r="AC2237" s="2">
        <v>0</v>
      </c>
      <c r="AD2237" s="5">
        <f>IF(N2237=0,"",N2237)</f>
        <v>37.6</v>
      </c>
      <c r="AE2237" s="6">
        <f>IF(O2237=0,"",O2237)</f>
        <v>91.083332999999996</v>
      </c>
      <c r="AF2237" s="6">
        <f>IF(P2237=0,"",P2237)</f>
        <v>362.15</v>
      </c>
      <c r="AG2237" s="7">
        <f>IF(Q2237=0,"",Q2237)</f>
        <v>118.88333</v>
      </c>
      <c r="AH2237" s="5">
        <f>IF(R2237=0,"",R2237)</f>
        <v>23.9756</v>
      </c>
      <c r="AI2237" s="6">
        <f>IF(S2237=0,"",S2237)</f>
        <v>32.188260999999997</v>
      </c>
      <c r="AJ2237" s="6">
        <f>IF(T2237=0,"",T2237)</f>
        <v>18.456582999999998</v>
      </c>
      <c r="AK2237" s="7">
        <f>IF(U2237=0,"",U2237)</f>
        <v>24.669671000000001</v>
      </c>
      <c r="AL2237" s="5">
        <f>IF(V2237=0,"",V2237)</f>
        <v>8.8326110999999994</v>
      </c>
      <c r="AM2237" s="8">
        <f>IF($V2237=0,"",0)</f>
        <v>0</v>
      </c>
      <c r="AN2237" s="8">
        <f>IF($V2237=0,"",0)</f>
        <v>0</v>
      </c>
      <c r="AO2237" s="8">
        <f>IF($V2237=0,"",0)</f>
        <v>0</v>
      </c>
      <c r="AP2237" s="5">
        <f>IF(Z2237=0,"",Z2237)</f>
        <v>10.40541</v>
      </c>
      <c r="AQ2237" s="8">
        <f>IF($Z2237=0,"",0)</f>
        <v>0</v>
      </c>
      <c r="AR2237" s="8">
        <f>IF($Z2237=0,"",0)</f>
        <v>0</v>
      </c>
      <c r="AS2237" s="9">
        <f>IF($Z2237=0,"",0)</f>
        <v>0</v>
      </c>
    </row>
    <row r="2238" spans="1:45" x14ac:dyDescent="0.2">
      <c r="A2238" t="s">
        <v>7298</v>
      </c>
      <c r="B2238" s="11" t="s">
        <v>7299</v>
      </c>
      <c r="C2238" s="2">
        <v>80211</v>
      </c>
      <c r="D2238" s="20" t="s">
        <v>5371</v>
      </c>
      <c r="E2238" s="18" t="s">
        <v>5372</v>
      </c>
      <c r="F2238" s="11" t="s">
        <v>11786</v>
      </c>
      <c r="G2238" s="2">
        <v>39.777799999999999</v>
      </c>
      <c r="H2238" s="2">
        <v>-105.0193</v>
      </c>
      <c r="I2238" s="20" t="s">
        <v>11776</v>
      </c>
      <c r="J2238" s="2">
        <v>39.750700000000002</v>
      </c>
      <c r="K2238" s="4">
        <v>-105.00020000000001</v>
      </c>
      <c r="L2238" s="2">
        <v>1672129800</v>
      </c>
      <c r="M2238" s="2">
        <v>1672160340</v>
      </c>
      <c r="N2238" s="3">
        <v>17.316666999999999</v>
      </c>
      <c r="O2238" s="2">
        <v>34.85</v>
      </c>
      <c r="P2238" s="2">
        <v>52.45</v>
      </c>
      <c r="Q2238" s="4">
        <v>18.233332999999998</v>
      </c>
      <c r="R2238" s="2">
        <v>3.0298050000000001</v>
      </c>
      <c r="S2238" s="2">
        <v>3.9133946000000002</v>
      </c>
      <c r="T2238" s="2">
        <v>2.6240497</v>
      </c>
      <c r="U2238" s="2">
        <v>2.7247118000000001</v>
      </c>
      <c r="V2238" s="3">
        <v>1.1161802000000001</v>
      </c>
      <c r="W2238" s="2">
        <v>0</v>
      </c>
      <c r="X2238" s="2">
        <v>0</v>
      </c>
      <c r="Y2238" s="4">
        <v>0</v>
      </c>
      <c r="Z2238" s="2">
        <v>1.3149354</v>
      </c>
      <c r="AA2238" s="2">
        <v>0</v>
      </c>
      <c r="AB2238" s="2">
        <v>0</v>
      </c>
      <c r="AC2238" s="2">
        <v>0</v>
      </c>
      <c r="AD2238" s="5">
        <f>IF(N2238=0,"",N2238)</f>
        <v>17.316666999999999</v>
      </c>
      <c r="AE2238" s="6">
        <f>IF(O2238=0,"",O2238)</f>
        <v>34.85</v>
      </c>
      <c r="AF2238" s="6">
        <f>IF(P2238=0,"",P2238)</f>
        <v>52.45</v>
      </c>
      <c r="AG2238" s="7">
        <f>IF(Q2238=0,"",Q2238)</f>
        <v>18.233332999999998</v>
      </c>
      <c r="AH2238" s="5">
        <f>IF(R2238=0,"",R2238)</f>
        <v>3.0298050000000001</v>
      </c>
      <c r="AI2238" s="6">
        <f>IF(S2238=0,"",S2238)</f>
        <v>3.9133946000000002</v>
      </c>
      <c r="AJ2238" s="6">
        <f>IF(T2238=0,"",T2238)</f>
        <v>2.6240497</v>
      </c>
      <c r="AK2238" s="7">
        <f>IF(U2238=0,"",U2238)</f>
        <v>2.7247118000000001</v>
      </c>
      <c r="AL2238" s="5">
        <f>IF(V2238=0,"",V2238)</f>
        <v>1.1161802000000001</v>
      </c>
      <c r="AM2238" s="8">
        <f>IF($V2238=0,"",0)</f>
        <v>0</v>
      </c>
      <c r="AN2238" s="8">
        <f>IF($V2238=0,"",0)</f>
        <v>0</v>
      </c>
      <c r="AO2238" s="8">
        <f>IF($V2238=0,"",0)</f>
        <v>0</v>
      </c>
      <c r="AP2238" s="5">
        <f>IF(Z2238=0,"",Z2238)</f>
        <v>1.3149354</v>
      </c>
      <c r="AQ2238" s="8">
        <f>IF($Z2238=0,"",0)</f>
        <v>0</v>
      </c>
      <c r="AR2238" s="8">
        <f>IF($Z2238=0,"",0)</f>
        <v>0</v>
      </c>
      <c r="AS2238" s="9">
        <f>IF($Z2238=0,"",0)</f>
        <v>0</v>
      </c>
    </row>
    <row r="2239" spans="1:45" x14ac:dyDescent="0.2">
      <c r="A2239" t="s">
        <v>8533</v>
      </c>
      <c r="B2239" s="11" t="s">
        <v>8534</v>
      </c>
      <c r="C2239" s="2">
        <v>80214</v>
      </c>
      <c r="D2239" s="20" t="s">
        <v>5371</v>
      </c>
      <c r="E2239" s="18" t="s">
        <v>5372</v>
      </c>
      <c r="F2239" s="11" t="s">
        <v>11787</v>
      </c>
      <c r="G2239" s="2">
        <v>39.758299999999998</v>
      </c>
      <c r="H2239" s="2">
        <v>-105.0656</v>
      </c>
      <c r="I2239" s="20" t="s">
        <v>11776</v>
      </c>
      <c r="J2239" s="2">
        <v>39.750700000000002</v>
      </c>
      <c r="K2239" s="4">
        <v>-105.00020000000001</v>
      </c>
      <c r="L2239" s="2">
        <v>1672129800</v>
      </c>
      <c r="M2239" s="2">
        <v>1672153200</v>
      </c>
      <c r="N2239" s="3">
        <v>19.633333</v>
      </c>
      <c r="O2239" s="2">
        <v>33.933332999999998</v>
      </c>
      <c r="P2239" s="2">
        <v>74.716667000000001</v>
      </c>
      <c r="Q2239" s="4">
        <v>21.816666999999999</v>
      </c>
      <c r="R2239" s="2">
        <v>4.0432610999999996</v>
      </c>
      <c r="S2239" s="2">
        <v>4.6845160000000003</v>
      </c>
      <c r="T2239" s="2">
        <v>3.7431388999999999</v>
      </c>
      <c r="U2239" s="2">
        <v>3.8090042</v>
      </c>
      <c r="V2239" s="3">
        <v>1.4895373999999999</v>
      </c>
      <c r="W2239" s="2">
        <v>0</v>
      </c>
      <c r="X2239" s="2">
        <v>0</v>
      </c>
      <c r="Y2239" s="4">
        <v>0</v>
      </c>
      <c r="Z2239" s="2">
        <v>1.7547752999999999</v>
      </c>
      <c r="AA2239" s="2">
        <v>0</v>
      </c>
      <c r="AB2239" s="2">
        <v>0</v>
      </c>
      <c r="AC2239" s="2">
        <v>0</v>
      </c>
      <c r="AD2239" s="5">
        <f>IF(N2239=0,"",N2239)</f>
        <v>19.633333</v>
      </c>
      <c r="AE2239" s="6">
        <f>IF(O2239=0,"",O2239)</f>
        <v>33.933332999999998</v>
      </c>
      <c r="AF2239" s="6">
        <f>IF(P2239=0,"",P2239)</f>
        <v>74.716667000000001</v>
      </c>
      <c r="AG2239" s="7">
        <f>IF(Q2239=0,"",Q2239)</f>
        <v>21.816666999999999</v>
      </c>
      <c r="AH2239" s="5">
        <f>IF(R2239=0,"",R2239)</f>
        <v>4.0432610999999996</v>
      </c>
      <c r="AI2239" s="6">
        <f>IF(S2239=0,"",S2239)</f>
        <v>4.6845160000000003</v>
      </c>
      <c r="AJ2239" s="6">
        <f>IF(T2239=0,"",T2239)</f>
        <v>3.7431388999999999</v>
      </c>
      <c r="AK2239" s="7">
        <f>IF(U2239=0,"",U2239)</f>
        <v>3.8090042</v>
      </c>
      <c r="AL2239" s="5">
        <f>IF(V2239=0,"",V2239)</f>
        <v>1.4895373999999999</v>
      </c>
      <c r="AM2239" s="8">
        <f>IF($V2239=0,"",0)</f>
        <v>0</v>
      </c>
      <c r="AN2239" s="8">
        <f>IF($V2239=0,"",0)</f>
        <v>0</v>
      </c>
      <c r="AO2239" s="8">
        <f>IF($V2239=0,"",0)</f>
        <v>0</v>
      </c>
      <c r="AP2239" s="5">
        <f>IF(Z2239=0,"",Z2239)</f>
        <v>1.7547752999999999</v>
      </c>
      <c r="AQ2239" s="8">
        <f>IF($Z2239=0,"",0)</f>
        <v>0</v>
      </c>
      <c r="AR2239" s="8">
        <f>IF($Z2239=0,"",0)</f>
        <v>0</v>
      </c>
      <c r="AS2239" s="9">
        <f>IF($Z2239=0,"",0)</f>
        <v>0</v>
      </c>
    </row>
    <row r="2240" spans="1:45" x14ac:dyDescent="0.2">
      <c r="A2240" t="s">
        <v>8614</v>
      </c>
      <c r="B2240" s="11" t="s">
        <v>8615</v>
      </c>
      <c r="C2240" s="2">
        <v>80211</v>
      </c>
      <c r="D2240" s="20" t="s">
        <v>5371</v>
      </c>
      <c r="E2240" s="18" t="s">
        <v>5372</v>
      </c>
      <c r="F2240" s="11" t="s">
        <v>11788</v>
      </c>
      <c r="G2240" s="2">
        <v>39.780700000000003</v>
      </c>
      <c r="H2240" s="2">
        <v>-105.01090000000001</v>
      </c>
      <c r="I2240" s="20" t="s">
        <v>11776</v>
      </c>
      <c r="J2240" s="2">
        <v>39.750700000000002</v>
      </c>
      <c r="K2240" s="4">
        <v>-105.00020000000001</v>
      </c>
      <c r="L2240" s="2">
        <v>1672126140</v>
      </c>
      <c r="M2240" s="2">
        <v>1672160340</v>
      </c>
      <c r="N2240" s="3">
        <v>12.616667</v>
      </c>
      <c r="O2240" s="2">
        <v>19.3</v>
      </c>
      <c r="P2240" s="2">
        <v>49.9</v>
      </c>
      <c r="Q2240" s="4">
        <v>18.850000000000001</v>
      </c>
      <c r="R2240" s="2">
        <v>2.8670057999999998</v>
      </c>
      <c r="S2240" s="2">
        <v>2.5376791999999999</v>
      </c>
      <c r="T2240" s="2">
        <v>2.4587650000000001</v>
      </c>
      <c r="U2240" s="2">
        <v>3.2572268000000002</v>
      </c>
      <c r="V2240" s="3">
        <v>1.0562049</v>
      </c>
      <c r="W2240" s="2">
        <v>0</v>
      </c>
      <c r="X2240" s="2">
        <v>0</v>
      </c>
      <c r="Y2240" s="4">
        <v>0</v>
      </c>
      <c r="Z2240" s="2">
        <v>1.2442804999999999</v>
      </c>
      <c r="AA2240" s="2">
        <v>0</v>
      </c>
      <c r="AB2240" s="2">
        <v>0</v>
      </c>
      <c r="AC2240" s="2">
        <v>0</v>
      </c>
      <c r="AD2240" s="5">
        <f>IF(N2240=0,"",N2240)</f>
        <v>12.616667</v>
      </c>
      <c r="AE2240" s="6">
        <f>IF(O2240=0,"",O2240)</f>
        <v>19.3</v>
      </c>
      <c r="AF2240" s="6">
        <f>IF(P2240=0,"",P2240)</f>
        <v>49.9</v>
      </c>
      <c r="AG2240" s="7">
        <f>IF(Q2240=0,"",Q2240)</f>
        <v>18.850000000000001</v>
      </c>
      <c r="AH2240" s="5">
        <f>IF(R2240=0,"",R2240)</f>
        <v>2.8670057999999998</v>
      </c>
      <c r="AI2240" s="6">
        <f>IF(S2240=0,"",S2240)</f>
        <v>2.5376791999999999</v>
      </c>
      <c r="AJ2240" s="6">
        <f>IF(T2240=0,"",T2240)</f>
        <v>2.4587650000000001</v>
      </c>
      <c r="AK2240" s="7">
        <f>IF(U2240=0,"",U2240)</f>
        <v>3.2572268000000002</v>
      </c>
      <c r="AL2240" s="5">
        <f>IF(V2240=0,"",V2240)</f>
        <v>1.0562049</v>
      </c>
      <c r="AM2240" s="8">
        <f>IF($V2240=0,"",0)</f>
        <v>0</v>
      </c>
      <c r="AN2240" s="8">
        <f>IF($V2240=0,"",0)</f>
        <v>0</v>
      </c>
      <c r="AO2240" s="8">
        <f>IF($V2240=0,"",0)</f>
        <v>0</v>
      </c>
      <c r="AP2240" s="5">
        <f>IF(Z2240=0,"",Z2240)</f>
        <v>1.2442804999999999</v>
      </c>
      <c r="AQ2240" s="8">
        <f>IF($Z2240=0,"",0)</f>
        <v>0</v>
      </c>
      <c r="AR2240" s="8">
        <f>IF($Z2240=0,"",0)</f>
        <v>0</v>
      </c>
      <c r="AS2240" s="9">
        <f>IF($Z2240=0,"",0)</f>
        <v>0</v>
      </c>
    </row>
    <row r="2241" spans="1:45" x14ac:dyDescent="0.2">
      <c r="A2241" t="s">
        <v>8616</v>
      </c>
      <c r="B2241" s="11" t="s">
        <v>8617</v>
      </c>
      <c r="C2241" s="2">
        <v>80203</v>
      </c>
      <c r="D2241" s="20" t="s">
        <v>5371</v>
      </c>
      <c r="E2241" s="18" t="s">
        <v>6364</v>
      </c>
      <c r="F2241" s="11" t="s">
        <v>11789</v>
      </c>
      <c r="G2241" s="2">
        <v>39.738700000000001</v>
      </c>
      <c r="H2241" s="2">
        <v>-104.9815</v>
      </c>
      <c r="I2241" s="20" t="s">
        <v>11776</v>
      </c>
      <c r="J2241" s="2">
        <v>39.750700000000002</v>
      </c>
      <c r="K2241" s="4">
        <v>-105.00020000000001</v>
      </c>
      <c r="L2241" s="2">
        <v>1672129800</v>
      </c>
      <c r="M2241" s="2">
        <v>1672158600</v>
      </c>
      <c r="N2241" s="3">
        <v>13.4</v>
      </c>
      <c r="O2241" s="2">
        <v>15.783333000000001</v>
      </c>
      <c r="P2241" s="2">
        <v>30.8</v>
      </c>
      <c r="Q2241" s="4">
        <v>11.6</v>
      </c>
      <c r="R2241" s="2">
        <v>1.5441069000000001</v>
      </c>
      <c r="S2241" s="2">
        <v>1.5658548999999999</v>
      </c>
      <c r="T2241" s="2">
        <v>1.4415807</v>
      </c>
      <c r="U2241" s="2">
        <v>1.4415807</v>
      </c>
      <c r="V2241" s="3">
        <v>0.56884899</v>
      </c>
      <c r="W2241" s="2">
        <v>0</v>
      </c>
      <c r="X2241" s="2">
        <v>0</v>
      </c>
      <c r="Y2241" s="4">
        <v>0</v>
      </c>
      <c r="Z2241" s="2">
        <v>0.67014240999999997</v>
      </c>
      <c r="AA2241" s="2">
        <v>0</v>
      </c>
      <c r="AB2241" s="2">
        <v>0</v>
      </c>
      <c r="AC2241" s="2">
        <v>0</v>
      </c>
      <c r="AD2241" s="5">
        <f>IF(N2241=0,"",N2241)</f>
        <v>13.4</v>
      </c>
      <c r="AE2241" s="6">
        <f>IF(O2241=0,"",O2241)</f>
        <v>15.783333000000001</v>
      </c>
      <c r="AF2241" s="6">
        <f>IF(P2241=0,"",P2241)</f>
        <v>30.8</v>
      </c>
      <c r="AG2241" s="7">
        <f>IF(Q2241=0,"",Q2241)</f>
        <v>11.6</v>
      </c>
      <c r="AH2241" s="5">
        <f>IF(R2241=0,"",R2241)</f>
        <v>1.5441069000000001</v>
      </c>
      <c r="AI2241" s="6">
        <f>IF(S2241=0,"",S2241)</f>
        <v>1.5658548999999999</v>
      </c>
      <c r="AJ2241" s="6">
        <f>IF(T2241=0,"",T2241)</f>
        <v>1.4415807</v>
      </c>
      <c r="AK2241" s="7">
        <f>IF(U2241=0,"",U2241)</f>
        <v>1.4415807</v>
      </c>
      <c r="AL2241" s="5">
        <f>IF(V2241=0,"",V2241)</f>
        <v>0.56884899</v>
      </c>
      <c r="AM2241" s="8">
        <f>IF($V2241=0,"",0)</f>
        <v>0</v>
      </c>
      <c r="AN2241" s="8">
        <f>IF($V2241=0,"",0)</f>
        <v>0</v>
      </c>
      <c r="AO2241" s="8">
        <f>IF($V2241=0,"",0)</f>
        <v>0</v>
      </c>
      <c r="AP2241" s="5">
        <f>IF(Z2241=0,"",Z2241)</f>
        <v>0.67014240999999997</v>
      </c>
      <c r="AQ2241" s="8">
        <f>IF($Z2241=0,"",0)</f>
        <v>0</v>
      </c>
      <c r="AR2241" s="8">
        <f>IF($Z2241=0,"",0)</f>
        <v>0</v>
      </c>
      <c r="AS2241" s="9">
        <f>IF($Z2241=0,"",0)</f>
        <v>0</v>
      </c>
    </row>
    <row r="2242" spans="1:45" x14ac:dyDescent="0.2">
      <c r="A2242" t="s">
        <v>8618</v>
      </c>
      <c r="B2242" s="11" t="s">
        <v>8619</v>
      </c>
      <c r="C2242" s="2">
        <v>80206</v>
      </c>
      <c r="D2242" s="20" t="s">
        <v>5371</v>
      </c>
      <c r="E2242" s="18" t="s">
        <v>8725</v>
      </c>
      <c r="F2242" s="11" t="s">
        <v>11790</v>
      </c>
      <c r="G2242" s="2">
        <v>39.737200000000001</v>
      </c>
      <c r="H2242" s="2">
        <v>-104.9598</v>
      </c>
      <c r="I2242" s="20" t="s">
        <v>11776</v>
      </c>
      <c r="J2242" s="2">
        <v>39.750700000000002</v>
      </c>
      <c r="K2242" s="4">
        <v>-105.00020000000001</v>
      </c>
      <c r="L2242" s="2">
        <v>1672128000</v>
      </c>
      <c r="M2242" s="2">
        <v>1672160340</v>
      </c>
      <c r="N2242" s="3">
        <v>14.483333</v>
      </c>
      <c r="O2242" s="2">
        <v>23</v>
      </c>
      <c r="P2242" s="2">
        <v>57.066667000000002</v>
      </c>
      <c r="Q2242" s="4">
        <v>26.366667</v>
      </c>
      <c r="R2242" s="2">
        <v>2.7700719</v>
      </c>
      <c r="S2242" s="2">
        <v>2.9073948999999999</v>
      </c>
      <c r="T2242" s="2">
        <v>2.7097989</v>
      </c>
      <c r="U2242" s="2">
        <v>3.6275639000000002</v>
      </c>
      <c r="V2242" s="3">
        <v>1.0204945000000001</v>
      </c>
      <c r="W2242" s="2">
        <v>0</v>
      </c>
      <c r="X2242" s="2">
        <v>0</v>
      </c>
      <c r="Y2242" s="4">
        <v>0</v>
      </c>
      <c r="Z2242" s="2">
        <v>1.2022112</v>
      </c>
      <c r="AA2242" s="2">
        <v>0</v>
      </c>
      <c r="AB2242" s="2">
        <v>0</v>
      </c>
      <c r="AC2242" s="2">
        <v>0</v>
      </c>
      <c r="AD2242" s="5">
        <f>IF(N2242=0,"",N2242)</f>
        <v>14.483333</v>
      </c>
      <c r="AE2242" s="6">
        <f>IF(O2242=0,"",O2242)</f>
        <v>23</v>
      </c>
      <c r="AF2242" s="6">
        <f>IF(P2242=0,"",P2242)</f>
        <v>57.066667000000002</v>
      </c>
      <c r="AG2242" s="7">
        <f>IF(Q2242=0,"",Q2242)</f>
        <v>26.366667</v>
      </c>
      <c r="AH2242" s="5">
        <f>IF(R2242=0,"",R2242)</f>
        <v>2.7700719</v>
      </c>
      <c r="AI2242" s="6">
        <f>IF(S2242=0,"",S2242)</f>
        <v>2.9073948999999999</v>
      </c>
      <c r="AJ2242" s="6">
        <f>IF(T2242=0,"",T2242)</f>
        <v>2.7097989</v>
      </c>
      <c r="AK2242" s="7">
        <f>IF(U2242=0,"",U2242)</f>
        <v>3.6275639000000002</v>
      </c>
      <c r="AL2242" s="5">
        <f>IF(V2242=0,"",V2242)</f>
        <v>1.0204945000000001</v>
      </c>
      <c r="AM2242" s="8">
        <f>IF($V2242=0,"",0)</f>
        <v>0</v>
      </c>
      <c r="AN2242" s="8">
        <f>IF($V2242=0,"",0)</f>
        <v>0</v>
      </c>
      <c r="AO2242" s="8">
        <f>IF($V2242=0,"",0)</f>
        <v>0</v>
      </c>
      <c r="AP2242" s="5">
        <f>IF(Z2242=0,"",Z2242)</f>
        <v>1.2022112</v>
      </c>
      <c r="AQ2242" s="8">
        <f>IF($Z2242=0,"",0)</f>
        <v>0</v>
      </c>
      <c r="AR2242" s="8">
        <f>IF($Z2242=0,"",0)</f>
        <v>0</v>
      </c>
      <c r="AS2242" s="9">
        <f>IF($Z2242=0,"",0)</f>
        <v>0</v>
      </c>
    </row>
    <row r="2243" spans="1:45" x14ac:dyDescent="0.2">
      <c r="A2243" t="s">
        <v>8621</v>
      </c>
      <c r="B2243" s="11" t="s">
        <v>8622</v>
      </c>
      <c r="C2243" s="2">
        <v>80128</v>
      </c>
      <c r="D2243" s="20" t="s">
        <v>5371</v>
      </c>
      <c r="E2243" s="18" t="s">
        <v>8623</v>
      </c>
      <c r="F2243" s="11" t="s">
        <v>11791</v>
      </c>
      <c r="G2243" s="2">
        <v>39.595199999999998</v>
      </c>
      <c r="H2243" s="2">
        <v>-105.0915</v>
      </c>
      <c r="I2243" s="20" t="s">
        <v>11776</v>
      </c>
      <c r="J2243" s="2">
        <v>39.750700000000002</v>
      </c>
      <c r="K2243" s="4">
        <v>-105.00020000000001</v>
      </c>
      <c r="L2243" s="2">
        <v>1672128000</v>
      </c>
      <c r="M2243" s="2">
        <v>1672162200</v>
      </c>
      <c r="N2243" s="3">
        <v>39.5</v>
      </c>
      <c r="O2243" s="2">
        <v>97.85</v>
      </c>
      <c r="P2243" s="2">
        <v>276.10000000000002</v>
      </c>
      <c r="Q2243" s="4">
        <v>88.3</v>
      </c>
      <c r="R2243" s="2">
        <v>15.104286</v>
      </c>
      <c r="S2243" s="2">
        <v>21.472096000000001</v>
      </c>
      <c r="T2243" s="2">
        <v>13.841039</v>
      </c>
      <c r="U2243" s="2">
        <v>17.405843999999998</v>
      </c>
      <c r="V2243" s="3">
        <v>5.5644191000000003</v>
      </c>
      <c r="W2243" s="2">
        <v>0</v>
      </c>
      <c r="X2243" s="2">
        <v>0</v>
      </c>
      <c r="Y2243" s="4">
        <v>0</v>
      </c>
      <c r="Z2243" s="2">
        <v>6.5552602000000002</v>
      </c>
      <c r="AA2243" s="2">
        <v>0</v>
      </c>
      <c r="AB2243" s="2">
        <v>0</v>
      </c>
      <c r="AC2243" s="2">
        <v>0</v>
      </c>
      <c r="AD2243" s="5">
        <f>IF(N2243=0,"",N2243)</f>
        <v>39.5</v>
      </c>
      <c r="AE2243" s="6">
        <f>IF(O2243=0,"",O2243)</f>
        <v>97.85</v>
      </c>
      <c r="AF2243" s="6">
        <f>IF(P2243=0,"",P2243)</f>
        <v>276.10000000000002</v>
      </c>
      <c r="AG2243" s="7">
        <f>IF(Q2243=0,"",Q2243)</f>
        <v>88.3</v>
      </c>
      <c r="AH2243" s="5">
        <f>IF(R2243=0,"",R2243)</f>
        <v>15.104286</v>
      </c>
      <c r="AI2243" s="6">
        <f>IF(S2243=0,"",S2243)</f>
        <v>21.472096000000001</v>
      </c>
      <c r="AJ2243" s="6">
        <f>IF(T2243=0,"",T2243)</f>
        <v>13.841039</v>
      </c>
      <c r="AK2243" s="7">
        <f>IF(U2243=0,"",U2243)</f>
        <v>17.405843999999998</v>
      </c>
      <c r="AL2243" s="5">
        <f>IF(V2243=0,"",V2243)</f>
        <v>5.5644191000000003</v>
      </c>
      <c r="AM2243" s="8">
        <f>IF($V2243=0,"",0)</f>
        <v>0</v>
      </c>
      <c r="AN2243" s="8">
        <f>IF($V2243=0,"",0)</f>
        <v>0</v>
      </c>
      <c r="AO2243" s="8">
        <f>IF($V2243=0,"",0)</f>
        <v>0</v>
      </c>
      <c r="AP2243" s="5">
        <f>IF(Z2243=0,"",Z2243)</f>
        <v>6.5552602000000002</v>
      </c>
      <c r="AQ2243" s="8">
        <f>IF($Z2243=0,"",0)</f>
        <v>0</v>
      </c>
      <c r="AR2243" s="8">
        <f>IF($Z2243=0,"",0)</f>
        <v>0</v>
      </c>
      <c r="AS2243" s="9">
        <f>IF($Z2243=0,"",0)</f>
        <v>0</v>
      </c>
    </row>
    <row r="2244" spans="1:45" x14ac:dyDescent="0.2">
      <c r="A2244" t="s">
        <v>8624</v>
      </c>
      <c r="B2244" s="11" t="s">
        <v>8625</v>
      </c>
      <c r="C2244" s="2">
        <v>80023</v>
      </c>
      <c r="D2244" s="20" t="s">
        <v>5371</v>
      </c>
      <c r="E2244" s="18" t="s">
        <v>6475</v>
      </c>
      <c r="F2244" s="11" t="s">
        <v>11792</v>
      </c>
      <c r="G2244" s="2">
        <v>40.013300000000001</v>
      </c>
      <c r="H2244" s="2">
        <v>-104.98779999999999</v>
      </c>
      <c r="I2244" s="20" t="s">
        <v>11776</v>
      </c>
      <c r="J2244" s="2">
        <v>39.750700000000002</v>
      </c>
      <c r="K2244" s="4">
        <v>-105.00020000000001</v>
      </c>
      <c r="L2244" s="2">
        <v>1672126140</v>
      </c>
      <c r="M2244" s="2">
        <v>1672158600</v>
      </c>
      <c r="N2244" s="3">
        <v>43.733333000000002</v>
      </c>
      <c r="O2244" s="2">
        <v>0</v>
      </c>
      <c r="P2244" s="2">
        <v>395.75</v>
      </c>
      <c r="Q2244" s="4">
        <v>127.43333</v>
      </c>
      <c r="R2244" s="2">
        <v>19.277414</v>
      </c>
      <c r="S2244" s="2">
        <v>0</v>
      </c>
      <c r="T2244" s="2">
        <v>19.506699999999999</v>
      </c>
      <c r="U2244" s="2">
        <v>23.661808000000001</v>
      </c>
      <c r="V2244" s="3">
        <v>7.1017992999999997</v>
      </c>
      <c r="W2244" s="2">
        <v>0</v>
      </c>
      <c r="X2244" s="2">
        <v>0</v>
      </c>
      <c r="Y2244" s="4">
        <v>0</v>
      </c>
      <c r="Z2244" s="2">
        <v>8.3663976000000009</v>
      </c>
      <c r="AA2244" s="2">
        <v>0</v>
      </c>
      <c r="AB2244" s="2">
        <v>0</v>
      </c>
      <c r="AC2244" s="2">
        <v>0</v>
      </c>
      <c r="AD2244" s="5">
        <f>IF(N2244=0,"",N2244)</f>
        <v>43.733333000000002</v>
      </c>
      <c r="AE2244" s="6" t="str">
        <f>IF(O2244=0,"",O2244)</f>
        <v/>
      </c>
      <c r="AF2244" s="6">
        <f>IF(P2244=0,"",P2244)</f>
        <v>395.75</v>
      </c>
      <c r="AG2244" s="7">
        <f>IF(Q2244=0,"",Q2244)</f>
        <v>127.43333</v>
      </c>
      <c r="AH2244" s="5">
        <f>IF(R2244=0,"",R2244)</f>
        <v>19.277414</v>
      </c>
      <c r="AI2244" s="6" t="str">
        <f>IF(S2244=0,"",S2244)</f>
        <v/>
      </c>
      <c r="AJ2244" s="6">
        <f>IF(T2244=0,"",T2244)</f>
        <v>19.506699999999999</v>
      </c>
      <c r="AK2244" s="7">
        <f>IF(U2244=0,"",U2244)</f>
        <v>23.661808000000001</v>
      </c>
      <c r="AL2244" s="5">
        <f>IF(V2244=0,"",V2244)</f>
        <v>7.1017992999999997</v>
      </c>
      <c r="AM2244" s="8">
        <f>IF($V2244=0,"",0)</f>
        <v>0</v>
      </c>
      <c r="AN2244" s="8">
        <f>IF($V2244=0,"",0)</f>
        <v>0</v>
      </c>
      <c r="AO2244" s="8">
        <f>IF($V2244=0,"",0)</f>
        <v>0</v>
      </c>
      <c r="AP2244" s="5">
        <f>IF(Z2244=0,"",Z2244)</f>
        <v>8.3663976000000009</v>
      </c>
      <c r="AQ2244" s="8">
        <f>IF($Z2244=0,"",0)</f>
        <v>0</v>
      </c>
      <c r="AR2244" s="8">
        <f>IF($Z2244=0,"",0)</f>
        <v>0</v>
      </c>
      <c r="AS2244" s="9">
        <f>IF($Z2244=0,"",0)</f>
        <v>0</v>
      </c>
    </row>
    <row r="2245" spans="1:45" x14ac:dyDescent="0.2">
      <c r="A2245" t="s">
        <v>8626</v>
      </c>
      <c r="B2245" s="11" t="s">
        <v>11793</v>
      </c>
      <c r="C2245" s="2">
        <v>80123</v>
      </c>
      <c r="D2245" s="20" t="s">
        <v>5371</v>
      </c>
      <c r="E2245" s="18" t="s">
        <v>5372</v>
      </c>
      <c r="F2245" s="11" t="s">
        <v>11794</v>
      </c>
      <c r="G2245" s="2">
        <v>39.615400000000001</v>
      </c>
      <c r="H2245" s="2">
        <v>-105.0975</v>
      </c>
      <c r="I2245" s="20" t="s">
        <v>11776</v>
      </c>
      <c r="J2245" s="2">
        <v>39.750700000000002</v>
      </c>
      <c r="K2245" s="4">
        <v>-105.00020000000001</v>
      </c>
      <c r="L2245" s="2">
        <v>1672126140</v>
      </c>
      <c r="M2245" s="2">
        <v>1672160340</v>
      </c>
      <c r="N2245" s="3">
        <v>37.283332999999999</v>
      </c>
      <c r="O2245" s="2">
        <v>87.85</v>
      </c>
      <c r="P2245" s="2">
        <v>257.48333000000002</v>
      </c>
      <c r="Q2245" s="4">
        <v>84.35</v>
      </c>
      <c r="R2245" s="2">
        <v>14.268542</v>
      </c>
      <c r="S2245" s="2">
        <v>23.764334000000002</v>
      </c>
      <c r="T2245" s="2">
        <v>12.961798999999999</v>
      </c>
      <c r="U2245" s="2">
        <v>16.883893</v>
      </c>
      <c r="V2245" s="3">
        <v>5.2565309999999998</v>
      </c>
      <c r="W2245" s="2">
        <v>0</v>
      </c>
      <c r="X2245" s="2">
        <v>0</v>
      </c>
      <c r="Y2245" s="4">
        <v>0</v>
      </c>
      <c r="Z2245" s="2">
        <v>6.1925473000000002</v>
      </c>
      <c r="AA2245" s="2">
        <v>0</v>
      </c>
      <c r="AB2245" s="2">
        <v>0</v>
      </c>
      <c r="AC2245" s="2">
        <v>0</v>
      </c>
      <c r="AD2245" s="5">
        <f>IF(N2245=0,"",N2245)</f>
        <v>37.283332999999999</v>
      </c>
      <c r="AE2245" s="6">
        <f>IF(O2245=0,"",O2245)</f>
        <v>87.85</v>
      </c>
      <c r="AF2245" s="6">
        <f>IF(P2245=0,"",P2245)</f>
        <v>257.48333000000002</v>
      </c>
      <c r="AG2245" s="7">
        <f>IF(Q2245=0,"",Q2245)</f>
        <v>84.35</v>
      </c>
      <c r="AH2245" s="5">
        <f>IF(R2245=0,"",R2245)</f>
        <v>14.268542</v>
      </c>
      <c r="AI2245" s="6">
        <f>IF(S2245=0,"",S2245)</f>
        <v>23.764334000000002</v>
      </c>
      <c r="AJ2245" s="6">
        <f>IF(T2245=0,"",T2245)</f>
        <v>12.961798999999999</v>
      </c>
      <c r="AK2245" s="7">
        <f>IF(U2245=0,"",U2245)</f>
        <v>16.883893</v>
      </c>
      <c r="AL2245" s="5">
        <f>IF(V2245=0,"",V2245)</f>
        <v>5.2565309999999998</v>
      </c>
      <c r="AM2245" s="8">
        <f>IF($V2245=0,"",0)</f>
        <v>0</v>
      </c>
      <c r="AN2245" s="8">
        <f>IF($V2245=0,"",0)</f>
        <v>0</v>
      </c>
      <c r="AO2245" s="8">
        <f>IF($V2245=0,"",0)</f>
        <v>0</v>
      </c>
      <c r="AP2245" s="5">
        <f>IF(Z2245=0,"",Z2245)</f>
        <v>6.1925473000000002</v>
      </c>
      <c r="AQ2245" s="8">
        <f>IF($Z2245=0,"",0)</f>
        <v>0</v>
      </c>
      <c r="AR2245" s="8">
        <f>IF($Z2245=0,"",0)</f>
        <v>0</v>
      </c>
      <c r="AS2245" s="9">
        <f>IF($Z2245=0,"",0)</f>
        <v>0</v>
      </c>
    </row>
    <row r="2246" spans="1:45" x14ac:dyDescent="0.2">
      <c r="A2246" t="s">
        <v>8629</v>
      </c>
      <c r="B2246" s="11" t="s">
        <v>8630</v>
      </c>
      <c r="C2246" s="2">
        <v>80211</v>
      </c>
      <c r="D2246" s="20" t="s">
        <v>5371</v>
      </c>
      <c r="E2246" s="18" t="s">
        <v>8631</v>
      </c>
      <c r="F2246" s="11" t="s">
        <v>11795</v>
      </c>
      <c r="G2246" s="2">
        <v>39.760800000000003</v>
      </c>
      <c r="H2246" s="2">
        <v>-105.01309999999999</v>
      </c>
      <c r="I2246" s="20" t="s">
        <v>11776</v>
      </c>
      <c r="J2246" s="2">
        <v>39.750700000000002</v>
      </c>
      <c r="K2246" s="4">
        <v>-105.00020000000001</v>
      </c>
      <c r="L2246" s="2">
        <v>1672128000</v>
      </c>
      <c r="M2246" s="2">
        <v>1672162200</v>
      </c>
      <c r="N2246" s="3">
        <v>8.4666666999999993</v>
      </c>
      <c r="O2246" s="2">
        <v>11.033333000000001</v>
      </c>
      <c r="P2246" s="2">
        <v>22.233332999999998</v>
      </c>
      <c r="Q2246" s="4">
        <v>9.0333333000000007</v>
      </c>
      <c r="R2246" s="2">
        <v>1.3651521</v>
      </c>
      <c r="S2246" s="2">
        <v>1.2284504999999999</v>
      </c>
      <c r="T2246" s="2">
        <v>1.1190891999999999</v>
      </c>
      <c r="U2246" s="2">
        <v>1.1849544999999999</v>
      </c>
      <c r="V2246" s="3">
        <v>0.50292203000000002</v>
      </c>
      <c r="W2246" s="2">
        <v>0</v>
      </c>
      <c r="X2246" s="2">
        <v>0</v>
      </c>
      <c r="Y2246" s="4">
        <v>0</v>
      </c>
      <c r="Z2246" s="2">
        <v>0.59247601000000005</v>
      </c>
      <c r="AA2246" s="2">
        <v>0</v>
      </c>
      <c r="AB2246" s="2">
        <v>0</v>
      </c>
      <c r="AC2246" s="2">
        <v>0</v>
      </c>
      <c r="AD2246" s="5">
        <f>IF(N2246=0,"",N2246)</f>
        <v>8.4666666999999993</v>
      </c>
      <c r="AE2246" s="6">
        <f>IF(O2246=0,"",O2246)</f>
        <v>11.033333000000001</v>
      </c>
      <c r="AF2246" s="6">
        <f>IF(P2246=0,"",P2246)</f>
        <v>22.233332999999998</v>
      </c>
      <c r="AG2246" s="7">
        <f>IF(Q2246=0,"",Q2246)</f>
        <v>9.0333333000000007</v>
      </c>
      <c r="AH2246" s="5">
        <f>IF(R2246=0,"",R2246)</f>
        <v>1.3651521</v>
      </c>
      <c r="AI2246" s="6">
        <f>IF(S2246=0,"",S2246)</f>
        <v>1.2284504999999999</v>
      </c>
      <c r="AJ2246" s="6">
        <f>IF(T2246=0,"",T2246)</f>
        <v>1.1190891999999999</v>
      </c>
      <c r="AK2246" s="7">
        <f>IF(U2246=0,"",U2246)</f>
        <v>1.1849544999999999</v>
      </c>
      <c r="AL2246" s="5">
        <f>IF(V2246=0,"",V2246)</f>
        <v>0.50292203000000002</v>
      </c>
      <c r="AM2246" s="8">
        <f>IF($V2246=0,"",0)</f>
        <v>0</v>
      </c>
      <c r="AN2246" s="8">
        <f>IF($V2246=0,"",0)</f>
        <v>0</v>
      </c>
      <c r="AO2246" s="8">
        <f>IF($V2246=0,"",0)</f>
        <v>0</v>
      </c>
      <c r="AP2246" s="5">
        <f>IF(Z2246=0,"",Z2246)</f>
        <v>0.59247601000000005</v>
      </c>
      <c r="AQ2246" s="8">
        <f>IF($Z2246=0,"",0)</f>
        <v>0</v>
      </c>
      <c r="AR2246" s="8">
        <f>IF($Z2246=0,"",0)</f>
        <v>0</v>
      </c>
      <c r="AS2246" s="9">
        <f>IF($Z2246=0,"",0)</f>
        <v>0</v>
      </c>
    </row>
    <row r="2247" spans="1:45" x14ac:dyDescent="0.2">
      <c r="A2247" t="s">
        <v>8632</v>
      </c>
      <c r="B2247" s="11" t="s">
        <v>8633</v>
      </c>
      <c r="C2247" s="2">
        <v>80209</v>
      </c>
      <c r="D2247" s="20" t="s">
        <v>5371</v>
      </c>
      <c r="E2247" s="18" t="s">
        <v>6475</v>
      </c>
      <c r="F2247" s="11" t="s">
        <v>11796</v>
      </c>
      <c r="G2247" s="2">
        <v>39.715600000000002</v>
      </c>
      <c r="H2247" s="2">
        <v>-104.9854</v>
      </c>
      <c r="I2247" s="20" t="s">
        <v>11776</v>
      </c>
      <c r="J2247" s="2">
        <v>39.750700000000002</v>
      </c>
      <c r="K2247" s="4">
        <v>-105.00020000000001</v>
      </c>
      <c r="L2247" s="2">
        <v>1672128000</v>
      </c>
      <c r="M2247" s="2">
        <v>1672158600</v>
      </c>
      <c r="N2247" s="3">
        <v>13.933332999999999</v>
      </c>
      <c r="O2247" s="2">
        <v>22.683333000000001</v>
      </c>
      <c r="P2247" s="2">
        <v>55.133333</v>
      </c>
      <c r="Q2247" s="4">
        <v>17.866667</v>
      </c>
      <c r="R2247" s="2">
        <v>2.8353158999999999</v>
      </c>
      <c r="S2247" s="2">
        <v>3.3560248000000001</v>
      </c>
      <c r="T2247" s="2">
        <v>2.7824993</v>
      </c>
      <c r="U2247" s="2">
        <v>3.1130686999999999</v>
      </c>
      <c r="V2247" s="3">
        <v>1.0445304</v>
      </c>
      <c r="W2247" s="2">
        <v>0</v>
      </c>
      <c r="X2247" s="2">
        <v>0</v>
      </c>
      <c r="Y2247" s="4">
        <v>0</v>
      </c>
      <c r="Z2247" s="2">
        <v>1.2305271</v>
      </c>
      <c r="AA2247" s="2">
        <v>0</v>
      </c>
      <c r="AB2247" s="2">
        <v>0</v>
      </c>
      <c r="AC2247" s="2">
        <v>0</v>
      </c>
      <c r="AD2247" s="5">
        <f>IF(N2247=0,"",N2247)</f>
        <v>13.933332999999999</v>
      </c>
      <c r="AE2247" s="6">
        <f>IF(O2247=0,"",O2247)</f>
        <v>22.683333000000001</v>
      </c>
      <c r="AF2247" s="6">
        <f>IF(P2247=0,"",P2247)</f>
        <v>55.133333</v>
      </c>
      <c r="AG2247" s="7">
        <f>IF(Q2247=0,"",Q2247)</f>
        <v>17.866667</v>
      </c>
      <c r="AH2247" s="5">
        <f>IF(R2247=0,"",R2247)</f>
        <v>2.8353158999999999</v>
      </c>
      <c r="AI2247" s="6">
        <f>IF(S2247=0,"",S2247)</f>
        <v>3.3560248000000001</v>
      </c>
      <c r="AJ2247" s="6">
        <f>IF(T2247=0,"",T2247)</f>
        <v>2.7824993</v>
      </c>
      <c r="AK2247" s="7">
        <f>IF(U2247=0,"",U2247)</f>
        <v>3.1130686999999999</v>
      </c>
      <c r="AL2247" s="5">
        <f>IF(V2247=0,"",V2247)</f>
        <v>1.0445304</v>
      </c>
      <c r="AM2247" s="8">
        <f>IF($V2247=0,"",0)</f>
        <v>0</v>
      </c>
      <c r="AN2247" s="8">
        <f>IF($V2247=0,"",0)</f>
        <v>0</v>
      </c>
      <c r="AO2247" s="8">
        <f>IF($V2247=0,"",0)</f>
        <v>0</v>
      </c>
      <c r="AP2247" s="5">
        <f>IF(Z2247=0,"",Z2247)</f>
        <v>1.2305271</v>
      </c>
      <c r="AQ2247" s="8">
        <f>IF($Z2247=0,"",0)</f>
        <v>0</v>
      </c>
      <c r="AR2247" s="8">
        <f>IF($Z2247=0,"",0)</f>
        <v>0</v>
      </c>
      <c r="AS2247" s="9">
        <f>IF($Z2247=0,"",0)</f>
        <v>0</v>
      </c>
    </row>
    <row r="2248" spans="1:45" x14ac:dyDescent="0.2">
      <c r="A2248" t="s">
        <v>8634</v>
      </c>
      <c r="B2248" s="11" t="s">
        <v>8635</v>
      </c>
      <c r="C2248" s="2">
        <v>80110</v>
      </c>
      <c r="D2248" s="20" t="s">
        <v>5371</v>
      </c>
      <c r="E2248" s="18" t="s">
        <v>6475</v>
      </c>
      <c r="F2248" s="11" t="s">
        <v>11797</v>
      </c>
      <c r="G2248" s="2">
        <v>39.665399999999998</v>
      </c>
      <c r="H2248" s="2">
        <v>-104.9952</v>
      </c>
      <c r="I2248" s="20" t="s">
        <v>11776</v>
      </c>
      <c r="J2248" s="2">
        <v>39.750700000000002</v>
      </c>
      <c r="K2248" s="4">
        <v>-105.00020000000001</v>
      </c>
      <c r="L2248" s="2">
        <v>1672129800</v>
      </c>
      <c r="M2248" s="2">
        <v>1672156800</v>
      </c>
      <c r="N2248" s="3">
        <v>25.116667</v>
      </c>
      <c r="O2248" s="2">
        <v>51.516666999999998</v>
      </c>
      <c r="P2248" s="2">
        <v>130.71666999999999</v>
      </c>
      <c r="Q2248" s="4">
        <v>51.133333</v>
      </c>
      <c r="R2248" s="2">
        <v>7.6677181000000001</v>
      </c>
      <c r="S2248" s="2">
        <v>7.7789434999999996</v>
      </c>
      <c r="T2248" s="2">
        <v>6.5337161000000004</v>
      </c>
      <c r="U2248" s="2">
        <v>9.4690726999999999</v>
      </c>
      <c r="V2248" s="3">
        <v>2.8247873999999999</v>
      </c>
      <c r="W2248" s="2">
        <v>0</v>
      </c>
      <c r="X2248" s="2">
        <v>0</v>
      </c>
      <c r="Y2248" s="4">
        <v>0</v>
      </c>
      <c r="Z2248" s="2">
        <v>3.3277896999999999</v>
      </c>
      <c r="AA2248" s="2">
        <v>0</v>
      </c>
      <c r="AB2248" s="2">
        <v>0</v>
      </c>
      <c r="AC2248" s="2">
        <v>0</v>
      </c>
      <c r="AD2248" s="5">
        <f>IF(N2248=0,"",N2248)</f>
        <v>25.116667</v>
      </c>
      <c r="AE2248" s="6">
        <f>IF(O2248=0,"",O2248)</f>
        <v>51.516666999999998</v>
      </c>
      <c r="AF2248" s="6">
        <f>IF(P2248=0,"",P2248)</f>
        <v>130.71666999999999</v>
      </c>
      <c r="AG2248" s="7">
        <f>IF(Q2248=0,"",Q2248)</f>
        <v>51.133333</v>
      </c>
      <c r="AH2248" s="5">
        <f>IF(R2248=0,"",R2248)</f>
        <v>7.6677181000000001</v>
      </c>
      <c r="AI2248" s="6">
        <f>IF(S2248=0,"",S2248)</f>
        <v>7.7789434999999996</v>
      </c>
      <c r="AJ2248" s="6">
        <f>IF(T2248=0,"",T2248)</f>
        <v>6.5337161000000004</v>
      </c>
      <c r="AK2248" s="7">
        <f>IF(U2248=0,"",U2248)</f>
        <v>9.4690726999999999</v>
      </c>
      <c r="AL2248" s="5">
        <f>IF(V2248=0,"",V2248)</f>
        <v>2.8247873999999999</v>
      </c>
      <c r="AM2248" s="8">
        <f>IF($V2248=0,"",0)</f>
        <v>0</v>
      </c>
      <c r="AN2248" s="8">
        <f>IF($V2248=0,"",0)</f>
        <v>0</v>
      </c>
      <c r="AO2248" s="8">
        <f>IF($V2248=0,"",0)</f>
        <v>0</v>
      </c>
      <c r="AP2248" s="5">
        <f>IF(Z2248=0,"",Z2248)</f>
        <v>3.3277896999999999</v>
      </c>
      <c r="AQ2248" s="8">
        <f>IF($Z2248=0,"",0)</f>
        <v>0</v>
      </c>
      <c r="AR2248" s="8">
        <f>IF($Z2248=0,"",0)</f>
        <v>0</v>
      </c>
      <c r="AS2248" s="9">
        <f>IF($Z2248=0,"",0)</f>
        <v>0</v>
      </c>
    </row>
    <row r="2249" spans="1:45" x14ac:dyDescent="0.2">
      <c r="A2249" t="s">
        <v>8636</v>
      </c>
      <c r="B2249" s="11" t="s">
        <v>8637</v>
      </c>
      <c r="C2249" s="2">
        <v>80205</v>
      </c>
      <c r="D2249" s="20" t="s">
        <v>5371</v>
      </c>
      <c r="E2249" s="18" t="s">
        <v>6135</v>
      </c>
      <c r="F2249" s="11" t="s">
        <v>11798</v>
      </c>
      <c r="G2249" s="2">
        <v>39.759700000000002</v>
      </c>
      <c r="H2249" s="2">
        <v>-104.973</v>
      </c>
      <c r="I2249" s="20" t="s">
        <v>11776</v>
      </c>
      <c r="J2249" s="2">
        <v>39.750700000000002</v>
      </c>
      <c r="K2249" s="4">
        <v>-105.00020000000001</v>
      </c>
      <c r="L2249" s="2">
        <v>1672129800</v>
      </c>
      <c r="M2249" s="2">
        <v>1672156800</v>
      </c>
      <c r="N2249" s="3">
        <v>11.616667</v>
      </c>
      <c r="O2249" s="2">
        <v>27.866667</v>
      </c>
      <c r="P2249" s="2">
        <v>42.383333</v>
      </c>
      <c r="Q2249" s="4">
        <v>18.266667000000002</v>
      </c>
      <c r="R2249" s="2">
        <v>2.0269121999999999</v>
      </c>
      <c r="S2249" s="2">
        <v>2.1959251000000002</v>
      </c>
      <c r="T2249" s="2">
        <v>2.0188343999999998</v>
      </c>
      <c r="U2249" s="2">
        <v>2.1356521000000002</v>
      </c>
      <c r="V2249" s="3">
        <v>0.74671445999999997</v>
      </c>
      <c r="W2249" s="2">
        <v>0</v>
      </c>
      <c r="X2249" s="2">
        <v>0</v>
      </c>
      <c r="Y2249" s="4">
        <v>0</v>
      </c>
      <c r="Z2249" s="2">
        <v>0.87967989999999996</v>
      </c>
      <c r="AA2249" s="2">
        <v>0</v>
      </c>
      <c r="AB2249" s="2">
        <v>0</v>
      </c>
      <c r="AC2249" s="2">
        <v>0</v>
      </c>
      <c r="AD2249" s="5">
        <f>IF(N2249=0,"",N2249)</f>
        <v>11.616667</v>
      </c>
      <c r="AE2249" s="6">
        <f>IF(O2249=0,"",O2249)</f>
        <v>27.866667</v>
      </c>
      <c r="AF2249" s="6">
        <f>IF(P2249=0,"",P2249)</f>
        <v>42.383333</v>
      </c>
      <c r="AG2249" s="7">
        <f>IF(Q2249=0,"",Q2249)</f>
        <v>18.266667000000002</v>
      </c>
      <c r="AH2249" s="5">
        <f>IF(R2249=0,"",R2249)</f>
        <v>2.0269121999999999</v>
      </c>
      <c r="AI2249" s="6">
        <f>IF(S2249=0,"",S2249)</f>
        <v>2.1959251000000002</v>
      </c>
      <c r="AJ2249" s="6">
        <f>IF(T2249=0,"",T2249)</f>
        <v>2.0188343999999998</v>
      </c>
      <c r="AK2249" s="7">
        <f>IF(U2249=0,"",U2249)</f>
        <v>2.1356521000000002</v>
      </c>
      <c r="AL2249" s="5">
        <f>IF(V2249=0,"",V2249)</f>
        <v>0.74671445999999997</v>
      </c>
      <c r="AM2249" s="8">
        <f>IF($V2249=0,"",0)</f>
        <v>0</v>
      </c>
      <c r="AN2249" s="8">
        <f>IF($V2249=0,"",0)</f>
        <v>0</v>
      </c>
      <c r="AO2249" s="8">
        <f>IF($V2249=0,"",0)</f>
        <v>0</v>
      </c>
      <c r="AP2249" s="5">
        <f>IF(Z2249=0,"",Z2249)</f>
        <v>0.87967989999999996</v>
      </c>
      <c r="AQ2249" s="8">
        <f>IF($Z2249=0,"",0)</f>
        <v>0</v>
      </c>
      <c r="AR2249" s="8">
        <f>IF($Z2249=0,"",0)</f>
        <v>0</v>
      </c>
      <c r="AS2249" s="9">
        <f>IF($Z2249=0,"",0)</f>
        <v>0</v>
      </c>
    </row>
    <row r="2250" spans="1:45" x14ac:dyDescent="0.2">
      <c r="A2250" t="s">
        <v>8638</v>
      </c>
      <c r="B2250" s="11" t="s">
        <v>8639</v>
      </c>
      <c r="C2250" s="2">
        <v>80221</v>
      </c>
      <c r="D2250" s="20" t="s">
        <v>5371</v>
      </c>
      <c r="E2250" s="18" t="s">
        <v>6475</v>
      </c>
      <c r="F2250" s="11" t="s">
        <v>11799</v>
      </c>
      <c r="G2250" s="2">
        <v>39.800800000000002</v>
      </c>
      <c r="H2250" s="2">
        <v>-105.0162</v>
      </c>
      <c r="I2250" s="20" t="s">
        <v>11776</v>
      </c>
      <c r="J2250" s="2">
        <v>39.750700000000002</v>
      </c>
      <c r="K2250" s="4">
        <v>-105.00020000000001</v>
      </c>
      <c r="L2250" s="2">
        <v>1672129800</v>
      </c>
      <c r="M2250" s="2">
        <v>1672158600</v>
      </c>
      <c r="N2250" s="3">
        <v>22.65</v>
      </c>
      <c r="O2250" s="2">
        <v>36.299999999999997</v>
      </c>
      <c r="P2250" s="2">
        <v>82.6</v>
      </c>
      <c r="Q2250" s="4">
        <v>30.233332999999998</v>
      </c>
      <c r="R2250" s="2">
        <v>5.0610667999999999</v>
      </c>
      <c r="S2250" s="2">
        <v>5.0287554999999999</v>
      </c>
      <c r="T2250" s="2">
        <v>4.0656305000000001</v>
      </c>
      <c r="U2250" s="2">
        <v>4.9318216000000001</v>
      </c>
      <c r="V2250" s="3">
        <v>1.8644970000000001</v>
      </c>
      <c r="W2250" s="2">
        <v>0</v>
      </c>
      <c r="X2250" s="2">
        <v>0</v>
      </c>
      <c r="Y2250" s="4">
        <v>0</v>
      </c>
      <c r="Z2250" s="2">
        <v>2.1965029999999999</v>
      </c>
      <c r="AA2250" s="2">
        <v>0</v>
      </c>
      <c r="AB2250" s="2">
        <v>0</v>
      </c>
      <c r="AC2250" s="2">
        <v>0</v>
      </c>
      <c r="AD2250" s="5">
        <f>IF(N2250=0,"",N2250)</f>
        <v>22.65</v>
      </c>
      <c r="AE2250" s="6">
        <f>IF(O2250=0,"",O2250)</f>
        <v>36.299999999999997</v>
      </c>
      <c r="AF2250" s="6">
        <f>IF(P2250=0,"",P2250)</f>
        <v>82.6</v>
      </c>
      <c r="AG2250" s="7">
        <f>IF(Q2250=0,"",Q2250)</f>
        <v>30.233332999999998</v>
      </c>
      <c r="AH2250" s="5">
        <f>IF(R2250=0,"",R2250)</f>
        <v>5.0610667999999999</v>
      </c>
      <c r="AI2250" s="6">
        <f>IF(S2250=0,"",S2250)</f>
        <v>5.0287554999999999</v>
      </c>
      <c r="AJ2250" s="6">
        <f>IF(T2250=0,"",T2250)</f>
        <v>4.0656305000000001</v>
      </c>
      <c r="AK2250" s="7">
        <f>IF(U2250=0,"",U2250)</f>
        <v>4.9318216000000001</v>
      </c>
      <c r="AL2250" s="5">
        <f>IF(V2250=0,"",V2250)</f>
        <v>1.8644970000000001</v>
      </c>
      <c r="AM2250" s="8">
        <f>IF($V2250=0,"",0)</f>
        <v>0</v>
      </c>
      <c r="AN2250" s="8">
        <f>IF($V2250=0,"",0)</f>
        <v>0</v>
      </c>
      <c r="AO2250" s="8">
        <f>IF($V2250=0,"",0)</f>
        <v>0</v>
      </c>
      <c r="AP2250" s="5">
        <f>IF(Z2250=0,"",Z2250)</f>
        <v>2.1965029999999999</v>
      </c>
      <c r="AQ2250" s="8">
        <f>IF($Z2250=0,"",0)</f>
        <v>0</v>
      </c>
      <c r="AR2250" s="8">
        <f>IF($Z2250=0,"",0)</f>
        <v>0</v>
      </c>
      <c r="AS2250" s="9">
        <f>IF($Z2250=0,"",0)</f>
        <v>0</v>
      </c>
    </row>
    <row r="2251" spans="1:45" x14ac:dyDescent="0.2">
      <c r="A2251" t="s">
        <v>8640</v>
      </c>
      <c r="B2251" s="11" t="s">
        <v>8641</v>
      </c>
      <c r="C2251" s="2">
        <v>80205</v>
      </c>
      <c r="D2251" s="20" t="s">
        <v>5371</v>
      </c>
      <c r="E2251" s="18" t="s">
        <v>6475</v>
      </c>
      <c r="F2251" s="11" t="s">
        <v>11800</v>
      </c>
      <c r="G2251" s="2">
        <v>39.765099999999997</v>
      </c>
      <c r="H2251" s="2">
        <v>-104.9769</v>
      </c>
      <c r="I2251" s="20" t="s">
        <v>11776</v>
      </c>
      <c r="J2251" s="2">
        <v>39.750700000000002</v>
      </c>
      <c r="K2251" s="4">
        <v>-105.00020000000001</v>
      </c>
      <c r="L2251" s="2">
        <v>1672129800</v>
      </c>
      <c r="M2251" s="2">
        <v>1672158600</v>
      </c>
      <c r="N2251" s="3">
        <v>9.9499999999999993</v>
      </c>
      <c r="O2251" s="2">
        <v>18.566666999999999</v>
      </c>
      <c r="P2251" s="2">
        <v>36.366667</v>
      </c>
      <c r="Q2251" s="4">
        <v>12.45</v>
      </c>
      <c r="R2251" s="2">
        <v>1.7417028999999999</v>
      </c>
      <c r="S2251" s="2">
        <v>2.4245896</v>
      </c>
      <c r="T2251" s="2">
        <v>1.7417028999999999</v>
      </c>
      <c r="U2251" s="2">
        <v>1.7429456999999999</v>
      </c>
      <c r="V2251" s="3">
        <v>0.64164334999999995</v>
      </c>
      <c r="W2251" s="2">
        <v>0</v>
      </c>
      <c r="X2251" s="2">
        <v>0</v>
      </c>
      <c r="Y2251" s="4">
        <v>0</v>
      </c>
      <c r="Z2251" s="2">
        <v>0.75589905999999996</v>
      </c>
      <c r="AA2251" s="2">
        <v>0</v>
      </c>
      <c r="AB2251" s="2">
        <v>0</v>
      </c>
      <c r="AC2251" s="2">
        <v>0</v>
      </c>
      <c r="AD2251" s="5">
        <f>IF(N2251=0,"",N2251)</f>
        <v>9.9499999999999993</v>
      </c>
      <c r="AE2251" s="6">
        <f>IF(O2251=0,"",O2251)</f>
        <v>18.566666999999999</v>
      </c>
      <c r="AF2251" s="6">
        <f>IF(P2251=0,"",P2251)</f>
        <v>36.366667</v>
      </c>
      <c r="AG2251" s="7">
        <f>IF(Q2251=0,"",Q2251)</f>
        <v>12.45</v>
      </c>
      <c r="AH2251" s="5">
        <f>IF(R2251=0,"",R2251)</f>
        <v>1.7417028999999999</v>
      </c>
      <c r="AI2251" s="6">
        <f>IF(S2251=0,"",S2251)</f>
        <v>2.4245896</v>
      </c>
      <c r="AJ2251" s="6">
        <f>IF(T2251=0,"",T2251)</f>
        <v>1.7417028999999999</v>
      </c>
      <c r="AK2251" s="7">
        <f>IF(U2251=0,"",U2251)</f>
        <v>1.7429456999999999</v>
      </c>
      <c r="AL2251" s="5">
        <f>IF(V2251=0,"",V2251)</f>
        <v>0.64164334999999995</v>
      </c>
      <c r="AM2251" s="8">
        <f>IF($V2251=0,"",0)</f>
        <v>0</v>
      </c>
      <c r="AN2251" s="8">
        <f>IF($V2251=0,"",0)</f>
        <v>0</v>
      </c>
      <c r="AO2251" s="8">
        <f>IF($V2251=0,"",0)</f>
        <v>0</v>
      </c>
      <c r="AP2251" s="5">
        <f>IF(Z2251=0,"",Z2251)</f>
        <v>0.75589905999999996</v>
      </c>
      <c r="AQ2251" s="8">
        <f>IF($Z2251=0,"",0)</f>
        <v>0</v>
      </c>
      <c r="AR2251" s="8">
        <f>IF($Z2251=0,"",0)</f>
        <v>0</v>
      </c>
      <c r="AS2251" s="9">
        <f>IF($Z2251=0,"",0)</f>
        <v>0</v>
      </c>
    </row>
    <row r="2252" spans="1:45" x14ac:dyDescent="0.2">
      <c r="A2252" t="s">
        <v>8642</v>
      </c>
      <c r="B2252" s="11" t="s">
        <v>8643</v>
      </c>
      <c r="C2252" s="2">
        <v>80210</v>
      </c>
      <c r="D2252" s="20" t="s">
        <v>5371</v>
      </c>
      <c r="E2252" s="18" t="s">
        <v>6135</v>
      </c>
      <c r="F2252" s="11" t="s">
        <v>11801</v>
      </c>
      <c r="G2252" s="2">
        <v>39.6815</v>
      </c>
      <c r="H2252" s="2">
        <v>-104.95740000000001</v>
      </c>
      <c r="I2252" s="20" t="s">
        <v>11776</v>
      </c>
      <c r="J2252" s="2">
        <v>39.750700000000002</v>
      </c>
      <c r="K2252" s="4">
        <v>-105.00020000000001</v>
      </c>
      <c r="L2252" s="2">
        <v>1672122600</v>
      </c>
      <c r="M2252" s="2">
        <v>1672160340</v>
      </c>
      <c r="N2252" s="3">
        <v>12.891667</v>
      </c>
      <c r="O2252" s="2">
        <v>37.816667000000002</v>
      </c>
      <c r="P2252" s="2">
        <v>117.63333</v>
      </c>
      <c r="Q2252" s="4">
        <v>35.866667</v>
      </c>
      <c r="R2252" s="2">
        <v>6.7567883000000002</v>
      </c>
      <c r="S2252" s="2">
        <v>7.2010684999999999</v>
      </c>
      <c r="T2252" s="2">
        <v>5.9589479000000001</v>
      </c>
      <c r="U2252" s="2">
        <v>6.5803189</v>
      </c>
      <c r="V2252" s="3">
        <v>2.4892007999999999</v>
      </c>
      <c r="W2252" s="2">
        <v>0</v>
      </c>
      <c r="X2252" s="2">
        <v>0</v>
      </c>
      <c r="Y2252" s="4">
        <v>0</v>
      </c>
      <c r="Z2252" s="2">
        <v>2.9324460999999999</v>
      </c>
      <c r="AA2252" s="2">
        <v>0</v>
      </c>
      <c r="AB2252" s="2">
        <v>0</v>
      </c>
      <c r="AC2252" s="2">
        <v>0</v>
      </c>
      <c r="AD2252" s="5">
        <f>IF(N2252=0,"",N2252)</f>
        <v>12.891667</v>
      </c>
      <c r="AE2252" s="6">
        <f>IF(O2252=0,"",O2252)</f>
        <v>37.816667000000002</v>
      </c>
      <c r="AF2252" s="6">
        <f>IF(P2252=0,"",P2252)</f>
        <v>117.63333</v>
      </c>
      <c r="AG2252" s="7">
        <f>IF(Q2252=0,"",Q2252)</f>
        <v>35.866667</v>
      </c>
      <c r="AH2252" s="5">
        <f>IF(R2252=0,"",R2252)</f>
        <v>6.7567883000000002</v>
      </c>
      <c r="AI2252" s="6">
        <f>IF(S2252=0,"",S2252)</f>
        <v>7.2010684999999999</v>
      </c>
      <c r="AJ2252" s="6">
        <f>IF(T2252=0,"",T2252)</f>
        <v>5.9589479000000001</v>
      </c>
      <c r="AK2252" s="7">
        <f>IF(U2252=0,"",U2252)</f>
        <v>6.5803189</v>
      </c>
      <c r="AL2252" s="5">
        <f>IF(V2252=0,"",V2252)</f>
        <v>2.4892007999999999</v>
      </c>
      <c r="AM2252" s="8">
        <f>IF($V2252=0,"",0)</f>
        <v>0</v>
      </c>
      <c r="AN2252" s="8">
        <f>IF($V2252=0,"",0)</f>
        <v>0</v>
      </c>
      <c r="AO2252" s="8">
        <f>IF($V2252=0,"",0)</f>
        <v>0</v>
      </c>
      <c r="AP2252" s="5">
        <f>IF(Z2252=0,"",Z2252)</f>
        <v>2.9324460999999999</v>
      </c>
      <c r="AQ2252" s="8">
        <f>IF($Z2252=0,"",0)</f>
        <v>0</v>
      </c>
      <c r="AR2252" s="8">
        <f>IF($Z2252=0,"",0)</f>
        <v>0</v>
      </c>
      <c r="AS2252" s="9">
        <f>IF($Z2252=0,"",0)</f>
        <v>0</v>
      </c>
    </row>
    <row r="2253" spans="1:45" x14ac:dyDescent="0.2">
      <c r="A2253" t="s">
        <v>8644</v>
      </c>
      <c r="B2253" s="11" t="s">
        <v>8645</v>
      </c>
      <c r="C2253" s="2">
        <v>80202</v>
      </c>
      <c r="D2253" s="20" t="s">
        <v>5371</v>
      </c>
      <c r="E2253" s="18" t="s">
        <v>6475</v>
      </c>
      <c r="F2253" s="11" t="s">
        <v>11802</v>
      </c>
      <c r="G2253" s="2">
        <v>39.750900000000001</v>
      </c>
      <c r="H2253" s="2">
        <v>-105.0021</v>
      </c>
      <c r="I2253" s="20" t="s">
        <v>11776</v>
      </c>
      <c r="J2253" s="2">
        <v>39.750700000000002</v>
      </c>
      <c r="K2253" s="4">
        <v>-105.00020000000001</v>
      </c>
      <c r="L2253" s="2">
        <v>1672128000</v>
      </c>
      <c r="M2253" s="2">
        <v>1672160340</v>
      </c>
      <c r="N2253" s="3">
        <v>3.4833333</v>
      </c>
      <c r="O2253" s="2">
        <v>3.3166666999999999</v>
      </c>
      <c r="P2253" s="2">
        <v>3.3166666999999999</v>
      </c>
      <c r="Q2253" s="4">
        <v>1.3666666999999999</v>
      </c>
      <c r="R2253" s="2">
        <v>0.39829881</v>
      </c>
      <c r="S2253" s="2">
        <v>0.15223590000000001</v>
      </c>
      <c r="T2253" s="2">
        <v>0.15223590000000001</v>
      </c>
      <c r="U2253" s="2">
        <v>0.2205867</v>
      </c>
      <c r="V2253" s="3">
        <v>0.14673327999999999</v>
      </c>
      <c r="W2253" s="2">
        <v>0</v>
      </c>
      <c r="X2253" s="2">
        <v>0</v>
      </c>
      <c r="Y2253" s="4">
        <v>0</v>
      </c>
      <c r="Z2253" s="2">
        <v>0.17286167999999999</v>
      </c>
      <c r="AA2253" s="2">
        <v>0</v>
      </c>
      <c r="AB2253" s="2">
        <v>0</v>
      </c>
      <c r="AC2253" s="2">
        <v>0</v>
      </c>
      <c r="AD2253" s="5">
        <f>IF(N2253=0,"",N2253)</f>
        <v>3.4833333</v>
      </c>
      <c r="AE2253" s="6">
        <f>IF(O2253=0,"",O2253)</f>
        <v>3.3166666999999999</v>
      </c>
      <c r="AF2253" s="6">
        <f>IF(P2253=0,"",P2253)</f>
        <v>3.3166666999999999</v>
      </c>
      <c r="AG2253" s="7">
        <f>IF(Q2253=0,"",Q2253)</f>
        <v>1.3666666999999999</v>
      </c>
      <c r="AH2253" s="5">
        <f>IF(R2253=0,"",R2253)</f>
        <v>0.39829881</v>
      </c>
      <c r="AI2253" s="6">
        <f>IF(S2253=0,"",S2253)</f>
        <v>0.15223590000000001</v>
      </c>
      <c r="AJ2253" s="6">
        <f>IF(T2253=0,"",T2253)</f>
        <v>0.15223590000000001</v>
      </c>
      <c r="AK2253" s="7">
        <f>IF(U2253=0,"",U2253)</f>
        <v>0.2205867</v>
      </c>
      <c r="AL2253" s="5">
        <f>IF(V2253=0,"",V2253)</f>
        <v>0.14673327999999999</v>
      </c>
      <c r="AM2253" s="8">
        <f>IF($V2253=0,"",0)</f>
        <v>0</v>
      </c>
      <c r="AN2253" s="8">
        <f>IF($V2253=0,"",0)</f>
        <v>0</v>
      </c>
      <c r="AO2253" s="8">
        <f>IF($V2253=0,"",0)</f>
        <v>0</v>
      </c>
      <c r="AP2253" s="5">
        <f>IF(Z2253=0,"",Z2253)</f>
        <v>0.17286167999999999</v>
      </c>
      <c r="AQ2253" s="8">
        <f>IF($Z2253=0,"",0)</f>
        <v>0</v>
      </c>
      <c r="AR2253" s="8">
        <f>IF($Z2253=0,"",0)</f>
        <v>0</v>
      </c>
      <c r="AS2253" s="9">
        <f>IF($Z2253=0,"",0)</f>
        <v>0</v>
      </c>
    </row>
    <row r="2254" spans="1:45" x14ac:dyDescent="0.2">
      <c r="A2254" t="s">
        <v>8646</v>
      </c>
      <c r="B2254" s="11" t="s">
        <v>8647</v>
      </c>
      <c r="C2254" s="2">
        <v>80205</v>
      </c>
      <c r="D2254" s="20" t="s">
        <v>5371</v>
      </c>
      <c r="E2254" s="18" t="s">
        <v>8725</v>
      </c>
      <c r="F2254" s="11" t="s">
        <v>11803</v>
      </c>
      <c r="G2254" s="2">
        <v>39.749000000000002</v>
      </c>
      <c r="H2254" s="2">
        <v>-104.9834</v>
      </c>
      <c r="I2254" s="20" t="s">
        <v>11776</v>
      </c>
      <c r="J2254" s="2">
        <v>39.750700000000002</v>
      </c>
      <c r="K2254" s="4">
        <v>-105.00020000000001</v>
      </c>
      <c r="L2254" s="2">
        <v>1672126140</v>
      </c>
      <c r="M2254" s="2">
        <v>1672158600</v>
      </c>
      <c r="N2254" s="3">
        <v>7.7583333000000003</v>
      </c>
      <c r="O2254" s="2">
        <v>16.766667000000002</v>
      </c>
      <c r="P2254" s="2">
        <v>26.3</v>
      </c>
      <c r="Q2254" s="4">
        <v>12.133333</v>
      </c>
      <c r="R2254" s="2">
        <v>1.2396351000000001</v>
      </c>
      <c r="S2254" s="2">
        <v>1.4564935999999999</v>
      </c>
      <c r="T2254" s="2">
        <v>1.2147802999999999</v>
      </c>
      <c r="U2254" s="2">
        <v>1.3514819</v>
      </c>
      <c r="V2254" s="3">
        <v>0.45668159000000003</v>
      </c>
      <c r="W2254" s="2">
        <v>0</v>
      </c>
      <c r="X2254" s="2">
        <v>0</v>
      </c>
      <c r="Y2254" s="4">
        <v>0</v>
      </c>
      <c r="Z2254" s="2">
        <v>0.53800165</v>
      </c>
      <c r="AA2254" s="2">
        <v>0</v>
      </c>
      <c r="AB2254" s="2">
        <v>0</v>
      </c>
      <c r="AC2254" s="2">
        <v>0</v>
      </c>
      <c r="AD2254" s="5">
        <f>IF(N2254=0,"",N2254)</f>
        <v>7.7583333000000003</v>
      </c>
      <c r="AE2254" s="6">
        <f>IF(O2254=0,"",O2254)</f>
        <v>16.766667000000002</v>
      </c>
      <c r="AF2254" s="6">
        <f>IF(P2254=0,"",P2254)</f>
        <v>26.3</v>
      </c>
      <c r="AG2254" s="7">
        <f>IF(Q2254=0,"",Q2254)</f>
        <v>12.133333</v>
      </c>
      <c r="AH2254" s="5">
        <f>IF(R2254=0,"",R2254)</f>
        <v>1.2396351000000001</v>
      </c>
      <c r="AI2254" s="6">
        <f>IF(S2254=0,"",S2254)</f>
        <v>1.4564935999999999</v>
      </c>
      <c r="AJ2254" s="6">
        <f>IF(T2254=0,"",T2254)</f>
        <v>1.2147802999999999</v>
      </c>
      <c r="AK2254" s="7">
        <f>IF(U2254=0,"",U2254)</f>
        <v>1.3514819</v>
      </c>
      <c r="AL2254" s="5">
        <f>IF(V2254=0,"",V2254)</f>
        <v>0.45668159000000003</v>
      </c>
      <c r="AM2254" s="8">
        <f>IF($V2254=0,"",0)</f>
        <v>0</v>
      </c>
      <c r="AN2254" s="8">
        <f>IF($V2254=0,"",0)</f>
        <v>0</v>
      </c>
      <c r="AO2254" s="8">
        <f>IF($V2254=0,"",0)</f>
        <v>0</v>
      </c>
      <c r="AP2254" s="5">
        <f>IF(Z2254=0,"",Z2254)</f>
        <v>0.53800165</v>
      </c>
      <c r="AQ2254" s="8">
        <f>IF($Z2254=0,"",0)</f>
        <v>0</v>
      </c>
      <c r="AR2254" s="8">
        <f>IF($Z2254=0,"",0)</f>
        <v>0</v>
      </c>
      <c r="AS2254" s="9">
        <f>IF($Z2254=0,"",0)</f>
        <v>0</v>
      </c>
    </row>
    <row r="2255" spans="1:45" x14ac:dyDescent="0.2">
      <c r="A2255" t="s">
        <v>8648</v>
      </c>
      <c r="B2255" s="11" t="s">
        <v>8649</v>
      </c>
      <c r="C2255" s="2">
        <v>80002</v>
      </c>
      <c r="D2255" s="20" t="s">
        <v>5371</v>
      </c>
      <c r="E2255" s="18" t="s">
        <v>6475</v>
      </c>
      <c r="F2255" s="11" t="s">
        <v>11804</v>
      </c>
      <c r="G2255" s="2">
        <v>39.795900000000003</v>
      </c>
      <c r="H2255" s="2">
        <v>-105.107</v>
      </c>
      <c r="I2255" s="20" t="s">
        <v>11776</v>
      </c>
      <c r="J2255" s="2">
        <v>39.750700000000002</v>
      </c>
      <c r="K2255" s="4">
        <v>-105.00020000000001</v>
      </c>
      <c r="L2255" s="2">
        <v>1672129800</v>
      </c>
      <c r="M2255" s="2">
        <v>1672160340</v>
      </c>
      <c r="N2255" s="3">
        <v>27.133333</v>
      </c>
      <c r="O2255" s="2">
        <v>41.516666999999998</v>
      </c>
      <c r="P2255" s="2">
        <v>163.80000000000001</v>
      </c>
      <c r="Q2255" s="4">
        <v>49.466667000000001</v>
      </c>
      <c r="R2255" s="2">
        <v>10.020849999999999</v>
      </c>
      <c r="S2255" s="2">
        <v>10.693174000000001</v>
      </c>
      <c r="T2255" s="2">
        <v>8.1660576999999996</v>
      </c>
      <c r="U2255" s="2">
        <v>8.3120799000000005</v>
      </c>
      <c r="V2255" s="3">
        <v>3.6916812000000001</v>
      </c>
      <c r="W2255" s="2">
        <v>0</v>
      </c>
      <c r="X2255" s="2">
        <v>0</v>
      </c>
      <c r="Y2255" s="4">
        <v>0</v>
      </c>
      <c r="Z2255" s="2">
        <v>4.3490489999999999</v>
      </c>
      <c r="AA2255" s="2">
        <v>0</v>
      </c>
      <c r="AB2255" s="2">
        <v>0</v>
      </c>
      <c r="AC2255" s="2">
        <v>0</v>
      </c>
      <c r="AD2255" s="5">
        <f>IF(N2255=0,"",N2255)</f>
        <v>27.133333</v>
      </c>
      <c r="AE2255" s="6">
        <f>IF(O2255=0,"",O2255)</f>
        <v>41.516666999999998</v>
      </c>
      <c r="AF2255" s="6">
        <f>IF(P2255=0,"",P2255)</f>
        <v>163.80000000000001</v>
      </c>
      <c r="AG2255" s="7">
        <f>IF(Q2255=0,"",Q2255)</f>
        <v>49.466667000000001</v>
      </c>
      <c r="AH2255" s="5">
        <f>IF(R2255=0,"",R2255)</f>
        <v>10.020849999999999</v>
      </c>
      <c r="AI2255" s="6">
        <f>IF(S2255=0,"",S2255)</f>
        <v>10.693174000000001</v>
      </c>
      <c r="AJ2255" s="6">
        <f>IF(T2255=0,"",T2255)</f>
        <v>8.1660576999999996</v>
      </c>
      <c r="AK2255" s="7">
        <f>IF(U2255=0,"",U2255)</f>
        <v>8.3120799000000005</v>
      </c>
      <c r="AL2255" s="5">
        <f>IF(V2255=0,"",V2255)</f>
        <v>3.6916812000000001</v>
      </c>
      <c r="AM2255" s="8">
        <f>IF($V2255=0,"",0)</f>
        <v>0</v>
      </c>
      <c r="AN2255" s="8">
        <f>IF($V2255=0,"",0)</f>
        <v>0</v>
      </c>
      <c r="AO2255" s="8">
        <f>IF($V2255=0,"",0)</f>
        <v>0</v>
      </c>
      <c r="AP2255" s="5">
        <f>IF(Z2255=0,"",Z2255)</f>
        <v>4.3490489999999999</v>
      </c>
      <c r="AQ2255" s="8">
        <f>IF($Z2255=0,"",0)</f>
        <v>0</v>
      </c>
      <c r="AR2255" s="8">
        <f>IF($Z2255=0,"",0)</f>
        <v>0</v>
      </c>
      <c r="AS2255" s="9">
        <f>IF($Z2255=0,"",0)</f>
        <v>0</v>
      </c>
    </row>
    <row r="2256" spans="1:45" x14ac:dyDescent="0.2">
      <c r="A2256" t="s">
        <v>8650</v>
      </c>
      <c r="B2256" s="11" t="s">
        <v>8651</v>
      </c>
      <c r="C2256" s="2">
        <v>80031</v>
      </c>
      <c r="D2256" s="20" t="s">
        <v>5371</v>
      </c>
      <c r="E2256" s="18" t="s">
        <v>5372</v>
      </c>
      <c r="F2256" s="11" t="s">
        <v>11805</v>
      </c>
      <c r="G2256" s="2">
        <v>39.872199999999999</v>
      </c>
      <c r="H2256" s="2">
        <v>-105.0331</v>
      </c>
      <c r="I2256" s="20" t="s">
        <v>11776</v>
      </c>
      <c r="J2256" s="2">
        <v>39.750700000000002</v>
      </c>
      <c r="K2256" s="4">
        <v>-105.00020000000001</v>
      </c>
      <c r="L2256" s="2">
        <v>1672128000</v>
      </c>
      <c r="M2256" s="2">
        <v>1672160340</v>
      </c>
      <c r="N2256" s="3">
        <v>33.808332999999998</v>
      </c>
      <c r="O2256" s="2">
        <v>58.433332999999998</v>
      </c>
      <c r="P2256" s="2">
        <v>197.06666999999999</v>
      </c>
      <c r="Q2256" s="4">
        <v>79.033332999999999</v>
      </c>
      <c r="R2256" s="2">
        <v>11.077181</v>
      </c>
      <c r="S2256" s="2">
        <v>10.875235</v>
      </c>
      <c r="T2256" s="2">
        <v>9.8773134000000002</v>
      </c>
      <c r="U2256" s="2">
        <v>14.448117999999999</v>
      </c>
      <c r="V2256" s="3">
        <v>4.0808334000000004</v>
      </c>
      <c r="W2256" s="2">
        <v>0</v>
      </c>
      <c r="X2256" s="2">
        <v>0</v>
      </c>
      <c r="Y2256" s="4">
        <v>0</v>
      </c>
      <c r="Z2256" s="2">
        <v>4.8074965000000001</v>
      </c>
      <c r="AA2256" s="2">
        <v>0</v>
      </c>
      <c r="AB2256" s="2">
        <v>0</v>
      </c>
      <c r="AC2256" s="2">
        <v>0</v>
      </c>
      <c r="AD2256" s="5">
        <f>IF(N2256=0,"",N2256)</f>
        <v>33.808332999999998</v>
      </c>
      <c r="AE2256" s="6">
        <f>IF(O2256=0,"",O2256)</f>
        <v>58.433332999999998</v>
      </c>
      <c r="AF2256" s="6">
        <f>IF(P2256=0,"",P2256)</f>
        <v>197.06666999999999</v>
      </c>
      <c r="AG2256" s="7">
        <f>IF(Q2256=0,"",Q2256)</f>
        <v>79.033332999999999</v>
      </c>
      <c r="AH2256" s="5">
        <f>IF(R2256=0,"",R2256)</f>
        <v>11.077181</v>
      </c>
      <c r="AI2256" s="6">
        <f>IF(S2256=0,"",S2256)</f>
        <v>10.875235</v>
      </c>
      <c r="AJ2256" s="6">
        <f>IF(T2256=0,"",T2256)</f>
        <v>9.8773134000000002</v>
      </c>
      <c r="AK2256" s="7">
        <f>IF(U2256=0,"",U2256)</f>
        <v>14.448117999999999</v>
      </c>
      <c r="AL2256" s="5">
        <f>IF(V2256=0,"",V2256)</f>
        <v>4.0808334000000004</v>
      </c>
      <c r="AM2256" s="8">
        <f>IF($V2256=0,"",0)</f>
        <v>0</v>
      </c>
      <c r="AN2256" s="8">
        <f>IF($V2256=0,"",0)</f>
        <v>0</v>
      </c>
      <c r="AO2256" s="8">
        <f>IF($V2256=0,"",0)</f>
        <v>0</v>
      </c>
      <c r="AP2256" s="5">
        <f>IF(Z2256=0,"",Z2256)</f>
        <v>4.8074965000000001</v>
      </c>
      <c r="AQ2256" s="8">
        <f>IF($Z2256=0,"",0)</f>
        <v>0</v>
      </c>
      <c r="AR2256" s="8">
        <f>IF($Z2256=0,"",0)</f>
        <v>0</v>
      </c>
      <c r="AS2256" s="9">
        <f>IF($Z2256=0,"",0)</f>
        <v>0</v>
      </c>
    </row>
    <row r="2257" spans="1:45" x14ac:dyDescent="0.2">
      <c r="A2257" t="s">
        <v>8652</v>
      </c>
      <c r="B2257" s="11" t="s">
        <v>8653</v>
      </c>
      <c r="C2257" s="2">
        <v>80214</v>
      </c>
      <c r="D2257" s="20" t="s">
        <v>5371</v>
      </c>
      <c r="E2257" s="18" t="s">
        <v>6475</v>
      </c>
      <c r="F2257" s="11" t="s">
        <v>11806</v>
      </c>
      <c r="G2257" s="2">
        <v>39.738599999999998</v>
      </c>
      <c r="H2257" s="2">
        <v>-105.0652</v>
      </c>
      <c r="I2257" s="20" t="s">
        <v>11776</v>
      </c>
      <c r="J2257" s="2">
        <v>39.750700000000002</v>
      </c>
      <c r="K2257" s="4">
        <v>-105.00020000000001</v>
      </c>
      <c r="L2257" s="2">
        <v>1672126140</v>
      </c>
      <c r="M2257" s="2">
        <v>1672162200</v>
      </c>
      <c r="N2257" s="3">
        <v>15.15</v>
      </c>
      <c r="O2257" s="2">
        <v>30.266667000000002</v>
      </c>
      <c r="P2257" s="2">
        <v>78.3</v>
      </c>
      <c r="Q2257" s="4">
        <v>25</v>
      </c>
      <c r="R2257" s="2">
        <v>4.2775179999999997</v>
      </c>
      <c r="S2257" s="2">
        <v>5.3518683999999999</v>
      </c>
      <c r="T2257" s="2">
        <v>3.9146372999999999</v>
      </c>
      <c r="U2257" s="2">
        <v>4.9541909999999998</v>
      </c>
      <c r="V2257" s="3">
        <v>1.5758376000000001</v>
      </c>
      <c r="W2257" s="2">
        <v>0</v>
      </c>
      <c r="X2257" s="2">
        <v>0</v>
      </c>
      <c r="Y2257" s="4">
        <v>0</v>
      </c>
      <c r="Z2257" s="2">
        <v>1.8564427999999999</v>
      </c>
      <c r="AA2257" s="2">
        <v>0</v>
      </c>
      <c r="AB2257" s="2">
        <v>0</v>
      </c>
      <c r="AC2257" s="2">
        <v>0</v>
      </c>
      <c r="AD2257" s="5">
        <f>IF(N2257=0,"",N2257)</f>
        <v>15.15</v>
      </c>
      <c r="AE2257" s="6">
        <f>IF(O2257=0,"",O2257)</f>
        <v>30.266667000000002</v>
      </c>
      <c r="AF2257" s="6">
        <f>IF(P2257=0,"",P2257)</f>
        <v>78.3</v>
      </c>
      <c r="AG2257" s="7">
        <f>IF(Q2257=0,"",Q2257)</f>
        <v>25</v>
      </c>
      <c r="AH2257" s="5">
        <f>IF(R2257=0,"",R2257)</f>
        <v>4.2775179999999997</v>
      </c>
      <c r="AI2257" s="6">
        <f>IF(S2257=0,"",S2257)</f>
        <v>5.3518683999999999</v>
      </c>
      <c r="AJ2257" s="6">
        <f>IF(T2257=0,"",T2257)</f>
        <v>3.9146372999999999</v>
      </c>
      <c r="AK2257" s="7">
        <f>IF(U2257=0,"",U2257)</f>
        <v>4.9541909999999998</v>
      </c>
      <c r="AL2257" s="5">
        <f>IF(V2257=0,"",V2257)</f>
        <v>1.5758376000000001</v>
      </c>
      <c r="AM2257" s="8">
        <f>IF($V2257=0,"",0)</f>
        <v>0</v>
      </c>
      <c r="AN2257" s="8">
        <f>IF($V2257=0,"",0)</f>
        <v>0</v>
      </c>
      <c r="AO2257" s="8">
        <f>IF($V2257=0,"",0)</f>
        <v>0</v>
      </c>
      <c r="AP2257" s="5">
        <f>IF(Z2257=0,"",Z2257)</f>
        <v>1.8564427999999999</v>
      </c>
      <c r="AQ2257" s="8">
        <f>IF($Z2257=0,"",0)</f>
        <v>0</v>
      </c>
      <c r="AR2257" s="8">
        <f>IF($Z2257=0,"",0)</f>
        <v>0</v>
      </c>
      <c r="AS2257" s="9">
        <f>IF($Z2257=0,"",0)</f>
        <v>0</v>
      </c>
    </row>
    <row r="2258" spans="1:45" x14ac:dyDescent="0.2">
      <c r="A2258" t="s">
        <v>8654</v>
      </c>
      <c r="B2258" s="11" t="s">
        <v>8655</v>
      </c>
      <c r="C2258" s="2">
        <v>80211</v>
      </c>
      <c r="D2258" s="20" t="s">
        <v>5371</v>
      </c>
      <c r="E2258" s="18" t="s">
        <v>6135</v>
      </c>
      <c r="F2258" s="11" t="s">
        <v>9304</v>
      </c>
      <c r="G2258" s="2">
        <v>39.756900000000002</v>
      </c>
      <c r="H2258" s="2">
        <v>-105.01430000000001</v>
      </c>
      <c r="I2258" s="20" t="s">
        <v>11776</v>
      </c>
      <c r="J2258" s="2">
        <v>39.750700000000002</v>
      </c>
      <c r="K2258" s="4">
        <v>-105.00020000000001</v>
      </c>
      <c r="L2258" s="2">
        <v>1672128000</v>
      </c>
      <c r="M2258" s="2">
        <v>1672158600</v>
      </c>
      <c r="N2258" s="3">
        <v>8.3333332999999996</v>
      </c>
      <c r="O2258" s="2">
        <v>10.65</v>
      </c>
      <c r="P2258" s="2">
        <v>20.716667000000001</v>
      </c>
      <c r="Q2258" s="4">
        <v>7.4333333000000001</v>
      </c>
      <c r="R2258" s="2">
        <v>1.2893448000000001</v>
      </c>
      <c r="S2258" s="2">
        <v>1.3831718</v>
      </c>
      <c r="T2258" s="2">
        <v>1.0432819</v>
      </c>
      <c r="U2258" s="2">
        <v>1.1097686</v>
      </c>
      <c r="V2258" s="3">
        <v>0.47499462999999997</v>
      </c>
      <c r="W2258" s="2">
        <v>0</v>
      </c>
      <c r="X2258" s="2">
        <v>0</v>
      </c>
      <c r="Y2258" s="4">
        <v>0</v>
      </c>
      <c r="Z2258" s="2">
        <v>0.55957564999999998</v>
      </c>
      <c r="AA2258" s="2">
        <v>0</v>
      </c>
      <c r="AB2258" s="2">
        <v>0</v>
      </c>
      <c r="AC2258" s="2">
        <v>0</v>
      </c>
      <c r="AD2258" s="5">
        <f>IF(N2258=0,"",N2258)</f>
        <v>8.3333332999999996</v>
      </c>
      <c r="AE2258" s="6">
        <f>IF(O2258=0,"",O2258)</f>
        <v>10.65</v>
      </c>
      <c r="AF2258" s="6">
        <f>IF(P2258=0,"",P2258)</f>
        <v>20.716667000000001</v>
      </c>
      <c r="AG2258" s="7">
        <f>IF(Q2258=0,"",Q2258)</f>
        <v>7.4333333000000001</v>
      </c>
      <c r="AH2258" s="5">
        <f>IF(R2258=0,"",R2258)</f>
        <v>1.2893448000000001</v>
      </c>
      <c r="AI2258" s="6">
        <f>IF(S2258=0,"",S2258)</f>
        <v>1.3831718</v>
      </c>
      <c r="AJ2258" s="6">
        <f>IF(T2258=0,"",T2258)</f>
        <v>1.0432819</v>
      </c>
      <c r="AK2258" s="7">
        <f>IF(U2258=0,"",U2258)</f>
        <v>1.1097686</v>
      </c>
      <c r="AL2258" s="5">
        <f>IF(V2258=0,"",V2258)</f>
        <v>0.47499462999999997</v>
      </c>
      <c r="AM2258" s="8">
        <f>IF($V2258=0,"",0)</f>
        <v>0</v>
      </c>
      <c r="AN2258" s="8">
        <f>IF($V2258=0,"",0)</f>
        <v>0</v>
      </c>
      <c r="AO2258" s="8">
        <f>IF($V2258=0,"",0)</f>
        <v>0</v>
      </c>
      <c r="AP2258" s="5">
        <f>IF(Z2258=0,"",Z2258)</f>
        <v>0.55957564999999998</v>
      </c>
      <c r="AQ2258" s="8">
        <f>IF($Z2258=0,"",0)</f>
        <v>0</v>
      </c>
      <c r="AR2258" s="8">
        <f>IF($Z2258=0,"",0)</f>
        <v>0</v>
      </c>
      <c r="AS2258" s="9">
        <f>IF($Z2258=0,"",0)</f>
        <v>0</v>
      </c>
    </row>
    <row r="2259" spans="1:45" x14ac:dyDescent="0.2">
      <c r="A2259" t="s">
        <v>8656</v>
      </c>
      <c r="B2259" s="11" t="s">
        <v>8657</v>
      </c>
      <c r="C2259" s="2">
        <v>80218</v>
      </c>
      <c r="D2259" s="20" t="s">
        <v>5371</v>
      </c>
      <c r="E2259" s="18" t="s">
        <v>8725</v>
      </c>
      <c r="F2259" s="11" t="s">
        <v>11807</v>
      </c>
      <c r="G2259" s="2">
        <v>39.736899999999999</v>
      </c>
      <c r="H2259" s="2">
        <v>-104.9718</v>
      </c>
      <c r="I2259" s="20" t="s">
        <v>11776</v>
      </c>
      <c r="J2259" s="2">
        <v>39.750700000000002</v>
      </c>
      <c r="K2259" s="4">
        <v>-105.00020000000001</v>
      </c>
      <c r="L2259" s="2">
        <v>1672126140</v>
      </c>
      <c r="M2259" s="2">
        <v>1672160340</v>
      </c>
      <c r="N2259" s="3">
        <v>10.55</v>
      </c>
      <c r="O2259" s="2">
        <v>21.233332999999998</v>
      </c>
      <c r="P2259" s="2">
        <v>44.516666999999998</v>
      </c>
      <c r="Q2259" s="4">
        <v>16.833333</v>
      </c>
      <c r="R2259" s="2">
        <v>2.4289391999999999</v>
      </c>
      <c r="S2259" s="2">
        <v>2.22078</v>
      </c>
      <c r="T2259" s="2">
        <v>2.0915347999999998</v>
      </c>
      <c r="U2259" s="2">
        <v>2.0946416000000001</v>
      </c>
      <c r="V2259" s="3">
        <v>0.89482121999999997</v>
      </c>
      <c r="W2259" s="2">
        <v>0</v>
      </c>
      <c r="X2259" s="2">
        <v>0</v>
      </c>
      <c r="Y2259" s="4">
        <v>0</v>
      </c>
      <c r="Z2259" s="2">
        <v>1.0541596</v>
      </c>
      <c r="AA2259" s="2">
        <v>0</v>
      </c>
      <c r="AB2259" s="2">
        <v>0</v>
      </c>
      <c r="AC2259" s="2">
        <v>0</v>
      </c>
      <c r="AD2259" s="5">
        <f>IF(N2259=0,"",N2259)</f>
        <v>10.55</v>
      </c>
      <c r="AE2259" s="6">
        <f>IF(O2259=0,"",O2259)</f>
        <v>21.233332999999998</v>
      </c>
      <c r="AF2259" s="6">
        <f>IF(P2259=0,"",P2259)</f>
        <v>44.516666999999998</v>
      </c>
      <c r="AG2259" s="7">
        <f>IF(Q2259=0,"",Q2259)</f>
        <v>16.833333</v>
      </c>
      <c r="AH2259" s="5">
        <f>IF(R2259=0,"",R2259)</f>
        <v>2.4289391999999999</v>
      </c>
      <c r="AI2259" s="6">
        <f>IF(S2259=0,"",S2259)</f>
        <v>2.22078</v>
      </c>
      <c r="AJ2259" s="6">
        <f>IF(T2259=0,"",T2259)</f>
        <v>2.0915347999999998</v>
      </c>
      <c r="AK2259" s="7">
        <f>IF(U2259=0,"",U2259)</f>
        <v>2.0946416000000001</v>
      </c>
      <c r="AL2259" s="5">
        <f>IF(V2259=0,"",V2259)</f>
        <v>0.89482121999999997</v>
      </c>
      <c r="AM2259" s="8">
        <f>IF($V2259=0,"",0)</f>
        <v>0</v>
      </c>
      <c r="AN2259" s="8">
        <f>IF($V2259=0,"",0)</f>
        <v>0</v>
      </c>
      <c r="AO2259" s="8">
        <f>IF($V2259=0,"",0)</f>
        <v>0</v>
      </c>
      <c r="AP2259" s="5">
        <f>IF(Z2259=0,"",Z2259)</f>
        <v>1.0541596</v>
      </c>
      <c r="AQ2259" s="8">
        <f>IF($Z2259=0,"",0)</f>
        <v>0</v>
      </c>
      <c r="AR2259" s="8">
        <f>IF($Z2259=0,"",0)</f>
        <v>0</v>
      </c>
      <c r="AS2259" s="9">
        <f>IF($Z2259=0,"",0)</f>
        <v>0</v>
      </c>
    </row>
    <row r="2260" spans="1:45" x14ac:dyDescent="0.2">
      <c r="A2260" t="s">
        <v>8662</v>
      </c>
      <c r="B2260" s="11" t="s">
        <v>11808</v>
      </c>
      <c r="C2260" s="2">
        <v>80010</v>
      </c>
      <c r="D2260" s="20" t="s">
        <v>5371</v>
      </c>
      <c r="E2260" s="18" t="s">
        <v>6475</v>
      </c>
      <c r="F2260" s="11" t="s">
        <v>11809</v>
      </c>
      <c r="G2260" s="2">
        <v>39.754199999999997</v>
      </c>
      <c r="H2260" s="2">
        <v>-104.85209999999999</v>
      </c>
      <c r="I2260" s="20" t="s">
        <v>11776</v>
      </c>
      <c r="J2260" s="2">
        <v>39.750700000000002</v>
      </c>
      <c r="K2260" s="4">
        <v>-105.00020000000001</v>
      </c>
      <c r="L2260" s="2">
        <v>1672120740</v>
      </c>
      <c r="M2260" s="2">
        <v>1672158600</v>
      </c>
      <c r="N2260" s="3">
        <v>22.725000000000001</v>
      </c>
      <c r="O2260" s="2">
        <v>49.916666999999997</v>
      </c>
      <c r="P2260" s="2">
        <v>171.65</v>
      </c>
      <c r="Q2260" s="4">
        <v>73.283332999999999</v>
      </c>
      <c r="R2260" s="2">
        <v>11.493499</v>
      </c>
      <c r="S2260" s="2">
        <v>9.4790145999999993</v>
      </c>
      <c r="T2260" s="2">
        <v>8.3947222000000004</v>
      </c>
      <c r="U2260" s="2">
        <v>14.287805000000001</v>
      </c>
      <c r="V2260" s="3">
        <v>4.2342051999999999</v>
      </c>
      <c r="W2260" s="2">
        <v>0</v>
      </c>
      <c r="X2260" s="2">
        <v>0</v>
      </c>
      <c r="Y2260" s="4">
        <v>0</v>
      </c>
      <c r="Z2260" s="2">
        <v>4.9881786999999997</v>
      </c>
      <c r="AA2260" s="2">
        <v>0</v>
      </c>
      <c r="AB2260" s="2">
        <v>0</v>
      </c>
      <c r="AC2260" s="2">
        <v>0</v>
      </c>
      <c r="AD2260" s="5">
        <f>IF(N2260=0,"",N2260)</f>
        <v>22.725000000000001</v>
      </c>
      <c r="AE2260" s="6">
        <f>IF(O2260=0,"",O2260)</f>
        <v>49.916666999999997</v>
      </c>
      <c r="AF2260" s="6">
        <f>IF(P2260=0,"",P2260)</f>
        <v>171.65</v>
      </c>
      <c r="AG2260" s="7">
        <f>IF(Q2260=0,"",Q2260)</f>
        <v>73.283332999999999</v>
      </c>
      <c r="AH2260" s="5">
        <f>IF(R2260=0,"",R2260)</f>
        <v>11.493499</v>
      </c>
      <c r="AI2260" s="6">
        <f>IF(S2260=0,"",S2260)</f>
        <v>9.4790145999999993</v>
      </c>
      <c r="AJ2260" s="6">
        <f>IF(T2260=0,"",T2260)</f>
        <v>8.3947222000000004</v>
      </c>
      <c r="AK2260" s="7">
        <f>IF(U2260=0,"",U2260)</f>
        <v>14.287805000000001</v>
      </c>
      <c r="AL2260" s="5">
        <f>IF(V2260=0,"",V2260)</f>
        <v>4.2342051999999999</v>
      </c>
      <c r="AM2260" s="8">
        <f>IF($V2260=0,"",0)</f>
        <v>0</v>
      </c>
      <c r="AN2260" s="8">
        <f>IF($V2260=0,"",0)</f>
        <v>0</v>
      </c>
      <c r="AO2260" s="8">
        <f>IF($V2260=0,"",0)</f>
        <v>0</v>
      </c>
      <c r="AP2260" s="5">
        <f>IF(Z2260=0,"",Z2260)</f>
        <v>4.9881786999999997</v>
      </c>
      <c r="AQ2260" s="8">
        <f>IF($Z2260=0,"",0)</f>
        <v>0</v>
      </c>
      <c r="AR2260" s="8">
        <f>IF($Z2260=0,"",0)</f>
        <v>0</v>
      </c>
      <c r="AS2260" s="9">
        <f>IF($Z2260=0,"",0)</f>
        <v>0</v>
      </c>
    </row>
    <row r="2261" spans="1:45" x14ac:dyDescent="0.2">
      <c r="A2261" t="s">
        <v>8664</v>
      </c>
      <c r="B2261" s="11" t="s">
        <v>8665</v>
      </c>
      <c r="C2261" s="2">
        <v>80211</v>
      </c>
      <c r="D2261" s="20" t="s">
        <v>5371</v>
      </c>
      <c r="E2261" s="18" t="s">
        <v>8666</v>
      </c>
      <c r="F2261" s="11" t="s">
        <v>11810</v>
      </c>
      <c r="G2261" s="2">
        <v>39.764400000000002</v>
      </c>
      <c r="H2261" s="2">
        <v>-105.01739999999999</v>
      </c>
      <c r="I2261" s="20" t="s">
        <v>11776</v>
      </c>
      <c r="J2261" s="2">
        <v>39.750700000000002</v>
      </c>
      <c r="K2261" s="4">
        <v>-105.00020000000001</v>
      </c>
      <c r="L2261" s="2">
        <v>1672128000</v>
      </c>
      <c r="M2261" s="2">
        <v>1672158600</v>
      </c>
      <c r="N2261" s="3">
        <v>10.574999999999999</v>
      </c>
      <c r="O2261" s="2">
        <v>15.983333</v>
      </c>
      <c r="P2261" s="2">
        <v>31.5</v>
      </c>
      <c r="Q2261" s="4">
        <v>11.033333000000001</v>
      </c>
      <c r="R2261" s="2">
        <v>1.8442291</v>
      </c>
      <c r="S2261" s="2">
        <v>1.7684219000000001</v>
      </c>
      <c r="T2261" s="2">
        <v>1.5975448000000001</v>
      </c>
      <c r="U2261" s="2">
        <v>1.6671384</v>
      </c>
      <c r="V2261" s="3">
        <v>0.67941401000000001</v>
      </c>
      <c r="W2261" s="2">
        <v>0</v>
      </c>
      <c r="X2261" s="2">
        <v>0</v>
      </c>
      <c r="Y2261" s="4">
        <v>0</v>
      </c>
      <c r="Z2261" s="2">
        <v>0.80039543999999996</v>
      </c>
      <c r="AA2261" s="2">
        <v>0</v>
      </c>
      <c r="AB2261" s="2">
        <v>0</v>
      </c>
      <c r="AC2261" s="2">
        <v>0</v>
      </c>
      <c r="AD2261" s="5">
        <f>IF(N2261=0,"",N2261)</f>
        <v>10.574999999999999</v>
      </c>
      <c r="AE2261" s="6">
        <f>IF(O2261=0,"",O2261)</f>
        <v>15.983333</v>
      </c>
      <c r="AF2261" s="6">
        <f>IF(P2261=0,"",P2261)</f>
        <v>31.5</v>
      </c>
      <c r="AG2261" s="7">
        <f>IF(Q2261=0,"",Q2261)</f>
        <v>11.033333000000001</v>
      </c>
      <c r="AH2261" s="5">
        <f>IF(R2261=0,"",R2261)</f>
        <v>1.8442291</v>
      </c>
      <c r="AI2261" s="6">
        <f>IF(S2261=0,"",S2261)</f>
        <v>1.7684219000000001</v>
      </c>
      <c r="AJ2261" s="6">
        <f>IF(T2261=0,"",T2261)</f>
        <v>1.5975448000000001</v>
      </c>
      <c r="AK2261" s="7">
        <f>IF(U2261=0,"",U2261)</f>
        <v>1.6671384</v>
      </c>
      <c r="AL2261" s="5">
        <f>IF(V2261=0,"",V2261)</f>
        <v>0.67941401000000001</v>
      </c>
      <c r="AM2261" s="8">
        <f>IF($V2261=0,"",0)</f>
        <v>0</v>
      </c>
      <c r="AN2261" s="8">
        <f>IF($V2261=0,"",0)</f>
        <v>0</v>
      </c>
      <c r="AO2261" s="8">
        <f>IF($V2261=0,"",0)</f>
        <v>0</v>
      </c>
      <c r="AP2261" s="5">
        <f>IF(Z2261=0,"",Z2261)</f>
        <v>0.80039543999999996</v>
      </c>
      <c r="AQ2261" s="8">
        <f>IF($Z2261=0,"",0)</f>
        <v>0</v>
      </c>
      <c r="AR2261" s="8">
        <f>IF($Z2261=0,"",0)</f>
        <v>0</v>
      </c>
      <c r="AS2261" s="9">
        <f>IF($Z2261=0,"",0)</f>
        <v>0</v>
      </c>
    </row>
    <row r="2262" spans="1:45" x14ac:dyDescent="0.2">
      <c r="A2262" t="s">
        <v>8667</v>
      </c>
      <c r="B2262" s="11" t="s">
        <v>8668</v>
      </c>
      <c r="C2262" s="2">
        <v>80109</v>
      </c>
      <c r="D2262" s="20" t="s">
        <v>5371</v>
      </c>
      <c r="E2262" s="18" t="s">
        <v>6475</v>
      </c>
      <c r="F2262" s="11" t="s">
        <v>11811</v>
      </c>
      <c r="G2262" s="2">
        <v>39.399900000000002</v>
      </c>
      <c r="H2262" s="2">
        <v>-104.8942</v>
      </c>
      <c r="I2262" s="20" t="s">
        <v>11776</v>
      </c>
      <c r="J2262" s="2">
        <v>39.750700000000002</v>
      </c>
      <c r="K2262" s="4">
        <v>-105.00020000000001</v>
      </c>
      <c r="L2262" s="2">
        <v>1672128000</v>
      </c>
      <c r="M2262" s="2">
        <v>1672156800</v>
      </c>
      <c r="N2262" s="3">
        <v>56.983333000000002</v>
      </c>
      <c r="O2262" s="2">
        <v>0</v>
      </c>
      <c r="P2262" s="2">
        <v>573.43332999999996</v>
      </c>
      <c r="Q2262" s="4">
        <v>200.36667</v>
      </c>
      <c r="R2262" s="2">
        <v>29.605221</v>
      </c>
      <c r="S2262" s="2">
        <v>0</v>
      </c>
      <c r="T2262" s="2">
        <v>29.203816</v>
      </c>
      <c r="U2262" s="2">
        <v>40.130003000000002</v>
      </c>
      <c r="V2262" s="3">
        <v>10.906563999999999</v>
      </c>
      <c r="W2262" s="2">
        <v>0</v>
      </c>
      <c r="X2262" s="2">
        <v>0</v>
      </c>
      <c r="Y2262" s="4">
        <v>0</v>
      </c>
      <c r="Z2262" s="2">
        <v>12.848666</v>
      </c>
      <c r="AA2262" s="2">
        <v>0</v>
      </c>
      <c r="AB2262" s="2">
        <v>0</v>
      </c>
      <c r="AC2262" s="2">
        <v>0</v>
      </c>
      <c r="AD2262" s="5">
        <f>IF(N2262=0,"",N2262)</f>
        <v>56.983333000000002</v>
      </c>
      <c r="AE2262" s="6" t="str">
        <f>IF(O2262=0,"",O2262)</f>
        <v/>
      </c>
      <c r="AF2262" s="6">
        <f>IF(P2262=0,"",P2262)</f>
        <v>573.43332999999996</v>
      </c>
      <c r="AG2262" s="7">
        <f>IF(Q2262=0,"",Q2262)</f>
        <v>200.36667</v>
      </c>
      <c r="AH2262" s="5">
        <f>IF(R2262=0,"",R2262)</f>
        <v>29.605221</v>
      </c>
      <c r="AI2262" s="6" t="str">
        <f>IF(S2262=0,"",S2262)</f>
        <v/>
      </c>
      <c r="AJ2262" s="6">
        <f>IF(T2262=0,"",T2262)</f>
        <v>29.203816</v>
      </c>
      <c r="AK2262" s="7">
        <f>IF(U2262=0,"",U2262)</f>
        <v>40.130003000000002</v>
      </c>
      <c r="AL2262" s="5">
        <f>IF(V2262=0,"",V2262)</f>
        <v>10.906563999999999</v>
      </c>
      <c r="AM2262" s="8">
        <f>IF($V2262=0,"",0)</f>
        <v>0</v>
      </c>
      <c r="AN2262" s="8">
        <f>IF($V2262=0,"",0)</f>
        <v>0</v>
      </c>
      <c r="AO2262" s="8">
        <f>IF($V2262=0,"",0)</f>
        <v>0</v>
      </c>
      <c r="AP2262" s="5">
        <f>IF(Z2262=0,"",Z2262)</f>
        <v>12.848666</v>
      </c>
      <c r="AQ2262" s="8">
        <f>IF($Z2262=0,"",0)</f>
        <v>0</v>
      </c>
      <c r="AR2262" s="8">
        <f>IF($Z2262=0,"",0)</f>
        <v>0</v>
      </c>
      <c r="AS2262" s="9">
        <f>IF($Z2262=0,"",0)</f>
        <v>0</v>
      </c>
    </row>
    <row r="2263" spans="1:45" x14ac:dyDescent="0.2">
      <c r="A2263" t="s">
        <v>8669</v>
      </c>
      <c r="B2263" s="11" t="s">
        <v>8670</v>
      </c>
      <c r="C2263" s="2">
        <v>80203</v>
      </c>
      <c r="D2263" s="20" t="s">
        <v>5371</v>
      </c>
      <c r="E2263" s="18" t="s">
        <v>8671</v>
      </c>
      <c r="F2263" s="11" t="s">
        <v>10846</v>
      </c>
      <c r="G2263" s="2">
        <v>39.731200000000001</v>
      </c>
      <c r="H2263" s="2">
        <v>-104.98269999999999</v>
      </c>
      <c r="I2263" s="20" t="s">
        <v>11776</v>
      </c>
      <c r="J2263" s="2">
        <v>39.750700000000002</v>
      </c>
      <c r="K2263" s="4">
        <v>-105.00020000000001</v>
      </c>
      <c r="L2263" s="2">
        <v>1672129800</v>
      </c>
      <c r="M2263" s="2">
        <v>1672162200</v>
      </c>
      <c r="N2263" s="3">
        <v>12.791667</v>
      </c>
      <c r="O2263" s="2">
        <v>17.95</v>
      </c>
      <c r="P2263" s="2">
        <v>39.85</v>
      </c>
      <c r="Q2263" s="4">
        <v>16.833333</v>
      </c>
      <c r="R2263" s="2">
        <v>2.3873074000000001</v>
      </c>
      <c r="S2263" s="2">
        <v>1.9107158</v>
      </c>
      <c r="T2263" s="2">
        <v>1.8926961</v>
      </c>
      <c r="U2263" s="2">
        <v>2.6054086000000001</v>
      </c>
      <c r="V2263" s="3">
        <v>0.87948404000000002</v>
      </c>
      <c r="W2263" s="2">
        <v>0</v>
      </c>
      <c r="X2263" s="2">
        <v>0</v>
      </c>
      <c r="Y2263" s="4">
        <v>0</v>
      </c>
      <c r="Z2263" s="2">
        <v>1.0360914000000001</v>
      </c>
      <c r="AA2263" s="2">
        <v>0</v>
      </c>
      <c r="AB2263" s="2">
        <v>0</v>
      </c>
      <c r="AC2263" s="2">
        <v>0</v>
      </c>
      <c r="AD2263" s="5">
        <f>IF(N2263=0,"",N2263)</f>
        <v>12.791667</v>
      </c>
      <c r="AE2263" s="6">
        <f>IF(O2263=0,"",O2263)</f>
        <v>17.95</v>
      </c>
      <c r="AF2263" s="6">
        <f>IF(P2263=0,"",P2263)</f>
        <v>39.85</v>
      </c>
      <c r="AG2263" s="7">
        <f>IF(Q2263=0,"",Q2263)</f>
        <v>16.833333</v>
      </c>
      <c r="AH2263" s="5">
        <f>IF(R2263=0,"",R2263)</f>
        <v>2.3873074000000001</v>
      </c>
      <c r="AI2263" s="6">
        <f>IF(S2263=0,"",S2263)</f>
        <v>1.9107158</v>
      </c>
      <c r="AJ2263" s="6">
        <f>IF(T2263=0,"",T2263)</f>
        <v>1.8926961</v>
      </c>
      <c r="AK2263" s="7">
        <f>IF(U2263=0,"",U2263)</f>
        <v>2.6054086000000001</v>
      </c>
      <c r="AL2263" s="5">
        <f>IF(V2263=0,"",V2263)</f>
        <v>0.87948404000000002</v>
      </c>
      <c r="AM2263" s="8">
        <f>IF($V2263=0,"",0)</f>
        <v>0</v>
      </c>
      <c r="AN2263" s="8">
        <f>IF($V2263=0,"",0)</f>
        <v>0</v>
      </c>
      <c r="AO2263" s="8">
        <f>IF($V2263=0,"",0)</f>
        <v>0</v>
      </c>
      <c r="AP2263" s="5">
        <f>IF(Z2263=0,"",Z2263)</f>
        <v>1.0360914000000001</v>
      </c>
      <c r="AQ2263" s="8">
        <f>IF($Z2263=0,"",0)</f>
        <v>0</v>
      </c>
      <c r="AR2263" s="8">
        <f>IF($Z2263=0,"",0)</f>
        <v>0</v>
      </c>
      <c r="AS2263" s="9">
        <f>IF($Z2263=0,"",0)</f>
        <v>0</v>
      </c>
    </row>
    <row r="2264" spans="1:45" x14ac:dyDescent="0.2">
      <c r="A2264" t="s">
        <v>8672</v>
      </c>
      <c r="B2264" s="11" t="s">
        <v>8673</v>
      </c>
      <c r="C2264" s="2">
        <v>80209</v>
      </c>
      <c r="D2264" s="20" t="s">
        <v>5371</v>
      </c>
      <c r="E2264" s="18" t="s">
        <v>6475</v>
      </c>
      <c r="F2264" s="11" t="s">
        <v>11812</v>
      </c>
      <c r="G2264" s="2">
        <v>39.718200000000003</v>
      </c>
      <c r="H2264" s="2">
        <v>-104.97320000000001</v>
      </c>
      <c r="I2264" s="20" t="s">
        <v>11776</v>
      </c>
      <c r="J2264" s="2">
        <v>39.750700000000002</v>
      </c>
      <c r="K2264" s="4">
        <v>-105.00020000000001</v>
      </c>
      <c r="L2264" s="2">
        <v>1672128000</v>
      </c>
      <c r="M2264" s="2">
        <v>1672154940</v>
      </c>
      <c r="N2264" s="3">
        <v>14.316667000000001</v>
      </c>
      <c r="O2264" s="2">
        <v>25.3</v>
      </c>
      <c r="P2264" s="2">
        <v>57.683332999999998</v>
      </c>
      <c r="Q2264" s="4">
        <v>19.116667</v>
      </c>
      <c r="R2264" s="2">
        <v>3.2317505999999998</v>
      </c>
      <c r="S2264" s="2">
        <v>3.0186202999999998</v>
      </c>
      <c r="T2264" s="2">
        <v>2.9334924999999998</v>
      </c>
      <c r="U2264" s="2">
        <v>3.5132316000000001</v>
      </c>
      <c r="V2264" s="3">
        <v>1.1905768999999999</v>
      </c>
      <c r="W2264" s="2">
        <v>0</v>
      </c>
      <c r="X2264" s="2">
        <v>0</v>
      </c>
      <c r="Y2264" s="4">
        <v>0</v>
      </c>
      <c r="Z2264" s="2">
        <v>1.4025797</v>
      </c>
      <c r="AA2264" s="2">
        <v>0</v>
      </c>
      <c r="AB2264" s="2">
        <v>0</v>
      </c>
      <c r="AC2264" s="2">
        <v>0</v>
      </c>
      <c r="AD2264" s="5">
        <f>IF(N2264=0,"",N2264)</f>
        <v>14.316667000000001</v>
      </c>
      <c r="AE2264" s="6">
        <f>IF(O2264=0,"",O2264)</f>
        <v>25.3</v>
      </c>
      <c r="AF2264" s="6">
        <f>IF(P2264=0,"",P2264)</f>
        <v>57.683332999999998</v>
      </c>
      <c r="AG2264" s="7">
        <f>IF(Q2264=0,"",Q2264)</f>
        <v>19.116667</v>
      </c>
      <c r="AH2264" s="5">
        <f>IF(R2264=0,"",R2264)</f>
        <v>3.2317505999999998</v>
      </c>
      <c r="AI2264" s="6">
        <f>IF(S2264=0,"",S2264)</f>
        <v>3.0186202999999998</v>
      </c>
      <c r="AJ2264" s="6">
        <f>IF(T2264=0,"",T2264)</f>
        <v>2.9334924999999998</v>
      </c>
      <c r="AK2264" s="7">
        <f>IF(U2264=0,"",U2264)</f>
        <v>3.5132316000000001</v>
      </c>
      <c r="AL2264" s="5">
        <f>IF(V2264=0,"",V2264)</f>
        <v>1.1905768999999999</v>
      </c>
      <c r="AM2264" s="8">
        <f>IF($V2264=0,"",0)</f>
        <v>0</v>
      </c>
      <c r="AN2264" s="8">
        <f>IF($V2264=0,"",0)</f>
        <v>0</v>
      </c>
      <c r="AO2264" s="8">
        <f>IF($V2264=0,"",0)</f>
        <v>0</v>
      </c>
      <c r="AP2264" s="5">
        <f>IF(Z2264=0,"",Z2264)</f>
        <v>1.4025797</v>
      </c>
      <c r="AQ2264" s="8">
        <f>IF($Z2264=0,"",0)</f>
        <v>0</v>
      </c>
      <c r="AR2264" s="8">
        <f>IF($Z2264=0,"",0)</f>
        <v>0</v>
      </c>
      <c r="AS2264" s="9">
        <f>IF($Z2264=0,"",0)</f>
        <v>0</v>
      </c>
    </row>
    <row r="2265" spans="1:45" x14ac:dyDescent="0.2">
      <c r="A2265" t="s">
        <v>8674</v>
      </c>
      <c r="B2265" s="11">
        <v>0</v>
      </c>
      <c r="C2265" s="2">
        <v>80237</v>
      </c>
      <c r="D2265" s="20" t="s">
        <v>5371</v>
      </c>
      <c r="E2265" s="18" t="s">
        <v>6135</v>
      </c>
      <c r="F2265" s="11" t="s">
        <v>11813</v>
      </c>
      <c r="G2265" s="2">
        <v>39.625799999999998</v>
      </c>
      <c r="H2265" s="2">
        <v>-104.8951</v>
      </c>
      <c r="I2265" s="20" t="s">
        <v>11776</v>
      </c>
      <c r="J2265" s="2">
        <v>39.750700000000002</v>
      </c>
      <c r="K2265" s="4">
        <v>-105.00020000000001</v>
      </c>
      <c r="L2265" s="2">
        <v>1672129800</v>
      </c>
      <c r="M2265" s="2">
        <v>1672162200</v>
      </c>
      <c r="N2265" s="3">
        <v>29.975000000000001</v>
      </c>
      <c r="O2265" s="2">
        <v>49.033332999999999</v>
      </c>
      <c r="P2265" s="2">
        <v>233.3</v>
      </c>
      <c r="Q2265" s="4">
        <v>69.466667000000001</v>
      </c>
      <c r="R2265" s="2">
        <v>12.56785</v>
      </c>
      <c r="S2265" s="2">
        <v>13.227746</v>
      </c>
      <c r="T2265" s="2">
        <v>11.918517</v>
      </c>
      <c r="U2265" s="2">
        <v>12.686532</v>
      </c>
      <c r="V2265" s="3">
        <v>4.6299958999999999</v>
      </c>
      <c r="W2265" s="2">
        <v>0</v>
      </c>
      <c r="X2265" s="2">
        <v>0</v>
      </c>
      <c r="Y2265" s="4">
        <v>0</v>
      </c>
      <c r="Z2265" s="2">
        <v>5.4544468000000004</v>
      </c>
      <c r="AA2265" s="2">
        <v>0</v>
      </c>
      <c r="AB2265" s="2">
        <v>0</v>
      </c>
      <c r="AC2265" s="2">
        <v>0</v>
      </c>
      <c r="AD2265" s="5">
        <f>IF(N2265=0,"",N2265)</f>
        <v>29.975000000000001</v>
      </c>
      <c r="AE2265" s="6">
        <f>IF(O2265=0,"",O2265)</f>
        <v>49.033332999999999</v>
      </c>
      <c r="AF2265" s="6">
        <f>IF(P2265=0,"",P2265)</f>
        <v>233.3</v>
      </c>
      <c r="AG2265" s="7">
        <f>IF(Q2265=0,"",Q2265)</f>
        <v>69.466667000000001</v>
      </c>
      <c r="AH2265" s="5">
        <f>IF(R2265=0,"",R2265)</f>
        <v>12.56785</v>
      </c>
      <c r="AI2265" s="6">
        <f>IF(S2265=0,"",S2265)</f>
        <v>13.227746</v>
      </c>
      <c r="AJ2265" s="6">
        <f>IF(T2265=0,"",T2265)</f>
        <v>11.918517</v>
      </c>
      <c r="AK2265" s="7">
        <f>IF(U2265=0,"",U2265)</f>
        <v>12.686532</v>
      </c>
      <c r="AL2265" s="5">
        <f>IF(V2265=0,"",V2265)</f>
        <v>4.6299958999999999</v>
      </c>
      <c r="AM2265" s="8">
        <f>IF($V2265=0,"",0)</f>
        <v>0</v>
      </c>
      <c r="AN2265" s="8">
        <f>IF($V2265=0,"",0)</f>
        <v>0</v>
      </c>
      <c r="AO2265" s="8">
        <f>IF($V2265=0,"",0)</f>
        <v>0</v>
      </c>
      <c r="AP2265" s="5">
        <f>IF(Z2265=0,"",Z2265)</f>
        <v>5.4544468000000004</v>
      </c>
      <c r="AQ2265" s="8">
        <f>IF($Z2265=0,"",0)</f>
        <v>0</v>
      </c>
      <c r="AR2265" s="8">
        <f>IF($Z2265=0,"",0)</f>
        <v>0</v>
      </c>
      <c r="AS2265" s="9">
        <f>IF($Z2265=0,"",0)</f>
        <v>0</v>
      </c>
    </row>
    <row r="2266" spans="1:45" x14ac:dyDescent="0.2">
      <c r="A2266" t="s">
        <v>8679</v>
      </c>
      <c r="B2266" s="11" t="s">
        <v>8680</v>
      </c>
      <c r="C2266" s="2">
        <v>80228</v>
      </c>
      <c r="D2266" s="20" t="s">
        <v>5371</v>
      </c>
      <c r="E2266" s="18" t="s">
        <v>6475</v>
      </c>
      <c r="F2266" s="11" t="s">
        <v>11814</v>
      </c>
      <c r="G2266" s="2">
        <v>39.672499999999999</v>
      </c>
      <c r="H2266" s="2">
        <v>-105.1611</v>
      </c>
      <c r="I2266" s="20" t="s">
        <v>11776</v>
      </c>
      <c r="J2266" s="2">
        <v>39.750700000000002</v>
      </c>
      <c r="K2266" s="4">
        <v>-105.00020000000001</v>
      </c>
      <c r="L2266" s="2">
        <v>1672129800</v>
      </c>
      <c r="M2266" s="2">
        <v>1672160340</v>
      </c>
      <c r="N2266" s="3">
        <v>29.758333</v>
      </c>
      <c r="O2266" s="2">
        <v>0</v>
      </c>
      <c r="P2266" s="2">
        <v>248.01667</v>
      </c>
      <c r="Q2266" s="4">
        <v>75.583332999999996</v>
      </c>
      <c r="R2266" s="2">
        <v>13.180522</v>
      </c>
      <c r="S2266" s="2">
        <v>0</v>
      </c>
      <c r="T2266" s="2">
        <v>12.690880999999999</v>
      </c>
      <c r="U2266" s="2">
        <v>14.308310000000001</v>
      </c>
      <c r="V2266" s="3">
        <v>4.8557041999999999</v>
      </c>
      <c r="W2266" s="2">
        <v>0</v>
      </c>
      <c r="X2266" s="2">
        <v>0</v>
      </c>
      <c r="Y2266" s="4">
        <v>0</v>
      </c>
      <c r="Z2266" s="2">
        <v>5.7203464000000004</v>
      </c>
      <c r="AA2266" s="2">
        <v>0</v>
      </c>
      <c r="AB2266" s="2">
        <v>0</v>
      </c>
      <c r="AC2266" s="2">
        <v>0</v>
      </c>
      <c r="AD2266" s="5">
        <f>IF(N2266=0,"",N2266)</f>
        <v>29.758333</v>
      </c>
      <c r="AE2266" s="6" t="str">
        <f>IF(O2266=0,"",O2266)</f>
        <v/>
      </c>
      <c r="AF2266" s="6">
        <f>IF(P2266=0,"",P2266)</f>
        <v>248.01667</v>
      </c>
      <c r="AG2266" s="7">
        <f>IF(Q2266=0,"",Q2266)</f>
        <v>75.583332999999996</v>
      </c>
      <c r="AH2266" s="5">
        <f>IF(R2266=0,"",R2266)</f>
        <v>13.180522</v>
      </c>
      <c r="AI2266" s="6" t="str">
        <f>IF(S2266=0,"",S2266)</f>
        <v/>
      </c>
      <c r="AJ2266" s="6">
        <f>IF(T2266=0,"",T2266)</f>
        <v>12.690880999999999</v>
      </c>
      <c r="AK2266" s="7">
        <f>IF(U2266=0,"",U2266)</f>
        <v>14.308310000000001</v>
      </c>
      <c r="AL2266" s="5">
        <f>IF(V2266=0,"",V2266)</f>
        <v>4.8557041999999999</v>
      </c>
      <c r="AM2266" s="8">
        <f>IF($V2266=0,"",0)</f>
        <v>0</v>
      </c>
      <c r="AN2266" s="8">
        <f>IF($V2266=0,"",0)</f>
        <v>0</v>
      </c>
      <c r="AO2266" s="8">
        <f>IF($V2266=0,"",0)</f>
        <v>0</v>
      </c>
      <c r="AP2266" s="5">
        <f>IF(Z2266=0,"",Z2266)</f>
        <v>5.7203464000000004</v>
      </c>
      <c r="AQ2266" s="8">
        <f>IF($Z2266=0,"",0)</f>
        <v>0</v>
      </c>
      <c r="AR2266" s="8">
        <f>IF($Z2266=0,"",0)</f>
        <v>0</v>
      </c>
      <c r="AS2266" s="9">
        <f>IF($Z2266=0,"",0)</f>
        <v>0</v>
      </c>
    </row>
    <row r="2267" spans="1:45" x14ac:dyDescent="0.2">
      <c r="A2267" t="s">
        <v>8681</v>
      </c>
      <c r="B2267" s="11" t="s">
        <v>8682</v>
      </c>
      <c r="C2267" s="2">
        <v>80214</v>
      </c>
      <c r="D2267" s="20" t="s">
        <v>5371</v>
      </c>
      <c r="E2267" s="18" t="s">
        <v>5372</v>
      </c>
      <c r="F2267" s="11" t="s">
        <v>11815</v>
      </c>
      <c r="G2267" s="2">
        <v>39.736600000000003</v>
      </c>
      <c r="H2267" s="2">
        <v>-105.0673</v>
      </c>
      <c r="I2267" s="20" t="s">
        <v>11776</v>
      </c>
      <c r="J2267" s="2">
        <v>39.750700000000002</v>
      </c>
      <c r="K2267" s="4">
        <v>-105.00020000000001</v>
      </c>
      <c r="L2267" s="2">
        <v>1672128000</v>
      </c>
      <c r="M2267" s="2">
        <v>1672164000</v>
      </c>
      <c r="N2267" s="3">
        <v>16.558333000000001</v>
      </c>
      <c r="O2267" s="2">
        <v>25.866667</v>
      </c>
      <c r="P2267" s="2">
        <v>82.833332999999996</v>
      </c>
      <c r="Q2267" s="4">
        <v>25.183333000000001</v>
      </c>
      <c r="R2267" s="2">
        <v>4.5223380999999998</v>
      </c>
      <c r="S2267" s="2">
        <v>5.1287962</v>
      </c>
      <c r="T2267" s="2">
        <v>4.1476514</v>
      </c>
      <c r="U2267" s="2">
        <v>4.9566765000000004</v>
      </c>
      <c r="V2267" s="3">
        <v>1.6660294</v>
      </c>
      <c r="W2267" s="2">
        <v>0</v>
      </c>
      <c r="X2267" s="2">
        <v>0</v>
      </c>
      <c r="Y2267" s="4">
        <v>0</v>
      </c>
      <c r="Z2267" s="2">
        <v>1.9626948</v>
      </c>
      <c r="AA2267" s="2">
        <v>0</v>
      </c>
      <c r="AB2267" s="2">
        <v>0</v>
      </c>
      <c r="AC2267" s="2">
        <v>0</v>
      </c>
      <c r="AD2267" s="5">
        <f>IF(N2267=0,"",N2267)</f>
        <v>16.558333000000001</v>
      </c>
      <c r="AE2267" s="6">
        <f>IF(O2267=0,"",O2267)</f>
        <v>25.866667</v>
      </c>
      <c r="AF2267" s="6">
        <f>IF(P2267=0,"",P2267)</f>
        <v>82.833332999999996</v>
      </c>
      <c r="AG2267" s="7">
        <f>IF(Q2267=0,"",Q2267)</f>
        <v>25.183333000000001</v>
      </c>
      <c r="AH2267" s="5">
        <f>IF(R2267=0,"",R2267)</f>
        <v>4.5223380999999998</v>
      </c>
      <c r="AI2267" s="6">
        <f>IF(S2267=0,"",S2267)</f>
        <v>5.1287962</v>
      </c>
      <c r="AJ2267" s="6">
        <f>IF(T2267=0,"",T2267)</f>
        <v>4.1476514</v>
      </c>
      <c r="AK2267" s="7">
        <f>IF(U2267=0,"",U2267)</f>
        <v>4.9566765000000004</v>
      </c>
      <c r="AL2267" s="5">
        <f>IF(V2267=0,"",V2267)</f>
        <v>1.6660294</v>
      </c>
      <c r="AM2267" s="8">
        <f>IF($V2267=0,"",0)</f>
        <v>0</v>
      </c>
      <c r="AN2267" s="8">
        <f>IF($V2267=0,"",0)</f>
        <v>0</v>
      </c>
      <c r="AO2267" s="8">
        <f>IF($V2267=0,"",0)</f>
        <v>0</v>
      </c>
      <c r="AP2267" s="5">
        <f>IF(Z2267=0,"",Z2267)</f>
        <v>1.9626948</v>
      </c>
      <c r="AQ2267" s="8">
        <f>IF($Z2267=0,"",0)</f>
        <v>0</v>
      </c>
      <c r="AR2267" s="8">
        <f>IF($Z2267=0,"",0)</f>
        <v>0</v>
      </c>
      <c r="AS2267" s="9">
        <f>IF($Z2267=0,"",0)</f>
        <v>0</v>
      </c>
    </row>
    <row r="2268" spans="1:45" x14ac:dyDescent="0.2">
      <c r="A2268" t="s">
        <v>8683</v>
      </c>
      <c r="B2268" s="11" t="s">
        <v>8684</v>
      </c>
      <c r="C2268" s="2">
        <v>80004</v>
      </c>
      <c r="D2268" s="20" t="s">
        <v>5371</v>
      </c>
      <c r="E2268" s="18" t="s">
        <v>6475</v>
      </c>
      <c r="F2268" s="11" t="s">
        <v>11816</v>
      </c>
      <c r="G2268" s="2">
        <v>39.814799999999998</v>
      </c>
      <c r="H2268" s="2">
        <v>-105.1032</v>
      </c>
      <c r="I2268" s="20" t="s">
        <v>11776</v>
      </c>
      <c r="J2268" s="2">
        <v>39.750700000000002</v>
      </c>
      <c r="K2268" s="4">
        <v>-105.00020000000001</v>
      </c>
      <c r="L2268" s="2">
        <v>1672128000</v>
      </c>
      <c r="M2268" s="2">
        <v>1672162200</v>
      </c>
      <c r="N2268" s="3">
        <v>29.308333000000001</v>
      </c>
      <c r="O2268" s="2">
        <v>73.916667000000004</v>
      </c>
      <c r="P2268" s="2">
        <v>178.98333</v>
      </c>
      <c r="Q2268" s="4">
        <v>57.216667000000001</v>
      </c>
      <c r="R2268" s="2">
        <v>10.740398000000001</v>
      </c>
      <c r="S2268" s="2">
        <v>11.782437</v>
      </c>
      <c r="T2268" s="2">
        <v>8.9899956000000003</v>
      </c>
      <c r="U2268" s="2">
        <v>9.7679521000000005</v>
      </c>
      <c r="V2268" s="3">
        <v>3.9567625</v>
      </c>
      <c r="W2268" s="2">
        <v>0</v>
      </c>
      <c r="X2268" s="2">
        <v>0</v>
      </c>
      <c r="Y2268" s="4">
        <v>0</v>
      </c>
      <c r="Z2268" s="2">
        <v>4.6613325999999997</v>
      </c>
      <c r="AA2268" s="2">
        <v>0</v>
      </c>
      <c r="AB2268" s="2">
        <v>0</v>
      </c>
      <c r="AC2268" s="2">
        <v>0</v>
      </c>
      <c r="AD2268" s="5">
        <f>IF(N2268=0,"",N2268)</f>
        <v>29.308333000000001</v>
      </c>
      <c r="AE2268" s="6">
        <f>IF(O2268=0,"",O2268)</f>
        <v>73.916667000000004</v>
      </c>
      <c r="AF2268" s="6">
        <f>IF(P2268=0,"",P2268)</f>
        <v>178.98333</v>
      </c>
      <c r="AG2268" s="7">
        <f>IF(Q2268=0,"",Q2268)</f>
        <v>57.216667000000001</v>
      </c>
      <c r="AH2268" s="5">
        <f>IF(R2268=0,"",R2268)</f>
        <v>10.740398000000001</v>
      </c>
      <c r="AI2268" s="6">
        <f>IF(S2268=0,"",S2268)</f>
        <v>11.782437</v>
      </c>
      <c r="AJ2268" s="6">
        <f>IF(T2268=0,"",T2268)</f>
        <v>8.9899956000000003</v>
      </c>
      <c r="AK2268" s="7">
        <f>IF(U2268=0,"",U2268)</f>
        <v>9.7679521000000005</v>
      </c>
      <c r="AL2268" s="5">
        <f>IF(V2268=0,"",V2268)</f>
        <v>3.9567625</v>
      </c>
      <c r="AM2268" s="8">
        <f>IF($V2268=0,"",0)</f>
        <v>0</v>
      </c>
      <c r="AN2268" s="8">
        <f>IF($V2268=0,"",0)</f>
        <v>0</v>
      </c>
      <c r="AO2268" s="8">
        <f>IF($V2268=0,"",0)</f>
        <v>0</v>
      </c>
      <c r="AP2268" s="5">
        <f>IF(Z2268=0,"",Z2268)</f>
        <v>4.6613325999999997</v>
      </c>
      <c r="AQ2268" s="8">
        <f>IF($Z2268=0,"",0)</f>
        <v>0</v>
      </c>
      <c r="AR2268" s="8">
        <f>IF($Z2268=0,"",0)</f>
        <v>0</v>
      </c>
      <c r="AS2268" s="9">
        <f>IF($Z2268=0,"",0)</f>
        <v>0</v>
      </c>
    </row>
    <row r="2269" spans="1:45" x14ac:dyDescent="0.2">
      <c r="A2269" t="s">
        <v>8687</v>
      </c>
      <c r="B2269" s="11" t="s">
        <v>8688</v>
      </c>
      <c r="C2269" s="2">
        <v>80214</v>
      </c>
      <c r="D2269" s="20" t="s">
        <v>5371</v>
      </c>
      <c r="E2269" s="18" t="s">
        <v>6475</v>
      </c>
      <c r="F2269" s="11" t="s">
        <v>11817</v>
      </c>
      <c r="G2269" s="2">
        <v>39.747599999999998</v>
      </c>
      <c r="H2269" s="2">
        <v>-105.0685</v>
      </c>
      <c r="I2269" s="20" t="s">
        <v>11776</v>
      </c>
      <c r="J2269" s="2">
        <v>39.750700000000002</v>
      </c>
      <c r="K2269" s="4">
        <v>-105.00020000000001</v>
      </c>
      <c r="L2269" s="2">
        <v>1672128000</v>
      </c>
      <c r="M2269" s="2">
        <v>1672162200</v>
      </c>
      <c r="N2269" s="3">
        <v>17.191666999999999</v>
      </c>
      <c r="O2269" s="2">
        <v>27.483332999999998</v>
      </c>
      <c r="P2269" s="2">
        <v>86.35</v>
      </c>
      <c r="Q2269" s="4">
        <v>24.783332999999999</v>
      </c>
      <c r="R2269" s="2">
        <v>4.8324023</v>
      </c>
      <c r="S2269" s="2">
        <v>5.1207184000000003</v>
      </c>
      <c r="T2269" s="2">
        <v>4.3682381000000001</v>
      </c>
      <c r="U2269" s="2">
        <v>4.4732497999999996</v>
      </c>
      <c r="V2269" s="3">
        <v>1.780257</v>
      </c>
      <c r="W2269" s="2">
        <v>0</v>
      </c>
      <c r="X2269" s="2">
        <v>0</v>
      </c>
      <c r="Y2269" s="4">
        <v>0</v>
      </c>
      <c r="Z2269" s="2">
        <v>2.0972626000000001</v>
      </c>
      <c r="AA2269" s="2">
        <v>0</v>
      </c>
      <c r="AB2269" s="2">
        <v>0</v>
      </c>
      <c r="AC2269" s="2">
        <v>0</v>
      </c>
      <c r="AD2269" s="5">
        <f>IF(N2269=0,"",N2269)</f>
        <v>17.191666999999999</v>
      </c>
      <c r="AE2269" s="6">
        <f>IF(O2269=0,"",O2269)</f>
        <v>27.483332999999998</v>
      </c>
      <c r="AF2269" s="6">
        <f>IF(P2269=0,"",P2269)</f>
        <v>86.35</v>
      </c>
      <c r="AG2269" s="7">
        <f>IF(Q2269=0,"",Q2269)</f>
        <v>24.783332999999999</v>
      </c>
      <c r="AH2269" s="5">
        <f>IF(R2269=0,"",R2269)</f>
        <v>4.8324023</v>
      </c>
      <c r="AI2269" s="6">
        <f>IF(S2269=0,"",S2269)</f>
        <v>5.1207184000000003</v>
      </c>
      <c r="AJ2269" s="6">
        <f>IF(T2269=0,"",T2269)</f>
        <v>4.3682381000000001</v>
      </c>
      <c r="AK2269" s="7">
        <f>IF(U2269=0,"",U2269)</f>
        <v>4.4732497999999996</v>
      </c>
      <c r="AL2269" s="5">
        <f>IF(V2269=0,"",V2269)</f>
        <v>1.780257</v>
      </c>
      <c r="AM2269" s="8">
        <f>IF($V2269=0,"",0)</f>
        <v>0</v>
      </c>
      <c r="AN2269" s="8">
        <f>IF($V2269=0,"",0)</f>
        <v>0</v>
      </c>
      <c r="AO2269" s="8">
        <f>IF($V2269=0,"",0)</f>
        <v>0</v>
      </c>
      <c r="AP2269" s="5">
        <f>IF(Z2269=0,"",Z2269)</f>
        <v>2.0972626000000001</v>
      </c>
      <c r="AQ2269" s="8">
        <f>IF($Z2269=0,"",0)</f>
        <v>0</v>
      </c>
      <c r="AR2269" s="8">
        <f>IF($Z2269=0,"",0)</f>
        <v>0</v>
      </c>
      <c r="AS2269" s="9">
        <f>IF($Z2269=0,"",0)</f>
        <v>0</v>
      </c>
    </row>
    <row r="2270" spans="1:45" x14ac:dyDescent="0.2">
      <c r="A2270" t="s">
        <v>8689</v>
      </c>
      <c r="B2270" s="11" t="s">
        <v>8690</v>
      </c>
      <c r="C2270" s="2">
        <v>80123</v>
      </c>
      <c r="D2270" s="20" t="s">
        <v>5371</v>
      </c>
      <c r="E2270" s="18" t="s">
        <v>6475</v>
      </c>
      <c r="F2270" s="11" t="s">
        <v>11818</v>
      </c>
      <c r="G2270" s="2">
        <v>39.6267</v>
      </c>
      <c r="H2270" s="2">
        <v>-105.01949999999999</v>
      </c>
      <c r="I2270" s="20" t="s">
        <v>11776</v>
      </c>
      <c r="J2270" s="2">
        <v>39.750700000000002</v>
      </c>
      <c r="K2270" s="4">
        <v>-105.00020000000001</v>
      </c>
      <c r="L2270" s="2">
        <v>1672126140</v>
      </c>
      <c r="M2270" s="2">
        <v>1672158600</v>
      </c>
      <c r="N2270" s="3">
        <v>30.441666999999999</v>
      </c>
      <c r="O2270" s="2">
        <v>61.416666999999997</v>
      </c>
      <c r="P2270" s="2">
        <v>195.36667</v>
      </c>
      <c r="Q2270" s="4">
        <v>59.6</v>
      </c>
      <c r="R2270" s="2">
        <v>10.475694000000001</v>
      </c>
      <c r="S2270" s="2">
        <v>10.508626</v>
      </c>
      <c r="T2270" s="2">
        <v>9.8114480999999998</v>
      </c>
      <c r="U2270" s="2">
        <v>11.545695</v>
      </c>
      <c r="V2270" s="3">
        <v>3.8592455999999999</v>
      </c>
      <c r="W2270" s="2">
        <v>0</v>
      </c>
      <c r="X2270" s="2">
        <v>0</v>
      </c>
      <c r="Y2270" s="4">
        <v>0</v>
      </c>
      <c r="Z2270" s="2">
        <v>4.5464510999999996</v>
      </c>
      <c r="AA2270" s="2">
        <v>0</v>
      </c>
      <c r="AB2270" s="2">
        <v>0</v>
      </c>
      <c r="AC2270" s="2">
        <v>0</v>
      </c>
      <c r="AD2270" s="5">
        <f>IF(N2270=0,"",N2270)</f>
        <v>30.441666999999999</v>
      </c>
      <c r="AE2270" s="6">
        <f>IF(O2270=0,"",O2270)</f>
        <v>61.416666999999997</v>
      </c>
      <c r="AF2270" s="6">
        <f>IF(P2270=0,"",P2270)</f>
        <v>195.36667</v>
      </c>
      <c r="AG2270" s="7">
        <f>IF(Q2270=0,"",Q2270)</f>
        <v>59.6</v>
      </c>
      <c r="AH2270" s="5">
        <f>IF(R2270=0,"",R2270)</f>
        <v>10.475694000000001</v>
      </c>
      <c r="AI2270" s="6">
        <f>IF(S2270=0,"",S2270)</f>
        <v>10.508626</v>
      </c>
      <c r="AJ2270" s="6">
        <f>IF(T2270=0,"",T2270)</f>
        <v>9.8114480999999998</v>
      </c>
      <c r="AK2270" s="7">
        <f>IF(U2270=0,"",U2270)</f>
        <v>11.545695</v>
      </c>
      <c r="AL2270" s="5">
        <f>IF(V2270=0,"",V2270)</f>
        <v>3.8592455999999999</v>
      </c>
      <c r="AM2270" s="8">
        <f>IF($V2270=0,"",0)</f>
        <v>0</v>
      </c>
      <c r="AN2270" s="8">
        <f>IF($V2270=0,"",0)</f>
        <v>0</v>
      </c>
      <c r="AO2270" s="8">
        <f>IF($V2270=0,"",0)</f>
        <v>0</v>
      </c>
      <c r="AP2270" s="5">
        <f>IF(Z2270=0,"",Z2270)</f>
        <v>4.5464510999999996</v>
      </c>
      <c r="AQ2270" s="8">
        <f>IF($Z2270=0,"",0)</f>
        <v>0</v>
      </c>
      <c r="AR2270" s="8">
        <f>IF($Z2270=0,"",0)</f>
        <v>0</v>
      </c>
      <c r="AS2270" s="9">
        <f>IF($Z2270=0,"",0)</f>
        <v>0</v>
      </c>
    </row>
    <row r="2271" spans="1:45" x14ac:dyDescent="0.2">
      <c r="A2271" t="s">
        <v>8691</v>
      </c>
      <c r="B2271" s="11" t="s">
        <v>8692</v>
      </c>
      <c r="C2271" s="2">
        <v>80111</v>
      </c>
      <c r="D2271" s="20" t="s">
        <v>5371</v>
      </c>
      <c r="E2271" s="18" t="s">
        <v>5372</v>
      </c>
      <c r="F2271" s="11" t="s">
        <v>11819</v>
      </c>
      <c r="G2271" s="2">
        <v>39.618499999999997</v>
      </c>
      <c r="H2271" s="2">
        <v>-104.88800000000001</v>
      </c>
      <c r="I2271" s="20" t="s">
        <v>11776</v>
      </c>
      <c r="J2271" s="2">
        <v>39.750700000000002</v>
      </c>
      <c r="K2271" s="4">
        <v>-105.00020000000001</v>
      </c>
      <c r="L2271" s="2">
        <v>1672128000</v>
      </c>
      <c r="M2271" s="2">
        <v>1672153200</v>
      </c>
      <c r="N2271" s="3">
        <v>30.758333</v>
      </c>
      <c r="O2271" s="2">
        <v>59.766666999999998</v>
      </c>
      <c r="P2271" s="2">
        <v>245.95</v>
      </c>
      <c r="Q2271" s="4">
        <v>72.216667000000001</v>
      </c>
      <c r="R2271" s="2">
        <v>13.160016000000001</v>
      </c>
      <c r="S2271" s="2">
        <v>14.234988</v>
      </c>
      <c r="T2271" s="2">
        <v>12.535539</v>
      </c>
      <c r="U2271" s="2">
        <v>13.040092</v>
      </c>
      <c r="V2271" s="3">
        <v>4.8481500000000004</v>
      </c>
      <c r="W2271" s="2">
        <v>0</v>
      </c>
      <c r="X2271" s="2">
        <v>0</v>
      </c>
      <c r="Y2271" s="4">
        <v>0</v>
      </c>
      <c r="Z2271" s="2">
        <v>5.7114471</v>
      </c>
      <c r="AA2271" s="2">
        <v>0</v>
      </c>
      <c r="AB2271" s="2">
        <v>0</v>
      </c>
      <c r="AC2271" s="2">
        <v>0</v>
      </c>
      <c r="AD2271" s="5">
        <f>IF(N2271=0,"",N2271)</f>
        <v>30.758333</v>
      </c>
      <c r="AE2271" s="6">
        <f>IF(O2271=0,"",O2271)</f>
        <v>59.766666999999998</v>
      </c>
      <c r="AF2271" s="6">
        <f>IF(P2271=0,"",P2271)</f>
        <v>245.95</v>
      </c>
      <c r="AG2271" s="7">
        <f>IF(Q2271=0,"",Q2271)</f>
        <v>72.216667000000001</v>
      </c>
      <c r="AH2271" s="5">
        <f>IF(R2271=0,"",R2271)</f>
        <v>13.160016000000001</v>
      </c>
      <c r="AI2271" s="6">
        <f>IF(S2271=0,"",S2271)</f>
        <v>14.234988</v>
      </c>
      <c r="AJ2271" s="6">
        <f>IF(T2271=0,"",T2271)</f>
        <v>12.535539</v>
      </c>
      <c r="AK2271" s="7">
        <f>IF(U2271=0,"",U2271)</f>
        <v>13.040092</v>
      </c>
      <c r="AL2271" s="5">
        <f>IF(V2271=0,"",V2271)</f>
        <v>4.8481500000000004</v>
      </c>
      <c r="AM2271" s="8">
        <f>IF($V2271=0,"",0)</f>
        <v>0</v>
      </c>
      <c r="AN2271" s="8">
        <f>IF($V2271=0,"",0)</f>
        <v>0</v>
      </c>
      <c r="AO2271" s="8">
        <f>IF($V2271=0,"",0)</f>
        <v>0</v>
      </c>
      <c r="AP2271" s="5">
        <f>IF(Z2271=0,"",Z2271)</f>
        <v>5.7114471</v>
      </c>
      <c r="AQ2271" s="8">
        <f>IF($Z2271=0,"",0)</f>
        <v>0</v>
      </c>
      <c r="AR2271" s="8">
        <f>IF($Z2271=0,"",0)</f>
        <v>0</v>
      </c>
      <c r="AS2271" s="9">
        <f>IF($Z2271=0,"",0)</f>
        <v>0</v>
      </c>
    </row>
    <row r="2272" spans="1:45" x14ac:dyDescent="0.2">
      <c r="A2272" t="s">
        <v>8693</v>
      </c>
      <c r="B2272" s="11" t="s">
        <v>5078</v>
      </c>
      <c r="C2272" s="2">
        <v>80204</v>
      </c>
      <c r="D2272" s="20" t="s">
        <v>5371</v>
      </c>
      <c r="E2272" s="18" t="s">
        <v>8694</v>
      </c>
      <c r="F2272" s="11" t="s">
        <v>11820</v>
      </c>
      <c r="G2272" s="2">
        <v>39.733600000000003</v>
      </c>
      <c r="H2272" s="2">
        <v>-104.9941</v>
      </c>
      <c r="I2272" s="20" t="s">
        <v>11821</v>
      </c>
      <c r="J2272" s="2">
        <v>39.751199999999997</v>
      </c>
      <c r="K2272" s="4">
        <v>-105</v>
      </c>
      <c r="L2272" s="2">
        <v>1672129800</v>
      </c>
      <c r="M2272" s="2">
        <v>1672160340</v>
      </c>
      <c r="N2272" s="3">
        <v>9.7750000000000004</v>
      </c>
      <c r="O2272" s="2">
        <v>21.05</v>
      </c>
      <c r="P2272" s="2">
        <v>29.733332999999998</v>
      </c>
      <c r="Q2272" s="4">
        <v>11</v>
      </c>
      <c r="R2272" s="2">
        <v>2.0610876</v>
      </c>
      <c r="S2272" s="2">
        <v>2.1878473000000001</v>
      </c>
      <c r="T2272" s="2">
        <v>1.4216968000000001</v>
      </c>
      <c r="U2272" s="2">
        <v>1.6522254999999999</v>
      </c>
      <c r="V2272" s="3">
        <v>0.75930467000000001</v>
      </c>
      <c r="W2272" s="2">
        <v>0</v>
      </c>
      <c r="X2272" s="2">
        <v>0</v>
      </c>
      <c r="Y2272" s="4">
        <v>0</v>
      </c>
      <c r="Z2272" s="2">
        <v>0.89451201999999996</v>
      </c>
      <c r="AA2272" s="2">
        <v>0</v>
      </c>
      <c r="AB2272" s="2">
        <v>0</v>
      </c>
      <c r="AC2272" s="2">
        <v>0</v>
      </c>
      <c r="AD2272" s="5">
        <f>IF(N2272=0,"",N2272)</f>
        <v>9.7750000000000004</v>
      </c>
      <c r="AE2272" s="6">
        <f>IF(O2272=0,"",O2272)</f>
        <v>21.05</v>
      </c>
      <c r="AF2272" s="6">
        <f>IF(P2272=0,"",P2272)</f>
        <v>29.733332999999998</v>
      </c>
      <c r="AG2272" s="7">
        <f>IF(Q2272=0,"",Q2272)</f>
        <v>11</v>
      </c>
      <c r="AH2272" s="5">
        <f>IF(R2272=0,"",R2272)</f>
        <v>2.0610876</v>
      </c>
      <c r="AI2272" s="6">
        <f>IF(S2272=0,"",S2272)</f>
        <v>2.1878473000000001</v>
      </c>
      <c r="AJ2272" s="6">
        <f>IF(T2272=0,"",T2272)</f>
        <v>1.4216968000000001</v>
      </c>
      <c r="AK2272" s="7">
        <f>IF(U2272=0,"",U2272)</f>
        <v>1.6522254999999999</v>
      </c>
      <c r="AL2272" s="5">
        <f>IF(V2272=0,"",V2272)</f>
        <v>0.75930467000000001</v>
      </c>
      <c r="AM2272" s="8">
        <f>IF($V2272=0,"",0)</f>
        <v>0</v>
      </c>
      <c r="AN2272" s="8">
        <f>IF($V2272=0,"",0)</f>
        <v>0</v>
      </c>
      <c r="AO2272" s="8">
        <f>IF($V2272=0,"",0)</f>
        <v>0</v>
      </c>
      <c r="AP2272" s="5">
        <f>IF(Z2272=0,"",Z2272)</f>
        <v>0.89451201999999996</v>
      </c>
      <c r="AQ2272" s="8">
        <f>IF($Z2272=0,"",0)</f>
        <v>0</v>
      </c>
      <c r="AR2272" s="8">
        <f>IF($Z2272=0,"",0)</f>
        <v>0</v>
      </c>
      <c r="AS2272" s="9">
        <f>IF($Z2272=0,"",0)</f>
        <v>0</v>
      </c>
    </row>
    <row r="2273" spans="1:45" x14ac:dyDescent="0.2">
      <c r="A2273" t="s">
        <v>8697</v>
      </c>
      <c r="B2273" s="11" t="s">
        <v>8698</v>
      </c>
      <c r="C2273" s="2">
        <v>80211</v>
      </c>
      <c r="D2273" s="20" t="s">
        <v>5371</v>
      </c>
      <c r="E2273" s="18" t="s">
        <v>6475</v>
      </c>
      <c r="F2273" s="11" t="s">
        <v>11822</v>
      </c>
      <c r="G2273" s="2">
        <v>39.752800000000001</v>
      </c>
      <c r="H2273" s="2">
        <v>-105.0226</v>
      </c>
      <c r="I2273" s="20" t="s">
        <v>11776</v>
      </c>
      <c r="J2273" s="2">
        <v>39.750700000000002</v>
      </c>
      <c r="K2273" s="4">
        <v>-105.00020000000001</v>
      </c>
      <c r="L2273" s="2">
        <v>1672129800</v>
      </c>
      <c r="M2273" s="2">
        <v>1672162200</v>
      </c>
      <c r="N2273" s="3">
        <v>11.466666999999999</v>
      </c>
      <c r="O2273" s="2">
        <v>28.483332999999998</v>
      </c>
      <c r="P2273" s="2">
        <v>32.516666999999998</v>
      </c>
      <c r="Q2273" s="4">
        <v>10.75</v>
      </c>
      <c r="R2273" s="2">
        <v>2.0449320000000002</v>
      </c>
      <c r="S2273" s="2">
        <v>3.4709783999999999</v>
      </c>
      <c r="T2273" s="2">
        <v>1.6031371999999999</v>
      </c>
      <c r="U2273" s="2">
        <v>1.6882649999999999</v>
      </c>
      <c r="V2273" s="3">
        <v>0.75335293000000003</v>
      </c>
      <c r="W2273" s="2">
        <v>0</v>
      </c>
      <c r="X2273" s="2">
        <v>0</v>
      </c>
      <c r="Y2273" s="4">
        <v>0</v>
      </c>
      <c r="Z2273" s="2">
        <v>0.88750046999999999</v>
      </c>
      <c r="AA2273" s="2">
        <v>0</v>
      </c>
      <c r="AB2273" s="2">
        <v>0</v>
      </c>
      <c r="AC2273" s="2">
        <v>0</v>
      </c>
      <c r="AD2273" s="5">
        <f>IF(N2273=0,"",N2273)</f>
        <v>11.466666999999999</v>
      </c>
      <c r="AE2273" s="6">
        <f>IF(O2273=0,"",O2273)</f>
        <v>28.483332999999998</v>
      </c>
      <c r="AF2273" s="6">
        <f>IF(P2273=0,"",P2273)</f>
        <v>32.516666999999998</v>
      </c>
      <c r="AG2273" s="7">
        <f>IF(Q2273=0,"",Q2273)</f>
        <v>10.75</v>
      </c>
      <c r="AH2273" s="5">
        <f>IF(R2273=0,"",R2273)</f>
        <v>2.0449320000000002</v>
      </c>
      <c r="AI2273" s="6">
        <f>IF(S2273=0,"",S2273)</f>
        <v>3.4709783999999999</v>
      </c>
      <c r="AJ2273" s="6">
        <f>IF(T2273=0,"",T2273)</f>
        <v>1.6031371999999999</v>
      </c>
      <c r="AK2273" s="7">
        <f>IF(U2273=0,"",U2273)</f>
        <v>1.6882649999999999</v>
      </c>
      <c r="AL2273" s="5">
        <f>IF(V2273=0,"",V2273)</f>
        <v>0.75335293000000003</v>
      </c>
      <c r="AM2273" s="8">
        <f>IF($V2273=0,"",0)</f>
        <v>0</v>
      </c>
      <c r="AN2273" s="8">
        <f>IF($V2273=0,"",0)</f>
        <v>0</v>
      </c>
      <c r="AO2273" s="8">
        <f>IF($V2273=0,"",0)</f>
        <v>0</v>
      </c>
      <c r="AP2273" s="5">
        <f>IF(Z2273=0,"",Z2273)</f>
        <v>0.88750046999999999</v>
      </c>
      <c r="AQ2273" s="8">
        <f>IF($Z2273=0,"",0)</f>
        <v>0</v>
      </c>
      <c r="AR2273" s="8">
        <f>IF($Z2273=0,"",0)</f>
        <v>0</v>
      </c>
      <c r="AS2273" s="9">
        <f>IF($Z2273=0,"",0)</f>
        <v>0</v>
      </c>
    </row>
    <row r="2274" spans="1:45" x14ac:dyDescent="0.2">
      <c r="A2274" t="s">
        <v>8699</v>
      </c>
      <c r="B2274" s="11" t="s">
        <v>8700</v>
      </c>
      <c r="C2274" s="2">
        <v>80022</v>
      </c>
      <c r="D2274" s="20" t="s">
        <v>5371</v>
      </c>
      <c r="E2274" s="18" t="s">
        <v>6475</v>
      </c>
      <c r="F2274" s="11" t="s">
        <v>11823</v>
      </c>
      <c r="G2274" s="2">
        <v>39.889400000000002</v>
      </c>
      <c r="H2274" s="2">
        <v>-104.7921</v>
      </c>
      <c r="I2274" s="20" t="s">
        <v>11776</v>
      </c>
      <c r="J2274" s="2">
        <v>39.750700000000002</v>
      </c>
      <c r="K2274" s="4">
        <v>-105.00020000000001</v>
      </c>
      <c r="L2274" s="2">
        <v>1672128000</v>
      </c>
      <c r="M2274" s="2">
        <v>1672160340</v>
      </c>
      <c r="N2274" s="3">
        <v>50.383333</v>
      </c>
      <c r="O2274" s="2">
        <v>85.1</v>
      </c>
      <c r="P2274" s="2">
        <v>319.86667</v>
      </c>
      <c r="Q2274" s="4">
        <v>105.58333</v>
      </c>
      <c r="R2274" s="2">
        <v>17.694782</v>
      </c>
      <c r="S2274" s="2">
        <v>35.084471000000001</v>
      </c>
      <c r="T2274" s="2">
        <v>16.036964000000001</v>
      </c>
      <c r="U2274" s="2">
        <v>20.257936999999998</v>
      </c>
      <c r="V2274" s="3">
        <v>6.5187577000000001</v>
      </c>
      <c r="W2274" s="2">
        <v>0</v>
      </c>
      <c r="X2274" s="2">
        <v>0</v>
      </c>
      <c r="Y2274" s="4">
        <v>0</v>
      </c>
      <c r="Z2274" s="2">
        <v>7.6795353999999998</v>
      </c>
      <c r="AA2274" s="2">
        <v>0</v>
      </c>
      <c r="AB2274" s="2">
        <v>0</v>
      </c>
      <c r="AC2274" s="2">
        <v>0</v>
      </c>
      <c r="AD2274" s="5">
        <f>IF(N2274=0,"",N2274)</f>
        <v>50.383333</v>
      </c>
      <c r="AE2274" s="6">
        <f>IF(O2274=0,"",O2274)</f>
        <v>85.1</v>
      </c>
      <c r="AF2274" s="6">
        <f>IF(P2274=0,"",P2274)</f>
        <v>319.86667</v>
      </c>
      <c r="AG2274" s="7">
        <f>IF(Q2274=0,"",Q2274)</f>
        <v>105.58333</v>
      </c>
      <c r="AH2274" s="5">
        <f>IF(R2274=0,"",R2274)</f>
        <v>17.694782</v>
      </c>
      <c r="AI2274" s="6">
        <f>IF(S2274=0,"",S2274)</f>
        <v>35.084471000000001</v>
      </c>
      <c r="AJ2274" s="6">
        <f>IF(T2274=0,"",T2274)</f>
        <v>16.036964000000001</v>
      </c>
      <c r="AK2274" s="7">
        <f>IF(U2274=0,"",U2274)</f>
        <v>20.257936999999998</v>
      </c>
      <c r="AL2274" s="5">
        <f>IF(V2274=0,"",V2274)</f>
        <v>6.5187577000000001</v>
      </c>
      <c r="AM2274" s="8">
        <f>IF($V2274=0,"",0)</f>
        <v>0</v>
      </c>
      <c r="AN2274" s="8">
        <f>IF($V2274=0,"",0)</f>
        <v>0</v>
      </c>
      <c r="AO2274" s="8">
        <f>IF($V2274=0,"",0)</f>
        <v>0</v>
      </c>
      <c r="AP2274" s="5">
        <f>IF(Z2274=0,"",Z2274)</f>
        <v>7.6795353999999998</v>
      </c>
      <c r="AQ2274" s="8">
        <f>IF($Z2274=0,"",0)</f>
        <v>0</v>
      </c>
      <c r="AR2274" s="8">
        <f>IF($Z2274=0,"",0)</f>
        <v>0</v>
      </c>
      <c r="AS2274" s="9">
        <f>IF($Z2274=0,"",0)</f>
        <v>0</v>
      </c>
    </row>
    <row r="2275" spans="1:45" x14ac:dyDescent="0.2">
      <c r="A2275" t="s">
        <v>8701</v>
      </c>
      <c r="B2275" s="11" t="s">
        <v>8702</v>
      </c>
      <c r="C2275" s="2">
        <v>80110</v>
      </c>
      <c r="D2275" s="20" t="s">
        <v>5371</v>
      </c>
      <c r="E2275" s="18" t="s">
        <v>8703</v>
      </c>
      <c r="F2275" s="11" t="s">
        <v>11824</v>
      </c>
      <c r="G2275" s="2">
        <v>39.6372</v>
      </c>
      <c r="H2275" s="2">
        <v>-104.99630000000001</v>
      </c>
      <c r="I2275" s="20" t="s">
        <v>11825</v>
      </c>
      <c r="J2275" s="2">
        <v>39.751199999999997</v>
      </c>
      <c r="K2275" s="4">
        <v>-105</v>
      </c>
      <c r="L2275" s="2">
        <v>1672126140</v>
      </c>
      <c r="M2275" s="2">
        <v>1672156800</v>
      </c>
      <c r="N2275" s="3">
        <v>26.408332999999999</v>
      </c>
      <c r="O2275" s="2">
        <v>57.1</v>
      </c>
      <c r="P2275" s="2">
        <v>173</v>
      </c>
      <c r="Q2275" s="4">
        <v>59.1</v>
      </c>
      <c r="R2275" s="2">
        <v>9.3274001000000002</v>
      </c>
      <c r="S2275" s="2">
        <v>9.4230912</v>
      </c>
      <c r="T2275" s="2">
        <v>8.6053669999999993</v>
      </c>
      <c r="U2275" s="2">
        <v>10.784515000000001</v>
      </c>
      <c r="V2275" s="3">
        <v>3.4362142000000002</v>
      </c>
      <c r="W2275" s="2">
        <v>0</v>
      </c>
      <c r="X2275" s="2">
        <v>0</v>
      </c>
      <c r="Y2275" s="4">
        <v>0</v>
      </c>
      <c r="Z2275" s="2">
        <v>4.0480916000000002</v>
      </c>
      <c r="AA2275" s="2">
        <v>0</v>
      </c>
      <c r="AB2275" s="2">
        <v>0</v>
      </c>
      <c r="AC2275" s="2">
        <v>0</v>
      </c>
      <c r="AD2275" s="5">
        <f>IF(N2275=0,"",N2275)</f>
        <v>26.408332999999999</v>
      </c>
      <c r="AE2275" s="6">
        <f>IF(O2275=0,"",O2275)</f>
        <v>57.1</v>
      </c>
      <c r="AF2275" s="6">
        <f>IF(P2275=0,"",P2275)</f>
        <v>173</v>
      </c>
      <c r="AG2275" s="7">
        <f>IF(Q2275=0,"",Q2275)</f>
        <v>59.1</v>
      </c>
      <c r="AH2275" s="5">
        <f>IF(R2275=0,"",R2275)</f>
        <v>9.3274001000000002</v>
      </c>
      <c r="AI2275" s="6">
        <f>IF(S2275=0,"",S2275)</f>
        <v>9.4230912</v>
      </c>
      <c r="AJ2275" s="6">
        <f>IF(T2275=0,"",T2275)</f>
        <v>8.6053669999999993</v>
      </c>
      <c r="AK2275" s="7">
        <f>IF(U2275=0,"",U2275)</f>
        <v>10.784515000000001</v>
      </c>
      <c r="AL2275" s="5">
        <f>IF(V2275=0,"",V2275)</f>
        <v>3.4362142000000002</v>
      </c>
      <c r="AM2275" s="8">
        <f>IF($V2275=0,"",0)</f>
        <v>0</v>
      </c>
      <c r="AN2275" s="8">
        <f>IF($V2275=0,"",0)</f>
        <v>0</v>
      </c>
      <c r="AO2275" s="8">
        <f>IF($V2275=0,"",0)</f>
        <v>0</v>
      </c>
      <c r="AP2275" s="5">
        <f>IF(Z2275=0,"",Z2275)</f>
        <v>4.0480916000000002</v>
      </c>
      <c r="AQ2275" s="8">
        <f>IF($Z2275=0,"",0)</f>
        <v>0</v>
      </c>
      <c r="AR2275" s="8">
        <f>IF($Z2275=0,"",0)</f>
        <v>0</v>
      </c>
      <c r="AS2275" s="9">
        <f>IF($Z2275=0,"",0)</f>
        <v>0</v>
      </c>
    </row>
    <row r="2276" spans="1:45" x14ac:dyDescent="0.2">
      <c r="A2276" t="s">
        <v>8704</v>
      </c>
      <c r="B2276" s="11" t="s">
        <v>8705</v>
      </c>
      <c r="C2276" s="2">
        <v>80214</v>
      </c>
      <c r="D2276" s="20" t="s">
        <v>5371</v>
      </c>
      <c r="E2276" s="18" t="s">
        <v>5372</v>
      </c>
      <c r="F2276" s="11" t="s">
        <v>11826</v>
      </c>
      <c r="G2276" s="2">
        <v>39.731200000000001</v>
      </c>
      <c r="H2276" s="2">
        <v>-105.0607</v>
      </c>
      <c r="I2276" s="20" t="s">
        <v>11776</v>
      </c>
      <c r="J2276" s="2">
        <v>39.750700000000002</v>
      </c>
      <c r="K2276" s="4">
        <v>-105.00020000000001</v>
      </c>
      <c r="L2276" s="2">
        <v>1672126140</v>
      </c>
      <c r="M2276" s="2">
        <v>1672160340</v>
      </c>
      <c r="N2276" s="3">
        <v>15.175000000000001</v>
      </c>
      <c r="O2276" s="2">
        <v>35.116667</v>
      </c>
      <c r="P2276" s="2">
        <v>80.233333000000002</v>
      </c>
      <c r="Q2276" s="4">
        <v>23.916667</v>
      </c>
      <c r="R2276" s="2">
        <v>5.2841389999999997</v>
      </c>
      <c r="S2276" s="2">
        <v>4.9983082999999997</v>
      </c>
      <c r="T2276" s="2">
        <v>4.0693587000000004</v>
      </c>
      <c r="U2276" s="2">
        <v>4.691351</v>
      </c>
      <c r="V2276" s="3">
        <v>1.9466768000000001</v>
      </c>
      <c r="W2276" s="2">
        <v>0</v>
      </c>
      <c r="X2276" s="2">
        <v>0</v>
      </c>
      <c r="Y2276" s="4">
        <v>0</v>
      </c>
      <c r="Z2276" s="2">
        <v>2.2933162999999999</v>
      </c>
      <c r="AA2276" s="2">
        <v>0</v>
      </c>
      <c r="AB2276" s="2">
        <v>0</v>
      </c>
      <c r="AC2276" s="2">
        <v>0</v>
      </c>
      <c r="AD2276" s="5">
        <f>IF(N2276=0,"",N2276)</f>
        <v>15.175000000000001</v>
      </c>
      <c r="AE2276" s="6">
        <f>IF(O2276=0,"",O2276)</f>
        <v>35.116667</v>
      </c>
      <c r="AF2276" s="6">
        <f>IF(P2276=0,"",P2276)</f>
        <v>80.233333000000002</v>
      </c>
      <c r="AG2276" s="7">
        <f>IF(Q2276=0,"",Q2276)</f>
        <v>23.916667</v>
      </c>
      <c r="AH2276" s="5">
        <f>IF(R2276=0,"",R2276)</f>
        <v>5.2841389999999997</v>
      </c>
      <c r="AI2276" s="6">
        <f>IF(S2276=0,"",S2276)</f>
        <v>4.9983082999999997</v>
      </c>
      <c r="AJ2276" s="6">
        <f>IF(T2276=0,"",T2276)</f>
        <v>4.0693587000000004</v>
      </c>
      <c r="AK2276" s="7">
        <f>IF(U2276=0,"",U2276)</f>
        <v>4.691351</v>
      </c>
      <c r="AL2276" s="5">
        <f>IF(V2276=0,"",V2276)</f>
        <v>1.9466768000000001</v>
      </c>
      <c r="AM2276" s="8">
        <f>IF($V2276=0,"",0)</f>
        <v>0</v>
      </c>
      <c r="AN2276" s="8">
        <f>IF($V2276=0,"",0)</f>
        <v>0</v>
      </c>
      <c r="AO2276" s="8">
        <f>IF($V2276=0,"",0)</f>
        <v>0</v>
      </c>
      <c r="AP2276" s="5">
        <f>IF(Z2276=0,"",Z2276)</f>
        <v>2.2933162999999999</v>
      </c>
      <c r="AQ2276" s="8">
        <f>IF($Z2276=0,"",0)</f>
        <v>0</v>
      </c>
      <c r="AR2276" s="8">
        <f>IF($Z2276=0,"",0)</f>
        <v>0</v>
      </c>
      <c r="AS2276" s="9">
        <f>IF($Z2276=0,"",0)</f>
        <v>0</v>
      </c>
    </row>
    <row r="2277" spans="1:45" x14ac:dyDescent="0.2">
      <c r="A2277" t="s">
        <v>8706</v>
      </c>
      <c r="B2277" s="11" t="s">
        <v>8707</v>
      </c>
      <c r="C2277" s="2">
        <v>80110</v>
      </c>
      <c r="D2277" s="20" t="s">
        <v>5371</v>
      </c>
      <c r="E2277" s="18" t="s">
        <v>6475</v>
      </c>
      <c r="F2277" s="11" t="s">
        <v>11827</v>
      </c>
      <c r="G2277" s="2">
        <v>39.626100000000001</v>
      </c>
      <c r="H2277" s="2">
        <v>-104.99850000000001</v>
      </c>
      <c r="I2277" s="20" t="s">
        <v>11776</v>
      </c>
      <c r="J2277" s="2">
        <v>39.750700000000002</v>
      </c>
      <c r="K2277" s="4">
        <v>-105.00020000000001</v>
      </c>
      <c r="L2277" s="2">
        <v>1672128000</v>
      </c>
      <c r="M2277" s="2">
        <v>1672162200</v>
      </c>
      <c r="N2277" s="3">
        <v>30.616667</v>
      </c>
      <c r="O2277" s="2">
        <v>76.383332999999993</v>
      </c>
      <c r="P2277" s="2">
        <v>190.03333000000001</v>
      </c>
      <c r="Q2277" s="4">
        <v>62</v>
      </c>
      <c r="R2277" s="2">
        <v>10.705601</v>
      </c>
      <c r="S2277" s="2">
        <v>12.304389</v>
      </c>
      <c r="T2277" s="2">
        <v>9.4460818999999994</v>
      </c>
      <c r="U2277" s="2">
        <v>12.042790999999999</v>
      </c>
      <c r="V2277" s="3">
        <v>3.9439434000000002</v>
      </c>
      <c r="W2277" s="2">
        <v>0</v>
      </c>
      <c r="X2277" s="2">
        <v>0</v>
      </c>
      <c r="Y2277" s="4">
        <v>0</v>
      </c>
      <c r="Z2277" s="2">
        <v>4.6462307999999997</v>
      </c>
      <c r="AA2277" s="2">
        <v>0</v>
      </c>
      <c r="AB2277" s="2">
        <v>0</v>
      </c>
      <c r="AC2277" s="2">
        <v>0</v>
      </c>
      <c r="AD2277" s="5">
        <f>IF(N2277=0,"",N2277)</f>
        <v>30.616667</v>
      </c>
      <c r="AE2277" s="6">
        <f>IF(O2277=0,"",O2277)</f>
        <v>76.383332999999993</v>
      </c>
      <c r="AF2277" s="6">
        <f>IF(P2277=0,"",P2277)</f>
        <v>190.03333000000001</v>
      </c>
      <c r="AG2277" s="7">
        <f>IF(Q2277=0,"",Q2277)</f>
        <v>62</v>
      </c>
      <c r="AH2277" s="5">
        <f>IF(R2277=0,"",R2277)</f>
        <v>10.705601</v>
      </c>
      <c r="AI2277" s="6">
        <f>IF(S2277=0,"",S2277)</f>
        <v>12.304389</v>
      </c>
      <c r="AJ2277" s="6">
        <f>IF(T2277=0,"",T2277)</f>
        <v>9.4460818999999994</v>
      </c>
      <c r="AK2277" s="7">
        <f>IF(U2277=0,"",U2277)</f>
        <v>12.042790999999999</v>
      </c>
      <c r="AL2277" s="5">
        <f>IF(V2277=0,"",V2277)</f>
        <v>3.9439434000000002</v>
      </c>
      <c r="AM2277" s="8">
        <f>IF($V2277=0,"",0)</f>
        <v>0</v>
      </c>
      <c r="AN2277" s="8">
        <f>IF($V2277=0,"",0)</f>
        <v>0</v>
      </c>
      <c r="AO2277" s="8">
        <f>IF($V2277=0,"",0)</f>
        <v>0</v>
      </c>
      <c r="AP2277" s="5">
        <f>IF(Z2277=0,"",Z2277)</f>
        <v>4.6462307999999997</v>
      </c>
      <c r="AQ2277" s="8">
        <f>IF($Z2277=0,"",0)</f>
        <v>0</v>
      </c>
      <c r="AR2277" s="8">
        <f>IF($Z2277=0,"",0)</f>
        <v>0</v>
      </c>
      <c r="AS2277" s="9">
        <f>IF($Z2277=0,"",0)</f>
        <v>0</v>
      </c>
    </row>
    <row r="2278" spans="1:45" x14ac:dyDescent="0.2">
      <c r="A2278" t="s">
        <v>8708</v>
      </c>
      <c r="B2278" s="11" t="s">
        <v>8709</v>
      </c>
      <c r="C2278" s="2">
        <v>80010</v>
      </c>
      <c r="D2278" s="20" t="s">
        <v>5371</v>
      </c>
      <c r="E2278" s="18" t="s">
        <v>6475</v>
      </c>
      <c r="F2278" s="11" t="s">
        <v>11828</v>
      </c>
      <c r="G2278" s="2">
        <v>39.751899999999999</v>
      </c>
      <c r="H2278" s="2">
        <v>-104.86960000000001</v>
      </c>
      <c r="I2278" s="20" t="s">
        <v>11776</v>
      </c>
      <c r="J2278" s="2">
        <v>39.750700000000002</v>
      </c>
      <c r="K2278" s="4">
        <v>-105.00020000000001</v>
      </c>
      <c r="L2278" s="2">
        <v>1672128000</v>
      </c>
      <c r="M2278" s="2">
        <v>1672158600</v>
      </c>
      <c r="N2278" s="3">
        <v>31.425000000000001</v>
      </c>
      <c r="O2278" s="2">
        <v>45.95</v>
      </c>
      <c r="P2278" s="2">
        <v>156.11667</v>
      </c>
      <c r="Q2278" s="4">
        <v>52.383333</v>
      </c>
      <c r="R2278" s="2">
        <v>7.9616265999999998</v>
      </c>
      <c r="S2278" s="2">
        <v>8.3493621000000005</v>
      </c>
      <c r="T2278" s="2">
        <v>7.6236008000000002</v>
      </c>
      <c r="U2278" s="2">
        <v>8.0542108999999993</v>
      </c>
      <c r="V2278" s="3">
        <v>2.9330631999999999</v>
      </c>
      <c r="W2278" s="2">
        <v>0</v>
      </c>
      <c r="X2278" s="2">
        <v>0</v>
      </c>
      <c r="Y2278" s="4">
        <v>0</v>
      </c>
      <c r="Z2278" s="2">
        <v>3.455346</v>
      </c>
      <c r="AA2278" s="2">
        <v>0</v>
      </c>
      <c r="AB2278" s="2">
        <v>0</v>
      </c>
      <c r="AC2278" s="2">
        <v>0</v>
      </c>
      <c r="AD2278" s="5">
        <f>IF(N2278=0,"",N2278)</f>
        <v>31.425000000000001</v>
      </c>
      <c r="AE2278" s="6">
        <f>IF(O2278=0,"",O2278)</f>
        <v>45.95</v>
      </c>
      <c r="AF2278" s="6">
        <f>IF(P2278=0,"",P2278)</f>
        <v>156.11667</v>
      </c>
      <c r="AG2278" s="7">
        <f>IF(Q2278=0,"",Q2278)</f>
        <v>52.383333</v>
      </c>
      <c r="AH2278" s="5">
        <f>IF(R2278=0,"",R2278)</f>
        <v>7.9616265999999998</v>
      </c>
      <c r="AI2278" s="6">
        <f>IF(S2278=0,"",S2278)</f>
        <v>8.3493621000000005</v>
      </c>
      <c r="AJ2278" s="6">
        <f>IF(T2278=0,"",T2278)</f>
        <v>7.6236008000000002</v>
      </c>
      <c r="AK2278" s="7">
        <f>IF(U2278=0,"",U2278)</f>
        <v>8.0542108999999993</v>
      </c>
      <c r="AL2278" s="5">
        <f>IF(V2278=0,"",V2278)</f>
        <v>2.9330631999999999</v>
      </c>
      <c r="AM2278" s="8">
        <f>IF($V2278=0,"",0)</f>
        <v>0</v>
      </c>
      <c r="AN2278" s="8">
        <f>IF($V2278=0,"",0)</f>
        <v>0</v>
      </c>
      <c r="AO2278" s="8">
        <f>IF($V2278=0,"",0)</f>
        <v>0</v>
      </c>
      <c r="AP2278" s="5">
        <f>IF(Z2278=0,"",Z2278)</f>
        <v>3.455346</v>
      </c>
      <c r="AQ2278" s="8">
        <f>IF($Z2278=0,"",0)</f>
        <v>0</v>
      </c>
      <c r="AR2278" s="8">
        <f>IF($Z2278=0,"",0)</f>
        <v>0</v>
      </c>
      <c r="AS2278" s="9">
        <f>IF($Z2278=0,"",0)</f>
        <v>0</v>
      </c>
    </row>
    <row r="2279" spans="1:45" x14ac:dyDescent="0.2">
      <c r="A2279" t="s">
        <v>8710</v>
      </c>
      <c r="B2279" s="11" t="s">
        <v>8711</v>
      </c>
      <c r="C2279" s="2">
        <v>80204</v>
      </c>
      <c r="D2279" s="20" t="s">
        <v>5371</v>
      </c>
      <c r="E2279" s="18" t="s">
        <v>6135</v>
      </c>
      <c r="F2279" s="11" t="s">
        <v>11829</v>
      </c>
      <c r="G2279" s="2">
        <v>39.735500000000002</v>
      </c>
      <c r="H2279" s="2">
        <v>-104.9961</v>
      </c>
      <c r="I2279" s="20" t="s">
        <v>11776</v>
      </c>
      <c r="J2279" s="2">
        <v>39.750700000000002</v>
      </c>
      <c r="K2279" s="4">
        <v>-105.00020000000001</v>
      </c>
      <c r="L2279" s="2">
        <v>1672128000</v>
      </c>
      <c r="M2279" s="2">
        <v>1672162200</v>
      </c>
      <c r="N2279" s="3">
        <v>11.1</v>
      </c>
      <c r="O2279" s="2">
        <v>24.4</v>
      </c>
      <c r="P2279" s="2">
        <v>26.683333000000001</v>
      </c>
      <c r="Q2279" s="4">
        <v>13.933332999999999</v>
      </c>
      <c r="R2279" s="2">
        <v>1.5142811</v>
      </c>
      <c r="S2279" s="2">
        <v>1.6671384</v>
      </c>
      <c r="T2279" s="2">
        <v>1.3123355999999999</v>
      </c>
      <c r="U2279" s="2">
        <v>2.0039215000000001</v>
      </c>
      <c r="V2279" s="3">
        <v>0.55786117000000002</v>
      </c>
      <c r="W2279" s="2">
        <v>0</v>
      </c>
      <c r="X2279" s="2">
        <v>0</v>
      </c>
      <c r="Y2279" s="4">
        <v>0</v>
      </c>
      <c r="Z2279" s="2">
        <v>0.65719801</v>
      </c>
      <c r="AA2279" s="2">
        <v>0</v>
      </c>
      <c r="AB2279" s="2">
        <v>0</v>
      </c>
      <c r="AC2279" s="2">
        <v>0</v>
      </c>
      <c r="AD2279" s="5">
        <f>IF(N2279=0,"",N2279)</f>
        <v>11.1</v>
      </c>
      <c r="AE2279" s="6">
        <f>IF(O2279=0,"",O2279)</f>
        <v>24.4</v>
      </c>
      <c r="AF2279" s="6">
        <f>IF(P2279=0,"",P2279)</f>
        <v>26.683333000000001</v>
      </c>
      <c r="AG2279" s="7">
        <f>IF(Q2279=0,"",Q2279)</f>
        <v>13.933332999999999</v>
      </c>
      <c r="AH2279" s="5">
        <f>IF(R2279=0,"",R2279)</f>
        <v>1.5142811</v>
      </c>
      <c r="AI2279" s="6">
        <f>IF(S2279=0,"",S2279)</f>
        <v>1.6671384</v>
      </c>
      <c r="AJ2279" s="6">
        <f>IF(T2279=0,"",T2279)</f>
        <v>1.3123355999999999</v>
      </c>
      <c r="AK2279" s="7">
        <f>IF(U2279=0,"",U2279)</f>
        <v>2.0039215000000001</v>
      </c>
      <c r="AL2279" s="5">
        <f>IF(V2279=0,"",V2279)</f>
        <v>0.55786117000000002</v>
      </c>
      <c r="AM2279" s="8">
        <f>IF($V2279=0,"",0)</f>
        <v>0</v>
      </c>
      <c r="AN2279" s="8">
        <f>IF($V2279=0,"",0)</f>
        <v>0</v>
      </c>
      <c r="AO2279" s="8">
        <f>IF($V2279=0,"",0)</f>
        <v>0</v>
      </c>
      <c r="AP2279" s="5">
        <f>IF(Z2279=0,"",Z2279)</f>
        <v>0.65719801</v>
      </c>
      <c r="AQ2279" s="8">
        <f>IF($Z2279=0,"",0)</f>
        <v>0</v>
      </c>
      <c r="AR2279" s="8">
        <f>IF($Z2279=0,"",0)</f>
        <v>0</v>
      </c>
      <c r="AS2279" s="9">
        <f>IF($Z2279=0,"",0)</f>
        <v>0</v>
      </c>
    </row>
    <row r="2280" spans="1:45" x14ac:dyDescent="0.2">
      <c r="A2280" t="s">
        <v>8712</v>
      </c>
      <c r="B2280" s="11" t="s">
        <v>8713</v>
      </c>
      <c r="C2280" s="2">
        <v>80238</v>
      </c>
      <c r="D2280" s="20" t="s">
        <v>5371</v>
      </c>
      <c r="E2280" s="18" t="s">
        <v>8714</v>
      </c>
      <c r="F2280" s="11" t="s">
        <v>11830</v>
      </c>
      <c r="G2280" s="2">
        <v>39.801299999999998</v>
      </c>
      <c r="H2280" s="2">
        <v>-104.88120000000001</v>
      </c>
      <c r="I2280" s="20" t="s">
        <v>11776</v>
      </c>
      <c r="J2280" s="2">
        <v>39.750700000000002</v>
      </c>
      <c r="K2280" s="4">
        <v>-105.00020000000001</v>
      </c>
      <c r="L2280" s="2">
        <v>1672128000</v>
      </c>
      <c r="M2280" s="2">
        <v>1672160340</v>
      </c>
      <c r="N2280" s="3">
        <v>30.7</v>
      </c>
      <c r="O2280" s="2">
        <v>66.55</v>
      </c>
      <c r="P2280" s="2">
        <v>167.76667</v>
      </c>
      <c r="Q2280" s="4">
        <v>59.583333000000003</v>
      </c>
      <c r="R2280" s="2">
        <v>9.1204835000000006</v>
      </c>
      <c r="S2280" s="2">
        <v>10.156309</v>
      </c>
      <c r="T2280" s="2">
        <v>8.3214003999999999</v>
      </c>
      <c r="U2280" s="2">
        <v>11.129376000000001</v>
      </c>
      <c r="V2280" s="3">
        <v>3.3599861</v>
      </c>
      <c r="W2280" s="2">
        <v>0</v>
      </c>
      <c r="X2280" s="2">
        <v>0</v>
      </c>
      <c r="Y2280" s="4">
        <v>0</v>
      </c>
      <c r="Z2280" s="2">
        <v>3.9582899</v>
      </c>
      <c r="AA2280" s="2">
        <v>0</v>
      </c>
      <c r="AB2280" s="2">
        <v>0</v>
      </c>
      <c r="AC2280" s="2">
        <v>0</v>
      </c>
      <c r="AD2280" s="5">
        <f>IF(N2280=0,"",N2280)</f>
        <v>30.7</v>
      </c>
      <c r="AE2280" s="6">
        <f>IF(O2280=0,"",O2280)</f>
        <v>66.55</v>
      </c>
      <c r="AF2280" s="6">
        <f>IF(P2280=0,"",P2280)</f>
        <v>167.76667</v>
      </c>
      <c r="AG2280" s="7">
        <f>IF(Q2280=0,"",Q2280)</f>
        <v>59.583333000000003</v>
      </c>
      <c r="AH2280" s="5">
        <f>IF(R2280=0,"",R2280)</f>
        <v>9.1204835000000006</v>
      </c>
      <c r="AI2280" s="6">
        <f>IF(S2280=0,"",S2280)</f>
        <v>10.156309</v>
      </c>
      <c r="AJ2280" s="6">
        <f>IF(T2280=0,"",T2280)</f>
        <v>8.3214003999999999</v>
      </c>
      <c r="AK2280" s="7">
        <f>IF(U2280=0,"",U2280)</f>
        <v>11.129376000000001</v>
      </c>
      <c r="AL2280" s="5">
        <f>IF(V2280=0,"",V2280)</f>
        <v>3.3599861</v>
      </c>
      <c r="AM2280" s="8">
        <f>IF($V2280=0,"",0)</f>
        <v>0</v>
      </c>
      <c r="AN2280" s="8">
        <f>IF($V2280=0,"",0)</f>
        <v>0</v>
      </c>
      <c r="AO2280" s="8">
        <f>IF($V2280=0,"",0)</f>
        <v>0</v>
      </c>
      <c r="AP2280" s="5">
        <f>IF(Z2280=0,"",Z2280)</f>
        <v>3.9582899</v>
      </c>
      <c r="AQ2280" s="8">
        <f>IF($Z2280=0,"",0)</f>
        <v>0</v>
      </c>
      <c r="AR2280" s="8">
        <f>IF($Z2280=0,"",0)</f>
        <v>0</v>
      </c>
      <c r="AS2280" s="9">
        <f>IF($Z2280=0,"",0)</f>
        <v>0</v>
      </c>
    </row>
    <row r="2281" spans="1:45" x14ac:dyDescent="0.2">
      <c r="A2281" t="s">
        <v>8715</v>
      </c>
      <c r="B2281" s="11" t="s">
        <v>8716</v>
      </c>
      <c r="C2281" s="2">
        <v>80232</v>
      </c>
      <c r="D2281" s="20" t="s">
        <v>5371</v>
      </c>
      <c r="E2281" s="18" t="s">
        <v>6475</v>
      </c>
      <c r="F2281" s="11" t="s">
        <v>11831</v>
      </c>
      <c r="G2281" s="2">
        <v>39.695099999999996</v>
      </c>
      <c r="H2281" s="2">
        <v>-105.1</v>
      </c>
      <c r="I2281" s="20" t="s">
        <v>11776</v>
      </c>
      <c r="J2281" s="2">
        <v>39.750700000000002</v>
      </c>
      <c r="K2281" s="4">
        <v>-105.00020000000001</v>
      </c>
      <c r="L2281" s="2">
        <v>1672126140</v>
      </c>
      <c r="M2281" s="2">
        <v>1672160340</v>
      </c>
      <c r="N2281" s="3">
        <v>24.916667</v>
      </c>
      <c r="O2281" s="2">
        <v>58.25</v>
      </c>
      <c r="P2281" s="2">
        <v>158.56666999999999</v>
      </c>
      <c r="Q2281" s="4">
        <v>49.566667000000002</v>
      </c>
      <c r="R2281" s="2">
        <v>8.9962093000000003</v>
      </c>
      <c r="S2281" s="2">
        <v>13.22526</v>
      </c>
      <c r="T2281" s="2">
        <v>8.0455117000000005</v>
      </c>
      <c r="U2281" s="2">
        <v>9.7058149999999994</v>
      </c>
      <c r="V2281" s="3">
        <v>3.3142035000000001</v>
      </c>
      <c r="W2281" s="2">
        <v>0</v>
      </c>
      <c r="X2281" s="2">
        <v>0</v>
      </c>
      <c r="Y2281" s="4">
        <v>0</v>
      </c>
      <c r="Z2281" s="2">
        <v>3.9043549</v>
      </c>
      <c r="AA2281" s="2">
        <v>0</v>
      </c>
      <c r="AB2281" s="2">
        <v>0</v>
      </c>
      <c r="AC2281" s="2">
        <v>0</v>
      </c>
      <c r="AD2281" s="5">
        <f>IF(N2281=0,"",N2281)</f>
        <v>24.916667</v>
      </c>
      <c r="AE2281" s="6">
        <f>IF(O2281=0,"",O2281)</f>
        <v>58.25</v>
      </c>
      <c r="AF2281" s="6">
        <f>IF(P2281=0,"",P2281)</f>
        <v>158.56666999999999</v>
      </c>
      <c r="AG2281" s="7">
        <f>IF(Q2281=0,"",Q2281)</f>
        <v>49.566667000000002</v>
      </c>
      <c r="AH2281" s="5">
        <f>IF(R2281=0,"",R2281)</f>
        <v>8.9962093000000003</v>
      </c>
      <c r="AI2281" s="6">
        <f>IF(S2281=0,"",S2281)</f>
        <v>13.22526</v>
      </c>
      <c r="AJ2281" s="6">
        <f>IF(T2281=0,"",T2281)</f>
        <v>8.0455117000000005</v>
      </c>
      <c r="AK2281" s="7">
        <f>IF(U2281=0,"",U2281)</f>
        <v>9.7058149999999994</v>
      </c>
      <c r="AL2281" s="5">
        <f>IF(V2281=0,"",V2281)</f>
        <v>3.3142035000000001</v>
      </c>
      <c r="AM2281" s="8">
        <f>IF($V2281=0,"",0)</f>
        <v>0</v>
      </c>
      <c r="AN2281" s="8">
        <f>IF($V2281=0,"",0)</f>
        <v>0</v>
      </c>
      <c r="AO2281" s="8">
        <f>IF($V2281=0,"",0)</f>
        <v>0</v>
      </c>
      <c r="AP2281" s="5">
        <f>IF(Z2281=0,"",Z2281)</f>
        <v>3.9043549</v>
      </c>
      <c r="AQ2281" s="8">
        <f>IF($Z2281=0,"",0)</f>
        <v>0</v>
      </c>
      <c r="AR2281" s="8">
        <f>IF($Z2281=0,"",0)</f>
        <v>0</v>
      </c>
      <c r="AS2281" s="9">
        <f>IF($Z2281=0,"",0)</f>
        <v>0</v>
      </c>
    </row>
    <row r="2282" spans="1:45" x14ac:dyDescent="0.2">
      <c r="A2282" t="s">
        <v>8719</v>
      </c>
      <c r="B2282" s="11" t="s">
        <v>8720</v>
      </c>
      <c r="C2282" s="2">
        <v>80226</v>
      </c>
      <c r="D2282" s="20" t="s">
        <v>5371</v>
      </c>
      <c r="E2282" s="18" t="s">
        <v>6475</v>
      </c>
      <c r="F2282" s="11" t="s">
        <v>11832</v>
      </c>
      <c r="G2282" s="2">
        <v>39.706000000000003</v>
      </c>
      <c r="H2282" s="2">
        <v>-105.0779</v>
      </c>
      <c r="I2282" s="20" t="s">
        <v>11776</v>
      </c>
      <c r="J2282" s="2">
        <v>39.750700000000002</v>
      </c>
      <c r="K2282" s="4">
        <v>-105.00020000000001</v>
      </c>
      <c r="L2282" s="2">
        <v>1672129800</v>
      </c>
      <c r="M2282" s="2">
        <v>1672160340</v>
      </c>
      <c r="N2282" s="3">
        <v>20.691666999999999</v>
      </c>
      <c r="O2282" s="2">
        <v>36.700000000000003</v>
      </c>
      <c r="P2282" s="2">
        <v>128.53333000000001</v>
      </c>
      <c r="Q2282" s="4">
        <v>39.416666999999997</v>
      </c>
      <c r="R2282" s="2">
        <v>7.4576947000000002</v>
      </c>
      <c r="S2282" s="2">
        <v>7.5291524000000001</v>
      </c>
      <c r="T2282" s="2">
        <v>6.5007834000000004</v>
      </c>
      <c r="U2282" s="2">
        <v>7.3073230000000002</v>
      </c>
      <c r="V2282" s="3">
        <v>2.7474147000000002</v>
      </c>
      <c r="W2282" s="2">
        <v>0</v>
      </c>
      <c r="X2282" s="2">
        <v>0</v>
      </c>
      <c r="Y2282" s="4">
        <v>0</v>
      </c>
      <c r="Z2282" s="2">
        <v>3.2366394999999999</v>
      </c>
      <c r="AA2282" s="2">
        <v>0</v>
      </c>
      <c r="AB2282" s="2">
        <v>0</v>
      </c>
      <c r="AC2282" s="2">
        <v>0</v>
      </c>
      <c r="AD2282" s="5">
        <f>IF(N2282=0,"",N2282)</f>
        <v>20.691666999999999</v>
      </c>
      <c r="AE2282" s="6">
        <f>IF(O2282=0,"",O2282)</f>
        <v>36.700000000000003</v>
      </c>
      <c r="AF2282" s="6">
        <f>IF(P2282=0,"",P2282)</f>
        <v>128.53333000000001</v>
      </c>
      <c r="AG2282" s="7">
        <f>IF(Q2282=0,"",Q2282)</f>
        <v>39.416666999999997</v>
      </c>
      <c r="AH2282" s="5">
        <f>IF(R2282=0,"",R2282)</f>
        <v>7.4576947000000002</v>
      </c>
      <c r="AI2282" s="6">
        <f>IF(S2282=0,"",S2282)</f>
        <v>7.5291524000000001</v>
      </c>
      <c r="AJ2282" s="6">
        <f>IF(T2282=0,"",T2282)</f>
        <v>6.5007834000000004</v>
      </c>
      <c r="AK2282" s="7">
        <f>IF(U2282=0,"",U2282)</f>
        <v>7.3073230000000002</v>
      </c>
      <c r="AL2282" s="5">
        <f>IF(V2282=0,"",V2282)</f>
        <v>2.7474147000000002</v>
      </c>
      <c r="AM2282" s="8">
        <f>IF($V2282=0,"",0)</f>
        <v>0</v>
      </c>
      <c r="AN2282" s="8">
        <f>IF($V2282=0,"",0)</f>
        <v>0</v>
      </c>
      <c r="AO2282" s="8">
        <f>IF($V2282=0,"",0)</f>
        <v>0</v>
      </c>
      <c r="AP2282" s="5">
        <f>IF(Z2282=0,"",Z2282)</f>
        <v>3.2366394999999999</v>
      </c>
      <c r="AQ2282" s="8">
        <f>IF($Z2282=0,"",0)</f>
        <v>0</v>
      </c>
      <c r="AR2282" s="8">
        <f>IF($Z2282=0,"",0)</f>
        <v>0</v>
      </c>
      <c r="AS2282" s="9">
        <f>IF($Z2282=0,"",0)</f>
        <v>0</v>
      </c>
    </row>
    <row r="2283" spans="1:45" x14ac:dyDescent="0.2">
      <c r="A2283" t="s">
        <v>8721</v>
      </c>
      <c r="B2283" s="11" t="s">
        <v>8722</v>
      </c>
      <c r="C2283" s="2">
        <v>80203</v>
      </c>
      <c r="D2283" s="20" t="s">
        <v>5371</v>
      </c>
      <c r="E2283" s="18" t="s">
        <v>6475</v>
      </c>
      <c r="F2283" s="11" t="s">
        <v>11833</v>
      </c>
      <c r="G2283" s="2">
        <v>39.744</v>
      </c>
      <c r="H2283" s="2">
        <v>-104.98009999999999</v>
      </c>
      <c r="I2283" s="20" t="s">
        <v>11776</v>
      </c>
      <c r="J2283" s="2">
        <v>39.750700000000002</v>
      </c>
      <c r="K2283" s="4">
        <v>-105.00020000000001</v>
      </c>
      <c r="L2283" s="2">
        <v>1672126140</v>
      </c>
      <c r="M2283" s="2">
        <v>1672160340</v>
      </c>
      <c r="N2283" s="3">
        <v>8.9916666999999997</v>
      </c>
      <c r="O2283" s="2">
        <v>13.783333000000001</v>
      </c>
      <c r="P2283" s="2">
        <v>30.016667000000002</v>
      </c>
      <c r="Q2283" s="4">
        <v>15.583333</v>
      </c>
      <c r="R2283" s="2">
        <v>1.4229396000000001</v>
      </c>
      <c r="S2283" s="2">
        <v>1.522359</v>
      </c>
      <c r="T2283" s="2">
        <v>1.4011916</v>
      </c>
      <c r="U2283" s="2">
        <v>1.6155645999999999</v>
      </c>
      <c r="V2283" s="3">
        <v>0.52421094000000001</v>
      </c>
      <c r="W2283" s="2">
        <v>0</v>
      </c>
      <c r="X2283" s="2">
        <v>0</v>
      </c>
      <c r="Y2283" s="4">
        <v>0</v>
      </c>
      <c r="Z2283" s="2">
        <v>0.61755578</v>
      </c>
      <c r="AA2283" s="2">
        <v>0</v>
      </c>
      <c r="AB2283" s="2">
        <v>0</v>
      </c>
      <c r="AC2283" s="2">
        <v>0</v>
      </c>
      <c r="AD2283" s="5">
        <f>IF(N2283=0,"",N2283)</f>
        <v>8.9916666999999997</v>
      </c>
      <c r="AE2283" s="6">
        <f>IF(O2283=0,"",O2283)</f>
        <v>13.783333000000001</v>
      </c>
      <c r="AF2283" s="6">
        <f>IF(P2283=0,"",P2283)</f>
        <v>30.016667000000002</v>
      </c>
      <c r="AG2283" s="7">
        <f>IF(Q2283=0,"",Q2283)</f>
        <v>15.583333</v>
      </c>
      <c r="AH2283" s="5">
        <f>IF(R2283=0,"",R2283)</f>
        <v>1.4229396000000001</v>
      </c>
      <c r="AI2283" s="6">
        <f>IF(S2283=0,"",S2283)</f>
        <v>1.522359</v>
      </c>
      <c r="AJ2283" s="6">
        <f>IF(T2283=0,"",T2283)</f>
        <v>1.4011916</v>
      </c>
      <c r="AK2283" s="7">
        <f>IF(U2283=0,"",U2283)</f>
        <v>1.6155645999999999</v>
      </c>
      <c r="AL2283" s="5">
        <f>IF(V2283=0,"",V2283)</f>
        <v>0.52421094000000001</v>
      </c>
      <c r="AM2283" s="8">
        <f>IF($V2283=0,"",0)</f>
        <v>0</v>
      </c>
      <c r="AN2283" s="8">
        <f>IF($V2283=0,"",0)</f>
        <v>0</v>
      </c>
      <c r="AO2283" s="8">
        <f>IF($V2283=0,"",0)</f>
        <v>0</v>
      </c>
      <c r="AP2283" s="5">
        <f>IF(Z2283=0,"",Z2283)</f>
        <v>0.61755578</v>
      </c>
      <c r="AQ2283" s="8">
        <f>IF($Z2283=0,"",0)</f>
        <v>0</v>
      </c>
      <c r="AR2283" s="8">
        <f>IF($Z2283=0,"",0)</f>
        <v>0</v>
      </c>
      <c r="AS2283" s="9">
        <f>IF($Z2283=0,"",0)</f>
        <v>0</v>
      </c>
    </row>
    <row r="2284" spans="1:45" x14ac:dyDescent="0.2">
      <c r="A2284" t="s">
        <v>8723</v>
      </c>
      <c r="B2284" s="11" t="s">
        <v>8724</v>
      </c>
      <c r="C2284" s="2">
        <v>80123</v>
      </c>
      <c r="D2284" s="20" t="s">
        <v>5371</v>
      </c>
      <c r="E2284" s="18" t="s">
        <v>8725</v>
      </c>
      <c r="F2284" s="11" t="s">
        <v>11834</v>
      </c>
      <c r="G2284" s="2">
        <v>39.618000000000002</v>
      </c>
      <c r="H2284" s="2">
        <v>-105.0946</v>
      </c>
      <c r="I2284" s="20" t="s">
        <v>11776</v>
      </c>
      <c r="J2284" s="2">
        <v>39.750700000000002</v>
      </c>
      <c r="K2284" s="4">
        <v>-105.00020000000001</v>
      </c>
      <c r="L2284" s="2">
        <v>1672128000</v>
      </c>
      <c r="M2284" s="2">
        <v>1672162200</v>
      </c>
      <c r="N2284" s="3">
        <v>37.533332999999999</v>
      </c>
      <c r="O2284" s="2">
        <v>85.4</v>
      </c>
      <c r="P2284" s="2">
        <v>246.7</v>
      </c>
      <c r="Q2284" s="4">
        <v>82.016666999999998</v>
      </c>
      <c r="R2284" s="2">
        <v>13.707444000000001</v>
      </c>
      <c r="S2284" s="2">
        <v>14.673676</v>
      </c>
      <c r="T2284" s="2">
        <v>12.418721</v>
      </c>
      <c r="U2284" s="2">
        <v>16.322794999999999</v>
      </c>
      <c r="V2284" s="3">
        <v>5.0498225000000003</v>
      </c>
      <c r="W2284" s="2">
        <v>0</v>
      </c>
      <c r="X2284" s="2">
        <v>0</v>
      </c>
      <c r="Y2284" s="4">
        <v>0</v>
      </c>
      <c r="Z2284" s="2">
        <v>5.9490308000000001</v>
      </c>
      <c r="AA2284" s="2">
        <v>0</v>
      </c>
      <c r="AB2284" s="2">
        <v>0</v>
      </c>
      <c r="AC2284" s="2">
        <v>0</v>
      </c>
      <c r="AD2284" s="5">
        <f>IF(N2284=0,"",N2284)</f>
        <v>37.533332999999999</v>
      </c>
      <c r="AE2284" s="6">
        <f>IF(O2284=0,"",O2284)</f>
        <v>85.4</v>
      </c>
      <c r="AF2284" s="6">
        <f>IF(P2284=0,"",P2284)</f>
        <v>246.7</v>
      </c>
      <c r="AG2284" s="7">
        <f>IF(Q2284=0,"",Q2284)</f>
        <v>82.016666999999998</v>
      </c>
      <c r="AH2284" s="5">
        <f>IF(R2284=0,"",R2284)</f>
        <v>13.707444000000001</v>
      </c>
      <c r="AI2284" s="6">
        <f>IF(S2284=0,"",S2284)</f>
        <v>14.673676</v>
      </c>
      <c r="AJ2284" s="6">
        <f>IF(T2284=0,"",T2284)</f>
        <v>12.418721</v>
      </c>
      <c r="AK2284" s="7">
        <f>IF(U2284=0,"",U2284)</f>
        <v>16.322794999999999</v>
      </c>
      <c r="AL2284" s="5">
        <f>IF(V2284=0,"",V2284)</f>
        <v>5.0498225000000003</v>
      </c>
      <c r="AM2284" s="8">
        <f>IF($V2284=0,"",0)</f>
        <v>0</v>
      </c>
      <c r="AN2284" s="8">
        <f>IF($V2284=0,"",0)</f>
        <v>0</v>
      </c>
      <c r="AO2284" s="8">
        <f>IF($V2284=0,"",0)</f>
        <v>0</v>
      </c>
      <c r="AP2284" s="5">
        <f>IF(Z2284=0,"",Z2284)</f>
        <v>5.9490308000000001</v>
      </c>
      <c r="AQ2284" s="8">
        <f>IF($Z2284=0,"",0)</f>
        <v>0</v>
      </c>
      <c r="AR2284" s="8">
        <f>IF($Z2284=0,"",0)</f>
        <v>0</v>
      </c>
      <c r="AS2284" s="9">
        <f>IF($Z2284=0,"",0)</f>
        <v>0</v>
      </c>
    </row>
    <row r="2285" spans="1:45" x14ac:dyDescent="0.2">
      <c r="A2285" t="s">
        <v>8726</v>
      </c>
      <c r="B2285" s="11" t="s">
        <v>8727</v>
      </c>
      <c r="C2285" s="2">
        <v>80204</v>
      </c>
      <c r="D2285" s="20" t="s">
        <v>5371</v>
      </c>
      <c r="E2285" s="18" t="s">
        <v>5372</v>
      </c>
      <c r="F2285" s="11" t="s">
        <v>11835</v>
      </c>
      <c r="G2285" s="2">
        <v>39.737099999999998</v>
      </c>
      <c r="H2285" s="2">
        <v>-105.0403</v>
      </c>
      <c r="I2285" s="20" t="s">
        <v>11776</v>
      </c>
      <c r="J2285" s="2">
        <v>39.750700000000002</v>
      </c>
      <c r="K2285" s="4">
        <v>-105.00020000000001</v>
      </c>
      <c r="L2285" s="2">
        <v>1672126140</v>
      </c>
      <c r="M2285" s="2">
        <v>1672162200</v>
      </c>
      <c r="N2285" s="3">
        <v>10.958333</v>
      </c>
      <c r="O2285" s="2">
        <v>23.633333</v>
      </c>
      <c r="P2285" s="2">
        <v>53.983333000000002</v>
      </c>
      <c r="Q2285" s="4">
        <v>17.933333000000001</v>
      </c>
      <c r="R2285" s="2">
        <v>3.0677086</v>
      </c>
      <c r="S2285" s="2">
        <v>3.8456651000000002</v>
      </c>
      <c r="T2285" s="2">
        <v>2.6992356000000002</v>
      </c>
      <c r="U2285" s="2">
        <v>3.4144336000000002</v>
      </c>
      <c r="V2285" s="3">
        <v>1.1301439</v>
      </c>
      <c r="W2285" s="2">
        <v>0</v>
      </c>
      <c r="X2285" s="2">
        <v>0</v>
      </c>
      <c r="Y2285" s="4">
        <v>0</v>
      </c>
      <c r="Z2285" s="2">
        <v>1.3313855000000001</v>
      </c>
      <c r="AA2285" s="2">
        <v>0</v>
      </c>
      <c r="AB2285" s="2">
        <v>0</v>
      </c>
      <c r="AC2285" s="2">
        <v>0</v>
      </c>
      <c r="AD2285" s="5">
        <f>IF(N2285=0,"",N2285)</f>
        <v>10.958333</v>
      </c>
      <c r="AE2285" s="6">
        <f>IF(O2285=0,"",O2285)</f>
        <v>23.633333</v>
      </c>
      <c r="AF2285" s="6">
        <f>IF(P2285=0,"",P2285)</f>
        <v>53.983333000000002</v>
      </c>
      <c r="AG2285" s="7">
        <f>IF(Q2285=0,"",Q2285)</f>
        <v>17.933333000000001</v>
      </c>
      <c r="AH2285" s="5">
        <f>IF(R2285=0,"",R2285)</f>
        <v>3.0677086</v>
      </c>
      <c r="AI2285" s="6">
        <f>IF(S2285=0,"",S2285)</f>
        <v>3.8456651000000002</v>
      </c>
      <c r="AJ2285" s="6">
        <f>IF(T2285=0,"",T2285)</f>
        <v>2.6992356000000002</v>
      </c>
      <c r="AK2285" s="7">
        <f>IF(U2285=0,"",U2285)</f>
        <v>3.4144336000000002</v>
      </c>
      <c r="AL2285" s="5">
        <f>IF(V2285=0,"",V2285)</f>
        <v>1.1301439</v>
      </c>
      <c r="AM2285" s="8">
        <f>IF($V2285=0,"",0)</f>
        <v>0</v>
      </c>
      <c r="AN2285" s="8">
        <f>IF($V2285=0,"",0)</f>
        <v>0</v>
      </c>
      <c r="AO2285" s="8">
        <f>IF($V2285=0,"",0)</f>
        <v>0</v>
      </c>
      <c r="AP2285" s="5">
        <f>IF(Z2285=0,"",Z2285)</f>
        <v>1.3313855000000001</v>
      </c>
      <c r="AQ2285" s="8">
        <f>IF($Z2285=0,"",0)</f>
        <v>0</v>
      </c>
      <c r="AR2285" s="8">
        <f>IF($Z2285=0,"",0)</f>
        <v>0</v>
      </c>
      <c r="AS2285" s="9">
        <f>IF($Z2285=0,"",0)</f>
        <v>0</v>
      </c>
    </row>
    <row r="2286" spans="1:45" x14ac:dyDescent="0.2">
      <c r="A2286" t="s">
        <v>8728</v>
      </c>
      <c r="B2286" s="11" t="s">
        <v>8729</v>
      </c>
      <c r="C2286" s="2">
        <v>80226</v>
      </c>
      <c r="D2286" s="20" t="s">
        <v>5371</v>
      </c>
      <c r="E2286" s="18" t="s">
        <v>6135</v>
      </c>
      <c r="F2286" s="11" t="s">
        <v>11836</v>
      </c>
      <c r="G2286" s="2">
        <v>39.7029</v>
      </c>
      <c r="H2286" s="2">
        <v>-105.1165</v>
      </c>
      <c r="I2286" s="20" t="s">
        <v>11776</v>
      </c>
      <c r="J2286" s="2">
        <v>39.750700000000002</v>
      </c>
      <c r="K2286" s="4">
        <v>-105.00020000000001</v>
      </c>
      <c r="L2286" s="2">
        <v>1672129800</v>
      </c>
      <c r="M2286" s="2">
        <v>1672158600</v>
      </c>
      <c r="N2286" s="3">
        <v>23.216667000000001</v>
      </c>
      <c r="O2286" s="2">
        <v>59.116667</v>
      </c>
      <c r="P2286" s="2">
        <v>173.71666999999999</v>
      </c>
      <c r="Q2286" s="4">
        <v>50.3</v>
      </c>
      <c r="R2286" s="2">
        <v>9.4199844000000006</v>
      </c>
      <c r="S2286" s="2">
        <v>12.208697000000001</v>
      </c>
      <c r="T2286" s="2">
        <v>8.8800129999999999</v>
      </c>
      <c r="U2286" s="2">
        <v>9.9114888000000008</v>
      </c>
      <c r="V2286" s="3">
        <v>3.4703222</v>
      </c>
      <c r="W2286" s="2">
        <v>0</v>
      </c>
      <c r="X2286" s="2">
        <v>0</v>
      </c>
      <c r="Y2286" s="4">
        <v>0</v>
      </c>
      <c r="Z2286" s="2">
        <v>4.0882731999999997</v>
      </c>
      <c r="AA2286" s="2">
        <v>0</v>
      </c>
      <c r="AB2286" s="2">
        <v>0</v>
      </c>
      <c r="AC2286" s="2">
        <v>0</v>
      </c>
      <c r="AD2286" s="5">
        <f>IF(N2286=0,"",N2286)</f>
        <v>23.216667000000001</v>
      </c>
      <c r="AE2286" s="6">
        <f>IF(O2286=0,"",O2286)</f>
        <v>59.116667</v>
      </c>
      <c r="AF2286" s="6">
        <f>IF(P2286=0,"",P2286)</f>
        <v>173.71666999999999</v>
      </c>
      <c r="AG2286" s="7">
        <f>IF(Q2286=0,"",Q2286)</f>
        <v>50.3</v>
      </c>
      <c r="AH2286" s="5">
        <f>IF(R2286=0,"",R2286)</f>
        <v>9.4199844000000006</v>
      </c>
      <c r="AI2286" s="6">
        <f>IF(S2286=0,"",S2286)</f>
        <v>12.208697000000001</v>
      </c>
      <c r="AJ2286" s="6">
        <f>IF(T2286=0,"",T2286)</f>
        <v>8.8800129999999999</v>
      </c>
      <c r="AK2286" s="7">
        <f>IF(U2286=0,"",U2286)</f>
        <v>9.9114888000000008</v>
      </c>
      <c r="AL2286" s="5">
        <f>IF(V2286=0,"",V2286)</f>
        <v>3.4703222</v>
      </c>
      <c r="AM2286" s="8">
        <f>IF($V2286=0,"",0)</f>
        <v>0</v>
      </c>
      <c r="AN2286" s="8">
        <f>IF($V2286=0,"",0)</f>
        <v>0</v>
      </c>
      <c r="AO2286" s="8">
        <f>IF($V2286=0,"",0)</f>
        <v>0</v>
      </c>
      <c r="AP2286" s="5">
        <f>IF(Z2286=0,"",Z2286)</f>
        <v>4.0882731999999997</v>
      </c>
      <c r="AQ2286" s="8">
        <f>IF($Z2286=0,"",0)</f>
        <v>0</v>
      </c>
      <c r="AR2286" s="8">
        <f>IF($Z2286=0,"",0)</f>
        <v>0</v>
      </c>
      <c r="AS2286" s="9">
        <f>IF($Z2286=0,"",0)</f>
        <v>0</v>
      </c>
    </row>
    <row r="2287" spans="1:45" x14ac:dyDescent="0.2">
      <c r="A2287" t="s">
        <v>8730</v>
      </c>
      <c r="B2287" s="11" t="s">
        <v>8731</v>
      </c>
      <c r="C2287" s="2">
        <v>80231</v>
      </c>
      <c r="D2287" s="20" t="s">
        <v>5371</v>
      </c>
      <c r="E2287" s="18" t="s">
        <v>6475</v>
      </c>
      <c r="F2287" s="11" t="s">
        <v>11837</v>
      </c>
      <c r="G2287" s="2">
        <v>39.658099999999997</v>
      </c>
      <c r="H2287" s="2">
        <v>-104.902</v>
      </c>
      <c r="I2287" s="20" t="s">
        <v>11776</v>
      </c>
      <c r="J2287" s="2">
        <v>39.750700000000002</v>
      </c>
      <c r="K2287" s="4">
        <v>-105.00020000000001</v>
      </c>
      <c r="L2287" s="2">
        <v>1672128000</v>
      </c>
      <c r="M2287" s="2">
        <v>1672158600</v>
      </c>
      <c r="N2287" s="3">
        <v>27.4</v>
      </c>
      <c r="O2287" s="2">
        <v>51.85</v>
      </c>
      <c r="P2287" s="2">
        <v>185.85</v>
      </c>
      <c r="Q2287" s="4">
        <v>53.783332999999999</v>
      </c>
      <c r="R2287" s="2">
        <v>10.97714</v>
      </c>
      <c r="S2287" s="2">
        <v>11.418312999999999</v>
      </c>
      <c r="T2287" s="2">
        <v>9.5305883999999992</v>
      </c>
      <c r="U2287" s="2">
        <v>9.9307513000000007</v>
      </c>
      <c r="V2287" s="3">
        <v>4.0439784000000003</v>
      </c>
      <c r="W2287" s="2">
        <v>0</v>
      </c>
      <c r="X2287" s="2">
        <v>0</v>
      </c>
      <c r="Y2287" s="4">
        <v>0</v>
      </c>
      <c r="Z2287" s="2">
        <v>4.7640788000000001</v>
      </c>
      <c r="AA2287" s="2">
        <v>0</v>
      </c>
      <c r="AB2287" s="2">
        <v>0</v>
      </c>
      <c r="AC2287" s="2">
        <v>0</v>
      </c>
      <c r="AD2287" s="5">
        <f>IF(N2287=0,"",N2287)</f>
        <v>27.4</v>
      </c>
      <c r="AE2287" s="6">
        <f>IF(O2287=0,"",O2287)</f>
        <v>51.85</v>
      </c>
      <c r="AF2287" s="6">
        <f>IF(P2287=0,"",P2287)</f>
        <v>185.85</v>
      </c>
      <c r="AG2287" s="7">
        <f>IF(Q2287=0,"",Q2287)</f>
        <v>53.783332999999999</v>
      </c>
      <c r="AH2287" s="5">
        <f>IF(R2287=0,"",R2287)</f>
        <v>10.97714</v>
      </c>
      <c r="AI2287" s="6">
        <f>IF(S2287=0,"",S2287)</f>
        <v>11.418312999999999</v>
      </c>
      <c r="AJ2287" s="6">
        <f>IF(T2287=0,"",T2287)</f>
        <v>9.5305883999999992</v>
      </c>
      <c r="AK2287" s="7">
        <f>IF(U2287=0,"",U2287)</f>
        <v>9.9307513000000007</v>
      </c>
      <c r="AL2287" s="5">
        <f>IF(V2287=0,"",V2287)</f>
        <v>4.0439784000000003</v>
      </c>
      <c r="AM2287" s="8">
        <f>IF($V2287=0,"",0)</f>
        <v>0</v>
      </c>
      <c r="AN2287" s="8">
        <f>IF($V2287=0,"",0)</f>
        <v>0</v>
      </c>
      <c r="AO2287" s="8">
        <f>IF($V2287=0,"",0)</f>
        <v>0</v>
      </c>
      <c r="AP2287" s="5">
        <f>IF(Z2287=0,"",Z2287)</f>
        <v>4.7640788000000001</v>
      </c>
      <c r="AQ2287" s="8">
        <f>IF($Z2287=0,"",0)</f>
        <v>0</v>
      </c>
      <c r="AR2287" s="8">
        <f>IF($Z2287=0,"",0)</f>
        <v>0</v>
      </c>
      <c r="AS2287" s="9">
        <f>IF($Z2287=0,"",0)</f>
        <v>0</v>
      </c>
    </row>
    <row r="2288" spans="1:45" x14ac:dyDescent="0.2">
      <c r="A2288" t="s">
        <v>8732</v>
      </c>
      <c r="B2288" s="11" t="s">
        <v>8733</v>
      </c>
      <c r="C2288" s="2">
        <v>80218</v>
      </c>
      <c r="D2288" s="20" t="s">
        <v>5371</v>
      </c>
      <c r="E2288" s="18" t="s">
        <v>6475</v>
      </c>
      <c r="F2288" s="11" t="s">
        <v>11838</v>
      </c>
      <c r="G2288" s="2">
        <v>39.737900000000003</v>
      </c>
      <c r="H2288" s="2">
        <v>-104.9756</v>
      </c>
      <c r="I2288" s="20" t="s">
        <v>11776</v>
      </c>
      <c r="J2288" s="2">
        <v>39.750700000000002</v>
      </c>
      <c r="K2288" s="4">
        <v>-105.00020000000001</v>
      </c>
      <c r="L2288" s="2">
        <v>1672126140</v>
      </c>
      <c r="M2288" s="2">
        <v>1672160340</v>
      </c>
      <c r="N2288" s="3">
        <v>10.641667</v>
      </c>
      <c r="O2288" s="2">
        <v>21.033332999999999</v>
      </c>
      <c r="P2288" s="2">
        <v>38.716667000000001</v>
      </c>
      <c r="Q2288" s="4">
        <v>13.7</v>
      </c>
      <c r="R2288" s="2">
        <v>2.3139856000000001</v>
      </c>
      <c r="S2288" s="2">
        <v>2.2108379999999999</v>
      </c>
      <c r="T2288" s="2">
        <v>1.8013545</v>
      </c>
      <c r="U2288" s="2">
        <v>1.8069469</v>
      </c>
      <c r="V2288" s="3">
        <v>0.85247229999999996</v>
      </c>
      <c r="W2288" s="2">
        <v>0</v>
      </c>
      <c r="X2288" s="2">
        <v>0</v>
      </c>
      <c r="Y2288" s="4">
        <v>0</v>
      </c>
      <c r="Z2288" s="2">
        <v>1.0042698000000001</v>
      </c>
      <c r="AA2288" s="2">
        <v>0</v>
      </c>
      <c r="AB2288" s="2">
        <v>0</v>
      </c>
      <c r="AC2288" s="2">
        <v>0</v>
      </c>
      <c r="AD2288" s="5">
        <f>IF(N2288=0,"",N2288)</f>
        <v>10.641667</v>
      </c>
      <c r="AE2288" s="6">
        <f>IF(O2288=0,"",O2288)</f>
        <v>21.033332999999999</v>
      </c>
      <c r="AF2288" s="6">
        <f>IF(P2288=0,"",P2288)</f>
        <v>38.716667000000001</v>
      </c>
      <c r="AG2288" s="7">
        <f>IF(Q2288=0,"",Q2288)</f>
        <v>13.7</v>
      </c>
      <c r="AH2288" s="5">
        <f>IF(R2288=0,"",R2288)</f>
        <v>2.3139856000000001</v>
      </c>
      <c r="AI2288" s="6">
        <f>IF(S2288=0,"",S2288)</f>
        <v>2.2108379999999999</v>
      </c>
      <c r="AJ2288" s="6">
        <f>IF(T2288=0,"",T2288)</f>
        <v>1.8013545</v>
      </c>
      <c r="AK2288" s="7">
        <f>IF(U2288=0,"",U2288)</f>
        <v>1.8069469</v>
      </c>
      <c r="AL2288" s="5">
        <f>IF(V2288=0,"",V2288)</f>
        <v>0.85247229999999996</v>
      </c>
      <c r="AM2288" s="8">
        <f>IF($V2288=0,"",0)</f>
        <v>0</v>
      </c>
      <c r="AN2288" s="8">
        <f>IF($V2288=0,"",0)</f>
        <v>0</v>
      </c>
      <c r="AO2288" s="8">
        <f>IF($V2288=0,"",0)</f>
        <v>0</v>
      </c>
      <c r="AP2288" s="5">
        <f>IF(Z2288=0,"",Z2288)</f>
        <v>1.0042698000000001</v>
      </c>
      <c r="AQ2288" s="8">
        <f>IF($Z2288=0,"",0)</f>
        <v>0</v>
      </c>
      <c r="AR2288" s="8">
        <f>IF($Z2288=0,"",0)</f>
        <v>0</v>
      </c>
      <c r="AS2288" s="9">
        <f>IF($Z2288=0,"",0)</f>
        <v>0</v>
      </c>
    </row>
    <row r="2289" spans="1:45" x14ac:dyDescent="0.2">
      <c r="A2289" t="s">
        <v>8738</v>
      </c>
      <c r="B2289" s="11" t="s">
        <v>8739</v>
      </c>
      <c r="C2289" s="2">
        <v>80211</v>
      </c>
      <c r="D2289" s="20" t="s">
        <v>5371</v>
      </c>
      <c r="E2289" s="18" t="s">
        <v>6475</v>
      </c>
      <c r="F2289" s="11" t="s">
        <v>11839</v>
      </c>
      <c r="G2289" s="2">
        <v>39.767499999999998</v>
      </c>
      <c r="H2289" s="2">
        <v>-105.0115</v>
      </c>
      <c r="I2289" s="20" t="s">
        <v>11776</v>
      </c>
      <c r="J2289" s="2">
        <v>39.750700000000002</v>
      </c>
      <c r="K2289" s="4">
        <v>-105.00020000000001</v>
      </c>
      <c r="L2289" s="2">
        <v>1672129800</v>
      </c>
      <c r="M2289" s="2">
        <v>1672160340</v>
      </c>
      <c r="N2289" s="3">
        <v>11.408333000000001</v>
      </c>
      <c r="O2289" s="2">
        <v>22.316666999999999</v>
      </c>
      <c r="P2289" s="2">
        <v>30.95</v>
      </c>
      <c r="Q2289" s="4">
        <v>12.366667</v>
      </c>
      <c r="R2289" s="2">
        <v>1.8094323999999999</v>
      </c>
      <c r="S2289" s="2">
        <v>2.9769885</v>
      </c>
      <c r="T2289" s="2">
        <v>1.5403787</v>
      </c>
      <c r="U2289" s="2">
        <v>1.6248852</v>
      </c>
      <c r="V2289" s="3">
        <v>0.66659488</v>
      </c>
      <c r="W2289" s="2">
        <v>0</v>
      </c>
      <c r="X2289" s="2">
        <v>0</v>
      </c>
      <c r="Y2289" s="4">
        <v>0</v>
      </c>
      <c r="Z2289" s="2">
        <v>0.78529364000000002</v>
      </c>
      <c r="AA2289" s="2">
        <v>0</v>
      </c>
      <c r="AB2289" s="2">
        <v>0</v>
      </c>
      <c r="AC2289" s="2">
        <v>0</v>
      </c>
      <c r="AD2289" s="5">
        <f>IF(N2289=0,"",N2289)</f>
        <v>11.408333000000001</v>
      </c>
      <c r="AE2289" s="6">
        <f>IF(O2289=0,"",O2289)</f>
        <v>22.316666999999999</v>
      </c>
      <c r="AF2289" s="6">
        <f>IF(P2289=0,"",P2289)</f>
        <v>30.95</v>
      </c>
      <c r="AG2289" s="7">
        <f>IF(Q2289=0,"",Q2289)</f>
        <v>12.366667</v>
      </c>
      <c r="AH2289" s="5">
        <f>IF(R2289=0,"",R2289)</f>
        <v>1.8094323999999999</v>
      </c>
      <c r="AI2289" s="6">
        <f>IF(S2289=0,"",S2289)</f>
        <v>2.9769885</v>
      </c>
      <c r="AJ2289" s="6">
        <f>IF(T2289=0,"",T2289)</f>
        <v>1.5403787</v>
      </c>
      <c r="AK2289" s="7">
        <f>IF(U2289=0,"",U2289)</f>
        <v>1.6248852</v>
      </c>
      <c r="AL2289" s="5">
        <f>IF(V2289=0,"",V2289)</f>
        <v>0.66659488</v>
      </c>
      <c r="AM2289" s="8">
        <f>IF($V2289=0,"",0)</f>
        <v>0</v>
      </c>
      <c r="AN2289" s="8">
        <f>IF($V2289=0,"",0)</f>
        <v>0</v>
      </c>
      <c r="AO2289" s="8">
        <f>IF($V2289=0,"",0)</f>
        <v>0</v>
      </c>
      <c r="AP2289" s="5">
        <f>IF(Z2289=0,"",Z2289)</f>
        <v>0.78529364000000002</v>
      </c>
      <c r="AQ2289" s="8">
        <f>IF($Z2289=0,"",0)</f>
        <v>0</v>
      </c>
      <c r="AR2289" s="8">
        <f>IF($Z2289=0,"",0)</f>
        <v>0</v>
      </c>
      <c r="AS2289" s="9">
        <f>IF($Z2289=0,"",0)</f>
        <v>0</v>
      </c>
    </row>
    <row r="2290" spans="1:45" x14ac:dyDescent="0.2">
      <c r="A2290" t="s">
        <v>8747</v>
      </c>
      <c r="B2290" s="11" t="s">
        <v>8748</v>
      </c>
      <c r="C2290" s="2">
        <v>80210</v>
      </c>
      <c r="D2290" s="20" t="s">
        <v>5371</v>
      </c>
      <c r="E2290" s="18" t="s">
        <v>8749</v>
      </c>
      <c r="F2290" s="11" t="s">
        <v>11840</v>
      </c>
      <c r="G2290" s="2">
        <v>39.666899999999998</v>
      </c>
      <c r="H2290" s="2">
        <v>-104.94750000000001</v>
      </c>
      <c r="I2290" s="20" t="s">
        <v>11841</v>
      </c>
      <c r="J2290" s="2">
        <v>39.750799999999998</v>
      </c>
      <c r="K2290" s="4">
        <v>-105.00109999999999</v>
      </c>
      <c r="L2290" s="2">
        <v>1672128000</v>
      </c>
      <c r="M2290" s="2">
        <v>1672160340</v>
      </c>
      <c r="N2290" s="3">
        <v>22.175000000000001</v>
      </c>
      <c r="O2290" s="2">
        <v>54.533332999999999</v>
      </c>
      <c r="P2290" s="2">
        <v>147.30000000000001</v>
      </c>
      <c r="Q2290" s="4">
        <v>45</v>
      </c>
      <c r="R2290" s="2">
        <v>8.2406222000000007</v>
      </c>
      <c r="S2290" s="2">
        <v>9.6672899999999995</v>
      </c>
      <c r="T2290" s="2">
        <v>7.4353254</v>
      </c>
      <c r="U2290" s="2">
        <v>8.0013944000000006</v>
      </c>
      <c r="V2290" s="3">
        <v>3.0358451999999998</v>
      </c>
      <c r="W2290" s="2">
        <v>0</v>
      </c>
      <c r="X2290" s="2">
        <v>0</v>
      </c>
      <c r="Y2290" s="4">
        <v>0</v>
      </c>
      <c r="Z2290" s="2">
        <v>3.5764300000000002</v>
      </c>
      <c r="AA2290" s="2">
        <v>0</v>
      </c>
      <c r="AB2290" s="2">
        <v>0</v>
      </c>
      <c r="AC2290" s="2">
        <v>0</v>
      </c>
      <c r="AD2290" s="5">
        <f>IF(N2290=0,"",N2290)</f>
        <v>22.175000000000001</v>
      </c>
      <c r="AE2290" s="6">
        <f>IF(O2290=0,"",O2290)</f>
        <v>54.533332999999999</v>
      </c>
      <c r="AF2290" s="6">
        <f>IF(P2290=0,"",P2290)</f>
        <v>147.30000000000001</v>
      </c>
      <c r="AG2290" s="7">
        <f>IF(Q2290=0,"",Q2290)</f>
        <v>45</v>
      </c>
      <c r="AH2290" s="5">
        <f>IF(R2290=0,"",R2290)</f>
        <v>8.2406222000000007</v>
      </c>
      <c r="AI2290" s="6">
        <f>IF(S2290=0,"",S2290)</f>
        <v>9.6672899999999995</v>
      </c>
      <c r="AJ2290" s="6">
        <f>IF(T2290=0,"",T2290)</f>
        <v>7.4353254</v>
      </c>
      <c r="AK2290" s="7">
        <f>IF(U2290=0,"",U2290)</f>
        <v>8.0013944000000006</v>
      </c>
      <c r="AL2290" s="5">
        <f>IF(V2290=0,"",V2290)</f>
        <v>3.0358451999999998</v>
      </c>
      <c r="AM2290" s="8">
        <f>IF($V2290=0,"",0)</f>
        <v>0</v>
      </c>
      <c r="AN2290" s="8">
        <f>IF($V2290=0,"",0)</f>
        <v>0</v>
      </c>
      <c r="AO2290" s="8">
        <f>IF($V2290=0,"",0)</f>
        <v>0</v>
      </c>
      <c r="AP2290" s="5">
        <f>IF(Z2290=0,"",Z2290)</f>
        <v>3.5764300000000002</v>
      </c>
      <c r="AQ2290" s="8">
        <f>IF($Z2290=0,"",0)</f>
        <v>0</v>
      </c>
      <c r="AR2290" s="8">
        <f>IF($Z2290=0,"",0)</f>
        <v>0</v>
      </c>
      <c r="AS2290" s="9">
        <f>IF($Z2290=0,"",0)</f>
        <v>0</v>
      </c>
    </row>
    <row r="2291" spans="1:45" x14ac:dyDescent="0.2">
      <c r="A2291" t="s">
        <v>8750</v>
      </c>
      <c r="B2291" s="11" t="s">
        <v>8751</v>
      </c>
      <c r="C2291" s="2">
        <v>80004</v>
      </c>
      <c r="D2291" s="20" t="s">
        <v>5371</v>
      </c>
      <c r="E2291" s="18" t="s">
        <v>5372</v>
      </c>
      <c r="F2291" s="11" t="s">
        <v>11842</v>
      </c>
      <c r="G2291" s="2">
        <v>39.8157</v>
      </c>
      <c r="H2291" s="2">
        <v>-105.1527</v>
      </c>
      <c r="I2291" s="20" t="s">
        <v>11776</v>
      </c>
      <c r="J2291" s="2">
        <v>39.750700000000002</v>
      </c>
      <c r="K2291" s="4">
        <v>-105.00020000000001</v>
      </c>
      <c r="L2291" s="2">
        <v>1672129800</v>
      </c>
      <c r="M2291" s="2">
        <v>1672160340</v>
      </c>
      <c r="N2291" s="3">
        <v>33.416666999999997</v>
      </c>
      <c r="O2291" s="2">
        <v>79.616667000000007</v>
      </c>
      <c r="P2291" s="2">
        <v>231.1</v>
      </c>
      <c r="Q2291" s="4">
        <v>72.3</v>
      </c>
      <c r="R2291" s="2">
        <v>14.017507999999999</v>
      </c>
      <c r="S2291" s="2">
        <v>14.445633000000001</v>
      </c>
      <c r="T2291" s="2">
        <v>11.566820999999999</v>
      </c>
      <c r="U2291" s="2">
        <v>12.416857</v>
      </c>
      <c r="V2291" s="3">
        <v>5.1640500999999999</v>
      </c>
      <c r="W2291" s="2">
        <v>0</v>
      </c>
      <c r="X2291" s="2">
        <v>0</v>
      </c>
      <c r="Y2291" s="4">
        <v>0</v>
      </c>
      <c r="Z2291" s="2">
        <v>6.0835986000000002</v>
      </c>
      <c r="AA2291" s="2">
        <v>0</v>
      </c>
      <c r="AB2291" s="2">
        <v>0</v>
      </c>
      <c r="AC2291" s="2">
        <v>0</v>
      </c>
      <c r="AD2291" s="5">
        <f>IF(N2291=0,"",N2291)</f>
        <v>33.416666999999997</v>
      </c>
      <c r="AE2291" s="6">
        <f>IF(O2291=0,"",O2291)</f>
        <v>79.616667000000007</v>
      </c>
      <c r="AF2291" s="6">
        <f>IF(P2291=0,"",P2291)</f>
        <v>231.1</v>
      </c>
      <c r="AG2291" s="7">
        <f>IF(Q2291=0,"",Q2291)</f>
        <v>72.3</v>
      </c>
      <c r="AH2291" s="5">
        <f>IF(R2291=0,"",R2291)</f>
        <v>14.017507999999999</v>
      </c>
      <c r="AI2291" s="6">
        <f>IF(S2291=0,"",S2291)</f>
        <v>14.445633000000001</v>
      </c>
      <c r="AJ2291" s="6">
        <f>IF(T2291=0,"",T2291)</f>
        <v>11.566820999999999</v>
      </c>
      <c r="AK2291" s="7">
        <f>IF(U2291=0,"",U2291)</f>
        <v>12.416857</v>
      </c>
      <c r="AL2291" s="5">
        <f>IF(V2291=0,"",V2291)</f>
        <v>5.1640500999999999</v>
      </c>
      <c r="AM2291" s="8">
        <f>IF($V2291=0,"",0)</f>
        <v>0</v>
      </c>
      <c r="AN2291" s="8">
        <f>IF($V2291=0,"",0)</f>
        <v>0</v>
      </c>
      <c r="AO2291" s="8">
        <f>IF($V2291=0,"",0)</f>
        <v>0</v>
      </c>
      <c r="AP2291" s="5">
        <f>IF(Z2291=0,"",Z2291)</f>
        <v>6.0835986000000002</v>
      </c>
      <c r="AQ2291" s="8">
        <f>IF($Z2291=0,"",0)</f>
        <v>0</v>
      </c>
      <c r="AR2291" s="8">
        <f>IF($Z2291=0,"",0)</f>
        <v>0</v>
      </c>
      <c r="AS2291" s="9">
        <f>IF($Z2291=0,"",0)</f>
        <v>0</v>
      </c>
    </row>
    <row r="2292" spans="1:45" x14ac:dyDescent="0.2">
      <c r="A2292" t="s">
        <v>8752</v>
      </c>
      <c r="B2292" s="11" t="s">
        <v>8753</v>
      </c>
      <c r="C2292" s="2">
        <v>80204</v>
      </c>
      <c r="D2292" s="20" t="s">
        <v>5371</v>
      </c>
      <c r="E2292" s="18" t="s">
        <v>6475</v>
      </c>
      <c r="F2292" s="11" t="s">
        <v>11843</v>
      </c>
      <c r="G2292" s="2">
        <v>39.746600000000001</v>
      </c>
      <c r="H2292" s="2">
        <v>-105.02800000000001</v>
      </c>
      <c r="I2292" s="20" t="s">
        <v>11776</v>
      </c>
      <c r="J2292" s="2">
        <v>39.750700000000002</v>
      </c>
      <c r="K2292" s="4">
        <v>-105.00020000000001</v>
      </c>
      <c r="L2292" s="2">
        <v>1672129800</v>
      </c>
      <c r="M2292" s="2">
        <v>1672160340</v>
      </c>
      <c r="N2292" s="3">
        <v>10.916667</v>
      </c>
      <c r="O2292" s="2">
        <v>22.55</v>
      </c>
      <c r="P2292" s="2">
        <v>41.666666999999997</v>
      </c>
      <c r="Q2292" s="4">
        <v>13.416667</v>
      </c>
      <c r="R2292" s="2">
        <v>2.8160533999999999</v>
      </c>
      <c r="S2292" s="2">
        <v>2.8228884999999999</v>
      </c>
      <c r="T2292" s="2">
        <v>2.0312617999999998</v>
      </c>
      <c r="U2292" s="2">
        <v>2.1859831999999999</v>
      </c>
      <c r="V2292" s="3">
        <v>1.0374341</v>
      </c>
      <c r="W2292" s="2">
        <v>0</v>
      </c>
      <c r="X2292" s="2">
        <v>0</v>
      </c>
      <c r="Y2292" s="4">
        <v>0</v>
      </c>
      <c r="Z2292" s="2">
        <v>1.2221671999999999</v>
      </c>
      <c r="AA2292" s="2">
        <v>0</v>
      </c>
      <c r="AB2292" s="2">
        <v>0</v>
      </c>
      <c r="AC2292" s="2">
        <v>0</v>
      </c>
      <c r="AD2292" s="5">
        <f>IF(N2292=0,"",N2292)</f>
        <v>10.916667</v>
      </c>
      <c r="AE2292" s="6">
        <f>IF(O2292=0,"",O2292)</f>
        <v>22.55</v>
      </c>
      <c r="AF2292" s="6">
        <f>IF(P2292=0,"",P2292)</f>
        <v>41.666666999999997</v>
      </c>
      <c r="AG2292" s="7">
        <f>IF(Q2292=0,"",Q2292)</f>
        <v>13.416667</v>
      </c>
      <c r="AH2292" s="5">
        <f>IF(R2292=0,"",R2292)</f>
        <v>2.8160533999999999</v>
      </c>
      <c r="AI2292" s="6">
        <f>IF(S2292=0,"",S2292)</f>
        <v>2.8228884999999999</v>
      </c>
      <c r="AJ2292" s="6">
        <f>IF(T2292=0,"",T2292)</f>
        <v>2.0312617999999998</v>
      </c>
      <c r="AK2292" s="7">
        <f>IF(U2292=0,"",U2292)</f>
        <v>2.1859831999999999</v>
      </c>
      <c r="AL2292" s="5">
        <f>IF(V2292=0,"",V2292)</f>
        <v>1.0374341</v>
      </c>
      <c r="AM2292" s="8">
        <f>IF($V2292=0,"",0)</f>
        <v>0</v>
      </c>
      <c r="AN2292" s="8">
        <f>IF($V2292=0,"",0)</f>
        <v>0</v>
      </c>
      <c r="AO2292" s="8">
        <f>IF($V2292=0,"",0)</f>
        <v>0</v>
      </c>
      <c r="AP2292" s="5">
        <f>IF(Z2292=0,"",Z2292)</f>
        <v>1.2221671999999999</v>
      </c>
      <c r="AQ2292" s="8">
        <f>IF($Z2292=0,"",0)</f>
        <v>0</v>
      </c>
      <c r="AR2292" s="8">
        <f>IF($Z2292=0,"",0)</f>
        <v>0</v>
      </c>
      <c r="AS2292" s="9">
        <f>IF($Z2292=0,"",0)</f>
        <v>0</v>
      </c>
    </row>
    <row r="2293" spans="1:45" x14ac:dyDescent="0.2">
      <c r="A2293" t="s">
        <v>8754</v>
      </c>
      <c r="B2293" s="11" t="s">
        <v>8755</v>
      </c>
      <c r="C2293" s="2">
        <v>80211</v>
      </c>
      <c r="D2293" s="20" t="s">
        <v>5371</v>
      </c>
      <c r="E2293" s="18" t="s">
        <v>8756</v>
      </c>
      <c r="F2293" s="11" t="s">
        <v>11844</v>
      </c>
      <c r="G2293" s="2">
        <v>39.782299999999999</v>
      </c>
      <c r="H2293" s="2">
        <v>-105.014</v>
      </c>
      <c r="I2293" s="20" t="s">
        <v>11776</v>
      </c>
      <c r="J2293" s="2">
        <v>39.750700000000002</v>
      </c>
      <c r="K2293" s="4">
        <v>-105.00020000000001</v>
      </c>
      <c r="L2293" s="2">
        <v>1672131540</v>
      </c>
      <c r="M2293" s="2">
        <v>1672158600</v>
      </c>
      <c r="N2293" s="3">
        <v>16.008333</v>
      </c>
      <c r="O2293" s="2">
        <v>22.933333000000001</v>
      </c>
      <c r="P2293" s="2">
        <v>53.483333000000002</v>
      </c>
      <c r="Q2293" s="4">
        <v>20.350000000000001</v>
      </c>
      <c r="R2293" s="2">
        <v>3.2795961</v>
      </c>
      <c r="S2293" s="2">
        <v>2.9142299999999999</v>
      </c>
      <c r="T2293" s="2">
        <v>2.6675456999999998</v>
      </c>
      <c r="U2293" s="2">
        <v>3.5331155000000001</v>
      </c>
      <c r="V2293" s="3">
        <v>1.2082032</v>
      </c>
      <c r="W2293" s="2">
        <v>0</v>
      </c>
      <c r="X2293" s="2">
        <v>0</v>
      </c>
      <c r="Y2293" s="4">
        <v>0</v>
      </c>
      <c r="Z2293" s="2">
        <v>1.4233446999999999</v>
      </c>
      <c r="AA2293" s="2">
        <v>0</v>
      </c>
      <c r="AB2293" s="2">
        <v>0</v>
      </c>
      <c r="AC2293" s="2">
        <v>0</v>
      </c>
      <c r="AD2293" s="5">
        <f>IF(N2293=0,"",N2293)</f>
        <v>16.008333</v>
      </c>
      <c r="AE2293" s="6">
        <f>IF(O2293=0,"",O2293)</f>
        <v>22.933333000000001</v>
      </c>
      <c r="AF2293" s="6">
        <f>IF(P2293=0,"",P2293)</f>
        <v>53.483333000000002</v>
      </c>
      <c r="AG2293" s="7">
        <f>IF(Q2293=0,"",Q2293)</f>
        <v>20.350000000000001</v>
      </c>
      <c r="AH2293" s="5">
        <f>IF(R2293=0,"",R2293)</f>
        <v>3.2795961</v>
      </c>
      <c r="AI2293" s="6">
        <f>IF(S2293=0,"",S2293)</f>
        <v>2.9142299999999999</v>
      </c>
      <c r="AJ2293" s="6">
        <f>IF(T2293=0,"",T2293)</f>
        <v>2.6675456999999998</v>
      </c>
      <c r="AK2293" s="7">
        <f>IF(U2293=0,"",U2293)</f>
        <v>3.5331155000000001</v>
      </c>
      <c r="AL2293" s="5">
        <f>IF(V2293=0,"",V2293)</f>
        <v>1.2082032</v>
      </c>
      <c r="AM2293" s="8">
        <f>IF($V2293=0,"",0)</f>
        <v>0</v>
      </c>
      <c r="AN2293" s="8">
        <f>IF($V2293=0,"",0)</f>
        <v>0</v>
      </c>
      <c r="AO2293" s="8">
        <f>IF($V2293=0,"",0)</f>
        <v>0</v>
      </c>
      <c r="AP2293" s="5">
        <f>IF(Z2293=0,"",Z2293)</f>
        <v>1.4233446999999999</v>
      </c>
      <c r="AQ2293" s="8">
        <f>IF($Z2293=0,"",0)</f>
        <v>0</v>
      </c>
      <c r="AR2293" s="8">
        <f>IF($Z2293=0,"",0)</f>
        <v>0</v>
      </c>
      <c r="AS2293" s="9">
        <f>IF($Z2293=0,"",0)</f>
        <v>0</v>
      </c>
    </row>
    <row r="2294" spans="1:45" x14ac:dyDescent="0.2">
      <c r="A2294" t="s">
        <v>8757</v>
      </c>
      <c r="B2294" s="11" t="s">
        <v>8758</v>
      </c>
      <c r="C2294" s="2">
        <v>80224</v>
      </c>
      <c r="D2294" s="20" t="s">
        <v>5371</v>
      </c>
      <c r="E2294" s="18" t="s">
        <v>6475</v>
      </c>
      <c r="F2294" s="11" t="s">
        <v>9675</v>
      </c>
      <c r="G2294" s="2">
        <v>38.979500000000002</v>
      </c>
      <c r="H2294" s="2">
        <v>-104.81010000000001</v>
      </c>
      <c r="I2294" s="20" t="s">
        <v>11776</v>
      </c>
      <c r="J2294" s="2">
        <v>39.750700000000002</v>
      </c>
      <c r="K2294" s="4">
        <v>-105.00020000000001</v>
      </c>
      <c r="L2294" s="2">
        <v>1672129800</v>
      </c>
      <c r="M2294" s="2">
        <v>1672162200</v>
      </c>
      <c r="N2294" s="3">
        <v>0</v>
      </c>
      <c r="O2294" s="2">
        <v>0</v>
      </c>
      <c r="P2294" s="2">
        <v>0</v>
      </c>
      <c r="Q2294" s="4">
        <v>0</v>
      </c>
      <c r="R2294" s="2">
        <v>0</v>
      </c>
      <c r="S2294" s="2">
        <v>0</v>
      </c>
      <c r="T2294" s="2">
        <v>0</v>
      </c>
      <c r="U2294" s="2">
        <v>0</v>
      </c>
      <c r="V2294" s="3">
        <v>0</v>
      </c>
      <c r="W2294" s="2">
        <v>0</v>
      </c>
      <c r="X2294" s="2">
        <v>0</v>
      </c>
      <c r="Y2294" s="4">
        <v>0</v>
      </c>
      <c r="Z2294" s="2">
        <v>0</v>
      </c>
      <c r="AA2294" s="2">
        <v>0</v>
      </c>
      <c r="AB2294" s="2">
        <v>0</v>
      </c>
      <c r="AC2294" s="2">
        <v>0</v>
      </c>
      <c r="AD2294" s="5" t="str">
        <f>IF(N2294=0,"",N2294)</f>
        <v/>
      </c>
      <c r="AE2294" s="6" t="str">
        <f>IF(O2294=0,"",O2294)</f>
        <v/>
      </c>
      <c r="AF2294" s="6" t="str">
        <f>IF(P2294=0,"",P2294)</f>
        <v/>
      </c>
      <c r="AG2294" s="7" t="str">
        <f>IF(Q2294=0,"",Q2294)</f>
        <v/>
      </c>
      <c r="AH2294" s="5" t="str">
        <f>IF(R2294=0,"",R2294)</f>
        <v/>
      </c>
      <c r="AI2294" s="6" t="str">
        <f>IF(S2294=0,"",S2294)</f>
        <v/>
      </c>
      <c r="AJ2294" s="6" t="str">
        <f>IF(T2294=0,"",T2294)</f>
        <v/>
      </c>
      <c r="AK2294" s="7" t="str">
        <f>IF(U2294=0,"",U2294)</f>
        <v/>
      </c>
      <c r="AL2294" s="5" t="str">
        <f>IF(V2294=0,"",V2294)</f>
        <v/>
      </c>
      <c r="AM2294" s="8" t="str">
        <f>IF($V2294=0,"",0)</f>
        <v/>
      </c>
      <c r="AN2294" s="8" t="str">
        <f>IF($V2294=0,"",0)</f>
        <v/>
      </c>
      <c r="AO2294" s="8" t="str">
        <f>IF($V2294=0,"",0)</f>
        <v/>
      </c>
      <c r="AP2294" s="5" t="str">
        <f>IF(Z2294=0,"",Z2294)</f>
        <v/>
      </c>
      <c r="AQ2294" s="8" t="str">
        <f>IF($Z2294=0,"",0)</f>
        <v/>
      </c>
      <c r="AR2294" s="8" t="str">
        <f>IF($Z2294=0,"",0)</f>
        <v/>
      </c>
      <c r="AS2294" s="9" t="str">
        <f>IF($Z2294=0,"",0)</f>
        <v/>
      </c>
    </row>
    <row r="2295" spans="1:45" x14ac:dyDescent="0.2">
      <c r="A2295" t="s">
        <v>8761</v>
      </c>
      <c r="B2295" s="11" t="s">
        <v>8762</v>
      </c>
      <c r="C2295" s="2">
        <v>80203</v>
      </c>
      <c r="D2295" s="20" t="s">
        <v>5371</v>
      </c>
      <c r="E2295" s="18" t="s">
        <v>6475</v>
      </c>
      <c r="F2295" s="11" t="s">
        <v>11845</v>
      </c>
      <c r="G2295" s="2">
        <v>39.720300000000002</v>
      </c>
      <c r="H2295" s="2">
        <v>-104.9841</v>
      </c>
      <c r="I2295" s="20" t="s">
        <v>11776</v>
      </c>
      <c r="J2295" s="2">
        <v>39.750700000000002</v>
      </c>
      <c r="K2295" s="4">
        <v>-105.00020000000001</v>
      </c>
      <c r="L2295" s="2">
        <v>1672126140</v>
      </c>
      <c r="M2295" s="2">
        <v>1672160340</v>
      </c>
      <c r="N2295" s="3">
        <v>11.408333000000001</v>
      </c>
      <c r="O2295" s="2">
        <v>24.183333000000001</v>
      </c>
      <c r="P2295" s="2">
        <v>48.766666999999998</v>
      </c>
      <c r="Q2295" s="4">
        <v>16.55</v>
      </c>
      <c r="R2295" s="2">
        <v>2.6190788</v>
      </c>
      <c r="S2295" s="2">
        <v>3.2242940999999998</v>
      </c>
      <c r="T2295" s="2">
        <v>2.4624933000000002</v>
      </c>
      <c r="U2295" s="2">
        <v>2.8551997</v>
      </c>
      <c r="V2295" s="3">
        <v>0.96486861999999995</v>
      </c>
      <c r="W2295" s="2">
        <v>0</v>
      </c>
      <c r="X2295" s="2">
        <v>0</v>
      </c>
      <c r="Y2295" s="4">
        <v>0</v>
      </c>
      <c r="Z2295" s="2">
        <v>1.1366802</v>
      </c>
      <c r="AA2295" s="2">
        <v>0</v>
      </c>
      <c r="AB2295" s="2">
        <v>0</v>
      </c>
      <c r="AC2295" s="2">
        <v>0</v>
      </c>
      <c r="AD2295" s="5">
        <f>IF(N2295=0,"",N2295)</f>
        <v>11.408333000000001</v>
      </c>
      <c r="AE2295" s="6">
        <f>IF(O2295=0,"",O2295)</f>
        <v>24.183333000000001</v>
      </c>
      <c r="AF2295" s="6">
        <f>IF(P2295=0,"",P2295)</f>
        <v>48.766666999999998</v>
      </c>
      <c r="AG2295" s="7">
        <f>IF(Q2295=0,"",Q2295)</f>
        <v>16.55</v>
      </c>
      <c r="AH2295" s="5">
        <f>IF(R2295=0,"",R2295)</f>
        <v>2.6190788</v>
      </c>
      <c r="AI2295" s="6">
        <f>IF(S2295=0,"",S2295)</f>
        <v>3.2242940999999998</v>
      </c>
      <c r="AJ2295" s="6">
        <f>IF(T2295=0,"",T2295)</f>
        <v>2.4624933000000002</v>
      </c>
      <c r="AK2295" s="7">
        <f>IF(U2295=0,"",U2295)</f>
        <v>2.8551997</v>
      </c>
      <c r="AL2295" s="5">
        <f>IF(V2295=0,"",V2295)</f>
        <v>0.96486861999999995</v>
      </c>
      <c r="AM2295" s="8">
        <f>IF($V2295=0,"",0)</f>
        <v>0</v>
      </c>
      <c r="AN2295" s="8">
        <f>IF($V2295=0,"",0)</f>
        <v>0</v>
      </c>
      <c r="AO2295" s="8">
        <f>IF($V2295=0,"",0)</f>
        <v>0</v>
      </c>
      <c r="AP2295" s="5">
        <f>IF(Z2295=0,"",Z2295)</f>
        <v>1.1366802</v>
      </c>
      <c r="AQ2295" s="8">
        <f>IF($Z2295=0,"",0)</f>
        <v>0</v>
      </c>
      <c r="AR2295" s="8">
        <f>IF($Z2295=0,"",0)</f>
        <v>0</v>
      </c>
      <c r="AS2295" s="9">
        <f>IF($Z2295=0,"",0)</f>
        <v>0</v>
      </c>
    </row>
    <row r="2296" spans="1:45" x14ac:dyDescent="0.2">
      <c r="A2296" t="s">
        <v>8763</v>
      </c>
      <c r="B2296" s="11" t="s">
        <v>8764</v>
      </c>
      <c r="C2296" s="2">
        <v>80211</v>
      </c>
      <c r="D2296" s="20" t="s">
        <v>5371</v>
      </c>
      <c r="E2296" s="18" t="s">
        <v>6475</v>
      </c>
      <c r="F2296" s="11" t="s">
        <v>11846</v>
      </c>
      <c r="G2296" s="2">
        <v>39.752499999999998</v>
      </c>
      <c r="H2296" s="2">
        <v>-105.02330000000001</v>
      </c>
      <c r="I2296" s="20" t="s">
        <v>11776</v>
      </c>
      <c r="J2296" s="2">
        <v>39.750700000000002</v>
      </c>
      <c r="K2296" s="4">
        <v>-105.00020000000001</v>
      </c>
      <c r="L2296" s="2">
        <v>1672128000</v>
      </c>
      <c r="M2296" s="2">
        <v>1672160340</v>
      </c>
      <c r="N2296" s="3">
        <v>10.1</v>
      </c>
      <c r="O2296" s="2">
        <v>16.633333</v>
      </c>
      <c r="P2296" s="2">
        <v>32.4</v>
      </c>
      <c r="Q2296" s="4">
        <v>10.783333000000001</v>
      </c>
      <c r="R2296" s="2">
        <v>1.9653965</v>
      </c>
      <c r="S2296" s="2">
        <v>2.1400017</v>
      </c>
      <c r="T2296" s="2">
        <v>1.5963020999999999</v>
      </c>
      <c r="U2296" s="2">
        <v>1.6814298999999999</v>
      </c>
      <c r="V2296" s="3">
        <v>0.72405206</v>
      </c>
      <c r="W2296" s="2">
        <v>0</v>
      </c>
      <c r="X2296" s="2">
        <v>0</v>
      </c>
      <c r="Y2296" s="4">
        <v>0</v>
      </c>
      <c r="Z2296" s="2">
        <v>0.85298207000000004</v>
      </c>
      <c r="AA2296" s="2">
        <v>0</v>
      </c>
      <c r="AB2296" s="2">
        <v>0</v>
      </c>
      <c r="AC2296" s="2">
        <v>0</v>
      </c>
      <c r="AD2296" s="5">
        <f>IF(N2296=0,"",N2296)</f>
        <v>10.1</v>
      </c>
      <c r="AE2296" s="6">
        <f>IF(O2296=0,"",O2296)</f>
        <v>16.633333</v>
      </c>
      <c r="AF2296" s="6">
        <f>IF(P2296=0,"",P2296)</f>
        <v>32.4</v>
      </c>
      <c r="AG2296" s="7">
        <f>IF(Q2296=0,"",Q2296)</f>
        <v>10.783333000000001</v>
      </c>
      <c r="AH2296" s="5">
        <f>IF(R2296=0,"",R2296)</f>
        <v>1.9653965</v>
      </c>
      <c r="AI2296" s="6">
        <f>IF(S2296=0,"",S2296)</f>
        <v>2.1400017</v>
      </c>
      <c r="AJ2296" s="6">
        <f>IF(T2296=0,"",T2296)</f>
        <v>1.5963020999999999</v>
      </c>
      <c r="AK2296" s="7">
        <f>IF(U2296=0,"",U2296)</f>
        <v>1.6814298999999999</v>
      </c>
      <c r="AL2296" s="5">
        <f>IF(V2296=0,"",V2296)</f>
        <v>0.72405206</v>
      </c>
      <c r="AM2296" s="8">
        <f>IF($V2296=0,"",0)</f>
        <v>0</v>
      </c>
      <c r="AN2296" s="8">
        <f>IF($V2296=0,"",0)</f>
        <v>0</v>
      </c>
      <c r="AO2296" s="8">
        <f>IF($V2296=0,"",0)</f>
        <v>0</v>
      </c>
      <c r="AP2296" s="5">
        <f>IF(Z2296=0,"",Z2296)</f>
        <v>0.85298207000000004</v>
      </c>
      <c r="AQ2296" s="8">
        <f>IF($Z2296=0,"",0)</f>
        <v>0</v>
      </c>
      <c r="AR2296" s="8">
        <f>IF($Z2296=0,"",0)</f>
        <v>0</v>
      </c>
      <c r="AS2296" s="9">
        <f>IF($Z2296=0,"",0)</f>
        <v>0</v>
      </c>
    </row>
    <row r="2297" spans="1:45" x14ac:dyDescent="0.2">
      <c r="A2297" t="s">
        <v>8767</v>
      </c>
      <c r="B2297" s="11" t="s">
        <v>8768</v>
      </c>
      <c r="C2297" s="2">
        <v>80210</v>
      </c>
      <c r="D2297" s="20" t="s">
        <v>5371</v>
      </c>
      <c r="E2297" s="18" t="s">
        <v>6475</v>
      </c>
      <c r="F2297" s="11" t="s">
        <v>11847</v>
      </c>
      <c r="G2297" s="2">
        <v>39.684899999999999</v>
      </c>
      <c r="H2297" s="2">
        <v>-104.96729999999999</v>
      </c>
      <c r="I2297" s="20" t="s">
        <v>11776</v>
      </c>
      <c r="J2297" s="2">
        <v>39.750700000000002</v>
      </c>
      <c r="K2297" s="4">
        <v>-105.00020000000001</v>
      </c>
      <c r="L2297" s="2">
        <v>1672128000</v>
      </c>
      <c r="M2297" s="2">
        <v>1672160340</v>
      </c>
      <c r="N2297" s="3">
        <v>19.041667</v>
      </c>
      <c r="O2297" s="2">
        <v>31.733332999999998</v>
      </c>
      <c r="P2297" s="2">
        <v>106.58333</v>
      </c>
      <c r="Q2297" s="4">
        <v>33.883333</v>
      </c>
      <c r="R2297" s="2">
        <v>7.1407955000000003</v>
      </c>
      <c r="S2297" s="2">
        <v>6.9052958999999996</v>
      </c>
      <c r="T2297" s="2">
        <v>5.4021995</v>
      </c>
      <c r="U2297" s="2">
        <v>6.0235704999999999</v>
      </c>
      <c r="V2297" s="3">
        <v>2.6306691</v>
      </c>
      <c r="W2297" s="2">
        <v>0</v>
      </c>
      <c r="X2297" s="2">
        <v>0</v>
      </c>
      <c r="Y2297" s="4">
        <v>0</v>
      </c>
      <c r="Z2297" s="2">
        <v>3.0991053000000002</v>
      </c>
      <c r="AA2297" s="2">
        <v>0</v>
      </c>
      <c r="AB2297" s="2">
        <v>0</v>
      </c>
      <c r="AC2297" s="2">
        <v>0</v>
      </c>
      <c r="AD2297" s="5">
        <f>IF(N2297=0,"",N2297)</f>
        <v>19.041667</v>
      </c>
      <c r="AE2297" s="6">
        <f>IF(O2297=0,"",O2297)</f>
        <v>31.733332999999998</v>
      </c>
      <c r="AF2297" s="6">
        <f>IF(P2297=0,"",P2297)</f>
        <v>106.58333</v>
      </c>
      <c r="AG2297" s="7">
        <f>IF(Q2297=0,"",Q2297)</f>
        <v>33.883333</v>
      </c>
      <c r="AH2297" s="5">
        <f>IF(R2297=0,"",R2297)</f>
        <v>7.1407955000000003</v>
      </c>
      <c r="AI2297" s="6">
        <f>IF(S2297=0,"",S2297)</f>
        <v>6.9052958999999996</v>
      </c>
      <c r="AJ2297" s="6">
        <f>IF(T2297=0,"",T2297)</f>
        <v>5.4021995</v>
      </c>
      <c r="AK2297" s="7">
        <f>IF(U2297=0,"",U2297)</f>
        <v>6.0235704999999999</v>
      </c>
      <c r="AL2297" s="5">
        <f>IF(V2297=0,"",V2297)</f>
        <v>2.6306691</v>
      </c>
      <c r="AM2297" s="8">
        <f>IF($V2297=0,"",0)</f>
        <v>0</v>
      </c>
      <c r="AN2297" s="8">
        <f>IF($V2297=0,"",0)</f>
        <v>0</v>
      </c>
      <c r="AO2297" s="8">
        <f>IF($V2297=0,"",0)</f>
        <v>0</v>
      </c>
      <c r="AP2297" s="5">
        <f>IF(Z2297=0,"",Z2297)</f>
        <v>3.0991053000000002</v>
      </c>
      <c r="AQ2297" s="8">
        <f>IF($Z2297=0,"",0)</f>
        <v>0</v>
      </c>
      <c r="AR2297" s="8">
        <f>IF($Z2297=0,"",0)</f>
        <v>0</v>
      </c>
      <c r="AS2297" s="9">
        <f>IF($Z2297=0,"",0)</f>
        <v>0</v>
      </c>
    </row>
    <row r="2298" spans="1:45" x14ac:dyDescent="0.2">
      <c r="A2298" t="s">
        <v>8772</v>
      </c>
      <c r="B2298" s="11" t="s">
        <v>8773</v>
      </c>
      <c r="C2298" s="2">
        <v>80010</v>
      </c>
      <c r="D2298" s="20" t="s">
        <v>5371</v>
      </c>
      <c r="E2298" s="18" t="s">
        <v>6135</v>
      </c>
      <c r="F2298" s="11" t="s">
        <v>11848</v>
      </c>
      <c r="G2298" s="2">
        <v>39.7485</v>
      </c>
      <c r="H2298" s="2">
        <v>-104.86369999999999</v>
      </c>
      <c r="I2298" s="20" t="s">
        <v>11776</v>
      </c>
      <c r="J2298" s="2">
        <v>39.750700000000002</v>
      </c>
      <c r="K2298" s="4">
        <v>-105.00020000000001</v>
      </c>
      <c r="L2298" s="2">
        <v>1672128000</v>
      </c>
      <c r="M2298" s="2">
        <v>1672162200</v>
      </c>
      <c r="N2298" s="3">
        <v>35.216667000000001</v>
      </c>
      <c r="O2298" s="2">
        <v>43.416666999999997</v>
      </c>
      <c r="P2298" s="2">
        <v>161.56666999999999</v>
      </c>
      <c r="Q2298" s="4">
        <v>54.25</v>
      </c>
      <c r="R2298" s="2">
        <v>11.40775</v>
      </c>
      <c r="S2298" s="2">
        <v>8.4947628999999996</v>
      </c>
      <c r="T2298" s="2">
        <v>7.8162257999999998</v>
      </c>
      <c r="U2298" s="2">
        <v>8.2107963999999996</v>
      </c>
      <c r="V2298" s="3">
        <v>4.2026152000000003</v>
      </c>
      <c r="W2298" s="2">
        <v>0</v>
      </c>
      <c r="X2298" s="2">
        <v>0</v>
      </c>
      <c r="Y2298" s="4">
        <v>0</v>
      </c>
      <c r="Z2298" s="2">
        <v>4.9509635999999997</v>
      </c>
      <c r="AA2298" s="2">
        <v>0</v>
      </c>
      <c r="AB2298" s="2">
        <v>0</v>
      </c>
      <c r="AC2298" s="2">
        <v>0</v>
      </c>
      <c r="AD2298" s="5">
        <f>IF(N2298=0,"",N2298)</f>
        <v>35.216667000000001</v>
      </c>
      <c r="AE2298" s="6">
        <f>IF(O2298=0,"",O2298)</f>
        <v>43.416666999999997</v>
      </c>
      <c r="AF2298" s="6">
        <f>IF(P2298=0,"",P2298)</f>
        <v>161.56666999999999</v>
      </c>
      <c r="AG2298" s="7">
        <f>IF(Q2298=0,"",Q2298)</f>
        <v>54.25</v>
      </c>
      <c r="AH2298" s="5">
        <f>IF(R2298=0,"",R2298)</f>
        <v>11.40775</v>
      </c>
      <c r="AI2298" s="6">
        <f>IF(S2298=0,"",S2298)</f>
        <v>8.4947628999999996</v>
      </c>
      <c r="AJ2298" s="6">
        <f>IF(T2298=0,"",T2298)</f>
        <v>7.8162257999999998</v>
      </c>
      <c r="AK2298" s="7">
        <f>IF(U2298=0,"",U2298)</f>
        <v>8.2107963999999996</v>
      </c>
      <c r="AL2298" s="5">
        <f>IF(V2298=0,"",V2298)</f>
        <v>4.2026152000000003</v>
      </c>
      <c r="AM2298" s="8">
        <f>IF($V2298=0,"",0)</f>
        <v>0</v>
      </c>
      <c r="AN2298" s="8">
        <f>IF($V2298=0,"",0)</f>
        <v>0</v>
      </c>
      <c r="AO2298" s="8">
        <f>IF($V2298=0,"",0)</f>
        <v>0</v>
      </c>
      <c r="AP2298" s="5">
        <f>IF(Z2298=0,"",Z2298)</f>
        <v>4.9509635999999997</v>
      </c>
      <c r="AQ2298" s="8">
        <f>IF($Z2298=0,"",0)</f>
        <v>0</v>
      </c>
      <c r="AR2298" s="8">
        <f>IF($Z2298=0,"",0)</f>
        <v>0</v>
      </c>
      <c r="AS2298" s="9">
        <f>IF($Z2298=0,"",0)</f>
        <v>0</v>
      </c>
    </row>
    <row r="2299" spans="1:45" x14ac:dyDescent="0.2">
      <c r="A2299" t="s">
        <v>8774</v>
      </c>
      <c r="B2299" s="11" t="s">
        <v>8775</v>
      </c>
      <c r="C2299" s="2">
        <v>80214</v>
      </c>
      <c r="D2299" s="20" t="s">
        <v>5371</v>
      </c>
      <c r="E2299" s="18" t="s">
        <v>8776</v>
      </c>
      <c r="F2299" s="11" t="s">
        <v>11849</v>
      </c>
      <c r="G2299" s="2">
        <v>39.734099999999998</v>
      </c>
      <c r="H2299" s="2">
        <v>-105.057</v>
      </c>
      <c r="I2299" s="20" t="s">
        <v>11850</v>
      </c>
      <c r="J2299" s="2">
        <v>39.751100000000001</v>
      </c>
      <c r="K2299" s="4">
        <v>-104.986</v>
      </c>
      <c r="L2299" s="2">
        <v>1672128000</v>
      </c>
      <c r="M2299" s="2">
        <v>1672162200</v>
      </c>
      <c r="N2299" s="3">
        <v>24.125</v>
      </c>
      <c r="O2299" s="2">
        <v>42.4</v>
      </c>
      <c r="P2299" s="2">
        <v>93.566666999999995</v>
      </c>
      <c r="Q2299" s="4">
        <v>33.666666999999997</v>
      </c>
      <c r="R2299" s="2">
        <v>4.8547716000000003</v>
      </c>
      <c r="S2299" s="2">
        <v>5.0324837000000002</v>
      </c>
      <c r="T2299" s="2">
        <v>4.6838946000000004</v>
      </c>
      <c r="U2299" s="2">
        <v>5.5382797000000004</v>
      </c>
      <c r="V2299" s="3">
        <v>1.7884979000000001</v>
      </c>
      <c r="W2299" s="2">
        <v>0</v>
      </c>
      <c r="X2299" s="2">
        <v>0</v>
      </c>
      <c r="Y2299" s="4">
        <v>0</v>
      </c>
      <c r="Z2299" s="2">
        <v>2.1069708999999999</v>
      </c>
      <c r="AA2299" s="2">
        <v>0</v>
      </c>
      <c r="AB2299" s="2">
        <v>0</v>
      </c>
      <c r="AC2299" s="2">
        <v>0</v>
      </c>
      <c r="AD2299" s="5">
        <f>IF(N2299=0,"",N2299)</f>
        <v>24.125</v>
      </c>
      <c r="AE2299" s="6">
        <f>IF(O2299=0,"",O2299)</f>
        <v>42.4</v>
      </c>
      <c r="AF2299" s="6">
        <f>IF(P2299=0,"",P2299)</f>
        <v>93.566666999999995</v>
      </c>
      <c r="AG2299" s="7">
        <f>IF(Q2299=0,"",Q2299)</f>
        <v>33.666666999999997</v>
      </c>
      <c r="AH2299" s="5">
        <f>IF(R2299=0,"",R2299)</f>
        <v>4.8547716000000003</v>
      </c>
      <c r="AI2299" s="6">
        <f>IF(S2299=0,"",S2299)</f>
        <v>5.0324837000000002</v>
      </c>
      <c r="AJ2299" s="6">
        <f>IF(T2299=0,"",T2299)</f>
        <v>4.6838946000000004</v>
      </c>
      <c r="AK2299" s="7">
        <f>IF(U2299=0,"",U2299)</f>
        <v>5.5382797000000004</v>
      </c>
      <c r="AL2299" s="5">
        <f>IF(V2299=0,"",V2299)</f>
        <v>1.7884979000000001</v>
      </c>
      <c r="AM2299" s="8">
        <f>IF($V2299=0,"",0)</f>
        <v>0</v>
      </c>
      <c r="AN2299" s="8">
        <f>IF($V2299=0,"",0)</f>
        <v>0</v>
      </c>
      <c r="AO2299" s="8">
        <f>IF($V2299=0,"",0)</f>
        <v>0</v>
      </c>
      <c r="AP2299" s="5">
        <f>IF(Z2299=0,"",Z2299)</f>
        <v>2.1069708999999999</v>
      </c>
      <c r="AQ2299" s="8">
        <f>IF($Z2299=0,"",0)</f>
        <v>0</v>
      </c>
      <c r="AR2299" s="8">
        <f>IF($Z2299=0,"",0)</f>
        <v>0</v>
      </c>
      <c r="AS2299" s="9">
        <f>IF($Z2299=0,"",0)</f>
        <v>0</v>
      </c>
    </row>
    <row r="2300" spans="1:45" x14ac:dyDescent="0.2">
      <c r="A2300" t="s">
        <v>8779</v>
      </c>
      <c r="B2300" s="11" t="s">
        <v>8780</v>
      </c>
      <c r="C2300" s="2">
        <v>80013</v>
      </c>
      <c r="D2300" s="20" t="s">
        <v>5371</v>
      </c>
      <c r="E2300" s="18" t="s">
        <v>6475</v>
      </c>
      <c r="F2300" s="11" t="s">
        <v>11851</v>
      </c>
      <c r="G2300" s="2">
        <v>39.665300000000002</v>
      </c>
      <c r="H2300" s="2">
        <v>-104.76009999999999</v>
      </c>
      <c r="I2300" s="20" t="s">
        <v>11776</v>
      </c>
      <c r="J2300" s="2">
        <v>39.750700000000002</v>
      </c>
      <c r="K2300" s="4">
        <v>-105.00020000000001</v>
      </c>
      <c r="L2300" s="2">
        <v>1672126140</v>
      </c>
      <c r="M2300" s="2">
        <v>1672158600</v>
      </c>
      <c r="N2300" s="3">
        <v>51.558332999999998</v>
      </c>
      <c r="O2300" s="2">
        <v>102.4</v>
      </c>
      <c r="P2300" s="2">
        <v>315.10000000000002</v>
      </c>
      <c r="Q2300" s="4">
        <v>102.2</v>
      </c>
      <c r="R2300" s="2">
        <v>20.687304999999999</v>
      </c>
      <c r="S2300" s="2">
        <v>18.951194000000001</v>
      </c>
      <c r="T2300" s="2">
        <v>16.062439999999999</v>
      </c>
      <c r="U2300" s="2">
        <v>19.353221000000001</v>
      </c>
      <c r="V2300" s="3">
        <v>7.6212030999999998</v>
      </c>
      <c r="W2300" s="2">
        <v>0</v>
      </c>
      <c r="X2300" s="2">
        <v>0</v>
      </c>
      <c r="Y2300" s="4">
        <v>0</v>
      </c>
      <c r="Z2300" s="2">
        <v>8.9782902</v>
      </c>
      <c r="AA2300" s="2">
        <v>0</v>
      </c>
      <c r="AB2300" s="2">
        <v>0</v>
      </c>
      <c r="AC2300" s="2">
        <v>0</v>
      </c>
      <c r="AD2300" s="5">
        <f>IF(N2300=0,"",N2300)</f>
        <v>51.558332999999998</v>
      </c>
      <c r="AE2300" s="6">
        <f>IF(O2300=0,"",O2300)</f>
        <v>102.4</v>
      </c>
      <c r="AF2300" s="6">
        <f>IF(P2300=0,"",P2300)</f>
        <v>315.10000000000002</v>
      </c>
      <c r="AG2300" s="7">
        <f>IF(Q2300=0,"",Q2300)</f>
        <v>102.2</v>
      </c>
      <c r="AH2300" s="5">
        <f>IF(R2300=0,"",R2300)</f>
        <v>20.687304999999999</v>
      </c>
      <c r="AI2300" s="6">
        <f>IF(S2300=0,"",S2300)</f>
        <v>18.951194000000001</v>
      </c>
      <c r="AJ2300" s="6">
        <f>IF(T2300=0,"",T2300)</f>
        <v>16.062439999999999</v>
      </c>
      <c r="AK2300" s="7">
        <f>IF(U2300=0,"",U2300)</f>
        <v>19.353221000000001</v>
      </c>
      <c r="AL2300" s="5">
        <f>IF(V2300=0,"",V2300)</f>
        <v>7.6212030999999998</v>
      </c>
      <c r="AM2300" s="8">
        <f>IF($V2300=0,"",0)</f>
        <v>0</v>
      </c>
      <c r="AN2300" s="8">
        <f>IF($V2300=0,"",0)</f>
        <v>0</v>
      </c>
      <c r="AO2300" s="8">
        <f>IF($V2300=0,"",0)</f>
        <v>0</v>
      </c>
      <c r="AP2300" s="5">
        <f>IF(Z2300=0,"",Z2300)</f>
        <v>8.9782902</v>
      </c>
      <c r="AQ2300" s="8">
        <f>IF($Z2300=0,"",0)</f>
        <v>0</v>
      </c>
      <c r="AR2300" s="8">
        <f>IF($Z2300=0,"",0)</f>
        <v>0</v>
      </c>
      <c r="AS2300" s="9">
        <f>IF($Z2300=0,"",0)</f>
        <v>0</v>
      </c>
    </row>
    <row r="2301" spans="1:45" x14ac:dyDescent="0.2">
      <c r="A2301" t="s">
        <v>8781</v>
      </c>
      <c r="B2301" s="11" t="s">
        <v>8782</v>
      </c>
      <c r="C2301" s="2">
        <v>80209</v>
      </c>
      <c r="D2301" s="20" t="s">
        <v>5371</v>
      </c>
      <c r="E2301" s="18" t="s">
        <v>5372</v>
      </c>
      <c r="F2301" s="11" t="s">
        <v>11852</v>
      </c>
      <c r="G2301" s="2">
        <v>39.703800000000001</v>
      </c>
      <c r="H2301" s="2">
        <v>-104.9444</v>
      </c>
      <c r="I2301" s="20" t="s">
        <v>11776</v>
      </c>
      <c r="J2301" s="2">
        <v>39.750700000000002</v>
      </c>
      <c r="K2301" s="4">
        <v>-105.00020000000001</v>
      </c>
      <c r="L2301" s="2">
        <v>1672126140</v>
      </c>
      <c r="M2301" s="2">
        <v>1672160340</v>
      </c>
      <c r="N2301" s="3">
        <v>19.266667000000002</v>
      </c>
      <c r="O2301" s="2">
        <v>46.316667000000002</v>
      </c>
      <c r="P2301" s="2">
        <v>101.1</v>
      </c>
      <c r="Q2301" s="4">
        <v>31.7</v>
      </c>
      <c r="R2301" s="2">
        <v>5.4885700000000002</v>
      </c>
      <c r="S2301" s="2">
        <v>6.5455221000000003</v>
      </c>
      <c r="T2301" s="2">
        <v>5.2021179999999996</v>
      </c>
      <c r="U2301" s="2">
        <v>5.8129257000000001</v>
      </c>
      <c r="V2301" s="3">
        <v>2.0219892000000002</v>
      </c>
      <c r="W2301" s="2">
        <v>0</v>
      </c>
      <c r="X2301" s="2">
        <v>0</v>
      </c>
      <c r="Y2301" s="4">
        <v>0</v>
      </c>
      <c r="Z2301" s="2">
        <v>2.3820394</v>
      </c>
      <c r="AA2301" s="2">
        <v>0</v>
      </c>
      <c r="AB2301" s="2">
        <v>0</v>
      </c>
      <c r="AC2301" s="2">
        <v>0</v>
      </c>
      <c r="AD2301" s="5">
        <f>IF(N2301=0,"",N2301)</f>
        <v>19.266667000000002</v>
      </c>
      <c r="AE2301" s="6">
        <f>IF(O2301=0,"",O2301)</f>
        <v>46.316667000000002</v>
      </c>
      <c r="AF2301" s="6">
        <f>IF(P2301=0,"",P2301)</f>
        <v>101.1</v>
      </c>
      <c r="AG2301" s="7">
        <f>IF(Q2301=0,"",Q2301)</f>
        <v>31.7</v>
      </c>
      <c r="AH2301" s="5">
        <f>IF(R2301=0,"",R2301)</f>
        <v>5.4885700000000002</v>
      </c>
      <c r="AI2301" s="6">
        <f>IF(S2301=0,"",S2301)</f>
        <v>6.5455221000000003</v>
      </c>
      <c r="AJ2301" s="6">
        <f>IF(T2301=0,"",T2301)</f>
        <v>5.2021179999999996</v>
      </c>
      <c r="AK2301" s="7">
        <f>IF(U2301=0,"",U2301)</f>
        <v>5.8129257000000001</v>
      </c>
      <c r="AL2301" s="5">
        <f>IF(V2301=0,"",V2301)</f>
        <v>2.0219892000000002</v>
      </c>
      <c r="AM2301" s="8">
        <f>IF($V2301=0,"",0)</f>
        <v>0</v>
      </c>
      <c r="AN2301" s="8">
        <f>IF($V2301=0,"",0)</f>
        <v>0</v>
      </c>
      <c r="AO2301" s="8">
        <f>IF($V2301=0,"",0)</f>
        <v>0</v>
      </c>
      <c r="AP2301" s="5">
        <f>IF(Z2301=0,"",Z2301)</f>
        <v>2.3820394</v>
      </c>
      <c r="AQ2301" s="8">
        <f>IF($Z2301=0,"",0)</f>
        <v>0</v>
      </c>
      <c r="AR2301" s="8">
        <f>IF($Z2301=0,"",0)</f>
        <v>0</v>
      </c>
      <c r="AS2301" s="9">
        <f>IF($Z2301=0,"",0)</f>
        <v>0</v>
      </c>
    </row>
    <row r="2302" spans="1:45" x14ac:dyDescent="0.2">
      <c r="A2302" t="s">
        <v>8783</v>
      </c>
      <c r="B2302" s="11" t="s">
        <v>8784</v>
      </c>
      <c r="C2302" s="2">
        <v>80022</v>
      </c>
      <c r="D2302" s="20" t="s">
        <v>5371</v>
      </c>
      <c r="E2302" s="18" t="s">
        <v>6475</v>
      </c>
      <c r="F2302" s="11" t="s">
        <v>11853</v>
      </c>
      <c r="G2302" s="2">
        <v>39.877000000000002</v>
      </c>
      <c r="H2302" s="2">
        <v>-104.8087</v>
      </c>
      <c r="I2302" s="20" t="s">
        <v>11776</v>
      </c>
      <c r="J2302" s="2">
        <v>39.750700000000002</v>
      </c>
      <c r="K2302" s="4">
        <v>-105.00020000000001</v>
      </c>
      <c r="L2302" s="2">
        <v>1672126140</v>
      </c>
      <c r="M2302" s="2">
        <v>1672160340</v>
      </c>
      <c r="N2302" s="3">
        <v>51.458333000000003</v>
      </c>
      <c r="O2302" s="2">
        <v>94.566666999999995</v>
      </c>
      <c r="P2302" s="2">
        <v>301.61667</v>
      </c>
      <c r="Q2302" s="4">
        <v>95.3</v>
      </c>
      <c r="R2302" s="2">
        <v>16.823619999999998</v>
      </c>
      <c r="S2302" s="2">
        <v>36.533507999999998</v>
      </c>
      <c r="T2302" s="2">
        <v>15.123549000000001</v>
      </c>
      <c r="U2302" s="2">
        <v>18.072576000000002</v>
      </c>
      <c r="V2302" s="3">
        <v>6.1978214999999999</v>
      </c>
      <c r="W2302" s="2">
        <v>0</v>
      </c>
      <c r="X2302" s="2">
        <v>0</v>
      </c>
      <c r="Y2302" s="4">
        <v>0</v>
      </c>
      <c r="Z2302" s="2">
        <v>7.3014510000000001</v>
      </c>
      <c r="AA2302" s="2">
        <v>0</v>
      </c>
      <c r="AB2302" s="2">
        <v>0</v>
      </c>
      <c r="AC2302" s="2">
        <v>0</v>
      </c>
      <c r="AD2302" s="5">
        <f>IF(N2302=0,"",N2302)</f>
        <v>51.458333000000003</v>
      </c>
      <c r="AE2302" s="6">
        <f>IF(O2302=0,"",O2302)</f>
        <v>94.566666999999995</v>
      </c>
      <c r="AF2302" s="6">
        <f>IF(P2302=0,"",P2302)</f>
        <v>301.61667</v>
      </c>
      <c r="AG2302" s="7">
        <f>IF(Q2302=0,"",Q2302)</f>
        <v>95.3</v>
      </c>
      <c r="AH2302" s="5">
        <f>IF(R2302=0,"",R2302)</f>
        <v>16.823619999999998</v>
      </c>
      <c r="AI2302" s="6">
        <f>IF(S2302=0,"",S2302)</f>
        <v>36.533507999999998</v>
      </c>
      <c r="AJ2302" s="6">
        <f>IF(T2302=0,"",T2302)</f>
        <v>15.123549000000001</v>
      </c>
      <c r="AK2302" s="7">
        <f>IF(U2302=0,"",U2302)</f>
        <v>18.072576000000002</v>
      </c>
      <c r="AL2302" s="5">
        <f>IF(V2302=0,"",V2302)</f>
        <v>6.1978214999999999</v>
      </c>
      <c r="AM2302" s="8">
        <f>IF($V2302=0,"",0)</f>
        <v>0</v>
      </c>
      <c r="AN2302" s="8">
        <f>IF($V2302=0,"",0)</f>
        <v>0</v>
      </c>
      <c r="AO2302" s="8">
        <f>IF($V2302=0,"",0)</f>
        <v>0</v>
      </c>
      <c r="AP2302" s="5">
        <f>IF(Z2302=0,"",Z2302)</f>
        <v>7.3014510000000001</v>
      </c>
      <c r="AQ2302" s="8">
        <f>IF($Z2302=0,"",0)</f>
        <v>0</v>
      </c>
      <c r="AR2302" s="8">
        <f>IF($Z2302=0,"",0)</f>
        <v>0</v>
      </c>
      <c r="AS2302" s="9">
        <f>IF($Z2302=0,"",0)</f>
        <v>0</v>
      </c>
    </row>
    <row r="2303" spans="1:45" x14ac:dyDescent="0.2">
      <c r="A2303" t="s">
        <v>8785</v>
      </c>
      <c r="B2303" s="11" t="s">
        <v>8786</v>
      </c>
      <c r="C2303" s="2">
        <v>80223</v>
      </c>
      <c r="D2303" s="20" t="s">
        <v>5371</v>
      </c>
      <c r="E2303" s="18" t="s">
        <v>6475</v>
      </c>
      <c r="F2303" s="11" t="s">
        <v>11854</v>
      </c>
      <c r="G2303" s="2">
        <v>39.720199999999998</v>
      </c>
      <c r="H2303" s="2">
        <v>-104.9966</v>
      </c>
      <c r="I2303" s="20" t="s">
        <v>11776</v>
      </c>
      <c r="J2303" s="2">
        <v>39.750700000000002</v>
      </c>
      <c r="K2303" s="4">
        <v>-105.00020000000001</v>
      </c>
      <c r="L2303" s="2">
        <v>1672129800</v>
      </c>
      <c r="M2303" s="2">
        <v>1672160340</v>
      </c>
      <c r="N2303" s="3">
        <v>13.683332999999999</v>
      </c>
      <c r="O2303" s="2">
        <v>34.25</v>
      </c>
      <c r="P2303" s="2">
        <v>47.533332999999999</v>
      </c>
      <c r="Q2303" s="4">
        <v>18.433333000000001</v>
      </c>
      <c r="R2303" s="2">
        <v>2.5066106000000001</v>
      </c>
      <c r="S2303" s="2">
        <v>3.4660074000000001</v>
      </c>
      <c r="T2303" s="2">
        <v>2.3462969</v>
      </c>
      <c r="U2303" s="2">
        <v>2.7719360000000002</v>
      </c>
      <c r="V2303" s="3">
        <v>0.92343534999999999</v>
      </c>
      <c r="W2303" s="2">
        <v>0</v>
      </c>
      <c r="X2303" s="2">
        <v>0</v>
      </c>
      <c r="Y2303" s="4">
        <v>0</v>
      </c>
      <c r="Z2303" s="2">
        <v>1.087869</v>
      </c>
      <c r="AA2303" s="2">
        <v>0</v>
      </c>
      <c r="AB2303" s="2">
        <v>0</v>
      </c>
      <c r="AC2303" s="2">
        <v>0</v>
      </c>
      <c r="AD2303" s="5">
        <f>IF(N2303=0,"",N2303)</f>
        <v>13.683332999999999</v>
      </c>
      <c r="AE2303" s="6">
        <f>IF(O2303=0,"",O2303)</f>
        <v>34.25</v>
      </c>
      <c r="AF2303" s="6">
        <f>IF(P2303=0,"",P2303)</f>
        <v>47.533332999999999</v>
      </c>
      <c r="AG2303" s="7">
        <f>IF(Q2303=0,"",Q2303)</f>
        <v>18.433333000000001</v>
      </c>
      <c r="AH2303" s="5">
        <f>IF(R2303=0,"",R2303)</f>
        <v>2.5066106000000001</v>
      </c>
      <c r="AI2303" s="6">
        <f>IF(S2303=0,"",S2303)</f>
        <v>3.4660074000000001</v>
      </c>
      <c r="AJ2303" s="6">
        <f>IF(T2303=0,"",T2303)</f>
        <v>2.3462969</v>
      </c>
      <c r="AK2303" s="7">
        <f>IF(U2303=0,"",U2303)</f>
        <v>2.7719360000000002</v>
      </c>
      <c r="AL2303" s="5">
        <f>IF(V2303=0,"",V2303)</f>
        <v>0.92343534999999999</v>
      </c>
      <c r="AM2303" s="8">
        <f>IF($V2303=0,"",0)</f>
        <v>0</v>
      </c>
      <c r="AN2303" s="8">
        <f>IF($V2303=0,"",0)</f>
        <v>0</v>
      </c>
      <c r="AO2303" s="8">
        <f>IF($V2303=0,"",0)</f>
        <v>0</v>
      </c>
      <c r="AP2303" s="5">
        <f>IF(Z2303=0,"",Z2303)</f>
        <v>1.087869</v>
      </c>
      <c r="AQ2303" s="8">
        <f>IF($Z2303=0,"",0)</f>
        <v>0</v>
      </c>
      <c r="AR2303" s="8">
        <f>IF($Z2303=0,"",0)</f>
        <v>0</v>
      </c>
      <c r="AS2303" s="9">
        <f>IF($Z2303=0,"",0)</f>
        <v>0</v>
      </c>
    </row>
    <row r="2304" spans="1:45" x14ac:dyDescent="0.2">
      <c r="A2304" t="s">
        <v>8787</v>
      </c>
      <c r="B2304" s="11" t="s">
        <v>8788</v>
      </c>
      <c r="C2304" s="2">
        <v>80226</v>
      </c>
      <c r="D2304" s="20" t="s">
        <v>5371</v>
      </c>
      <c r="E2304" s="18" t="s">
        <v>6475</v>
      </c>
      <c r="F2304" s="11" t="s">
        <v>11855</v>
      </c>
      <c r="G2304" s="2">
        <v>39.708399999999997</v>
      </c>
      <c r="H2304" s="2">
        <v>-105.11579999999999</v>
      </c>
      <c r="I2304" s="20" t="s">
        <v>11776</v>
      </c>
      <c r="J2304" s="2">
        <v>39.750700000000002</v>
      </c>
      <c r="K2304" s="4">
        <v>-105.00020000000001</v>
      </c>
      <c r="L2304" s="2">
        <v>1672128000</v>
      </c>
      <c r="M2304" s="2">
        <v>1672162200</v>
      </c>
      <c r="N2304" s="3">
        <v>20.399999999999999</v>
      </c>
      <c r="O2304" s="2">
        <v>58.116667</v>
      </c>
      <c r="P2304" s="2">
        <v>164.68333000000001</v>
      </c>
      <c r="Q2304" s="4">
        <v>47.3</v>
      </c>
      <c r="R2304" s="2">
        <v>8.8800129999999999</v>
      </c>
      <c r="S2304" s="2">
        <v>9.8717211000000002</v>
      </c>
      <c r="T2304" s="2">
        <v>8.4233053000000009</v>
      </c>
      <c r="U2304" s="2">
        <v>9.4628589999999999</v>
      </c>
      <c r="V2304" s="3">
        <v>3.2713968000000002</v>
      </c>
      <c r="W2304" s="2">
        <v>0</v>
      </c>
      <c r="X2304" s="2">
        <v>0</v>
      </c>
      <c r="Y2304" s="4">
        <v>0</v>
      </c>
      <c r="Z2304" s="2">
        <v>3.8539256000000002</v>
      </c>
      <c r="AA2304" s="2">
        <v>0</v>
      </c>
      <c r="AB2304" s="2">
        <v>0</v>
      </c>
      <c r="AC2304" s="2">
        <v>0</v>
      </c>
      <c r="AD2304" s="5">
        <f>IF(N2304=0,"",N2304)</f>
        <v>20.399999999999999</v>
      </c>
      <c r="AE2304" s="6">
        <f>IF(O2304=0,"",O2304)</f>
        <v>58.116667</v>
      </c>
      <c r="AF2304" s="6">
        <f>IF(P2304=0,"",P2304)</f>
        <v>164.68333000000001</v>
      </c>
      <c r="AG2304" s="7">
        <f>IF(Q2304=0,"",Q2304)</f>
        <v>47.3</v>
      </c>
      <c r="AH2304" s="5">
        <f>IF(R2304=0,"",R2304)</f>
        <v>8.8800129999999999</v>
      </c>
      <c r="AI2304" s="6">
        <f>IF(S2304=0,"",S2304)</f>
        <v>9.8717211000000002</v>
      </c>
      <c r="AJ2304" s="6">
        <f>IF(T2304=0,"",T2304)</f>
        <v>8.4233053000000009</v>
      </c>
      <c r="AK2304" s="7">
        <f>IF(U2304=0,"",U2304)</f>
        <v>9.4628589999999999</v>
      </c>
      <c r="AL2304" s="5">
        <f>IF(V2304=0,"",V2304)</f>
        <v>3.2713968000000002</v>
      </c>
      <c r="AM2304" s="8">
        <f>IF($V2304=0,"",0)</f>
        <v>0</v>
      </c>
      <c r="AN2304" s="8">
        <f>IF($V2304=0,"",0)</f>
        <v>0</v>
      </c>
      <c r="AO2304" s="8">
        <f>IF($V2304=0,"",0)</f>
        <v>0</v>
      </c>
      <c r="AP2304" s="5">
        <f>IF(Z2304=0,"",Z2304)</f>
        <v>3.8539256000000002</v>
      </c>
      <c r="AQ2304" s="8">
        <f>IF($Z2304=0,"",0)</f>
        <v>0</v>
      </c>
      <c r="AR2304" s="8">
        <f>IF($Z2304=0,"",0)</f>
        <v>0</v>
      </c>
      <c r="AS2304" s="9">
        <f>IF($Z2304=0,"",0)</f>
        <v>0</v>
      </c>
    </row>
    <row r="2305" spans="1:45" x14ac:dyDescent="0.2">
      <c r="A2305" t="s">
        <v>8793</v>
      </c>
      <c r="B2305" s="11" t="s">
        <v>8794</v>
      </c>
      <c r="C2305" s="2">
        <v>80112</v>
      </c>
      <c r="D2305" s="20" t="s">
        <v>5371</v>
      </c>
      <c r="E2305" s="18" t="s">
        <v>5372</v>
      </c>
      <c r="F2305" s="11" t="s">
        <v>11856</v>
      </c>
      <c r="G2305" s="2">
        <v>39.563499999999998</v>
      </c>
      <c r="H2305" s="2">
        <v>-104.80929999999999</v>
      </c>
      <c r="I2305" s="20" t="s">
        <v>11776</v>
      </c>
      <c r="J2305" s="2">
        <v>39.750700000000002</v>
      </c>
      <c r="K2305" s="4">
        <v>-105.00020000000001</v>
      </c>
      <c r="L2305" s="2">
        <v>1672128000</v>
      </c>
      <c r="M2305" s="2">
        <v>1672162200</v>
      </c>
      <c r="N2305" s="3">
        <v>45.258333</v>
      </c>
      <c r="O2305" s="2">
        <v>153.13333</v>
      </c>
      <c r="P2305" s="2">
        <v>383.05</v>
      </c>
      <c r="Q2305" s="4">
        <v>117.16667</v>
      </c>
      <c r="R2305" s="2">
        <v>21.296869999999998</v>
      </c>
      <c r="S2305" s="2">
        <v>33.920642999999998</v>
      </c>
      <c r="T2305" s="2">
        <v>19.566351000000001</v>
      </c>
      <c r="U2305" s="2">
        <v>22.768276</v>
      </c>
      <c r="V2305" s="3">
        <v>7.8457667999999998</v>
      </c>
      <c r="W2305" s="2">
        <v>0</v>
      </c>
      <c r="X2305" s="2">
        <v>0</v>
      </c>
      <c r="Y2305" s="4">
        <v>0</v>
      </c>
      <c r="Z2305" s="2">
        <v>9.2428413999999997</v>
      </c>
      <c r="AA2305" s="2">
        <v>0</v>
      </c>
      <c r="AB2305" s="2">
        <v>0</v>
      </c>
      <c r="AC2305" s="2">
        <v>0</v>
      </c>
      <c r="AD2305" s="5">
        <f>IF(N2305=0,"",N2305)</f>
        <v>45.258333</v>
      </c>
      <c r="AE2305" s="6">
        <f>IF(O2305=0,"",O2305)</f>
        <v>153.13333</v>
      </c>
      <c r="AF2305" s="6">
        <f>IF(P2305=0,"",P2305)</f>
        <v>383.05</v>
      </c>
      <c r="AG2305" s="7">
        <f>IF(Q2305=0,"",Q2305)</f>
        <v>117.16667</v>
      </c>
      <c r="AH2305" s="5">
        <f>IF(R2305=0,"",R2305)</f>
        <v>21.296869999999998</v>
      </c>
      <c r="AI2305" s="6">
        <f>IF(S2305=0,"",S2305)</f>
        <v>33.920642999999998</v>
      </c>
      <c r="AJ2305" s="6">
        <f>IF(T2305=0,"",T2305)</f>
        <v>19.566351000000001</v>
      </c>
      <c r="AK2305" s="7">
        <f>IF(U2305=0,"",U2305)</f>
        <v>22.768276</v>
      </c>
      <c r="AL2305" s="5">
        <f>IF(V2305=0,"",V2305)</f>
        <v>7.8457667999999998</v>
      </c>
      <c r="AM2305" s="8">
        <f>IF($V2305=0,"",0)</f>
        <v>0</v>
      </c>
      <c r="AN2305" s="8">
        <f>IF($V2305=0,"",0)</f>
        <v>0</v>
      </c>
      <c r="AO2305" s="8">
        <f>IF($V2305=0,"",0)</f>
        <v>0</v>
      </c>
      <c r="AP2305" s="5">
        <f>IF(Z2305=0,"",Z2305)</f>
        <v>9.2428413999999997</v>
      </c>
      <c r="AQ2305" s="8">
        <f>IF($Z2305=0,"",0)</f>
        <v>0</v>
      </c>
      <c r="AR2305" s="8">
        <f>IF($Z2305=0,"",0)</f>
        <v>0</v>
      </c>
      <c r="AS2305" s="9">
        <f>IF($Z2305=0,"",0)</f>
        <v>0</v>
      </c>
    </row>
    <row r="2306" spans="1:45" x14ac:dyDescent="0.2">
      <c r="A2306" t="s">
        <v>8795</v>
      </c>
      <c r="B2306" s="11" t="s">
        <v>8796</v>
      </c>
      <c r="C2306" s="2">
        <v>80204</v>
      </c>
      <c r="D2306" s="20" t="s">
        <v>5371</v>
      </c>
      <c r="E2306" s="18" t="s">
        <v>6475</v>
      </c>
      <c r="F2306" s="11" t="s">
        <v>11857</v>
      </c>
      <c r="G2306" s="2">
        <v>39.736400000000003</v>
      </c>
      <c r="H2306" s="2">
        <v>-105.0436</v>
      </c>
      <c r="I2306" s="20" t="s">
        <v>11776</v>
      </c>
      <c r="J2306" s="2">
        <v>39.750700000000002</v>
      </c>
      <c r="K2306" s="4">
        <v>-105.00020000000001</v>
      </c>
      <c r="L2306" s="2">
        <v>1672128000</v>
      </c>
      <c r="M2306" s="2">
        <v>1672162200</v>
      </c>
      <c r="N2306" s="3">
        <v>12.866667</v>
      </c>
      <c r="O2306" s="2">
        <v>25.416667</v>
      </c>
      <c r="P2306" s="2">
        <v>58.233333000000002</v>
      </c>
      <c r="Q2306" s="4">
        <v>19.7</v>
      </c>
      <c r="R2306" s="2">
        <v>3.2733824</v>
      </c>
      <c r="S2306" s="2">
        <v>3.9363853</v>
      </c>
      <c r="T2306" s="2">
        <v>2.9030453000000001</v>
      </c>
      <c r="U2306" s="2">
        <v>3.7015069999999999</v>
      </c>
      <c r="V2306" s="3">
        <v>1.2059141</v>
      </c>
      <c r="W2306" s="2">
        <v>0</v>
      </c>
      <c r="X2306" s="2">
        <v>0</v>
      </c>
      <c r="Y2306" s="4">
        <v>0</v>
      </c>
      <c r="Z2306" s="2">
        <v>1.4206479999999999</v>
      </c>
      <c r="AA2306" s="2">
        <v>0</v>
      </c>
      <c r="AB2306" s="2">
        <v>0</v>
      </c>
      <c r="AC2306" s="2">
        <v>0</v>
      </c>
      <c r="AD2306" s="5">
        <f>IF(N2306=0,"",N2306)</f>
        <v>12.866667</v>
      </c>
      <c r="AE2306" s="6">
        <f>IF(O2306=0,"",O2306)</f>
        <v>25.416667</v>
      </c>
      <c r="AF2306" s="6">
        <f>IF(P2306=0,"",P2306)</f>
        <v>58.233333000000002</v>
      </c>
      <c r="AG2306" s="7">
        <f>IF(Q2306=0,"",Q2306)</f>
        <v>19.7</v>
      </c>
      <c r="AH2306" s="5">
        <f>IF(R2306=0,"",R2306)</f>
        <v>3.2733824</v>
      </c>
      <c r="AI2306" s="6">
        <f>IF(S2306=0,"",S2306)</f>
        <v>3.9363853</v>
      </c>
      <c r="AJ2306" s="6">
        <f>IF(T2306=0,"",T2306)</f>
        <v>2.9030453000000001</v>
      </c>
      <c r="AK2306" s="7">
        <f>IF(U2306=0,"",U2306)</f>
        <v>3.7015069999999999</v>
      </c>
      <c r="AL2306" s="5">
        <f>IF(V2306=0,"",V2306)</f>
        <v>1.2059141</v>
      </c>
      <c r="AM2306" s="8">
        <f>IF($V2306=0,"",0)</f>
        <v>0</v>
      </c>
      <c r="AN2306" s="8">
        <f>IF($V2306=0,"",0)</f>
        <v>0</v>
      </c>
      <c r="AO2306" s="8">
        <f>IF($V2306=0,"",0)</f>
        <v>0</v>
      </c>
      <c r="AP2306" s="5">
        <f>IF(Z2306=0,"",Z2306)</f>
        <v>1.4206479999999999</v>
      </c>
      <c r="AQ2306" s="8">
        <f>IF($Z2306=0,"",0)</f>
        <v>0</v>
      </c>
      <c r="AR2306" s="8">
        <f>IF($Z2306=0,"",0)</f>
        <v>0</v>
      </c>
      <c r="AS2306" s="9">
        <f>IF($Z2306=0,"",0)</f>
        <v>0</v>
      </c>
    </row>
    <row r="2307" spans="1:45" x14ac:dyDescent="0.2">
      <c r="A2307" t="s">
        <v>8799</v>
      </c>
      <c r="B2307" s="11" t="s">
        <v>8800</v>
      </c>
      <c r="C2307" s="2">
        <v>80227</v>
      </c>
      <c r="D2307" s="20" t="s">
        <v>5371</v>
      </c>
      <c r="E2307" s="18" t="s">
        <v>8801</v>
      </c>
      <c r="F2307" s="11" t="s">
        <v>11858</v>
      </c>
      <c r="G2307" s="2">
        <v>39.674399999999999</v>
      </c>
      <c r="H2307" s="2">
        <v>-105.1</v>
      </c>
      <c r="I2307" s="20" t="s">
        <v>11776</v>
      </c>
      <c r="J2307" s="2">
        <v>39.750700000000002</v>
      </c>
      <c r="K2307" s="4">
        <v>-105.00020000000001</v>
      </c>
      <c r="L2307" s="2">
        <v>1672129800</v>
      </c>
      <c r="M2307" s="2">
        <v>1672162200</v>
      </c>
      <c r="N2307" s="3">
        <v>29.125</v>
      </c>
      <c r="O2307" s="2">
        <v>80.099999999999994</v>
      </c>
      <c r="P2307" s="2">
        <v>190.06666999999999</v>
      </c>
      <c r="Q2307" s="4">
        <v>63.45</v>
      </c>
      <c r="R2307" s="2">
        <v>12.628743999999999</v>
      </c>
      <c r="S2307" s="2">
        <v>12.570335</v>
      </c>
      <c r="T2307" s="2">
        <v>9.5933469000000002</v>
      </c>
      <c r="U2307" s="2">
        <v>11.886206</v>
      </c>
      <c r="V2307" s="3">
        <v>4.6524293999999999</v>
      </c>
      <c r="W2307" s="2">
        <v>0</v>
      </c>
      <c r="X2307" s="2">
        <v>0</v>
      </c>
      <c r="Y2307" s="4">
        <v>0</v>
      </c>
      <c r="Z2307" s="2">
        <v>5.4808750000000002</v>
      </c>
      <c r="AA2307" s="2">
        <v>0</v>
      </c>
      <c r="AB2307" s="2">
        <v>0</v>
      </c>
      <c r="AC2307" s="2">
        <v>0</v>
      </c>
      <c r="AD2307" s="5">
        <f>IF(N2307=0,"",N2307)</f>
        <v>29.125</v>
      </c>
      <c r="AE2307" s="6">
        <f>IF(O2307=0,"",O2307)</f>
        <v>80.099999999999994</v>
      </c>
      <c r="AF2307" s="6">
        <f>IF(P2307=0,"",P2307)</f>
        <v>190.06666999999999</v>
      </c>
      <c r="AG2307" s="7">
        <f>IF(Q2307=0,"",Q2307)</f>
        <v>63.45</v>
      </c>
      <c r="AH2307" s="5">
        <f>IF(R2307=0,"",R2307)</f>
        <v>12.628743999999999</v>
      </c>
      <c r="AI2307" s="6">
        <f>IF(S2307=0,"",S2307)</f>
        <v>12.570335</v>
      </c>
      <c r="AJ2307" s="6">
        <f>IF(T2307=0,"",T2307)</f>
        <v>9.5933469000000002</v>
      </c>
      <c r="AK2307" s="7">
        <f>IF(U2307=0,"",U2307)</f>
        <v>11.886206</v>
      </c>
      <c r="AL2307" s="5">
        <f>IF(V2307=0,"",V2307)</f>
        <v>4.6524293999999999</v>
      </c>
      <c r="AM2307" s="8">
        <f>IF($V2307=0,"",0)</f>
        <v>0</v>
      </c>
      <c r="AN2307" s="8">
        <f>IF($V2307=0,"",0)</f>
        <v>0</v>
      </c>
      <c r="AO2307" s="8">
        <f>IF($V2307=0,"",0)</f>
        <v>0</v>
      </c>
      <c r="AP2307" s="5">
        <f>IF(Z2307=0,"",Z2307)</f>
        <v>5.4808750000000002</v>
      </c>
      <c r="AQ2307" s="8">
        <f>IF($Z2307=0,"",0)</f>
        <v>0</v>
      </c>
      <c r="AR2307" s="8">
        <f>IF($Z2307=0,"",0)</f>
        <v>0</v>
      </c>
      <c r="AS2307" s="9">
        <f>IF($Z2307=0,"",0)</f>
        <v>0</v>
      </c>
    </row>
    <row r="2308" spans="1:45" x14ac:dyDescent="0.2">
      <c r="A2308" t="s">
        <v>8802</v>
      </c>
      <c r="B2308" s="11" t="s">
        <v>8803</v>
      </c>
      <c r="C2308" s="2">
        <v>80206</v>
      </c>
      <c r="D2308" s="20" t="s">
        <v>5371</v>
      </c>
      <c r="E2308" s="18" t="s">
        <v>6364</v>
      </c>
      <c r="F2308" s="11" t="s">
        <v>11859</v>
      </c>
      <c r="G2308" s="2">
        <v>39.734200000000001</v>
      </c>
      <c r="H2308" s="2">
        <v>-104.95950000000001</v>
      </c>
      <c r="I2308" s="20" t="s">
        <v>11776</v>
      </c>
      <c r="J2308" s="2">
        <v>39.750700000000002</v>
      </c>
      <c r="K2308" s="4">
        <v>-105.00020000000001</v>
      </c>
      <c r="L2308" s="2">
        <v>1672128000</v>
      </c>
      <c r="M2308" s="2">
        <v>1672160340</v>
      </c>
      <c r="N2308" s="3">
        <v>17.45</v>
      </c>
      <c r="O2308" s="2">
        <v>19.5</v>
      </c>
      <c r="P2308" s="2">
        <v>60.033332999999999</v>
      </c>
      <c r="Q2308" s="4">
        <v>25.35</v>
      </c>
      <c r="R2308" s="2">
        <v>3.7145557999999999</v>
      </c>
      <c r="S2308" s="2">
        <v>3.0242127000000001</v>
      </c>
      <c r="T2308" s="2">
        <v>2.8806759999999998</v>
      </c>
      <c r="U2308" s="2">
        <v>3.5728832000000001</v>
      </c>
      <c r="V2308" s="3">
        <v>1.3684423999999999</v>
      </c>
      <c r="W2308" s="2">
        <v>0</v>
      </c>
      <c r="X2308" s="2">
        <v>0</v>
      </c>
      <c r="Y2308" s="4">
        <v>0</v>
      </c>
      <c r="Z2308" s="2">
        <v>1.6121171999999999</v>
      </c>
      <c r="AA2308" s="2">
        <v>0</v>
      </c>
      <c r="AB2308" s="2">
        <v>0</v>
      </c>
      <c r="AC2308" s="2">
        <v>0</v>
      </c>
      <c r="AD2308" s="5">
        <f>IF(N2308=0,"",N2308)</f>
        <v>17.45</v>
      </c>
      <c r="AE2308" s="6">
        <f>IF(O2308=0,"",O2308)</f>
        <v>19.5</v>
      </c>
      <c r="AF2308" s="6">
        <f>IF(P2308=0,"",P2308)</f>
        <v>60.033332999999999</v>
      </c>
      <c r="AG2308" s="7">
        <f>IF(Q2308=0,"",Q2308)</f>
        <v>25.35</v>
      </c>
      <c r="AH2308" s="5">
        <f>IF(R2308=0,"",R2308)</f>
        <v>3.7145557999999999</v>
      </c>
      <c r="AI2308" s="6">
        <f>IF(S2308=0,"",S2308)</f>
        <v>3.0242127000000001</v>
      </c>
      <c r="AJ2308" s="6">
        <f>IF(T2308=0,"",T2308)</f>
        <v>2.8806759999999998</v>
      </c>
      <c r="AK2308" s="7">
        <f>IF(U2308=0,"",U2308)</f>
        <v>3.5728832000000001</v>
      </c>
      <c r="AL2308" s="5">
        <f>IF(V2308=0,"",V2308)</f>
        <v>1.3684423999999999</v>
      </c>
      <c r="AM2308" s="8">
        <f>IF($V2308=0,"",0)</f>
        <v>0</v>
      </c>
      <c r="AN2308" s="8">
        <f>IF($V2308=0,"",0)</f>
        <v>0</v>
      </c>
      <c r="AO2308" s="8">
        <f>IF($V2308=0,"",0)</f>
        <v>0</v>
      </c>
      <c r="AP2308" s="5">
        <f>IF(Z2308=0,"",Z2308)</f>
        <v>1.6121171999999999</v>
      </c>
      <c r="AQ2308" s="8">
        <f>IF($Z2308=0,"",0)</f>
        <v>0</v>
      </c>
      <c r="AR2308" s="8">
        <f>IF($Z2308=0,"",0)</f>
        <v>0</v>
      </c>
      <c r="AS2308" s="9">
        <f>IF($Z2308=0,"",0)</f>
        <v>0</v>
      </c>
    </row>
    <row r="2309" spans="1:45" x14ac:dyDescent="0.2">
      <c r="A2309" t="s">
        <v>8804</v>
      </c>
      <c r="B2309" s="11" t="s">
        <v>8805</v>
      </c>
      <c r="C2309" s="2">
        <v>80210</v>
      </c>
      <c r="D2309" s="20" t="s">
        <v>5371</v>
      </c>
      <c r="E2309" s="18" t="s">
        <v>5372</v>
      </c>
      <c r="F2309" s="11" t="s">
        <v>11860</v>
      </c>
      <c r="G2309" s="2">
        <v>39.665100000000002</v>
      </c>
      <c r="H2309" s="2">
        <v>-104.96380000000001</v>
      </c>
      <c r="I2309" s="20" t="s">
        <v>11776</v>
      </c>
      <c r="J2309" s="2">
        <v>39.750700000000002</v>
      </c>
      <c r="K2309" s="4">
        <v>-105.00020000000001</v>
      </c>
      <c r="L2309" s="2">
        <v>1672128000</v>
      </c>
      <c r="M2309" s="2">
        <v>1672162200</v>
      </c>
      <c r="N2309" s="3">
        <v>23.608332999999998</v>
      </c>
      <c r="O2309" s="2">
        <v>55.916666999999997</v>
      </c>
      <c r="P2309" s="2">
        <v>135.38333</v>
      </c>
      <c r="Q2309" s="4">
        <v>41.483333000000002</v>
      </c>
      <c r="R2309" s="2">
        <v>8.0834153000000004</v>
      </c>
      <c r="S2309" s="2">
        <v>8.4804714000000008</v>
      </c>
      <c r="T2309" s="2">
        <v>6.8791982999999997</v>
      </c>
      <c r="U2309" s="2">
        <v>7.5042976000000001</v>
      </c>
      <c r="V2309" s="3">
        <v>2.9779301999999999</v>
      </c>
      <c r="W2309" s="2">
        <v>0</v>
      </c>
      <c r="X2309" s="2">
        <v>0</v>
      </c>
      <c r="Y2309" s="4">
        <v>0</v>
      </c>
      <c r="Z2309" s="2">
        <v>3.5082023000000002</v>
      </c>
      <c r="AA2309" s="2">
        <v>0</v>
      </c>
      <c r="AB2309" s="2">
        <v>0</v>
      </c>
      <c r="AC2309" s="2">
        <v>0</v>
      </c>
      <c r="AD2309" s="5">
        <f>IF(N2309=0,"",N2309)</f>
        <v>23.608332999999998</v>
      </c>
      <c r="AE2309" s="6">
        <f>IF(O2309=0,"",O2309)</f>
        <v>55.916666999999997</v>
      </c>
      <c r="AF2309" s="6">
        <f>IF(P2309=0,"",P2309)</f>
        <v>135.38333</v>
      </c>
      <c r="AG2309" s="7">
        <f>IF(Q2309=0,"",Q2309)</f>
        <v>41.483333000000002</v>
      </c>
      <c r="AH2309" s="5">
        <f>IF(R2309=0,"",R2309)</f>
        <v>8.0834153000000004</v>
      </c>
      <c r="AI2309" s="6">
        <f>IF(S2309=0,"",S2309)</f>
        <v>8.4804714000000008</v>
      </c>
      <c r="AJ2309" s="6">
        <f>IF(T2309=0,"",T2309)</f>
        <v>6.8791982999999997</v>
      </c>
      <c r="AK2309" s="7">
        <f>IF(U2309=0,"",U2309)</f>
        <v>7.5042976000000001</v>
      </c>
      <c r="AL2309" s="5">
        <f>IF(V2309=0,"",V2309)</f>
        <v>2.9779301999999999</v>
      </c>
      <c r="AM2309" s="8">
        <f>IF($V2309=0,"",0)</f>
        <v>0</v>
      </c>
      <c r="AN2309" s="8">
        <f>IF($V2309=0,"",0)</f>
        <v>0</v>
      </c>
      <c r="AO2309" s="8">
        <f>IF($V2309=0,"",0)</f>
        <v>0</v>
      </c>
      <c r="AP2309" s="5">
        <f>IF(Z2309=0,"",Z2309)</f>
        <v>3.5082023000000002</v>
      </c>
      <c r="AQ2309" s="8">
        <f>IF($Z2309=0,"",0)</f>
        <v>0</v>
      </c>
      <c r="AR2309" s="8">
        <f>IF($Z2309=0,"",0)</f>
        <v>0</v>
      </c>
      <c r="AS2309" s="9">
        <f>IF($Z2309=0,"",0)</f>
        <v>0</v>
      </c>
    </row>
    <row r="2310" spans="1:45" x14ac:dyDescent="0.2">
      <c r="A2310" t="s">
        <v>8806</v>
      </c>
      <c r="B2310" s="11" t="s">
        <v>8807</v>
      </c>
      <c r="C2310" s="2">
        <v>80401</v>
      </c>
      <c r="D2310" s="20" t="s">
        <v>5371</v>
      </c>
      <c r="E2310" s="18" t="s">
        <v>8725</v>
      </c>
      <c r="F2310" s="11" t="s">
        <v>11861</v>
      </c>
      <c r="G2310" s="2">
        <v>39.700899999999997</v>
      </c>
      <c r="H2310" s="2">
        <v>-105.2647</v>
      </c>
      <c r="I2310" s="20" t="s">
        <v>11776</v>
      </c>
      <c r="J2310" s="2">
        <v>39.750700000000002</v>
      </c>
      <c r="K2310" s="4">
        <v>-105.00020000000001</v>
      </c>
      <c r="L2310" s="2">
        <v>1672126140</v>
      </c>
      <c r="M2310" s="2">
        <v>1672160340</v>
      </c>
      <c r="N2310" s="3">
        <v>28.858332999999998</v>
      </c>
      <c r="O2310" s="2">
        <v>80.433333000000005</v>
      </c>
      <c r="P2310" s="2">
        <v>323.64999999999998</v>
      </c>
      <c r="Q2310" s="4">
        <v>86.733333000000002</v>
      </c>
      <c r="R2310" s="2">
        <v>17.225024999999999</v>
      </c>
      <c r="S2310" s="2">
        <v>19.773268000000002</v>
      </c>
      <c r="T2310" s="2">
        <v>16.955971999999999</v>
      </c>
      <c r="U2310" s="2">
        <v>18.670334</v>
      </c>
      <c r="V2310" s="3">
        <v>6.3456994</v>
      </c>
      <c r="W2310" s="2">
        <v>0</v>
      </c>
      <c r="X2310" s="2">
        <v>0</v>
      </c>
      <c r="Y2310" s="4">
        <v>0</v>
      </c>
      <c r="Z2310" s="2">
        <v>7.4756610999999999</v>
      </c>
      <c r="AA2310" s="2">
        <v>0</v>
      </c>
      <c r="AB2310" s="2">
        <v>0</v>
      </c>
      <c r="AC2310" s="2">
        <v>0</v>
      </c>
      <c r="AD2310" s="5">
        <f>IF(N2310=0,"",N2310)</f>
        <v>28.858332999999998</v>
      </c>
      <c r="AE2310" s="6">
        <f>IF(O2310=0,"",O2310)</f>
        <v>80.433333000000005</v>
      </c>
      <c r="AF2310" s="6">
        <f>IF(P2310=0,"",P2310)</f>
        <v>323.64999999999998</v>
      </c>
      <c r="AG2310" s="7">
        <f>IF(Q2310=0,"",Q2310)</f>
        <v>86.733333000000002</v>
      </c>
      <c r="AH2310" s="5">
        <f>IF(R2310=0,"",R2310)</f>
        <v>17.225024999999999</v>
      </c>
      <c r="AI2310" s="6">
        <f>IF(S2310=0,"",S2310)</f>
        <v>19.773268000000002</v>
      </c>
      <c r="AJ2310" s="6">
        <f>IF(T2310=0,"",T2310)</f>
        <v>16.955971999999999</v>
      </c>
      <c r="AK2310" s="7">
        <f>IF(U2310=0,"",U2310)</f>
        <v>18.670334</v>
      </c>
      <c r="AL2310" s="5">
        <f>IF(V2310=0,"",V2310)</f>
        <v>6.3456994</v>
      </c>
      <c r="AM2310" s="8">
        <f>IF($V2310=0,"",0)</f>
        <v>0</v>
      </c>
      <c r="AN2310" s="8">
        <f>IF($V2310=0,"",0)</f>
        <v>0</v>
      </c>
      <c r="AO2310" s="8">
        <f>IF($V2310=0,"",0)</f>
        <v>0</v>
      </c>
      <c r="AP2310" s="5">
        <f>IF(Z2310=0,"",Z2310)</f>
        <v>7.4756610999999999</v>
      </c>
      <c r="AQ2310" s="8">
        <f>IF($Z2310=0,"",0)</f>
        <v>0</v>
      </c>
      <c r="AR2310" s="8">
        <f>IF($Z2310=0,"",0)</f>
        <v>0</v>
      </c>
      <c r="AS2310" s="9">
        <f>IF($Z2310=0,"",0)</f>
        <v>0</v>
      </c>
    </row>
    <row r="2311" spans="1:45" x14ac:dyDescent="0.2">
      <c r="A2311" t="s">
        <v>8808</v>
      </c>
      <c r="B2311" s="11" t="s">
        <v>8809</v>
      </c>
      <c r="C2311" s="2" t="s">
        <v>8810</v>
      </c>
      <c r="D2311" s="20" t="s">
        <v>5371</v>
      </c>
      <c r="E2311" s="18" t="s">
        <v>8756</v>
      </c>
      <c r="F2311" s="11" t="s">
        <v>11862</v>
      </c>
      <c r="G2311" s="2">
        <v>39.710700000000003</v>
      </c>
      <c r="H2311" s="2">
        <v>-104.92019999999999</v>
      </c>
      <c r="I2311" s="20" t="s">
        <v>11776</v>
      </c>
      <c r="J2311" s="2">
        <v>39.750700000000002</v>
      </c>
      <c r="K2311" s="4">
        <v>-105.00020000000001</v>
      </c>
      <c r="L2311" s="2">
        <v>1672126140</v>
      </c>
      <c r="M2311" s="2">
        <v>1672153200</v>
      </c>
      <c r="N2311" s="3">
        <v>23.725000000000001</v>
      </c>
      <c r="O2311" s="2">
        <v>46.6</v>
      </c>
      <c r="P2311" s="2">
        <v>119.96666999999999</v>
      </c>
      <c r="Q2311" s="4">
        <v>39</v>
      </c>
      <c r="R2311" s="2">
        <v>6.148466</v>
      </c>
      <c r="S2311" s="2">
        <v>6.5150749000000001</v>
      </c>
      <c r="T2311" s="2">
        <v>6.0776298000000004</v>
      </c>
      <c r="U2311" s="2">
        <v>6.5741052</v>
      </c>
      <c r="V2311" s="3">
        <v>2.2650948999999998</v>
      </c>
      <c r="W2311" s="2">
        <v>0</v>
      </c>
      <c r="X2311" s="2">
        <v>0</v>
      </c>
      <c r="Y2311" s="4">
        <v>0</v>
      </c>
      <c r="Z2311" s="2">
        <v>2.6684342999999999</v>
      </c>
      <c r="AA2311" s="2">
        <v>0</v>
      </c>
      <c r="AB2311" s="2">
        <v>0</v>
      </c>
      <c r="AC2311" s="2">
        <v>0</v>
      </c>
      <c r="AD2311" s="5">
        <f>IF(N2311=0,"",N2311)</f>
        <v>23.725000000000001</v>
      </c>
      <c r="AE2311" s="6">
        <f>IF(O2311=0,"",O2311)</f>
        <v>46.6</v>
      </c>
      <c r="AF2311" s="6">
        <f>IF(P2311=0,"",P2311)</f>
        <v>119.96666999999999</v>
      </c>
      <c r="AG2311" s="7">
        <f>IF(Q2311=0,"",Q2311)</f>
        <v>39</v>
      </c>
      <c r="AH2311" s="5">
        <f>IF(R2311=0,"",R2311)</f>
        <v>6.148466</v>
      </c>
      <c r="AI2311" s="6">
        <f>IF(S2311=0,"",S2311)</f>
        <v>6.5150749000000001</v>
      </c>
      <c r="AJ2311" s="6">
        <f>IF(T2311=0,"",T2311)</f>
        <v>6.0776298000000004</v>
      </c>
      <c r="AK2311" s="7">
        <f>IF(U2311=0,"",U2311)</f>
        <v>6.5741052</v>
      </c>
      <c r="AL2311" s="5">
        <f>IF(V2311=0,"",V2311)</f>
        <v>2.2650948999999998</v>
      </c>
      <c r="AM2311" s="8">
        <f>IF($V2311=0,"",0)</f>
        <v>0</v>
      </c>
      <c r="AN2311" s="8">
        <f>IF($V2311=0,"",0)</f>
        <v>0</v>
      </c>
      <c r="AO2311" s="8">
        <f>IF($V2311=0,"",0)</f>
        <v>0</v>
      </c>
      <c r="AP2311" s="5">
        <f>IF(Z2311=0,"",Z2311)</f>
        <v>2.6684342999999999</v>
      </c>
      <c r="AQ2311" s="8">
        <f>IF($Z2311=0,"",0)</f>
        <v>0</v>
      </c>
      <c r="AR2311" s="8">
        <f>IF($Z2311=0,"",0)</f>
        <v>0</v>
      </c>
      <c r="AS2311" s="9">
        <f>IF($Z2311=0,"",0)</f>
        <v>0</v>
      </c>
    </row>
    <row r="2312" spans="1:45" x14ac:dyDescent="0.2">
      <c r="A2312" t="s">
        <v>8811</v>
      </c>
      <c r="B2312" s="11" t="s">
        <v>8812</v>
      </c>
      <c r="C2312" s="2">
        <v>80202</v>
      </c>
      <c r="D2312" s="20" t="s">
        <v>5371</v>
      </c>
      <c r="E2312" s="18" t="s">
        <v>8813</v>
      </c>
      <c r="F2312" s="11" t="s">
        <v>11821</v>
      </c>
      <c r="G2312" s="2">
        <v>39.751199999999997</v>
      </c>
      <c r="H2312" s="2">
        <v>-105</v>
      </c>
      <c r="I2312" s="20" t="s">
        <v>11776</v>
      </c>
      <c r="J2312" s="2">
        <v>39.750700000000002</v>
      </c>
      <c r="K2312" s="4">
        <v>-105.00020000000001</v>
      </c>
      <c r="L2312" s="2">
        <v>1672128000</v>
      </c>
      <c r="M2312" s="2">
        <v>1672162200</v>
      </c>
      <c r="N2312" s="3">
        <v>2.2416667000000001</v>
      </c>
      <c r="O2312" s="2">
        <v>1.25</v>
      </c>
      <c r="P2312" s="2">
        <v>1.25</v>
      </c>
      <c r="Q2312" s="4">
        <v>0.28333332999999999</v>
      </c>
      <c r="R2312" s="2">
        <v>0.24419879999999999</v>
      </c>
      <c r="S2312" s="2">
        <v>6.3379842000000006E-2</v>
      </c>
      <c r="T2312" s="2">
        <v>6.3379842000000006E-2</v>
      </c>
      <c r="U2312" s="2">
        <v>6.1515728999999998E-2</v>
      </c>
      <c r="V2312" s="3">
        <v>8.9962839000000003E-2</v>
      </c>
      <c r="W2312" s="2">
        <v>0</v>
      </c>
      <c r="X2312" s="2">
        <v>0</v>
      </c>
      <c r="Y2312" s="4">
        <v>0</v>
      </c>
      <c r="Z2312" s="2">
        <v>0.10598228</v>
      </c>
      <c r="AA2312" s="2">
        <v>0</v>
      </c>
      <c r="AB2312" s="2">
        <v>0</v>
      </c>
      <c r="AC2312" s="2">
        <v>0</v>
      </c>
      <c r="AD2312" s="5">
        <f>IF(N2312=0,"",N2312)</f>
        <v>2.2416667000000001</v>
      </c>
      <c r="AE2312" s="6">
        <f>IF(O2312=0,"",O2312)</f>
        <v>1.25</v>
      </c>
      <c r="AF2312" s="6">
        <f>IF(P2312=0,"",P2312)</f>
        <v>1.25</v>
      </c>
      <c r="AG2312" s="7">
        <f>IF(Q2312=0,"",Q2312)</f>
        <v>0.28333332999999999</v>
      </c>
      <c r="AH2312" s="5">
        <f>IF(R2312=0,"",R2312)</f>
        <v>0.24419879999999999</v>
      </c>
      <c r="AI2312" s="6">
        <f>IF(S2312=0,"",S2312)</f>
        <v>6.3379842000000006E-2</v>
      </c>
      <c r="AJ2312" s="6">
        <f>IF(T2312=0,"",T2312)</f>
        <v>6.3379842000000006E-2</v>
      </c>
      <c r="AK2312" s="7">
        <f>IF(U2312=0,"",U2312)</f>
        <v>6.1515728999999998E-2</v>
      </c>
      <c r="AL2312" s="5">
        <f>IF(V2312=0,"",V2312)</f>
        <v>8.9962839000000003E-2</v>
      </c>
      <c r="AM2312" s="8">
        <f>IF($V2312=0,"",0)</f>
        <v>0</v>
      </c>
      <c r="AN2312" s="8">
        <f>IF($V2312=0,"",0)</f>
        <v>0</v>
      </c>
      <c r="AO2312" s="8">
        <f>IF($V2312=0,"",0)</f>
        <v>0</v>
      </c>
      <c r="AP2312" s="5">
        <f>IF(Z2312=0,"",Z2312)</f>
        <v>0.10598228</v>
      </c>
      <c r="AQ2312" s="8">
        <f>IF($Z2312=0,"",0)</f>
        <v>0</v>
      </c>
      <c r="AR2312" s="8">
        <f>IF($Z2312=0,"",0)</f>
        <v>0</v>
      </c>
      <c r="AS2312" s="9">
        <f>IF($Z2312=0,"",0)</f>
        <v>0</v>
      </c>
    </row>
    <row r="2313" spans="1:45" x14ac:dyDescent="0.2">
      <c r="A2313" t="s">
        <v>8817</v>
      </c>
      <c r="B2313" s="11" t="s">
        <v>8818</v>
      </c>
      <c r="C2313" s="2">
        <v>80020</v>
      </c>
      <c r="D2313" s="20" t="s">
        <v>5371</v>
      </c>
      <c r="E2313" s="18" t="s">
        <v>6475</v>
      </c>
      <c r="F2313" s="11" t="s">
        <v>11863</v>
      </c>
      <c r="G2313" s="2">
        <v>39.946599999999997</v>
      </c>
      <c r="H2313" s="2">
        <v>-105.1195</v>
      </c>
      <c r="I2313" s="20" t="s">
        <v>11776</v>
      </c>
      <c r="J2313" s="2">
        <v>39.750700000000002</v>
      </c>
      <c r="K2313" s="4">
        <v>-105.00020000000001</v>
      </c>
      <c r="L2313" s="2">
        <v>1672126140</v>
      </c>
      <c r="M2313" s="2">
        <v>1672158600</v>
      </c>
      <c r="N2313" s="3">
        <v>36.691667000000002</v>
      </c>
      <c r="O2313" s="2">
        <v>53.15</v>
      </c>
      <c r="P2313" s="2">
        <v>352.81666999999999</v>
      </c>
      <c r="Q2313" s="4">
        <v>102.58333</v>
      </c>
      <c r="R2313" s="2">
        <v>18.052070000000001</v>
      </c>
      <c r="S2313" s="2">
        <v>18.558488000000001</v>
      </c>
      <c r="T2313" s="2">
        <v>17.801036</v>
      </c>
      <c r="U2313" s="2">
        <v>18.862338000000001</v>
      </c>
      <c r="V2313" s="3">
        <v>6.6503826999999998</v>
      </c>
      <c r="W2313" s="2">
        <v>0</v>
      </c>
      <c r="X2313" s="2">
        <v>0</v>
      </c>
      <c r="Y2313" s="4">
        <v>0</v>
      </c>
      <c r="Z2313" s="2">
        <v>7.8345985000000002</v>
      </c>
      <c r="AA2313" s="2">
        <v>0</v>
      </c>
      <c r="AB2313" s="2">
        <v>0</v>
      </c>
      <c r="AC2313" s="2">
        <v>0</v>
      </c>
      <c r="AD2313" s="5">
        <f>IF(N2313=0,"",N2313)</f>
        <v>36.691667000000002</v>
      </c>
      <c r="AE2313" s="6">
        <f>IF(O2313=0,"",O2313)</f>
        <v>53.15</v>
      </c>
      <c r="AF2313" s="6">
        <f>IF(P2313=0,"",P2313)</f>
        <v>352.81666999999999</v>
      </c>
      <c r="AG2313" s="7">
        <f>IF(Q2313=0,"",Q2313)</f>
        <v>102.58333</v>
      </c>
      <c r="AH2313" s="5">
        <f>IF(R2313=0,"",R2313)</f>
        <v>18.052070000000001</v>
      </c>
      <c r="AI2313" s="6">
        <f>IF(S2313=0,"",S2313)</f>
        <v>18.558488000000001</v>
      </c>
      <c r="AJ2313" s="6">
        <f>IF(T2313=0,"",T2313)</f>
        <v>17.801036</v>
      </c>
      <c r="AK2313" s="7">
        <f>IF(U2313=0,"",U2313)</f>
        <v>18.862338000000001</v>
      </c>
      <c r="AL2313" s="5">
        <f>IF(V2313=0,"",V2313)</f>
        <v>6.6503826999999998</v>
      </c>
      <c r="AM2313" s="8">
        <f>IF($V2313=0,"",0)</f>
        <v>0</v>
      </c>
      <c r="AN2313" s="8">
        <f>IF($V2313=0,"",0)</f>
        <v>0</v>
      </c>
      <c r="AO2313" s="8">
        <f>IF($V2313=0,"",0)</f>
        <v>0</v>
      </c>
      <c r="AP2313" s="5">
        <f>IF(Z2313=0,"",Z2313)</f>
        <v>7.8345985000000002</v>
      </c>
      <c r="AQ2313" s="8">
        <f>IF($Z2313=0,"",0)</f>
        <v>0</v>
      </c>
      <c r="AR2313" s="8">
        <f>IF($Z2313=0,"",0)</f>
        <v>0</v>
      </c>
      <c r="AS2313" s="9">
        <f>IF($Z2313=0,"",0)</f>
        <v>0</v>
      </c>
    </row>
    <row r="2314" spans="1:45" x14ac:dyDescent="0.2">
      <c r="A2314" t="s">
        <v>8819</v>
      </c>
      <c r="B2314" s="11" t="s">
        <v>8820</v>
      </c>
      <c r="C2314" s="2">
        <v>80129</v>
      </c>
      <c r="D2314" s="20" t="s">
        <v>5371</v>
      </c>
      <c r="E2314" s="18" t="s">
        <v>6475</v>
      </c>
      <c r="F2314" s="11" t="s">
        <v>11376</v>
      </c>
      <c r="G2314" s="2">
        <v>39.5276</v>
      </c>
      <c r="H2314" s="2">
        <v>-104.98739999999999</v>
      </c>
      <c r="I2314" s="20" t="s">
        <v>11776</v>
      </c>
      <c r="J2314" s="2">
        <v>39.750700000000002</v>
      </c>
      <c r="K2314" s="4">
        <v>-105.00020000000001</v>
      </c>
      <c r="L2314" s="2">
        <v>1672128000</v>
      </c>
      <c r="M2314" s="2">
        <v>1672160340</v>
      </c>
      <c r="N2314" s="3">
        <v>50.116667</v>
      </c>
      <c r="O2314" s="2">
        <v>0</v>
      </c>
      <c r="P2314" s="2">
        <v>319.18333000000001</v>
      </c>
      <c r="Q2314" s="4">
        <v>105.51667</v>
      </c>
      <c r="R2314" s="2">
        <v>18.651071999999999</v>
      </c>
      <c r="S2314" s="2">
        <v>0</v>
      </c>
      <c r="T2314" s="2">
        <v>15.963642</v>
      </c>
      <c r="U2314" s="2">
        <v>20.571729999999999</v>
      </c>
      <c r="V2314" s="3">
        <v>6.8710548999999999</v>
      </c>
      <c r="W2314" s="2">
        <v>0</v>
      </c>
      <c r="X2314" s="2">
        <v>0</v>
      </c>
      <c r="Y2314" s="4">
        <v>0</v>
      </c>
      <c r="Z2314" s="2">
        <v>8.0945651999999999</v>
      </c>
      <c r="AA2314" s="2">
        <v>0</v>
      </c>
      <c r="AB2314" s="2">
        <v>0</v>
      </c>
      <c r="AC2314" s="2">
        <v>0</v>
      </c>
      <c r="AD2314" s="5">
        <f>IF(N2314=0,"",N2314)</f>
        <v>50.116667</v>
      </c>
      <c r="AE2314" s="6" t="str">
        <f>IF(O2314=0,"",O2314)</f>
        <v/>
      </c>
      <c r="AF2314" s="6">
        <f>IF(P2314=0,"",P2314)</f>
        <v>319.18333000000001</v>
      </c>
      <c r="AG2314" s="7">
        <f>IF(Q2314=0,"",Q2314)</f>
        <v>105.51667</v>
      </c>
      <c r="AH2314" s="5">
        <f>IF(R2314=0,"",R2314)</f>
        <v>18.651071999999999</v>
      </c>
      <c r="AI2314" s="6" t="str">
        <f>IF(S2314=0,"",S2314)</f>
        <v/>
      </c>
      <c r="AJ2314" s="6">
        <f>IF(T2314=0,"",T2314)</f>
        <v>15.963642</v>
      </c>
      <c r="AK2314" s="7">
        <f>IF(U2314=0,"",U2314)</f>
        <v>20.571729999999999</v>
      </c>
      <c r="AL2314" s="5">
        <f>IF(V2314=0,"",V2314)</f>
        <v>6.8710548999999999</v>
      </c>
      <c r="AM2314" s="8">
        <f>IF($V2314=0,"",0)</f>
        <v>0</v>
      </c>
      <c r="AN2314" s="8">
        <f>IF($V2314=0,"",0)</f>
        <v>0</v>
      </c>
      <c r="AO2314" s="8">
        <f>IF($V2314=0,"",0)</f>
        <v>0</v>
      </c>
      <c r="AP2314" s="5">
        <f>IF(Z2314=0,"",Z2314)</f>
        <v>8.0945651999999999</v>
      </c>
      <c r="AQ2314" s="8">
        <f>IF($Z2314=0,"",0)</f>
        <v>0</v>
      </c>
      <c r="AR2314" s="8">
        <f>IF($Z2314=0,"",0)</f>
        <v>0</v>
      </c>
      <c r="AS2314" s="9">
        <f>IF($Z2314=0,"",0)</f>
        <v>0</v>
      </c>
    </row>
    <row r="2315" spans="1:45" x14ac:dyDescent="0.2">
      <c r="A2315" t="s">
        <v>8821</v>
      </c>
      <c r="B2315" s="11" t="s">
        <v>8822</v>
      </c>
      <c r="C2315" s="2">
        <v>80022</v>
      </c>
      <c r="D2315" s="20" t="s">
        <v>5371</v>
      </c>
      <c r="E2315" s="18" t="s">
        <v>8725</v>
      </c>
      <c r="F2315" s="11" t="s">
        <v>11864</v>
      </c>
      <c r="G2315" s="2">
        <v>39.884700000000002</v>
      </c>
      <c r="H2315" s="2">
        <v>-104.7795</v>
      </c>
      <c r="I2315" s="20" t="s">
        <v>11776</v>
      </c>
      <c r="J2315" s="2">
        <v>39.750700000000002</v>
      </c>
      <c r="K2315" s="4">
        <v>-105.00020000000001</v>
      </c>
      <c r="L2315" s="2">
        <v>1672129800</v>
      </c>
      <c r="M2315" s="2">
        <v>1672160340</v>
      </c>
      <c r="N2315" s="3">
        <v>43.366667</v>
      </c>
      <c r="O2315" s="2">
        <v>79.883332999999993</v>
      </c>
      <c r="P2315" s="2">
        <v>329.78332999999998</v>
      </c>
      <c r="Q2315" s="4">
        <v>105.18333</v>
      </c>
      <c r="R2315" s="2">
        <v>18.063876</v>
      </c>
      <c r="S2315" s="2">
        <v>34.423332000000002</v>
      </c>
      <c r="T2315" s="2">
        <v>16.544003</v>
      </c>
      <c r="U2315" s="2">
        <v>20.441863000000001</v>
      </c>
      <c r="V2315" s="3">
        <v>6.6547320000000001</v>
      </c>
      <c r="W2315" s="2">
        <v>0</v>
      </c>
      <c r="X2315" s="2">
        <v>0</v>
      </c>
      <c r="Y2315" s="4">
        <v>0</v>
      </c>
      <c r="Z2315" s="2">
        <v>7.8397223</v>
      </c>
      <c r="AA2315" s="2">
        <v>0</v>
      </c>
      <c r="AB2315" s="2">
        <v>0</v>
      </c>
      <c r="AC2315" s="2">
        <v>0</v>
      </c>
      <c r="AD2315" s="5">
        <f>IF(N2315=0,"",N2315)</f>
        <v>43.366667</v>
      </c>
      <c r="AE2315" s="6">
        <f>IF(O2315=0,"",O2315)</f>
        <v>79.883332999999993</v>
      </c>
      <c r="AF2315" s="6">
        <f>IF(P2315=0,"",P2315)</f>
        <v>329.78332999999998</v>
      </c>
      <c r="AG2315" s="7">
        <f>IF(Q2315=0,"",Q2315)</f>
        <v>105.18333</v>
      </c>
      <c r="AH2315" s="5">
        <f>IF(R2315=0,"",R2315)</f>
        <v>18.063876</v>
      </c>
      <c r="AI2315" s="6">
        <f>IF(S2315=0,"",S2315)</f>
        <v>34.423332000000002</v>
      </c>
      <c r="AJ2315" s="6">
        <f>IF(T2315=0,"",T2315)</f>
        <v>16.544003</v>
      </c>
      <c r="AK2315" s="7">
        <f>IF(U2315=0,"",U2315)</f>
        <v>20.441863000000001</v>
      </c>
      <c r="AL2315" s="5">
        <f>IF(V2315=0,"",V2315)</f>
        <v>6.6547320000000001</v>
      </c>
      <c r="AM2315" s="8">
        <f>IF($V2315=0,"",0)</f>
        <v>0</v>
      </c>
      <c r="AN2315" s="8">
        <f>IF($V2315=0,"",0)</f>
        <v>0</v>
      </c>
      <c r="AO2315" s="8">
        <f>IF($V2315=0,"",0)</f>
        <v>0</v>
      </c>
      <c r="AP2315" s="5">
        <f>IF(Z2315=0,"",Z2315)</f>
        <v>7.8397223</v>
      </c>
      <c r="AQ2315" s="8">
        <f>IF($Z2315=0,"",0)</f>
        <v>0</v>
      </c>
      <c r="AR2315" s="8">
        <f>IF($Z2315=0,"",0)</f>
        <v>0</v>
      </c>
      <c r="AS2315" s="9">
        <f>IF($Z2315=0,"",0)</f>
        <v>0</v>
      </c>
    </row>
    <row r="2316" spans="1:45" x14ac:dyDescent="0.2">
      <c r="A2316" t="s">
        <v>8827</v>
      </c>
      <c r="B2316" s="11" t="s">
        <v>8828</v>
      </c>
      <c r="C2316" s="2">
        <v>80013</v>
      </c>
      <c r="D2316" s="20" t="s">
        <v>5371</v>
      </c>
      <c r="E2316" s="18" t="s">
        <v>8756</v>
      </c>
      <c r="F2316" s="11" t="s">
        <v>11865</v>
      </c>
      <c r="G2316" s="2">
        <v>39.6584</v>
      </c>
      <c r="H2316" s="2">
        <v>-104.7495</v>
      </c>
      <c r="I2316" s="20" t="s">
        <v>11776</v>
      </c>
      <c r="J2316" s="2">
        <v>39.750700000000002</v>
      </c>
      <c r="K2316" s="4">
        <v>-105.00020000000001</v>
      </c>
      <c r="L2316" s="2">
        <v>1672122600</v>
      </c>
      <c r="M2316" s="2">
        <v>1672160340</v>
      </c>
      <c r="N2316" s="3">
        <v>37.208333000000003</v>
      </c>
      <c r="O2316" s="2">
        <v>100.03333000000001</v>
      </c>
      <c r="P2316" s="2">
        <v>332.75</v>
      </c>
      <c r="Q2316" s="4">
        <v>106.8</v>
      </c>
      <c r="R2316" s="2">
        <v>20.558681</v>
      </c>
      <c r="S2316" s="2">
        <v>20.960708</v>
      </c>
      <c r="T2316" s="2">
        <v>16.977098000000002</v>
      </c>
      <c r="U2316" s="2">
        <v>20.244889000000001</v>
      </c>
      <c r="V2316" s="3">
        <v>7.5738180000000002</v>
      </c>
      <c r="W2316" s="2">
        <v>0</v>
      </c>
      <c r="X2316" s="2">
        <v>0</v>
      </c>
      <c r="Y2316" s="4">
        <v>0</v>
      </c>
      <c r="Z2316" s="2">
        <v>8.9224674999999998</v>
      </c>
      <c r="AA2316" s="2">
        <v>0</v>
      </c>
      <c r="AB2316" s="2">
        <v>0</v>
      </c>
      <c r="AC2316" s="2">
        <v>0</v>
      </c>
      <c r="AD2316" s="5">
        <f>IF(N2316=0,"",N2316)</f>
        <v>37.208333000000003</v>
      </c>
      <c r="AE2316" s="6">
        <f>IF(O2316=0,"",O2316)</f>
        <v>100.03333000000001</v>
      </c>
      <c r="AF2316" s="6">
        <f>IF(P2316=0,"",P2316)</f>
        <v>332.75</v>
      </c>
      <c r="AG2316" s="7">
        <f>IF(Q2316=0,"",Q2316)</f>
        <v>106.8</v>
      </c>
      <c r="AH2316" s="5">
        <f>IF(R2316=0,"",R2316)</f>
        <v>20.558681</v>
      </c>
      <c r="AI2316" s="6">
        <f>IF(S2316=0,"",S2316)</f>
        <v>20.960708</v>
      </c>
      <c r="AJ2316" s="6">
        <f>IF(T2316=0,"",T2316)</f>
        <v>16.977098000000002</v>
      </c>
      <c r="AK2316" s="7">
        <f>IF(U2316=0,"",U2316)</f>
        <v>20.244889000000001</v>
      </c>
      <c r="AL2316" s="5">
        <f>IF(V2316=0,"",V2316)</f>
        <v>7.5738180000000002</v>
      </c>
      <c r="AM2316" s="8">
        <f>IF($V2316=0,"",0)</f>
        <v>0</v>
      </c>
      <c r="AN2316" s="8">
        <f>IF($V2316=0,"",0)</f>
        <v>0</v>
      </c>
      <c r="AO2316" s="8">
        <f>IF($V2316=0,"",0)</f>
        <v>0</v>
      </c>
      <c r="AP2316" s="5">
        <f>IF(Z2316=0,"",Z2316)</f>
        <v>8.9224674999999998</v>
      </c>
      <c r="AQ2316" s="8">
        <f>IF($Z2316=0,"",0)</f>
        <v>0</v>
      </c>
      <c r="AR2316" s="8">
        <f>IF($Z2316=0,"",0)</f>
        <v>0</v>
      </c>
      <c r="AS2316" s="9">
        <f>IF($Z2316=0,"",0)</f>
        <v>0</v>
      </c>
    </row>
    <row r="2317" spans="1:45" x14ac:dyDescent="0.2">
      <c r="A2317" t="s">
        <v>8833</v>
      </c>
      <c r="B2317" s="11" t="s">
        <v>11866</v>
      </c>
      <c r="C2317" s="2">
        <v>80237</v>
      </c>
      <c r="D2317" s="20" t="s">
        <v>5371</v>
      </c>
      <c r="E2317" s="18" t="s">
        <v>6475</v>
      </c>
      <c r="F2317" s="11" t="s">
        <v>11867</v>
      </c>
      <c r="G2317" s="2">
        <v>39.643900000000002</v>
      </c>
      <c r="H2317" s="2">
        <v>-104.898</v>
      </c>
      <c r="I2317" s="20" t="s">
        <v>11776</v>
      </c>
      <c r="J2317" s="2">
        <v>39.750700000000002</v>
      </c>
      <c r="K2317" s="4">
        <v>-105.00020000000001</v>
      </c>
      <c r="L2317" s="2">
        <v>1672122600</v>
      </c>
      <c r="M2317" s="2">
        <v>1672165740</v>
      </c>
      <c r="N2317" s="3">
        <v>20.233332999999998</v>
      </c>
      <c r="O2317" s="2">
        <v>60.466667000000001</v>
      </c>
      <c r="P2317" s="2">
        <v>206.66667000000001</v>
      </c>
      <c r="Q2317" s="4">
        <v>60.766666999999998</v>
      </c>
      <c r="R2317" s="2">
        <v>12.820748</v>
      </c>
      <c r="S2317" s="2">
        <v>11.980653999999999</v>
      </c>
      <c r="T2317" s="2">
        <v>10.624822999999999</v>
      </c>
      <c r="U2317" s="2">
        <v>11.146774000000001</v>
      </c>
      <c r="V2317" s="3">
        <v>4.7231635000000001</v>
      </c>
      <c r="W2317" s="2">
        <v>0</v>
      </c>
      <c r="X2317" s="2">
        <v>0</v>
      </c>
      <c r="Y2317" s="4">
        <v>0</v>
      </c>
      <c r="Z2317" s="2">
        <v>5.5642046000000001</v>
      </c>
      <c r="AA2317" s="2">
        <v>0</v>
      </c>
      <c r="AB2317" s="2">
        <v>0</v>
      </c>
      <c r="AC2317" s="2">
        <v>0</v>
      </c>
      <c r="AD2317" s="5">
        <f>IF(N2317=0,"",N2317)</f>
        <v>20.233332999999998</v>
      </c>
      <c r="AE2317" s="6">
        <f>IF(O2317=0,"",O2317)</f>
        <v>60.466667000000001</v>
      </c>
      <c r="AF2317" s="6">
        <f>IF(P2317=0,"",P2317)</f>
        <v>206.66667000000001</v>
      </c>
      <c r="AG2317" s="7">
        <f>IF(Q2317=0,"",Q2317)</f>
        <v>60.766666999999998</v>
      </c>
      <c r="AH2317" s="5">
        <f>IF(R2317=0,"",R2317)</f>
        <v>12.820748</v>
      </c>
      <c r="AI2317" s="6">
        <f>IF(S2317=0,"",S2317)</f>
        <v>11.980653999999999</v>
      </c>
      <c r="AJ2317" s="6">
        <f>IF(T2317=0,"",T2317)</f>
        <v>10.624822999999999</v>
      </c>
      <c r="AK2317" s="7">
        <f>IF(U2317=0,"",U2317)</f>
        <v>11.146774000000001</v>
      </c>
      <c r="AL2317" s="5">
        <f>IF(V2317=0,"",V2317)</f>
        <v>4.7231635000000001</v>
      </c>
      <c r="AM2317" s="8">
        <f>IF($V2317=0,"",0)</f>
        <v>0</v>
      </c>
      <c r="AN2317" s="8">
        <f>IF($V2317=0,"",0)</f>
        <v>0</v>
      </c>
      <c r="AO2317" s="8">
        <f>IF($V2317=0,"",0)</f>
        <v>0</v>
      </c>
      <c r="AP2317" s="5">
        <f>IF(Z2317=0,"",Z2317)</f>
        <v>5.5642046000000001</v>
      </c>
      <c r="AQ2317" s="8">
        <f>IF($Z2317=0,"",0)</f>
        <v>0</v>
      </c>
      <c r="AR2317" s="8">
        <f>IF($Z2317=0,"",0)</f>
        <v>0</v>
      </c>
      <c r="AS2317" s="9">
        <f>IF($Z2317=0,"",0)</f>
        <v>0</v>
      </c>
    </row>
    <row r="2318" spans="1:45" x14ac:dyDescent="0.2">
      <c r="A2318" t="s">
        <v>8835</v>
      </c>
      <c r="B2318" s="11" t="s">
        <v>8836</v>
      </c>
      <c r="C2318" s="2">
        <v>80226</v>
      </c>
      <c r="D2318" s="20" t="s">
        <v>5371</v>
      </c>
      <c r="E2318" s="18" t="s">
        <v>11869</v>
      </c>
      <c r="F2318" s="11" t="s">
        <v>11868</v>
      </c>
      <c r="G2318" s="2">
        <v>39.704099999999997</v>
      </c>
      <c r="H2318" s="2">
        <v>-105.078</v>
      </c>
      <c r="I2318" s="20" t="s">
        <v>11870</v>
      </c>
      <c r="J2318" s="2">
        <v>39.746000000000002</v>
      </c>
      <c r="K2318" s="4">
        <v>-104.9931</v>
      </c>
      <c r="L2318" s="2">
        <v>1672126140</v>
      </c>
      <c r="M2318" s="2">
        <v>1672160340</v>
      </c>
      <c r="N2318" s="3">
        <v>24.658332999999999</v>
      </c>
      <c r="O2318" s="2">
        <v>48.516666999999998</v>
      </c>
      <c r="P2318" s="2">
        <v>136.5</v>
      </c>
      <c r="Q2318" s="4">
        <v>45.15</v>
      </c>
      <c r="R2318" s="2">
        <v>7.6559121000000001</v>
      </c>
      <c r="S2318" s="2">
        <v>8.8166331000000007</v>
      </c>
      <c r="T2318" s="2">
        <v>6.8667708999999997</v>
      </c>
      <c r="U2318" s="2">
        <v>8.0685023999999999</v>
      </c>
      <c r="V2318" s="3">
        <v>2.8204379999999998</v>
      </c>
      <c r="W2318" s="2">
        <v>0</v>
      </c>
      <c r="X2318" s="2">
        <v>0</v>
      </c>
      <c r="Y2318" s="4">
        <v>0</v>
      </c>
      <c r="Z2318" s="2">
        <v>3.3226657999999998</v>
      </c>
      <c r="AA2318" s="2">
        <v>0</v>
      </c>
      <c r="AB2318" s="2">
        <v>0</v>
      </c>
      <c r="AC2318" s="2">
        <v>0</v>
      </c>
      <c r="AD2318" s="5">
        <f>IF(N2318=0,"",N2318)</f>
        <v>24.658332999999999</v>
      </c>
      <c r="AE2318" s="6">
        <f>IF(O2318=0,"",O2318)</f>
        <v>48.516666999999998</v>
      </c>
      <c r="AF2318" s="6">
        <f>IF(P2318=0,"",P2318)</f>
        <v>136.5</v>
      </c>
      <c r="AG2318" s="7">
        <f>IF(Q2318=0,"",Q2318)</f>
        <v>45.15</v>
      </c>
      <c r="AH2318" s="5">
        <f>IF(R2318=0,"",R2318)</f>
        <v>7.6559121000000001</v>
      </c>
      <c r="AI2318" s="6">
        <f>IF(S2318=0,"",S2318)</f>
        <v>8.8166331000000007</v>
      </c>
      <c r="AJ2318" s="6">
        <f>IF(T2318=0,"",T2318)</f>
        <v>6.8667708999999997</v>
      </c>
      <c r="AK2318" s="7">
        <f>IF(U2318=0,"",U2318)</f>
        <v>8.0685023999999999</v>
      </c>
      <c r="AL2318" s="5">
        <f>IF(V2318=0,"",V2318)</f>
        <v>2.8204379999999998</v>
      </c>
      <c r="AM2318" s="8">
        <f>IF($V2318=0,"",0)</f>
        <v>0</v>
      </c>
      <c r="AN2318" s="8">
        <f>IF($V2318=0,"",0)</f>
        <v>0</v>
      </c>
      <c r="AO2318" s="8">
        <f>IF($V2318=0,"",0)</f>
        <v>0</v>
      </c>
      <c r="AP2318" s="5">
        <f>IF(Z2318=0,"",Z2318)</f>
        <v>3.3226657999999998</v>
      </c>
      <c r="AQ2318" s="8">
        <f>IF($Z2318=0,"",0)</f>
        <v>0</v>
      </c>
      <c r="AR2318" s="8">
        <f>IF($Z2318=0,"",0)</f>
        <v>0</v>
      </c>
      <c r="AS2318" s="9">
        <f>IF($Z2318=0,"",0)</f>
        <v>0</v>
      </c>
    </row>
    <row r="2319" spans="1:45" x14ac:dyDescent="0.2">
      <c r="A2319" t="s">
        <v>8841</v>
      </c>
      <c r="B2319" s="11" t="s">
        <v>8842</v>
      </c>
      <c r="C2319" s="2">
        <v>80204</v>
      </c>
      <c r="D2319" s="20" t="s">
        <v>5371</v>
      </c>
      <c r="E2319" s="18" t="s">
        <v>8725</v>
      </c>
      <c r="F2319" s="11" t="s">
        <v>11871</v>
      </c>
      <c r="G2319" s="2">
        <v>39.745100000000001</v>
      </c>
      <c r="H2319" s="2">
        <v>-105.0278</v>
      </c>
      <c r="I2319" s="20" t="s">
        <v>11776</v>
      </c>
      <c r="J2319" s="2">
        <v>39.750700000000002</v>
      </c>
      <c r="K2319" s="4">
        <v>-105.00020000000001</v>
      </c>
      <c r="L2319" s="2">
        <v>1672129800</v>
      </c>
      <c r="M2319" s="2">
        <v>1672160340</v>
      </c>
      <c r="N2319" s="3">
        <v>10.808332999999999</v>
      </c>
      <c r="O2319" s="2">
        <v>20.65</v>
      </c>
      <c r="P2319" s="2">
        <v>41.133333</v>
      </c>
      <c r="Q2319" s="4">
        <v>14.766667</v>
      </c>
      <c r="R2319" s="2">
        <v>2.7240905</v>
      </c>
      <c r="S2319" s="2">
        <v>2.7234691</v>
      </c>
      <c r="T2319" s="2">
        <v>2.0946416000000001</v>
      </c>
      <c r="U2319" s="2">
        <v>2.4531727000000001</v>
      </c>
      <c r="V2319" s="3">
        <v>1.0035548999999999</v>
      </c>
      <c r="W2319" s="2">
        <v>0</v>
      </c>
      <c r="X2319" s="2">
        <v>0</v>
      </c>
      <c r="Y2319" s="4">
        <v>0</v>
      </c>
      <c r="Z2319" s="2">
        <v>1.1822553</v>
      </c>
      <c r="AA2319" s="2">
        <v>0</v>
      </c>
      <c r="AB2319" s="2">
        <v>0</v>
      </c>
      <c r="AC2319" s="2">
        <v>0</v>
      </c>
      <c r="AD2319" s="5">
        <f>IF(N2319=0,"",N2319)</f>
        <v>10.808332999999999</v>
      </c>
      <c r="AE2319" s="6">
        <f>IF(O2319=0,"",O2319)</f>
        <v>20.65</v>
      </c>
      <c r="AF2319" s="6">
        <f>IF(P2319=0,"",P2319)</f>
        <v>41.133333</v>
      </c>
      <c r="AG2319" s="7">
        <f>IF(Q2319=0,"",Q2319)</f>
        <v>14.766667</v>
      </c>
      <c r="AH2319" s="5">
        <f>IF(R2319=0,"",R2319)</f>
        <v>2.7240905</v>
      </c>
      <c r="AI2319" s="6">
        <f>IF(S2319=0,"",S2319)</f>
        <v>2.7234691</v>
      </c>
      <c r="AJ2319" s="6">
        <f>IF(T2319=0,"",T2319)</f>
        <v>2.0946416000000001</v>
      </c>
      <c r="AK2319" s="7">
        <f>IF(U2319=0,"",U2319)</f>
        <v>2.4531727000000001</v>
      </c>
      <c r="AL2319" s="5">
        <f>IF(V2319=0,"",V2319)</f>
        <v>1.0035548999999999</v>
      </c>
      <c r="AM2319" s="8">
        <f>IF($V2319=0,"",0)</f>
        <v>0</v>
      </c>
      <c r="AN2319" s="8">
        <f>IF($V2319=0,"",0)</f>
        <v>0</v>
      </c>
      <c r="AO2319" s="8">
        <f>IF($V2319=0,"",0)</f>
        <v>0</v>
      </c>
      <c r="AP2319" s="5">
        <f>IF(Z2319=0,"",Z2319)</f>
        <v>1.1822553</v>
      </c>
      <c r="AQ2319" s="8">
        <f>IF($Z2319=0,"",0)</f>
        <v>0</v>
      </c>
      <c r="AR2319" s="8">
        <f>IF($Z2319=0,"",0)</f>
        <v>0</v>
      </c>
      <c r="AS2319" s="9">
        <f>IF($Z2319=0,"",0)</f>
        <v>0</v>
      </c>
    </row>
    <row r="2320" spans="1:45" x14ac:dyDescent="0.2">
      <c r="A2320" t="s">
        <v>8845</v>
      </c>
      <c r="B2320" s="11" t="s">
        <v>8846</v>
      </c>
      <c r="C2320" s="2">
        <v>80021</v>
      </c>
      <c r="D2320" s="20" t="s">
        <v>5371</v>
      </c>
      <c r="E2320" s="18" t="s">
        <v>8725</v>
      </c>
      <c r="F2320" s="11" t="s">
        <v>11872</v>
      </c>
      <c r="G2320" s="2">
        <v>39.860399999999998</v>
      </c>
      <c r="H2320" s="2">
        <v>-105.08750000000001</v>
      </c>
      <c r="I2320" s="20" t="s">
        <v>11776</v>
      </c>
      <c r="J2320" s="2">
        <v>39.750700000000002</v>
      </c>
      <c r="K2320" s="4">
        <v>-105.00020000000001</v>
      </c>
      <c r="L2320" s="2">
        <v>1672128000</v>
      </c>
      <c r="M2320" s="2">
        <v>1672162200</v>
      </c>
      <c r="N2320" s="3">
        <v>35.166666999999997</v>
      </c>
      <c r="O2320" s="2">
        <v>50.6</v>
      </c>
      <c r="P2320" s="2">
        <v>216.55</v>
      </c>
      <c r="Q2320" s="4">
        <v>67.866667000000007</v>
      </c>
      <c r="R2320" s="2">
        <v>13.007781</v>
      </c>
      <c r="S2320" s="2">
        <v>13.75529</v>
      </c>
      <c r="T2320" s="2">
        <v>10.870264000000001</v>
      </c>
      <c r="U2320" s="2">
        <v>12.074481</v>
      </c>
      <c r="V2320" s="3">
        <v>4.7920663000000001</v>
      </c>
      <c r="W2320" s="2">
        <v>0</v>
      </c>
      <c r="X2320" s="2">
        <v>0</v>
      </c>
      <c r="Y2320" s="4">
        <v>0</v>
      </c>
      <c r="Z2320" s="2">
        <v>5.6453766999999999</v>
      </c>
      <c r="AA2320" s="2">
        <v>0</v>
      </c>
      <c r="AB2320" s="2">
        <v>0</v>
      </c>
      <c r="AC2320" s="2">
        <v>0</v>
      </c>
      <c r="AD2320" s="5">
        <f>IF(N2320=0,"",N2320)</f>
        <v>35.166666999999997</v>
      </c>
      <c r="AE2320" s="6">
        <f>IF(O2320=0,"",O2320)</f>
        <v>50.6</v>
      </c>
      <c r="AF2320" s="6">
        <f>IF(P2320=0,"",P2320)</f>
        <v>216.55</v>
      </c>
      <c r="AG2320" s="7">
        <f>IF(Q2320=0,"",Q2320)</f>
        <v>67.866667000000007</v>
      </c>
      <c r="AH2320" s="5">
        <f>IF(R2320=0,"",R2320)</f>
        <v>13.007781</v>
      </c>
      <c r="AI2320" s="6">
        <f>IF(S2320=0,"",S2320)</f>
        <v>13.75529</v>
      </c>
      <c r="AJ2320" s="6">
        <f>IF(T2320=0,"",T2320)</f>
        <v>10.870264000000001</v>
      </c>
      <c r="AK2320" s="7">
        <f>IF(U2320=0,"",U2320)</f>
        <v>12.074481</v>
      </c>
      <c r="AL2320" s="5">
        <f>IF(V2320=0,"",V2320)</f>
        <v>4.7920663000000001</v>
      </c>
      <c r="AM2320" s="8">
        <f>IF($V2320=0,"",0)</f>
        <v>0</v>
      </c>
      <c r="AN2320" s="8">
        <f>IF($V2320=0,"",0)</f>
        <v>0</v>
      </c>
      <c r="AO2320" s="8">
        <f>IF($V2320=0,"",0)</f>
        <v>0</v>
      </c>
      <c r="AP2320" s="5">
        <f>IF(Z2320=0,"",Z2320)</f>
        <v>5.6453766999999999</v>
      </c>
      <c r="AQ2320" s="8">
        <f>IF($Z2320=0,"",0)</f>
        <v>0</v>
      </c>
      <c r="AR2320" s="8">
        <f>IF($Z2320=0,"",0)</f>
        <v>0</v>
      </c>
      <c r="AS2320" s="9">
        <f>IF($Z2320=0,"",0)</f>
        <v>0</v>
      </c>
    </row>
    <row r="2321" spans="1:45" x14ac:dyDescent="0.2">
      <c r="A2321" t="s">
        <v>8847</v>
      </c>
      <c r="B2321" s="11" t="s">
        <v>8848</v>
      </c>
      <c r="C2321" s="2">
        <v>80209</v>
      </c>
      <c r="D2321" s="20" t="s">
        <v>5371</v>
      </c>
      <c r="E2321" s="18" t="s">
        <v>6475</v>
      </c>
      <c r="F2321" s="11" t="s">
        <v>11873</v>
      </c>
      <c r="G2321" s="2">
        <v>39.710799999999999</v>
      </c>
      <c r="H2321" s="2">
        <v>-104.97839999999999</v>
      </c>
      <c r="I2321" s="20" t="s">
        <v>11776</v>
      </c>
      <c r="J2321" s="2">
        <v>39.750700000000002</v>
      </c>
      <c r="K2321" s="4">
        <v>-105.00020000000001</v>
      </c>
      <c r="L2321" s="2">
        <v>1672129800</v>
      </c>
      <c r="M2321" s="2">
        <v>1672162200</v>
      </c>
      <c r="N2321" s="3">
        <v>15.625</v>
      </c>
      <c r="O2321" s="2">
        <v>32.9</v>
      </c>
      <c r="P2321" s="2">
        <v>64.75</v>
      </c>
      <c r="Q2321" s="4">
        <v>24.7</v>
      </c>
      <c r="R2321" s="2">
        <v>3.4324534</v>
      </c>
      <c r="S2321" s="2">
        <v>3.9879590999999999</v>
      </c>
      <c r="T2321" s="2">
        <v>3.2584694999999999</v>
      </c>
      <c r="U2321" s="2">
        <v>4.1805840999999999</v>
      </c>
      <c r="V2321" s="3">
        <v>1.2645158000000001</v>
      </c>
      <c r="W2321" s="2">
        <v>0</v>
      </c>
      <c r="X2321" s="2">
        <v>0</v>
      </c>
      <c r="Y2321" s="4">
        <v>0</v>
      </c>
      <c r="Z2321" s="2">
        <v>1.4896848</v>
      </c>
      <c r="AA2321" s="2">
        <v>0</v>
      </c>
      <c r="AB2321" s="2">
        <v>0</v>
      </c>
      <c r="AC2321" s="2">
        <v>0</v>
      </c>
      <c r="AD2321" s="5">
        <f>IF(N2321=0,"",N2321)</f>
        <v>15.625</v>
      </c>
      <c r="AE2321" s="6">
        <f>IF(O2321=0,"",O2321)</f>
        <v>32.9</v>
      </c>
      <c r="AF2321" s="6">
        <f>IF(P2321=0,"",P2321)</f>
        <v>64.75</v>
      </c>
      <c r="AG2321" s="7">
        <f>IF(Q2321=0,"",Q2321)</f>
        <v>24.7</v>
      </c>
      <c r="AH2321" s="5">
        <f>IF(R2321=0,"",R2321)</f>
        <v>3.4324534</v>
      </c>
      <c r="AI2321" s="6">
        <f>IF(S2321=0,"",S2321)</f>
        <v>3.9879590999999999</v>
      </c>
      <c r="AJ2321" s="6">
        <f>IF(T2321=0,"",T2321)</f>
        <v>3.2584694999999999</v>
      </c>
      <c r="AK2321" s="7">
        <f>IF(U2321=0,"",U2321)</f>
        <v>4.1805840999999999</v>
      </c>
      <c r="AL2321" s="5">
        <f>IF(V2321=0,"",V2321)</f>
        <v>1.2645158000000001</v>
      </c>
      <c r="AM2321" s="8">
        <f>IF($V2321=0,"",0)</f>
        <v>0</v>
      </c>
      <c r="AN2321" s="8">
        <f>IF($V2321=0,"",0)</f>
        <v>0</v>
      </c>
      <c r="AO2321" s="8">
        <f>IF($V2321=0,"",0)</f>
        <v>0</v>
      </c>
      <c r="AP2321" s="5">
        <f>IF(Z2321=0,"",Z2321)</f>
        <v>1.4896848</v>
      </c>
      <c r="AQ2321" s="8">
        <f>IF($Z2321=0,"",0)</f>
        <v>0</v>
      </c>
      <c r="AR2321" s="8">
        <f>IF($Z2321=0,"",0)</f>
        <v>0</v>
      </c>
      <c r="AS2321" s="9">
        <f>IF($Z2321=0,"",0)</f>
        <v>0</v>
      </c>
    </row>
    <row r="2322" spans="1:45" x14ac:dyDescent="0.2">
      <c r="A2322" t="s">
        <v>8849</v>
      </c>
      <c r="B2322" s="11" t="s">
        <v>11874</v>
      </c>
      <c r="C2322" s="2">
        <v>80211</v>
      </c>
      <c r="D2322" s="20" t="s">
        <v>5371</v>
      </c>
      <c r="E2322" s="18" t="s">
        <v>8623</v>
      </c>
      <c r="F2322" s="11" t="s">
        <v>11875</v>
      </c>
      <c r="G2322" s="2">
        <v>39.7639</v>
      </c>
      <c r="H2322" s="2">
        <v>-105.0108</v>
      </c>
      <c r="I2322" s="20" t="s">
        <v>11776</v>
      </c>
      <c r="J2322" s="2">
        <v>39.750700000000002</v>
      </c>
      <c r="K2322" s="4">
        <v>-105.00020000000001</v>
      </c>
      <c r="L2322" s="2">
        <v>1672129800</v>
      </c>
      <c r="M2322" s="2">
        <v>1672162200</v>
      </c>
      <c r="N2322" s="3">
        <v>10.025</v>
      </c>
      <c r="O2322" s="2">
        <v>28.8</v>
      </c>
      <c r="P2322" s="2">
        <v>26.183333000000001</v>
      </c>
      <c r="Q2322" s="4">
        <v>11.333333</v>
      </c>
      <c r="R2322" s="2">
        <v>1.5552916000000001</v>
      </c>
      <c r="S2322" s="2">
        <v>3.2938877</v>
      </c>
      <c r="T2322" s="2">
        <v>1.3092287</v>
      </c>
      <c r="U2322" s="2">
        <v>1.3763368</v>
      </c>
      <c r="V2322" s="3">
        <v>0.57296943</v>
      </c>
      <c r="W2322" s="2">
        <v>0</v>
      </c>
      <c r="X2322" s="2">
        <v>0</v>
      </c>
      <c r="Y2322" s="4">
        <v>0</v>
      </c>
      <c r="Z2322" s="2">
        <v>0.67499655999999997</v>
      </c>
      <c r="AA2322" s="2">
        <v>0</v>
      </c>
      <c r="AB2322" s="2">
        <v>0</v>
      </c>
      <c r="AC2322" s="2">
        <v>0</v>
      </c>
      <c r="AD2322" s="5">
        <f>IF(N2322=0,"",N2322)</f>
        <v>10.025</v>
      </c>
      <c r="AE2322" s="6">
        <f>IF(O2322=0,"",O2322)</f>
        <v>28.8</v>
      </c>
      <c r="AF2322" s="6">
        <f>IF(P2322=0,"",P2322)</f>
        <v>26.183333000000001</v>
      </c>
      <c r="AG2322" s="7">
        <f>IF(Q2322=0,"",Q2322)</f>
        <v>11.333333</v>
      </c>
      <c r="AH2322" s="5">
        <f>IF(R2322=0,"",R2322)</f>
        <v>1.5552916000000001</v>
      </c>
      <c r="AI2322" s="6">
        <f>IF(S2322=0,"",S2322)</f>
        <v>3.2938877</v>
      </c>
      <c r="AJ2322" s="6">
        <f>IF(T2322=0,"",T2322)</f>
        <v>1.3092287</v>
      </c>
      <c r="AK2322" s="7">
        <f>IF(U2322=0,"",U2322)</f>
        <v>1.3763368</v>
      </c>
      <c r="AL2322" s="5">
        <f>IF(V2322=0,"",V2322)</f>
        <v>0.57296943</v>
      </c>
      <c r="AM2322" s="8">
        <f>IF($V2322=0,"",0)</f>
        <v>0</v>
      </c>
      <c r="AN2322" s="8">
        <f>IF($V2322=0,"",0)</f>
        <v>0</v>
      </c>
      <c r="AO2322" s="8">
        <f>IF($V2322=0,"",0)</f>
        <v>0</v>
      </c>
      <c r="AP2322" s="5">
        <f>IF(Z2322=0,"",Z2322)</f>
        <v>0.67499655999999997</v>
      </c>
      <c r="AQ2322" s="8">
        <f>IF($Z2322=0,"",0)</f>
        <v>0</v>
      </c>
      <c r="AR2322" s="8">
        <f>IF($Z2322=0,"",0)</f>
        <v>0</v>
      </c>
      <c r="AS2322" s="9">
        <f>IF($Z2322=0,"",0)</f>
        <v>0</v>
      </c>
    </row>
    <row r="2323" spans="1:45" x14ac:dyDescent="0.2">
      <c r="A2323" t="s">
        <v>8851</v>
      </c>
      <c r="B2323" s="11" t="s">
        <v>8852</v>
      </c>
      <c r="C2323" s="2">
        <v>80501</v>
      </c>
      <c r="D2323" s="20" t="s">
        <v>5371</v>
      </c>
      <c r="E2323" s="18" t="s">
        <v>6364</v>
      </c>
      <c r="F2323" s="11" t="s">
        <v>11782</v>
      </c>
      <c r="G2323" s="2">
        <v>40.196100000000001</v>
      </c>
      <c r="H2323" s="2">
        <v>-105.131</v>
      </c>
      <c r="I2323" s="20" t="s">
        <v>11776</v>
      </c>
      <c r="J2323" s="2">
        <v>39.750700000000002</v>
      </c>
      <c r="K2323" s="4">
        <v>-105.00020000000001</v>
      </c>
      <c r="L2323" s="2">
        <v>1672122600</v>
      </c>
      <c r="M2323" s="2">
        <v>1672158600</v>
      </c>
      <c r="N2323" s="3">
        <v>57.733333000000002</v>
      </c>
      <c r="O2323" s="2">
        <v>114.76667</v>
      </c>
      <c r="P2323" s="2">
        <v>701.9</v>
      </c>
      <c r="Q2323" s="4">
        <v>208.26667</v>
      </c>
      <c r="R2323" s="2">
        <v>40.232529999999997</v>
      </c>
      <c r="S2323" s="2">
        <v>47.595154000000001</v>
      </c>
      <c r="T2323" s="2">
        <v>35.191347</v>
      </c>
      <c r="U2323" s="2">
        <v>38.543643000000003</v>
      </c>
      <c r="V2323" s="3">
        <v>14.821664</v>
      </c>
      <c r="W2323" s="2">
        <v>0</v>
      </c>
      <c r="X2323" s="2">
        <v>0</v>
      </c>
      <c r="Y2323" s="4">
        <v>0</v>
      </c>
      <c r="Z2323" s="2">
        <v>17.460917999999999</v>
      </c>
      <c r="AA2323" s="2">
        <v>0</v>
      </c>
      <c r="AB2323" s="2">
        <v>0</v>
      </c>
      <c r="AC2323" s="2">
        <v>0</v>
      </c>
      <c r="AD2323" s="5">
        <f>IF(N2323=0,"",N2323)</f>
        <v>57.733333000000002</v>
      </c>
      <c r="AE2323" s="6">
        <f>IF(O2323=0,"",O2323)</f>
        <v>114.76667</v>
      </c>
      <c r="AF2323" s="6">
        <f>IF(P2323=0,"",P2323)</f>
        <v>701.9</v>
      </c>
      <c r="AG2323" s="7">
        <f>IF(Q2323=0,"",Q2323)</f>
        <v>208.26667</v>
      </c>
      <c r="AH2323" s="5">
        <f>IF(R2323=0,"",R2323)</f>
        <v>40.232529999999997</v>
      </c>
      <c r="AI2323" s="6">
        <f>IF(S2323=0,"",S2323)</f>
        <v>47.595154000000001</v>
      </c>
      <c r="AJ2323" s="6">
        <f>IF(T2323=0,"",T2323)</f>
        <v>35.191347</v>
      </c>
      <c r="AK2323" s="7">
        <f>IF(U2323=0,"",U2323)</f>
        <v>38.543643000000003</v>
      </c>
      <c r="AL2323" s="5">
        <f>IF(V2323=0,"",V2323)</f>
        <v>14.821664</v>
      </c>
      <c r="AM2323" s="8">
        <f>IF($V2323=0,"",0)</f>
        <v>0</v>
      </c>
      <c r="AN2323" s="8">
        <f>IF($V2323=0,"",0)</f>
        <v>0</v>
      </c>
      <c r="AO2323" s="8">
        <f>IF($V2323=0,"",0)</f>
        <v>0</v>
      </c>
      <c r="AP2323" s="5">
        <f>IF(Z2323=0,"",Z2323)</f>
        <v>17.460917999999999</v>
      </c>
      <c r="AQ2323" s="8">
        <f>IF($Z2323=0,"",0)</f>
        <v>0</v>
      </c>
      <c r="AR2323" s="8">
        <f>IF($Z2323=0,"",0)</f>
        <v>0</v>
      </c>
      <c r="AS2323" s="9">
        <f>IF($Z2323=0,"",0)</f>
        <v>0</v>
      </c>
    </row>
    <row r="2324" spans="1:45" x14ac:dyDescent="0.2">
      <c r="A2324" t="s">
        <v>8853</v>
      </c>
      <c r="B2324" s="11" t="s">
        <v>8854</v>
      </c>
      <c r="C2324" s="2">
        <v>80211</v>
      </c>
      <c r="D2324" s="20" t="s">
        <v>5371</v>
      </c>
      <c r="E2324" s="18" t="s">
        <v>5372</v>
      </c>
      <c r="F2324" s="11" t="s">
        <v>11876</v>
      </c>
      <c r="G2324" s="2">
        <v>39.752899999999997</v>
      </c>
      <c r="H2324" s="2">
        <v>-105.0172</v>
      </c>
      <c r="I2324" s="20" t="s">
        <v>11776</v>
      </c>
      <c r="J2324" s="2">
        <v>39.750700000000002</v>
      </c>
      <c r="K2324" s="4">
        <v>-105.00020000000001</v>
      </c>
      <c r="L2324" s="2">
        <v>1672128000</v>
      </c>
      <c r="M2324" s="2">
        <v>1672162200</v>
      </c>
      <c r="N2324" s="3">
        <v>10.008333</v>
      </c>
      <c r="O2324" s="2">
        <v>13.383333</v>
      </c>
      <c r="P2324" s="2">
        <v>27.55</v>
      </c>
      <c r="Q2324" s="4">
        <v>9.9833333</v>
      </c>
      <c r="R2324" s="2">
        <v>1.7143626000000001</v>
      </c>
      <c r="S2324" s="2">
        <v>1.6739735</v>
      </c>
      <c r="T2324" s="2">
        <v>1.3564529000000001</v>
      </c>
      <c r="U2324" s="2">
        <v>1.4422021</v>
      </c>
      <c r="V2324" s="3">
        <v>0.63157118000000001</v>
      </c>
      <c r="W2324" s="2">
        <v>0</v>
      </c>
      <c r="X2324" s="2">
        <v>0</v>
      </c>
      <c r="Y2324" s="4">
        <v>0</v>
      </c>
      <c r="Z2324" s="2">
        <v>0.74403335999999998</v>
      </c>
      <c r="AA2324" s="2">
        <v>0</v>
      </c>
      <c r="AB2324" s="2">
        <v>0</v>
      </c>
      <c r="AC2324" s="2">
        <v>0</v>
      </c>
      <c r="AD2324" s="5">
        <f>IF(N2324=0,"",N2324)</f>
        <v>10.008333</v>
      </c>
      <c r="AE2324" s="6">
        <f>IF(O2324=0,"",O2324)</f>
        <v>13.383333</v>
      </c>
      <c r="AF2324" s="6">
        <f>IF(P2324=0,"",P2324)</f>
        <v>27.55</v>
      </c>
      <c r="AG2324" s="7">
        <f>IF(Q2324=0,"",Q2324)</f>
        <v>9.9833333</v>
      </c>
      <c r="AH2324" s="5">
        <f>IF(R2324=0,"",R2324)</f>
        <v>1.7143626000000001</v>
      </c>
      <c r="AI2324" s="6">
        <f>IF(S2324=0,"",S2324)</f>
        <v>1.6739735</v>
      </c>
      <c r="AJ2324" s="6">
        <f>IF(T2324=0,"",T2324)</f>
        <v>1.3564529000000001</v>
      </c>
      <c r="AK2324" s="7">
        <f>IF(U2324=0,"",U2324)</f>
        <v>1.4422021</v>
      </c>
      <c r="AL2324" s="5">
        <f>IF(V2324=0,"",V2324)</f>
        <v>0.63157118000000001</v>
      </c>
      <c r="AM2324" s="8">
        <f>IF($V2324=0,"",0)</f>
        <v>0</v>
      </c>
      <c r="AN2324" s="8">
        <f>IF($V2324=0,"",0)</f>
        <v>0</v>
      </c>
      <c r="AO2324" s="8">
        <f>IF($V2324=0,"",0)</f>
        <v>0</v>
      </c>
      <c r="AP2324" s="5">
        <f>IF(Z2324=0,"",Z2324)</f>
        <v>0.74403335999999998</v>
      </c>
      <c r="AQ2324" s="8">
        <f>IF($Z2324=0,"",0)</f>
        <v>0</v>
      </c>
      <c r="AR2324" s="8">
        <f>IF($Z2324=0,"",0)</f>
        <v>0</v>
      </c>
      <c r="AS2324" s="9">
        <f>IF($Z2324=0,"",0)</f>
        <v>0</v>
      </c>
    </row>
    <row r="2325" spans="1:45" x14ac:dyDescent="0.2">
      <c r="A2325" t="s">
        <v>8855</v>
      </c>
      <c r="B2325" s="11" t="s">
        <v>1885</v>
      </c>
      <c r="C2325" s="2">
        <v>80231</v>
      </c>
      <c r="D2325" s="20" t="s">
        <v>5371</v>
      </c>
      <c r="E2325" s="18" t="s">
        <v>8725</v>
      </c>
      <c r="F2325" s="11" t="s">
        <v>10123</v>
      </c>
      <c r="G2325" s="2">
        <v>39.652999999999999</v>
      </c>
      <c r="H2325" s="2">
        <v>-104.89879999999999</v>
      </c>
      <c r="I2325" s="20" t="s">
        <v>11776</v>
      </c>
      <c r="J2325" s="2">
        <v>39.750700000000002</v>
      </c>
      <c r="K2325" s="4">
        <v>-105.00020000000001</v>
      </c>
      <c r="L2325" s="2">
        <v>1672126140</v>
      </c>
      <c r="M2325" s="2">
        <v>1672160340</v>
      </c>
      <c r="N2325" s="3">
        <v>29.216667000000001</v>
      </c>
      <c r="O2325" s="2">
        <v>49.683332999999998</v>
      </c>
      <c r="P2325" s="2">
        <v>192.28333000000001</v>
      </c>
      <c r="Q2325" s="4">
        <v>56.8</v>
      </c>
      <c r="R2325" s="2">
        <v>11.239979999999999</v>
      </c>
      <c r="S2325" s="2">
        <v>11.742668999999999</v>
      </c>
      <c r="T2325" s="2">
        <v>9.8580509000000003</v>
      </c>
      <c r="U2325" s="2">
        <v>10.384352</v>
      </c>
      <c r="V2325" s="3">
        <v>4.1408085999999997</v>
      </c>
      <c r="W2325" s="2">
        <v>0</v>
      </c>
      <c r="X2325" s="2">
        <v>0</v>
      </c>
      <c r="Y2325" s="4">
        <v>0</v>
      </c>
      <c r="Z2325" s="2">
        <v>4.8781512999999999</v>
      </c>
      <c r="AA2325" s="2">
        <v>0</v>
      </c>
      <c r="AB2325" s="2">
        <v>0</v>
      </c>
      <c r="AC2325" s="2">
        <v>0</v>
      </c>
      <c r="AD2325" s="5">
        <f>IF(N2325=0,"",N2325)</f>
        <v>29.216667000000001</v>
      </c>
      <c r="AE2325" s="6">
        <f>IF(O2325=0,"",O2325)</f>
        <v>49.683332999999998</v>
      </c>
      <c r="AF2325" s="6">
        <f>IF(P2325=0,"",P2325)</f>
        <v>192.28333000000001</v>
      </c>
      <c r="AG2325" s="7">
        <f>IF(Q2325=0,"",Q2325)</f>
        <v>56.8</v>
      </c>
      <c r="AH2325" s="5">
        <f>IF(R2325=0,"",R2325)</f>
        <v>11.239979999999999</v>
      </c>
      <c r="AI2325" s="6">
        <f>IF(S2325=0,"",S2325)</f>
        <v>11.742668999999999</v>
      </c>
      <c r="AJ2325" s="6">
        <f>IF(T2325=0,"",T2325)</f>
        <v>9.8580509000000003</v>
      </c>
      <c r="AK2325" s="7">
        <f>IF(U2325=0,"",U2325)</f>
        <v>10.384352</v>
      </c>
      <c r="AL2325" s="5">
        <f>IF(V2325=0,"",V2325)</f>
        <v>4.1408085999999997</v>
      </c>
      <c r="AM2325" s="8">
        <f>IF($V2325=0,"",0)</f>
        <v>0</v>
      </c>
      <c r="AN2325" s="8">
        <f>IF($V2325=0,"",0)</f>
        <v>0</v>
      </c>
      <c r="AO2325" s="8">
        <f>IF($V2325=0,"",0)</f>
        <v>0</v>
      </c>
      <c r="AP2325" s="5">
        <f>IF(Z2325=0,"",Z2325)</f>
        <v>4.8781512999999999</v>
      </c>
      <c r="AQ2325" s="8">
        <f>IF($Z2325=0,"",0)</f>
        <v>0</v>
      </c>
      <c r="AR2325" s="8">
        <f>IF($Z2325=0,"",0)</f>
        <v>0</v>
      </c>
      <c r="AS2325" s="9">
        <f>IF($Z2325=0,"",0)</f>
        <v>0</v>
      </c>
    </row>
    <row r="2326" spans="1:45" x14ac:dyDescent="0.2">
      <c r="A2326" t="s">
        <v>8856</v>
      </c>
      <c r="B2326" s="11" t="s">
        <v>8857</v>
      </c>
      <c r="C2326" s="2">
        <v>80504</v>
      </c>
      <c r="D2326" s="20" t="s">
        <v>5371</v>
      </c>
      <c r="E2326" s="18" t="s">
        <v>6475</v>
      </c>
      <c r="F2326" s="11" t="s">
        <v>11877</v>
      </c>
      <c r="G2326" s="2">
        <v>40.092100000000002</v>
      </c>
      <c r="H2326" s="2">
        <v>-104.9525</v>
      </c>
      <c r="I2326" s="20" t="s">
        <v>11776</v>
      </c>
      <c r="J2326" s="2">
        <v>39.750700000000002</v>
      </c>
      <c r="K2326" s="4">
        <v>-105.00020000000001</v>
      </c>
      <c r="L2326" s="2">
        <v>1672129800</v>
      </c>
      <c r="M2326" s="2">
        <v>1672162200</v>
      </c>
      <c r="N2326" s="3">
        <v>42.208333000000003</v>
      </c>
      <c r="O2326" s="2">
        <v>0</v>
      </c>
      <c r="P2326" s="2">
        <v>512.61667</v>
      </c>
      <c r="Q2326" s="4">
        <v>149.71666999999999</v>
      </c>
      <c r="R2326" s="2">
        <v>25.607942000000001</v>
      </c>
      <c r="S2326" s="2">
        <v>0</v>
      </c>
      <c r="T2326" s="2">
        <v>25.461919000000002</v>
      </c>
      <c r="U2326" s="2">
        <v>27.665300999999999</v>
      </c>
      <c r="V2326" s="3">
        <v>9.4339656999999999</v>
      </c>
      <c r="W2326" s="2">
        <v>0</v>
      </c>
      <c r="X2326" s="2">
        <v>0</v>
      </c>
      <c r="Y2326" s="4">
        <v>0</v>
      </c>
      <c r="Z2326" s="2">
        <v>11.113847</v>
      </c>
      <c r="AA2326" s="2">
        <v>0</v>
      </c>
      <c r="AB2326" s="2">
        <v>0</v>
      </c>
      <c r="AC2326" s="2">
        <v>0</v>
      </c>
      <c r="AD2326" s="5">
        <f>IF(N2326=0,"",N2326)</f>
        <v>42.208333000000003</v>
      </c>
      <c r="AE2326" s="6" t="str">
        <f>IF(O2326=0,"",O2326)</f>
        <v/>
      </c>
      <c r="AF2326" s="6">
        <f>IF(P2326=0,"",P2326)</f>
        <v>512.61667</v>
      </c>
      <c r="AG2326" s="7">
        <f>IF(Q2326=0,"",Q2326)</f>
        <v>149.71666999999999</v>
      </c>
      <c r="AH2326" s="5">
        <f>IF(R2326=0,"",R2326)</f>
        <v>25.607942000000001</v>
      </c>
      <c r="AI2326" s="6" t="str">
        <f>IF(S2326=0,"",S2326)</f>
        <v/>
      </c>
      <c r="AJ2326" s="6">
        <f>IF(T2326=0,"",T2326)</f>
        <v>25.461919000000002</v>
      </c>
      <c r="AK2326" s="7">
        <f>IF(U2326=0,"",U2326)</f>
        <v>27.665300999999999</v>
      </c>
      <c r="AL2326" s="5">
        <f>IF(V2326=0,"",V2326)</f>
        <v>9.4339656999999999</v>
      </c>
      <c r="AM2326" s="8">
        <f>IF($V2326=0,"",0)</f>
        <v>0</v>
      </c>
      <c r="AN2326" s="8">
        <f>IF($V2326=0,"",0)</f>
        <v>0</v>
      </c>
      <c r="AO2326" s="8">
        <f>IF($V2326=0,"",0)</f>
        <v>0</v>
      </c>
      <c r="AP2326" s="5">
        <f>IF(Z2326=0,"",Z2326)</f>
        <v>11.113847</v>
      </c>
      <c r="AQ2326" s="8">
        <f>IF($Z2326=0,"",0)</f>
        <v>0</v>
      </c>
      <c r="AR2326" s="8">
        <f>IF($Z2326=0,"",0)</f>
        <v>0</v>
      </c>
      <c r="AS2326" s="9">
        <f>IF($Z2326=0,"",0)</f>
        <v>0</v>
      </c>
    </row>
    <row r="2327" spans="1:45" x14ac:dyDescent="0.2">
      <c r="A2327" t="s">
        <v>8858</v>
      </c>
      <c r="B2327" s="11" t="s">
        <v>8859</v>
      </c>
      <c r="C2327" s="2">
        <v>80206</v>
      </c>
      <c r="D2327" s="20" t="s">
        <v>5371</v>
      </c>
      <c r="E2327" s="18" t="s">
        <v>6475</v>
      </c>
      <c r="F2327" s="11" t="s">
        <v>11878</v>
      </c>
      <c r="G2327" s="2">
        <v>39.7166</v>
      </c>
      <c r="H2327" s="2">
        <v>-104.9483</v>
      </c>
      <c r="I2327" s="20" t="s">
        <v>11776</v>
      </c>
      <c r="J2327" s="2">
        <v>39.750700000000002</v>
      </c>
      <c r="K2327" s="4">
        <v>-105.00020000000001</v>
      </c>
      <c r="L2327" s="2">
        <v>1672120740</v>
      </c>
      <c r="M2327" s="2">
        <v>1672160340</v>
      </c>
      <c r="N2327" s="3">
        <v>14.341666999999999</v>
      </c>
      <c r="O2327" s="2">
        <v>34.200000000000003</v>
      </c>
      <c r="P2327" s="2">
        <v>85.216667000000001</v>
      </c>
      <c r="Q2327" s="4">
        <v>27.1</v>
      </c>
      <c r="R2327" s="2">
        <v>4.3464900999999996</v>
      </c>
      <c r="S2327" s="2">
        <v>4.8330235999999998</v>
      </c>
      <c r="T2327" s="2">
        <v>4.3023727999999997</v>
      </c>
      <c r="U2327" s="2">
        <v>4.6795450000000001</v>
      </c>
      <c r="V2327" s="3">
        <v>1.6012470000000001</v>
      </c>
      <c r="W2327" s="2">
        <v>0</v>
      </c>
      <c r="X2327" s="2">
        <v>0</v>
      </c>
      <c r="Y2327" s="4">
        <v>0</v>
      </c>
      <c r="Z2327" s="2">
        <v>1.8863767</v>
      </c>
      <c r="AA2327" s="2">
        <v>0</v>
      </c>
      <c r="AB2327" s="2">
        <v>0</v>
      </c>
      <c r="AC2327" s="2">
        <v>0</v>
      </c>
      <c r="AD2327" s="5">
        <f>IF(N2327=0,"",N2327)</f>
        <v>14.341666999999999</v>
      </c>
      <c r="AE2327" s="6">
        <f>IF(O2327=0,"",O2327)</f>
        <v>34.200000000000003</v>
      </c>
      <c r="AF2327" s="6">
        <f>IF(P2327=0,"",P2327)</f>
        <v>85.216667000000001</v>
      </c>
      <c r="AG2327" s="7">
        <f>IF(Q2327=0,"",Q2327)</f>
        <v>27.1</v>
      </c>
      <c r="AH2327" s="5">
        <f>IF(R2327=0,"",R2327)</f>
        <v>4.3464900999999996</v>
      </c>
      <c r="AI2327" s="6">
        <f>IF(S2327=0,"",S2327)</f>
        <v>4.8330235999999998</v>
      </c>
      <c r="AJ2327" s="6">
        <f>IF(T2327=0,"",T2327)</f>
        <v>4.3023727999999997</v>
      </c>
      <c r="AK2327" s="7">
        <f>IF(U2327=0,"",U2327)</f>
        <v>4.6795450000000001</v>
      </c>
      <c r="AL2327" s="5">
        <f>IF(V2327=0,"",V2327)</f>
        <v>1.6012470000000001</v>
      </c>
      <c r="AM2327" s="8">
        <f>IF($V2327=0,"",0)</f>
        <v>0</v>
      </c>
      <c r="AN2327" s="8">
        <f>IF($V2327=0,"",0)</f>
        <v>0</v>
      </c>
      <c r="AO2327" s="8">
        <f>IF($V2327=0,"",0)</f>
        <v>0</v>
      </c>
      <c r="AP2327" s="5">
        <f>IF(Z2327=0,"",Z2327)</f>
        <v>1.8863767</v>
      </c>
      <c r="AQ2327" s="8">
        <f>IF($Z2327=0,"",0)</f>
        <v>0</v>
      </c>
      <c r="AR2327" s="8">
        <f>IF($Z2327=0,"",0)</f>
        <v>0</v>
      </c>
      <c r="AS2327" s="9">
        <f>IF($Z2327=0,"",0)</f>
        <v>0</v>
      </c>
    </row>
    <row r="2328" spans="1:45" x14ac:dyDescent="0.2">
      <c r="A2328" t="s">
        <v>8861</v>
      </c>
      <c r="B2328" s="11" t="s">
        <v>8862</v>
      </c>
      <c r="C2328" s="2">
        <v>80211</v>
      </c>
      <c r="D2328" s="20" t="s">
        <v>5371</v>
      </c>
      <c r="E2328" s="18" t="s">
        <v>5372</v>
      </c>
      <c r="F2328" s="11" t="s">
        <v>11876</v>
      </c>
      <c r="G2328" s="2">
        <v>39.752899999999997</v>
      </c>
      <c r="H2328" s="2">
        <v>-105.0172</v>
      </c>
      <c r="I2328" s="20" t="s">
        <v>11776</v>
      </c>
      <c r="J2328" s="2">
        <v>39.750700000000002</v>
      </c>
      <c r="K2328" s="4">
        <v>-105.00020000000001</v>
      </c>
      <c r="L2328" s="2">
        <v>1672129800</v>
      </c>
      <c r="M2328" s="2">
        <v>1672158600</v>
      </c>
      <c r="N2328" s="3">
        <v>10.566667000000001</v>
      </c>
      <c r="O2328" s="2">
        <v>13.383333</v>
      </c>
      <c r="P2328" s="2">
        <v>27.55</v>
      </c>
      <c r="Q2328" s="4">
        <v>9.9833333</v>
      </c>
      <c r="R2328" s="2">
        <v>1.7143626000000001</v>
      </c>
      <c r="S2328" s="2">
        <v>1.6739735</v>
      </c>
      <c r="T2328" s="2">
        <v>1.3564529000000001</v>
      </c>
      <c r="U2328" s="2">
        <v>1.4422021</v>
      </c>
      <c r="V2328" s="3">
        <v>0.63157118000000001</v>
      </c>
      <c r="W2328" s="2">
        <v>0</v>
      </c>
      <c r="X2328" s="2">
        <v>0</v>
      </c>
      <c r="Y2328" s="4">
        <v>0</v>
      </c>
      <c r="Z2328" s="2">
        <v>0.74403335999999998</v>
      </c>
      <c r="AA2328" s="2">
        <v>0</v>
      </c>
      <c r="AB2328" s="2">
        <v>0</v>
      </c>
      <c r="AC2328" s="2">
        <v>0</v>
      </c>
      <c r="AD2328" s="5">
        <f>IF(N2328=0,"",N2328)</f>
        <v>10.566667000000001</v>
      </c>
      <c r="AE2328" s="6">
        <f>IF(O2328=0,"",O2328)</f>
        <v>13.383333</v>
      </c>
      <c r="AF2328" s="6">
        <f>IF(P2328=0,"",P2328)</f>
        <v>27.55</v>
      </c>
      <c r="AG2328" s="7">
        <f>IF(Q2328=0,"",Q2328)</f>
        <v>9.9833333</v>
      </c>
      <c r="AH2328" s="5">
        <f>IF(R2328=0,"",R2328)</f>
        <v>1.7143626000000001</v>
      </c>
      <c r="AI2328" s="6">
        <f>IF(S2328=0,"",S2328)</f>
        <v>1.6739735</v>
      </c>
      <c r="AJ2328" s="6">
        <f>IF(T2328=0,"",T2328)</f>
        <v>1.3564529000000001</v>
      </c>
      <c r="AK2328" s="7">
        <f>IF(U2328=0,"",U2328)</f>
        <v>1.4422021</v>
      </c>
      <c r="AL2328" s="5">
        <f>IF(V2328=0,"",V2328)</f>
        <v>0.63157118000000001</v>
      </c>
      <c r="AM2328" s="8">
        <f>IF($V2328=0,"",0)</f>
        <v>0</v>
      </c>
      <c r="AN2328" s="8">
        <f>IF($V2328=0,"",0)</f>
        <v>0</v>
      </c>
      <c r="AO2328" s="8">
        <f>IF($V2328=0,"",0)</f>
        <v>0</v>
      </c>
      <c r="AP2328" s="5">
        <f>IF(Z2328=0,"",Z2328)</f>
        <v>0.74403335999999998</v>
      </c>
      <c r="AQ2328" s="8">
        <f>IF($Z2328=0,"",0)</f>
        <v>0</v>
      </c>
      <c r="AR2328" s="8">
        <f>IF($Z2328=0,"",0)</f>
        <v>0</v>
      </c>
      <c r="AS2328" s="9">
        <f>IF($Z2328=0,"",0)</f>
        <v>0</v>
      </c>
    </row>
    <row r="2329" spans="1:45" x14ac:dyDescent="0.2">
      <c r="A2329" t="s">
        <v>8866</v>
      </c>
      <c r="B2329" s="11" t="s">
        <v>8867</v>
      </c>
      <c r="C2329" s="2">
        <v>80223</v>
      </c>
      <c r="D2329" s="20" t="s">
        <v>5371</v>
      </c>
      <c r="E2329" s="18" t="s">
        <v>6475</v>
      </c>
      <c r="F2329" s="11" t="s">
        <v>9916</v>
      </c>
      <c r="G2329" s="2">
        <v>39.710700000000003</v>
      </c>
      <c r="H2329" s="2">
        <v>-104.9877</v>
      </c>
      <c r="I2329" s="20" t="s">
        <v>11776</v>
      </c>
      <c r="J2329" s="2">
        <v>39.750700000000002</v>
      </c>
      <c r="K2329" s="4">
        <v>-105.00020000000001</v>
      </c>
      <c r="L2329" s="2">
        <v>1672128000</v>
      </c>
      <c r="M2329" s="2">
        <v>1672158600</v>
      </c>
      <c r="N2329" s="3">
        <v>15.824999999999999</v>
      </c>
      <c r="O2329" s="2">
        <v>25.016667000000002</v>
      </c>
      <c r="P2329" s="2">
        <v>61.966667000000001</v>
      </c>
      <c r="Q2329" s="4">
        <v>20.85</v>
      </c>
      <c r="R2329" s="2">
        <v>3.3933070000000001</v>
      </c>
      <c r="S2329" s="2">
        <v>3.651176</v>
      </c>
      <c r="T2329" s="2">
        <v>3.0590093999999999</v>
      </c>
      <c r="U2329" s="2">
        <v>3.4877554000000002</v>
      </c>
      <c r="V2329" s="3">
        <v>1.2500943</v>
      </c>
      <c r="W2329" s="2">
        <v>0</v>
      </c>
      <c r="X2329" s="2">
        <v>0</v>
      </c>
      <c r="Y2329" s="4">
        <v>0</v>
      </c>
      <c r="Z2329" s="2">
        <v>1.4726953</v>
      </c>
      <c r="AA2329" s="2">
        <v>0</v>
      </c>
      <c r="AB2329" s="2">
        <v>0</v>
      </c>
      <c r="AC2329" s="2">
        <v>0</v>
      </c>
      <c r="AD2329" s="5">
        <f>IF(N2329=0,"",N2329)</f>
        <v>15.824999999999999</v>
      </c>
      <c r="AE2329" s="6">
        <f>IF(O2329=0,"",O2329)</f>
        <v>25.016667000000002</v>
      </c>
      <c r="AF2329" s="6">
        <f>IF(P2329=0,"",P2329)</f>
        <v>61.966667000000001</v>
      </c>
      <c r="AG2329" s="7">
        <f>IF(Q2329=0,"",Q2329)</f>
        <v>20.85</v>
      </c>
      <c r="AH2329" s="5">
        <f>IF(R2329=0,"",R2329)</f>
        <v>3.3933070000000001</v>
      </c>
      <c r="AI2329" s="6">
        <f>IF(S2329=0,"",S2329)</f>
        <v>3.651176</v>
      </c>
      <c r="AJ2329" s="6">
        <f>IF(T2329=0,"",T2329)</f>
        <v>3.0590093999999999</v>
      </c>
      <c r="AK2329" s="7">
        <f>IF(U2329=0,"",U2329)</f>
        <v>3.4877554000000002</v>
      </c>
      <c r="AL2329" s="5">
        <f>IF(V2329=0,"",V2329)</f>
        <v>1.2500943</v>
      </c>
      <c r="AM2329" s="8">
        <f>IF($V2329=0,"",0)</f>
        <v>0</v>
      </c>
      <c r="AN2329" s="8">
        <f>IF($V2329=0,"",0)</f>
        <v>0</v>
      </c>
      <c r="AO2329" s="8">
        <f>IF($V2329=0,"",0)</f>
        <v>0</v>
      </c>
      <c r="AP2329" s="5">
        <f>IF(Z2329=0,"",Z2329)</f>
        <v>1.4726953</v>
      </c>
      <c r="AQ2329" s="8">
        <f>IF($Z2329=0,"",0)</f>
        <v>0</v>
      </c>
      <c r="AR2329" s="8">
        <f>IF($Z2329=0,"",0)</f>
        <v>0</v>
      </c>
      <c r="AS2329" s="9">
        <f>IF($Z2329=0,"",0)</f>
        <v>0</v>
      </c>
    </row>
    <row r="2330" spans="1:45" x14ac:dyDescent="0.2">
      <c r="A2330" t="s">
        <v>8870</v>
      </c>
      <c r="B2330" s="11" t="s">
        <v>8871</v>
      </c>
      <c r="C2330" s="2">
        <v>80202</v>
      </c>
      <c r="D2330" s="20" t="s">
        <v>5371</v>
      </c>
      <c r="E2330" s="18" t="s">
        <v>6475</v>
      </c>
      <c r="F2330" s="11" t="s">
        <v>11879</v>
      </c>
      <c r="G2330" s="2">
        <v>39.750100000000003</v>
      </c>
      <c r="H2330" s="2">
        <v>-104.9962</v>
      </c>
      <c r="I2330" s="20" t="s">
        <v>11776</v>
      </c>
      <c r="J2330" s="2">
        <v>39.750700000000002</v>
      </c>
      <c r="K2330" s="4">
        <v>-105.00020000000001</v>
      </c>
      <c r="L2330" s="2">
        <v>1672133400</v>
      </c>
      <c r="M2330" s="2">
        <v>1672160340</v>
      </c>
      <c r="N2330" s="3">
        <v>3.2749999999999999</v>
      </c>
      <c r="O2330" s="2">
        <v>5.9666667000000002</v>
      </c>
      <c r="P2330" s="2">
        <v>5.9666667000000002</v>
      </c>
      <c r="Q2330" s="4">
        <v>2.85</v>
      </c>
      <c r="R2330" s="2">
        <v>0.40389114999999998</v>
      </c>
      <c r="S2330" s="2">
        <v>0.28707339999999998</v>
      </c>
      <c r="T2330" s="2">
        <v>0.28707339999999998</v>
      </c>
      <c r="U2330" s="2">
        <v>0.28520929</v>
      </c>
      <c r="V2330" s="3">
        <v>0.1487935</v>
      </c>
      <c r="W2330" s="2">
        <v>0</v>
      </c>
      <c r="X2330" s="2">
        <v>0</v>
      </c>
      <c r="Y2330" s="4">
        <v>0</v>
      </c>
      <c r="Z2330" s="2">
        <v>0.17528875999999999</v>
      </c>
      <c r="AA2330" s="2">
        <v>0</v>
      </c>
      <c r="AB2330" s="2">
        <v>0</v>
      </c>
      <c r="AC2330" s="2">
        <v>0</v>
      </c>
      <c r="AD2330" s="5">
        <f>IF(N2330=0,"",N2330)</f>
        <v>3.2749999999999999</v>
      </c>
      <c r="AE2330" s="6">
        <f>IF(O2330=0,"",O2330)</f>
        <v>5.9666667000000002</v>
      </c>
      <c r="AF2330" s="6">
        <f>IF(P2330=0,"",P2330)</f>
        <v>5.9666667000000002</v>
      </c>
      <c r="AG2330" s="7">
        <f>IF(Q2330=0,"",Q2330)</f>
        <v>2.85</v>
      </c>
      <c r="AH2330" s="5">
        <f>IF(R2330=0,"",R2330)</f>
        <v>0.40389114999999998</v>
      </c>
      <c r="AI2330" s="6">
        <f>IF(S2330=0,"",S2330)</f>
        <v>0.28707339999999998</v>
      </c>
      <c r="AJ2330" s="6">
        <f>IF(T2330=0,"",T2330)</f>
        <v>0.28707339999999998</v>
      </c>
      <c r="AK2330" s="7">
        <f>IF(U2330=0,"",U2330)</f>
        <v>0.28520929</v>
      </c>
      <c r="AL2330" s="5">
        <f>IF(V2330=0,"",V2330)</f>
        <v>0.1487935</v>
      </c>
      <c r="AM2330" s="8">
        <f>IF($V2330=0,"",0)</f>
        <v>0</v>
      </c>
      <c r="AN2330" s="8">
        <f>IF($V2330=0,"",0)</f>
        <v>0</v>
      </c>
      <c r="AO2330" s="8">
        <f>IF($V2330=0,"",0)</f>
        <v>0</v>
      </c>
      <c r="AP2330" s="5">
        <f>IF(Z2330=0,"",Z2330)</f>
        <v>0.17528875999999999</v>
      </c>
      <c r="AQ2330" s="8">
        <f>IF($Z2330=0,"",0)</f>
        <v>0</v>
      </c>
      <c r="AR2330" s="8">
        <f>IF($Z2330=0,"",0)</f>
        <v>0</v>
      </c>
      <c r="AS2330" s="9">
        <f>IF($Z2330=0,"",0)</f>
        <v>0</v>
      </c>
    </row>
    <row r="2331" spans="1:45" x14ac:dyDescent="0.2">
      <c r="A2331" t="s">
        <v>8873</v>
      </c>
      <c r="B2331" s="11" t="s">
        <v>8874</v>
      </c>
      <c r="C2331" s="2">
        <v>80219</v>
      </c>
      <c r="D2331" s="20" t="s">
        <v>5371</v>
      </c>
      <c r="E2331" s="18" t="s">
        <v>5372</v>
      </c>
      <c r="F2331" s="11" t="s">
        <v>11880</v>
      </c>
      <c r="G2331" s="2">
        <v>39.681699999999999</v>
      </c>
      <c r="H2331" s="2">
        <v>-105.0365</v>
      </c>
      <c r="I2331" s="20" t="s">
        <v>11776</v>
      </c>
      <c r="J2331" s="2">
        <v>39.750700000000002</v>
      </c>
      <c r="K2331" s="4">
        <v>-105.00020000000001</v>
      </c>
      <c r="L2331" s="2">
        <v>1672128000</v>
      </c>
      <c r="M2331" s="2">
        <v>1672153200</v>
      </c>
      <c r="N2331" s="3">
        <v>24.491667</v>
      </c>
      <c r="O2331" s="2">
        <v>47.033332999999999</v>
      </c>
      <c r="P2331" s="2">
        <v>124.63333</v>
      </c>
      <c r="Q2331" s="4">
        <v>47.45</v>
      </c>
      <c r="R2331" s="2">
        <v>6.5678915</v>
      </c>
      <c r="S2331" s="2">
        <v>6.6890587999999997</v>
      </c>
      <c r="T2331" s="2">
        <v>6.2814394</v>
      </c>
      <c r="U2331" s="2">
        <v>8.8023416000000001</v>
      </c>
      <c r="V2331" s="3">
        <v>2.4196111999999999</v>
      </c>
      <c r="W2331" s="2">
        <v>0</v>
      </c>
      <c r="X2331" s="2">
        <v>0</v>
      </c>
      <c r="Y2331" s="4">
        <v>0</v>
      </c>
      <c r="Z2331" s="2">
        <v>2.8504649</v>
      </c>
      <c r="AA2331" s="2">
        <v>0</v>
      </c>
      <c r="AB2331" s="2">
        <v>0</v>
      </c>
      <c r="AC2331" s="2">
        <v>0</v>
      </c>
      <c r="AD2331" s="5">
        <f>IF(N2331=0,"",N2331)</f>
        <v>24.491667</v>
      </c>
      <c r="AE2331" s="6">
        <f>IF(O2331=0,"",O2331)</f>
        <v>47.033332999999999</v>
      </c>
      <c r="AF2331" s="6">
        <f>IF(P2331=0,"",P2331)</f>
        <v>124.63333</v>
      </c>
      <c r="AG2331" s="7">
        <f>IF(Q2331=0,"",Q2331)</f>
        <v>47.45</v>
      </c>
      <c r="AH2331" s="5">
        <f>IF(R2331=0,"",R2331)</f>
        <v>6.5678915</v>
      </c>
      <c r="AI2331" s="6">
        <f>IF(S2331=0,"",S2331)</f>
        <v>6.6890587999999997</v>
      </c>
      <c r="AJ2331" s="6">
        <f>IF(T2331=0,"",T2331)</f>
        <v>6.2814394</v>
      </c>
      <c r="AK2331" s="7">
        <f>IF(U2331=0,"",U2331)</f>
        <v>8.8023416000000001</v>
      </c>
      <c r="AL2331" s="5">
        <f>IF(V2331=0,"",V2331)</f>
        <v>2.4196111999999999</v>
      </c>
      <c r="AM2331" s="8">
        <f>IF($V2331=0,"",0)</f>
        <v>0</v>
      </c>
      <c r="AN2331" s="8">
        <f>IF($V2331=0,"",0)</f>
        <v>0</v>
      </c>
      <c r="AO2331" s="8">
        <f>IF($V2331=0,"",0)</f>
        <v>0</v>
      </c>
      <c r="AP2331" s="5">
        <f>IF(Z2331=0,"",Z2331)</f>
        <v>2.8504649</v>
      </c>
      <c r="AQ2331" s="8">
        <f>IF($Z2331=0,"",0)</f>
        <v>0</v>
      </c>
      <c r="AR2331" s="8">
        <f>IF($Z2331=0,"",0)</f>
        <v>0</v>
      </c>
      <c r="AS2331" s="9">
        <f>IF($Z2331=0,"",0)</f>
        <v>0</v>
      </c>
    </row>
    <row r="2332" spans="1:45" x14ac:dyDescent="0.2">
      <c r="A2332" t="s">
        <v>8875</v>
      </c>
      <c r="B2332" s="11" t="s">
        <v>8876</v>
      </c>
      <c r="C2332" s="2">
        <v>80211</v>
      </c>
      <c r="D2332" s="20" t="s">
        <v>5371</v>
      </c>
      <c r="E2332" s="18" t="s">
        <v>6135</v>
      </c>
      <c r="F2332" s="11" t="s">
        <v>11881</v>
      </c>
      <c r="G2332" s="2">
        <v>39.761699999999998</v>
      </c>
      <c r="H2332" s="2">
        <v>-105.0095</v>
      </c>
      <c r="I2332" s="20" t="s">
        <v>11776</v>
      </c>
      <c r="J2332" s="2">
        <v>39.750700000000002</v>
      </c>
      <c r="K2332" s="4">
        <v>-105.00020000000001</v>
      </c>
      <c r="L2332" s="2">
        <v>1672129800</v>
      </c>
      <c r="M2332" s="2">
        <v>1672164000</v>
      </c>
      <c r="N2332" s="3">
        <v>9.1</v>
      </c>
      <c r="O2332" s="2">
        <v>19.266667000000002</v>
      </c>
      <c r="P2332" s="2">
        <v>23.783332999999999</v>
      </c>
      <c r="Q2332" s="4">
        <v>10.183332999999999</v>
      </c>
      <c r="R2332" s="2">
        <v>1.5105529</v>
      </c>
      <c r="S2332" s="2">
        <v>1.8485787</v>
      </c>
      <c r="T2332" s="2">
        <v>1.1868186000000001</v>
      </c>
      <c r="U2332" s="2">
        <v>1.2626259</v>
      </c>
      <c r="V2332" s="3">
        <v>0.55648768999999998</v>
      </c>
      <c r="W2332" s="2">
        <v>0</v>
      </c>
      <c r="X2332" s="2">
        <v>0</v>
      </c>
      <c r="Y2332" s="4">
        <v>0</v>
      </c>
      <c r="Z2332" s="2">
        <v>0.65557995999999996</v>
      </c>
      <c r="AA2332" s="2">
        <v>0</v>
      </c>
      <c r="AB2332" s="2">
        <v>0</v>
      </c>
      <c r="AC2332" s="2">
        <v>0</v>
      </c>
      <c r="AD2332" s="5">
        <f>IF(N2332=0,"",N2332)</f>
        <v>9.1</v>
      </c>
      <c r="AE2332" s="6">
        <f>IF(O2332=0,"",O2332)</f>
        <v>19.266667000000002</v>
      </c>
      <c r="AF2332" s="6">
        <f>IF(P2332=0,"",P2332)</f>
        <v>23.783332999999999</v>
      </c>
      <c r="AG2332" s="7">
        <f>IF(Q2332=0,"",Q2332)</f>
        <v>10.183332999999999</v>
      </c>
      <c r="AH2332" s="5">
        <f>IF(R2332=0,"",R2332)</f>
        <v>1.5105529</v>
      </c>
      <c r="AI2332" s="6">
        <f>IF(S2332=0,"",S2332)</f>
        <v>1.8485787</v>
      </c>
      <c r="AJ2332" s="6">
        <f>IF(T2332=0,"",T2332)</f>
        <v>1.1868186000000001</v>
      </c>
      <c r="AK2332" s="7">
        <f>IF(U2332=0,"",U2332)</f>
        <v>1.2626259</v>
      </c>
      <c r="AL2332" s="5">
        <f>IF(V2332=0,"",V2332)</f>
        <v>0.55648768999999998</v>
      </c>
      <c r="AM2332" s="8">
        <f>IF($V2332=0,"",0)</f>
        <v>0</v>
      </c>
      <c r="AN2332" s="8">
        <f>IF($V2332=0,"",0)</f>
        <v>0</v>
      </c>
      <c r="AO2332" s="8">
        <f>IF($V2332=0,"",0)</f>
        <v>0</v>
      </c>
      <c r="AP2332" s="5">
        <f>IF(Z2332=0,"",Z2332)</f>
        <v>0.65557995999999996</v>
      </c>
      <c r="AQ2332" s="8">
        <f>IF($Z2332=0,"",0)</f>
        <v>0</v>
      </c>
      <c r="AR2332" s="8">
        <f>IF($Z2332=0,"",0)</f>
        <v>0</v>
      </c>
      <c r="AS2332" s="9">
        <f>IF($Z2332=0,"",0)</f>
        <v>0</v>
      </c>
    </row>
    <row r="2333" spans="1:45" x14ac:dyDescent="0.2">
      <c r="A2333" t="s">
        <v>8877</v>
      </c>
      <c r="B2333" s="11" t="s">
        <v>8878</v>
      </c>
      <c r="C2333" s="2">
        <v>80203</v>
      </c>
      <c r="D2333" s="20" t="s">
        <v>5371</v>
      </c>
      <c r="E2333" s="18" t="s">
        <v>5372</v>
      </c>
      <c r="F2333" s="11" t="s">
        <v>9423</v>
      </c>
      <c r="G2333" s="2">
        <v>39.746400000000001</v>
      </c>
      <c r="H2333" s="2">
        <v>-104.9838</v>
      </c>
      <c r="I2333" s="20" t="s">
        <v>11776</v>
      </c>
      <c r="J2333" s="2">
        <v>39.750700000000002</v>
      </c>
      <c r="K2333" s="4">
        <v>-105.00020000000001</v>
      </c>
      <c r="L2333" s="2">
        <v>1672128000</v>
      </c>
      <c r="M2333" s="2">
        <v>1672162200</v>
      </c>
      <c r="N2333" s="3">
        <v>8.3583333</v>
      </c>
      <c r="O2333" s="2">
        <v>13.1</v>
      </c>
      <c r="P2333" s="2">
        <v>24.766667000000002</v>
      </c>
      <c r="Q2333" s="4">
        <v>11.9</v>
      </c>
      <c r="R2333" s="2">
        <v>1.2744319</v>
      </c>
      <c r="S2333" s="2">
        <v>1.3235201999999999</v>
      </c>
      <c r="T2333" s="2">
        <v>1.1632065</v>
      </c>
      <c r="U2333" s="2">
        <v>1.2837525000000001</v>
      </c>
      <c r="V2333" s="3">
        <v>0.46950071999999998</v>
      </c>
      <c r="W2333" s="2">
        <v>0</v>
      </c>
      <c r="X2333" s="2">
        <v>0</v>
      </c>
      <c r="Y2333" s="4">
        <v>0</v>
      </c>
      <c r="Z2333" s="2">
        <v>0.55310345000000005</v>
      </c>
      <c r="AA2333" s="2">
        <v>0</v>
      </c>
      <c r="AB2333" s="2">
        <v>0</v>
      </c>
      <c r="AC2333" s="2">
        <v>0</v>
      </c>
      <c r="AD2333" s="5">
        <f>IF(N2333=0,"",N2333)</f>
        <v>8.3583333</v>
      </c>
      <c r="AE2333" s="6">
        <f>IF(O2333=0,"",O2333)</f>
        <v>13.1</v>
      </c>
      <c r="AF2333" s="6">
        <f>IF(P2333=0,"",P2333)</f>
        <v>24.766667000000002</v>
      </c>
      <c r="AG2333" s="7">
        <f>IF(Q2333=0,"",Q2333)</f>
        <v>11.9</v>
      </c>
      <c r="AH2333" s="5">
        <f>IF(R2333=0,"",R2333)</f>
        <v>1.2744319</v>
      </c>
      <c r="AI2333" s="6">
        <f>IF(S2333=0,"",S2333)</f>
        <v>1.3235201999999999</v>
      </c>
      <c r="AJ2333" s="6">
        <f>IF(T2333=0,"",T2333)</f>
        <v>1.1632065</v>
      </c>
      <c r="AK2333" s="7">
        <f>IF(U2333=0,"",U2333)</f>
        <v>1.2837525000000001</v>
      </c>
      <c r="AL2333" s="5">
        <f>IF(V2333=0,"",V2333)</f>
        <v>0.46950071999999998</v>
      </c>
      <c r="AM2333" s="8">
        <f>IF($V2333=0,"",0)</f>
        <v>0</v>
      </c>
      <c r="AN2333" s="8">
        <f>IF($V2333=0,"",0)</f>
        <v>0</v>
      </c>
      <c r="AO2333" s="8">
        <f>IF($V2333=0,"",0)</f>
        <v>0</v>
      </c>
      <c r="AP2333" s="5">
        <f>IF(Z2333=0,"",Z2333)</f>
        <v>0.55310345000000005</v>
      </c>
      <c r="AQ2333" s="8">
        <f>IF($Z2333=0,"",0)</f>
        <v>0</v>
      </c>
      <c r="AR2333" s="8">
        <f>IF($Z2333=0,"",0)</f>
        <v>0</v>
      </c>
      <c r="AS2333" s="9">
        <f>IF($Z2333=0,"",0)</f>
        <v>0</v>
      </c>
    </row>
    <row r="2334" spans="1:45" x14ac:dyDescent="0.2">
      <c r="A2334" t="s">
        <v>8879</v>
      </c>
      <c r="B2334" s="11" t="s">
        <v>8880</v>
      </c>
      <c r="C2334" s="2">
        <v>80228</v>
      </c>
      <c r="D2334" s="20" t="s">
        <v>5371</v>
      </c>
      <c r="E2334" s="18" t="s">
        <v>5372</v>
      </c>
      <c r="F2334" s="11" t="s">
        <v>11882</v>
      </c>
      <c r="G2334" s="2">
        <v>39.670400000000001</v>
      </c>
      <c r="H2334" s="2">
        <v>-105.1768</v>
      </c>
      <c r="I2334" s="20" t="s">
        <v>11776</v>
      </c>
      <c r="J2334" s="2">
        <v>39.750700000000002</v>
      </c>
      <c r="K2334" s="4">
        <v>-105.00020000000001</v>
      </c>
      <c r="L2334" s="2">
        <v>1672128000</v>
      </c>
      <c r="M2334" s="2">
        <v>1672158600</v>
      </c>
      <c r="N2334" s="3">
        <v>26.391667000000002</v>
      </c>
      <c r="O2334" s="2">
        <v>0</v>
      </c>
      <c r="P2334" s="2">
        <v>261.48333000000002</v>
      </c>
      <c r="Q2334" s="4">
        <v>84.483333000000002</v>
      </c>
      <c r="R2334" s="2">
        <v>15.716336999999999</v>
      </c>
      <c r="S2334" s="2">
        <v>0</v>
      </c>
      <c r="T2334" s="2">
        <v>13.368176</v>
      </c>
      <c r="U2334" s="2">
        <v>15.480216</v>
      </c>
      <c r="V2334" s="3">
        <v>5.7898984000000002</v>
      </c>
      <c r="W2334" s="2">
        <v>0</v>
      </c>
      <c r="X2334" s="2">
        <v>0</v>
      </c>
      <c r="Y2334" s="4">
        <v>0</v>
      </c>
      <c r="Z2334" s="2">
        <v>6.8208900999999997</v>
      </c>
      <c r="AA2334" s="2">
        <v>0</v>
      </c>
      <c r="AB2334" s="2">
        <v>0</v>
      </c>
      <c r="AC2334" s="2">
        <v>0</v>
      </c>
      <c r="AD2334" s="5">
        <f>IF(N2334=0,"",N2334)</f>
        <v>26.391667000000002</v>
      </c>
      <c r="AE2334" s="6" t="str">
        <f>IF(O2334=0,"",O2334)</f>
        <v/>
      </c>
      <c r="AF2334" s="6">
        <f>IF(P2334=0,"",P2334)</f>
        <v>261.48333000000002</v>
      </c>
      <c r="AG2334" s="7">
        <f>IF(Q2334=0,"",Q2334)</f>
        <v>84.483333000000002</v>
      </c>
      <c r="AH2334" s="5">
        <f>IF(R2334=0,"",R2334)</f>
        <v>15.716336999999999</v>
      </c>
      <c r="AI2334" s="6" t="str">
        <f>IF(S2334=0,"",S2334)</f>
        <v/>
      </c>
      <c r="AJ2334" s="6">
        <f>IF(T2334=0,"",T2334)</f>
        <v>13.368176</v>
      </c>
      <c r="AK2334" s="7">
        <f>IF(U2334=0,"",U2334)</f>
        <v>15.480216</v>
      </c>
      <c r="AL2334" s="5">
        <f>IF(V2334=0,"",V2334)</f>
        <v>5.7898984000000002</v>
      </c>
      <c r="AM2334" s="8">
        <f>IF($V2334=0,"",0)</f>
        <v>0</v>
      </c>
      <c r="AN2334" s="8">
        <f>IF($V2334=0,"",0)</f>
        <v>0</v>
      </c>
      <c r="AO2334" s="8">
        <f>IF($V2334=0,"",0)</f>
        <v>0</v>
      </c>
      <c r="AP2334" s="5">
        <f>IF(Z2334=0,"",Z2334)</f>
        <v>6.8208900999999997</v>
      </c>
      <c r="AQ2334" s="8">
        <f>IF($Z2334=0,"",0)</f>
        <v>0</v>
      </c>
      <c r="AR2334" s="8">
        <f>IF($Z2334=0,"",0)</f>
        <v>0</v>
      </c>
      <c r="AS2334" s="9">
        <f>IF($Z2334=0,"",0)</f>
        <v>0</v>
      </c>
    </row>
    <row r="2335" spans="1:45" x14ac:dyDescent="0.2">
      <c r="A2335" t="s">
        <v>8886</v>
      </c>
      <c r="B2335" s="11" t="s">
        <v>8887</v>
      </c>
      <c r="C2335" s="2">
        <v>80209</v>
      </c>
      <c r="D2335" s="20" t="s">
        <v>5371</v>
      </c>
      <c r="E2335" s="18" t="s">
        <v>6475</v>
      </c>
      <c r="F2335" s="11" t="s">
        <v>11883</v>
      </c>
      <c r="G2335" s="2">
        <v>39.713799999999999</v>
      </c>
      <c r="H2335" s="2">
        <v>-104.97490000000001</v>
      </c>
      <c r="I2335" s="20" t="s">
        <v>11776</v>
      </c>
      <c r="J2335" s="2">
        <v>39.750700000000002</v>
      </c>
      <c r="K2335" s="4">
        <v>-105.00020000000001</v>
      </c>
      <c r="L2335" s="2">
        <v>1672124400</v>
      </c>
      <c r="M2335" s="2">
        <v>1672158600</v>
      </c>
      <c r="N2335" s="3">
        <v>12.833333</v>
      </c>
      <c r="O2335" s="2">
        <v>32.033332999999999</v>
      </c>
      <c r="P2335" s="2">
        <v>62.666666999999997</v>
      </c>
      <c r="Q2335" s="4">
        <v>21.3</v>
      </c>
      <c r="R2335" s="2">
        <v>3.4939691000000002</v>
      </c>
      <c r="S2335" s="2">
        <v>3.8114897000000001</v>
      </c>
      <c r="T2335" s="2">
        <v>3.1739630999999999</v>
      </c>
      <c r="U2335" s="2">
        <v>3.7872561999999999</v>
      </c>
      <c r="V2335" s="3">
        <v>1.2871782000000001</v>
      </c>
      <c r="W2335" s="2">
        <v>0</v>
      </c>
      <c r="X2335" s="2">
        <v>0</v>
      </c>
      <c r="Y2335" s="4">
        <v>0</v>
      </c>
      <c r="Z2335" s="2">
        <v>1.5163826</v>
      </c>
      <c r="AA2335" s="2">
        <v>0</v>
      </c>
      <c r="AB2335" s="2">
        <v>0</v>
      </c>
      <c r="AC2335" s="2">
        <v>0</v>
      </c>
      <c r="AD2335" s="5">
        <f>IF(N2335=0,"",N2335)</f>
        <v>12.833333</v>
      </c>
      <c r="AE2335" s="6">
        <f>IF(O2335=0,"",O2335)</f>
        <v>32.033332999999999</v>
      </c>
      <c r="AF2335" s="6">
        <f>IF(P2335=0,"",P2335)</f>
        <v>62.666666999999997</v>
      </c>
      <c r="AG2335" s="7">
        <f>IF(Q2335=0,"",Q2335)</f>
        <v>21.3</v>
      </c>
      <c r="AH2335" s="5">
        <f>IF(R2335=0,"",R2335)</f>
        <v>3.4939691000000002</v>
      </c>
      <c r="AI2335" s="6">
        <f>IF(S2335=0,"",S2335)</f>
        <v>3.8114897000000001</v>
      </c>
      <c r="AJ2335" s="6">
        <f>IF(T2335=0,"",T2335)</f>
        <v>3.1739630999999999</v>
      </c>
      <c r="AK2335" s="7">
        <f>IF(U2335=0,"",U2335)</f>
        <v>3.7872561999999999</v>
      </c>
      <c r="AL2335" s="5">
        <f>IF(V2335=0,"",V2335)</f>
        <v>1.2871782000000001</v>
      </c>
      <c r="AM2335" s="8">
        <f>IF($V2335=0,"",0)</f>
        <v>0</v>
      </c>
      <c r="AN2335" s="8">
        <f>IF($V2335=0,"",0)</f>
        <v>0</v>
      </c>
      <c r="AO2335" s="8">
        <f>IF($V2335=0,"",0)</f>
        <v>0</v>
      </c>
      <c r="AP2335" s="5">
        <f>IF(Z2335=0,"",Z2335)</f>
        <v>1.5163826</v>
      </c>
      <c r="AQ2335" s="8">
        <f>IF($Z2335=0,"",0)</f>
        <v>0</v>
      </c>
      <c r="AR2335" s="8">
        <f>IF($Z2335=0,"",0)</f>
        <v>0</v>
      </c>
      <c r="AS2335" s="9">
        <f>IF($Z2335=0,"",0)</f>
        <v>0</v>
      </c>
    </row>
    <row r="2336" spans="1:45" x14ac:dyDescent="0.2">
      <c r="A2336" t="s">
        <v>8888</v>
      </c>
      <c r="B2336" s="11" t="s">
        <v>8889</v>
      </c>
      <c r="C2336" s="2">
        <v>80241</v>
      </c>
      <c r="D2336" s="20" t="s">
        <v>5371</v>
      </c>
      <c r="E2336" s="18" t="s">
        <v>8890</v>
      </c>
      <c r="F2336" s="11" t="s">
        <v>11884</v>
      </c>
      <c r="G2336" s="2">
        <v>39.938600000000001</v>
      </c>
      <c r="H2336" s="2">
        <v>-104.9388</v>
      </c>
      <c r="I2336" s="20" t="s">
        <v>11776</v>
      </c>
      <c r="J2336" s="2">
        <v>39.750700000000002</v>
      </c>
      <c r="K2336" s="4">
        <v>-105.00020000000001</v>
      </c>
      <c r="L2336" s="2">
        <v>1672129800</v>
      </c>
      <c r="M2336" s="2">
        <v>1672160340</v>
      </c>
      <c r="N2336" s="3">
        <v>37.75</v>
      </c>
      <c r="O2336" s="2">
        <v>77.983333000000002</v>
      </c>
      <c r="P2336" s="2">
        <v>296.5</v>
      </c>
      <c r="Q2336" s="4">
        <v>89.883332999999993</v>
      </c>
      <c r="R2336" s="2">
        <v>16.788201999999998</v>
      </c>
      <c r="S2336" s="2">
        <v>19.227083</v>
      </c>
      <c r="T2336" s="2">
        <v>14.958885</v>
      </c>
      <c r="U2336" s="2">
        <v>16.378717999999999</v>
      </c>
      <c r="V2336" s="3">
        <v>6.1847735000000004</v>
      </c>
      <c r="W2336" s="2">
        <v>0</v>
      </c>
      <c r="X2336" s="2">
        <v>0</v>
      </c>
      <c r="Y2336" s="4">
        <v>0</v>
      </c>
      <c r="Z2336" s="2">
        <v>7.2860794999999996</v>
      </c>
      <c r="AA2336" s="2">
        <v>0</v>
      </c>
      <c r="AB2336" s="2">
        <v>0</v>
      </c>
      <c r="AC2336" s="2">
        <v>0</v>
      </c>
      <c r="AD2336" s="5">
        <f>IF(N2336=0,"",N2336)</f>
        <v>37.75</v>
      </c>
      <c r="AE2336" s="6">
        <f>IF(O2336=0,"",O2336)</f>
        <v>77.983333000000002</v>
      </c>
      <c r="AF2336" s="6">
        <f>IF(P2336=0,"",P2336)</f>
        <v>296.5</v>
      </c>
      <c r="AG2336" s="7">
        <f>IF(Q2336=0,"",Q2336)</f>
        <v>89.883332999999993</v>
      </c>
      <c r="AH2336" s="5">
        <f>IF(R2336=0,"",R2336)</f>
        <v>16.788201999999998</v>
      </c>
      <c r="AI2336" s="6">
        <f>IF(S2336=0,"",S2336)</f>
        <v>19.227083</v>
      </c>
      <c r="AJ2336" s="6">
        <f>IF(T2336=0,"",T2336)</f>
        <v>14.958885</v>
      </c>
      <c r="AK2336" s="7">
        <f>IF(U2336=0,"",U2336)</f>
        <v>16.378717999999999</v>
      </c>
      <c r="AL2336" s="5">
        <f>IF(V2336=0,"",V2336)</f>
        <v>6.1847735000000004</v>
      </c>
      <c r="AM2336" s="8">
        <f>IF($V2336=0,"",0)</f>
        <v>0</v>
      </c>
      <c r="AN2336" s="8">
        <f>IF($V2336=0,"",0)</f>
        <v>0</v>
      </c>
      <c r="AO2336" s="8">
        <f>IF($V2336=0,"",0)</f>
        <v>0</v>
      </c>
      <c r="AP2336" s="5">
        <f>IF(Z2336=0,"",Z2336)</f>
        <v>7.2860794999999996</v>
      </c>
      <c r="AQ2336" s="8">
        <f>IF($Z2336=0,"",0)</f>
        <v>0</v>
      </c>
      <c r="AR2336" s="8">
        <f>IF($Z2336=0,"",0)</f>
        <v>0</v>
      </c>
      <c r="AS2336" s="9">
        <f>IF($Z2336=0,"",0)</f>
        <v>0</v>
      </c>
    </row>
    <row r="2337" spans="1:45" x14ac:dyDescent="0.2">
      <c r="A2337" t="s">
        <v>8893</v>
      </c>
      <c r="B2337" s="11" t="s">
        <v>8894</v>
      </c>
      <c r="C2337" s="2">
        <v>80203</v>
      </c>
      <c r="D2337" s="20" t="s">
        <v>5371</v>
      </c>
      <c r="E2337" s="18" t="s">
        <v>6475</v>
      </c>
      <c r="F2337" s="11" t="s">
        <v>11885</v>
      </c>
      <c r="G2337" s="2">
        <v>39.7331</v>
      </c>
      <c r="H2337" s="2">
        <v>-104.9821</v>
      </c>
      <c r="I2337" s="20" t="s">
        <v>11776</v>
      </c>
      <c r="J2337" s="2">
        <v>39.750700000000002</v>
      </c>
      <c r="K2337" s="4">
        <v>-105.00020000000001</v>
      </c>
      <c r="L2337" s="2">
        <v>1672129800</v>
      </c>
      <c r="M2337" s="2">
        <v>1672164000</v>
      </c>
      <c r="N2337" s="3">
        <v>12.491667</v>
      </c>
      <c r="O2337" s="2">
        <v>15.566667000000001</v>
      </c>
      <c r="P2337" s="2">
        <v>38.383333</v>
      </c>
      <c r="Q2337" s="4">
        <v>16.483332999999998</v>
      </c>
      <c r="R2337" s="2">
        <v>1.8094323999999999</v>
      </c>
      <c r="S2337" s="2">
        <v>1.9013952999999999</v>
      </c>
      <c r="T2337" s="2">
        <v>1.7988690000000001</v>
      </c>
      <c r="U2337" s="2">
        <v>2.3593457</v>
      </c>
      <c r="V2337" s="3">
        <v>0.66659488</v>
      </c>
      <c r="W2337" s="2">
        <v>0</v>
      </c>
      <c r="X2337" s="2">
        <v>0</v>
      </c>
      <c r="Y2337" s="4">
        <v>0</v>
      </c>
      <c r="Z2337" s="2">
        <v>0.78529364000000002</v>
      </c>
      <c r="AA2337" s="2">
        <v>0</v>
      </c>
      <c r="AB2337" s="2">
        <v>0</v>
      </c>
      <c r="AC2337" s="2">
        <v>0</v>
      </c>
      <c r="AD2337" s="5">
        <f>IF(N2337=0,"",N2337)</f>
        <v>12.491667</v>
      </c>
      <c r="AE2337" s="6">
        <f>IF(O2337=0,"",O2337)</f>
        <v>15.566667000000001</v>
      </c>
      <c r="AF2337" s="6">
        <f>IF(P2337=0,"",P2337)</f>
        <v>38.383333</v>
      </c>
      <c r="AG2337" s="7">
        <f>IF(Q2337=0,"",Q2337)</f>
        <v>16.483332999999998</v>
      </c>
      <c r="AH2337" s="5">
        <f>IF(R2337=0,"",R2337)</f>
        <v>1.8094323999999999</v>
      </c>
      <c r="AI2337" s="6">
        <f>IF(S2337=0,"",S2337)</f>
        <v>1.9013952999999999</v>
      </c>
      <c r="AJ2337" s="6">
        <f>IF(T2337=0,"",T2337)</f>
        <v>1.7988690000000001</v>
      </c>
      <c r="AK2337" s="7">
        <f>IF(U2337=0,"",U2337)</f>
        <v>2.3593457</v>
      </c>
      <c r="AL2337" s="5">
        <f>IF(V2337=0,"",V2337)</f>
        <v>0.66659488</v>
      </c>
      <c r="AM2337" s="8">
        <f>IF($V2337=0,"",0)</f>
        <v>0</v>
      </c>
      <c r="AN2337" s="8">
        <f>IF($V2337=0,"",0)</f>
        <v>0</v>
      </c>
      <c r="AO2337" s="8">
        <f>IF($V2337=0,"",0)</f>
        <v>0</v>
      </c>
      <c r="AP2337" s="5">
        <f>IF(Z2337=0,"",Z2337)</f>
        <v>0.78529364000000002</v>
      </c>
      <c r="AQ2337" s="8">
        <f>IF($Z2337=0,"",0)</f>
        <v>0</v>
      </c>
      <c r="AR2337" s="8">
        <f>IF($Z2337=0,"",0)</f>
        <v>0</v>
      </c>
      <c r="AS2337" s="9">
        <f>IF($Z2337=0,"",0)</f>
        <v>0</v>
      </c>
    </row>
    <row r="2338" spans="1:45" x14ac:dyDescent="0.2">
      <c r="A2338" t="s">
        <v>8895</v>
      </c>
      <c r="B2338" s="11" t="s">
        <v>8896</v>
      </c>
      <c r="C2338" s="2">
        <v>80212</v>
      </c>
      <c r="D2338" s="20" t="s">
        <v>5371</v>
      </c>
      <c r="E2338" s="18" t="s">
        <v>6475</v>
      </c>
      <c r="F2338" s="11" t="s">
        <v>11886</v>
      </c>
      <c r="G2338" s="2">
        <v>39.764600000000002</v>
      </c>
      <c r="H2338" s="2">
        <v>-105.0612</v>
      </c>
      <c r="I2338" s="20" t="s">
        <v>11776</v>
      </c>
      <c r="J2338" s="2">
        <v>39.750700000000002</v>
      </c>
      <c r="K2338" s="4">
        <v>-105.00020000000001</v>
      </c>
      <c r="L2338" s="2">
        <v>1672128000</v>
      </c>
      <c r="M2338" s="2">
        <v>1672162200</v>
      </c>
      <c r="N2338" s="3">
        <v>21.316666999999999</v>
      </c>
      <c r="O2338" s="2">
        <v>38.15</v>
      </c>
      <c r="P2338" s="2">
        <v>73.716667000000001</v>
      </c>
      <c r="Q2338" s="4">
        <v>23.466667000000001</v>
      </c>
      <c r="R2338" s="2">
        <v>4.2352647000000001</v>
      </c>
      <c r="S2338" s="2">
        <v>5.9173159999999996</v>
      </c>
      <c r="T2338" s="2">
        <v>3.7263619000000001</v>
      </c>
      <c r="U2338" s="2">
        <v>4.0010079000000003</v>
      </c>
      <c r="V2338" s="3">
        <v>1.5602715</v>
      </c>
      <c r="W2338" s="2">
        <v>0</v>
      </c>
      <c r="X2338" s="2">
        <v>0</v>
      </c>
      <c r="Y2338" s="4">
        <v>0</v>
      </c>
      <c r="Z2338" s="2">
        <v>1.8381049</v>
      </c>
      <c r="AA2338" s="2">
        <v>0</v>
      </c>
      <c r="AB2338" s="2">
        <v>0</v>
      </c>
      <c r="AC2338" s="2">
        <v>0</v>
      </c>
      <c r="AD2338" s="5">
        <f>IF(N2338=0,"",N2338)</f>
        <v>21.316666999999999</v>
      </c>
      <c r="AE2338" s="6">
        <f>IF(O2338=0,"",O2338)</f>
        <v>38.15</v>
      </c>
      <c r="AF2338" s="6">
        <f>IF(P2338=0,"",P2338)</f>
        <v>73.716667000000001</v>
      </c>
      <c r="AG2338" s="7">
        <f>IF(Q2338=0,"",Q2338)</f>
        <v>23.466667000000001</v>
      </c>
      <c r="AH2338" s="5">
        <f>IF(R2338=0,"",R2338)</f>
        <v>4.2352647000000001</v>
      </c>
      <c r="AI2338" s="6">
        <f>IF(S2338=0,"",S2338)</f>
        <v>5.9173159999999996</v>
      </c>
      <c r="AJ2338" s="6">
        <f>IF(T2338=0,"",T2338)</f>
        <v>3.7263619000000001</v>
      </c>
      <c r="AK2338" s="7">
        <f>IF(U2338=0,"",U2338)</f>
        <v>4.0010079000000003</v>
      </c>
      <c r="AL2338" s="5">
        <f>IF(V2338=0,"",V2338)</f>
        <v>1.5602715</v>
      </c>
      <c r="AM2338" s="8">
        <f>IF($V2338=0,"",0)</f>
        <v>0</v>
      </c>
      <c r="AN2338" s="8">
        <f>IF($V2338=0,"",0)</f>
        <v>0</v>
      </c>
      <c r="AO2338" s="8">
        <f>IF($V2338=0,"",0)</f>
        <v>0</v>
      </c>
      <c r="AP2338" s="5">
        <f>IF(Z2338=0,"",Z2338)</f>
        <v>1.8381049</v>
      </c>
      <c r="AQ2338" s="8">
        <f>IF($Z2338=0,"",0)</f>
        <v>0</v>
      </c>
      <c r="AR2338" s="8">
        <f>IF($Z2338=0,"",0)</f>
        <v>0</v>
      </c>
      <c r="AS2338" s="9">
        <f>IF($Z2338=0,"",0)</f>
        <v>0</v>
      </c>
    </row>
    <row r="2339" spans="1:45" x14ac:dyDescent="0.2">
      <c r="A2339" t="s">
        <v>8897</v>
      </c>
      <c r="B2339" s="11" t="s">
        <v>8898</v>
      </c>
      <c r="C2339" s="2">
        <v>80016</v>
      </c>
      <c r="D2339" s="20" t="s">
        <v>5371</v>
      </c>
      <c r="E2339" s="18" t="s">
        <v>8899</v>
      </c>
      <c r="F2339" s="11" t="s">
        <v>11887</v>
      </c>
      <c r="G2339" s="2">
        <v>39.5974</v>
      </c>
      <c r="H2339" s="2">
        <v>-104.69629999999999</v>
      </c>
      <c r="I2339" s="20" t="s">
        <v>11888</v>
      </c>
      <c r="J2339" s="2">
        <v>39.801200000000001</v>
      </c>
      <c r="K2339" s="4">
        <v>-105.0774</v>
      </c>
      <c r="L2339" s="2">
        <v>1672128000</v>
      </c>
      <c r="M2339" s="2">
        <v>1672162200</v>
      </c>
      <c r="N2339" s="3">
        <v>45.966667000000001</v>
      </c>
      <c r="O2339" s="2">
        <v>146.71666999999999</v>
      </c>
      <c r="P2339" s="2">
        <v>564.18332999999996</v>
      </c>
      <c r="Q2339" s="4">
        <v>184.83332999999999</v>
      </c>
      <c r="R2339" s="2">
        <v>31.821652</v>
      </c>
      <c r="S2339" s="2">
        <v>35.075150000000001</v>
      </c>
      <c r="T2339" s="2">
        <v>28.428965999999999</v>
      </c>
      <c r="U2339" s="2">
        <v>34.853321000000001</v>
      </c>
      <c r="V2339" s="3">
        <v>11.723096</v>
      </c>
      <c r="W2339" s="2">
        <v>0</v>
      </c>
      <c r="X2339" s="2">
        <v>0</v>
      </c>
      <c r="Y2339" s="4">
        <v>0</v>
      </c>
      <c r="Z2339" s="2">
        <v>13.810597</v>
      </c>
      <c r="AA2339" s="2">
        <v>0</v>
      </c>
      <c r="AB2339" s="2">
        <v>0</v>
      </c>
      <c r="AC2339" s="2">
        <v>0</v>
      </c>
      <c r="AD2339" s="5">
        <f>IF(N2339=0,"",N2339)</f>
        <v>45.966667000000001</v>
      </c>
      <c r="AE2339" s="6">
        <f>IF(O2339=0,"",O2339)</f>
        <v>146.71666999999999</v>
      </c>
      <c r="AF2339" s="6">
        <f>IF(P2339=0,"",P2339)</f>
        <v>564.18332999999996</v>
      </c>
      <c r="AG2339" s="7">
        <f>IF(Q2339=0,"",Q2339)</f>
        <v>184.83332999999999</v>
      </c>
      <c r="AH2339" s="5">
        <f>IF(R2339=0,"",R2339)</f>
        <v>31.821652</v>
      </c>
      <c r="AI2339" s="6">
        <f>IF(S2339=0,"",S2339)</f>
        <v>35.075150000000001</v>
      </c>
      <c r="AJ2339" s="6">
        <f>IF(T2339=0,"",T2339)</f>
        <v>28.428965999999999</v>
      </c>
      <c r="AK2339" s="7">
        <f>IF(U2339=0,"",U2339)</f>
        <v>34.853321000000001</v>
      </c>
      <c r="AL2339" s="5">
        <f>IF(V2339=0,"",V2339)</f>
        <v>11.723096</v>
      </c>
      <c r="AM2339" s="8">
        <f>IF($V2339=0,"",0)</f>
        <v>0</v>
      </c>
      <c r="AN2339" s="8">
        <f>IF($V2339=0,"",0)</f>
        <v>0</v>
      </c>
      <c r="AO2339" s="8">
        <f>IF($V2339=0,"",0)</f>
        <v>0</v>
      </c>
      <c r="AP2339" s="5">
        <f>IF(Z2339=0,"",Z2339)</f>
        <v>13.810597</v>
      </c>
      <c r="AQ2339" s="8">
        <f>IF($Z2339=0,"",0)</f>
        <v>0</v>
      </c>
      <c r="AR2339" s="8">
        <f>IF($Z2339=0,"",0)</f>
        <v>0</v>
      </c>
      <c r="AS2339" s="9">
        <f>IF($Z2339=0,"",0)</f>
        <v>0</v>
      </c>
    </row>
    <row r="2340" spans="1:45" x14ac:dyDescent="0.2">
      <c r="A2340" t="s">
        <v>8900</v>
      </c>
      <c r="B2340" s="11" t="s">
        <v>8901</v>
      </c>
      <c r="C2340" s="2">
        <v>80211</v>
      </c>
      <c r="D2340" s="20" t="s">
        <v>5371</v>
      </c>
      <c r="E2340" s="18" t="s">
        <v>6475</v>
      </c>
      <c r="F2340" s="11" t="s">
        <v>11889</v>
      </c>
      <c r="G2340" s="2">
        <v>39.764000000000003</v>
      </c>
      <c r="H2340" s="2">
        <v>-105.01300000000001</v>
      </c>
      <c r="I2340" s="20" t="s">
        <v>11776</v>
      </c>
      <c r="J2340" s="2">
        <v>39.750700000000002</v>
      </c>
      <c r="K2340" s="4">
        <v>-105.00020000000001</v>
      </c>
      <c r="L2340" s="2">
        <v>1672126140</v>
      </c>
      <c r="M2340" s="2">
        <v>1672160340</v>
      </c>
      <c r="N2340" s="3">
        <v>10.691667000000001</v>
      </c>
      <c r="O2340" s="2">
        <v>16.033332999999999</v>
      </c>
      <c r="P2340" s="2">
        <v>26.5</v>
      </c>
      <c r="Q2340" s="4">
        <v>10.733333</v>
      </c>
      <c r="R2340" s="2">
        <v>2.0604662</v>
      </c>
      <c r="S2340" s="2">
        <v>1.4689209999999999</v>
      </c>
      <c r="T2340" s="2">
        <v>1.3228989</v>
      </c>
      <c r="U2340" s="2">
        <v>1.3887642</v>
      </c>
      <c r="V2340" s="3">
        <v>0.75907575999999999</v>
      </c>
      <c r="W2340" s="2">
        <v>0</v>
      </c>
      <c r="X2340" s="2">
        <v>0</v>
      </c>
      <c r="Y2340" s="4">
        <v>0</v>
      </c>
      <c r="Z2340" s="2">
        <v>0.89424234999999996</v>
      </c>
      <c r="AA2340" s="2">
        <v>0</v>
      </c>
      <c r="AB2340" s="2">
        <v>0</v>
      </c>
      <c r="AC2340" s="2">
        <v>0</v>
      </c>
      <c r="AD2340" s="5">
        <f>IF(N2340=0,"",N2340)</f>
        <v>10.691667000000001</v>
      </c>
      <c r="AE2340" s="6">
        <f>IF(O2340=0,"",O2340)</f>
        <v>16.033332999999999</v>
      </c>
      <c r="AF2340" s="6">
        <f>IF(P2340=0,"",P2340)</f>
        <v>26.5</v>
      </c>
      <c r="AG2340" s="7">
        <f>IF(Q2340=0,"",Q2340)</f>
        <v>10.733333</v>
      </c>
      <c r="AH2340" s="5">
        <f>IF(R2340=0,"",R2340)</f>
        <v>2.0604662</v>
      </c>
      <c r="AI2340" s="6">
        <f>IF(S2340=0,"",S2340)</f>
        <v>1.4689209999999999</v>
      </c>
      <c r="AJ2340" s="6">
        <f>IF(T2340=0,"",T2340)</f>
        <v>1.3228989</v>
      </c>
      <c r="AK2340" s="7">
        <f>IF(U2340=0,"",U2340)</f>
        <v>1.3887642</v>
      </c>
      <c r="AL2340" s="5">
        <f>IF(V2340=0,"",V2340)</f>
        <v>0.75907575999999999</v>
      </c>
      <c r="AM2340" s="8">
        <f>IF($V2340=0,"",0)</f>
        <v>0</v>
      </c>
      <c r="AN2340" s="8">
        <f>IF($V2340=0,"",0)</f>
        <v>0</v>
      </c>
      <c r="AO2340" s="8">
        <f>IF($V2340=0,"",0)</f>
        <v>0</v>
      </c>
      <c r="AP2340" s="5">
        <f>IF(Z2340=0,"",Z2340)</f>
        <v>0.89424234999999996</v>
      </c>
      <c r="AQ2340" s="8">
        <f>IF($Z2340=0,"",0)</f>
        <v>0</v>
      </c>
      <c r="AR2340" s="8">
        <f>IF($Z2340=0,"",0)</f>
        <v>0</v>
      </c>
      <c r="AS2340" s="9">
        <f>IF($Z2340=0,"",0)</f>
        <v>0</v>
      </c>
    </row>
    <row r="2341" spans="1:45" x14ac:dyDescent="0.2">
      <c r="A2341" t="s">
        <v>8902</v>
      </c>
      <c r="B2341" s="11" t="s">
        <v>8903</v>
      </c>
      <c r="C2341" s="2">
        <v>80129</v>
      </c>
      <c r="D2341" s="20" t="s">
        <v>5371</v>
      </c>
      <c r="E2341" s="18" t="s">
        <v>8904</v>
      </c>
      <c r="F2341" s="11" t="s">
        <v>11890</v>
      </c>
      <c r="G2341" s="2">
        <v>39.541200000000003</v>
      </c>
      <c r="H2341" s="2">
        <v>-105.0183</v>
      </c>
      <c r="I2341" s="20" t="s">
        <v>11891</v>
      </c>
      <c r="J2341" s="2">
        <v>39.751899999999999</v>
      </c>
      <c r="K2341" s="4">
        <v>-104.9997</v>
      </c>
      <c r="L2341" s="2">
        <v>1672126140</v>
      </c>
      <c r="M2341" s="2">
        <v>1672154940</v>
      </c>
      <c r="N2341" s="3">
        <v>44.991667</v>
      </c>
      <c r="O2341" s="2">
        <v>89.183333000000005</v>
      </c>
      <c r="P2341" s="2">
        <v>328.75</v>
      </c>
      <c r="Q2341" s="4">
        <v>95.733333000000002</v>
      </c>
      <c r="R2341" s="2">
        <v>16.996361</v>
      </c>
      <c r="S2341" s="2">
        <v>27.677106999999999</v>
      </c>
      <c r="T2341" s="2">
        <v>16.273084999999998</v>
      </c>
      <c r="U2341" s="2">
        <v>19.017059</v>
      </c>
      <c r="V2341" s="3">
        <v>6.2614593999999997</v>
      </c>
      <c r="W2341" s="2">
        <v>0</v>
      </c>
      <c r="X2341" s="2">
        <v>0</v>
      </c>
      <c r="Y2341" s="4">
        <v>0</v>
      </c>
      <c r="Z2341" s="2">
        <v>7.3764206999999997</v>
      </c>
      <c r="AA2341" s="2">
        <v>0</v>
      </c>
      <c r="AB2341" s="2">
        <v>0</v>
      </c>
      <c r="AC2341" s="2">
        <v>0</v>
      </c>
      <c r="AD2341" s="5">
        <f>IF(N2341=0,"",N2341)</f>
        <v>44.991667</v>
      </c>
      <c r="AE2341" s="6">
        <f>IF(O2341=0,"",O2341)</f>
        <v>89.183333000000005</v>
      </c>
      <c r="AF2341" s="6">
        <f>IF(P2341=0,"",P2341)</f>
        <v>328.75</v>
      </c>
      <c r="AG2341" s="7">
        <f>IF(Q2341=0,"",Q2341)</f>
        <v>95.733333000000002</v>
      </c>
      <c r="AH2341" s="5">
        <f>IF(R2341=0,"",R2341)</f>
        <v>16.996361</v>
      </c>
      <c r="AI2341" s="6">
        <f>IF(S2341=0,"",S2341)</f>
        <v>27.677106999999999</v>
      </c>
      <c r="AJ2341" s="6">
        <f>IF(T2341=0,"",T2341)</f>
        <v>16.273084999999998</v>
      </c>
      <c r="AK2341" s="7">
        <f>IF(U2341=0,"",U2341)</f>
        <v>19.017059</v>
      </c>
      <c r="AL2341" s="5">
        <f>IF(V2341=0,"",V2341)</f>
        <v>6.2614593999999997</v>
      </c>
      <c r="AM2341" s="8">
        <f>IF($V2341=0,"",0)</f>
        <v>0</v>
      </c>
      <c r="AN2341" s="8">
        <f>IF($V2341=0,"",0)</f>
        <v>0</v>
      </c>
      <c r="AO2341" s="8">
        <f>IF($V2341=0,"",0)</f>
        <v>0</v>
      </c>
      <c r="AP2341" s="5">
        <f>IF(Z2341=0,"",Z2341)</f>
        <v>7.3764206999999997</v>
      </c>
      <c r="AQ2341" s="8">
        <f>IF($Z2341=0,"",0)</f>
        <v>0</v>
      </c>
      <c r="AR2341" s="8">
        <f>IF($Z2341=0,"",0)</f>
        <v>0</v>
      </c>
      <c r="AS2341" s="9">
        <f>IF($Z2341=0,"",0)</f>
        <v>0</v>
      </c>
    </row>
    <row r="2342" spans="1:45" x14ac:dyDescent="0.2">
      <c r="A2342" t="s">
        <v>8907</v>
      </c>
      <c r="B2342" s="11" t="s">
        <v>8908</v>
      </c>
      <c r="C2342" s="2">
        <v>80031</v>
      </c>
      <c r="D2342" s="20" t="s">
        <v>5371</v>
      </c>
      <c r="E2342" s="18" t="s">
        <v>5372</v>
      </c>
      <c r="F2342" s="11" t="s">
        <v>11892</v>
      </c>
      <c r="G2342" s="2">
        <v>39.894500000000001</v>
      </c>
      <c r="H2342" s="2">
        <v>-105.04600000000001</v>
      </c>
      <c r="I2342" s="20" t="s">
        <v>11776</v>
      </c>
      <c r="J2342" s="2">
        <v>39.750700000000002</v>
      </c>
      <c r="K2342" s="4">
        <v>-105.00020000000001</v>
      </c>
      <c r="L2342" s="2">
        <v>1672129800</v>
      </c>
      <c r="M2342" s="2">
        <v>1672158600</v>
      </c>
      <c r="N2342" s="3">
        <v>34.6</v>
      </c>
      <c r="O2342" s="2">
        <v>55.583333000000003</v>
      </c>
      <c r="P2342" s="2">
        <v>241.48333</v>
      </c>
      <c r="Q2342" s="4">
        <v>81.966667000000001</v>
      </c>
      <c r="R2342" s="2">
        <v>13.199163</v>
      </c>
      <c r="S2342" s="2">
        <v>18.070710999999999</v>
      </c>
      <c r="T2342" s="2">
        <v>11.953314000000001</v>
      </c>
      <c r="U2342" s="2">
        <v>14.789873</v>
      </c>
      <c r="V2342" s="3">
        <v>4.8625715999999999</v>
      </c>
      <c r="W2342" s="2">
        <v>0</v>
      </c>
      <c r="X2342" s="2">
        <v>0</v>
      </c>
      <c r="Y2342" s="4">
        <v>0</v>
      </c>
      <c r="Z2342" s="2">
        <v>5.7284366000000002</v>
      </c>
      <c r="AA2342" s="2">
        <v>0</v>
      </c>
      <c r="AB2342" s="2">
        <v>0</v>
      </c>
      <c r="AC2342" s="2">
        <v>0</v>
      </c>
      <c r="AD2342" s="5">
        <f>IF(N2342=0,"",N2342)</f>
        <v>34.6</v>
      </c>
      <c r="AE2342" s="6">
        <f>IF(O2342=0,"",O2342)</f>
        <v>55.583333000000003</v>
      </c>
      <c r="AF2342" s="6">
        <f>IF(P2342=0,"",P2342)</f>
        <v>241.48333</v>
      </c>
      <c r="AG2342" s="7">
        <f>IF(Q2342=0,"",Q2342)</f>
        <v>81.966667000000001</v>
      </c>
      <c r="AH2342" s="5">
        <f>IF(R2342=0,"",R2342)</f>
        <v>13.199163</v>
      </c>
      <c r="AI2342" s="6">
        <f>IF(S2342=0,"",S2342)</f>
        <v>18.070710999999999</v>
      </c>
      <c r="AJ2342" s="6">
        <f>IF(T2342=0,"",T2342)</f>
        <v>11.953314000000001</v>
      </c>
      <c r="AK2342" s="7">
        <f>IF(U2342=0,"",U2342)</f>
        <v>14.789873</v>
      </c>
      <c r="AL2342" s="5">
        <f>IF(V2342=0,"",V2342)</f>
        <v>4.8625715999999999</v>
      </c>
      <c r="AM2342" s="8">
        <f>IF($V2342=0,"",0)</f>
        <v>0</v>
      </c>
      <c r="AN2342" s="8">
        <f>IF($V2342=0,"",0)</f>
        <v>0</v>
      </c>
      <c r="AO2342" s="8">
        <f>IF($V2342=0,"",0)</f>
        <v>0</v>
      </c>
      <c r="AP2342" s="5">
        <f>IF(Z2342=0,"",Z2342)</f>
        <v>5.7284366000000002</v>
      </c>
      <c r="AQ2342" s="8">
        <f>IF($Z2342=0,"",0)</f>
        <v>0</v>
      </c>
      <c r="AR2342" s="8">
        <f>IF($Z2342=0,"",0)</f>
        <v>0</v>
      </c>
      <c r="AS2342" s="9">
        <f>IF($Z2342=0,"",0)</f>
        <v>0</v>
      </c>
    </row>
    <row r="2343" spans="1:45" x14ac:dyDescent="0.2">
      <c r="A2343" t="s">
        <v>8909</v>
      </c>
      <c r="B2343" s="11" t="s">
        <v>8910</v>
      </c>
      <c r="C2343" s="2">
        <v>80126</v>
      </c>
      <c r="D2343" s="20" t="s">
        <v>5371</v>
      </c>
      <c r="E2343" s="18" t="s">
        <v>8725</v>
      </c>
      <c r="F2343" s="11" t="s">
        <v>11200</v>
      </c>
      <c r="G2343" s="2">
        <v>39.542200000000001</v>
      </c>
      <c r="H2343" s="2">
        <v>-104.9914</v>
      </c>
      <c r="I2343" s="20" t="s">
        <v>11776</v>
      </c>
      <c r="J2343" s="2">
        <v>39.750700000000002</v>
      </c>
      <c r="K2343" s="4">
        <v>-105.00020000000001</v>
      </c>
      <c r="L2343" s="2">
        <v>1672135200</v>
      </c>
      <c r="M2343" s="2">
        <v>1672156800</v>
      </c>
      <c r="N2343" s="3">
        <v>31.9</v>
      </c>
      <c r="O2343" s="2">
        <v>100.18333</v>
      </c>
      <c r="P2343" s="2">
        <v>297.71667000000002</v>
      </c>
      <c r="Q2343" s="4">
        <v>99.3</v>
      </c>
      <c r="R2343" s="2">
        <v>25.305333999999998</v>
      </c>
      <c r="S2343" s="2">
        <v>18.64113</v>
      </c>
      <c r="T2343" s="2">
        <v>14.806028</v>
      </c>
      <c r="U2343" s="2">
        <v>19.413494</v>
      </c>
      <c r="V2343" s="3">
        <v>9.3224850000000004</v>
      </c>
      <c r="W2343" s="2">
        <v>0</v>
      </c>
      <c r="X2343" s="2">
        <v>0</v>
      </c>
      <c r="Y2343" s="4">
        <v>0</v>
      </c>
      <c r="Z2343" s="2">
        <v>10.982514999999999</v>
      </c>
      <c r="AA2343" s="2">
        <v>0</v>
      </c>
      <c r="AB2343" s="2">
        <v>0</v>
      </c>
      <c r="AC2343" s="2">
        <v>0</v>
      </c>
      <c r="AD2343" s="5">
        <f>IF(N2343=0,"",N2343)</f>
        <v>31.9</v>
      </c>
      <c r="AE2343" s="6">
        <f>IF(O2343=0,"",O2343)</f>
        <v>100.18333</v>
      </c>
      <c r="AF2343" s="6">
        <f>IF(P2343=0,"",P2343)</f>
        <v>297.71667000000002</v>
      </c>
      <c r="AG2343" s="7">
        <f>IF(Q2343=0,"",Q2343)</f>
        <v>99.3</v>
      </c>
      <c r="AH2343" s="5">
        <f>IF(R2343=0,"",R2343)</f>
        <v>25.305333999999998</v>
      </c>
      <c r="AI2343" s="6">
        <f>IF(S2343=0,"",S2343)</f>
        <v>18.64113</v>
      </c>
      <c r="AJ2343" s="6">
        <f>IF(T2343=0,"",T2343)</f>
        <v>14.806028</v>
      </c>
      <c r="AK2343" s="7">
        <f>IF(U2343=0,"",U2343)</f>
        <v>19.413494</v>
      </c>
      <c r="AL2343" s="5">
        <f>IF(V2343=0,"",V2343)</f>
        <v>9.3224850000000004</v>
      </c>
      <c r="AM2343" s="8">
        <f>IF($V2343=0,"",0)</f>
        <v>0</v>
      </c>
      <c r="AN2343" s="8">
        <f>IF($V2343=0,"",0)</f>
        <v>0</v>
      </c>
      <c r="AO2343" s="8">
        <f>IF($V2343=0,"",0)</f>
        <v>0</v>
      </c>
      <c r="AP2343" s="5">
        <f>IF(Z2343=0,"",Z2343)</f>
        <v>10.982514999999999</v>
      </c>
      <c r="AQ2343" s="8">
        <f>IF($Z2343=0,"",0)</f>
        <v>0</v>
      </c>
      <c r="AR2343" s="8">
        <f>IF($Z2343=0,"",0)</f>
        <v>0</v>
      </c>
      <c r="AS2343" s="9">
        <f>IF($Z2343=0,"",0)</f>
        <v>0</v>
      </c>
    </row>
    <row r="2344" spans="1:45" x14ac:dyDescent="0.2">
      <c r="A2344" t="s">
        <v>8911</v>
      </c>
      <c r="B2344" s="11" t="s">
        <v>8912</v>
      </c>
      <c r="C2344" s="2">
        <v>80220</v>
      </c>
      <c r="D2344" s="20" t="s">
        <v>5371</v>
      </c>
      <c r="E2344" s="18" t="s">
        <v>8913</v>
      </c>
      <c r="F2344" s="11" t="s">
        <v>11893</v>
      </c>
      <c r="G2344" s="2">
        <v>39.771000000000001</v>
      </c>
      <c r="H2344" s="2">
        <v>-104.92310000000001</v>
      </c>
      <c r="I2344" s="20" t="s">
        <v>11776</v>
      </c>
      <c r="J2344" s="2">
        <v>39.750700000000002</v>
      </c>
      <c r="K2344" s="4">
        <v>-105.00020000000001</v>
      </c>
      <c r="L2344" s="2">
        <v>1672128000</v>
      </c>
      <c r="M2344" s="2">
        <v>1672162200</v>
      </c>
      <c r="N2344" s="3">
        <v>24.641667000000002</v>
      </c>
      <c r="O2344" s="2">
        <v>47.683332999999998</v>
      </c>
      <c r="P2344" s="2">
        <v>105</v>
      </c>
      <c r="Q2344" s="4">
        <v>31.2</v>
      </c>
      <c r="R2344" s="2">
        <v>5.8794123999999996</v>
      </c>
      <c r="S2344" s="2">
        <v>6.1820200999999999</v>
      </c>
      <c r="T2344" s="2">
        <v>5.1232039</v>
      </c>
      <c r="U2344" s="2">
        <v>5.2636336999999997</v>
      </c>
      <c r="V2344" s="3">
        <v>2.1659755000000001</v>
      </c>
      <c r="W2344" s="2">
        <v>0</v>
      </c>
      <c r="X2344" s="2">
        <v>0</v>
      </c>
      <c r="Y2344" s="4">
        <v>0</v>
      </c>
      <c r="Z2344" s="2">
        <v>2.5516649999999998</v>
      </c>
      <c r="AA2344" s="2">
        <v>0</v>
      </c>
      <c r="AB2344" s="2">
        <v>0</v>
      </c>
      <c r="AC2344" s="2">
        <v>0</v>
      </c>
      <c r="AD2344" s="5">
        <f>IF(N2344=0,"",N2344)</f>
        <v>24.641667000000002</v>
      </c>
      <c r="AE2344" s="6">
        <f>IF(O2344=0,"",O2344)</f>
        <v>47.683332999999998</v>
      </c>
      <c r="AF2344" s="6">
        <f>IF(P2344=0,"",P2344)</f>
        <v>105</v>
      </c>
      <c r="AG2344" s="7">
        <f>IF(Q2344=0,"",Q2344)</f>
        <v>31.2</v>
      </c>
      <c r="AH2344" s="5">
        <f>IF(R2344=0,"",R2344)</f>
        <v>5.8794123999999996</v>
      </c>
      <c r="AI2344" s="6">
        <f>IF(S2344=0,"",S2344)</f>
        <v>6.1820200999999999</v>
      </c>
      <c r="AJ2344" s="6">
        <f>IF(T2344=0,"",T2344)</f>
        <v>5.1232039</v>
      </c>
      <c r="AK2344" s="7">
        <f>IF(U2344=0,"",U2344)</f>
        <v>5.2636336999999997</v>
      </c>
      <c r="AL2344" s="5">
        <f>IF(V2344=0,"",V2344)</f>
        <v>2.1659755000000001</v>
      </c>
      <c r="AM2344" s="8">
        <f>IF($V2344=0,"",0)</f>
        <v>0</v>
      </c>
      <c r="AN2344" s="8">
        <f>IF($V2344=0,"",0)</f>
        <v>0</v>
      </c>
      <c r="AO2344" s="8">
        <f>IF($V2344=0,"",0)</f>
        <v>0</v>
      </c>
      <c r="AP2344" s="5">
        <f>IF(Z2344=0,"",Z2344)</f>
        <v>2.5516649999999998</v>
      </c>
      <c r="AQ2344" s="8">
        <f>IF($Z2344=0,"",0)</f>
        <v>0</v>
      </c>
      <c r="AR2344" s="8">
        <f>IF($Z2344=0,"",0)</f>
        <v>0</v>
      </c>
      <c r="AS2344" s="9">
        <f>IF($Z2344=0,"",0)</f>
        <v>0</v>
      </c>
    </row>
    <row r="2345" spans="1:45" x14ac:dyDescent="0.2">
      <c r="A2345" t="s">
        <v>8914</v>
      </c>
      <c r="B2345" s="11" t="s">
        <v>8915</v>
      </c>
      <c r="C2345" s="2">
        <v>80021</v>
      </c>
      <c r="D2345" s="20" t="s">
        <v>5371</v>
      </c>
      <c r="E2345" s="18" t="s">
        <v>8916</v>
      </c>
      <c r="F2345" s="11" t="s">
        <v>11894</v>
      </c>
      <c r="G2345" s="2">
        <v>39.874200000000002</v>
      </c>
      <c r="H2345" s="2">
        <v>-105.07470000000001</v>
      </c>
      <c r="I2345" s="20" t="s">
        <v>11776</v>
      </c>
      <c r="J2345" s="2">
        <v>39.750700000000002</v>
      </c>
      <c r="K2345" s="4">
        <v>-105.00020000000001</v>
      </c>
      <c r="L2345" s="2">
        <v>1672129800</v>
      </c>
      <c r="M2345" s="2">
        <v>1672160340</v>
      </c>
      <c r="N2345" s="3">
        <v>31.925000000000001</v>
      </c>
      <c r="O2345" s="2">
        <v>48.45</v>
      </c>
      <c r="P2345" s="2">
        <v>227.88333</v>
      </c>
      <c r="Q2345" s="4">
        <v>69.833332999999996</v>
      </c>
      <c r="R2345" s="2">
        <v>13.543402</v>
      </c>
      <c r="S2345" s="2">
        <v>14.120035</v>
      </c>
      <c r="T2345" s="2">
        <v>11.400914999999999</v>
      </c>
      <c r="U2345" s="2">
        <v>12.623151999999999</v>
      </c>
      <c r="V2345" s="3">
        <v>4.9893894000000003</v>
      </c>
      <c r="W2345" s="2">
        <v>0</v>
      </c>
      <c r="X2345" s="2">
        <v>0</v>
      </c>
      <c r="Y2345" s="4">
        <v>0</v>
      </c>
      <c r="Z2345" s="2">
        <v>5.8778366000000002</v>
      </c>
      <c r="AA2345" s="2">
        <v>0</v>
      </c>
      <c r="AB2345" s="2">
        <v>0</v>
      </c>
      <c r="AC2345" s="2">
        <v>0</v>
      </c>
      <c r="AD2345" s="5">
        <f>IF(N2345=0,"",N2345)</f>
        <v>31.925000000000001</v>
      </c>
      <c r="AE2345" s="6">
        <f>IF(O2345=0,"",O2345)</f>
        <v>48.45</v>
      </c>
      <c r="AF2345" s="6">
        <f>IF(P2345=0,"",P2345)</f>
        <v>227.88333</v>
      </c>
      <c r="AG2345" s="7">
        <f>IF(Q2345=0,"",Q2345)</f>
        <v>69.833332999999996</v>
      </c>
      <c r="AH2345" s="5">
        <f>IF(R2345=0,"",R2345)</f>
        <v>13.543402</v>
      </c>
      <c r="AI2345" s="6">
        <f>IF(S2345=0,"",S2345)</f>
        <v>14.120035</v>
      </c>
      <c r="AJ2345" s="6">
        <f>IF(T2345=0,"",T2345)</f>
        <v>11.400914999999999</v>
      </c>
      <c r="AK2345" s="7">
        <f>IF(U2345=0,"",U2345)</f>
        <v>12.623151999999999</v>
      </c>
      <c r="AL2345" s="5">
        <f>IF(V2345=0,"",V2345)</f>
        <v>4.9893894000000003</v>
      </c>
      <c r="AM2345" s="8">
        <f>IF($V2345=0,"",0)</f>
        <v>0</v>
      </c>
      <c r="AN2345" s="8">
        <f>IF($V2345=0,"",0)</f>
        <v>0</v>
      </c>
      <c r="AO2345" s="8">
        <f>IF($V2345=0,"",0)</f>
        <v>0</v>
      </c>
      <c r="AP2345" s="5">
        <f>IF(Z2345=0,"",Z2345)</f>
        <v>5.8778366000000002</v>
      </c>
      <c r="AQ2345" s="8">
        <f>IF($Z2345=0,"",0)</f>
        <v>0</v>
      </c>
      <c r="AR2345" s="8">
        <f>IF($Z2345=0,"",0)</f>
        <v>0</v>
      </c>
      <c r="AS2345" s="9">
        <f>IF($Z2345=0,"",0)</f>
        <v>0</v>
      </c>
    </row>
    <row r="2346" spans="1:45" x14ac:dyDescent="0.2">
      <c r="A2346" t="s">
        <v>8923</v>
      </c>
      <c r="B2346" s="11" t="s">
        <v>8924</v>
      </c>
      <c r="C2346" s="2">
        <v>80210</v>
      </c>
      <c r="D2346" s="20" t="s">
        <v>5371</v>
      </c>
      <c r="E2346" s="18" t="s">
        <v>6475</v>
      </c>
      <c r="F2346" s="11" t="s">
        <v>11895</v>
      </c>
      <c r="G2346" s="2">
        <v>39.693800000000003</v>
      </c>
      <c r="H2346" s="2">
        <v>-104.98139999999999</v>
      </c>
      <c r="I2346" s="20" t="s">
        <v>11776</v>
      </c>
      <c r="J2346" s="2">
        <v>39.750700000000002</v>
      </c>
      <c r="K2346" s="4">
        <v>-105.00020000000001</v>
      </c>
      <c r="L2346" s="2">
        <v>1672126140</v>
      </c>
      <c r="M2346" s="2">
        <v>1672160340</v>
      </c>
      <c r="N2346" s="3">
        <v>14.175000000000001</v>
      </c>
      <c r="O2346" s="2">
        <v>29.883333</v>
      </c>
      <c r="P2346" s="2">
        <v>87.433333000000005</v>
      </c>
      <c r="Q2346" s="4">
        <v>29.516667000000002</v>
      </c>
      <c r="R2346" s="2">
        <v>5.5761833999999997</v>
      </c>
      <c r="S2346" s="2">
        <v>5.9788318</v>
      </c>
      <c r="T2346" s="2">
        <v>4.3788014000000004</v>
      </c>
      <c r="U2346" s="2">
        <v>4.8429656000000003</v>
      </c>
      <c r="V2346" s="3">
        <v>2.0542658999999999</v>
      </c>
      <c r="W2346" s="2">
        <v>0</v>
      </c>
      <c r="X2346" s="2">
        <v>0</v>
      </c>
      <c r="Y2346" s="4">
        <v>0</v>
      </c>
      <c r="Z2346" s="2">
        <v>2.4200636000000002</v>
      </c>
      <c r="AA2346" s="2">
        <v>0</v>
      </c>
      <c r="AB2346" s="2">
        <v>0</v>
      </c>
      <c r="AC2346" s="2">
        <v>0</v>
      </c>
      <c r="AD2346" s="5">
        <f>IF(N2346=0,"",N2346)</f>
        <v>14.175000000000001</v>
      </c>
      <c r="AE2346" s="6">
        <f>IF(O2346=0,"",O2346)</f>
        <v>29.883333</v>
      </c>
      <c r="AF2346" s="6">
        <f>IF(P2346=0,"",P2346)</f>
        <v>87.433333000000005</v>
      </c>
      <c r="AG2346" s="7">
        <f>IF(Q2346=0,"",Q2346)</f>
        <v>29.516667000000002</v>
      </c>
      <c r="AH2346" s="5">
        <f>IF(R2346=0,"",R2346)</f>
        <v>5.5761833999999997</v>
      </c>
      <c r="AI2346" s="6">
        <f>IF(S2346=0,"",S2346)</f>
        <v>5.9788318</v>
      </c>
      <c r="AJ2346" s="6">
        <f>IF(T2346=0,"",T2346)</f>
        <v>4.3788014000000004</v>
      </c>
      <c r="AK2346" s="7">
        <f>IF(U2346=0,"",U2346)</f>
        <v>4.8429656000000003</v>
      </c>
      <c r="AL2346" s="5">
        <f>IF(V2346=0,"",V2346)</f>
        <v>2.0542658999999999</v>
      </c>
      <c r="AM2346" s="8">
        <f>IF($V2346=0,"",0)</f>
        <v>0</v>
      </c>
      <c r="AN2346" s="8">
        <f>IF($V2346=0,"",0)</f>
        <v>0</v>
      </c>
      <c r="AO2346" s="8">
        <f>IF($V2346=0,"",0)</f>
        <v>0</v>
      </c>
      <c r="AP2346" s="5">
        <f>IF(Z2346=0,"",Z2346)</f>
        <v>2.4200636000000002</v>
      </c>
      <c r="AQ2346" s="8">
        <f>IF($Z2346=0,"",0)</f>
        <v>0</v>
      </c>
      <c r="AR2346" s="8">
        <f>IF($Z2346=0,"",0)</f>
        <v>0</v>
      </c>
      <c r="AS2346" s="9">
        <f>IF($Z2346=0,"",0)</f>
        <v>0</v>
      </c>
    </row>
    <row r="2347" spans="1:45" x14ac:dyDescent="0.2">
      <c r="A2347" t="s">
        <v>8925</v>
      </c>
      <c r="N2347" s="3">
        <v>0</v>
      </c>
      <c r="O2347" s="2">
        <v>0</v>
      </c>
      <c r="P2347" s="2">
        <v>0</v>
      </c>
      <c r="Q2347" s="4">
        <v>0</v>
      </c>
      <c r="R2347" s="2">
        <v>0</v>
      </c>
      <c r="S2347" s="2">
        <v>0</v>
      </c>
      <c r="T2347" s="2">
        <v>0</v>
      </c>
      <c r="U2347" s="2">
        <v>0</v>
      </c>
      <c r="V2347" s="3">
        <v>0</v>
      </c>
      <c r="W2347" s="2">
        <v>0</v>
      </c>
      <c r="X2347" s="2">
        <v>0</v>
      </c>
      <c r="Y2347" s="4">
        <v>0</v>
      </c>
      <c r="Z2347" s="2">
        <v>0</v>
      </c>
      <c r="AA2347" s="2">
        <v>0</v>
      </c>
      <c r="AB2347" s="2">
        <v>0</v>
      </c>
      <c r="AC2347" s="2">
        <v>0</v>
      </c>
      <c r="AD2347" s="5" t="str">
        <f>IF(N2347=0,"",N2347)</f>
        <v/>
      </c>
      <c r="AE2347" s="6" t="str">
        <f>IF(O2347=0,"",O2347)</f>
        <v/>
      </c>
      <c r="AF2347" s="6" t="str">
        <f>IF(P2347=0,"",P2347)</f>
        <v/>
      </c>
      <c r="AG2347" s="7" t="str">
        <f>IF(Q2347=0,"",Q2347)</f>
        <v/>
      </c>
      <c r="AH2347" s="5" t="str">
        <f>IF(R2347=0,"",R2347)</f>
        <v/>
      </c>
      <c r="AI2347" s="6" t="str">
        <f>IF(S2347=0,"",S2347)</f>
        <v/>
      </c>
      <c r="AJ2347" s="6" t="str">
        <f>IF(T2347=0,"",T2347)</f>
        <v/>
      </c>
      <c r="AK2347" s="7" t="str">
        <f>IF(U2347=0,"",U2347)</f>
        <v/>
      </c>
      <c r="AL2347" s="5" t="str">
        <f>IF(V2347=0,"",V2347)</f>
        <v/>
      </c>
      <c r="AM2347" s="8" t="str">
        <f>IF($V2347=0,"",0)</f>
        <v/>
      </c>
      <c r="AN2347" s="8" t="str">
        <f>IF($V2347=0,"",0)</f>
        <v/>
      </c>
      <c r="AO2347" s="8" t="str">
        <f>IF($V2347=0,"",0)</f>
        <v/>
      </c>
      <c r="AP2347" s="5" t="str">
        <f>IF(Z2347=0,"",Z2347)</f>
        <v/>
      </c>
      <c r="AQ2347" s="8" t="str">
        <f>IF($Z2347=0,"",0)</f>
        <v/>
      </c>
      <c r="AR2347" s="8" t="str">
        <f>IF($Z2347=0,"",0)</f>
        <v/>
      </c>
      <c r="AS2347" s="9" t="str">
        <f>IF($Z2347=0,"",0)</f>
        <v/>
      </c>
    </row>
    <row r="2348" spans="1:45" x14ac:dyDescent="0.2">
      <c r="A2348" t="s">
        <v>8927</v>
      </c>
      <c r="B2348" s="11" t="s">
        <v>8928</v>
      </c>
      <c r="C2348" s="2">
        <v>80202</v>
      </c>
      <c r="D2348" s="20" t="s">
        <v>5371</v>
      </c>
      <c r="E2348" s="18" t="s">
        <v>8929</v>
      </c>
      <c r="F2348" s="11" t="s">
        <v>11896</v>
      </c>
      <c r="G2348" s="2">
        <v>39.752800000000001</v>
      </c>
      <c r="H2348" s="2">
        <v>-105.0064</v>
      </c>
      <c r="I2348" s="20" t="s">
        <v>11897</v>
      </c>
      <c r="J2348" s="2">
        <v>39.750900000000001</v>
      </c>
      <c r="K2348" s="4">
        <v>-105.0009</v>
      </c>
      <c r="L2348" s="2">
        <v>1672129800</v>
      </c>
      <c r="M2348" s="2">
        <v>1672160340</v>
      </c>
      <c r="N2348" s="3">
        <v>4.1583332999999998</v>
      </c>
      <c r="O2348" s="2">
        <v>9.35</v>
      </c>
      <c r="P2348" s="2">
        <v>9.35</v>
      </c>
      <c r="Q2348" s="4">
        <v>3.5666666999999999</v>
      </c>
      <c r="R2348" s="2">
        <v>0.57352543</v>
      </c>
      <c r="S2348" s="2">
        <v>0.43930930000000001</v>
      </c>
      <c r="T2348" s="2">
        <v>0.43930930000000001</v>
      </c>
      <c r="U2348" s="2">
        <v>0.50517462000000002</v>
      </c>
      <c r="V2348" s="3">
        <v>0.21128677000000001</v>
      </c>
      <c r="W2348" s="2">
        <v>0</v>
      </c>
      <c r="X2348" s="2">
        <v>0</v>
      </c>
      <c r="Y2348" s="4">
        <v>0</v>
      </c>
      <c r="Z2348" s="2">
        <v>0.24891004</v>
      </c>
      <c r="AA2348" s="2">
        <v>0</v>
      </c>
      <c r="AB2348" s="2">
        <v>0</v>
      </c>
      <c r="AC2348" s="2">
        <v>0</v>
      </c>
      <c r="AD2348" s="5">
        <f>IF(N2348=0,"",N2348)</f>
        <v>4.1583332999999998</v>
      </c>
      <c r="AE2348" s="6">
        <f>IF(O2348=0,"",O2348)</f>
        <v>9.35</v>
      </c>
      <c r="AF2348" s="6">
        <f>IF(P2348=0,"",P2348)</f>
        <v>9.35</v>
      </c>
      <c r="AG2348" s="7">
        <f>IF(Q2348=0,"",Q2348)</f>
        <v>3.5666666999999999</v>
      </c>
      <c r="AH2348" s="5">
        <f>IF(R2348=0,"",R2348)</f>
        <v>0.57352543</v>
      </c>
      <c r="AI2348" s="6">
        <f>IF(S2348=0,"",S2348)</f>
        <v>0.43930930000000001</v>
      </c>
      <c r="AJ2348" s="6">
        <f>IF(T2348=0,"",T2348)</f>
        <v>0.43930930000000001</v>
      </c>
      <c r="AK2348" s="7">
        <f>IF(U2348=0,"",U2348)</f>
        <v>0.50517462000000002</v>
      </c>
      <c r="AL2348" s="5">
        <f>IF(V2348=0,"",V2348)</f>
        <v>0.21128677000000001</v>
      </c>
      <c r="AM2348" s="8">
        <f>IF($V2348=0,"",0)</f>
        <v>0</v>
      </c>
      <c r="AN2348" s="8">
        <f>IF($V2348=0,"",0)</f>
        <v>0</v>
      </c>
      <c r="AO2348" s="8">
        <f>IF($V2348=0,"",0)</f>
        <v>0</v>
      </c>
      <c r="AP2348" s="5">
        <f>IF(Z2348=0,"",Z2348)</f>
        <v>0.24891004</v>
      </c>
      <c r="AQ2348" s="8">
        <f>IF($Z2348=0,"",0)</f>
        <v>0</v>
      </c>
      <c r="AR2348" s="8">
        <f>IF($Z2348=0,"",0)</f>
        <v>0</v>
      </c>
      <c r="AS2348" s="9">
        <f>IF($Z2348=0,"",0)</f>
        <v>0</v>
      </c>
    </row>
    <row r="2349" spans="1:45" x14ac:dyDescent="0.2">
      <c r="A2349" t="s">
        <v>8932</v>
      </c>
      <c r="B2349" s="11" t="s">
        <v>8933</v>
      </c>
      <c r="C2349" s="2">
        <v>80122</v>
      </c>
      <c r="D2349" s="20" t="s">
        <v>5371</v>
      </c>
      <c r="E2349" s="18" t="s">
        <v>6475</v>
      </c>
      <c r="F2349" s="11" t="s">
        <v>10598</v>
      </c>
      <c r="G2349" s="2">
        <v>39.5807</v>
      </c>
      <c r="H2349" s="2">
        <v>-104.9614</v>
      </c>
      <c r="I2349" s="20" t="s">
        <v>11776</v>
      </c>
      <c r="J2349" s="2">
        <v>39.750700000000002</v>
      </c>
      <c r="K2349" s="4">
        <v>-105.00020000000001</v>
      </c>
      <c r="L2349" s="2">
        <v>1672128000</v>
      </c>
      <c r="M2349" s="2">
        <v>1672160340</v>
      </c>
      <c r="N2349" s="3">
        <v>44.041666999999997</v>
      </c>
      <c r="O2349" s="2">
        <v>67.733333000000002</v>
      </c>
      <c r="P2349" s="2">
        <v>258.41667000000001</v>
      </c>
      <c r="Q2349" s="4">
        <v>88.033332999999999</v>
      </c>
      <c r="R2349" s="2">
        <v>15.124169999999999</v>
      </c>
      <c r="S2349" s="2">
        <v>14.636393999999999</v>
      </c>
      <c r="T2349" s="2">
        <v>13.107200000000001</v>
      </c>
      <c r="U2349" s="2">
        <v>17.353027999999998</v>
      </c>
      <c r="V2349" s="3">
        <v>5.5717442999999998</v>
      </c>
      <c r="W2349" s="2">
        <v>0</v>
      </c>
      <c r="X2349" s="2">
        <v>0</v>
      </c>
      <c r="Y2349" s="4">
        <v>0</v>
      </c>
      <c r="Z2349" s="2">
        <v>6.5638898000000001</v>
      </c>
      <c r="AA2349" s="2">
        <v>0</v>
      </c>
      <c r="AB2349" s="2">
        <v>0</v>
      </c>
      <c r="AC2349" s="2">
        <v>0</v>
      </c>
      <c r="AD2349" s="5">
        <f>IF(N2349=0,"",N2349)</f>
        <v>44.041666999999997</v>
      </c>
      <c r="AE2349" s="6">
        <f>IF(O2349=0,"",O2349)</f>
        <v>67.733333000000002</v>
      </c>
      <c r="AF2349" s="6">
        <f>IF(P2349=0,"",P2349)</f>
        <v>258.41667000000001</v>
      </c>
      <c r="AG2349" s="7">
        <f>IF(Q2349=0,"",Q2349)</f>
        <v>88.033332999999999</v>
      </c>
      <c r="AH2349" s="5">
        <f>IF(R2349=0,"",R2349)</f>
        <v>15.124169999999999</v>
      </c>
      <c r="AI2349" s="6">
        <f>IF(S2349=0,"",S2349)</f>
        <v>14.636393999999999</v>
      </c>
      <c r="AJ2349" s="6">
        <f>IF(T2349=0,"",T2349)</f>
        <v>13.107200000000001</v>
      </c>
      <c r="AK2349" s="7">
        <f>IF(U2349=0,"",U2349)</f>
        <v>17.353027999999998</v>
      </c>
      <c r="AL2349" s="5">
        <f>IF(V2349=0,"",V2349)</f>
        <v>5.5717442999999998</v>
      </c>
      <c r="AM2349" s="8">
        <f>IF($V2349=0,"",0)</f>
        <v>0</v>
      </c>
      <c r="AN2349" s="8">
        <f>IF($V2349=0,"",0)</f>
        <v>0</v>
      </c>
      <c r="AO2349" s="8">
        <f>IF($V2349=0,"",0)</f>
        <v>0</v>
      </c>
      <c r="AP2349" s="5">
        <f>IF(Z2349=0,"",Z2349)</f>
        <v>6.5638898000000001</v>
      </c>
      <c r="AQ2349" s="8">
        <f>IF($Z2349=0,"",0)</f>
        <v>0</v>
      </c>
      <c r="AR2349" s="8">
        <f>IF($Z2349=0,"",0)</f>
        <v>0</v>
      </c>
      <c r="AS2349" s="9">
        <f>IF($Z2349=0,"",0)</f>
        <v>0</v>
      </c>
    </row>
    <row r="2350" spans="1:45" x14ac:dyDescent="0.2">
      <c r="A2350" t="s">
        <v>8934</v>
      </c>
      <c r="B2350" s="11" t="s">
        <v>8935</v>
      </c>
      <c r="C2350" s="2">
        <v>80205</v>
      </c>
      <c r="D2350" s="20" t="s">
        <v>5371</v>
      </c>
      <c r="E2350" s="18" t="s">
        <v>5372</v>
      </c>
      <c r="F2350" s="11" t="s">
        <v>11898</v>
      </c>
      <c r="G2350" s="2">
        <v>39.752000000000002</v>
      </c>
      <c r="H2350" s="2">
        <v>-104.9622</v>
      </c>
      <c r="I2350" s="20" t="s">
        <v>11776</v>
      </c>
      <c r="J2350" s="2">
        <v>39.750700000000002</v>
      </c>
      <c r="K2350" s="4">
        <v>-105.00020000000001</v>
      </c>
      <c r="L2350" s="2">
        <v>1672129800</v>
      </c>
      <c r="M2350" s="2">
        <v>1672160340</v>
      </c>
      <c r="N2350" s="3">
        <v>13.875</v>
      </c>
      <c r="O2350" s="2">
        <v>31.083333</v>
      </c>
      <c r="P2350" s="2">
        <v>51.116667</v>
      </c>
      <c r="Q2350" s="4">
        <v>22.066666999999999</v>
      </c>
      <c r="R2350" s="2">
        <v>2.5488637999999999</v>
      </c>
      <c r="S2350" s="2">
        <v>2.9993577999999999</v>
      </c>
      <c r="T2350" s="2">
        <v>2.4115408999999999</v>
      </c>
      <c r="U2350" s="2">
        <v>2.6899150999999999</v>
      </c>
      <c r="V2350" s="3">
        <v>0.93900143999999997</v>
      </c>
      <c r="W2350" s="2">
        <v>0</v>
      </c>
      <c r="X2350" s="2">
        <v>0</v>
      </c>
      <c r="Y2350" s="4">
        <v>0</v>
      </c>
      <c r="Z2350" s="2">
        <v>1.1062069000000001</v>
      </c>
      <c r="AA2350" s="2">
        <v>0</v>
      </c>
      <c r="AB2350" s="2">
        <v>0</v>
      </c>
      <c r="AC2350" s="2">
        <v>0</v>
      </c>
      <c r="AD2350" s="5">
        <f>IF(N2350=0,"",N2350)</f>
        <v>13.875</v>
      </c>
      <c r="AE2350" s="6">
        <f>IF(O2350=0,"",O2350)</f>
        <v>31.083333</v>
      </c>
      <c r="AF2350" s="6">
        <f>IF(P2350=0,"",P2350)</f>
        <v>51.116667</v>
      </c>
      <c r="AG2350" s="7">
        <f>IF(Q2350=0,"",Q2350)</f>
        <v>22.066666999999999</v>
      </c>
      <c r="AH2350" s="5">
        <f>IF(R2350=0,"",R2350)</f>
        <v>2.5488637999999999</v>
      </c>
      <c r="AI2350" s="6">
        <f>IF(S2350=0,"",S2350)</f>
        <v>2.9993577999999999</v>
      </c>
      <c r="AJ2350" s="6">
        <f>IF(T2350=0,"",T2350)</f>
        <v>2.4115408999999999</v>
      </c>
      <c r="AK2350" s="7">
        <f>IF(U2350=0,"",U2350)</f>
        <v>2.6899150999999999</v>
      </c>
      <c r="AL2350" s="5">
        <f>IF(V2350=0,"",V2350)</f>
        <v>0.93900143999999997</v>
      </c>
      <c r="AM2350" s="8">
        <f>IF($V2350=0,"",0)</f>
        <v>0</v>
      </c>
      <c r="AN2350" s="8">
        <f>IF($V2350=0,"",0)</f>
        <v>0</v>
      </c>
      <c r="AO2350" s="8">
        <f>IF($V2350=0,"",0)</f>
        <v>0</v>
      </c>
      <c r="AP2350" s="5">
        <f>IF(Z2350=0,"",Z2350)</f>
        <v>1.1062069000000001</v>
      </c>
      <c r="AQ2350" s="8">
        <f>IF($Z2350=0,"",0)</f>
        <v>0</v>
      </c>
      <c r="AR2350" s="8">
        <f>IF($Z2350=0,"",0)</f>
        <v>0</v>
      </c>
      <c r="AS2350" s="9">
        <f>IF($Z2350=0,"",0)</f>
        <v>0</v>
      </c>
    </row>
    <row r="2351" spans="1:45" x14ac:dyDescent="0.2">
      <c r="A2351" t="s">
        <v>8938</v>
      </c>
      <c r="B2351" s="11" t="s">
        <v>8939</v>
      </c>
      <c r="C2351" s="2">
        <v>80126</v>
      </c>
      <c r="D2351" s="20" t="s">
        <v>5371</v>
      </c>
      <c r="E2351" s="18" t="s">
        <v>6475</v>
      </c>
      <c r="F2351" s="11" t="s">
        <v>11899</v>
      </c>
      <c r="G2351" s="2">
        <v>39.555399999999999</v>
      </c>
      <c r="H2351" s="2">
        <v>-104.9666</v>
      </c>
      <c r="I2351" s="20" t="s">
        <v>11776</v>
      </c>
      <c r="J2351" s="2">
        <v>39.750700000000002</v>
      </c>
      <c r="K2351" s="4">
        <v>-105.00020000000001</v>
      </c>
      <c r="L2351" s="2">
        <v>1672129800</v>
      </c>
      <c r="M2351" s="2">
        <v>1672158600</v>
      </c>
      <c r="N2351" s="3">
        <v>44.174999999999997</v>
      </c>
      <c r="O2351" s="2">
        <v>92.716667000000001</v>
      </c>
      <c r="P2351" s="2">
        <v>302.86667</v>
      </c>
      <c r="Q2351" s="4">
        <v>101.5</v>
      </c>
      <c r="R2351" s="2">
        <v>16.425321</v>
      </c>
      <c r="S2351" s="2">
        <v>16.957836</v>
      </c>
      <c r="T2351" s="2">
        <v>15.097451</v>
      </c>
      <c r="U2351" s="2">
        <v>19.962164999999999</v>
      </c>
      <c r="V2351" s="3">
        <v>6.0510883</v>
      </c>
      <c r="W2351" s="2">
        <v>0</v>
      </c>
      <c r="X2351" s="2">
        <v>0</v>
      </c>
      <c r="Y2351" s="4">
        <v>0</v>
      </c>
      <c r="Z2351" s="2">
        <v>7.1285892999999998</v>
      </c>
      <c r="AA2351" s="2">
        <v>0</v>
      </c>
      <c r="AB2351" s="2">
        <v>0</v>
      </c>
      <c r="AC2351" s="2">
        <v>0</v>
      </c>
      <c r="AD2351" s="5">
        <f>IF(N2351=0,"",N2351)</f>
        <v>44.174999999999997</v>
      </c>
      <c r="AE2351" s="6">
        <f>IF(O2351=0,"",O2351)</f>
        <v>92.716667000000001</v>
      </c>
      <c r="AF2351" s="6">
        <f>IF(P2351=0,"",P2351)</f>
        <v>302.86667</v>
      </c>
      <c r="AG2351" s="7">
        <f>IF(Q2351=0,"",Q2351)</f>
        <v>101.5</v>
      </c>
      <c r="AH2351" s="5">
        <f>IF(R2351=0,"",R2351)</f>
        <v>16.425321</v>
      </c>
      <c r="AI2351" s="6">
        <f>IF(S2351=0,"",S2351)</f>
        <v>16.957836</v>
      </c>
      <c r="AJ2351" s="6">
        <f>IF(T2351=0,"",T2351)</f>
        <v>15.097451</v>
      </c>
      <c r="AK2351" s="7">
        <f>IF(U2351=0,"",U2351)</f>
        <v>19.962164999999999</v>
      </c>
      <c r="AL2351" s="5">
        <f>IF(V2351=0,"",V2351)</f>
        <v>6.0510883</v>
      </c>
      <c r="AM2351" s="8">
        <f>IF($V2351=0,"",0)</f>
        <v>0</v>
      </c>
      <c r="AN2351" s="8">
        <f>IF($V2351=0,"",0)</f>
        <v>0</v>
      </c>
      <c r="AO2351" s="8">
        <f>IF($V2351=0,"",0)</f>
        <v>0</v>
      </c>
      <c r="AP2351" s="5">
        <f>IF(Z2351=0,"",Z2351)</f>
        <v>7.1285892999999998</v>
      </c>
      <c r="AQ2351" s="8">
        <f>IF($Z2351=0,"",0)</f>
        <v>0</v>
      </c>
      <c r="AR2351" s="8">
        <f>IF($Z2351=0,"",0)</f>
        <v>0</v>
      </c>
      <c r="AS2351" s="9">
        <f>IF($Z2351=0,"",0)</f>
        <v>0</v>
      </c>
    </row>
    <row r="2352" spans="1:45" x14ac:dyDescent="0.2">
      <c r="A2352" t="s">
        <v>8942</v>
      </c>
      <c r="B2352" s="11" t="s">
        <v>8943</v>
      </c>
      <c r="C2352" s="2">
        <v>80203</v>
      </c>
      <c r="D2352" s="20" t="s">
        <v>5371</v>
      </c>
      <c r="E2352" s="18" t="s">
        <v>6475</v>
      </c>
      <c r="F2352" s="11" t="s">
        <v>11900</v>
      </c>
      <c r="G2352" s="2">
        <v>39.717100000000002</v>
      </c>
      <c r="H2352" s="2">
        <v>-104.9847</v>
      </c>
      <c r="I2352" s="20" t="s">
        <v>11776</v>
      </c>
      <c r="J2352" s="2">
        <v>39.750700000000002</v>
      </c>
      <c r="K2352" s="4">
        <v>-105.00020000000001</v>
      </c>
      <c r="L2352" s="2">
        <v>1672129800</v>
      </c>
      <c r="M2352" s="2">
        <v>1672158600</v>
      </c>
      <c r="N2352" s="3">
        <v>14.05</v>
      </c>
      <c r="O2352" s="2">
        <v>24.65</v>
      </c>
      <c r="P2352" s="2">
        <v>52.883333</v>
      </c>
      <c r="Q2352" s="4">
        <v>17.783332999999999</v>
      </c>
      <c r="R2352" s="2">
        <v>2.7651009000000002</v>
      </c>
      <c r="S2352" s="2">
        <v>3.2068957</v>
      </c>
      <c r="T2352" s="2">
        <v>2.6694097999999999</v>
      </c>
      <c r="U2352" s="2">
        <v>3.0422324000000001</v>
      </c>
      <c r="V2352" s="3">
        <v>1.0186632</v>
      </c>
      <c r="W2352" s="2">
        <v>0</v>
      </c>
      <c r="X2352" s="2">
        <v>0</v>
      </c>
      <c r="Y2352" s="4">
        <v>0</v>
      </c>
      <c r="Z2352" s="2">
        <v>1.2000538000000001</v>
      </c>
      <c r="AA2352" s="2">
        <v>0</v>
      </c>
      <c r="AB2352" s="2">
        <v>0</v>
      </c>
      <c r="AC2352" s="2">
        <v>0</v>
      </c>
      <c r="AD2352" s="5">
        <f>IF(N2352=0,"",N2352)</f>
        <v>14.05</v>
      </c>
      <c r="AE2352" s="6">
        <f>IF(O2352=0,"",O2352)</f>
        <v>24.65</v>
      </c>
      <c r="AF2352" s="6">
        <f>IF(P2352=0,"",P2352)</f>
        <v>52.883333</v>
      </c>
      <c r="AG2352" s="7">
        <f>IF(Q2352=0,"",Q2352)</f>
        <v>17.783332999999999</v>
      </c>
      <c r="AH2352" s="5">
        <f>IF(R2352=0,"",R2352)</f>
        <v>2.7651009000000002</v>
      </c>
      <c r="AI2352" s="6">
        <f>IF(S2352=0,"",S2352)</f>
        <v>3.2068957</v>
      </c>
      <c r="AJ2352" s="6">
        <f>IF(T2352=0,"",T2352)</f>
        <v>2.6694097999999999</v>
      </c>
      <c r="AK2352" s="7">
        <f>IF(U2352=0,"",U2352)</f>
        <v>3.0422324000000001</v>
      </c>
      <c r="AL2352" s="5">
        <f>IF(V2352=0,"",V2352)</f>
        <v>1.0186632</v>
      </c>
      <c r="AM2352" s="8">
        <f>IF($V2352=0,"",0)</f>
        <v>0</v>
      </c>
      <c r="AN2352" s="8">
        <f>IF($V2352=0,"",0)</f>
        <v>0</v>
      </c>
      <c r="AO2352" s="8">
        <f>IF($V2352=0,"",0)</f>
        <v>0</v>
      </c>
      <c r="AP2352" s="5">
        <f>IF(Z2352=0,"",Z2352)</f>
        <v>1.2000538000000001</v>
      </c>
      <c r="AQ2352" s="8">
        <f>IF($Z2352=0,"",0)</f>
        <v>0</v>
      </c>
      <c r="AR2352" s="8">
        <f>IF($Z2352=0,"",0)</f>
        <v>0</v>
      </c>
      <c r="AS2352" s="9">
        <f>IF($Z2352=0,"",0)</f>
        <v>0</v>
      </c>
    </row>
    <row r="2353" spans="1:45" x14ac:dyDescent="0.2">
      <c r="A2353" t="s">
        <v>8944</v>
      </c>
      <c r="B2353" s="11" t="s">
        <v>8945</v>
      </c>
      <c r="C2353" s="2">
        <v>80465</v>
      </c>
      <c r="D2353" s="20" t="s">
        <v>5371</v>
      </c>
      <c r="E2353" s="18" t="s">
        <v>6135</v>
      </c>
      <c r="F2353" s="11" t="s">
        <v>11901</v>
      </c>
      <c r="G2353" s="2">
        <v>39.630000000000003</v>
      </c>
      <c r="H2353" s="2">
        <v>-105.1551</v>
      </c>
      <c r="I2353" s="20" t="s">
        <v>11776</v>
      </c>
      <c r="J2353" s="2">
        <v>39.750700000000002</v>
      </c>
      <c r="K2353" s="4">
        <v>-105.00020000000001</v>
      </c>
      <c r="L2353" s="2">
        <v>1672129800</v>
      </c>
      <c r="M2353" s="2">
        <v>1672164000</v>
      </c>
      <c r="N2353" s="3">
        <v>32.158332999999999</v>
      </c>
      <c r="O2353" s="2">
        <v>114.45</v>
      </c>
      <c r="P2353" s="2">
        <v>294.88333</v>
      </c>
      <c r="Q2353" s="4">
        <v>94.266666999999998</v>
      </c>
      <c r="R2353" s="2">
        <v>19.572565000000001</v>
      </c>
      <c r="S2353" s="2">
        <v>21.216712999999999</v>
      </c>
      <c r="T2353" s="2">
        <v>15.052091000000001</v>
      </c>
      <c r="U2353" s="2">
        <v>18.780317</v>
      </c>
      <c r="V2353" s="3">
        <v>7.2105329999999999</v>
      </c>
      <c r="W2353" s="2">
        <v>0</v>
      </c>
      <c r="X2353" s="2">
        <v>0</v>
      </c>
      <c r="Y2353" s="4">
        <v>0</v>
      </c>
      <c r="Z2353" s="2">
        <v>8.4944933000000002</v>
      </c>
      <c r="AA2353" s="2">
        <v>0</v>
      </c>
      <c r="AB2353" s="2">
        <v>0</v>
      </c>
      <c r="AC2353" s="2">
        <v>0</v>
      </c>
      <c r="AD2353" s="5">
        <f>IF(N2353=0,"",N2353)</f>
        <v>32.158332999999999</v>
      </c>
      <c r="AE2353" s="6">
        <f>IF(O2353=0,"",O2353)</f>
        <v>114.45</v>
      </c>
      <c r="AF2353" s="6">
        <f>IF(P2353=0,"",P2353)</f>
        <v>294.88333</v>
      </c>
      <c r="AG2353" s="7">
        <f>IF(Q2353=0,"",Q2353)</f>
        <v>94.266666999999998</v>
      </c>
      <c r="AH2353" s="5">
        <f>IF(R2353=0,"",R2353)</f>
        <v>19.572565000000001</v>
      </c>
      <c r="AI2353" s="6">
        <f>IF(S2353=0,"",S2353)</f>
        <v>21.216712999999999</v>
      </c>
      <c r="AJ2353" s="6">
        <f>IF(T2353=0,"",T2353)</f>
        <v>15.052091000000001</v>
      </c>
      <c r="AK2353" s="7">
        <f>IF(U2353=0,"",U2353)</f>
        <v>18.780317</v>
      </c>
      <c r="AL2353" s="5">
        <f>IF(V2353=0,"",V2353)</f>
        <v>7.2105329999999999</v>
      </c>
      <c r="AM2353" s="8">
        <f>IF($V2353=0,"",0)</f>
        <v>0</v>
      </c>
      <c r="AN2353" s="8">
        <f>IF($V2353=0,"",0)</f>
        <v>0</v>
      </c>
      <c r="AO2353" s="8">
        <f>IF($V2353=0,"",0)</f>
        <v>0</v>
      </c>
      <c r="AP2353" s="5">
        <f>IF(Z2353=0,"",Z2353)</f>
        <v>8.4944933000000002</v>
      </c>
      <c r="AQ2353" s="8">
        <f>IF($Z2353=0,"",0)</f>
        <v>0</v>
      </c>
      <c r="AR2353" s="8">
        <f>IF($Z2353=0,"",0)</f>
        <v>0</v>
      </c>
      <c r="AS2353" s="9">
        <f>IF($Z2353=0,"",0)</f>
        <v>0</v>
      </c>
    </row>
    <row r="2354" spans="1:45" x14ac:dyDescent="0.2">
      <c r="A2354" t="s">
        <v>8946</v>
      </c>
      <c r="B2354" s="11" t="s">
        <v>8947</v>
      </c>
      <c r="C2354" s="2">
        <v>80226</v>
      </c>
      <c r="D2354" s="20" t="s">
        <v>5371</v>
      </c>
      <c r="E2354" s="18" t="s">
        <v>5372</v>
      </c>
      <c r="F2354" s="11" t="s">
        <v>11902</v>
      </c>
      <c r="G2354" s="2">
        <v>39.701000000000001</v>
      </c>
      <c r="H2354" s="2">
        <v>-105.0937</v>
      </c>
      <c r="I2354" s="20" t="s">
        <v>11776</v>
      </c>
      <c r="J2354" s="2">
        <v>39.750700000000002</v>
      </c>
      <c r="K2354" s="4">
        <v>-105.00020000000001</v>
      </c>
      <c r="L2354" s="2">
        <v>1672129800</v>
      </c>
      <c r="M2354" s="2">
        <v>1672156800</v>
      </c>
      <c r="N2354" s="3">
        <v>23.524999999999999</v>
      </c>
      <c r="O2354" s="2">
        <v>62.933332999999998</v>
      </c>
      <c r="P2354" s="2">
        <v>150.76667</v>
      </c>
      <c r="Q2354" s="4">
        <v>45.216667000000001</v>
      </c>
      <c r="R2354" s="2">
        <v>9.0098795000000003</v>
      </c>
      <c r="S2354" s="2">
        <v>13.045684</v>
      </c>
      <c r="T2354" s="2">
        <v>7.6049597000000002</v>
      </c>
      <c r="U2354" s="2">
        <v>8.4984912000000001</v>
      </c>
      <c r="V2354" s="3">
        <v>3.3192396</v>
      </c>
      <c r="W2354" s="2">
        <v>0</v>
      </c>
      <c r="X2354" s="2">
        <v>0</v>
      </c>
      <c r="Y2354" s="4">
        <v>0</v>
      </c>
      <c r="Z2354" s="2">
        <v>3.9102877</v>
      </c>
      <c r="AA2354" s="2">
        <v>0</v>
      </c>
      <c r="AB2354" s="2">
        <v>0</v>
      </c>
      <c r="AC2354" s="2">
        <v>0</v>
      </c>
      <c r="AD2354" s="5">
        <f>IF(N2354=0,"",N2354)</f>
        <v>23.524999999999999</v>
      </c>
      <c r="AE2354" s="6">
        <f>IF(O2354=0,"",O2354)</f>
        <v>62.933332999999998</v>
      </c>
      <c r="AF2354" s="6">
        <f>IF(P2354=0,"",P2354)</f>
        <v>150.76667</v>
      </c>
      <c r="AG2354" s="7">
        <f>IF(Q2354=0,"",Q2354)</f>
        <v>45.216667000000001</v>
      </c>
      <c r="AH2354" s="5">
        <f>IF(R2354=0,"",R2354)</f>
        <v>9.0098795000000003</v>
      </c>
      <c r="AI2354" s="6">
        <f>IF(S2354=0,"",S2354)</f>
        <v>13.045684</v>
      </c>
      <c r="AJ2354" s="6">
        <f>IF(T2354=0,"",T2354)</f>
        <v>7.6049597000000002</v>
      </c>
      <c r="AK2354" s="7">
        <f>IF(U2354=0,"",U2354)</f>
        <v>8.4984912000000001</v>
      </c>
      <c r="AL2354" s="5">
        <f>IF(V2354=0,"",V2354)</f>
        <v>3.3192396</v>
      </c>
      <c r="AM2354" s="8">
        <f>IF($V2354=0,"",0)</f>
        <v>0</v>
      </c>
      <c r="AN2354" s="8">
        <f>IF($V2354=0,"",0)</f>
        <v>0</v>
      </c>
      <c r="AO2354" s="8">
        <f>IF($V2354=0,"",0)</f>
        <v>0</v>
      </c>
      <c r="AP2354" s="5">
        <f>IF(Z2354=0,"",Z2354)</f>
        <v>3.9102877</v>
      </c>
      <c r="AQ2354" s="8">
        <f>IF($Z2354=0,"",0)</f>
        <v>0</v>
      </c>
      <c r="AR2354" s="8">
        <f>IF($Z2354=0,"",0)</f>
        <v>0</v>
      </c>
      <c r="AS2354" s="9">
        <f>IF($Z2354=0,"",0)</f>
        <v>0</v>
      </c>
    </row>
    <row r="2355" spans="1:45" x14ac:dyDescent="0.2">
      <c r="A2355" t="s">
        <v>8948</v>
      </c>
      <c r="B2355" s="11" t="s">
        <v>8949</v>
      </c>
      <c r="C2355" s="2">
        <v>80204</v>
      </c>
      <c r="D2355" s="20" t="s">
        <v>5371</v>
      </c>
      <c r="E2355" s="18" t="s">
        <v>6475</v>
      </c>
      <c r="F2355" s="11" t="s">
        <v>11903</v>
      </c>
      <c r="G2355" s="2">
        <v>39.737699999999997</v>
      </c>
      <c r="H2355" s="2">
        <v>-105.0391</v>
      </c>
      <c r="I2355" s="20" t="s">
        <v>11776</v>
      </c>
      <c r="J2355" s="2">
        <v>39.750700000000002</v>
      </c>
      <c r="K2355" s="4">
        <v>-105.00020000000001</v>
      </c>
      <c r="L2355" s="2">
        <v>1672129800</v>
      </c>
      <c r="M2355" s="2">
        <v>1672160340</v>
      </c>
      <c r="N2355" s="3">
        <v>12.033333000000001</v>
      </c>
      <c r="O2355" s="2">
        <v>24.366667</v>
      </c>
      <c r="P2355" s="2">
        <v>51.783332999999999</v>
      </c>
      <c r="Q2355" s="4">
        <v>17.8</v>
      </c>
      <c r="R2355" s="2">
        <v>2.9620755999999999</v>
      </c>
      <c r="S2355" s="2">
        <v>3.8717627000000001</v>
      </c>
      <c r="T2355" s="2">
        <v>2.5923598000000001</v>
      </c>
      <c r="U2355" s="2">
        <v>3.3951711000000002</v>
      </c>
      <c r="V2355" s="3">
        <v>1.0912286</v>
      </c>
      <c r="W2355" s="2">
        <v>0</v>
      </c>
      <c r="X2355" s="2">
        <v>0</v>
      </c>
      <c r="Y2355" s="4">
        <v>0</v>
      </c>
      <c r="Z2355" s="2">
        <v>1.2855407999999999</v>
      </c>
      <c r="AA2355" s="2">
        <v>0</v>
      </c>
      <c r="AB2355" s="2">
        <v>0</v>
      </c>
      <c r="AC2355" s="2">
        <v>0</v>
      </c>
      <c r="AD2355" s="5">
        <f>IF(N2355=0,"",N2355)</f>
        <v>12.033333000000001</v>
      </c>
      <c r="AE2355" s="6">
        <f>IF(O2355=0,"",O2355)</f>
        <v>24.366667</v>
      </c>
      <c r="AF2355" s="6">
        <f>IF(P2355=0,"",P2355)</f>
        <v>51.783332999999999</v>
      </c>
      <c r="AG2355" s="7">
        <f>IF(Q2355=0,"",Q2355)</f>
        <v>17.8</v>
      </c>
      <c r="AH2355" s="5">
        <f>IF(R2355=0,"",R2355)</f>
        <v>2.9620755999999999</v>
      </c>
      <c r="AI2355" s="6">
        <f>IF(S2355=0,"",S2355)</f>
        <v>3.8717627000000001</v>
      </c>
      <c r="AJ2355" s="6">
        <f>IF(T2355=0,"",T2355)</f>
        <v>2.5923598000000001</v>
      </c>
      <c r="AK2355" s="7">
        <f>IF(U2355=0,"",U2355)</f>
        <v>3.3951711000000002</v>
      </c>
      <c r="AL2355" s="5">
        <f>IF(V2355=0,"",V2355)</f>
        <v>1.0912286</v>
      </c>
      <c r="AM2355" s="8">
        <f>IF($V2355=0,"",0)</f>
        <v>0</v>
      </c>
      <c r="AN2355" s="8">
        <f>IF($V2355=0,"",0)</f>
        <v>0</v>
      </c>
      <c r="AO2355" s="8">
        <f>IF($V2355=0,"",0)</f>
        <v>0</v>
      </c>
      <c r="AP2355" s="5">
        <f>IF(Z2355=0,"",Z2355)</f>
        <v>1.2855407999999999</v>
      </c>
      <c r="AQ2355" s="8">
        <f>IF($Z2355=0,"",0)</f>
        <v>0</v>
      </c>
      <c r="AR2355" s="8">
        <f>IF($Z2355=0,"",0)</f>
        <v>0</v>
      </c>
      <c r="AS2355" s="9">
        <f>IF($Z2355=0,"",0)</f>
        <v>0</v>
      </c>
    </row>
    <row r="2356" spans="1:45" x14ac:dyDescent="0.2">
      <c r="A2356" t="s">
        <v>8950</v>
      </c>
      <c r="B2356" s="11" t="s">
        <v>8951</v>
      </c>
      <c r="C2356" s="2">
        <v>80202</v>
      </c>
      <c r="D2356" s="20" t="s">
        <v>5371</v>
      </c>
      <c r="E2356" s="18" t="s">
        <v>6135</v>
      </c>
      <c r="F2356" s="11" t="s">
        <v>11904</v>
      </c>
      <c r="G2356" s="2">
        <v>39.764200000000002</v>
      </c>
      <c r="H2356" s="2">
        <v>-104.9913</v>
      </c>
      <c r="I2356" s="20" t="s">
        <v>11776</v>
      </c>
      <c r="J2356" s="2">
        <v>39.750700000000002</v>
      </c>
      <c r="K2356" s="4">
        <v>-105.00020000000001</v>
      </c>
      <c r="L2356" s="2">
        <v>1672128000</v>
      </c>
      <c r="M2356" s="2">
        <v>1672162200</v>
      </c>
      <c r="N2356" s="3">
        <v>6.9916666999999997</v>
      </c>
      <c r="O2356" s="2">
        <v>28.35</v>
      </c>
      <c r="P2356" s="2">
        <v>29.6</v>
      </c>
      <c r="Q2356" s="4">
        <v>9.1</v>
      </c>
      <c r="R2356" s="2">
        <v>1.2663541</v>
      </c>
      <c r="S2356" s="2">
        <v>1.7678005000000001</v>
      </c>
      <c r="T2356" s="2">
        <v>1.4173473000000001</v>
      </c>
      <c r="U2356" s="2">
        <v>1.2675968</v>
      </c>
      <c r="V2356" s="3">
        <v>0.46652484999999999</v>
      </c>
      <c r="W2356" s="2">
        <v>0</v>
      </c>
      <c r="X2356" s="2">
        <v>0</v>
      </c>
      <c r="Y2356" s="4">
        <v>0</v>
      </c>
      <c r="Z2356" s="2">
        <v>0.54959767999999998</v>
      </c>
      <c r="AA2356" s="2">
        <v>0</v>
      </c>
      <c r="AB2356" s="2">
        <v>0</v>
      </c>
      <c r="AC2356" s="2">
        <v>0</v>
      </c>
      <c r="AD2356" s="5">
        <f>IF(N2356=0,"",N2356)</f>
        <v>6.9916666999999997</v>
      </c>
      <c r="AE2356" s="6">
        <f>IF(O2356=0,"",O2356)</f>
        <v>28.35</v>
      </c>
      <c r="AF2356" s="6">
        <f>IF(P2356=0,"",P2356)</f>
        <v>29.6</v>
      </c>
      <c r="AG2356" s="7">
        <f>IF(Q2356=0,"",Q2356)</f>
        <v>9.1</v>
      </c>
      <c r="AH2356" s="5">
        <f>IF(R2356=0,"",R2356)</f>
        <v>1.2663541</v>
      </c>
      <c r="AI2356" s="6">
        <f>IF(S2356=0,"",S2356)</f>
        <v>1.7678005000000001</v>
      </c>
      <c r="AJ2356" s="6">
        <f>IF(T2356=0,"",T2356)</f>
        <v>1.4173473000000001</v>
      </c>
      <c r="AK2356" s="7">
        <f>IF(U2356=0,"",U2356)</f>
        <v>1.2675968</v>
      </c>
      <c r="AL2356" s="5">
        <f>IF(V2356=0,"",V2356)</f>
        <v>0.46652484999999999</v>
      </c>
      <c r="AM2356" s="8">
        <f>IF($V2356=0,"",0)</f>
        <v>0</v>
      </c>
      <c r="AN2356" s="8">
        <f>IF($V2356=0,"",0)</f>
        <v>0</v>
      </c>
      <c r="AO2356" s="8">
        <f>IF($V2356=0,"",0)</f>
        <v>0</v>
      </c>
      <c r="AP2356" s="5">
        <f>IF(Z2356=0,"",Z2356)</f>
        <v>0.54959767999999998</v>
      </c>
      <c r="AQ2356" s="8">
        <f>IF($Z2356=0,"",0)</f>
        <v>0</v>
      </c>
      <c r="AR2356" s="8">
        <f>IF($Z2356=0,"",0)</f>
        <v>0</v>
      </c>
      <c r="AS2356" s="9">
        <f>IF($Z2356=0,"",0)</f>
        <v>0</v>
      </c>
    </row>
    <row r="2357" spans="1:45" x14ac:dyDescent="0.2">
      <c r="A2357" t="s">
        <v>8953</v>
      </c>
      <c r="B2357" s="11" t="s">
        <v>8954</v>
      </c>
      <c r="C2357" s="2">
        <v>80134</v>
      </c>
      <c r="D2357" s="20" t="s">
        <v>5371</v>
      </c>
      <c r="E2357" s="18" t="s">
        <v>5372</v>
      </c>
      <c r="F2357" s="11" t="s">
        <v>11905</v>
      </c>
      <c r="G2357" s="2">
        <v>39.563600000000001</v>
      </c>
      <c r="H2357" s="2">
        <v>-104.8026</v>
      </c>
      <c r="I2357" s="20" t="s">
        <v>11776</v>
      </c>
      <c r="J2357" s="2">
        <v>39.750700000000002</v>
      </c>
      <c r="K2357" s="4">
        <v>-105.00020000000001</v>
      </c>
      <c r="L2357" s="2">
        <v>1672128000</v>
      </c>
      <c r="M2357" s="2">
        <v>1672164000</v>
      </c>
      <c r="N2357" s="3">
        <v>46.725000000000001</v>
      </c>
      <c r="O2357" s="2">
        <v>111.5</v>
      </c>
      <c r="P2357" s="2">
        <v>383.26666999999998</v>
      </c>
      <c r="Q2357" s="4">
        <v>113.86667</v>
      </c>
      <c r="R2357" s="2">
        <v>21.545418000000002</v>
      </c>
      <c r="S2357" s="2">
        <v>25.031931</v>
      </c>
      <c r="T2357" s="2">
        <v>19.668256</v>
      </c>
      <c r="U2357" s="2">
        <v>22.653943999999999</v>
      </c>
      <c r="V2357" s="3">
        <v>7.9373319999999996</v>
      </c>
      <c r="W2357" s="2">
        <v>0</v>
      </c>
      <c r="X2357" s="2">
        <v>0</v>
      </c>
      <c r="Y2357" s="4">
        <v>0</v>
      </c>
      <c r="Z2357" s="2">
        <v>9.3507113999999998</v>
      </c>
      <c r="AA2357" s="2">
        <v>0</v>
      </c>
      <c r="AB2357" s="2">
        <v>0</v>
      </c>
      <c r="AC2357" s="2">
        <v>0</v>
      </c>
      <c r="AD2357" s="5">
        <f>IF(N2357=0,"",N2357)</f>
        <v>46.725000000000001</v>
      </c>
      <c r="AE2357" s="6">
        <f>IF(O2357=0,"",O2357)</f>
        <v>111.5</v>
      </c>
      <c r="AF2357" s="6">
        <f>IF(P2357=0,"",P2357)</f>
        <v>383.26666999999998</v>
      </c>
      <c r="AG2357" s="7">
        <f>IF(Q2357=0,"",Q2357)</f>
        <v>113.86667</v>
      </c>
      <c r="AH2357" s="5">
        <f>IF(R2357=0,"",R2357)</f>
        <v>21.545418000000002</v>
      </c>
      <c r="AI2357" s="6">
        <f>IF(S2357=0,"",S2357)</f>
        <v>25.031931</v>
      </c>
      <c r="AJ2357" s="6">
        <f>IF(T2357=0,"",T2357)</f>
        <v>19.668256</v>
      </c>
      <c r="AK2357" s="7">
        <f>IF(U2357=0,"",U2357)</f>
        <v>22.653943999999999</v>
      </c>
      <c r="AL2357" s="5">
        <f>IF(V2357=0,"",V2357)</f>
        <v>7.9373319999999996</v>
      </c>
      <c r="AM2357" s="8">
        <f>IF($V2357=0,"",0)</f>
        <v>0</v>
      </c>
      <c r="AN2357" s="8">
        <f>IF($V2357=0,"",0)</f>
        <v>0</v>
      </c>
      <c r="AO2357" s="8">
        <f>IF($V2357=0,"",0)</f>
        <v>0</v>
      </c>
      <c r="AP2357" s="5">
        <f>IF(Z2357=0,"",Z2357)</f>
        <v>9.3507113999999998</v>
      </c>
      <c r="AQ2357" s="8">
        <f>IF($Z2357=0,"",0)</f>
        <v>0</v>
      </c>
      <c r="AR2357" s="8">
        <f>IF($Z2357=0,"",0)</f>
        <v>0</v>
      </c>
      <c r="AS2357" s="9">
        <f>IF($Z2357=0,"",0)</f>
        <v>0</v>
      </c>
    </row>
    <row r="2358" spans="1:45" x14ac:dyDescent="0.2">
      <c r="A2358" t="s">
        <v>8956</v>
      </c>
      <c r="B2358" s="11" t="s">
        <v>11906</v>
      </c>
      <c r="C2358" s="2">
        <v>80221</v>
      </c>
      <c r="D2358" s="20" t="s">
        <v>5371</v>
      </c>
      <c r="E2358" s="18" t="s">
        <v>5372</v>
      </c>
      <c r="F2358" s="11" t="s">
        <v>9988</v>
      </c>
      <c r="G2358" s="2">
        <v>39.790599999999998</v>
      </c>
      <c r="H2358" s="2">
        <v>-105.02509999999999</v>
      </c>
      <c r="I2358" s="20" t="s">
        <v>11776</v>
      </c>
      <c r="J2358" s="2">
        <v>39.750700000000002</v>
      </c>
      <c r="K2358" s="4">
        <v>-105.00020000000001</v>
      </c>
      <c r="L2358" s="2">
        <v>1672128000</v>
      </c>
      <c r="M2358" s="2">
        <v>1672160340</v>
      </c>
      <c r="N2358" s="3">
        <v>21.216667000000001</v>
      </c>
      <c r="O2358" s="2">
        <v>33.983333000000002</v>
      </c>
      <c r="P2358" s="2">
        <v>75.033332999999999</v>
      </c>
      <c r="Q2358" s="4">
        <v>26.75</v>
      </c>
      <c r="R2358" s="2">
        <v>4.8448297</v>
      </c>
      <c r="S2358" s="2">
        <v>6.004308</v>
      </c>
      <c r="T2358" s="2">
        <v>3.7779357</v>
      </c>
      <c r="U2358" s="2">
        <v>4.7497598999999999</v>
      </c>
      <c r="V2358" s="3">
        <v>1.7848352999999999</v>
      </c>
      <c r="W2358" s="2">
        <v>0</v>
      </c>
      <c r="X2358" s="2">
        <v>0</v>
      </c>
      <c r="Y2358" s="4">
        <v>0</v>
      </c>
      <c r="Z2358" s="2">
        <v>2.1026560999999999</v>
      </c>
      <c r="AA2358" s="2">
        <v>0</v>
      </c>
      <c r="AB2358" s="2">
        <v>0</v>
      </c>
      <c r="AC2358" s="2">
        <v>0</v>
      </c>
      <c r="AD2358" s="5">
        <f>IF(N2358=0,"",N2358)</f>
        <v>21.216667000000001</v>
      </c>
      <c r="AE2358" s="6">
        <f>IF(O2358=0,"",O2358)</f>
        <v>33.983333000000002</v>
      </c>
      <c r="AF2358" s="6">
        <f>IF(P2358=0,"",P2358)</f>
        <v>75.033332999999999</v>
      </c>
      <c r="AG2358" s="7">
        <f>IF(Q2358=0,"",Q2358)</f>
        <v>26.75</v>
      </c>
      <c r="AH2358" s="5">
        <f>IF(R2358=0,"",R2358)</f>
        <v>4.8448297</v>
      </c>
      <c r="AI2358" s="6">
        <f>IF(S2358=0,"",S2358)</f>
        <v>6.004308</v>
      </c>
      <c r="AJ2358" s="6">
        <f>IF(T2358=0,"",T2358)</f>
        <v>3.7779357</v>
      </c>
      <c r="AK2358" s="7">
        <f>IF(U2358=0,"",U2358)</f>
        <v>4.7497598999999999</v>
      </c>
      <c r="AL2358" s="5">
        <f>IF(V2358=0,"",V2358)</f>
        <v>1.7848352999999999</v>
      </c>
      <c r="AM2358" s="8">
        <f>IF($V2358=0,"",0)</f>
        <v>0</v>
      </c>
      <c r="AN2358" s="8">
        <f>IF($V2358=0,"",0)</f>
        <v>0</v>
      </c>
      <c r="AO2358" s="8">
        <f>IF($V2358=0,"",0)</f>
        <v>0</v>
      </c>
      <c r="AP2358" s="5">
        <f>IF(Z2358=0,"",Z2358)</f>
        <v>2.1026560999999999</v>
      </c>
      <c r="AQ2358" s="8">
        <f>IF($Z2358=0,"",0)</f>
        <v>0</v>
      </c>
      <c r="AR2358" s="8">
        <f>IF($Z2358=0,"",0)</f>
        <v>0</v>
      </c>
      <c r="AS2358" s="9">
        <f>IF($Z2358=0,"",0)</f>
        <v>0</v>
      </c>
    </row>
    <row r="2359" spans="1:45" x14ac:dyDescent="0.2">
      <c r="A2359" t="s">
        <v>8958</v>
      </c>
      <c r="B2359" s="11" t="s">
        <v>8959</v>
      </c>
      <c r="C2359" s="2">
        <v>80110</v>
      </c>
      <c r="D2359" s="20" t="s">
        <v>5371</v>
      </c>
      <c r="E2359" s="18" t="s">
        <v>6475</v>
      </c>
      <c r="F2359" s="11" t="s">
        <v>11907</v>
      </c>
      <c r="G2359" s="2">
        <v>39.660400000000003</v>
      </c>
      <c r="H2359" s="2">
        <v>-104.9988</v>
      </c>
      <c r="I2359" s="20" t="s">
        <v>11776</v>
      </c>
      <c r="J2359" s="2">
        <v>39.750700000000002</v>
      </c>
      <c r="K2359" s="4">
        <v>-105.00020000000001</v>
      </c>
      <c r="L2359" s="2">
        <v>1672129800</v>
      </c>
      <c r="M2359" s="2">
        <v>1672160340</v>
      </c>
      <c r="N2359" s="3">
        <v>22.616667</v>
      </c>
      <c r="O2359" s="2">
        <v>43.966667000000001</v>
      </c>
      <c r="P2359" s="2">
        <v>137.28333000000001</v>
      </c>
      <c r="Q2359" s="4">
        <v>49.2</v>
      </c>
      <c r="R2359" s="2">
        <v>7.1979616999999996</v>
      </c>
      <c r="S2359" s="2">
        <v>7.9485777999999998</v>
      </c>
      <c r="T2359" s="2">
        <v>6.8207895000000001</v>
      </c>
      <c r="U2359" s="2">
        <v>9.1173766999999994</v>
      </c>
      <c r="V2359" s="3">
        <v>2.6517290999999998</v>
      </c>
      <c r="W2359" s="2">
        <v>0</v>
      </c>
      <c r="X2359" s="2">
        <v>0</v>
      </c>
      <c r="Y2359" s="4">
        <v>0</v>
      </c>
      <c r="Z2359" s="2">
        <v>3.1239154</v>
      </c>
      <c r="AA2359" s="2">
        <v>0</v>
      </c>
      <c r="AB2359" s="2">
        <v>0</v>
      </c>
      <c r="AC2359" s="2">
        <v>0</v>
      </c>
      <c r="AD2359" s="5">
        <f>IF(N2359=0,"",N2359)</f>
        <v>22.616667</v>
      </c>
      <c r="AE2359" s="6">
        <f>IF(O2359=0,"",O2359)</f>
        <v>43.966667000000001</v>
      </c>
      <c r="AF2359" s="6">
        <f>IF(P2359=0,"",P2359)</f>
        <v>137.28333000000001</v>
      </c>
      <c r="AG2359" s="7">
        <f>IF(Q2359=0,"",Q2359)</f>
        <v>49.2</v>
      </c>
      <c r="AH2359" s="5">
        <f>IF(R2359=0,"",R2359)</f>
        <v>7.1979616999999996</v>
      </c>
      <c r="AI2359" s="6">
        <f>IF(S2359=0,"",S2359)</f>
        <v>7.9485777999999998</v>
      </c>
      <c r="AJ2359" s="6">
        <f>IF(T2359=0,"",T2359)</f>
        <v>6.8207895000000001</v>
      </c>
      <c r="AK2359" s="7">
        <f>IF(U2359=0,"",U2359)</f>
        <v>9.1173766999999994</v>
      </c>
      <c r="AL2359" s="5">
        <f>IF(V2359=0,"",V2359)</f>
        <v>2.6517290999999998</v>
      </c>
      <c r="AM2359" s="8">
        <f>IF($V2359=0,"",0)</f>
        <v>0</v>
      </c>
      <c r="AN2359" s="8">
        <f>IF($V2359=0,"",0)</f>
        <v>0</v>
      </c>
      <c r="AO2359" s="8">
        <f>IF($V2359=0,"",0)</f>
        <v>0</v>
      </c>
      <c r="AP2359" s="5">
        <f>IF(Z2359=0,"",Z2359)</f>
        <v>3.1239154</v>
      </c>
      <c r="AQ2359" s="8">
        <f>IF($Z2359=0,"",0)</f>
        <v>0</v>
      </c>
      <c r="AR2359" s="8">
        <f>IF($Z2359=0,"",0)</f>
        <v>0</v>
      </c>
      <c r="AS2359" s="9">
        <f>IF($Z2359=0,"",0)</f>
        <v>0</v>
      </c>
    </row>
    <row r="2360" spans="1:45" x14ac:dyDescent="0.2">
      <c r="A2360" t="s">
        <v>8960</v>
      </c>
      <c r="B2360" s="11" t="s">
        <v>8961</v>
      </c>
      <c r="C2360" s="2">
        <v>80211</v>
      </c>
      <c r="D2360" s="20" t="s">
        <v>5371</v>
      </c>
      <c r="E2360" s="18" t="s">
        <v>5372</v>
      </c>
      <c r="F2360" s="11" t="s">
        <v>11908</v>
      </c>
      <c r="G2360" s="2">
        <v>39.749899999999997</v>
      </c>
      <c r="H2360" s="2">
        <v>-105.0202</v>
      </c>
      <c r="I2360" s="20" t="s">
        <v>11776</v>
      </c>
      <c r="J2360" s="2">
        <v>39.750700000000002</v>
      </c>
      <c r="K2360" s="4">
        <v>-105.00020000000001</v>
      </c>
      <c r="L2360" s="2">
        <v>1672128000</v>
      </c>
      <c r="M2360" s="2">
        <v>1672158600</v>
      </c>
      <c r="N2360" s="3">
        <v>9.1583333000000007</v>
      </c>
      <c r="O2360" s="2">
        <v>24.1</v>
      </c>
      <c r="P2360" s="2">
        <v>30.383333</v>
      </c>
      <c r="Q2360" s="4">
        <v>9.75</v>
      </c>
      <c r="R2360" s="2">
        <v>1.8144032999999999</v>
      </c>
      <c r="S2360" s="2">
        <v>1.5546701999999999</v>
      </c>
      <c r="T2360" s="2">
        <v>1.4794844</v>
      </c>
      <c r="U2360" s="2">
        <v>1.5646122</v>
      </c>
      <c r="V2360" s="3">
        <v>0.66842617999999998</v>
      </c>
      <c r="W2360" s="2">
        <v>0</v>
      </c>
      <c r="X2360" s="2">
        <v>0</v>
      </c>
      <c r="Y2360" s="4">
        <v>0</v>
      </c>
      <c r="Z2360" s="2">
        <v>0.78745103999999999</v>
      </c>
      <c r="AA2360" s="2">
        <v>0</v>
      </c>
      <c r="AB2360" s="2">
        <v>0</v>
      </c>
      <c r="AC2360" s="2">
        <v>0</v>
      </c>
      <c r="AD2360" s="5">
        <f>IF(N2360=0,"",N2360)</f>
        <v>9.1583333000000007</v>
      </c>
      <c r="AE2360" s="6">
        <f>IF(O2360=0,"",O2360)</f>
        <v>24.1</v>
      </c>
      <c r="AF2360" s="6">
        <f>IF(P2360=0,"",P2360)</f>
        <v>30.383333</v>
      </c>
      <c r="AG2360" s="7">
        <f>IF(Q2360=0,"",Q2360)</f>
        <v>9.75</v>
      </c>
      <c r="AH2360" s="5">
        <f>IF(R2360=0,"",R2360)</f>
        <v>1.8144032999999999</v>
      </c>
      <c r="AI2360" s="6">
        <f>IF(S2360=0,"",S2360)</f>
        <v>1.5546701999999999</v>
      </c>
      <c r="AJ2360" s="6">
        <f>IF(T2360=0,"",T2360)</f>
        <v>1.4794844</v>
      </c>
      <c r="AK2360" s="7">
        <f>IF(U2360=0,"",U2360)</f>
        <v>1.5646122</v>
      </c>
      <c r="AL2360" s="5">
        <f>IF(V2360=0,"",V2360)</f>
        <v>0.66842617999999998</v>
      </c>
      <c r="AM2360" s="8">
        <f>IF($V2360=0,"",0)</f>
        <v>0</v>
      </c>
      <c r="AN2360" s="8">
        <f>IF($V2360=0,"",0)</f>
        <v>0</v>
      </c>
      <c r="AO2360" s="8">
        <f>IF($V2360=0,"",0)</f>
        <v>0</v>
      </c>
      <c r="AP2360" s="5">
        <f>IF(Z2360=0,"",Z2360)</f>
        <v>0.78745103999999999</v>
      </c>
      <c r="AQ2360" s="8">
        <f>IF($Z2360=0,"",0)</f>
        <v>0</v>
      </c>
      <c r="AR2360" s="8">
        <f>IF($Z2360=0,"",0)</f>
        <v>0</v>
      </c>
      <c r="AS2360" s="9">
        <f>IF($Z2360=0,"",0)</f>
        <v>0</v>
      </c>
    </row>
    <row r="2361" spans="1:45" x14ac:dyDescent="0.2">
      <c r="A2361" t="s">
        <v>8962</v>
      </c>
      <c r="B2361" s="11" t="s">
        <v>8963</v>
      </c>
      <c r="C2361" s="2">
        <v>80203</v>
      </c>
      <c r="D2361" s="20" t="s">
        <v>5371</v>
      </c>
      <c r="E2361" s="18" t="s">
        <v>6475</v>
      </c>
      <c r="F2361" s="11" t="s">
        <v>11909</v>
      </c>
      <c r="G2361" s="2">
        <v>39.733499999999999</v>
      </c>
      <c r="H2361" s="2">
        <v>-104.9842</v>
      </c>
      <c r="I2361" s="20" t="s">
        <v>11776</v>
      </c>
      <c r="J2361" s="2">
        <v>39.750700000000002</v>
      </c>
      <c r="K2361" s="4">
        <v>-105.00020000000001</v>
      </c>
      <c r="L2361" s="2">
        <v>1672131540</v>
      </c>
      <c r="M2361" s="2">
        <v>1672164000</v>
      </c>
      <c r="N2361" s="3">
        <v>12.15</v>
      </c>
      <c r="O2361" s="2">
        <v>14.9</v>
      </c>
      <c r="P2361" s="2">
        <v>36.9</v>
      </c>
      <c r="Q2361" s="4">
        <v>17.066666999999999</v>
      </c>
      <c r="R2361" s="2">
        <v>2.4314247</v>
      </c>
      <c r="S2361" s="2">
        <v>1.7684219000000001</v>
      </c>
      <c r="T2361" s="2">
        <v>1.7485379999999999</v>
      </c>
      <c r="U2361" s="2">
        <v>2.6675456999999998</v>
      </c>
      <c r="V2361" s="3">
        <v>0.89573687000000002</v>
      </c>
      <c r="W2361" s="2">
        <v>0</v>
      </c>
      <c r="X2361" s="2">
        <v>0</v>
      </c>
      <c r="Y2361" s="4">
        <v>0</v>
      </c>
      <c r="Z2361" s="2">
        <v>1.0552383000000001</v>
      </c>
      <c r="AA2361" s="2">
        <v>0</v>
      </c>
      <c r="AB2361" s="2">
        <v>0</v>
      </c>
      <c r="AC2361" s="2">
        <v>0</v>
      </c>
      <c r="AD2361" s="5">
        <f>IF(N2361=0,"",N2361)</f>
        <v>12.15</v>
      </c>
      <c r="AE2361" s="6">
        <f>IF(O2361=0,"",O2361)</f>
        <v>14.9</v>
      </c>
      <c r="AF2361" s="6">
        <f>IF(P2361=0,"",P2361)</f>
        <v>36.9</v>
      </c>
      <c r="AG2361" s="7">
        <f>IF(Q2361=0,"",Q2361)</f>
        <v>17.066666999999999</v>
      </c>
      <c r="AH2361" s="5">
        <f>IF(R2361=0,"",R2361)</f>
        <v>2.4314247</v>
      </c>
      <c r="AI2361" s="6">
        <f>IF(S2361=0,"",S2361)</f>
        <v>1.7684219000000001</v>
      </c>
      <c r="AJ2361" s="6">
        <f>IF(T2361=0,"",T2361)</f>
        <v>1.7485379999999999</v>
      </c>
      <c r="AK2361" s="7">
        <f>IF(U2361=0,"",U2361)</f>
        <v>2.6675456999999998</v>
      </c>
      <c r="AL2361" s="5">
        <f>IF(V2361=0,"",V2361)</f>
        <v>0.89573687000000002</v>
      </c>
      <c r="AM2361" s="8">
        <f>IF($V2361=0,"",0)</f>
        <v>0</v>
      </c>
      <c r="AN2361" s="8">
        <f>IF($V2361=0,"",0)</f>
        <v>0</v>
      </c>
      <c r="AO2361" s="8">
        <f>IF($V2361=0,"",0)</f>
        <v>0</v>
      </c>
      <c r="AP2361" s="5">
        <f>IF(Z2361=0,"",Z2361)</f>
        <v>1.0552383000000001</v>
      </c>
      <c r="AQ2361" s="8">
        <f>IF($Z2361=0,"",0)</f>
        <v>0</v>
      </c>
      <c r="AR2361" s="8">
        <f>IF($Z2361=0,"",0)</f>
        <v>0</v>
      </c>
      <c r="AS2361" s="9">
        <f>IF($Z2361=0,"",0)</f>
        <v>0</v>
      </c>
    </row>
    <row r="2362" spans="1:45" x14ac:dyDescent="0.2">
      <c r="A2362" t="s">
        <v>8966</v>
      </c>
      <c r="B2362" s="11" t="s">
        <v>8967</v>
      </c>
      <c r="C2362" s="2">
        <v>80220</v>
      </c>
      <c r="D2362" s="20" t="s">
        <v>5371</v>
      </c>
      <c r="E2362" s="18" t="s">
        <v>6475</v>
      </c>
      <c r="F2362" s="11" t="s">
        <v>11910</v>
      </c>
      <c r="G2362" s="2">
        <v>39.746099999999998</v>
      </c>
      <c r="H2362" s="2">
        <v>-104.91079999999999</v>
      </c>
      <c r="I2362" s="20" t="s">
        <v>11776</v>
      </c>
      <c r="J2362" s="2">
        <v>39.750700000000002</v>
      </c>
      <c r="K2362" s="4">
        <v>-105.00020000000001</v>
      </c>
      <c r="L2362" s="2">
        <v>1672128000</v>
      </c>
      <c r="M2362" s="2">
        <v>1672158600</v>
      </c>
      <c r="N2362" s="3">
        <v>23.55</v>
      </c>
      <c r="O2362" s="2">
        <v>38.383333</v>
      </c>
      <c r="P2362" s="2">
        <v>107.23333</v>
      </c>
      <c r="Q2362" s="4">
        <v>39.816667000000002</v>
      </c>
      <c r="R2362" s="2">
        <v>5.5339301000000001</v>
      </c>
      <c r="S2362" s="2">
        <v>5.9086167999999999</v>
      </c>
      <c r="T2362" s="2">
        <v>5.1977684000000002</v>
      </c>
      <c r="U2362" s="2">
        <v>5.9726181</v>
      </c>
      <c r="V2362" s="3">
        <v>2.0386999000000001</v>
      </c>
      <c r="W2362" s="2">
        <v>0</v>
      </c>
      <c r="X2362" s="2">
        <v>0</v>
      </c>
      <c r="Y2362" s="4">
        <v>0</v>
      </c>
      <c r="Z2362" s="2">
        <v>2.4017257000000001</v>
      </c>
      <c r="AA2362" s="2">
        <v>0</v>
      </c>
      <c r="AB2362" s="2">
        <v>0</v>
      </c>
      <c r="AC2362" s="2">
        <v>0</v>
      </c>
      <c r="AD2362" s="5">
        <f>IF(N2362=0,"",N2362)</f>
        <v>23.55</v>
      </c>
      <c r="AE2362" s="6">
        <f>IF(O2362=0,"",O2362)</f>
        <v>38.383333</v>
      </c>
      <c r="AF2362" s="6">
        <f>IF(P2362=0,"",P2362)</f>
        <v>107.23333</v>
      </c>
      <c r="AG2362" s="7">
        <f>IF(Q2362=0,"",Q2362)</f>
        <v>39.816667000000002</v>
      </c>
      <c r="AH2362" s="5">
        <f>IF(R2362=0,"",R2362)</f>
        <v>5.5339301000000001</v>
      </c>
      <c r="AI2362" s="6">
        <f>IF(S2362=0,"",S2362)</f>
        <v>5.9086167999999999</v>
      </c>
      <c r="AJ2362" s="6">
        <f>IF(T2362=0,"",T2362)</f>
        <v>5.1977684000000002</v>
      </c>
      <c r="AK2362" s="7">
        <f>IF(U2362=0,"",U2362)</f>
        <v>5.9726181</v>
      </c>
      <c r="AL2362" s="5">
        <f>IF(V2362=0,"",V2362)</f>
        <v>2.0386999000000001</v>
      </c>
      <c r="AM2362" s="8">
        <f>IF($V2362=0,"",0)</f>
        <v>0</v>
      </c>
      <c r="AN2362" s="8">
        <f>IF($V2362=0,"",0)</f>
        <v>0</v>
      </c>
      <c r="AO2362" s="8">
        <f>IF($V2362=0,"",0)</f>
        <v>0</v>
      </c>
      <c r="AP2362" s="5">
        <f>IF(Z2362=0,"",Z2362)</f>
        <v>2.4017257000000001</v>
      </c>
      <c r="AQ2362" s="8">
        <f>IF($Z2362=0,"",0)</f>
        <v>0</v>
      </c>
      <c r="AR2362" s="8">
        <f>IF($Z2362=0,"",0)</f>
        <v>0</v>
      </c>
      <c r="AS2362" s="9">
        <f>IF($Z2362=0,"",0)</f>
        <v>0</v>
      </c>
    </row>
    <row r="2363" spans="1:45" x14ac:dyDescent="0.2">
      <c r="A2363" t="s">
        <v>8970</v>
      </c>
      <c r="B2363" s="11" t="s">
        <v>8971</v>
      </c>
      <c r="C2363" s="2">
        <v>80204</v>
      </c>
      <c r="D2363" s="20" t="s">
        <v>5371</v>
      </c>
      <c r="E2363" s="18" t="s">
        <v>8972</v>
      </c>
      <c r="F2363" s="11" t="s">
        <v>11911</v>
      </c>
      <c r="G2363" s="2">
        <v>39.7425</v>
      </c>
      <c r="H2363" s="2">
        <v>-105.0288</v>
      </c>
      <c r="I2363" s="20" t="s">
        <v>11912</v>
      </c>
      <c r="J2363" s="2">
        <v>39.7502</v>
      </c>
      <c r="K2363" s="4">
        <v>-105.0017</v>
      </c>
      <c r="L2363" s="2">
        <v>1672129800</v>
      </c>
      <c r="M2363" s="2">
        <v>1672158600</v>
      </c>
      <c r="N2363" s="3">
        <v>8.8833333000000003</v>
      </c>
      <c r="O2363" s="2">
        <v>21.583333</v>
      </c>
      <c r="P2363" s="2">
        <v>39.783332999999999</v>
      </c>
      <c r="Q2363" s="4">
        <v>14.083333</v>
      </c>
      <c r="R2363" s="2">
        <v>2.3854432999999999</v>
      </c>
      <c r="S2363" s="2">
        <v>2.8638989000000001</v>
      </c>
      <c r="T2363" s="2">
        <v>2.0082711</v>
      </c>
      <c r="U2363" s="2">
        <v>2.3748800000000001</v>
      </c>
      <c r="V2363" s="3">
        <v>0.8787973</v>
      </c>
      <c r="W2363" s="2">
        <v>0</v>
      </c>
      <c r="X2363" s="2">
        <v>0</v>
      </c>
      <c r="Y2363" s="4">
        <v>0</v>
      </c>
      <c r="Z2363" s="2">
        <v>1.0352824</v>
      </c>
      <c r="AA2363" s="2">
        <v>0</v>
      </c>
      <c r="AB2363" s="2">
        <v>0</v>
      </c>
      <c r="AC2363" s="2">
        <v>0</v>
      </c>
      <c r="AD2363" s="5">
        <f>IF(N2363=0,"",N2363)</f>
        <v>8.8833333000000003</v>
      </c>
      <c r="AE2363" s="6">
        <f>IF(O2363=0,"",O2363)</f>
        <v>21.583333</v>
      </c>
      <c r="AF2363" s="6">
        <f>IF(P2363=0,"",P2363)</f>
        <v>39.783332999999999</v>
      </c>
      <c r="AG2363" s="7">
        <f>IF(Q2363=0,"",Q2363)</f>
        <v>14.083333</v>
      </c>
      <c r="AH2363" s="5">
        <f>IF(R2363=0,"",R2363)</f>
        <v>2.3854432999999999</v>
      </c>
      <c r="AI2363" s="6">
        <f>IF(S2363=0,"",S2363)</f>
        <v>2.8638989000000001</v>
      </c>
      <c r="AJ2363" s="6">
        <f>IF(T2363=0,"",T2363)</f>
        <v>2.0082711</v>
      </c>
      <c r="AK2363" s="7">
        <f>IF(U2363=0,"",U2363)</f>
        <v>2.3748800000000001</v>
      </c>
      <c r="AL2363" s="5">
        <f>IF(V2363=0,"",V2363)</f>
        <v>0.8787973</v>
      </c>
      <c r="AM2363" s="8">
        <f>IF($V2363=0,"",0)</f>
        <v>0</v>
      </c>
      <c r="AN2363" s="8">
        <f>IF($V2363=0,"",0)</f>
        <v>0</v>
      </c>
      <c r="AO2363" s="8">
        <f>IF($V2363=0,"",0)</f>
        <v>0</v>
      </c>
      <c r="AP2363" s="5">
        <f>IF(Z2363=0,"",Z2363)</f>
        <v>1.0352824</v>
      </c>
      <c r="AQ2363" s="8">
        <f>IF($Z2363=0,"",0)</f>
        <v>0</v>
      </c>
      <c r="AR2363" s="8">
        <f>IF($Z2363=0,"",0)</f>
        <v>0</v>
      </c>
      <c r="AS2363" s="9">
        <f>IF($Z2363=0,"",0)</f>
        <v>0</v>
      </c>
    </row>
    <row r="2364" spans="1:45" x14ac:dyDescent="0.2">
      <c r="A2364" t="s">
        <v>8973</v>
      </c>
      <c r="B2364" s="11" t="s">
        <v>8974</v>
      </c>
      <c r="C2364" s="2">
        <v>80211</v>
      </c>
      <c r="D2364" s="20" t="s">
        <v>5371</v>
      </c>
      <c r="E2364" s="18" t="s">
        <v>8975</v>
      </c>
      <c r="F2364" s="11" t="s">
        <v>11913</v>
      </c>
      <c r="G2364" s="2">
        <v>39.751199999999997</v>
      </c>
      <c r="H2364" s="2">
        <v>-105.0205</v>
      </c>
      <c r="I2364" s="20" t="s">
        <v>11914</v>
      </c>
      <c r="J2364" s="2">
        <v>39.751800000000003</v>
      </c>
      <c r="K2364" s="4">
        <v>-104.99890000000001</v>
      </c>
      <c r="L2364" s="2">
        <v>1672128000</v>
      </c>
      <c r="M2364" s="2">
        <v>1672160340</v>
      </c>
      <c r="N2364" s="3">
        <v>6.2416666999999997</v>
      </c>
      <c r="O2364" s="2">
        <v>17.25</v>
      </c>
      <c r="P2364" s="2">
        <v>29.533332999999999</v>
      </c>
      <c r="Q2364" s="4">
        <v>8.4</v>
      </c>
      <c r="R2364" s="2">
        <v>1.5596411999999999</v>
      </c>
      <c r="S2364" s="2">
        <v>1.9778239</v>
      </c>
      <c r="T2364" s="2">
        <v>1.4372311</v>
      </c>
      <c r="U2364" s="2">
        <v>1.4564935999999999</v>
      </c>
      <c r="V2364" s="3">
        <v>0.57457181999999996</v>
      </c>
      <c r="W2364" s="2">
        <v>0</v>
      </c>
      <c r="X2364" s="2">
        <v>0</v>
      </c>
      <c r="Y2364" s="4">
        <v>0</v>
      </c>
      <c r="Z2364" s="2">
        <v>0.67688429000000006</v>
      </c>
      <c r="AA2364" s="2">
        <v>0</v>
      </c>
      <c r="AB2364" s="2">
        <v>0</v>
      </c>
      <c r="AC2364" s="2">
        <v>0</v>
      </c>
      <c r="AD2364" s="5">
        <f>IF(N2364=0,"",N2364)</f>
        <v>6.2416666999999997</v>
      </c>
      <c r="AE2364" s="6">
        <f>IF(O2364=0,"",O2364)</f>
        <v>17.25</v>
      </c>
      <c r="AF2364" s="6">
        <f>IF(P2364=0,"",P2364)</f>
        <v>29.533332999999999</v>
      </c>
      <c r="AG2364" s="7">
        <f>IF(Q2364=0,"",Q2364)</f>
        <v>8.4</v>
      </c>
      <c r="AH2364" s="5">
        <f>IF(R2364=0,"",R2364)</f>
        <v>1.5596411999999999</v>
      </c>
      <c r="AI2364" s="6">
        <f>IF(S2364=0,"",S2364)</f>
        <v>1.9778239</v>
      </c>
      <c r="AJ2364" s="6">
        <f>IF(T2364=0,"",T2364)</f>
        <v>1.4372311</v>
      </c>
      <c r="AK2364" s="7">
        <f>IF(U2364=0,"",U2364)</f>
        <v>1.4564935999999999</v>
      </c>
      <c r="AL2364" s="5">
        <f>IF(V2364=0,"",V2364)</f>
        <v>0.57457181999999996</v>
      </c>
      <c r="AM2364" s="8">
        <f>IF($V2364=0,"",0)</f>
        <v>0</v>
      </c>
      <c r="AN2364" s="8">
        <f>IF($V2364=0,"",0)</f>
        <v>0</v>
      </c>
      <c r="AO2364" s="8">
        <f>IF($V2364=0,"",0)</f>
        <v>0</v>
      </c>
      <c r="AP2364" s="5">
        <f>IF(Z2364=0,"",Z2364)</f>
        <v>0.67688429000000006</v>
      </c>
      <c r="AQ2364" s="8">
        <f>IF($Z2364=0,"",0)</f>
        <v>0</v>
      </c>
      <c r="AR2364" s="8">
        <f>IF($Z2364=0,"",0)</f>
        <v>0</v>
      </c>
      <c r="AS2364" s="9">
        <f>IF($Z2364=0,"",0)</f>
        <v>0</v>
      </c>
    </row>
    <row r="2365" spans="1:45" x14ac:dyDescent="0.2">
      <c r="A2365" t="s">
        <v>8976</v>
      </c>
      <c r="B2365" s="11" t="s">
        <v>8977</v>
      </c>
      <c r="C2365" s="2">
        <v>80022</v>
      </c>
      <c r="D2365" s="20" t="s">
        <v>5371</v>
      </c>
      <c r="E2365" s="18" t="s">
        <v>6364</v>
      </c>
      <c r="F2365" s="11" t="s">
        <v>11915</v>
      </c>
      <c r="G2365" s="2">
        <v>39.888599999999997</v>
      </c>
      <c r="H2365" s="2">
        <v>-104.79259999999999</v>
      </c>
      <c r="I2365" s="20" t="s">
        <v>11776</v>
      </c>
      <c r="J2365" s="2">
        <v>39.750700000000002</v>
      </c>
      <c r="K2365" s="4">
        <v>-105.00020000000001</v>
      </c>
      <c r="L2365" s="2">
        <v>1672126140</v>
      </c>
      <c r="M2365" s="2">
        <v>1672158600</v>
      </c>
      <c r="N2365" s="3">
        <v>52.508333</v>
      </c>
      <c r="O2365" s="2">
        <v>85.033332999999999</v>
      </c>
      <c r="P2365" s="2">
        <v>319.10000000000002</v>
      </c>
      <c r="Q2365" s="4">
        <v>105.55</v>
      </c>
      <c r="R2365" s="2">
        <v>17.690432000000001</v>
      </c>
      <c r="S2365" s="2">
        <v>35.080742999999998</v>
      </c>
      <c r="T2365" s="2">
        <v>15.997196000000001</v>
      </c>
      <c r="U2365" s="2">
        <v>20.253588000000001</v>
      </c>
      <c r="V2365" s="3">
        <v>6.5171552999999998</v>
      </c>
      <c r="W2365" s="2">
        <v>0</v>
      </c>
      <c r="X2365" s="2">
        <v>0</v>
      </c>
      <c r="Y2365" s="4">
        <v>0</v>
      </c>
      <c r="Z2365" s="2">
        <v>7.6776476000000002</v>
      </c>
      <c r="AA2365" s="2">
        <v>0</v>
      </c>
      <c r="AB2365" s="2">
        <v>0</v>
      </c>
      <c r="AC2365" s="2">
        <v>0</v>
      </c>
      <c r="AD2365" s="5">
        <f>IF(N2365=0,"",N2365)</f>
        <v>52.508333</v>
      </c>
      <c r="AE2365" s="6">
        <f>IF(O2365=0,"",O2365)</f>
        <v>85.033332999999999</v>
      </c>
      <c r="AF2365" s="6">
        <f>IF(P2365=0,"",P2365)</f>
        <v>319.10000000000002</v>
      </c>
      <c r="AG2365" s="7">
        <f>IF(Q2365=0,"",Q2365)</f>
        <v>105.55</v>
      </c>
      <c r="AH2365" s="5">
        <f>IF(R2365=0,"",R2365)</f>
        <v>17.690432000000001</v>
      </c>
      <c r="AI2365" s="6">
        <f>IF(S2365=0,"",S2365)</f>
        <v>35.080742999999998</v>
      </c>
      <c r="AJ2365" s="6">
        <f>IF(T2365=0,"",T2365)</f>
        <v>15.997196000000001</v>
      </c>
      <c r="AK2365" s="7">
        <f>IF(U2365=0,"",U2365)</f>
        <v>20.253588000000001</v>
      </c>
      <c r="AL2365" s="5">
        <f>IF(V2365=0,"",V2365)</f>
        <v>6.5171552999999998</v>
      </c>
      <c r="AM2365" s="8">
        <f>IF($V2365=0,"",0)</f>
        <v>0</v>
      </c>
      <c r="AN2365" s="8">
        <f>IF($V2365=0,"",0)</f>
        <v>0</v>
      </c>
      <c r="AO2365" s="8">
        <f>IF($V2365=0,"",0)</f>
        <v>0</v>
      </c>
      <c r="AP2365" s="5">
        <f>IF(Z2365=0,"",Z2365)</f>
        <v>7.6776476000000002</v>
      </c>
      <c r="AQ2365" s="8">
        <f>IF($Z2365=0,"",0)</f>
        <v>0</v>
      </c>
      <c r="AR2365" s="8">
        <f>IF($Z2365=0,"",0)</f>
        <v>0</v>
      </c>
      <c r="AS2365" s="9">
        <f>IF($Z2365=0,"",0)</f>
        <v>0</v>
      </c>
    </row>
    <row r="2366" spans="1:45" x14ac:dyDescent="0.2">
      <c r="A2366" t="s">
        <v>8978</v>
      </c>
      <c r="B2366" s="11" t="s">
        <v>8979</v>
      </c>
      <c r="C2366" s="2">
        <v>80126</v>
      </c>
      <c r="D2366" s="20" t="s">
        <v>5371</v>
      </c>
      <c r="E2366" s="18" t="s">
        <v>6364</v>
      </c>
      <c r="F2366" s="11" t="s">
        <v>11916</v>
      </c>
      <c r="G2366" s="2">
        <v>39.518599999999999</v>
      </c>
      <c r="H2366" s="2">
        <v>-104.9494</v>
      </c>
      <c r="I2366" s="20" t="s">
        <v>11776</v>
      </c>
      <c r="J2366" s="2">
        <v>39.750700000000002</v>
      </c>
      <c r="K2366" s="4">
        <v>-105.00020000000001</v>
      </c>
      <c r="L2366" s="2">
        <v>1672128000</v>
      </c>
      <c r="M2366" s="2">
        <v>1672158600</v>
      </c>
      <c r="N2366" s="3">
        <v>53.674999999999997</v>
      </c>
      <c r="O2366" s="2">
        <v>0</v>
      </c>
      <c r="P2366" s="2">
        <v>353.91667000000001</v>
      </c>
      <c r="Q2366" s="4">
        <v>115.88333</v>
      </c>
      <c r="R2366" s="2">
        <v>19.227703999999999</v>
      </c>
      <c r="S2366" s="2">
        <v>0</v>
      </c>
      <c r="T2366" s="2">
        <v>18.047098999999999</v>
      </c>
      <c r="U2366" s="2">
        <v>22.912434000000001</v>
      </c>
      <c r="V2366" s="3">
        <v>7.0834862000000003</v>
      </c>
      <c r="W2366" s="2">
        <v>0</v>
      </c>
      <c r="X2366" s="2">
        <v>0</v>
      </c>
      <c r="Y2366" s="4">
        <v>0</v>
      </c>
      <c r="Z2366" s="2">
        <v>8.3448235999999998</v>
      </c>
      <c r="AA2366" s="2">
        <v>0</v>
      </c>
      <c r="AB2366" s="2">
        <v>0</v>
      </c>
      <c r="AC2366" s="2">
        <v>0</v>
      </c>
      <c r="AD2366" s="5">
        <f>IF(N2366=0,"",N2366)</f>
        <v>53.674999999999997</v>
      </c>
      <c r="AE2366" s="6" t="str">
        <f>IF(O2366=0,"",O2366)</f>
        <v/>
      </c>
      <c r="AF2366" s="6">
        <f>IF(P2366=0,"",P2366)</f>
        <v>353.91667000000001</v>
      </c>
      <c r="AG2366" s="7">
        <f>IF(Q2366=0,"",Q2366)</f>
        <v>115.88333</v>
      </c>
      <c r="AH2366" s="5">
        <f>IF(R2366=0,"",R2366)</f>
        <v>19.227703999999999</v>
      </c>
      <c r="AI2366" s="6" t="str">
        <f>IF(S2366=0,"",S2366)</f>
        <v/>
      </c>
      <c r="AJ2366" s="6">
        <f>IF(T2366=0,"",T2366)</f>
        <v>18.047098999999999</v>
      </c>
      <c r="AK2366" s="7">
        <f>IF(U2366=0,"",U2366)</f>
        <v>22.912434000000001</v>
      </c>
      <c r="AL2366" s="5">
        <f>IF(V2366=0,"",V2366)</f>
        <v>7.0834862000000003</v>
      </c>
      <c r="AM2366" s="8">
        <f>IF($V2366=0,"",0)</f>
        <v>0</v>
      </c>
      <c r="AN2366" s="8">
        <f>IF($V2366=0,"",0)</f>
        <v>0</v>
      </c>
      <c r="AO2366" s="8">
        <f>IF($V2366=0,"",0)</f>
        <v>0</v>
      </c>
      <c r="AP2366" s="5">
        <f>IF(Z2366=0,"",Z2366)</f>
        <v>8.3448235999999998</v>
      </c>
      <c r="AQ2366" s="8">
        <f>IF($Z2366=0,"",0)</f>
        <v>0</v>
      </c>
      <c r="AR2366" s="8">
        <f>IF($Z2366=0,"",0)</f>
        <v>0</v>
      </c>
      <c r="AS2366" s="9">
        <f>IF($Z2366=0,"",0)</f>
        <v>0</v>
      </c>
    </row>
    <row r="2367" spans="1:45" x14ac:dyDescent="0.2">
      <c r="A2367" t="s">
        <v>8980</v>
      </c>
      <c r="B2367" s="11" t="s">
        <v>8981</v>
      </c>
      <c r="C2367" s="2" t="s">
        <v>8982</v>
      </c>
      <c r="D2367" s="20" t="s">
        <v>5371</v>
      </c>
      <c r="E2367" s="18" t="s">
        <v>6135</v>
      </c>
      <c r="F2367" s="11" t="s">
        <v>11917</v>
      </c>
      <c r="G2367" s="2">
        <v>39.504899999999999</v>
      </c>
      <c r="H2367" s="2">
        <v>-105.03619999999999</v>
      </c>
      <c r="I2367" s="20" t="s">
        <v>11776</v>
      </c>
      <c r="J2367" s="2">
        <v>39.750700000000002</v>
      </c>
      <c r="K2367" s="4">
        <v>-105.00020000000001</v>
      </c>
      <c r="L2367" s="2">
        <v>1672124400</v>
      </c>
      <c r="M2367" s="2">
        <v>1672162200</v>
      </c>
      <c r="N2367" s="3">
        <v>43.533332999999999</v>
      </c>
      <c r="O2367" s="2">
        <v>0</v>
      </c>
      <c r="P2367" s="2">
        <v>388.13333</v>
      </c>
      <c r="Q2367" s="4">
        <v>133.4</v>
      </c>
      <c r="R2367" s="2">
        <v>19.532176</v>
      </c>
      <c r="S2367" s="2">
        <v>0</v>
      </c>
      <c r="T2367" s="2">
        <v>19.667014000000002</v>
      </c>
      <c r="U2367" s="2">
        <v>27.352751000000001</v>
      </c>
      <c r="V2367" s="3">
        <v>7.1956536</v>
      </c>
      <c r="W2367" s="2">
        <v>0</v>
      </c>
      <c r="X2367" s="2">
        <v>0</v>
      </c>
      <c r="Y2367" s="4">
        <v>0</v>
      </c>
      <c r="Z2367" s="2">
        <v>8.4769644</v>
      </c>
      <c r="AA2367" s="2">
        <v>0</v>
      </c>
      <c r="AB2367" s="2">
        <v>0</v>
      </c>
      <c r="AC2367" s="2">
        <v>0</v>
      </c>
      <c r="AD2367" s="5">
        <f>IF(N2367=0,"",N2367)</f>
        <v>43.533332999999999</v>
      </c>
      <c r="AE2367" s="6" t="str">
        <f>IF(O2367=0,"",O2367)</f>
        <v/>
      </c>
      <c r="AF2367" s="6">
        <f>IF(P2367=0,"",P2367)</f>
        <v>388.13333</v>
      </c>
      <c r="AG2367" s="7">
        <f>IF(Q2367=0,"",Q2367)</f>
        <v>133.4</v>
      </c>
      <c r="AH2367" s="5">
        <f>IF(R2367=0,"",R2367)</f>
        <v>19.532176</v>
      </c>
      <c r="AI2367" s="6" t="str">
        <f>IF(S2367=0,"",S2367)</f>
        <v/>
      </c>
      <c r="AJ2367" s="6">
        <f>IF(T2367=0,"",T2367)</f>
        <v>19.667014000000002</v>
      </c>
      <c r="AK2367" s="7">
        <f>IF(U2367=0,"",U2367)</f>
        <v>27.352751000000001</v>
      </c>
      <c r="AL2367" s="5">
        <f>IF(V2367=0,"",V2367)</f>
        <v>7.1956536</v>
      </c>
      <c r="AM2367" s="8">
        <f>IF($V2367=0,"",0)</f>
        <v>0</v>
      </c>
      <c r="AN2367" s="8">
        <f>IF($V2367=0,"",0)</f>
        <v>0</v>
      </c>
      <c r="AO2367" s="8">
        <f>IF($V2367=0,"",0)</f>
        <v>0</v>
      </c>
      <c r="AP2367" s="5">
        <f>IF(Z2367=0,"",Z2367)</f>
        <v>8.4769644</v>
      </c>
      <c r="AQ2367" s="8">
        <f>IF($Z2367=0,"",0)</f>
        <v>0</v>
      </c>
      <c r="AR2367" s="8">
        <f>IF($Z2367=0,"",0)</f>
        <v>0</v>
      </c>
      <c r="AS2367" s="9">
        <f>IF($Z2367=0,"",0)</f>
        <v>0</v>
      </c>
    </row>
    <row r="2368" spans="1:45" x14ac:dyDescent="0.2">
      <c r="A2368" t="s">
        <v>8987</v>
      </c>
      <c r="B2368" s="11" t="s">
        <v>8988</v>
      </c>
      <c r="C2368" s="2">
        <v>80223</v>
      </c>
      <c r="D2368" s="20" t="s">
        <v>5371</v>
      </c>
      <c r="E2368" s="18" t="s">
        <v>6135</v>
      </c>
      <c r="F2368" s="11" t="s">
        <v>9916</v>
      </c>
      <c r="G2368" s="2">
        <v>39.710700000000003</v>
      </c>
      <c r="H2368" s="2">
        <v>-104.9877</v>
      </c>
      <c r="I2368" s="20" t="s">
        <v>11776</v>
      </c>
      <c r="J2368" s="2">
        <v>39.750700000000002</v>
      </c>
      <c r="K2368" s="4">
        <v>-105.00020000000001</v>
      </c>
      <c r="L2368" s="2">
        <v>1672128000</v>
      </c>
      <c r="M2368" s="2">
        <v>1672160340</v>
      </c>
      <c r="N2368" s="3">
        <v>15.824999999999999</v>
      </c>
      <c r="O2368" s="2">
        <v>25.016667000000002</v>
      </c>
      <c r="P2368" s="2">
        <v>61.966667000000001</v>
      </c>
      <c r="Q2368" s="4">
        <v>20.85</v>
      </c>
      <c r="R2368" s="2">
        <v>3.3933070000000001</v>
      </c>
      <c r="S2368" s="2">
        <v>3.651176</v>
      </c>
      <c r="T2368" s="2">
        <v>3.0590093999999999</v>
      </c>
      <c r="U2368" s="2">
        <v>3.4877554000000002</v>
      </c>
      <c r="V2368" s="3">
        <v>1.2500943</v>
      </c>
      <c r="W2368" s="2">
        <v>0</v>
      </c>
      <c r="X2368" s="2">
        <v>0</v>
      </c>
      <c r="Y2368" s="4">
        <v>0</v>
      </c>
      <c r="Z2368" s="2">
        <v>1.4726953</v>
      </c>
      <c r="AA2368" s="2">
        <v>0</v>
      </c>
      <c r="AB2368" s="2">
        <v>0</v>
      </c>
      <c r="AC2368" s="2">
        <v>0</v>
      </c>
      <c r="AD2368" s="5">
        <f>IF(N2368=0,"",N2368)</f>
        <v>15.824999999999999</v>
      </c>
      <c r="AE2368" s="6">
        <f>IF(O2368=0,"",O2368)</f>
        <v>25.016667000000002</v>
      </c>
      <c r="AF2368" s="6">
        <f>IF(P2368=0,"",P2368)</f>
        <v>61.966667000000001</v>
      </c>
      <c r="AG2368" s="7">
        <f>IF(Q2368=0,"",Q2368)</f>
        <v>20.85</v>
      </c>
      <c r="AH2368" s="5">
        <f>IF(R2368=0,"",R2368)</f>
        <v>3.3933070000000001</v>
      </c>
      <c r="AI2368" s="6">
        <f>IF(S2368=0,"",S2368)</f>
        <v>3.651176</v>
      </c>
      <c r="AJ2368" s="6">
        <f>IF(T2368=0,"",T2368)</f>
        <v>3.0590093999999999</v>
      </c>
      <c r="AK2368" s="7">
        <f>IF(U2368=0,"",U2368)</f>
        <v>3.4877554000000002</v>
      </c>
      <c r="AL2368" s="5">
        <f>IF(V2368=0,"",V2368)</f>
        <v>1.2500943</v>
      </c>
      <c r="AM2368" s="8">
        <f>IF($V2368=0,"",0)</f>
        <v>0</v>
      </c>
      <c r="AN2368" s="8">
        <f>IF($V2368=0,"",0)</f>
        <v>0</v>
      </c>
      <c r="AO2368" s="8">
        <f>IF($V2368=0,"",0)</f>
        <v>0</v>
      </c>
      <c r="AP2368" s="5">
        <f>IF(Z2368=0,"",Z2368)</f>
        <v>1.4726953</v>
      </c>
      <c r="AQ2368" s="8">
        <f>IF($Z2368=0,"",0)</f>
        <v>0</v>
      </c>
      <c r="AR2368" s="8">
        <f>IF($Z2368=0,"",0)</f>
        <v>0</v>
      </c>
      <c r="AS2368" s="9">
        <f>IF($Z2368=0,"",0)</f>
        <v>0</v>
      </c>
    </row>
    <row r="2369" spans="1:45" x14ac:dyDescent="0.2">
      <c r="A2369" t="s">
        <v>8990</v>
      </c>
      <c r="B2369" s="11" t="s">
        <v>8991</v>
      </c>
      <c r="C2369" s="2">
        <v>80212</v>
      </c>
      <c r="D2369" s="20" t="s">
        <v>5371</v>
      </c>
      <c r="E2369" s="18" t="s">
        <v>11919</v>
      </c>
      <c r="F2369" s="11" t="s">
        <v>11918</v>
      </c>
      <c r="G2369" s="2">
        <v>39.769199999999998</v>
      </c>
      <c r="H2369" s="2">
        <v>-105.0583</v>
      </c>
      <c r="I2369" s="20" t="s">
        <v>11920</v>
      </c>
      <c r="J2369" s="2">
        <v>39.750799999999998</v>
      </c>
      <c r="K2369" s="4">
        <v>-105.0003</v>
      </c>
      <c r="L2369" s="2">
        <v>1672131540</v>
      </c>
      <c r="M2369" s="2">
        <v>1672160340</v>
      </c>
      <c r="N2369" s="3">
        <v>15.733333</v>
      </c>
      <c r="O2369" s="2">
        <v>30.75</v>
      </c>
      <c r="P2369" s="2">
        <v>76.633332999999993</v>
      </c>
      <c r="Q2369" s="4">
        <v>23.85</v>
      </c>
      <c r="R2369" s="2">
        <v>3.9264432999999999</v>
      </c>
      <c r="S2369" s="2">
        <v>5.3139647999999999</v>
      </c>
      <c r="T2369" s="2">
        <v>3.8413154999999999</v>
      </c>
      <c r="U2369" s="2">
        <v>3.8425582999999999</v>
      </c>
      <c r="V2369" s="3">
        <v>1.4465017</v>
      </c>
      <c r="W2369" s="2">
        <v>0</v>
      </c>
      <c r="X2369" s="2">
        <v>0</v>
      </c>
      <c r="Y2369" s="4">
        <v>0</v>
      </c>
      <c r="Z2369" s="2">
        <v>1.7040763999999999</v>
      </c>
      <c r="AA2369" s="2">
        <v>0</v>
      </c>
      <c r="AB2369" s="2">
        <v>0</v>
      </c>
      <c r="AC2369" s="2">
        <v>0</v>
      </c>
      <c r="AD2369" s="5">
        <f>IF(N2369=0,"",N2369)</f>
        <v>15.733333</v>
      </c>
      <c r="AE2369" s="6">
        <f>IF(O2369=0,"",O2369)</f>
        <v>30.75</v>
      </c>
      <c r="AF2369" s="6">
        <f>IF(P2369=0,"",P2369)</f>
        <v>76.633332999999993</v>
      </c>
      <c r="AG2369" s="7">
        <f>IF(Q2369=0,"",Q2369)</f>
        <v>23.85</v>
      </c>
      <c r="AH2369" s="5">
        <f>IF(R2369=0,"",R2369)</f>
        <v>3.9264432999999999</v>
      </c>
      <c r="AI2369" s="6">
        <f>IF(S2369=0,"",S2369)</f>
        <v>5.3139647999999999</v>
      </c>
      <c r="AJ2369" s="6">
        <f>IF(T2369=0,"",T2369)</f>
        <v>3.8413154999999999</v>
      </c>
      <c r="AK2369" s="7">
        <f>IF(U2369=0,"",U2369)</f>
        <v>3.8425582999999999</v>
      </c>
      <c r="AL2369" s="5">
        <f>IF(V2369=0,"",V2369)</f>
        <v>1.4465017</v>
      </c>
      <c r="AM2369" s="8">
        <f>IF($V2369=0,"",0)</f>
        <v>0</v>
      </c>
      <c r="AN2369" s="8">
        <f>IF($V2369=0,"",0)</f>
        <v>0</v>
      </c>
      <c r="AO2369" s="8">
        <f>IF($V2369=0,"",0)</f>
        <v>0</v>
      </c>
      <c r="AP2369" s="5">
        <f>IF(Z2369=0,"",Z2369)</f>
        <v>1.7040763999999999</v>
      </c>
      <c r="AQ2369" s="8">
        <f>IF($Z2369=0,"",0)</f>
        <v>0</v>
      </c>
      <c r="AR2369" s="8">
        <f>IF($Z2369=0,"",0)</f>
        <v>0</v>
      </c>
      <c r="AS2369" s="9">
        <f>IF($Z2369=0,"",0)</f>
        <v>0</v>
      </c>
    </row>
    <row r="2370" spans="1:45" x14ac:dyDescent="0.2">
      <c r="A2370" t="s">
        <v>8996</v>
      </c>
      <c r="B2370" s="11" t="s">
        <v>8997</v>
      </c>
      <c r="C2370" s="2">
        <v>80204</v>
      </c>
      <c r="D2370" s="20" t="s">
        <v>5371</v>
      </c>
      <c r="E2370" s="18" t="s">
        <v>6475</v>
      </c>
      <c r="F2370" s="11" t="s">
        <v>11921</v>
      </c>
      <c r="G2370" s="2">
        <v>39.739400000000003</v>
      </c>
      <c r="H2370" s="2">
        <v>-105.0273</v>
      </c>
      <c r="I2370" s="20" t="s">
        <v>11776</v>
      </c>
      <c r="J2370" s="2">
        <v>39.750700000000002</v>
      </c>
      <c r="K2370" s="4">
        <v>-105.00020000000001</v>
      </c>
      <c r="L2370" s="2">
        <v>1672128000</v>
      </c>
      <c r="M2370" s="2">
        <v>1672162200</v>
      </c>
      <c r="N2370" s="3">
        <v>9.8000000000000007</v>
      </c>
      <c r="O2370" s="2">
        <v>15.333333</v>
      </c>
      <c r="P2370" s="2">
        <v>43.283332999999999</v>
      </c>
      <c r="Q2370" s="4">
        <v>16.399999999999999</v>
      </c>
      <c r="R2370" s="2">
        <v>2.292859</v>
      </c>
      <c r="S2370" s="2">
        <v>2.4053271000000001</v>
      </c>
      <c r="T2370" s="2">
        <v>2.1505649999999998</v>
      </c>
      <c r="U2370" s="2">
        <v>2.9894159</v>
      </c>
      <c r="V2370" s="3">
        <v>0.84468924999999995</v>
      </c>
      <c r="W2370" s="2">
        <v>0</v>
      </c>
      <c r="X2370" s="2">
        <v>0</v>
      </c>
      <c r="Y2370" s="4">
        <v>0</v>
      </c>
      <c r="Z2370" s="2">
        <v>0.99510080000000001</v>
      </c>
      <c r="AA2370" s="2">
        <v>0</v>
      </c>
      <c r="AB2370" s="2">
        <v>0</v>
      </c>
      <c r="AC2370" s="2">
        <v>0</v>
      </c>
      <c r="AD2370" s="5">
        <f>IF(N2370=0,"",N2370)</f>
        <v>9.8000000000000007</v>
      </c>
      <c r="AE2370" s="6">
        <f>IF(O2370=0,"",O2370)</f>
        <v>15.333333</v>
      </c>
      <c r="AF2370" s="6">
        <f>IF(P2370=0,"",P2370)</f>
        <v>43.283332999999999</v>
      </c>
      <c r="AG2370" s="7">
        <f>IF(Q2370=0,"",Q2370)</f>
        <v>16.399999999999999</v>
      </c>
      <c r="AH2370" s="5">
        <f>IF(R2370=0,"",R2370)</f>
        <v>2.292859</v>
      </c>
      <c r="AI2370" s="6">
        <f>IF(S2370=0,"",S2370)</f>
        <v>2.4053271000000001</v>
      </c>
      <c r="AJ2370" s="6">
        <f>IF(T2370=0,"",T2370)</f>
        <v>2.1505649999999998</v>
      </c>
      <c r="AK2370" s="7">
        <f>IF(U2370=0,"",U2370)</f>
        <v>2.9894159</v>
      </c>
      <c r="AL2370" s="5">
        <f>IF(V2370=0,"",V2370)</f>
        <v>0.84468924999999995</v>
      </c>
      <c r="AM2370" s="8">
        <f>IF($V2370=0,"",0)</f>
        <v>0</v>
      </c>
      <c r="AN2370" s="8">
        <f>IF($V2370=0,"",0)</f>
        <v>0</v>
      </c>
      <c r="AO2370" s="8">
        <f>IF($V2370=0,"",0)</f>
        <v>0</v>
      </c>
      <c r="AP2370" s="5">
        <f>IF(Z2370=0,"",Z2370)</f>
        <v>0.99510080000000001</v>
      </c>
      <c r="AQ2370" s="8">
        <f>IF($Z2370=0,"",0)</f>
        <v>0</v>
      </c>
      <c r="AR2370" s="8">
        <f>IF($Z2370=0,"",0)</f>
        <v>0</v>
      </c>
      <c r="AS2370" s="9">
        <f>IF($Z2370=0,"",0)</f>
        <v>0</v>
      </c>
    </row>
    <row r="2371" spans="1:45" x14ac:dyDescent="0.2">
      <c r="A2371" t="s">
        <v>9029</v>
      </c>
      <c r="B2371" s="11" t="s">
        <v>9030</v>
      </c>
      <c r="C2371" s="2">
        <v>80202</v>
      </c>
      <c r="D2371" s="20" t="s">
        <v>5371</v>
      </c>
      <c r="E2371" s="18" t="s">
        <v>8776</v>
      </c>
      <c r="F2371" s="11" t="s">
        <v>10715</v>
      </c>
      <c r="G2371" s="2">
        <v>39.759399999999999</v>
      </c>
      <c r="H2371" s="2">
        <v>-104.99809999999999</v>
      </c>
      <c r="I2371" s="20" t="s">
        <v>11870</v>
      </c>
      <c r="J2371" s="2">
        <v>39.746000000000002</v>
      </c>
      <c r="K2371" s="4">
        <v>-104.9931</v>
      </c>
      <c r="L2371" s="2">
        <v>1672122600</v>
      </c>
      <c r="M2371" s="2">
        <v>1672156800</v>
      </c>
      <c r="N2371" s="3">
        <v>8.8000000000000007</v>
      </c>
      <c r="O2371" s="2">
        <v>13.766667</v>
      </c>
      <c r="P2371" s="2">
        <v>27.9</v>
      </c>
      <c r="Q2371" s="4">
        <v>12.15</v>
      </c>
      <c r="R2371" s="2">
        <v>1.6522254999999999</v>
      </c>
      <c r="S2371" s="2">
        <v>1.3204134000000001</v>
      </c>
      <c r="T2371" s="2">
        <v>1.2849952</v>
      </c>
      <c r="U2371" s="2">
        <v>1.2949371999999999</v>
      </c>
      <c r="V2371" s="3">
        <v>0.60867987000000001</v>
      </c>
      <c r="W2371" s="2">
        <v>0</v>
      </c>
      <c r="X2371" s="2">
        <v>0</v>
      </c>
      <c r="Y2371" s="4">
        <v>0</v>
      </c>
      <c r="Z2371" s="2">
        <v>0.71706586000000005</v>
      </c>
      <c r="AA2371" s="2">
        <v>0</v>
      </c>
      <c r="AB2371" s="2">
        <v>0</v>
      </c>
      <c r="AC2371" s="2">
        <v>0</v>
      </c>
      <c r="AD2371" s="5">
        <f>IF(N2371=0,"",N2371)</f>
        <v>8.8000000000000007</v>
      </c>
      <c r="AE2371" s="6">
        <f>IF(O2371=0,"",O2371)</f>
        <v>13.766667</v>
      </c>
      <c r="AF2371" s="6">
        <f>IF(P2371=0,"",P2371)</f>
        <v>27.9</v>
      </c>
      <c r="AG2371" s="7">
        <f>IF(Q2371=0,"",Q2371)</f>
        <v>12.15</v>
      </c>
      <c r="AH2371" s="5">
        <f>IF(R2371=0,"",R2371)</f>
        <v>1.6522254999999999</v>
      </c>
      <c r="AI2371" s="6">
        <f>IF(S2371=0,"",S2371)</f>
        <v>1.3204134000000001</v>
      </c>
      <c r="AJ2371" s="6">
        <f>IF(T2371=0,"",T2371)</f>
        <v>1.2849952</v>
      </c>
      <c r="AK2371" s="7">
        <f>IF(U2371=0,"",U2371)</f>
        <v>1.2949371999999999</v>
      </c>
      <c r="AL2371" s="5">
        <f>IF(V2371=0,"",V2371)</f>
        <v>0.60867987000000001</v>
      </c>
      <c r="AM2371" s="8">
        <f>IF($V2371=0,"",0)</f>
        <v>0</v>
      </c>
      <c r="AN2371" s="8">
        <f>IF($V2371=0,"",0)</f>
        <v>0</v>
      </c>
      <c r="AO2371" s="8">
        <f>IF($V2371=0,"",0)</f>
        <v>0</v>
      </c>
      <c r="AP2371" s="5">
        <f>IF(Z2371=0,"",Z2371)</f>
        <v>0.71706586000000005</v>
      </c>
      <c r="AQ2371" s="8">
        <f>IF($Z2371=0,"",0)</f>
        <v>0</v>
      </c>
      <c r="AR2371" s="8">
        <f>IF($Z2371=0,"",0)</f>
        <v>0</v>
      </c>
      <c r="AS2371" s="9">
        <f>IF($Z2371=0,"",0)</f>
        <v>0</v>
      </c>
    </row>
    <row r="2372" spans="1:45" x14ac:dyDescent="0.2">
      <c r="A2372" t="s">
        <v>9036</v>
      </c>
      <c r="B2372" s="11" t="s">
        <v>9037</v>
      </c>
      <c r="C2372" s="2">
        <v>80223</v>
      </c>
      <c r="D2372" s="20" t="s">
        <v>5371</v>
      </c>
      <c r="E2372" s="18" t="s">
        <v>6135</v>
      </c>
      <c r="F2372" s="11" t="s">
        <v>11922</v>
      </c>
      <c r="G2372" s="2">
        <v>39.718600000000002</v>
      </c>
      <c r="H2372" s="2">
        <v>-104.9967</v>
      </c>
      <c r="I2372" s="20" t="s">
        <v>11776</v>
      </c>
      <c r="J2372" s="2">
        <v>39.750700000000002</v>
      </c>
      <c r="K2372" s="4">
        <v>-105.00020000000001</v>
      </c>
      <c r="L2372" s="2">
        <v>1672128000</v>
      </c>
      <c r="M2372" s="2">
        <v>1672160340</v>
      </c>
      <c r="N2372" s="3">
        <v>13</v>
      </c>
      <c r="O2372" s="2">
        <v>32.783332999999999</v>
      </c>
      <c r="P2372" s="2">
        <v>50.333333000000003</v>
      </c>
      <c r="Q2372" s="4">
        <v>19.55</v>
      </c>
      <c r="R2372" s="2">
        <v>2.6128651000000001</v>
      </c>
      <c r="S2372" s="2">
        <v>3.6114082999999999</v>
      </c>
      <c r="T2372" s="2">
        <v>2.4879695000000002</v>
      </c>
      <c r="U2372" s="2">
        <v>2.9136085999999999</v>
      </c>
      <c r="V2372" s="3">
        <v>0.96257948999999998</v>
      </c>
      <c r="W2372" s="2">
        <v>0</v>
      </c>
      <c r="X2372" s="2">
        <v>0</v>
      </c>
      <c r="Y2372" s="4">
        <v>0</v>
      </c>
      <c r="Z2372" s="2">
        <v>1.1339834</v>
      </c>
      <c r="AA2372" s="2">
        <v>0</v>
      </c>
      <c r="AB2372" s="2">
        <v>0</v>
      </c>
      <c r="AC2372" s="2">
        <v>0</v>
      </c>
      <c r="AD2372" s="5">
        <f>IF(N2372=0,"",N2372)</f>
        <v>13</v>
      </c>
      <c r="AE2372" s="6">
        <f>IF(O2372=0,"",O2372)</f>
        <v>32.783332999999999</v>
      </c>
      <c r="AF2372" s="6">
        <f>IF(P2372=0,"",P2372)</f>
        <v>50.333333000000003</v>
      </c>
      <c r="AG2372" s="7">
        <f>IF(Q2372=0,"",Q2372)</f>
        <v>19.55</v>
      </c>
      <c r="AH2372" s="5">
        <f>IF(R2372=0,"",R2372)</f>
        <v>2.6128651000000001</v>
      </c>
      <c r="AI2372" s="6">
        <f>IF(S2372=0,"",S2372)</f>
        <v>3.6114082999999999</v>
      </c>
      <c r="AJ2372" s="6">
        <f>IF(T2372=0,"",T2372)</f>
        <v>2.4879695000000002</v>
      </c>
      <c r="AK2372" s="7">
        <f>IF(U2372=0,"",U2372)</f>
        <v>2.9136085999999999</v>
      </c>
      <c r="AL2372" s="5">
        <f>IF(V2372=0,"",V2372)</f>
        <v>0.96257948999999998</v>
      </c>
      <c r="AM2372" s="8">
        <f>IF($V2372=0,"",0)</f>
        <v>0</v>
      </c>
      <c r="AN2372" s="8">
        <f>IF($V2372=0,"",0)</f>
        <v>0</v>
      </c>
      <c r="AO2372" s="8">
        <f>IF($V2372=0,"",0)</f>
        <v>0</v>
      </c>
      <c r="AP2372" s="5">
        <f>IF(Z2372=0,"",Z2372)</f>
        <v>1.1339834</v>
      </c>
      <c r="AQ2372" s="8">
        <f>IF($Z2372=0,"",0)</f>
        <v>0</v>
      </c>
      <c r="AR2372" s="8">
        <f>IF($Z2372=0,"",0)</f>
        <v>0</v>
      </c>
      <c r="AS2372" s="9">
        <f>IF($Z2372=0,"",0)</f>
        <v>0</v>
      </c>
    </row>
    <row r="2373" spans="1:45" x14ac:dyDescent="0.2">
      <c r="A2373" t="s">
        <v>9041</v>
      </c>
      <c r="B2373" s="11" t="s">
        <v>9042</v>
      </c>
      <c r="C2373" s="2">
        <v>80211</v>
      </c>
      <c r="D2373" s="20" t="s">
        <v>5371</v>
      </c>
      <c r="E2373" s="18" t="s">
        <v>6475</v>
      </c>
      <c r="F2373" s="11" t="s">
        <v>11923</v>
      </c>
      <c r="G2373" s="2">
        <v>39.758299999999998</v>
      </c>
      <c r="H2373" s="2">
        <v>-105.0243</v>
      </c>
      <c r="I2373" s="20" t="s">
        <v>11776</v>
      </c>
      <c r="J2373" s="2">
        <v>39.750700000000002</v>
      </c>
      <c r="K2373" s="4">
        <v>-105.00020000000001</v>
      </c>
      <c r="L2373" s="2">
        <v>1672128000</v>
      </c>
      <c r="M2373" s="2">
        <v>1672162200</v>
      </c>
      <c r="N2373" s="3">
        <v>10.608333</v>
      </c>
      <c r="O2373" s="2">
        <v>16.95</v>
      </c>
      <c r="P2373" s="2">
        <v>30.533332999999999</v>
      </c>
      <c r="Q2373" s="4">
        <v>10.533333000000001</v>
      </c>
      <c r="R2373" s="2">
        <v>1.8485787</v>
      </c>
      <c r="S2373" s="2">
        <v>1.6242638</v>
      </c>
      <c r="T2373" s="2">
        <v>1.5490778999999999</v>
      </c>
      <c r="U2373" s="2">
        <v>1.6149431999999999</v>
      </c>
      <c r="V2373" s="3">
        <v>0.68101639999999997</v>
      </c>
      <c r="W2373" s="2">
        <v>0</v>
      </c>
      <c r="X2373" s="2">
        <v>0</v>
      </c>
      <c r="Y2373" s="4">
        <v>0</v>
      </c>
      <c r="Z2373" s="2">
        <v>0.80228317000000005</v>
      </c>
      <c r="AA2373" s="2">
        <v>0</v>
      </c>
      <c r="AB2373" s="2">
        <v>0</v>
      </c>
      <c r="AC2373" s="2">
        <v>0</v>
      </c>
      <c r="AD2373" s="5">
        <f>IF(N2373=0,"",N2373)</f>
        <v>10.608333</v>
      </c>
      <c r="AE2373" s="6">
        <f>IF(O2373=0,"",O2373)</f>
        <v>16.95</v>
      </c>
      <c r="AF2373" s="6">
        <f>IF(P2373=0,"",P2373)</f>
        <v>30.533332999999999</v>
      </c>
      <c r="AG2373" s="7">
        <f>IF(Q2373=0,"",Q2373)</f>
        <v>10.533333000000001</v>
      </c>
      <c r="AH2373" s="5">
        <f>IF(R2373=0,"",R2373)</f>
        <v>1.8485787</v>
      </c>
      <c r="AI2373" s="6">
        <f>IF(S2373=0,"",S2373)</f>
        <v>1.6242638</v>
      </c>
      <c r="AJ2373" s="6">
        <f>IF(T2373=0,"",T2373)</f>
        <v>1.5490778999999999</v>
      </c>
      <c r="AK2373" s="7">
        <f>IF(U2373=0,"",U2373)</f>
        <v>1.6149431999999999</v>
      </c>
      <c r="AL2373" s="5">
        <f>IF(V2373=0,"",V2373)</f>
        <v>0.68101639999999997</v>
      </c>
      <c r="AM2373" s="8">
        <f>IF($V2373=0,"",0)</f>
        <v>0</v>
      </c>
      <c r="AN2373" s="8">
        <f>IF($V2373=0,"",0)</f>
        <v>0</v>
      </c>
      <c r="AO2373" s="8">
        <f>IF($V2373=0,"",0)</f>
        <v>0</v>
      </c>
      <c r="AP2373" s="5">
        <f>IF(Z2373=0,"",Z2373)</f>
        <v>0.80228317000000005</v>
      </c>
      <c r="AQ2373" s="8">
        <f>IF($Z2373=0,"",0)</f>
        <v>0</v>
      </c>
      <c r="AR2373" s="8">
        <f>IF($Z2373=0,"",0)</f>
        <v>0</v>
      </c>
      <c r="AS2373" s="9">
        <f>IF($Z2373=0,"",0)</f>
        <v>0</v>
      </c>
    </row>
    <row r="2374" spans="1:45" x14ac:dyDescent="0.2">
      <c r="A2374" t="s">
        <v>9043</v>
      </c>
      <c r="B2374" s="11" t="s">
        <v>9044</v>
      </c>
      <c r="C2374" s="2">
        <v>80247</v>
      </c>
      <c r="D2374" s="20" t="s">
        <v>5371</v>
      </c>
      <c r="E2374" s="18" t="s">
        <v>8725</v>
      </c>
      <c r="F2374" s="11" t="s">
        <v>11924</v>
      </c>
      <c r="G2374" s="2">
        <v>39.692500000000003</v>
      </c>
      <c r="H2374" s="2">
        <v>-104.8878</v>
      </c>
      <c r="I2374" s="20" t="s">
        <v>11776</v>
      </c>
      <c r="J2374" s="2">
        <v>39.750700000000002</v>
      </c>
      <c r="K2374" s="4">
        <v>-105.00020000000001</v>
      </c>
      <c r="L2374" s="2">
        <v>1672129800</v>
      </c>
      <c r="M2374" s="2">
        <v>1672162200</v>
      </c>
      <c r="N2374" s="3">
        <v>34.641666999999998</v>
      </c>
      <c r="O2374" s="2">
        <v>60.816667000000002</v>
      </c>
      <c r="P2374" s="2">
        <v>166.75</v>
      </c>
      <c r="Q2374" s="4">
        <v>52.283332999999999</v>
      </c>
      <c r="R2374" s="2">
        <v>8.3866443999999998</v>
      </c>
      <c r="S2374" s="2">
        <v>9.0173360000000002</v>
      </c>
      <c r="T2374" s="2">
        <v>8.4885491999999996</v>
      </c>
      <c r="U2374" s="2">
        <v>9.4100424</v>
      </c>
      <c r="V2374" s="3">
        <v>3.0896398</v>
      </c>
      <c r="W2374" s="2">
        <v>0</v>
      </c>
      <c r="X2374" s="2">
        <v>0</v>
      </c>
      <c r="Y2374" s="4">
        <v>0</v>
      </c>
      <c r="Z2374" s="2">
        <v>3.6398036999999999</v>
      </c>
      <c r="AA2374" s="2">
        <v>0</v>
      </c>
      <c r="AB2374" s="2">
        <v>0</v>
      </c>
      <c r="AC2374" s="2">
        <v>0</v>
      </c>
      <c r="AD2374" s="5">
        <f>IF(N2374=0,"",N2374)</f>
        <v>34.641666999999998</v>
      </c>
      <c r="AE2374" s="6">
        <f>IF(O2374=0,"",O2374)</f>
        <v>60.816667000000002</v>
      </c>
      <c r="AF2374" s="6">
        <f>IF(P2374=0,"",P2374)</f>
        <v>166.75</v>
      </c>
      <c r="AG2374" s="7">
        <f>IF(Q2374=0,"",Q2374)</f>
        <v>52.283332999999999</v>
      </c>
      <c r="AH2374" s="5">
        <f>IF(R2374=0,"",R2374)</f>
        <v>8.3866443999999998</v>
      </c>
      <c r="AI2374" s="6">
        <f>IF(S2374=0,"",S2374)</f>
        <v>9.0173360000000002</v>
      </c>
      <c r="AJ2374" s="6">
        <f>IF(T2374=0,"",T2374)</f>
        <v>8.4885491999999996</v>
      </c>
      <c r="AK2374" s="7">
        <f>IF(U2374=0,"",U2374)</f>
        <v>9.4100424</v>
      </c>
      <c r="AL2374" s="5">
        <f>IF(V2374=0,"",V2374)</f>
        <v>3.0896398</v>
      </c>
      <c r="AM2374" s="8">
        <f>IF($V2374=0,"",0)</f>
        <v>0</v>
      </c>
      <c r="AN2374" s="8">
        <f>IF($V2374=0,"",0)</f>
        <v>0</v>
      </c>
      <c r="AO2374" s="8">
        <f>IF($V2374=0,"",0)</f>
        <v>0</v>
      </c>
      <c r="AP2374" s="5">
        <f>IF(Z2374=0,"",Z2374)</f>
        <v>3.6398036999999999</v>
      </c>
      <c r="AQ2374" s="8">
        <f>IF($Z2374=0,"",0)</f>
        <v>0</v>
      </c>
      <c r="AR2374" s="8">
        <f>IF($Z2374=0,"",0)</f>
        <v>0</v>
      </c>
      <c r="AS2374" s="9">
        <f>IF($Z2374=0,"",0)</f>
        <v>0</v>
      </c>
    </row>
    <row r="2375" spans="1:45" x14ac:dyDescent="0.2">
      <c r="A2375" t="s">
        <v>9048</v>
      </c>
      <c r="B2375" s="11" t="s">
        <v>9049</v>
      </c>
      <c r="C2375" s="2">
        <v>80210</v>
      </c>
      <c r="D2375" s="20" t="s">
        <v>5371</v>
      </c>
      <c r="E2375" s="18" t="s">
        <v>5372</v>
      </c>
      <c r="F2375" s="11" t="s">
        <v>11925</v>
      </c>
      <c r="G2375" s="2">
        <v>39.675199999999997</v>
      </c>
      <c r="H2375" s="2">
        <v>-104.9823</v>
      </c>
      <c r="I2375" s="20" t="s">
        <v>11776</v>
      </c>
      <c r="J2375" s="2">
        <v>39.750700000000002</v>
      </c>
      <c r="K2375" s="4">
        <v>-105.00020000000001</v>
      </c>
      <c r="L2375" s="2">
        <v>1672126140</v>
      </c>
      <c r="M2375" s="2">
        <v>1672162200</v>
      </c>
      <c r="N2375" s="3">
        <v>19.125</v>
      </c>
      <c r="O2375" s="2">
        <v>42.283332999999999</v>
      </c>
      <c r="P2375" s="2">
        <v>113.66667</v>
      </c>
      <c r="Q2375" s="4">
        <v>44.8</v>
      </c>
      <c r="R2375" s="2">
        <v>6.8102261999999998</v>
      </c>
      <c r="S2375" s="2">
        <v>6.8742273999999997</v>
      </c>
      <c r="T2375" s="2">
        <v>5.6780882000000004</v>
      </c>
      <c r="U2375" s="2">
        <v>8.1523874999999997</v>
      </c>
      <c r="V2375" s="3">
        <v>2.5088873</v>
      </c>
      <c r="W2375" s="2">
        <v>0</v>
      </c>
      <c r="X2375" s="2">
        <v>0</v>
      </c>
      <c r="Y2375" s="4">
        <v>0</v>
      </c>
      <c r="Z2375" s="2">
        <v>2.9556382000000001</v>
      </c>
      <c r="AA2375" s="2">
        <v>0</v>
      </c>
      <c r="AB2375" s="2">
        <v>0</v>
      </c>
      <c r="AC2375" s="2">
        <v>0</v>
      </c>
      <c r="AD2375" s="5">
        <f>IF(N2375=0,"",N2375)</f>
        <v>19.125</v>
      </c>
      <c r="AE2375" s="6">
        <f>IF(O2375=0,"",O2375)</f>
        <v>42.283332999999999</v>
      </c>
      <c r="AF2375" s="6">
        <f>IF(P2375=0,"",P2375)</f>
        <v>113.66667</v>
      </c>
      <c r="AG2375" s="7">
        <f>IF(Q2375=0,"",Q2375)</f>
        <v>44.8</v>
      </c>
      <c r="AH2375" s="5">
        <f>IF(R2375=0,"",R2375)</f>
        <v>6.8102261999999998</v>
      </c>
      <c r="AI2375" s="6">
        <f>IF(S2375=0,"",S2375)</f>
        <v>6.8742273999999997</v>
      </c>
      <c r="AJ2375" s="6">
        <f>IF(T2375=0,"",T2375)</f>
        <v>5.6780882000000004</v>
      </c>
      <c r="AK2375" s="7">
        <f>IF(U2375=0,"",U2375)</f>
        <v>8.1523874999999997</v>
      </c>
      <c r="AL2375" s="5">
        <f>IF(V2375=0,"",V2375)</f>
        <v>2.5088873</v>
      </c>
      <c r="AM2375" s="8">
        <f>IF($V2375=0,"",0)</f>
        <v>0</v>
      </c>
      <c r="AN2375" s="8">
        <f>IF($V2375=0,"",0)</f>
        <v>0</v>
      </c>
      <c r="AO2375" s="8">
        <f>IF($V2375=0,"",0)</f>
        <v>0</v>
      </c>
      <c r="AP2375" s="5">
        <f>IF(Z2375=0,"",Z2375)</f>
        <v>2.9556382000000001</v>
      </c>
      <c r="AQ2375" s="8">
        <f>IF($Z2375=0,"",0)</f>
        <v>0</v>
      </c>
      <c r="AR2375" s="8">
        <f>IF($Z2375=0,"",0)</f>
        <v>0</v>
      </c>
      <c r="AS2375" s="9">
        <f>IF($Z2375=0,"",0)</f>
        <v>0</v>
      </c>
    </row>
    <row r="2376" spans="1:45" x14ac:dyDescent="0.2">
      <c r="A2376" t="s">
        <v>9050</v>
      </c>
      <c r="B2376" s="11" t="s">
        <v>11926</v>
      </c>
      <c r="C2376" s="2">
        <v>80222</v>
      </c>
      <c r="D2376" s="20" t="s">
        <v>5371</v>
      </c>
      <c r="E2376" s="18" t="s">
        <v>9052</v>
      </c>
      <c r="F2376" s="11" t="s">
        <v>11927</v>
      </c>
      <c r="G2376" s="2">
        <v>39.653799999999997</v>
      </c>
      <c r="H2376" s="2">
        <v>-104.9348</v>
      </c>
      <c r="I2376" s="20" t="s">
        <v>11928</v>
      </c>
      <c r="J2376" s="2">
        <v>39.751199999999997</v>
      </c>
      <c r="K2376" s="4">
        <v>-105</v>
      </c>
      <c r="L2376" s="2">
        <v>1672128000</v>
      </c>
      <c r="M2376" s="2">
        <v>1672158600</v>
      </c>
      <c r="N2376" s="3">
        <v>27.1</v>
      </c>
      <c r="O2376" s="2">
        <v>49.25</v>
      </c>
      <c r="P2376" s="2">
        <v>175.13333</v>
      </c>
      <c r="Q2376" s="4">
        <v>52.366667</v>
      </c>
      <c r="R2376" s="2">
        <v>10.880827999999999</v>
      </c>
      <c r="S2376" s="2">
        <v>10.636628999999999</v>
      </c>
      <c r="T2376" s="2">
        <v>8.9272372000000004</v>
      </c>
      <c r="U2376" s="2">
        <v>9.8710997000000003</v>
      </c>
      <c r="V2376" s="3">
        <v>4.0084968999999999</v>
      </c>
      <c r="W2376" s="2">
        <v>0</v>
      </c>
      <c r="X2376" s="2">
        <v>0</v>
      </c>
      <c r="Y2376" s="4">
        <v>0</v>
      </c>
      <c r="Z2376" s="2">
        <v>4.7222792</v>
      </c>
      <c r="AA2376" s="2">
        <v>0</v>
      </c>
      <c r="AB2376" s="2">
        <v>0</v>
      </c>
      <c r="AC2376" s="2">
        <v>0</v>
      </c>
      <c r="AD2376" s="5">
        <f>IF(N2376=0,"",N2376)</f>
        <v>27.1</v>
      </c>
      <c r="AE2376" s="6">
        <f>IF(O2376=0,"",O2376)</f>
        <v>49.25</v>
      </c>
      <c r="AF2376" s="6">
        <f>IF(P2376=0,"",P2376)</f>
        <v>175.13333</v>
      </c>
      <c r="AG2376" s="7">
        <f>IF(Q2376=0,"",Q2376)</f>
        <v>52.366667</v>
      </c>
      <c r="AH2376" s="5">
        <f>IF(R2376=0,"",R2376)</f>
        <v>10.880827999999999</v>
      </c>
      <c r="AI2376" s="6">
        <f>IF(S2376=0,"",S2376)</f>
        <v>10.636628999999999</v>
      </c>
      <c r="AJ2376" s="6">
        <f>IF(T2376=0,"",T2376)</f>
        <v>8.9272372000000004</v>
      </c>
      <c r="AK2376" s="7">
        <f>IF(U2376=0,"",U2376)</f>
        <v>9.8710997000000003</v>
      </c>
      <c r="AL2376" s="5">
        <f>IF(V2376=0,"",V2376)</f>
        <v>4.0084968999999999</v>
      </c>
      <c r="AM2376" s="8">
        <f>IF($V2376=0,"",0)</f>
        <v>0</v>
      </c>
      <c r="AN2376" s="8">
        <f>IF($V2376=0,"",0)</f>
        <v>0</v>
      </c>
      <c r="AO2376" s="8">
        <f>IF($V2376=0,"",0)</f>
        <v>0</v>
      </c>
      <c r="AP2376" s="5">
        <f>IF(Z2376=0,"",Z2376)</f>
        <v>4.7222792</v>
      </c>
      <c r="AQ2376" s="8">
        <f>IF($Z2376=0,"",0)</f>
        <v>0</v>
      </c>
      <c r="AR2376" s="8">
        <f>IF($Z2376=0,"",0)</f>
        <v>0</v>
      </c>
      <c r="AS2376" s="9">
        <f>IF($Z2376=0,"",0)</f>
        <v>0</v>
      </c>
    </row>
    <row r="2377" spans="1:45" x14ac:dyDescent="0.2">
      <c r="A2377" t="s">
        <v>9055</v>
      </c>
      <c r="B2377" s="11" t="s">
        <v>9056</v>
      </c>
      <c r="C2377" s="2">
        <v>80210</v>
      </c>
      <c r="D2377" s="20" t="s">
        <v>5371</v>
      </c>
      <c r="E2377" s="18" t="s">
        <v>9057</v>
      </c>
      <c r="F2377" s="11" t="s">
        <v>11929</v>
      </c>
      <c r="G2377" s="2">
        <v>39.678199999999997</v>
      </c>
      <c r="H2377" s="2">
        <v>-104.9434</v>
      </c>
      <c r="I2377" s="20" t="s">
        <v>11776</v>
      </c>
      <c r="J2377" s="2">
        <v>39.750700000000002</v>
      </c>
      <c r="K2377" s="4">
        <v>-105.00020000000001</v>
      </c>
      <c r="L2377" s="2">
        <v>1672129800</v>
      </c>
      <c r="M2377" s="2">
        <v>1672156800</v>
      </c>
      <c r="N2377" s="3">
        <v>20.858332999999998</v>
      </c>
      <c r="O2377" s="2">
        <v>38.583333000000003</v>
      </c>
      <c r="P2377" s="2">
        <v>133.66667000000001</v>
      </c>
      <c r="Q2377" s="4">
        <v>40.366667</v>
      </c>
      <c r="R2377" s="2">
        <v>7.9460923000000001</v>
      </c>
      <c r="S2377" s="2">
        <v>8.6382995999999999</v>
      </c>
      <c r="T2377" s="2">
        <v>6.7940705000000001</v>
      </c>
      <c r="U2377" s="2">
        <v>7.4732289999999999</v>
      </c>
      <c r="V2377" s="3">
        <v>2.9273403999999998</v>
      </c>
      <c r="W2377" s="2">
        <v>0</v>
      </c>
      <c r="X2377" s="2">
        <v>0</v>
      </c>
      <c r="Y2377" s="4">
        <v>0</v>
      </c>
      <c r="Z2377" s="2">
        <v>3.4486040999999998</v>
      </c>
      <c r="AA2377" s="2">
        <v>0</v>
      </c>
      <c r="AB2377" s="2">
        <v>0</v>
      </c>
      <c r="AC2377" s="2">
        <v>0</v>
      </c>
      <c r="AD2377" s="5">
        <f>IF(N2377=0,"",N2377)</f>
        <v>20.858332999999998</v>
      </c>
      <c r="AE2377" s="6">
        <f>IF(O2377=0,"",O2377)</f>
        <v>38.583333000000003</v>
      </c>
      <c r="AF2377" s="6">
        <f>IF(P2377=0,"",P2377)</f>
        <v>133.66667000000001</v>
      </c>
      <c r="AG2377" s="7">
        <f>IF(Q2377=0,"",Q2377)</f>
        <v>40.366667</v>
      </c>
      <c r="AH2377" s="5">
        <f>IF(R2377=0,"",R2377)</f>
        <v>7.9460923000000001</v>
      </c>
      <c r="AI2377" s="6">
        <f>IF(S2377=0,"",S2377)</f>
        <v>8.6382995999999999</v>
      </c>
      <c r="AJ2377" s="6">
        <f>IF(T2377=0,"",T2377)</f>
        <v>6.7940705000000001</v>
      </c>
      <c r="AK2377" s="7">
        <f>IF(U2377=0,"",U2377)</f>
        <v>7.4732289999999999</v>
      </c>
      <c r="AL2377" s="5">
        <f>IF(V2377=0,"",V2377)</f>
        <v>2.9273403999999998</v>
      </c>
      <c r="AM2377" s="8">
        <f>IF($V2377=0,"",0)</f>
        <v>0</v>
      </c>
      <c r="AN2377" s="8">
        <f>IF($V2377=0,"",0)</f>
        <v>0</v>
      </c>
      <c r="AO2377" s="8">
        <f>IF($V2377=0,"",0)</f>
        <v>0</v>
      </c>
      <c r="AP2377" s="5">
        <f>IF(Z2377=0,"",Z2377)</f>
        <v>3.4486040999999998</v>
      </c>
      <c r="AQ2377" s="8">
        <f>IF($Z2377=0,"",0)</f>
        <v>0</v>
      </c>
      <c r="AR2377" s="8">
        <f>IF($Z2377=0,"",0)</f>
        <v>0</v>
      </c>
      <c r="AS2377" s="9">
        <f>IF($Z2377=0,"",0)</f>
        <v>0</v>
      </c>
    </row>
    <row r="2378" spans="1:45" x14ac:dyDescent="0.2">
      <c r="A2378" t="s">
        <v>9068</v>
      </c>
      <c r="B2378" s="11" t="s">
        <v>9069</v>
      </c>
      <c r="C2378" s="2">
        <v>80205</v>
      </c>
      <c r="D2378" s="20" t="s">
        <v>5371</v>
      </c>
      <c r="E2378" s="18" t="s">
        <v>5372</v>
      </c>
      <c r="F2378" s="11" t="s">
        <v>11930</v>
      </c>
      <c r="G2378" s="2">
        <v>39.765000000000001</v>
      </c>
      <c r="H2378" s="2">
        <v>-104.9783</v>
      </c>
      <c r="I2378" s="20" t="s">
        <v>11776</v>
      </c>
      <c r="J2378" s="2">
        <v>39.750700000000002</v>
      </c>
      <c r="K2378" s="4">
        <v>-105.00020000000001</v>
      </c>
      <c r="L2378" s="2">
        <v>1672126140</v>
      </c>
      <c r="M2378" s="2">
        <v>1672160340</v>
      </c>
      <c r="N2378" s="3">
        <v>8.6833332999999993</v>
      </c>
      <c r="O2378" s="2">
        <v>19.383333</v>
      </c>
      <c r="P2378" s="2">
        <v>33.9</v>
      </c>
      <c r="Q2378" s="4">
        <v>11.616667</v>
      </c>
      <c r="R2378" s="2">
        <v>1.6180501</v>
      </c>
      <c r="S2378" s="2">
        <v>2.4550367999999998</v>
      </c>
      <c r="T2378" s="2">
        <v>1.6199142</v>
      </c>
      <c r="U2378" s="2">
        <v>1.6192928</v>
      </c>
      <c r="V2378" s="3">
        <v>0.59608965000000003</v>
      </c>
      <c r="W2378" s="2">
        <v>0</v>
      </c>
      <c r="X2378" s="2">
        <v>0</v>
      </c>
      <c r="Y2378" s="4">
        <v>0</v>
      </c>
      <c r="Z2378" s="2">
        <v>0.70223374000000005</v>
      </c>
      <c r="AA2378" s="2">
        <v>0</v>
      </c>
      <c r="AB2378" s="2">
        <v>0</v>
      </c>
      <c r="AC2378" s="2">
        <v>0</v>
      </c>
      <c r="AD2378" s="5">
        <f>IF(N2378=0,"",N2378)</f>
        <v>8.6833332999999993</v>
      </c>
      <c r="AE2378" s="6">
        <f>IF(O2378=0,"",O2378)</f>
        <v>19.383333</v>
      </c>
      <c r="AF2378" s="6">
        <f>IF(P2378=0,"",P2378)</f>
        <v>33.9</v>
      </c>
      <c r="AG2378" s="7">
        <f>IF(Q2378=0,"",Q2378)</f>
        <v>11.616667</v>
      </c>
      <c r="AH2378" s="5">
        <f>IF(R2378=0,"",R2378)</f>
        <v>1.6180501</v>
      </c>
      <c r="AI2378" s="6">
        <f>IF(S2378=0,"",S2378)</f>
        <v>2.4550367999999998</v>
      </c>
      <c r="AJ2378" s="6">
        <f>IF(T2378=0,"",T2378)</f>
        <v>1.6199142</v>
      </c>
      <c r="AK2378" s="7">
        <f>IF(U2378=0,"",U2378)</f>
        <v>1.6192928</v>
      </c>
      <c r="AL2378" s="5">
        <f>IF(V2378=0,"",V2378)</f>
        <v>0.59608965000000003</v>
      </c>
      <c r="AM2378" s="8">
        <f>IF($V2378=0,"",0)</f>
        <v>0</v>
      </c>
      <c r="AN2378" s="8">
        <f>IF($V2378=0,"",0)</f>
        <v>0</v>
      </c>
      <c r="AO2378" s="8">
        <f>IF($V2378=0,"",0)</f>
        <v>0</v>
      </c>
      <c r="AP2378" s="5">
        <f>IF(Z2378=0,"",Z2378)</f>
        <v>0.70223374000000005</v>
      </c>
      <c r="AQ2378" s="8">
        <f>IF($Z2378=0,"",0)</f>
        <v>0</v>
      </c>
      <c r="AR2378" s="8">
        <f>IF($Z2378=0,"",0)</f>
        <v>0</v>
      </c>
      <c r="AS2378" s="9">
        <f>IF($Z2378=0,"",0)</f>
        <v>0</v>
      </c>
    </row>
    <row r="2379" spans="1:45" x14ac:dyDescent="0.2">
      <c r="A2379" t="s">
        <v>9070</v>
      </c>
      <c r="B2379" s="11" t="s">
        <v>8997</v>
      </c>
      <c r="C2379" s="2">
        <v>80204</v>
      </c>
      <c r="D2379" s="20" t="s">
        <v>5371</v>
      </c>
      <c r="E2379" s="18" t="s">
        <v>6475</v>
      </c>
      <c r="F2379" s="11" t="s">
        <v>11921</v>
      </c>
      <c r="G2379" s="2">
        <v>39.739400000000003</v>
      </c>
      <c r="H2379" s="2">
        <v>-105.0273</v>
      </c>
      <c r="I2379" s="20" t="s">
        <v>11776</v>
      </c>
      <c r="J2379" s="2">
        <v>39.750700000000002</v>
      </c>
      <c r="K2379" s="4">
        <v>-105.00020000000001</v>
      </c>
      <c r="L2379" s="2">
        <v>1672128000</v>
      </c>
      <c r="M2379" s="2">
        <v>1672162200</v>
      </c>
      <c r="N2379" s="3">
        <v>9.8000000000000007</v>
      </c>
      <c r="O2379" s="2">
        <v>15.333333</v>
      </c>
      <c r="P2379" s="2">
        <v>43.283332999999999</v>
      </c>
      <c r="Q2379" s="4">
        <v>16.399999999999999</v>
      </c>
      <c r="R2379" s="2">
        <v>2.292859</v>
      </c>
      <c r="S2379" s="2">
        <v>2.4053271000000001</v>
      </c>
      <c r="T2379" s="2">
        <v>2.1505649999999998</v>
      </c>
      <c r="U2379" s="2">
        <v>2.9894159</v>
      </c>
      <c r="V2379" s="3">
        <v>0.84468924999999995</v>
      </c>
      <c r="W2379" s="2">
        <v>0</v>
      </c>
      <c r="X2379" s="2">
        <v>0</v>
      </c>
      <c r="Y2379" s="4">
        <v>0</v>
      </c>
      <c r="Z2379" s="2">
        <v>0.99510080000000001</v>
      </c>
      <c r="AA2379" s="2">
        <v>0</v>
      </c>
      <c r="AB2379" s="2">
        <v>0</v>
      </c>
      <c r="AC2379" s="2">
        <v>0</v>
      </c>
      <c r="AD2379" s="5">
        <f>IF(N2379=0,"",N2379)</f>
        <v>9.8000000000000007</v>
      </c>
      <c r="AE2379" s="6">
        <f>IF(O2379=0,"",O2379)</f>
        <v>15.333333</v>
      </c>
      <c r="AF2379" s="6">
        <f>IF(P2379=0,"",P2379)</f>
        <v>43.283332999999999</v>
      </c>
      <c r="AG2379" s="7">
        <f>IF(Q2379=0,"",Q2379)</f>
        <v>16.399999999999999</v>
      </c>
      <c r="AH2379" s="5">
        <f>IF(R2379=0,"",R2379)</f>
        <v>2.292859</v>
      </c>
      <c r="AI2379" s="6">
        <f>IF(S2379=0,"",S2379)</f>
        <v>2.4053271000000001</v>
      </c>
      <c r="AJ2379" s="6">
        <f>IF(T2379=0,"",T2379)</f>
        <v>2.1505649999999998</v>
      </c>
      <c r="AK2379" s="7">
        <f>IF(U2379=0,"",U2379)</f>
        <v>2.9894159</v>
      </c>
      <c r="AL2379" s="5">
        <f>IF(V2379=0,"",V2379)</f>
        <v>0.84468924999999995</v>
      </c>
      <c r="AM2379" s="8">
        <f>IF($V2379=0,"",0)</f>
        <v>0</v>
      </c>
      <c r="AN2379" s="8">
        <f>IF($V2379=0,"",0)</f>
        <v>0</v>
      </c>
      <c r="AO2379" s="8">
        <f>IF($V2379=0,"",0)</f>
        <v>0</v>
      </c>
      <c r="AP2379" s="5">
        <f>IF(Z2379=0,"",Z2379)</f>
        <v>0.99510080000000001</v>
      </c>
      <c r="AQ2379" s="8">
        <f>IF($Z2379=0,"",0)</f>
        <v>0</v>
      </c>
      <c r="AR2379" s="8">
        <f>IF($Z2379=0,"",0)</f>
        <v>0</v>
      </c>
      <c r="AS2379" s="9">
        <f>IF($Z2379=0,"",0)</f>
        <v>0</v>
      </c>
    </row>
    <row r="2380" spans="1:45" x14ac:dyDescent="0.2">
      <c r="A2380" t="s">
        <v>9073</v>
      </c>
      <c r="B2380" s="11" t="s">
        <v>9074</v>
      </c>
      <c r="C2380" s="2">
        <v>80231</v>
      </c>
      <c r="D2380" s="20" t="s">
        <v>5371</v>
      </c>
      <c r="E2380" s="18" t="s">
        <v>8725</v>
      </c>
      <c r="F2380" s="11" t="s">
        <v>11931</v>
      </c>
      <c r="G2380" s="2">
        <v>39.674799999999998</v>
      </c>
      <c r="H2380" s="2">
        <v>-104.8708</v>
      </c>
      <c r="I2380" s="20" t="s">
        <v>11776</v>
      </c>
      <c r="J2380" s="2">
        <v>39.750700000000002</v>
      </c>
      <c r="K2380" s="4">
        <v>-105.00020000000001</v>
      </c>
      <c r="L2380" s="2">
        <v>1672128000</v>
      </c>
      <c r="M2380" s="2">
        <v>1672160340</v>
      </c>
      <c r="N2380" s="3">
        <v>35.308332999999998</v>
      </c>
      <c r="O2380" s="2">
        <v>57.5</v>
      </c>
      <c r="P2380" s="2">
        <v>187.91667000000001</v>
      </c>
      <c r="Q2380" s="4">
        <v>52.533332999999999</v>
      </c>
      <c r="R2380" s="2">
        <v>11.38973</v>
      </c>
      <c r="S2380" s="2">
        <v>10.267533999999999</v>
      </c>
      <c r="T2380" s="2">
        <v>9.7238348000000006</v>
      </c>
      <c r="U2380" s="2">
        <v>10.110328000000001</v>
      </c>
      <c r="V2380" s="3">
        <v>4.1959767000000001</v>
      </c>
      <c r="W2380" s="2">
        <v>0</v>
      </c>
      <c r="X2380" s="2">
        <v>0</v>
      </c>
      <c r="Y2380" s="4">
        <v>0</v>
      </c>
      <c r="Z2380" s="2">
        <v>4.9431430000000001</v>
      </c>
      <c r="AA2380" s="2">
        <v>0</v>
      </c>
      <c r="AB2380" s="2">
        <v>0</v>
      </c>
      <c r="AC2380" s="2">
        <v>0</v>
      </c>
      <c r="AD2380" s="5">
        <f>IF(N2380=0,"",N2380)</f>
        <v>35.308332999999998</v>
      </c>
      <c r="AE2380" s="6">
        <f>IF(O2380=0,"",O2380)</f>
        <v>57.5</v>
      </c>
      <c r="AF2380" s="6">
        <f>IF(P2380=0,"",P2380)</f>
        <v>187.91667000000001</v>
      </c>
      <c r="AG2380" s="7">
        <f>IF(Q2380=0,"",Q2380)</f>
        <v>52.533332999999999</v>
      </c>
      <c r="AH2380" s="5">
        <f>IF(R2380=0,"",R2380)</f>
        <v>11.38973</v>
      </c>
      <c r="AI2380" s="6">
        <f>IF(S2380=0,"",S2380)</f>
        <v>10.267533999999999</v>
      </c>
      <c r="AJ2380" s="6">
        <f>IF(T2380=0,"",T2380)</f>
        <v>9.7238348000000006</v>
      </c>
      <c r="AK2380" s="7">
        <f>IF(U2380=0,"",U2380)</f>
        <v>10.110328000000001</v>
      </c>
      <c r="AL2380" s="5">
        <f>IF(V2380=0,"",V2380)</f>
        <v>4.1959767000000001</v>
      </c>
      <c r="AM2380" s="8">
        <f>IF($V2380=0,"",0)</f>
        <v>0</v>
      </c>
      <c r="AN2380" s="8">
        <f>IF($V2380=0,"",0)</f>
        <v>0</v>
      </c>
      <c r="AO2380" s="8">
        <f>IF($V2380=0,"",0)</f>
        <v>0</v>
      </c>
      <c r="AP2380" s="5">
        <f>IF(Z2380=0,"",Z2380)</f>
        <v>4.9431430000000001</v>
      </c>
      <c r="AQ2380" s="8">
        <f>IF($Z2380=0,"",0)</f>
        <v>0</v>
      </c>
      <c r="AR2380" s="8">
        <f>IF($Z2380=0,"",0)</f>
        <v>0</v>
      </c>
      <c r="AS2380" s="9">
        <f>IF($Z2380=0,"",0)</f>
        <v>0</v>
      </c>
    </row>
    <row r="2381" spans="1:45" x14ac:dyDescent="0.2">
      <c r="A2381" t="s">
        <v>9077</v>
      </c>
      <c r="B2381" s="11" t="s">
        <v>9078</v>
      </c>
      <c r="C2381" s="2">
        <v>80202</v>
      </c>
      <c r="D2381" s="20" t="s">
        <v>5371</v>
      </c>
      <c r="E2381" s="18" t="s">
        <v>6135</v>
      </c>
      <c r="F2381" s="11" t="s">
        <v>11018</v>
      </c>
      <c r="G2381" s="2">
        <v>39.757399999999997</v>
      </c>
      <c r="H2381" s="2">
        <v>-105.0022</v>
      </c>
      <c r="I2381" s="20" t="s">
        <v>11776</v>
      </c>
      <c r="J2381" s="2">
        <v>39.750700000000002</v>
      </c>
      <c r="K2381" s="4">
        <v>-105.00020000000001</v>
      </c>
      <c r="L2381" s="2">
        <v>1672131540</v>
      </c>
      <c r="M2381" s="2">
        <v>1672160340</v>
      </c>
      <c r="N2381" s="3">
        <v>6.9749999999999996</v>
      </c>
      <c r="O2381" s="2">
        <v>13.033333000000001</v>
      </c>
      <c r="P2381" s="2">
        <v>13.95</v>
      </c>
      <c r="Q2381" s="4">
        <v>6.8333332999999996</v>
      </c>
      <c r="R2381" s="2">
        <v>1.1700416</v>
      </c>
      <c r="S2381" s="2">
        <v>0.72389722000000001</v>
      </c>
      <c r="T2381" s="2">
        <v>0.65741052</v>
      </c>
      <c r="U2381" s="2">
        <v>0.88483230000000002</v>
      </c>
      <c r="V2381" s="3">
        <v>0.43104332000000001</v>
      </c>
      <c r="W2381" s="2">
        <v>0</v>
      </c>
      <c r="X2381" s="2">
        <v>0</v>
      </c>
      <c r="Y2381" s="4">
        <v>0</v>
      </c>
      <c r="Z2381" s="2">
        <v>0.50779805</v>
      </c>
      <c r="AA2381" s="2">
        <v>0</v>
      </c>
      <c r="AB2381" s="2">
        <v>0</v>
      </c>
      <c r="AC2381" s="2">
        <v>0</v>
      </c>
      <c r="AD2381" s="5">
        <f>IF(N2381=0,"",N2381)</f>
        <v>6.9749999999999996</v>
      </c>
      <c r="AE2381" s="6">
        <f>IF(O2381=0,"",O2381)</f>
        <v>13.033333000000001</v>
      </c>
      <c r="AF2381" s="6">
        <f>IF(P2381=0,"",P2381)</f>
        <v>13.95</v>
      </c>
      <c r="AG2381" s="7">
        <f>IF(Q2381=0,"",Q2381)</f>
        <v>6.8333332999999996</v>
      </c>
      <c r="AH2381" s="5">
        <f>IF(R2381=0,"",R2381)</f>
        <v>1.1700416</v>
      </c>
      <c r="AI2381" s="6">
        <f>IF(S2381=0,"",S2381)</f>
        <v>0.72389722000000001</v>
      </c>
      <c r="AJ2381" s="6">
        <f>IF(T2381=0,"",T2381)</f>
        <v>0.65741052</v>
      </c>
      <c r="AK2381" s="7">
        <f>IF(U2381=0,"",U2381)</f>
        <v>0.88483230000000002</v>
      </c>
      <c r="AL2381" s="5">
        <f>IF(V2381=0,"",V2381)</f>
        <v>0.43104332000000001</v>
      </c>
      <c r="AM2381" s="8">
        <f>IF($V2381=0,"",0)</f>
        <v>0</v>
      </c>
      <c r="AN2381" s="8">
        <f>IF($V2381=0,"",0)</f>
        <v>0</v>
      </c>
      <c r="AO2381" s="8">
        <f>IF($V2381=0,"",0)</f>
        <v>0</v>
      </c>
      <c r="AP2381" s="5">
        <f>IF(Z2381=0,"",Z2381)</f>
        <v>0.50779805</v>
      </c>
      <c r="AQ2381" s="8">
        <f>IF($Z2381=0,"",0)</f>
        <v>0</v>
      </c>
      <c r="AR2381" s="8">
        <f>IF($Z2381=0,"",0)</f>
        <v>0</v>
      </c>
      <c r="AS2381" s="9">
        <f>IF($Z2381=0,"",0)</f>
        <v>0</v>
      </c>
    </row>
    <row r="2382" spans="1:45" x14ac:dyDescent="0.2">
      <c r="A2382" t="s">
        <v>9154</v>
      </c>
      <c r="B2382" s="11" t="s">
        <v>9155</v>
      </c>
      <c r="C2382" s="2">
        <v>80111</v>
      </c>
      <c r="D2382" s="20" t="s">
        <v>5371</v>
      </c>
      <c r="E2382" s="18" t="s">
        <v>6475</v>
      </c>
      <c r="F2382" s="11" t="s">
        <v>11932</v>
      </c>
      <c r="G2382" s="2">
        <v>39.603700000000003</v>
      </c>
      <c r="H2382" s="2">
        <v>-104.86060000000001</v>
      </c>
      <c r="I2382" s="20" t="s">
        <v>11776</v>
      </c>
      <c r="J2382" s="2">
        <v>39.750700000000002</v>
      </c>
      <c r="K2382" s="4">
        <v>-105.00020000000001</v>
      </c>
      <c r="L2382" s="2">
        <v>1672129800</v>
      </c>
      <c r="M2382" s="2">
        <v>1672162200</v>
      </c>
      <c r="N2382" s="3">
        <v>37.299999999999997</v>
      </c>
      <c r="O2382" s="2">
        <v>79.8</v>
      </c>
      <c r="P2382" s="2">
        <v>293.61667</v>
      </c>
      <c r="Q2382" s="4">
        <v>88.9</v>
      </c>
      <c r="R2382" s="2">
        <v>15.451010999999999</v>
      </c>
      <c r="S2382" s="2">
        <v>17.707830999999999</v>
      </c>
      <c r="T2382" s="2">
        <v>15.038421</v>
      </c>
      <c r="U2382" s="2">
        <v>17.049799</v>
      </c>
      <c r="V2382" s="3">
        <v>5.6921526</v>
      </c>
      <c r="W2382" s="2">
        <v>0</v>
      </c>
      <c r="X2382" s="2">
        <v>0</v>
      </c>
      <c r="Y2382" s="4">
        <v>0</v>
      </c>
      <c r="Z2382" s="2">
        <v>6.7057389000000001</v>
      </c>
      <c r="AA2382" s="2">
        <v>0</v>
      </c>
      <c r="AB2382" s="2">
        <v>0</v>
      </c>
      <c r="AC2382" s="2">
        <v>0</v>
      </c>
      <c r="AD2382" s="5">
        <f>IF(N2382=0,"",N2382)</f>
        <v>37.299999999999997</v>
      </c>
      <c r="AE2382" s="6">
        <f>IF(O2382=0,"",O2382)</f>
        <v>79.8</v>
      </c>
      <c r="AF2382" s="6">
        <f>IF(P2382=0,"",P2382)</f>
        <v>293.61667</v>
      </c>
      <c r="AG2382" s="7">
        <f>IF(Q2382=0,"",Q2382)</f>
        <v>88.9</v>
      </c>
      <c r="AH2382" s="5">
        <f>IF(R2382=0,"",R2382)</f>
        <v>15.451010999999999</v>
      </c>
      <c r="AI2382" s="6">
        <f>IF(S2382=0,"",S2382)</f>
        <v>17.707830999999999</v>
      </c>
      <c r="AJ2382" s="6">
        <f>IF(T2382=0,"",T2382)</f>
        <v>15.038421</v>
      </c>
      <c r="AK2382" s="7">
        <f>IF(U2382=0,"",U2382)</f>
        <v>17.049799</v>
      </c>
      <c r="AL2382" s="5">
        <f>IF(V2382=0,"",V2382)</f>
        <v>5.6921526</v>
      </c>
      <c r="AM2382" s="8">
        <f>IF($V2382=0,"",0)</f>
        <v>0</v>
      </c>
      <c r="AN2382" s="8">
        <f>IF($V2382=0,"",0)</f>
        <v>0</v>
      </c>
      <c r="AO2382" s="8">
        <f>IF($V2382=0,"",0)</f>
        <v>0</v>
      </c>
      <c r="AP2382" s="5">
        <f>IF(Z2382=0,"",Z2382)</f>
        <v>6.7057389000000001</v>
      </c>
      <c r="AQ2382" s="8">
        <f>IF($Z2382=0,"",0)</f>
        <v>0</v>
      </c>
      <c r="AR2382" s="8">
        <f>IF($Z2382=0,"",0)</f>
        <v>0</v>
      </c>
      <c r="AS2382" s="9">
        <f>IF($Z2382=0,"",0)</f>
        <v>0</v>
      </c>
    </row>
    <row r="2383" spans="1:45" x14ac:dyDescent="0.2">
      <c r="A2383" t="s">
        <v>9202</v>
      </c>
      <c r="B2383" s="11" t="s">
        <v>9203</v>
      </c>
      <c r="C2383" s="2">
        <v>80236</v>
      </c>
      <c r="D2383" s="20" t="s">
        <v>5371</v>
      </c>
      <c r="E2383" s="18" t="s">
        <v>5372</v>
      </c>
      <c r="F2383" s="11" t="s">
        <v>11933</v>
      </c>
      <c r="G2383" s="2">
        <v>39.661799999999999</v>
      </c>
      <c r="H2383" s="2">
        <v>-105.0489</v>
      </c>
      <c r="I2383" s="20" t="s">
        <v>11776</v>
      </c>
      <c r="J2383" s="2">
        <v>39.750700000000002</v>
      </c>
      <c r="K2383" s="4">
        <v>-105.00020000000001</v>
      </c>
      <c r="L2383" s="2">
        <v>1672129800</v>
      </c>
      <c r="M2383" s="2">
        <v>1672160340</v>
      </c>
      <c r="N2383" s="3">
        <v>26.666667</v>
      </c>
      <c r="O2383" s="2">
        <v>67.916667000000004</v>
      </c>
      <c r="P2383" s="2">
        <v>159.03333000000001</v>
      </c>
      <c r="Q2383" s="4">
        <v>63.033332999999999</v>
      </c>
      <c r="R2383" s="2">
        <v>9.0713951999999995</v>
      </c>
      <c r="S2383" s="2">
        <v>9.1590085000000006</v>
      </c>
      <c r="T2383" s="2">
        <v>7.9597625000000001</v>
      </c>
      <c r="U2383" s="2">
        <v>12.265242000000001</v>
      </c>
      <c r="V2383" s="3">
        <v>3.3419020000000002</v>
      </c>
      <c r="W2383" s="2">
        <v>0</v>
      </c>
      <c r="X2383" s="2">
        <v>0</v>
      </c>
      <c r="Y2383" s="4">
        <v>0</v>
      </c>
      <c r="Z2383" s="2">
        <v>3.9369855</v>
      </c>
      <c r="AA2383" s="2">
        <v>0</v>
      </c>
      <c r="AB2383" s="2">
        <v>0</v>
      </c>
      <c r="AC2383" s="2">
        <v>0</v>
      </c>
      <c r="AD2383" s="5">
        <f>IF(N2383=0,"",N2383)</f>
        <v>26.666667</v>
      </c>
      <c r="AE2383" s="6">
        <f>IF(O2383=0,"",O2383)</f>
        <v>67.916667000000004</v>
      </c>
      <c r="AF2383" s="6">
        <f>IF(P2383=0,"",P2383)</f>
        <v>159.03333000000001</v>
      </c>
      <c r="AG2383" s="7">
        <f>IF(Q2383=0,"",Q2383)</f>
        <v>63.033332999999999</v>
      </c>
      <c r="AH2383" s="5">
        <f>IF(R2383=0,"",R2383)</f>
        <v>9.0713951999999995</v>
      </c>
      <c r="AI2383" s="6">
        <f>IF(S2383=0,"",S2383)</f>
        <v>9.1590085000000006</v>
      </c>
      <c r="AJ2383" s="6">
        <f>IF(T2383=0,"",T2383)</f>
        <v>7.9597625000000001</v>
      </c>
      <c r="AK2383" s="7">
        <f>IF(U2383=0,"",U2383)</f>
        <v>12.265242000000001</v>
      </c>
      <c r="AL2383" s="5">
        <f>IF(V2383=0,"",V2383)</f>
        <v>3.3419020000000002</v>
      </c>
      <c r="AM2383" s="8">
        <f>IF($V2383=0,"",0)</f>
        <v>0</v>
      </c>
      <c r="AN2383" s="8">
        <f>IF($V2383=0,"",0)</f>
        <v>0</v>
      </c>
      <c r="AO2383" s="8">
        <f>IF($V2383=0,"",0)</f>
        <v>0</v>
      </c>
      <c r="AP2383" s="5">
        <f>IF(Z2383=0,"",Z2383)</f>
        <v>3.9369855</v>
      </c>
      <c r="AQ2383" s="8">
        <f>IF($Z2383=0,"",0)</f>
        <v>0</v>
      </c>
      <c r="AR2383" s="8">
        <f>IF($Z2383=0,"",0)</f>
        <v>0</v>
      </c>
      <c r="AS2383" s="9">
        <f>IF($Z2383=0,"",0)</f>
        <v>0</v>
      </c>
    </row>
    <row r="2384" spans="1:45" x14ac:dyDescent="0.2">
      <c r="A2384" t="s">
        <v>8685</v>
      </c>
      <c r="B2384" s="11" t="s">
        <v>8686</v>
      </c>
      <c r="C2384" s="2">
        <v>80211</v>
      </c>
      <c r="D2384" s="20" t="s">
        <v>47</v>
      </c>
      <c r="E2384" s="18" t="s">
        <v>6475</v>
      </c>
      <c r="F2384" s="11" t="s">
        <v>11934</v>
      </c>
      <c r="G2384" s="2">
        <v>39.758499999999998</v>
      </c>
      <c r="H2384" s="2">
        <v>-105.0253</v>
      </c>
      <c r="I2384" s="20" t="s">
        <v>11776</v>
      </c>
      <c r="J2384" s="2">
        <v>39.750700000000002</v>
      </c>
      <c r="K2384" s="4">
        <v>-105.00020000000001</v>
      </c>
      <c r="L2384" s="2">
        <v>1672128000</v>
      </c>
      <c r="M2384" s="2">
        <v>1672160340</v>
      </c>
      <c r="N2384" s="3">
        <v>10.916667</v>
      </c>
      <c r="O2384" s="2">
        <v>17.333333</v>
      </c>
      <c r="P2384" s="2">
        <v>31.8</v>
      </c>
      <c r="Q2384" s="4">
        <v>11.383333</v>
      </c>
      <c r="R2384" s="2">
        <v>1.9020166000000001</v>
      </c>
      <c r="S2384" s="2">
        <v>2.1729343999999999</v>
      </c>
      <c r="T2384" s="2">
        <v>1.6018943999999999</v>
      </c>
      <c r="U2384" s="2">
        <v>1.6677598</v>
      </c>
      <c r="V2384" s="3">
        <v>0.70070292999999995</v>
      </c>
      <c r="W2384" s="2">
        <v>0</v>
      </c>
      <c r="X2384" s="2">
        <v>0</v>
      </c>
      <c r="Y2384" s="4">
        <v>0</v>
      </c>
      <c r="Z2384" s="2">
        <v>0.82547521999999995</v>
      </c>
      <c r="AA2384" s="2">
        <v>0</v>
      </c>
      <c r="AB2384" s="2">
        <v>0</v>
      </c>
      <c r="AC2384" s="2">
        <v>0</v>
      </c>
      <c r="AD2384" s="5">
        <f>IF(N2384=0,"",N2384)</f>
        <v>10.916667</v>
      </c>
      <c r="AE2384" s="6">
        <f>IF(O2384=0,"",O2384)</f>
        <v>17.333333</v>
      </c>
      <c r="AF2384" s="6">
        <f>IF(P2384=0,"",P2384)</f>
        <v>31.8</v>
      </c>
      <c r="AG2384" s="7">
        <f>IF(Q2384=0,"",Q2384)</f>
        <v>11.383333</v>
      </c>
      <c r="AH2384" s="5">
        <f>IF(R2384=0,"",R2384)</f>
        <v>1.9020166000000001</v>
      </c>
      <c r="AI2384" s="6">
        <f>IF(S2384=0,"",S2384)</f>
        <v>2.1729343999999999</v>
      </c>
      <c r="AJ2384" s="6">
        <f>IF(T2384=0,"",T2384)</f>
        <v>1.6018943999999999</v>
      </c>
      <c r="AK2384" s="7">
        <f>IF(U2384=0,"",U2384)</f>
        <v>1.6677598</v>
      </c>
      <c r="AL2384" s="5">
        <f>IF(V2384=0,"",V2384)</f>
        <v>0.70070292999999995</v>
      </c>
      <c r="AM2384" s="8">
        <f>IF($V2384=0,"",0)</f>
        <v>0</v>
      </c>
      <c r="AN2384" s="8">
        <f>IF($V2384=0,"",0)</f>
        <v>0</v>
      </c>
      <c r="AO2384" s="8">
        <f>IF($V2384=0,"",0)</f>
        <v>0</v>
      </c>
      <c r="AP2384" s="5">
        <f>IF(Z2384=0,"",Z2384)</f>
        <v>0.82547521999999995</v>
      </c>
      <c r="AQ2384" s="8">
        <f>IF($Z2384=0,"",0)</f>
        <v>0</v>
      </c>
      <c r="AR2384" s="8">
        <f>IF($Z2384=0,"",0)</f>
        <v>0</v>
      </c>
      <c r="AS2384" s="9">
        <f>IF($Z2384=0,"",0)</f>
        <v>0</v>
      </c>
    </row>
    <row r="2385" spans="1:45" x14ac:dyDescent="0.2">
      <c r="A2385" t="s">
        <v>8736</v>
      </c>
      <c r="B2385" s="11" t="s">
        <v>8737</v>
      </c>
      <c r="C2385" s="2">
        <v>80218</v>
      </c>
      <c r="D2385" s="20" t="s">
        <v>47</v>
      </c>
      <c r="E2385" s="18" t="s">
        <v>5372</v>
      </c>
      <c r="F2385" s="11" t="s">
        <v>11935</v>
      </c>
      <c r="G2385" s="2">
        <v>39.723999999999997</v>
      </c>
      <c r="H2385" s="2">
        <v>-104.9676</v>
      </c>
      <c r="I2385" s="20" t="s">
        <v>11776</v>
      </c>
      <c r="J2385" s="2">
        <v>39.750700000000002</v>
      </c>
      <c r="K2385" s="4">
        <v>-105.00020000000001</v>
      </c>
      <c r="L2385" s="2">
        <v>1672171200</v>
      </c>
      <c r="M2385" s="2">
        <v>1672158600</v>
      </c>
      <c r="N2385" s="3">
        <v>14.675000000000001</v>
      </c>
      <c r="O2385" s="2">
        <v>28.516667000000002</v>
      </c>
      <c r="P2385" s="2">
        <v>62.433332999999998</v>
      </c>
      <c r="Q2385" s="4">
        <v>22.9</v>
      </c>
      <c r="R2385" s="2">
        <v>3.5840679</v>
      </c>
      <c r="S2385" s="2">
        <v>3.4411526000000001</v>
      </c>
      <c r="T2385" s="2">
        <v>3.1149328000000001</v>
      </c>
      <c r="U2385" s="2">
        <v>4.0283481999999999</v>
      </c>
      <c r="V2385" s="3">
        <v>1.3203705999999999</v>
      </c>
      <c r="W2385" s="2">
        <v>0</v>
      </c>
      <c r="X2385" s="2">
        <v>0</v>
      </c>
      <c r="Y2385" s="4">
        <v>0</v>
      </c>
      <c r="Z2385" s="2">
        <v>1.5554855000000001</v>
      </c>
      <c r="AA2385" s="2">
        <v>0</v>
      </c>
      <c r="AB2385" s="2">
        <v>0</v>
      </c>
      <c r="AC2385" s="2">
        <v>0</v>
      </c>
      <c r="AD2385" s="5">
        <f>IF(N2385=0,"",N2385)</f>
        <v>14.675000000000001</v>
      </c>
      <c r="AE2385" s="6">
        <f>IF(O2385=0,"",O2385)</f>
        <v>28.516667000000002</v>
      </c>
      <c r="AF2385" s="6">
        <f>IF(P2385=0,"",P2385)</f>
        <v>62.433332999999998</v>
      </c>
      <c r="AG2385" s="7">
        <f>IF(Q2385=0,"",Q2385)</f>
        <v>22.9</v>
      </c>
      <c r="AH2385" s="5">
        <f>IF(R2385=0,"",R2385)</f>
        <v>3.5840679</v>
      </c>
      <c r="AI2385" s="6">
        <f>IF(S2385=0,"",S2385)</f>
        <v>3.4411526000000001</v>
      </c>
      <c r="AJ2385" s="6">
        <f>IF(T2385=0,"",T2385)</f>
        <v>3.1149328000000001</v>
      </c>
      <c r="AK2385" s="7">
        <f>IF(U2385=0,"",U2385)</f>
        <v>4.0283481999999999</v>
      </c>
      <c r="AL2385" s="5">
        <f>IF(V2385=0,"",V2385)</f>
        <v>1.3203705999999999</v>
      </c>
      <c r="AM2385" s="8">
        <f>IF($V2385=0,"",0)</f>
        <v>0</v>
      </c>
      <c r="AN2385" s="8">
        <f>IF($V2385=0,"",0)</f>
        <v>0</v>
      </c>
      <c r="AO2385" s="8">
        <f>IF($V2385=0,"",0)</f>
        <v>0</v>
      </c>
      <c r="AP2385" s="5">
        <f>IF(Z2385=0,"",Z2385)</f>
        <v>1.5554855000000001</v>
      </c>
      <c r="AQ2385" s="8">
        <f>IF($Z2385=0,"",0)</f>
        <v>0</v>
      </c>
      <c r="AR2385" s="8">
        <f>IF($Z2385=0,"",0)</f>
        <v>0</v>
      </c>
      <c r="AS2385" s="9">
        <f>IF($Z2385=0,"",0)</f>
        <v>0</v>
      </c>
    </row>
    <row r="2386" spans="1:45" x14ac:dyDescent="0.2">
      <c r="A2386" t="s">
        <v>292</v>
      </c>
      <c r="B2386" s="11" t="s">
        <v>293</v>
      </c>
      <c r="C2386" s="2">
        <v>80218</v>
      </c>
      <c r="D2386" s="20" t="s">
        <v>294</v>
      </c>
      <c r="E2386" s="18" t="s">
        <v>295</v>
      </c>
      <c r="F2386" s="11" t="s">
        <v>11936</v>
      </c>
      <c r="G2386" s="2">
        <v>39.729100000000003</v>
      </c>
      <c r="H2386" s="2">
        <v>-104.9718</v>
      </c>
      <c r="I2386" s="20" t="s">
        <v>9222</v>
      </c>
      <c r="J2386" s="2">
        <v>39.746899999999997</v>
      </c>
      <c r="K2386" s="4">
        <v>-104.99120000000001</v>
      </c>
      <c r="L2386" s="2">
        <v>1672124400</v>
      </c>
      <c r="M2386" s="2">
        <v>1672164000</v>
      </c>
      <c r="N2386" s="3">
        <v>10.141667</v>
      </c>
      <c r="O2386" s="2">
        <v>21.266667000000002</v>
      </c>
      <c r="P2386" s="2">
        <v>44.433332999999998</v>
      </c>
      <c r="Q2386" s="4">
        <v>18.583333</v>
      </c>
      <c r="R2386" s="2">
        <v>2.304665</v>
      </c>
      <c r="S2386" s="2">
        <v>2.5240089999999999</v>
      </c>
      <c r="T2386" s="2">
        <v>2.1300598000000002</v>
      </c>
      <c r="U2386" s="2">
        <v>2.4078126000000002</v>
      </c>
      <c r="V2386" s="3">
        <v>0.84903859999999998</v>
      </c>
      <c r="W2386" s="2">
        <v>0</v>
      </c>
      <c r="X2386" s="2">
        <v>0</v>
      </c>
      <c r="Y2386" s="4">
        <v>0</v>
      </c>
      <c r="Z2386" s="2">
        <v>1.0002245999999999</v>
      </c>
      <c r="AA2386" s="2">
        <v>0</v>
      </c>
      <c r="AB2386" s="2">
        <v>0</v>
      </c>
      <c r="AC2386" s="2">
        <v>0</v>
      </c>
      <c r="AD2386" s="5">
        <f>IF(N2386=0,"",N2386)</f>
        <v>10.141667</v>
      </c>
      <c r="AE2386" s="6">
        <f>IF(O2386=0,"",O2386)</f>
        <v>21.266667000000002</v>
      </c>
      <c r="AF2386" s="6">
        <f>IF(P2386=0,"",P2386)</f>
        <v>44.433332999999998</v>
      </c>
      <c r="AG2386" s="7">
        <f>IF(Q2386=0,"",Q2386)</f>
        <v>18.583333</v>
      </c>
      <c r="AH2386" s="5">
        <f>IF(R2386=0,"",R2386)</f>
        <v>2.304665</v>
      </c>
      <c r="AI2386" s="6">
        <f>IF(S2386=0,"",S2386)</f>
        <v>2.5240089999999999</v>
      </c>
      <c r="AJ2386" s="6">
        <f>IF(T2386=0,"",T2386)</f>
        <v>2.1300598000000002</v>
      </c>
      <c r="AK2386" s="7">
        <f>IF(U2386=0,"",U2386)</f>
        <v>2.4078126000000002</v>
      </c>
      <c r="AL2386" s="5">
        <f>IF(V2386=0,"",V2386)</f>
        <v>0.84903859999999998</v>
      </c>
      <c r="AM2386" s="8">
        <f>IF($V2386=0,"",0)</f>
        <v>0</v>
      </c>
      <c r="AN2386" s="8">
        <f>IF($V2386=0,"",0)</f>
        <v>0</v>
      </c>
      <c r="AO2386" s="8">
        <f>IF($V2386=0,"",0)</f>
        <v>0</v>
      </c>
      <c r="AP2386" s="5">
        <f>IF(Z2386=0,"",Z2386)</f>
        <v>1.0002245999999999</v>
      </c>
      <c r="AQ2386" s="8">
        <f>IF($Z2386=0,"",0)</f>
        <v>0</v>
      </c>
      <c r="AR2386" s="8">
        <f>IF($Z2386=0,"",0)</f>
        <v>0</v>
      </c>
      <c r="AS2386" s="9">
        <f>IF($Z2386=0,"",0)</f>
        <v>0</v>
      </c>
    </row>
    <row r="2387" spans="1:45" x14ac:dyDescent="0.2">
      <c r="A2387" t="s">
        <v>1301</v>
      </c>
      <c r="B2387" s="11" t="s">
        <v>1302</v>
      </c>
      <c r="C2387" s="2">
        <v>80206</v>
      </c>
      <c r="D2387" s="20" t="s">
        <v>294</v>
      </c>
      <c r="E2387" s="18" t="s">
        <v>1303</v>
      </c>
      <c r="F2387" s="11" t="s">
        <v>11937</v>
      </c>
      <c r="G2387" s="2">
        <v>39.735199999999999</v>
      </c>
      <c r="H2387" s="2">
        <v>-104.9615</v>
      </c>
      <c r="I2387" s="20" t="s">
        <v>11938</v>
      </c>
      <c r="J2387" s="2">
        <v>39.742800000000003</v>
      </c>
      <c r="K2387" s="4">
        <v>-104.98779999999999</v>
      </c>
      <c r="L2387" s="2">
        <v>1672131540</v>
      </c>
      <c r="M2387" s="2">
        <v>1672162200</v>
      </c>
      <c r="N2387" s="3">
        <v>10.625</v>
      </c>
      <c r="O2387" s="2">
        <v>21.816666999999999</v>
      </c>
      <c r="P2387" s="2">
        <v>37.700000000000003</v>
      </c>
      <c r="Q2387" s="4">
        <v>15.616667</v>
      </c>
      <c r="R2387" s="2">
        <v>2.1847403999999999</v>
      </c>
      <c r="S2387" s="2">
        <v>2.1611283000000001</v>
      </c>
      <c r="T2387" s="2">
        <v>1.8293162000000001</v>
      </c>
      <c r="U2387" s="2">
        <v>1.9722316</v>
      </c>
      <c r="V2387" s="3">
        <v>0.80485837999999998</v>
      </c>
      <c r="W2387" s="2">
        <v>0</v>
      </c>
      <c r="X2387" s="2">
        <v>0</v>
      </c>
      <c r="Y2387" s="4">
        <v>0</v>
      </c>
      <c r="Z2387" s="2">
        <v>0.94817735000000003</v>
      </c>
      <c r="AA2387" s="2">
        <v>0</v>
      </c>
      <c r="AB2387" s="2">
        <v>0</v>
      </c>
      <c r="AC2387" s="2">
        <v>0</v>
      </c>
      <c r="AD2387" s="5">
        <f>IF(N2387=0,"",N2387)</f>
        <v>10.625</v>
      </c>
      <c r="AE2387" s="6">
        <f>IF(O2387=0,"",O2387)</f>
        <v>21.816666999999999</v>
      </c>
      <c r="AF2387" s="6">
        <f>IF(P2387=0,"",P2387)</f>
        <v>37.700000000000003</v>
      </c>
      <c r="AG2387" s="7">
        <f>IF(Q2387=0,"",Q2387)</f>
        <v>15.616667</v>
      </c>
      <c r="AH2387" s="5">
        <f>IF(R2387=0,"",R2387)</f>
        <v>2.1847403999999999</v>
      </c>
      <c r="AI2387" s="6">
        <f>IF(S2387=0,"",S2387)</f>
        <v>2.1611283000000001</v>
      </c>
      <c r="AJ2387" s="6">
        <f>IF(T2387=0,"",T2387)</f>
        <v>1.8293162000000001</v>
      </c>
      <c r="AK2387" s="7">
        <f>IF(U2387=0,"",U2387)</f>
        <v>1.9722316</v>
      </c>
      <c r="AL2387" s="5">
        <f>IF(V2387=0,"",V2387)</f>
        <v>0.80485837999999998</v>
      </c>
      <c r="AM2387" s="8">
        <f>IF($V2387=0,"",0)</f>
        <v>0</v>
      </c>
      <c r="AN2387" s="8">
        <f>IF($V2387=0,"",0)</f>
        <v>0</v>
      </c>
      <c r="AO2387" s="8">
        <f>IF($V2387=0,"",0)</f>
        <v>0</v>
      </c>
      <c r="AP2387" s="5">
        <f>IF(Z2387=0,"",Z2387)</f>
        <v>0.94817735000000003</v>
      </c>
      <c r="AQ2387" s="8">
        <f>IF($Z2387=0,"",0)</f>
        <v>0</v>
      </c>
      <c r="AR2387" s="8">
        <f>IF($Z2387=0,"",0)</f>
        <v>0</v>
      </c>
      <c r="AS2387" s="9">
        <f>IF($Z2387=0,"",0)</f>
        <v>0</v>
      </c>
    </row>
    <row r="2388" spans="1:45" x14ac:dyDescent="0.2">
      <c r="A2388" t="s">
        <v>209</v>
      </c>
      <c r="B2388" s="11" t="s">
        <v>210</v>
      </c>
      <c r="C2388" s="2">
        <v>80204</v>
      </c>
      <c r="D2388" s="20" t="s">
        <v>211</v>
      </c>
      <c r="E2388" s="18" t="s">
        <v>212</v>
      </c>
      <c r="F2388" s="11" t="s">
        <v>11939</v>
      </c>
      <c r="G2388" s="2">
        <v>39.747399999999999</v>
      </c>
      <c r="H2388" s="2">
        <v>-105.0361</v>
      </c>
      <c r="I2388" s="20" t="s">
        <v>9222</v>
      </c>
      <c r="J2388" s="2">
        <v>39.746899999999997</v>
      </c>
      <c r="K2388" s="4">
        <v>-104.99120000000001</v>
      </c>
      <c r="L2388" s="2">
        <v>1672129800</v>
      </c>
      <c r="M2388" s="2">
        <v>1672156800</v>
      </c>
      <c r="N2388" s="3">
        <v>15.566667000000001</v>
      </c>
      <c r="O2388" s="2">
        <v>27.35</v>
      </c>
      <c r="P2388" s="2">
        <v>61.433332999999998</v>
      </c>
      <c r="Q2388" s="4">
        <v>21.3</v>
      </c>
      <c r="R2388" s="2">
        <v>3.1385448999999999</v>
      </c>
      <c r="S2388" s="2">
        <v>3.7866349000000001</v>
      </c>
      <c r="T2388" s="2">
        <v>2.9981151000000001</v>
      </c>
      <c r="U2388" s="2">
        <v>3.3001014</v>
      </c>
      <c r="V2388" s="3">
        <v>1.1562399000000001</v>
      </c>
      <c r="W2388" s="2">
        <v>0</v>
      </c>
      <c r="X2388" s="2">
        <v>0</v>
      </c>
      <c r="Y2388" s="4">
        <v>0</v>
      </c>
      <c r="Z2388" s="2">
        <v>1.3621285000000001</v>
      </c>
      <c r="AA2388" s="2">
        <v>0</v>
      </c>
      <c r="AB2388" s="2">
        <v>0</v>
      </c>
      <c r="AC2388" s="2">
        <v>0</v>
      </c>
      <c r="AD2388" s="5">
        <f>IF(N2388=0,"",N2388)</f>
        <v>15.566667000000001</v>
      </c>
      <c r="AE2388" s="6">
        <f>IF(O2388=0,"",O2388)</f>
        <v>27.35</v>
      </c>
      <c r="AF2388" s="6">
        <f>IF(P2388=0,"",P2388)</f>
        <v>61.433332999999998</v>
      </c>
      <c r="AG2388" s="7">
        <f>IF(Q2388=0,"",Q2388)</f>
        <v>21.3</v>
      </c>
      <c r="AH2388" s="5">
        <f>IF(R2388=0,"",R2388)</f>
        <v>3.1385448999999999</v>
      </c>
      <c r="AI2388" s="6">
        <f>IF(S2388=0,"",S2388)</f>
        <v>3.7866349000000001</v>
      </c>
      <c r="AJ2388" s="6">
        <f>IF(T2388=0,"",T2388)</f>
        <v>2.9981151000000001</v>
      </c>
      <c r="AK2388" s="7">
        <f>IF(U2388=0,"",U2388)</f>
        <v>3.3001014</v>
      </c>
      <c r="AL2388" s="5">
        <f>IF(V2388=0,"",V2388)</f>
        <v>1.1562399000000001</v>
      </c>
      <c r="AM2388" s="8">
        <f>IF($V2388=0,"",0)</f>
        <v>0</v>
      </c>
      <c r="AN2388" s="8">
        <f>IF($V2388=0,"",0)</f>
        <v>0</v>
      </c>
      <c r="AO2388" s="8">
        <f>IF($V2388=0,"",0)</f>
        <v>0</v>
      </c>
      <c r="AP2388" s="5">
        <f>IF(Z2388=0,"",Z2388)</f>
        <v>1.3621285000000001</v>
      </c>
      <c r="AQ2388" s="8">
        <f>IF($Z2388=0,"",0)</f>
        <v>0</v>
      </c>
      <c r="AR2388" s="8">
        <f>IF($Z2388=0,"",0)</f>
        <v>0</v>
      </c>
      <c r="AS2388" s="9">
        <f>IF($Z2388=0,"",0)</f>
        <v>0</v>
      </c>
    </row>
    <row r="2389" spans="1:45" x14ac:dyDescent="0.2">
      <c r="A2389" t="s">
        <v>4472</v>
      </c>
      <c r="B2389" s="11" t="s">
        <v>4473</v>
      </c>
      <c r="C2389" s="2">
        <v>80205</v>
      </c>
      <c r="D2389" s="20" t="s">
        <v>211</v>
      </c>
      <c r="E2389" s="18" t="s">
        <v>4474</v>
      </c>
      <c r="F2389" s="11" t="s">
        <v>11940</v>
      </c>
      <c r="G2389" s="2">
        <v>39.762</v>
      </c>
      <c r="H2389" s="2">
        <v>-104.96</v>
      </c>
      <c r="I2389" s="20" t="s">
        <v>11253</v>
      </c>
      <c r="J2389" s="2">
        <v>39.747300000000003</v>
      </c>
      <c r="K2389" s="4">
        <v>-104.9903</v>
      </c>
      <c r="L2389" s="2">
        <v>1672129800</v>
      </c>
      <c r="M2389" s="2">
        <v>1672162200</v>
      </c>
      <c r="N2389" s="3">
        <v>11.866667</v>
      </c>
      <c r="O2389" s="2">
        <v>14.766667</v>
      </c>
      <c r="P2389" s="2">
        <v>43.916666999999997</v>
      </c>
      <c r="Q2389" s="4">
        <v>16.533332999999999</v>
      </c>
      <c r="R2389" s="2">
        <v>2.1530505</v>
      </c>
      <c r="S2389" s="2">
        <v>2.2959657999999998</v>
      </c>
      <c r="T2389" s="2">
        <v>2.1101759000000002</v>
      </c>
      <c r="U2389" s="2">
        <v>2.1530505</v>
      </c>
      <c r="V2389" s="3">
        <v>0.79318381000000004</v>
      </c>
      <c r="W2389" s="2">
        <v>0</v>
      </c>
      <c r="X2389" s="2">
        <v>0</v>
      </c>
      <c r="Y2389" s="4">
        <v>0</v>
      </c>
      <c r="Z2389" s="2">
        <v>0.93442391999999996</v>
      </c>
      <c r="AA2389" s="2">
        <v>0</v>
      </c>
      <c r="AB2389" s="2">
        <v>0</v>
      </c>
      <c r="AC2389" s="2">
        <v>0</v>
      </c>
      <c r="AD2389" s="5">
        <f>IF(N2389=0,"",N2389)</f>
        <v>11.866667</v>
      </c>
      <c r="AE2389" s="6">
        <f>IF(O2389=0,"",O2389)</f>
        <v>14.766667</v>
      </c>
      <c r="AF2389" s="6">
        <f>IF(P2389=0,"",P2389)</f>
        <v>43.916666999999997</v>
      </c>
      <c r="AG2389" s="7">
        <f>IF(Q2389=0,"",Q2389)</f>
        <v>16.533332999999999</v>
      </c>
      <c r="AH2389" s="5">
        <f>IF(R2389=0,"",R2389)</f>
        <v>2.1530505</v>
      </c>
      <c r="AI2389" s="6">
        <f>IF(S2389=0,"",S2389)</f>
        <v>2.2959657999999998</v>
      </c>
      <c r="AJ2389" s="6">
        <f>IF(T2389=0,"",T2389)</f>
        <v>2.1101759000000002</v>
      </c>
      <c r="AK2389" s="7">
        <f>IF(U2389=0,"",U2389)</f>
        <v>2.1530505</v>
      </c>
      <c r="AL2389" s="5">
        <f>IF(V2389=0,"",V2389)</f>
        <v>0.79318381000000004</v>
      </c>
      <c r="AM2389" s="8">
        <f>IF($V2389=0,"",0)</f>
        <v>0</v>
      </c>
      <c r="AN2389" s="8">
        <f>IF($V2389=0,"",0)</f>
        <v>0</v>
      </c>
      <c r="AO2389" s="8">
        <f>IF($V2389=0,"",0)</f>
        <v>0</v>
      </c>
      <c r="AP2389" s="5">
        <f>IF(Z2389=0,"",Z2389)</f>
        <v>0.93442391999999996</v>
      </c>
      <c r="AQ2389" s="8">
        <f>IF($Z2389=0,"",0)</f>
        <v>0</v>
      </c>
      <c r="AR2389" s="8">
        <f>IF($Z2389=0,"",0)</f>
        <v>0</v>
      </c>
      <c r="AS2389" s="9">
        <f>IF($Z2389=0,"",0)</f>
        <v>0</v>
      </c>
    </row>
    <row r="2390" spans="1:45" x14ac:dyDescent="0.2">
      <c r="A2390" t="s">
        <v>7196</v>
      </c>
      <c r="B2390" s="11" t="s">
        <v>7197</v>
      </c>
      <c r="C2390" s="2">
        <v>80005</v>
      </c>
      <c r="D2390" s="20" t="s">
        <v>211</v>
      </c>
      <c r="E2390" s="18" t="s">
        <v>7198</v>
      </c>
      <c r="F2390" s="11" t="s">
        <v>11941</v>
      </c>
      <c r="G2390" s="2">
        <v>39.826999999999998</v>
      </c>
      <c r="H2390" s="2">
        <v>-105.1379</v>
      </c>
      <c r="I2390" s="20" t="s">
        <v>9222</v>
      </c>
      <c r="J2390" s="2">
        <v>39.746899999999997</v>
      </c>
      <c r="K2390" s="4">
        <v>-104.99120000000001</v>
      </c>
      <c r="L2390" s="2">
        <v>1672126140</v>
      </c>
      <c r="M2390" s="2">
        <v>1672160340</v>
      </c>
      <c r="N2390" s="3">
        <v>37.475000000000001</v>
      </c>
      <c r="O2390" s="2">
        <v>83.483333000000002</v>
      </c>
      <c r="P2390" s="2">
        <v>241.41667000000001</v>
      </c>
      <c r="Q2390" s="4">
        <v>76.966667000000001</v>
      </c>
      <c r="R2390" s="2">
        <v>13.543402</v>
      </c>
      <c r="S2390" s="2">
        <v>14.496585</v>
      </c>
      <c r="T2390" s="2">
        <v>12.070131999999999</v>
      </c>
      <c r="U2390" s="2">
        <v>13.428449000000001</v>
      </c>
      <c r="V2390" s="3">
        <v>4.9893894000000003</v>
      </c>
      <c r="W2390" s="2">
        <v>0</v>
      </c>
      <c r="X2390" s="2">
        <v>0</v>
      </c>
      <c r="Y2390" s="4">
        <v>0</v>
      </c>
      <c r="Z2390" s="2">
        <v>5.8778366000000002</v>
      </c>
      <c r="AA2390" s="2">
        <v>0</v>
      </c>
      <c r="AB2390" s="2">
        <v>0</v>
      </c>
      <c r="AC2390" s="2">
        <v>0</v>
      </c>
      <c r="AD2390" s="5">
        <f>IF(N2390=0,"",N2390)</f>
        <v>37.475000000000001</v>
      </c>
      <c r="AE2390" s="6">
        <f>IF(O2390=0,"",O2390)</f>
        <v>83.483333000000002</v>
      </c>
      <c r="AF2390" s="6">
        <f>IF(P2390=0,"",P2390)</f>
        <v>241.41667000000001</v>
      </c>
      <c r="AG2390" s="7">
        <f>IF(Q2390=0,"",Q2390)</f>
        <v>76.966667000000001</v>
      </c>
      <c r="AH2390" s="5">
        <f>IF(R2390=0,"",R2390)</f>
        <v>13.543402</v>
      </c>
      <c r="AI2390" s="6">
        <f>IF(S2390=0,"",S2390)</f>
        <v>14.496585</v>
      </c>
      <c r="AJ2390" s="6">
        <f>IF(T2390=0,"",T2390)</f>
        <v>12.070131999999999</v>
      </c>
      <c r="AK2390" s="7">
        <f>IF(U2390=0,"",U2390)</f>
        <v>13.428449000000001</v>
      </c>
      <c r="AL2390" s="5">
        <f>IF(V2390=0,"",V2390)</f>
        <v>4.9893894000000003</v>
      </c>
      <c r="AM2390" s="8">
        <f>IF($V2390=0,"",0)</f>
        <v>0</v>
      </c>
      <c r="AN2390" s="8">
        <f>IF($V2390=0,"",0)</f>
        <v>0</v>
      </c>
      <c r="AO2390" s="8">
        <f>IF($V2390=0,"",0)</f>
        <v>0</v>
      </c>
      <c r="AP2390" s="5">
        <f>IF(Z2390=0,"",Z2390)</f>
        <v>5.8778366000000002</v>
      </c>
      <c r="AQ2390" s="8">
        <f>IF($Z2390=0,"",0)</f>
        <v>0</v>
      </c>
      <c r="AR2390" s="8">
        <f>IF($Z2390=0,"",0)</f>
        <v>0</v>
      </c>
      <c r="AS2390" s="9">
        <f>IF($Z2390=0,"",0)</f>
        <v>0</v>
      </c>
    </row>
    <row r="2391" spans="1:45" x14ac:dyDescent="0.2">
      <c r="A2391" t="s">
        <v>8282</v>
      </c>
      <c r="B2391" s="11" t="s">
        <v>8283</v>
      </c>
      <c r="C2391" s="2">
        <v>80218</v>
      </c>
      <c r="D2391" s="20" t="s">
        <v>211</v>
      </c>
      <c r="E2391" s="18" t="s">
        <v>8284</v>
      </c>
      <c r="F2391" s="11" t="s">
        <v>11942</v>
      </c>
      <c r="G2391" s="2">
        <v>39.730699999999999</v>
      </c>
      <c r="H2391" s="2">
        <v>-104.9755</v>
      </c>
      <c r="I2391" s="20" t="s">
        <v>9222</v>
      </c>
      <c r="J2391" s="2">
        <v>39.746899999999997</v>
      </c>
      <c r="K2391" s="4">
        <v>-104.99120000000001</v>
      </c>
      <c r="L2391" s="2">
        <v>1672124400</v>
      </c>
      <c r="M2391" s="2">
        <v>1672162200</v>
      </c>
      <c r="N2391" s="3">
        <v>10.158333000000001</v>
      </c>
      <c r="O2391" s="2">
        <v>22.216667000000001</v>
      </c>
      <c r="P2391" s="2">
        <v>38.383333</v>
      </c>
      <c r="Q2391" s="4">
        <v>16.350000000000001</v>
      </c>
      <c r="R2391" s="2">
        <v>2.2282364000000001</v>
      </c>
      <c r="S2391" s="2">
        <v>2.4140263000000002</v>
      </c>
      <c r="T2391" s="2">
        <v>1.8411223000000001</v>
      </c>
      <c r="U2391" s="2">
        <v>2.1107973000000002</v>
      </c>
      <c r="V2391" s="3">
        <v>0.82088229000000001</v>
      </c>
      <c r="W2391" s="2">
        <v>0</v>
      </c>
      <c r="X2391" s="2">
        <v>0</v>
      </c>
      <c r="Y2391" s="4">
        <v>0</v>
      </c>
      <c r="Z2391" s="2">
        <v>0.96705459999999999</v>
      </c>
      <c r="AA2391" s="2">
        <v>0</v>
      </c>
      <c r="AB2391" s="2">
        <v>0</v>
      </c>
      <c r="AC2391" s="2">
        <v>0</v>
      </c>
      <c r="AD2391" s="5">
        <f>IF(N2391=0,"",N2391)</f>
        <v>10.158333000000001</v>
      </c>
      <c r="AE2391" s="6">
        <f>IF(O2391=0,"",O2391)</f>
        <v>22.216667000000001</v>
      </c>
      <c r="AF2391" s="6">
        <f>IF(P2391=0,"",P2391)</f>
        <v>38.383333</v>
      </c>
      <c r="AG2391" s="7">
        <f>IF(Q2391=0,"",Q2391)</f>
        <v>16.350000000000001</v>
      </c>
      <c r="AH2391" s="5">
        <f>IF(R2391=0,"",R2391)</f>
        <v>2.2282364000000001</v>
      </c>
      <c r="AI2391" s="6">
        <f>IF(S2391=0,"",S2391)</f>
        <v>2.4140263000000002</v>
      </c>
      <c r="AJ2391" s="6">
        <f>IF(T2391=0,"",T2391)</f>
        <v>1.8411223000000001</v>
      </c>
      <c r="AK2391" s="7">
        <f>IF(U2391=0,"",U2391)</f>
        <v>2.1107973000000002</v>
      </c>
      <c r="AL2391" s="5">
        <f>IF(V2391=0,"",V2391)</f>
        <v>0.82088229000000001</v>
      </c>
      <c r="AM2391" s="8">
        <f>IF($V2391=0,"",0)</f>
        <v>0</v>
      </c>
      <c r="AN2391" s="8">
        <f>IF($V2391=0,"",0)</f>
        <v>0</v>
      </c>
      <c r="AO2391" s="8">
        <f>IF($V2391=0,"",0)</f>
        <v>0</v>
      </c>
      <c r="AP2391" s="5">
        <f>IF(Z2391=0,"",Z2391)</f>
        <v>0.96705459999999999</v>
      </c>
      <c r="AQ2391" s="8">
        <f>IF($Z2391=0,"",0)</f>
        <v>0</v>
      </c>
      <c r="AR2391" s="8">
        <f>IF($Z2391=0,"",0)</f>
        <v>0</v>
      </c>
      <c r="AS2391" s="9">
        <f>IF($Z2391=0,"",0)</f>
        <v>0</v>
      </c>
    </row>
    <row r="2392" spans="1:45" x14ac:dyDescent="0.2">
      <c r="A2392" t="s">
        <v>8296</v>
      </c>
      <c r="B2392" s="11" t="s">
        <v>8297</v>
      </c>
      <c r="C2392" s="2">
        <v>80204</v>
      </c>
      <c r="D2392" s="20" t="s">
        <v>211</v>
      </c>
      <c r="E2392" s="18" t="s">
        <v>8298</v>
      </c>
      <c r="F2392" s="11" t="s">
        <v>11943</v>
      </c>
      <c r="G2392" s="2">
        <v>39.731200000000001</v>
      </c>
      <c r="H2392" s="2">
        <v>-105.0039</v>
      </c>
      <c r="I2392" s="20" t="s">
        <v>11944</v>
      </c>
      <c r="J2392" s="2">
        <v>39.746899999999997</v>
      </c>
      <c r="K2392" s="4">
        <v>-104.99120000000001</v>
      </c>
      <c r="L2392" s="2">
        <v>1672124400</v>
      </c>
      <c r="M2392" s="2">
        <v>1672158600</v>
      </c>
      <c r="N2392" s="3">
        <v>8.7249999999999996</v>
      </c>
      <c r="O2392" s="2">
        <v>16.733332999999998</v>
      </c>
      <c r="P2392" s="2">
        <v>32.333333000000003</v>
      </c>
      <c r="Q2392" s="4">
        <v>12.05</v>
      </c>
      <c r="R2392" s="2">
        <v>1.5310581000000001</v>
      </c>
      <c r="S2392" s="2">
        <v>2.0231840000000001</v>
      </c>
      <c r="T2392" s="2">
        <v>1.5285727</v>
      </c>
      <c r="U2392" s="2">
        <v>1.5310581000000001</v>
      </c>
      <c r="V2392" s="3">
        <v>0.56404182000000003</v>
      </c>
      <c r="W2392" s="2">
        <v>0</v>
      </c>
      <c r="X2392" s="2">
        <v>0</v>
      </c>
      <c r="Y2392" s="4">
        <v>0</v>
      </c>
      <c r="Z2392" s="2">
        <v>0.66447922999999998</v>
      </c>
      <c r="AA2392" s="2">
        <v>0</v>
      </c>
      <c r="AB2392" s="2">
        <v>0</v>
      </c>
      <c r="AC2392" s="2">
        <v>0</v>
      </c>
      <c r="AD2392" s="5">
        <f>IF(N2392=0,"",N2392)</f>
        <v>8.7249999999999996</v>
      </c>
      <c r="AE2392" s="6">
        <f>IF(O2392=0,"",O2392)</f>
        <v>16.733332999999998</v>
      </c>
      <c r="AF2392" s="6">
        <f>IF(P2392=0,"",P2392)</f>
        <v>32.333333000000003</v>
      </c>
      <c r="AG2392" s="7">
        <f>IF(Q2392=0,"",Q2392)</f>
        <v>12.05</v>
      </c>
      <c r="AH2392" s="5">
        <f>IF(R2392=0,"",R2392)</f>
        <v>1.5310581000000001</v>
      </c>
      <c r="AI2392" s="6">
        <f>IF(S2392=0,"",S2392)</f>
        <v>2.0231840000000001</v>
      </c>
      <c r="AJ2392" s="6">
        <f>IF(T2392=0,"",T2392)</f>
        <v>1.5285727</v>
      </c>
      <c r="AK2392" s="7">
        <f>IF(U2392=0,"",U2392)</f>
        <v>1.5310581000000001</v>
      </c>
      <c r="AL2392" s="5">
        <f>IF(V2392=0,"",V2392)</f>
        <v>0.56404182000000003</v>
      </c>
      <c r="AM2392" s="8">
        <f>IF($V2392=0,"",0)</f>
        <v>0</v>
      </c>
      <c r="AN2392" s="8">
        <f>IF($V2392=0,"",0)</f>
        <v>0</v>
      </c>
      <c r="AO2392" s="8">
        <f>IF($V2392=0,"",0)</f>
        <v>0</v>
      </c>
      <c r="AP2392" s="5">
        <f>IF(Z2392=0,"",Z2392)</f>
        <v>0.66447922999999998</v>
      </c>
      <c r="AQ2392" s="8">
        <f>IF($Z2392=0,"",0)</f>
        <v>0</v>
      </c>
      <c r="AR2392" s="8">
        <f>IF($Z2392=0,"",0)</f>
        <v>0</v>
      </c>
      <c r="AS2392" s="9">
        <f>IF($Z2392=0,"",0)</f>
        <v>0</v>
      </c>
    </row>
    <row r="2393" spans="1:45" x14ac:dyDescent="0.2">
      <c r="A2393" t="s">
        <v>8448</v>
      </c>
      <c r="B2393" s="11" t="s">
        <v>8449</v>
      </c>
      <c r="C2393" s="2">
        <v>80129</v>
      </c>
      <c r="D2393" s="20" t="s">
        <v>211</v>
      </c>
      <c r="E2393" s="18" t="s">
        <v>8450</v>
      </c>
      <c r="F2393" s="11" t="s">
        <v>11945</v>
      </c>
      <c r="G2393" s="2">
        <v>39.542099999999998</v>
      </c>
      <c r="H2393" s="2">
        <v>-105.0196</v>
      </c>
      <c r="I2393" s="20" t="s">
        <v>11944</v>
      </c>
      <c r="J2393" s="2">
        <v>39.746899999999997</v>
      </c>
      <c r="K2393" s="4">
        <v>-104.99120000000001</v>
      </c>
      <c r="L2393" s="2">
        <v>1672126140</v>
      </c>
      <c r="M2393" s="2">
        <v>1672167600</v>
      </c>
      <c r="N2393" s="3">
        <v>46.683332999999998</v>
      </c>
      <c r="O2393" s="2">
        <v>71.45</v>
      </c>
      <c r="P2393" s="2">
        <v>320.48333000000002</v>
      </c>
      <c r="Q2393" s="4">
        <v>101.13333</v>
      </c>
      <c r="R2393" s="2">
        <v>16.796900999999998</v>
      </c>
      <c r="S2393" s="2">
        <v>18.203685</v>
      </c>
      <c r="T2393" s="2">
        <v>15.756726</v>
      </c>
      <c r="U2393" s="2">
        <v>19.506077999999999</v>
      </c>
      <c r="V2393" s="3">
        <v>6.1879783000000002</v>
      </c>
      <c r="W2393" s="2">
        <v>0</v>
      </c>
      <c r="X2393" s="2">
        <v>0</v>
      </c>
      <c r="Y2393" s="4">
        <v>0</v>
      </c>
      <c r="Z2393" s="2">
        <v>7.2898550000000002</v>
      </c>
      <c r="AA2393" s="2">
        <v>0</v>
      </c>
      <c r="AB2393" s="2">
        <v>0</v>
      </c>
      <c r="AC2393" s="2">
        <v>0</v>
      </c>
      <c r="AD2393" s="5">
        <f>IF(N2393=0,"",N2393)</f>
        <v>46.683332999999998</v>
      </c>
      <c r="AE2393" s="6">
        <f>IF(O2393=0,"",O2393)</f>
        <v>71.45</v>
      </c>
      <c r="AF2393" s="6">
        <f>IF(P2393=0,"",P2393)</f>
        <v>320.48333000000002</v>
      </c>
      <c r="AG2393" s="7">
        <f>IF(Q2393=0,"",Q2393)</f>
        <v>101.13333</v>
      </c>
      <c r="AH2393" s="5">
        <f>IF(R2393=0,"",R2393)</f>
        <v>16.796900999999998</v>
      </c>
      <c r="AI2393" s="6">
        <f>IF(S2393=0,"",S2393)</f>
        <v>18.203685</v>
      </c>
      <c r="AJ2393" s="6">
        <f>IF(T2393=0,"",T2393)</f>
        <v>15.756726</v>
      </c>
      <c r="AK2393" s="7">
        <f>IF(U2393=0,"",U2393)</f>
        <v>19.506077999999999</v>
      </c>
      <c r="AL2393" s="5">
        <f>IF(V2393=0,"",V2393)</f>
        <v>6.1879783000000002</v>
      </c>
      <c r="AM2393" s="8">
        <f>IF($V2393=0,"",0)</f>
        <v>0</v>
      </c>
      <c r="AN2393" s="8">
        <f>IF($V2393=0,"",0)</f>
        <v>0</v>
      </c>
      <c r="AO2393" s="8">
        <f>IF($V2393=0,"",0)</f>
        <v>0</v>
      </c>
      <c r="AP2393" s="5">
        <f>IF(Z2393=0,"",Z2393)</f>
        <v>7.2898550000000002</v>
      </c>
      <c r="AQ2393" s="8">
        <f>IF($Z2393=0,"",0)</f>
        <v>0</v>
      </c>
      <c r="AR2393" s="8">
        <f>IF($Z2393=0,"",0)</f>
        <v>0</v>
      </c>
      <c r="AS2393" s="9">
        <f>IF($Z2393=0,"",0)</f>
        <v>0</v>
      </c>
    </row>
    <row r="2394" spans="1:45" x14ac:dyDescent="0.2">
      <c r="A2394" t="s">
        <v>8506</v>
      </c>
      <c r="B2394" s="11" t="s">
        <v>8507</v>
      </c>
      <c r="C2394" s="2">
        <v>80504</v>
      </c>
      <c r="D2394" s="20" t="s">
        <v>211</v>
      </c>
      <c r="E2394" s="18" t="s">
        <v>295</v>
      </c>
      <c r="F2394" s="11" t="s">
        <v>11946</v>
      </c>
      <c r="G2394" s="2">
        <v>40.1678</v>
      </c>
      <c r="H2394" s="2">
        <v>-105.0574</v>
      </c>
      <c r="I2394" s="20" t="s">
        <v>9222</v>
      </c>
      <c r="J2394" s="2">
        <v>39.746899999999997</v>
      </c>
      <c r="K2394" s="4">
        <v>-104.99120000000001</v>
      </c>
      <c r="L2394" s="2">
        <v>1672124400</v>
      </c>
      <c r="M2394" s="2">
        <v>1672162200</v>
      </c>
      <c r="N2394" s="3">
        <v>59.691667000000002</v>
      </c>
      <c r="O2394" s="2">
        <v>0</v>
      </c>
      <c r="P2394" s="2">
        <v>659.15</v>
      </c>
      <c r="Q2394" s="4">
        <v>210.21666999999999</v>
      </c>
      <c r="R2394" s="2">
        <v>34.305272000000002</v>
      </c>
      <c r="S2394" s="2">
        <v>0</v>
      </c>
      <c r="T2394" s="2">
        <v>32.692191999999999</v>
      </c>
      <c r="U2394" s="2">
        <v>37.894309999999997</v>
      </c>
      <c r="V2394" s="3">
        <v>12.638062</v>
      </c>
      <c r="W2394" s="2">
        <v>0</v>
      </c>
      <c r="X2394" s="2">
        <v>0</v>
      </c>
      <c r="Y2394" s="4">
        <v>0</v>
      </c>
      <c r="Z2394" s="2">
        <v>14.888488000000001</v>
      </c>
      <c r="AA2394" s="2">
        <v>0</v>
      </c>
      <c r="AB2394" s="2">
        <v>0</v>
      </c>
      <c r="AC2394" s="2">
        <v>0</v>
      </c>
      <c r="AD2394" s="5">
        <f>IF(N2394=0,"",N2394)</f>
        <v>59.691667000000002</v>
      </c>
      <c r="AE2394" s="6" t="str">
        <f>IF(O2394=0,"",O2394)</f>
        <v/>
      </c>
      <c r="AF2394" s="6">
        <f>IF(P2394=0,"",P2394)</f>
        <v>659.15</v>
      </c>
      <c r="AG2394" s="7">
        <f>IF(Q2394=0,"",Q2394)</f>
        <v>210.21666999999999</v>
      </c>
      <c r="AH2394" s="5">
        <f>IF(R2394=0,"",R2394)</f>
        <v>34.305272000000002</v>
      </c>
      <c r="AI2394" s="6" t="str">
        <f>IF(S2394=0,"",S2394)</f>
        <v/>
      </c>
      <c r="AJ2394" s="6">
        <f>IF(T2394=0,"",T2394)</f>
        <v>32.692191999999999</v>
      </c>
      <c r="AK2394" s="7">
        <f>IF(U2394=0,"",U2394)</f>
        <v>37.894309999999997</v>
      </c>
      <c r="AL2394" s="5">
        <f>IF(V2394=0,"",V2394)</f>
        <v>12.638062</v>
      </c>
      <c r="AM2394" s="8">
        <f>IF($V2394=0,"",0)</f>
        <v>0</v>
      </c>
      <c r="AN2394" s="8">
        <f>IF($V2394=0,"",0)</f>
        <v>0</v>
      </c>
      <c r="AO2394" s="8">
        <f>IF($V2394=0,"",0)</f>
        <v>0</v>
      </c>
      <c r="AP2394" s="5">
        <f>IF(Z2394=0,"",Z2394)</f>
        <v>14.888488000000001</v>
      </c>
      <c r="AQ2394" s="8">
        <f>IF($Z2394=0,"",0)</f>
        <v>0</v>
      </c>
      <c r="AR2394" s="8">
        <f>IF($Z2394=0,"",0)</f>
        <v>0</v>
      </c>
      <c r="AS2394" s="9">
        <f>IF($Z2394=0,"",0)</f>
        <v>0</v>
      </c>
    </row>
    <row r="2395" spans="1:45" x14ac:dyDescent="0.2">
      <c r="A2395" t="s">
        <v>8513</v>
      </c>
      <c r="B2395" s="11" t="s">
        <v>8514</v>
      </c>
      <c r="C2395" s="2">
        <v>80218</v>
      </c>
      <c r="D2395" s="20" t="s">
        <v>211</v>
      </c>
      <c r="E2395" s="18" t="s">
        <v>2023</v>
      </c>
      <c r="F2395" s="11" t="s">
        <v>11947</v>
      </c>
      <c r="G2395" s="2">
        <v>39.717599999999997</v>
      </c>
      <c r="H2395" s="2">
        <v>-104.9778</v>
      </c>
      <c r="I2395" s="20" t="s">
        <v>9222</v>
      </c>
      <c r="J2395" s="2">
        <v>39.746899999999997</v>
      </c>
      <c r="K2395" s="4">
        <v>-104.99120000000001</v>
      </c>
      <c r="L2395" s="2">
        <v>1672126140</v>
      </c>
      <c r="M2395" s="2">
        <v>1672160340</v>
      </c>
      <c r="N2395" s="3">
        <v>12.616667</v>
      </c>
      <c r="O2395" s="2">
        <v>26.583333</v>
      </c>
      <c r="P2395" s="2">
        <v>49.983333000000002</v>
      </c>
      <c r="Q2395" s="4">
        <v>21.95</v>
      </c>
      <c r="R2395" s="2">
        <v>2.7160126</v>
      </c>
      <c r="S2395" s="2">
        <v>2.7719360000000002</v>
      </c>
      <c r="T2395" s="2">
        <v>2.3723945</v>
      </c>
      <c r="U2395" s="2">
        <v>3.3560248000000001</v>
      </c>
      <c r="V2395" s="3">
        <v>1.0005790999999999</v>
      </c>
      <c r="W2395" s="2">
        <v>0</v>
      </c>
      <c r="X2395" s="2">
        <v>0</v>
      </c>
      <c r="Y2395" s="4">
        <v>0</v>
      </c>
      <c r="Z2395" s="2">
        <v>1.1787494999999999</v>
      </c>
      <c r="AA2395" s="2">
        <v>0</v>
      </c>
      <c r="AB2395" s="2">
        <v>0</v>
      </c>
      <c r="AC2395" s="2">
        <v>0</v>
      </c>
      <c r="AD2395" s="5">
        <f>IF(N2395=0,"",N2395)</f>
        <v>12.616667</v>
      </c>
      <c r="AE2395" s="6">
        <f>IF(O2395=0,"",O2395)</f>
        <v>26.583333</v>
      </c>
      <c r="AF2395" s="6">
        <f>IF(P2395=0,"",P2395)</f>
        <v>49.983333000000002</v>
      </c>
      <c r="AG2395" s="7">
        <f>IF(Q2395=0,"",Q2395)</f>
        <v>21.95</v>
      </c>
      <c r="AH2395" s="5">
        <f>IF(R2395=0,"",R2395)</f>
        <v>2.7160126</v>
      </c>
      <c r="AI2395" s="6">
        <f>IF(S2395=0,"",S2395)</f>
        <v>2.7719360000000002</v>
      </c>
      <c r="AJ2395" s="6">
        <f>IF(T2395=0,"",T2395)</f>
        <v>2.3723945</v>
      </c>
      <c r="AK2395" s="7">
        <f>IF(U2395=0,"",U2395)</f>
        <v>3.3560248000000001</v>
      </c>
      <c r="AL2395" s="5">
        <f>IF(V2395=0,"",V2395)</f>
        <v>1.0005790999999999</v>
      </c>
      <c r="AM2395" s="8">
        <f>IF($V2395=0,"",0)</f>
        <v>0</v>
      </c>
      <c r="AN2395" s="8">
        <f>IF($V2395=0,"",0)</f>
        <v>0</v>
      </c>
      <c r="AO2395" s="8">
        <f>IF($V2395=0,"",0)</f>
        <v>0</v>
      </c>
      <c r="AP2395" s="5">
        <f>IF(Z2395=0,"",Z2395)</f>
        <v>1.1787494999999999</v>
      </c>
      <c r="AQ2395" s="8">
        <f>IF($Z2395=0,"",0)</f>
        <v>0</v>
      </c>
      <c r="AR2395" s="8">
        <f>IF($Z2395=0,"",0)</f>
        <v>0</v>
      </c>
      <c r="AS2395" s="9">
        <f>IF($Z2395=0,"",0)</f>
        <v>0</v>
      </c>
    </row>
    <row r="2396" spans="1:45" x14ac:dyDescent="0.2">
      <c r="A2396" t="s">
        <v>9156</v>
      </c>
      <c r="B2396" s="11" t="s">
        <v>9157</v>
      </c>
      <c r="C2396" s="2">
        <v>80219</v>
      </c>
      <c r="D2396" s="20" t="s">
        <v>211</v>
      </c>
      <c r="E2396" s="18" t="s">
        <v>295</v>
      </c>
      <c r="F2396" s="11" t="s">
        <v>11948</v>
      </c>
      <c r="G2396" s="2">
        <v>39.668999999999997</v>
      </c>
      <c r="H2396" s="2">
        <v>-105.02</v>
      </c>
      <c r="I2396" s="20" t="s">
        <v>9222</v>
      </c>
      <c r="J2396" s="2">
        <v>39.746899999999997</v>
      </c>
      <c r="K2396" s="4">
        <v>-104.99120000000001</v>
      </c>
      <c r="L2396" s="2">
        <v>1672133400</v>
      </c>
      <c r="M2396" s="2">
        <v>1672164000</v>
      </c>
      <c r="N2396" s="3">
        <v>22.8</v>
      </c>
      <c r="O2396" s="2">
        <v>55.066667000000002</v>
      </c>
      <c r="P2396" s="2">
        <v>135.36667</v>
      </c>
      <c r="Q2396" s="4">
        <v>53.9</v>
      </c>
      <c r="R2396" s="2">
        <v>8.1393386999999997</v>
      </c>
      <c r="S2396" s="2">
        <v>7.6615044000000001</v>
      </c>
      <c r="T2396" s="2">
        <v>6.6934084</v>
      </c>
      <c r="U2396" s="2">
        <v>9.7387476999999993</v>
      </c>
      <c r="V2396" s="3">
        <v>2.9985324000000002</v>
      </c>
      <c r="W2396" s="2">
        <v>0</v>
      </c>
      <c r="X2396" s="2">
        <v>0</v>
      </c>
      <c r="Y2396" s="4">
        <v>0</v>
      </c>
      <c r="Z2396" s="2">
        <v>3.532473</v>
      </c>
      <c r="AA2396" s="2">
        <v>0</v>
      </c>
      <c r="AB2396" s="2">
        <v>0</v>
      </c>
      <c r="AC2396" s="2">
        <v>0</v>
      </c>
      <c r="AD2396" s="5">
        <f>IF(N2396=0,"",N2396)</f>
        <v>22.8</v>
      </c>
      <c r="AE2396" s="6">
        <f>IF(O2396=0,"",O2396)</f>
        <v>55.066667000000002</v>
      </c>
      <c r="AF2396" s="6">
        <f>IF(P2396=0,"",P2396)</f>
        <v>135.36667</v>
      </c>
      <c r="AG2396" s="7">
        <f>IF(Q2396=0,"",Q2396)</f>
        <v>53.9</v>
      </c>
      <c r="AH2396" s="5">
        <f>IF(R2396=0,"",R2396)</f>
        <v>8.1393386999999997</v>
      </c>
      <c r="AI2396" s="6">
        <f>IF(S2396=0,"",S2396)</f>
        <v>7.6615044000000001</v>
      </c>
      <c r="AJ2396" s="6">
        <f>IF(T2396=0,"",T2396)</f>
        <v>6.6934084</v>
      </c>
      <c r="AK2396" s="7">
        <f>IF(U2396=0,"",U2396)</f>
        <v>9.7387476999999993</v>
      </c>
      <c r="AL2396" s="5">
        <f>IF(V2396=0,"",V2396)</f>
        <v>2.9985324000000002</v>
      </c>
      <c r="AM2396" s="8">
        <f>IF($V2396=0,"",0)</f>
        <v>0</v>
      </c>
      <c r="AN2396" s="8">
        <f>IF($V2396=0,"",0)</f>
        <v>0</v>
      </c>
      <c r="AO2396" s="8">
        <f>IF($V2396=0,"",0)</f>
        <v>0</v>
      </c>
      <c r="AP2396" s="5">
        <f>IF(Z2396=0,"",Z2396)</f>
        <v>3.532473</v>
      </c>
      <c r="AQ2396" s="8">
        <f>IF($Z2396=0,"",0)</f>
        <v>0</v>
      </c>
      <c r="AR2396" s="8">
        <f>IF($Z2396=0,"",0)</f>
        <v>0</v>
      </c>
      <c r="AS2396" s="9">
        <f>IF($Z2396=0,"",0)</f>
        <v>0</v>
      </c>
    </row>
    <row r="2397" spans="1:45" x14ac:dyDescent="0.2">
      <c r="A2397" t="s">
        <v>2304</v>
      </c>
      <c r="B2397" s="11" t="s">
        <v>2305</v>
      </c>
      <c r="C2397" s="2">
        <v>80206</v>
      </c>
      <c r="D2397" s="20" t="s">
        <v>2306</v>
      </c>
      <c r="E2397" s="18" t="s">
        <v>2307</v>
      </c>
      <c r="F2397" s="11" t="s">
        <v>11949</v>
      </c>
      <c r="G2397" s="2">
        <v>39.737000000000002</v>
      </c>
      <c r="H2397" s="2">
        <v>-104.95780000000001</v>
      </c>
      <c r="I2397" s="20" t="s">
        <v>11950</v>
      </c>
      <c r="J2397" s="2">
        <v>39.746099999999998</v>
      </c>
      <c r="K2397" s="4">
        <v>-104.991</v>
      </c>
      <c r="L2397" s="2">
        <v>1672119000</v>
      </c>
      <c r="M2397" s="2">
        <v>1672153200</v>
      </c>
      <c r="N2397" s="3">
        <v>8.2333333</v>
      </c>
      <c r="O2397" s="2">
        <v>20.433333000000001</v>
      </c>
      <c r="P2397" s="2">
        <v>45</v>
      </c>
      <c r="Q2397" s="4">
        <v>21.216667000000001</v>
      </c>
      <c r="R2397" s="2">
        <v>2.4189973</v>
      </c>
      <c r="S2397" s="2">
        <v>2.4680856000000002</v>
      </c>
      <c r="T2397" s="2">
        <v>2.1319238999999999</v>
      </c>
      <c r="U2397" s="2">
        <v>2.8415295999999999</v>
      </c>
      <c r="V2397" s="3">
        <v>0.89115860999999996</v>
      </c>
      <c r="W2397" s="2">
        <v>0</v>
      </c>
      <c r="X2397" s="2">
        <v>0</v>
      </c>
      <c r="Y2397" s="4">
        <v>0</v>
      </c>
      <c r="Z2397" s="2">
        <v>1.0498448</v>
      </c>
      <c r="AA2397" s="2">
        <v>0</v>
      </c>
      <c r="AB2397" s="2">
        <v>0</v>
      </c>
      <c r="AC2397" s="2">
        <v>0</v>
      </c>
      <c r="AD2397" s="5">
        <f>IF(N2397=0,"",N2397)</f>
        <v>8.2333333</v>
      </c>
      <c r="AE2397" s="6">
        <f>IF(O2397=0,"",O2397)</f>
        <v>20.433333000000001</v>
      </c>
      <c r="AF2397" s="6">
        <f>IF(P2397=0,"",P2397)</f>
        <v>45</v>
      </c>
      <c r="AG2397" s="7">
        <f>IF(Q2397=0,"",Q2397)</f>
        <v>21.216667000000001</v>
      </c>
      <c r="AH2397" s="5">
        <f>IF(R2397=0,"",R2397)</f>
        <v>2.4189973</v>
      </c>
      <c r="AI2397" s="6">
        <f>IF(S2397=0,"",S2397)</f>
        <v>2.4680856000000002</v>
      </c>
      <c r="AJ2397" s="6">
        <f>IF(T2397=0,"",T2397)</f>
        <v>2.1319238999999999</v>
      </c>
      <c r="AK2397" s="7">
        <f>IF(U2397=0,"",U2397)</f>
        <v>2.8415295999999999</v>
      </c>
      <c r="AL2397" s="5">
        <f>IF(V2397=0,"",V2397)</f>
        <v>0.89115860999999996</v>
      </c>
      <c r="AM2397" s="8">
        <f>IF($V2397=0,"",0)</f>
        <v>0</v>
      </c>
      <c r="AN2397" s="8">
        <f>IF($V2397=0,"",0)</f>
        <v>0</v>
      </c>
      <c r="AO2397" s="8">
        <f>IF($V2397=0,"",0)</f>
        <v>0</v>
      </c>
      <c r="AP2397" s="5">
        <f>IF(Z2397=0,"",Z2397)</f>
        <v>1.0498448</v>
      </c>
      <c r="AQ2397" s="8">
        <f>IF($Z2397=0,"",0)</f>
        <v>0</v>
      </c>
      <c r="AR2397" s="8">
        <f>IF($Z2397=0,"",0)</f>
        <v>0</v>
      </c>
      <c r="AS2397" s="9">
        <f>IF($Z2397=0,"",0)</f>
        <v>0</v>
      </c>
    </row>
    <row r="2398" spans="1:45" x14ac:dyDescent="0.2">
      <c r="A2398" t="s">
        <v>7685</v>
      </c>
      <c r="B2398" s="11" t="s">
        <v>7686</v>
      </c>
      <c r="C2398" s="2">
        <v>80138</v>
      </c>
      <c r="D2398" s="20" t="s">
        <v>47</v>
      </c>
      <c r="E2398" s="18" t="s">
        <v>6030</v>
      </c>
      <c r="F2398" s="11" t="s">
        <v>10918</v>
      </c>
      <c r="G2398" s="2">
        <v>39.518999999999998</v>
      </c>
      <c r="H2398" s="2">
        <v>-104.76519999999999</v>
      </c>
      <c r="I2398" s="20" t="s">
        <v>11951</v>
      </c>
      <c r="J2398" s="2">
        <v>39.741799999999998</v>
      </c>
      <c r="K2398" s="4">
        <v>-104.9892</v>
      </c>
      <c r="L2398" s="2">
        <v>1672128000</v>
      </c>
      <c r="M2398" s="2">
        <v>1672153200</v>
      </c>
      <c r="N2398" s="3">
        <v>51.333333000000003</v>
      </c>
      <c r="O2398" s="2">
        <v>92.166667000000004</v>
      </c>
      <c r="P2398" s="2">
        <v>455.88333</v>
      </c>
      <c r="Q2398" s="4">
        <v>129.78333000000001</v>
      </c>
      <c r="R2398" s="2">
        <v>25.236982999999999</v>
      </c>
      <c r="S2398" s="2">
        <v>27.87781</v>
      </c>
      <c r="T2398" s="2">
        <v>23.175274000000002</v>
      </c>
      <c r="U2398" s="2">
        <v>25.781925999999999</v>
      </c>
      <c r="V2398" s="3">
        <v>9.2973046000000004</v>
      </c>
      <c r="W2398" s="2">
        <v>0</v>
      </c>
      <c r="X2398" s="2">
        <v>0</v>
      </c>
      <c r="Y2398" s="4">
        <v>0</v>
      </c>
      <c r="Z2398" s="2">
        <v>10.952851000000001</v>
      </c>
      <c r="AA2398" s="2">
        <v>0</v>
      </c>
      <c r="AB2398" s="2">
        <v>0</v>
      </c>
      <c r="AC2398" s="2">
        <v>0</v>
      </c>
      <c r="AD2398" s="5">
        <f>IF(N2398=0,"",N2398)</f>
        <v>51.333333000000003</v>
      </c>
      <c r="AE2398" s="6">
        <f>IF(O2398=0,"",O2398)</f>
        <v>92.166667000000004</v>
      </c>
      <c r="AF2398" s="6">
        <f>IF(P2398=0,"",P2398)</f>
        <v>455.88333</v>
      </c>
      <c r="AG2398" s="7">
        <f>IF(Q2398=0,"",Q2398)</f>
        <v>129.78333000000001</v>
      </c>
      <c r="AH2398" s="5">
        <f>IF(R2398=0,"",R2398)</f>
        <v>25.236982999999999</v>
      </c>
      <c r="AI2398" s="6">
        <f>IF(S2398=0,"",S2398)</f>
        <v>27.87781</v>
      </c>
      <c r="AJ2398" s="6">
        <f>IF(T2398=0,"",T2398)</f>
        <v>23.175274000000002</v>
      </c>
      <c r="AK2398" s="7">
        <f>IF(U2398=0,"",U2398)</f>
        <v>25.781925999999999</v>
      </c>
      <c r="AL2398" s="5">
        <f>IF(V2398=0,"",V2398)</f>
        <v>9.2973046000000004</v>
      </c>
      <c r="AM2398" s="8">
        <f>IF($V2398=0,"",0)</f>
        <v>0</v>
      </c>
      <c r="AN2398" s="8">
        <f>IF($V2398=0,"",0)</f>
        <v>0</v>
      </c>
      <c r="AO2398" s="8">
        <f>IF($V2398=0,"",0)</f>
        <v>0</v>
      </c>
      <c r="AP2398" s="5">
        <f>IF(Z2398=0,"",Z2398)</f>
        <v>10.952851000000001</v>
      </c>
      <c r="AQ2398" s="8">
        <f>IF($Z2398=0,"",0)</f>
        <v>0</v>
      </c>
      <c r="AR2398" s="8">
        <f>IF($Z2398=0,"",0)</f>
        <v>0</v>
      </c>
      <c r="AS2398" s="9">
        <f>IF($Z2398=0,"",0)</f>
        <v>0</v>
      </c>
    </row>
    <row r="2399" spans="1:45" x14ac:dyDescent="0.2">
      <c r="A2399" t="s">
        <v>1935</v>
      </c>
      <c r="B2399" s="11" t="s">
        <v>11952</v>
      </c>
      <c r="C2399" s="2">
        <v>80014</v>
      </c>
      <c r="D2399" s="20" t="s">
        <v>1937</v>
      </c>
      <c r="E2399" s="18" t="s">
        <v>11954</v>
      </c>
      <c r="F2399" s="11" t="s">
        <v>11953</v>
      </c>
      <c r="G2399" s="2">
        <v>39.680500000000002</v>
      </c>
      <c r="H2399" s="2">
        <v>-104.84990000000001</v>
      </c>
      <c r="I2399" s="20" t="s">
        <v>9222</v>
      </c>
      <c r="J2399" s="2">
        <v>39.746899999999997</v>
      </c>
      <c r="K2399" s="4">
        <v>-104.99120000000001</v>
      </c>
      <c r="L2399" s="2">
        <v>1672124400</v>
      </c>
      <c r="M2399" s="2">
        <v>1672156800</v>
      </c>
      <c r="N2399" s="3">
        <v>36.366667</v>
      </c>
      <c r="O2399" s="2">
        <v>66.400000000000006</v>
      </c>
      <c r="P2399" s="2">
        <v>203.4</v>
      </c>
      <c r="Q2399" s="4">
        <v>69.55</v>
      </c>
      <c r="R2399" s="2">
        <v>10.321593999999999</v>
      </c>
      <c r="S2399" s="2">
        <v>17.144247</v>
      </c>
      <c r="T2399" s="2">
        <v>10.252000000000001</v>
      </c>
      <c r="U2399" s="2">
        <v>12.863001000000001</v>
      </c>
      <c r="V2399" s="3">
        <v>3.8024751000000001</v>
      </c>
      <c r="W2399" s="2">
        <v>0</v>
      </c>
      <c r="X2399" s="2">
        <v>0</v>
      </c>
      <c r="Y2399" s="4">
        <v>0</v>
      </c>
      <c r="Z2399" s="2">
        <v>4.4795717000000002</v>
      </c>
      <c r="AA2399" s="2">
        <v>0</v>
      </c>
      <c r="AB2399" s="2">
        <v>0</v>
      </c>
      <c r="AC2399" s="2">
        <v>0</v>
      </c>
      <c r="AD2399" s="5">
        <f>IF(N2399=0,"",N2399)</f>
        <v>36.366667</v>
      </c>
      <c r="AE2399" s="6">
        <f>IF(O2399=0,"",O2399)</f>
        <v>66.400000000000006</v>
      </c>
      <c r="AF2399" s="6">
        <f>IF(P2399=0,"",P2399)</f>
        <v>203.4</v>
      </c>
      <c r="AG2399" s="7">
        <f>IF(Q2399=0,"",Q2399)</f>
        <v>69.55</v>
      </c>
      <c r="AH2399" s="5">
        <f>IF(R2399=0,"",R2399)</f>
        <v>10.321593999999999</v>
      </c>
      <c r="AI2399" s="6">
        <f>IF(S2399=0,"",S2399)</f>
        <v>17.144247</v>
      </c>
      <c r="AJ2399" s="6">
        <f>IF(T2399=0,"",T2399)</f>
        <v>10.252000000000001</v>
      </c>
      <c r="AK2399" s="7">
        <f>IF(U2399=0,"",U2399)</f>
        <v>12.863001000000001</v>
      </c>
      <c r="AL2399" s="5">
        <f>IF(V2399=0,"",V2399)</f>
        <v>3.8024751000000001</v>
      </c>
      <c r="AM2399" s="8">
        <f>IF($V2399=0,"",0)</f>
        <v>0</v>
      </c>
      <c r="AN2399" s="8">
        <f>IF($V2399=0,"",0)</f>
        <v>0</v>
      </c>
      <c r="AO2399" s="8">
        <f>IF($V2399=0,"",0)</f>
        <v>0</v>
      </c>
      <c r="AP2399" s="5">
        <f>IF(Z2399=0,"",Z2399)</f>
        <v>4.4795717000000002</v>
      </c>
      <c r="AQ2399" s="8">
        <f>IF($Z2399=0,"",0)</f>
        <v>0</v>
      </c>
      <c r="AR2399" s="8">
        <f>IF($Z2399=0,"",0)</f>
        <v>0</v>
      </c>
      <c r="AS2399" s="9">
        <f>IF($Z2399=0,"",0)</f>
        <v>0</v>
      </c>
    </row>
    <row r="2400" spans="1:45" x14ac:dyDescent="0.2">
      <c r="A2400" t="s">
        <v>2001</v>
      </c>
      <c r="B2400" s="11" t="s">
        <v>2002</v>
      </c>
      <c r="C2400" s="2">
        <v>80005</v>
      </c>
      <c r="D2400" s="20" t="s">
        <v>1937</v>
      </c>
      <c r="E2400" s="18" t="s">
        <v>295</v>
      </c>
      <c r="F2400" s="11" t="s">
        <v>11955</v>
      </c>
      <c r="G2400" s="2">
        <v>39.835500000000003</v>
      </c>
      <c r="H2400" s="2">
        <v>-105.12009999999999</v>
      </c>
      <c r="I2400" s="20" t="s">
        <v>9222</v>
      </c>
      <c r="J2400" s="2">
        <v>39.746899999999997</v>
      </c>
      <c r="K2400" s="4">
        <v>-104.99120000000001</v>
      </c>
      <c r="L2400" s="2">
        <v>1672126140</v>
      </c>
      <c r="M2400" s="2">
        <v>1672160340</v>
      </c>
      <c r="N2400" s="3">
        <v>38.541666999999997</v>
      </c>
      <c r="O2400" s="2">
        <v>84.333332999999996</v>
      </c>
      <c r="P2400" s="2">
        <v>230.18333000000001</v>
      </c>
      <c r="Q2400" s="4">
        <v>74.116667000000007</v>
      </c>
      <c r="R2400" s="2">
        <v>13.259436000000001</v>
      </c>
      <c r="S2400" s="2">
        <v>15.104908</v>
      </c>
      <c r="T2400" s="2">
        <v>11.599754000000001</v>
      </c>
      <c r="U2400" s="2">
        <v>12.956206999999999</v>
      </c>
      <c r="V2400" s="3">
        <v>4.8847760999999998</v>
      </c>
      <c r="W2400" s="2">
        <v>0</v>
      </c>
      <c r="X2400" s="2">
        <v>0</v>
      </c>
      <c r="Y2400" s="4">
        <v>0</v>
      </c>
      <c r="Z2400" s="2">
        <v>5.7545951000000004</v>
      </c>
      <c r="AA2400" s="2">
        <v>0</v>
      </c>
      <c r="AB2400" s="2">
        <v>0</v>
      </c>
      <c r="AC2400" s="2">
        <v>0</v>
      </c>
      <c r="AD2400" s="5">
        <f>IF(N2400=0,"",N2400)</f>
        <v>38.541666999999997</v>
      </c>
      <c r="AE2400" s="6">
        <f>IF(O2400=0,"",O2400)</f>
        <v>84.333332999999996</v>
      </c>
      <c r="AF2400" s="6">
        <f>IF(P2400=0,"",P2400)</f>
        <v>230.18333000000001</v>
      </c>
      <c r="AG2400" s="7">
        <f>IF(Q2400=0,"",Q2400)</f>
        <v>74.116667000000007</v>
      </c>
      <c r="AH2400" s="5">
        <f>IF(R2400=0,"",R2400)</f>
        <v>13.259436000000001</v>
      </c>
      <c r="AI2400" s="6">
        <f>IF(S2400=0,"",S2400)</f>
        <v>15.104908</v>
      </c>
      <c r="AJ2400" s="6">
        <f>IF(T2400=0,"",T2400)</f>
        <v>11.599754000000001</v>
      </c>
      <c r="AK2400" s="7">
        <f>IF(U2400=0,"",U2400)</f>
        <v>12.956206999999999</v>
      </c>
      <c r="AL2400" s="5">
        <f>IF(V2400=0,"",V2400)</f>
        <v>4.8847760999999998</v>
      </c>
      <c r="AM2400" s="8">
        <f>IF($V2400=0,"",0)</f>
        <v>0</v>
      </c>
      <c r="AN2400" s="8">
        <f>IF($V2400=0,"",0)</f>
        <v>0</v>
      </c>
      <c r="AO2400" s="8">
        <f>IF($V2400=0,"",0)</f>
        <v>0</v>
      </c>
      <c r="AP2400" s="5">
        <f>IF(Z2400=0,"",Z2400)</f>
        <v>5.7545951000000004</v>
      </c>
      <c r="AQ2400" s="8">
        <f>IF($Z2400=0,"",0)</f>
        <v>0</v>
      </c>
      <c r="AR2400" s="8">
        <f>IF($Z2400=0,"",0)</f>
        <v>0</v>
      </c>
      <c r="AS2400" s="9">
        <f>IF($Z2400=0,"",0)</f>
        <v>0</v>
      </c>
    </row>
    <row r="2401" spans="1:45" x14ac:dyDescent="0.2">
      <c r="A2401" t="s">
        <v>2003</v>
      </c>
      <c r="B2401" s="11" t="s">
        <v>2004</v>
      </c>
      <c r="C2401" s="2">
        <v>80031</v>
      </c>
      <c r="D2401" s="20" t="s">
        <v>1937</v>
      </c>
      <c r="E2401" s="18" t="s">
        <v>2280</v>
      </c>
      <c r="F2401" s="11" t="s">
        <v>11956</v>
      </c>
      <c r="G2401" s="2">
        <v>39.841799999999999</v>
      </c>
      <c r="H2401" s="2">
        <v>-105.02500000000001</v>
      </c>
      <c r="I2401" s="20" t="s">
        <v>9222</v>
      </c>
      <c r="J2401" s="2">
        <v>39.746899999999997</v>
      </c>
      <c r="K2401" s="4">
        <v>-104.99120000000001</v>
      </c>
      <c r="L2401" s="2">
        <v>1672120740</v>
      </c>
      <c r="M2401" s="2">
        <v>1672153200</v>
      </c>
      <c r="N2401" s="3">
        <v>16.008333</v>
      </c>
      <c r="O2401" s="2">
        <v>48.283332999999999</v>
      </c>
      <c r="P2401" s="2">
        <v>161.91667000000001</v>
      </c>
      <c r="Q2401" s="4">
        <v>55.866667</v>
      </c>
      <c r="R2401" s="2">
        <v>8.8787701999999999</v>
      </c>
      <c r="S2401" s="2">
        <v>9.0005588999999997</v>
      </c>
      <c r="T2401" s="2">
        <v>7.9659762000000001</v>
      </c>
      <c r="U2401" s="2">
        <v>9.4957916000000004</v>
      </c>
      <c r="V2401" s="3">
        <v>3.2709389</v>
      </c>
      <c r="W2401" s="2">
        <v>0</v>
      </c>
      <c r="X2401" s="2">
        <v>0</v>
      </c>
      <c r="Y2401" s="4">
        <v>0</v>
      </c>
      <c r="Z2401" s="2">
        <v>3.8533862999999999</v>
      </c>
      <c r="AA2401" s="2">
        <v>0</v>
      </c>
      <c r="AB2401" s="2">
        <v>0</v>
      </c>
      <c r="AC2401" s="2">
        <v>0</v>
      </c>
      <c r="AD2401" s="5">
        <f>IF(N2401=0,"",N2401)</f>
        <v>16.008333</v>
      </c>
      <c r="AE2401" s="6">
        <f>IF(O2401=0,"",O2401)</f>
        <v>48.283332999999999</v>
      </c>
      <c r="AF2401" s="6">
        <f>IF(P2401=0,"",P2401)</f>
        <v>161.91667000000001</v>
      </c>
      <c r="AG2401" s="7">
        <f>IF(Q2401=0,"",Q2401)</f>
        <v>55.866667</v>
      </c>
      <c r="AH2401" s="5">
        <f>IF(R2401=0,"",R2401)</f>
        <v>8.8787701999999999</v>
      </c>
      <c r="AI2401" s="6">
        <f>IF(S2401=0,"",S2401)</f>
        <v>9.0005588999999997</v>
      </c>
      <c r="AJ2401" s="6">
        <f>IF(T2401=0,"",T2401)</f>
        <v>7.9659762000000001</v>
      </c>
      <c r="AK2401" s="7">
        <f>IF(U2401=0,"",U2401)</f>
        <v>9.4957916000000004</v>
      </c>
      <c r="AL2401" s="5">
        <f>IF(V2401=0,"",V2401)</f>
        <v>3.2709389</v>
      </c>
      <c r="AM2401" s="8">
        <f>IF($V2401=0,"",0)</f>
        <v>0</v>
      </c>
      <c r="AN2401" s="8">
        <f>IF($V2401=0,"",0)</f>
        <v>0</v>
      </c>
      <c r="AO2401" s="8">
        <f>IF($V2401=0,"",0)</f>
        <v>0</v>
      </c>
      <c r="AP2401" s="5">
        <f>IF(Z2401=0,"",Z2401)</f>
        <v>3.8533862999999999</v>
      </c>
      <c r="AQ2401" s="8">
        <f>IF($Z2401=0,"",0)</f>
        <v>0</v>
      </c>
      <c r="AR2401" s="8">
        <f>IF($Z2401=0,"",0)</f>
        <v>0</v>
      </c>
      <c r="AS2401" s="9">
        <f>IF($Z2401=0,"",0)</f>
        <v>0</v>
      </c>
    </row>
    <row r="2402" spans="1:45" x14ac:dyDescent="0.2">
      <c r="A2402" t="s">
        <v>2006</v>
      </c>
      <c r="B2402" s="11">
        <v>0</v>
      </c>
      <c r="C2402" s="2">
        <v>80228</v>
      </c>
      <c r="D2402" s="20" t="s">
        <v>1937</v>
      </c>
      <c r="E2402" s="18" t="s">
        <v>295</v>
      </c>
      <c r="F2402" s="11" t="s">
        <v>9256</v>
      </c>
      <c r="G2402" s="2">
        <v>39.7224</v>
      </c>
      <c r="H2402" s="2">
        <v>-105.1311</v>
      </c>
      <c r="I2402" s="20" t="s">
        <v>9222</v>
      </c>
      <c r="J2402" s="2">
        <v>39.746899999999997</v>
      </c>
      <c r="K2402" s="4">
        <v>-104.99120000000001</v>
      </c>
      <c r="L2402" s="2">
        <v>1672128000</v>
      </c>
      <c r="M2402" s="2">
        <v>1672165740</v>
      </c>
      <c r="N2402" s="3">
        <v>23.45</v>
      </c>
      <c r="O2402" s="2">
        <v>51.8</v>
      </c>
      <c r="P2402" s="2">
        <v>177.18333000000001</v>
      </c>
      <c r="Q2402" s="4">
        <v>56.5</v>
      </c>
      <c r="R2402" s="2">
        <v>9.0720165999999995</v>
      </c>
      <c r="S2402" s="2">
        <v>9.9077605999999996</v>
      </c>
      <c r="T2402" s="2">
        <v>8.9999376000000009</v>
      </c>
      <c r="U2402" s="2">
        <v>10.343342</v>
      </c>
      <c r="V2402" s="3">
        <v>3.3421308999999999</v>
      </c>
      <c r="W2402" s="2">
        <v>0</v>
      </c>
      <c r="X2402" s="2">
        <v>0</v>
      </c>
      <c r="Y2402" s="4">
        <v>0</v>
      </c>
      <c r="Z2402" s="2">
        <v>3.9372552000000001</v>
      </c>
      <c r="AA2402" s="2">
        <v>0</v>
      </c>
      <c r="AB2402" s="2">
        <v>0</v>
      </c>
      <c r="AC2402" s="2">
        <v>0</v>
      </c>
      <c r="AD2402" s="5">
        <f>IF(N2402=0,"",N2402)</f>
        <v>23.45</v>
      </c>
      <c r="AE2402" s="6">
        <f>IF(O2402=0,"",O2402)</f>
        <v>51.8</v>
      </c>
      <c r="AF2402" s="6">
        <f>IF(P2402=0,"",P2402)</f>
        <v>177.18333000000001</v>
      </c>
      <c r="AG2402" s="7">
        <f>IF(Q2402=0,"",Q2402)</f>
        <v>56.5</v>
      </c>
      <c r="AH2402" s="5">
        <f>IF(R2402=0,"",R2402)</f>
        <v>9.0720165999999995</v>
      </c>
      <c r="AI2402" s="6">
        <f>IF(S2402=0,"",S2402)</f>
        <v>9.9077605999999996</v>
      </c>
      <c r="AJ2402" s="6">
        <f>IF(T2402=0,"",T2402)</f>
        <v>8.9999376000000009</v>
      </c>
      <c r="AK2402" s="7">
        <f>IF(U2402=0,"",U2402)</f>
        <v>10.343342</v>
      </c>
      <c r="AL2402" s="5">
        <f>IF(V2402=0,"",V2402)</f>
        <v>3.3421308999999999</v>
      </c>
      <c r="AM2402" s="8">
        <f>IF($V2402=0,"",0)</f>
        <v>0</v>
      </c>
      <c r="AN2402" s="8">
        <f>IF($V2402=0,"",0)</f>
        <v>0</v>
      </c>
      <c r="AO2402" s="8">
        <f>IF($V2402=0,"",0)</f>
        <v>0</v>
      </c>
      <c r="AP2402" s="5">
        <f>IF(Z2402=0,"",Z2402)</f>
        <v>3.9372552000000001</v>
      </c>
      <c r="AQ2402" s="8">
        <f>IF($Z2402=0,"",0)</f>
        <v>0</v>
      </c>
      <c r="AR2402" s="8">
        <f>IF($Z2402=0,"",0)</f>
        <v>0</v>
      </c>
      <c r="AS2402" s="9">
        <f>IF($Z2402=0,"",0)</f>
        <v>0</v>
      </c>
    </row>
    <row r="2403" spans="1:45" x14ac:dyDescent="0.2">
      <c r="A2403" t="s">
        <v>2007</v>
      </c>
      <c r="B2403" s="11" t="s">
        <v>2008</v>
      </c>
      <c r="C2403" s="2">
        <v>80206</v>
      </c>
      <c r="D2403" s="20" t="s">
        <v>1937</v>
      </c>
      <c r="E2403" s="18" t="s">
        <v>295</v>
      </c>
      <c r="F2403" s="11" t="s">
        <v>11957</v>
      </c>
      <c r="G2403" s="2">
        <v>39.729999999999997</v>
      </c>
      <c r="H2403" s="2">
        <v>-104.9426</v>
      </c>
      <c r="I2403" s="20" t="s">
        <v>9222</v>
      </c>
      <c r="J2403" s="2">
        <v>39.746899999999997</v>
      </c>
      <c r="K2403" s="4">
        <v>-104.99120000000001</v>
      </c>
      <c r="L2403" s="2">
        <v>1672126140</v>
      </c>
      <c r="M2403" s="2">
        <v>1672160340</v>
      </c>
      <c r="N2403" s="3">
        <v>17.791667</v>
      </c>
      <c r="O2403" s="2">
        <v>33.416666999999997</v>
      </c>
      <c r="P2403" s="2">
        <v>73.5</v>
      </c>
      <c r="Q2403" s="4">
        <v>28.466667000000001</v>
      </c>
      <c r="R2403" s="2">
        <v>3.9252006000000002</v>
      </c>
      <c r="S2403" s="2">
        <v>4.3961997999999998</v>
      </c>
      <c r="T2403" s="2">
        <v>3.5306299999999999</v>
      </c>
      <c r="U2403" s="2">
        <v>3.9773958</v>
      </c>
      <c r="V2403" s="3">
        <v>1.4460439</v>
      </c>
      <c r="W2403" s="2">
        <v>0</v>
      </c>
      <c r="X2403" s="2">
        <v>0</v>
      </c>
      <c r="Y2403" s="4">
        <v>0</v>
      </c>
      <c r="Z2403" s="2">
        <v>1.7035370999999999</v>
      </c>
      <c r="AA2403" s="2">
        <v>0</v>
      </c>
      <c r="AB2403" s="2">
        <v>0</v>
      </c>
      <c r="AC2403" s="2">
        <v>0</v>
      </c>
      <c r="AD2403" s="5">
        <f>IF(N2403=0,"",N2403)</f>
        <v>17.791667</v>
      </c>
      <c r="AE2403" s="6">
        <f>IF(O2403=0,"",O2403)</f>
        <v>33.416666999999997</v>
      </c>
      <c r="AF2403" s="6">
        <f>IF(P2403=0,"",P2403)</f>
        <v>73.5</v>
      </c>
      <c r="AG2403" s="7">
        <f>IF(Q2403=0,"",Q2403)</f>
        <v>28.466667000000001</v>
      </c>
      <c r="AH2403" s="5">
        <f>IF(R2403=0,"",R2403)</f>
        <v>3.9252006000000002</v>
      </c>
      <c r="AI2403" s="6">
        <f>IF(S2403=0,"",S2403)</f>
        <v>4.3961997999999998</v>
      </c>
      <c r="AJ2403" s="6">
        <f>IF(T2403=0,"",T2403)</f>
        <v>3.5306299999999999</v>
      </c>
      <c r="AK2403" s="7">
        <f>IF(U2403=0,"",U2403)</f>
        <v>3.9773958</v>
      </c>
      <c r="AL2403" s="5">
        <f>IF(V2403=0,"",V2403)</f>
        <v>1.4460439</v>
      </c>
      <c r="AM2403" s="8">
        <f>IF($V2403=0,"",0)</f>
        <v>0</v>
      </c>
      <c r="AN2403" s="8">
        <f>IF($V2403=0,"",0)</f>
        <v>0</v>
      </c>
      <c r="AO2403" s="8">
        <f>IF($V2403=0,"",0)</f>
        <v>0</v>
      </c>
      <c r="AP2403" s="5">
        <f>IF(Z2403=0,"",Z2403)</f>
        <v>1.7035370999999999</v>
      </c>
      <c r="AQ2403" s="8">
        <f>IF($Z2403=0,"",0)</f>
        <v>0</v>
      </c>
      <c r="AR2403" s="8">
        <f>IF($Z2403=0,"",0)</f>
        <v>0</v>
      </c>
      <c r="AS2403" s="9">
        <f>IF($Z2403=0,"",0)</f>
        <v>0</v>
      </c>
    </row>
    <row r="2404" spans="1:45" x14ac:dyDescent="0.2">
      <c r="A2404" t="s">
        <v>2009</v>
      </c>
      <c r="B2404" s="11" t="s">
        <v>2010</v>
      </c>
      <c r="C2404" s="2">
        <v>80128</v>
      </c>
      <c r="D2404" s="20" t="s">
        <v>1937</v>
      </c>
      <c r="E2404" s="18" t="s">
        <v>295</v>
      </c>
      <c r="F2404" s="11" t="s">
        <v>11958</v>
      </c>
      <c r="G2404" s="2">
        <v>39.572699999999998</v>
      </c>
      <c r="H2404" s="2">
        <v>-105.1061</v>
      </c>
      <c r="I2404" s="20" t="s">
        <v>9222</v>
      </c>
      <c r="J2404" s="2">
        <v>39.746899999999997</v>
      </c>
      <c r="K2404" s="4">
        <v>-104.99120000000001</v>
      </c>
      <c r="L2404" s="2">
        <v>1672122600</v>
      </c>
      <c r="M2404" s="2">
        <v>1672154940</v>
      </c>
      <c r="N2404" s="3">
        <v>35.183332999999998</v>
      </c>
      <c r="O2404" s="2">
        <v>0</v>
      </c>
      <c r="P2404" s="2">
        <v>326.89999999999998</v>
      </c>
      <c r="Q2404" s="4">
        <v>111.81667</v>
      </c>
      <c r="R2404" s="2">
        <v>26.009347000000002</v>
      </c>
      <c r="S2404" s="2">
        <v>0</v>
      </c>
      <c r="T2404" s="2">
        <v>16.368155000000002</v>
      </c>
      <c r="U2404" s="2">
        <v>22.334558999999999</v>
      </c>
      <c r="V2404" s="3">
        <v>9.5818435999999991</v>
      </c>
      <c r="W2404" s="2">
        <v>0</v>
      </c>
      <c r="X2404" s="2">
        <v>0</v>
      </c>
      <c r="Y2404" s="4">
        <v>0</v>
      </c>
      <c r="Z2404" s="2">
        <v>11.288057</v>
      </c>
      <c r="AA2404" s="2">
        <v>0</v>
      </c>
      <c r="AB2404" s="2">
        <v>0</v>
      </c>
      <c r="AC2404" s="2">
        <v>0</v>
      </c>
      <c r="AD2404" s="5">
        <f>IF(N2404=0,"",N2404)</f>
        <v>35.183332999999998</v>
      </c>
      <c r="AE2404" s="6" t="str">
        <f>IF(O2404=0,"",O2404)</f>
        <v/>
      </c>
      <c r="AF2404" s="6">
        <f>IF(P2404=0,"",P2404)</f>
        <v>326.89999999999998</v>
      </c>
      <c r="AG2404" s="7">
        <f>IF(Q2404=0,"",Q2404)</f>
        <v>111.81667</v>
      </c>
      <c r="AH2404" s="5">
        <f>IF(R2404=0,"",R2404)</f>
        <v>26.009347000000002</v>
      </c>
      <c r="AI2404" s="6" t="str">
        <f>IF(S2404=0,"",S2404)</f>
        <v/>
      </c>
      <c r="AJ2404" s="6">
        <f>IF(T2404=0,"",T2404)</f>
        <v>16.368155000000002</v>
      </c>
      <c r="AK2404" s="7">
        <f>IF(U2404=0,"",U2404)</f>
        <v>22.334558999999999</v>
      </c>
      <c r="AL2404" s="5">
        <f>IF(V2404=0,"",V2404)</f>
        <v>9.5818435999999991</v>
      </c>
      <c r="AM2404" s="8">
        <f>IF($V2404=0,"",0)</f>
        <v>0</v>
      </c>
      <c r="AN2404" s="8">
        <f>IF($V2404=0,"",0)</f>
        <v>0</v>
      </c>
      <c r="AO2404" s="8">
        <f>IF($V2404=0,"",0)</f>
        <v>0</v>
      </c>
      <c r="AP2404" s="5">
        <f>IF(Z2404=0,"",Z2404)</f>
        <v>11.288057</v>
      </c>
      <c r="AQ2404" s="8">
        <f>IF($Z2404=0,"",0)</f>
        <v>0</v>
      </c>
      <c r="AR2404" s="8">
        <f>IF($Z2404=0,"",0)</f>
        <v>0</v>
      </c>
      <c r="AS2404" s="9">
        <f>IF($Z2404=0,"",0)</f>
        <v>0</v>
      </c>
    </row>
    <row r="2405" spans="1:45" x14ac:dyDescent="0.2">
      <c r="A2405" t="s">
        <v>2011</v>
      </c>
      <c r="B2405" s="11" t="s">
        <v>2012</v>
      </c>
      <c r="C2405" s="2">
        <v>80205</v>
      </c>
      <c r="D2405" s="20" t="s">
        <v>1937</v>
      </c>
      <c r="E2405" s="18" t="s">
        <v>2091</v>
      </c>
      <c r="F2405" s="11" t="s">
        <v>11959</v>
      </c>
      <c r="G2405" s="2">
        <v>39.747399999999999</v>
      </c>
      <c r="H2405" s="2">
        <v>-104.979</v>
      </c>
      <c r="I2405" s="20" t="s">
        <v>9222</v>
      </c>
      <c r="J2405" s="2">
        <v>39.746899999999997</v>
      </c>
      <c r="K2405" s="4">
        <v>-104.99120000000001</v>
      </c>
      <c r="L2405" s="2">
        <v>1672128000</v>
      </c>
      <c r="M2405" s="2">
        <v>1672158600</v>
      </c>
      <c r="N2405" s="3">
        <v>7.0083333000000003</v>
      </c>
      <c r="O2405" s="2">
        <v>11.5</v>
      </c>
      <c r="P2405" s="2">
        <v>15.916667</v>
      </c>
      <c r="Q2405" s="4">
        <v>8.7833333000000007</v>
      </c>
      <c r="R2405" s="2">
        <v>0.98114480999999998</v>
      </c>
      <c r="S2405" s="2">
        <v>0.90782302999999998</v>
      </c>
      <c r="T2405" s="2">
        <v>0.75061617000000003</v>
      </c>
      <c r="U2405" s="2">
        <v>0.78976254000000001</v>
      </c>
      <c r="V2405" s="3">
        <v>0.36145375000000002</v>
      </c>
      <c r="W2405" s="2">
        <v>0</v>
      </c>
      <c r="X2405" s="2">
        <v>0</v>
      </c>
      <c r="Y2405" s="4">
        <v>0</v>
      </c>
      <c r="Z2405" s="2">
        <v>0.42581685000000002</v>
      </c>
      <c r="AA2405" s="2">
        <v>0</v>
      </c>
      <c r="AB2405" s="2">
        <v>0</v>
      </c>
      <c r="AC2405" s="2">
        <v>0</v>
      </c>
      <c r="AD2405" s="5">
        <f>IF(N2405=0,"",N2405)</f>
        <v>7.0083333000000003</v>
      </c>
      <c r="AE2405" s="6">
        <f>IF(O2405=0,"",O2405)</f>
        <v>11.5</v>
      </c>
      <c r="AF2405" s="6">
        <f>IF(P2405=0,"",P2405)</f>
        <v>15.916667</v>
      </c>
      <c r="AG2405" s="7">
        <f>IF(Q2405=0,"",Q2405)</f>
        <v>8.7833333000000007</v>
      </c>
      <c r="AH2405" s="5">
        <f>IF(R2405=0,"",R2405)</f>
        <v>0.98114480999999998</v>
      </c>
      <c r="AI2405" s="6">
        <f>IF(S2405=0,"",S2405)</f>
        <v>0.90782302999999998</v>
      </c>
      <c r="AJ2405" s="6">
        <f>IF(T2405=0,"",T2405)</f>
        <v>0.75061617000000003</v>
      </c>
      <c r="AK2405" s="7">
        <f>IF(U2405=0,"",U2405)</f>
        <v>0.78976254000000001</v>
      </c>
      <c r="AL2405" s="5">
        <f>IF(V2405=0,"",V2405)</f>
        <v>0.36145375000000002</v>
      </c>
      <c r="AM2405" s="8">
        <f>IF($V2405=0,"",0)</f>
        <v>0</v>
      </c>
      <c r="AN2405" s="8">
        <f>IF($V2405=0,"",0)</f>
        <v>0</v>
      </c>
      <c r="AO2405" s="8">
        <f>IF($V2405=0,"",0)</f>
        <v>0</v>
      </c>
      <c r="AP2405" s="5">
        <f>IF(Z2405=0,"",Z2405)</f>
        <v>0.42581685000000002</v>
      </c>
      <c r="AQ2405" s="8">
        <f>IF($Z2405=0,"",0)</f>
        <v>0</v>
      </c>
      <c r="AR2405" s="8">
        <f>IF($Z2405=0,"",0)</f>
        <v>0</v>
      </c>
      <c r="AS2405" s="9">
        <f>IF($Z2405=0,"",0)</f>
        <v>0</v>
      </c>
    </row>
    <row r="2406" spans="1:45" x14ac:dyDescent="0.2">
      <c r="A2406" t="s">
        <v>2014</v>
      </c>
      <c r="B2406" s="11" t="s">
        <v>2015</v>
      </c>
      <c r="C2406" s="2">
        <v>80602</v>
      </c>
      <c r="D2406" s="20" t="s">
        <v>1937</v>
      </c>
      <c r="E2406" s="18" t="s">
        <v>295</v>
      </c>
      <c r="F2406" s="11" t="s">
        <v>11960</v>
      </c>
      <c r="G2406" s="2">
        <v>39.932200000000002</v>
      </c>
      <c r="H2406" s="2">
        <v>-104.91549999999999</v>
      </c>
      <c r="I2406" s="20" t="s">
        <v>9222</v>
      </c>
      <c r="J2406" s="2">
        <v>39.746899999999997</v>
      </c>
      <c r="K2406" s="4">
        <v>-104.99120000000001</v>
      </c>
      <c r="L2406" s="2">
        <v>1672126140</v>
      </c>
      <c r="M2406" s="2">
        <v>1672156800</v>
      </c>
      <c r="N2406" s="3">
        <v>50.7</v>
      </c>
      <c r="O2406" s="2">
        <v>85.166667000000004</v>
      </c>
      <c r="P2406" s="2">
        <v>300.01666999999998</v>
      </c>
      <c r="Q2406" s="4">
        <v>92.916667000000004</v>
      </c>
      <c r="R2406" s="2">
        <v>18.793365999999999</v>
      </c>
      <c r="S2406" s="2">
        <v>18.526797999999999</v>
      </c>
      <c r="T2406" s="2">
        <v>14.950808</v>
      </c>
      <c r="U2406" s="2">
        <v>16.081703000000001</v>
      </c>
      <c r="V2406" s="3">
        <v>6.923476</v>
      </c>
      <c r="W2406" s="2">
        <v>0</v>
      </c>
      <c r="X2406" s="2">
        <v>0</v>
      </c>
      <c r="Y2406" s="4">
        <v>0</v>
      </c>
      <c r="Z2406" s="2">
        <v>8.1563207999999996</v>
      </c>
      <c r="AA2406" s="2">
        <v>0</v>
      </c>
      <c r="AB2406" s="2">
        <v>0</v>
      </c>
      <c r="AC2406" s="2">
        <v>0</v>
      </c>
      <c r="AD2406" s="5">
        <f>IF(N2406=0,"",N2406)</f>
        <v>50.7</v>
      </c>
      <c r="AE2406" s="6">
        <f>IF(O2406=0,"",O2406)</f>
        <v>85.166667000000004</v>
      </c>
      <c r="AF2406" s="6">
        <f>IF(P2406=0,"",P2406)</f>
        <v>300.01666999999998</v>
      </c>
      <c r="AG2406" s="7">
        <f>IF(Q2406=0,"",Q2406)</f>
        <v>92.916667000000004</v>
      </c>
      <c r="AH2406" s="5">
        <f>IF(R2406=0,"",R2406)</f>
        <v>18.793365999999999</v>
      </c>
      <c r="AI2406" s="6">
        <f>IF(S2406=0,"",S2406)</f>
        <v>18.526797999999999</v>
      </c>
      <c r="AJ2406" s="6">
        <f>IF(T2406=0,"",T2406)</f>
        <v>14.950808</v>
      </c>
      <c r="AK2406" s="7">
        <f>IF(U2406=0,"",U2406)</f>
        <v>16.081703000000001</v>
      </c>
      <c r="AL2406" s="5">
        <f>IF(V2406=0,"",V2406)</f>
        <v>6.923476</v>
      </c>
      <c r="AM2406" s="8">
        <f>IF($V2406=0,"",0)</f>
        <v>0</v>
      </c>
      <c r="AN2406" s="8">
        <f>IF($V2406=0,"",0)</f>
        <v>0</v>
      </c>
      <c r="AO2406" s="8">
        <f>IF($V2406=0,"",0)</f>
        <v>0</v>
      </c>
      <c r="AP2406" s="5">
        <f>IF(Z2406=0,"",Z2406)</f>
        <v>8.1563207999999996</v>
      </c>
      <c r="AQ2406" s="8">
        <f>IF($Z2406=0,"",0)</f>
        <v>0</v>
      </c>
      <c r="AR2406" s="8">
        <f>IF($Z2406=0,"",0)</f>
        <v>0</v>
      </c>
      <c r="AS2406" s="9">
        <f>IF($Z2406=0,"",0)</f>
        <v>0</v>
      </c>
    </row>
    <row r="2407" spans="1:45" x14ac:dyDescent="0.2">
      <c r="A2407" t="s">
        <v>2016</v>
      </c>
      <c r="B2407" s="11" t="s">
        <v>2017</v>
      </c>
      <c r="C2407" s="2">
        <v>80224</v>
      </c>
      <c r="D2407" s="20" t="s">
        <v>1937</v>
      </c>
      <c r="E2407" s="18" t="s">
        <v>2018</v>
      </c>
      <c r="F2407" s="11" t="s">
        <v>9425</v>
      </c>
      <c r="G2407" s="2">
        <v>39.692900000000002</v>
      </c>
      <c r="H2407" s="2">
        <v>-104.9097</v>
      </c>
      <c r="I2407" s="20" t="s">
        <v>9222</v>
      </c>
      <c r="J2407" s="2">
        <v>39.746899999999997</v>
      </c>
      <c r="K2407" s="4">
        <v>-104.99120000000001</v>
      </c>
      <c r="L2407" s="2">
        <v>1672119000</v>
      </c>
      <c r="M2407" s="2">
        <v>1672154940</v>
      </c>
      <c r="N2407" s="3">
        <v>19.458333</v>
      </c>
      <c r="O2407" s="2">
        <v>47.816667000000002</v>
      </c>
      <c r="P2407" s="2">
        <v>135.71666999999999</v>
      </c>
      <c r="Q2407" s="4">
        <v>45.283332999999999</v>
      </c>
      <c r="R2407" s="2">
        <v>10.444625</v>
      </c>
      <c r="S2407" s="2">
        <v>8.4214412000000003</v>
      </c>
      <c r="T2407" s="2">
        <v>6.8214107999999998</v>
      </c>
      <c r="U2407" s="2">
        <v>7.5863185</v>
      </c>
      <c r="V2407" s="3">
        <v>3.8477999000000001</v>
      </c>
      <c r="W2407" s="2">
        <v>0</v>
      </c>
      <c r="X2407" s="2">
        <v>0</v>
      </c>
      <c r="Y2407" s="4">
        <v>0</v>
      </c>
      <c r="Z2407" s="2">
        <v>4.5329673000000001</v>
      </c>
      <c r="AA2407" s="2">
        <v>0</v>
      </c>
      <c r="AB2407" s="2">
        <v>0</v>
      </c>
      <c r="AC2407" s="2">
        <v>0</v>
      </c>
      <c r="AD2407" s="5">
        <f>IF(N2407=0,"",N2407)</f>
        <v>19.458333</v>
      </c>
      <c r="AE2407" s="6">
        <f>IF(O2407=0,"",O2407)</f>
        <v>47.816667000000002</v>
      </c>
      <c r="AF2407" s="6">
        <f>IF(P2407=0,"",P2407)</f>
        <v>135.71666999999999</v>
      </c>
      <c r="AG2407" s="7">
        <f>IF(Q2407=0,"",Q2407)</f>
        <v>45.283332999999999</v>
      </c>
      <c r="AH2407" s="5">
        <f>IF(R2407=0,"",R2407)</f>
        <v>10.444625</v>
      </c>
      <c r="AI2407" s="6">
        <f>IF(S2407=0,"",S2407)</f>
        <v>8.4214412000000003</v>
      </c>
      <c r="AJ2407" s="6">
        <f>IF(T2407=0,"",T2407)</f>
        <v>6.8214107999999998</v>
      </c>
      <c r="AK2407" s="7">
        <f>IF(U2407=0,"",U2407)</f>
        <v>7.5863185</v>
      </c>
      <c r="AL2407" s="5">
        <f>IF(V2407=0,"",V2407)</f>
        <v>3.8477999000000001</v>
      </c>
      <c r="AM2407" s="8">
        <f>IF($V2407=0,"",0)</f>
        <v>0</v>
      </c>
      <c r="AN2407" s="8">
        <f>IF($V2407=0,"",0)</f>
        <v>0</v>
      </c>
      <c r="AO2407" s="8">
        <f>IF($V2407=0,"",0)</f>
        <v>0</v>
      </c>
      <c r="AP2407" s="5">
        <f>IF(Z2407=0,"",Z2407)</f>
        <v>4.5329673000000001</v>
      </c>
      <c r="AQ2407" s="8">
        <f>IF($Z2407=0,"",0)</f>
        <v>0</v>
      </c>
      <c r="AR2407" s="8">
        <f>IF($Z2407=0,"",0)</f>
        <v>0</v>
      </c>
      <c r="AS2407" s="9">
        <f>IF($Z2407=0,"",0)</f>
        <v>0</v>
      </c>
    </row>
    <row r="2408" spans="1:45" x14ac:dyDescent="0.2">
      <c r="A2408" t="s">
        <v>2019</v>
      </c>
      <c r="B2408" s="11" t="s">
        <v>2020</v>
      </c>
      <c r="C2408" s="2">
        <v>80012</v>
      </c>
      <c r="D2408" s="20" t="s">
        <v>1937</v>
      </c>
      <c r="E2408" s="18" t="s">
        <v>2018</v>
      </c>
      <c r="F2408" s="11" t="s">
        <v>11961</v>
      </c>
      <c r="G2408" s="2">
        <v>39.694400000000002</v>
      </c>
      <c r="H2408" s="2">
        <v>-104.8443</v>
      </c>
      <c r="I2408" s="20" t="s">
        <v>9222</v>
      </c>
      <c r="J2408" s="2">
        <v>39.746899999999997</v>
      </c>
      <c r="K2408" s="4">
        <v>-104.99120000000001</v>
      </c>
      <c r="L2408" s="2">
        <v>1672122600</v>
      </c>
      <c r="M2408" s="2">
        <v>1672160340</v>
      </c>
      <c r="N2408" s="3">
        <v>32.291666999999997</v>
      </c>
      <c r="O2408" s="2">
        <v>68.966667000000001</v>
      </c>
      <c r="P2408" s="2">
        <v>204.28333000000001</v>
      </c>
      <c r="Q2408" s="4">
        <v>67.366667000000007</v>
      </c>
      <c r="R2408" s="2">
        <v>10.363225999999999</v>
      </c>
      <c r="S2408" s="2">
        <v>13.243900999999999</v>
      </c>
      <c r="T2408" s="2">
        <v>10.237087000000001</v>
      </c>
      <c r="U2408" s="2">
        <v>11.770009</v>
      </c>
      <c r="V2408" s="3">
        <v>3.8178122999999999</v>
      </c>
      <c r="W2408" s="2">
        <v>0</v>
      </c>
      <c r="X2408" s="2">
        <v>0</v>
      </c>
      <c r="Y2408" s="4">
        <v>0</v>
      </c>
      <c r="Z2408" s="2">
        <v>4.4976399000000002</v>
      </c>
      <c r="AA2408" s="2">
        <v>0</v>
      </c>
      <c r="AB2408" s="2">
        <v>0</v>
      </c>
      <c r="AC2408" s="2">
        <v>0</v>
      </c>
      <c r="AD2408" s="5">
        <f>IF(N2408=0,"",N2408)</f>
        <v>32.291666999999997</v>
      </c>
      <c r="AE2408" s="6">
        <f>IF(O2408=0,"",O2408)</f>
        <v>68.966667000000001</v>
      </c>
      <c r="AF2408" s="6">
        <f>IF(P2408=0,"",P2408)</f>
        <v>204.28333000000001</v>
      </c>
      <c r="AG2408" s="7">
        <f>IF(Q2408=0,"",Q2408)</f>
        <v>67.366667000000007</v>
      </c>
      <c r="AH2408" s="5">
        <f>IF(R2408=0,"",R2408)</f>
        <v>10.363225999999999</v>
      </c>
      <c r="AI2408" s="6">
        <f>IF(S2408=0,"",S2408)</f>
        <v>13.243900999999999</v>
      </c>
      <c r="AJ2408" s="6">
        <f>IF(T2408=0,"",T2408)</f>
        <v>10.237087000000001</v>
      </c>
      <c r="AK2408" s="7">
        <f>IF(U2408=0,"",U2408)</f>
        <v>11.770009</v>
      </c>
      <c r="AL2408" s="5">
        <f>IF(V2408=0,"",V2408)</f>
        <v>3.8178122999999999</v>
      </c>
      <c r="AM2408" s="8">
        <f>IF($V2408=0,"",0)</f>
        <v>0</v>
      </c>
      <c r="AN2408" s="8">
        <f>IF($V2408=0,"",0)</f>
        <v>0</v>
      </c>
      <c r="AO2408" s="8">
        <f>IF($V2408=0,"",0)</f>
        <v>0</v>
      </c>
      <c r="AP2408" s="5">
        <f>IF(Z2408=0,"",Z2408)</f>
        <v>4.4976399000000002</v>
      </c>
      <c r="AQ2408" s="8">
        <f>IF($Z2408=0,"",0)</f>
        <v>0</v>
      </c>
      <c r="AR2408" s="8">
        <f>IF($Z2408=0,"",0)</f>
        <v>0</v>
      </c>
      <c r="AS2408" s="9">
        <f>IF($Z2408=0,"",0)</f>
        <v>0</v>
      </c>
    </row>
    <row r="2409" spans="1:45" x14ac:dyDescent="0.2">
      <c r="A2409" t="s">
        <v>2021</v>
      </c>
      <c r="B2409" s="11" t="s">
        <v>2022</v>
      </c>
      <c r="C2409" s="2">
        <v>80007</v>
      </c>
      <c r="D2409" s="20" t="s">
        <v>1937</v>
      </c>
      <c r="E2409" s="18" t="s">
        <v>2023</v>
      </c>
      <c r="F2409" s="11" t="s">
        <v>11962</v>
      </c>
      <c r="G2409" s="2">
        <v>39.8536</v>
      </c>
      <c r="H2409" s="2">
        <v>-105.1923</v>
      </c>
      <c r="I2409" s="20" t="s">
        <v>9222</v>
      </c>
      <c r="J2409" s="2">
        <v>39.746899999999997</v>
      </c>
      <c r="K2409" s="4">
        <v>-104.99120000000001</v>
      </c>
      <c r="L2409" s="2">
        <v>1672128000</v>
      </c>
      <c r="M2409" s="2">
        <v>1672169400</v>
      </c>
      <c r="N2409" s="3">
        <v>46.225000000000001</v>
      </c>
      <c r="O2409" s="2">
        <v>0</v>
      </c>
      <c r="P2409" s="2">
        <v>318.41667000000001</v>
      </c>
      <c r="Q2409" s="4">
        <v>100.53333000000001</v>
      </c>
      <c r="R2409" s="2">
        <v>18.792123</v>
      </c>
      <c r="S2409" s="2">
        <v>0</v>
      </c>
      <c r="T2409" s="2">
        <v>16.182365000000001</v>
      </c>
      <c r="U2409" s="2">
        <v>18.429241999999999</v>
      </c>
      <c r="V2409" s="3">
        <v>6.9230181999999996</v>
      </c>
      <c r="W2409" s="2">
        <v>0</v>
      </c>
      <c r="X2409" s="2">
        <v>0</v>
      </c>
      <c r="Y2409" s="4">
        <v>0</v>
      </c>
      <c r="Z2409" s="2">
        <v>8.1557814000000004</v>
      </c>
      <c r="AA2409" s="2">
        <v>0</v>
      </c>
      <c r="AB2409" s="2">
        <v>0</v>
      </c>
      <c r="AC2409" s="2">
        <v>0</v>
      </c>
      <c r="AD2409" s="5">
        <f>IF(N2409=0,"",N2409)</f>
        <v>46.225000000000001</v>
      </c>
      <c r="AE2409" s="6" t="str">
        <f>IF(O2409=0,"",O2409)</f>
        <v/>
      </c>
      <c r="AF2409" s="6">
        <f>IF(P2409=0,"",P2409)</f>
        <v>318.41667000000001</v>
      </c>
      <c r="AG2409" s="7">
        <f>IF(Q2409=0,"",Q2409)</f>
        <v>100.53333000000001</v>
      </c>
      <c r="AH2409" s="5">
        <f>IF(R2409=0,"",R2409)</f>
        <v>18.792123</v>
      </c>
      <c r="AI2409" s="6" t="str">
        <f>IF(S2409=0,"",S2409)</f>
        <v/>
      </c>
      <c r="AJ2409" s="6">
        <f>IF(T2409=0,"",T2409)</f>
        <v>16.182365000000001</v>
      </c>
      <c r="AK2409" s="7">
        <f>IF(U2409=0,"",U2409)</f>
        <v>18.429241999999999</v>
      </c>
      <c r="AL2409" s="5">
        <f>IF(V2409=0,"",V2409)</f>
        <v>6.9230181999999996</v>
      </c>
      <c r="AM2409" s="8">
        <f>IF($V2409=0,"",0)</f>
        <v>0</v>
      </c>
      <c r="AN2409" s="8">
        <f>IF($V2409=0,"",0)</f>
        <v>0</v>
      </c>
      <c r="AO2409" s="8">
        <f>IF($V2409=0,"",0)</f>
        <v>0</v>
      </c>
      <c r="AP2409" s="5">
        <f>IF(Z2409=0,"",Z2409)</f>
        <v>8.1557814000000004</v>
      </c>
      <c r="AQ2409" s="8">
        <f>IF($Z2409=0,"",0)</f>
        <v>0</v>
      </c>
      <c r="AR2409" s="8">
        <f>IF($Z2409=0,"",0)</f>
        <v>0</v>
      </c>
      <c r="AS2409" s="9">
        <f>IF($Z2409=0,"",0)</f>
        <v>0</v>
      </c>
    </row>
    <row r="2410" spans="1:45" x14ac:dyDescent="0.2">
      <c r="A2410" t="s">
        <v>2024</v>
      </c>
      <c r="B2410" s="11" t="s">
        <v>2025</v>
      </c>
      <c r="C2410" s="2">
        <v>80124</v>
      </c>
      <c r="D2410" s="20" t="s">
        <v>1937</v>
      </c>
      <c r="E2410" s="18" t="s">
        <v>295</v>
      </c>
      <c r="F2410" s="11" t="s">
        <v>11963</v>
      </c>
      <c r="G2410" s="2">
        <v>39.5289</v>
      </c>
      <c r="H2410" s="2">
        <v>-104.88160000000001</v>
      </c>
      <c r="I2410" s="20" t="s">
        <v>9222</v>
      </c>
      <c r="J2410" s="2">
        <v>39.746899999999997</v>
      </c>
      <c r="K2410" s="4">
        <v>-104.99120000000001</v>
      </c>
      <c r="L2410" s="2">
        <v>1672120740</v>
      </c>
      <c r="M2410" s="2">
        <v>1672160340</v>
      </c>
      <c r="N2410" s="3">
        <v>27.225000000000001</v>
      </c>
      <c r="O2410" s="2">
        <v>63.316667000000002</v>
      </c>
      <c r="P2410" s="2">
        <v>372.05</v>
      </c>
      <c r="Q2410" s="4">
        <v>126</v>
      </c>
      <c r="R2410" s="2">
        <v>20.283414</v>
      </c>
      <c r="S2410" s="2">
        <v>20.024923000000001</v>
      </c>
      <c r="T2410" s="2">
        <v>18.725636000000002</v>
      </c>
      <c r="U2410" s="2">
        <v>23.325025</v>
      </c>
      <c r="V2410" s="3">
        <v>7.4724095999999998</v>
      </c>
      <c r="W2410" s="2">
        <v>0</v>
      </c>
      <c r="X2410" s="2">
        <v>0</v>
      </c>
      <c r="Y2410" s="4">
        <v>0</v>
      </c>
      <c r="Z2410" s="2">
        <v>8.8030015000000006</v>
      </c>
      <c r="AA2410" s="2">
        <v>0</v>
      </c>
      <c r="AB2410" s="2">
        <v>0</v>
      </c>
      <c r="AC2410" s="2">
        <v>0</v>
      </c>
      <c r="AD2410" s="5">
        <f>IF(N2410=0,"",N2410)</f>
        <v>27.225000000000001</v>
      </c>
      <c r="AE2410" s="6">
        <f>IF(O2410=0,"",O2410)</f>
        <v>63.316667000000002</v>
      </c>
      <c r="AF2410" s="6">
        <f>IF(P2410=0,"",P2410)</f>
        <v>372.05</v>
      </c>
      <c r="AG2410" s="7">
        <f>IF(Q2410=0,"",Q2410)</f>
        <v>126</v>
      </c>
      <c r="AH2410" s="5">
        <f>IF(R2410=0,"",R2410)</f>
        <v>20.283414</v>
      </c>
      <c r="AI2410" s="6">
        <f>IF(S2410=0,"",S2410)</f>
        <v>20.024923000000001</v>
      </c>
      <c r="AJ2410" s="6">
        <f>IF(T2410=0,"",T2410)</f>
        <v>18.725636000000002</v>
      </c>
      <c r="AK2410" s="7">
        <f>IF(U2410=0,"",U2410)</f>
        <v>23.325025</v>
      </c>
      <c r="AL2410" s="5">
        <f>IF(V2410=0,"",V2410)</f>
        <v>7.4724095999999998</v>
      </c>
      <c r="AM2410" s="8">
        <f>IF($V2410=0,"",0)</f>
        <v>0</v>
      </c>
      <c r="AN2410" s="8">
        <f>IF($V2410=0,"",0)</f>
        <v>0</v>
      </c>
      <c r="AO2410" s="8">
        <f>IF($V2410=0,"",0)</f>
        <v>0</v>
      </c>
      <c r="AP2410" s="5">
        <f>IF(Z2410=0,"",Z2410)</f>
        <v>8.8030015000000006</v>
      </c>
      <c r="AQ2410" s="8">
        <f>IF($Z2410=0,"",0)</f>
        <v>0</v>
      </c>
      <c r="AR2410" s="8">
        <f>IF($Z2410=0,"",0)</f>
        <v>0</v>
      </c>
      <c r="AS2410" s="9">
        <f>IF($Z2410=0,"",0)</f>
        <v>0</v>
      </c>
    </row>
    <row r="2411" spans="1:45" x14ac:dyDescent="0.2">
      <c r="A2411" t="s">
        <v>2026</v>
      </c>
      <c r="B2411" s="11" t="s">
        <v>11964</v>
      </c>
      <c r="C2411" s="2">
        <v>80202</v>
      </c>
      <c r="D2411" s="20" t="s">
        <v>1937</v>
      </c>
      <c r="E2411" s="18" t="s">
        <v>2028</v>
      </c>
      <c r="F2411" s="11" t="s">
        <v>11965</v>
      </c>
      <c r="G2411" s="2">
        <v>39.751800000000003</v>
      </c>
      <c r="H2411" s="2">
        <v>-105.0052</v>
      </c>
      <c r="I2411" s="20" t="s">
        <v>9222</v>
      </c>
      <c r="J2411" s="2">
        <v>39.746899999999997</v>
      </c>
      <c r="K2411" s="4">
        <v>-104.99120000000001</v>
      </c>
      <c r="L2411" s="2">
        <v>1672119000</v>
      </c>
      <c r="M2411" s="2">
        <v>1672164000</v>
      </c>
      <c r="N2411" s="3">
        <v>7.2</v>
      </c>
      <c r="O2411" s="2">
        <v>12.583333</v>
      </c>
      <c r="P2411" s="2">
        <v>22.666667</v>
      </c>
      <c r="Q2411" s="4">
        <v>10.85</v>
      </c>
      <c r="R2411" s="2">
        <v>1.0072424</v>
      </c>
      <c r="S2411" s="2">
        <v>1.0948557000000001</v>
      </c>
      <c r="T2411" s="2">
        <v>1.0308545</v>
      </c>
      <c r="U2411" s="2">
        <v>1.4272891999999999</v>
      </c>
      <c r="V2411" s="3">
        <v>0.37106810000000001</v>
      </c>
      <c r="W2411" s="2">
        <v>0</v>
      </c>
      <c r="X2411" s="2">
        <v>0</v>
      </c>
      <c r="Y2411" s="4">
        <v>0</v>
      </c>
      <c r="Z2411" s="2">
        <v>0.43714320000000001</v>
      </c>
      <c r="AA2411" s="2">
        <v>0</v>
      </c>
      <c r="AB2411" s="2">
        <v>0</v>
      </c>
      <c r="AC2411" s="2">
        <v>0</v>
      </c>
      <c r="AD2411" s="5">
        <f>IF(N2411=0,"",N2411)</f>
        <v>7.2</v>
      </c>
      <c r="AE2411" s="6">
        <f>IF(O2411=0,"",O2411)</f>
        <v>12.583333</v>
      </c>
      <c r="AF2411" s="6">
        <f>IF(P2411=0,"",P2411)</f>
        <v>22.666667</v>
      </c>
      <c r="AG2411" s="7">
        <f>IF(Q2411=0,"",Q2411)</f>
        <v>10.85</v>
      </c>
      <c r="AH2411" s="5">
        <f>IF(R2411=0,"",R2411)</f>
        <v>1.0072424</v>
      </c>
      <c r="AI2411" s="6">
        <f>IF(S2411=0,"",S2411)</f>
        <v>1.0948557000000001</v>
      </c>
      <c r="AJ2411" s="6">
        <f>IF(T2411=0,"",T2411)</f>
        <v>1.0308545</v>
      </c>
      <c r="AK2411" s="7">
        <f>IF(U2411=0,"",U2411)</f>
        <v>1.4272891999999999</v>
      </c>
      <c r="AL2411" s="5">
        <f>IF(V2411=0,"",V2411)</f>
        <v>0.37106810000000001</v>
      </c>
      <c r="AM2411" s="8">
        <f>IF($V2411=0,"",0)</f>
        <v>0</v>
      </c>
      <c r="AN2411" s="8">
        <f>IF($V2411=0,"",0)</f>
        <v>0</v>
      </c>
      <c r="AO2411" s="8">
        <f>IF($V2411=0,"",0)</f>
        <v>0</v>
      </c>
      <c r="AP2411" s="5">
        <f>IF(Z2411=0,"",Z2411)</f>
        <v>0.43714320000000001</v>
      </c>
      <c r="AQ2411" s="8">
        <f>IF($Z2411=0,"",0)</f>
        <v>0</v>
      </c>
      <c r="AR2411" s="8">
        <f>IF($Z2411=0,"",0)</f>
        <v>0</v>
      </c>
      <c r="AS2411" s="9">
        <f>IF($Z2411=0,"",0)</f>
        <v>0</v>
      </c>
    </row>
    <row r="2412" spans="1:45" x14ac:dyDescent="0.2">
      <c r="A2412" t="s">
        <v>2029</v>
      </c>
      <c r="B2412" s="11" t="s">
        <v>2030</v>
      </c>
      <c r="C2412" s="2">
        <v>80246</v>
      </c>
      <c r="D2412" s="20" t="s">
        <v>1937</v>
      </c>
      <c r="E2412" s="18" t="s">
        <v>295</v>
      </c>
      <c r="F2412" s="11" t="s">
        <v>11966</v>
      </c>
      <c r="G2412" s="2">
        <v>39.714399999999998</v>
      </c>
      <c r="H2412" s="2">
        <v>-104.9325</v>
      </c>
      <c r="I2412" s="20" t="s">
        <v>9222</v>
      </c>
      <c r="J2412" s="2">
        <v>39.746899999999997</v>
      </c>
      <c r="K2412" s="4">
        <v>-104.99120000000001</v>
      </c>
      <c r="L2412" s="2">
        <v>1672124400</v>
      </c>
      <c r="M2412" s="2">
        <v>1672160340</v>
      </c>
      <c r="N2412" s="3">
        <v>19.658332999999999</v>
      </c>
      <c r="O2412" s="2">
        <v>41.9</v>
      </c>
      <c r="P2412" s="2">
        <v>97.683333000000005</v>
      </c>
      <c r="Q2412" s="4">
        <v>34.166666999999997</v>
      </c>
      <c r="R2412" s="2">
        <v>5.1213398000000003</v>
      </c>
      <c r="S2412" s="2">
        <v>5.3381983000000002</v>
      </c>
      <c r="T2412" s="2">
        <v>4.8429656000000003</v>
      </c>
      <c r="U2412" s="2">
        <v>5.6147083999999996</v>
      </c>
      <c r="V2412" s="3">
        <v>1.8867016000000001</v>
      </c>
      <c r="W2412" s="2">
        <v>0</v>
      </c>
      <c r="X2412" s="2">
        <v>0</v>
      </c>
      <c r="Y2412" s="4">
        <v>0</v>
      </c>
      <c r="Z2412" s="2">
        <v>2.2226615000000001</v>
      </c>
      <c r="AA2412" s="2">
        <v>0</v>
      </c>
      <c r="AB2412" s="2">
        <v>0</v>
      </c>
      <c r="AC2412" s="2">
        <v>0</v>
      </c>
      <c r="AD2412" s="5">
        <f>IF(N2412=0,"",N2412)</f>
        <v>19.658332999999999</v>
      </c>
      <c r="AE2412" s="6">
        <f>IF(O2412=0,"",O2412)</f>
        <v>41.9</v>
      </c>
      <c r="AF2412" s="6">
        <f>IF(P2412=0,"",P2412)</f>
        <v>97.683333000000005</v>
      </c>
      <c r="AG2412" s="7">
        <f>IF(Q2412=0,"",Q2412)</f>
        <v>34.166666999999997</v>
      </c>
      <c r="AH2412" s="5">
        <f>IF(R2412=0,"",R2412)</f>
        <v>5.1213398000000003</v>
      </c>
      <c r="AI2412" s="6">
        <f>IF(S2412=0,"",S2412)</f>
        <v>5.3381983000000002</v>
      </c>
      <c r="AJ2412" s="6">
        <f>IF(T2412=0,"",T2412)</f>
        <v>4.8429656000000003</v>
      </c>
      <c r="AK2412" s="7">
        <f>IF(U2412=0,"",U2412)</f>
        <v>5.6147083999999996</v>
      </c>
      <c r="AL2412" s="5">
        <f>IF(V2412=0,"",V2412)</f>
        <v>1.8867016000000001</v>
      </c>
      <c r="AM2412" s="8">
        <f>IF($V2412=0,"",0)</f>
        <v>0</v>
      </c>
      <c r="AN2412" s="8">
        <f>IF($V2412=0,"",0)</f>
        <v>0</v>
      </c>
      <c r="AO2412" s="8">
        <f>IF($V2412=0,"",0)</f>
        <v>0</v>
      </c>
      <c r="AP2412" s="5">
        <f>IF(Z2412=0,"",Z2412)</f>
        <v>2.2226615000000001</v>
      </c>
      <c r="AQ2412" s="8">
        <f>IF($Z2412=0,"",0)</f>
        <v>0</v>
      </c>
      <c r="AR2412" s="8">
        <f>IF($Z2412=0,"",0)</f>
        <v>0</v>
      </c>
      <c r="AS2412" s="9">
        <f>IF($Z2412=0,"",0)</f>
        <v>0</v>
      </c>
    </row>
    <row r="2413" spans="1:45" x14ac:dyDescent="0.2">
      <c r="A2413" t="s">
        <v>2031</v>
      </c>
      <c r="B2413" s="11" t="s">
        <v>2032</v>
      </c>
      <c r="C2413" s="2">
        <v>80602</v>
      </c>
      <c r="D2413" s="20" t="s">
        <v>1937</v>
      </c>
      <c r="E2413" s="18" t="s">
        <v>2023</v>
      </c>
      <c r="F2413" s="11" t="s">
        <v>11967</v>
      </c>
      <c r="G2413" s="2">
        <v>39.947600000000001</v>
      </c>
      <c r="H2413" s="2">
        <v>-104.95180000000001</v>
      </c>
      <c r="I2413" s="20" t="s">
        <v>9222</v>
      </c>
      <c r="J2413" s="2">
        <v>39.746899999999997</v>
      </c>
      <c r="K2413" s="4">
        <v>-104.99120000000001</v>
      </c>
      <c r="L2413" s="2">
        <v>1672124400</v>
      </c>
      <c r="M2413" s="2">
        <v>1672153200</v>
      </c>
      <c r="N2413" s="3">
        <v>37.066667000000002</v>
      </c>
      <c r="O2413" s="2">
        <v>98.333332999999996</v>
      </c>
      <c r="P2413" s="2">
        <v>310.61667</v>
      </c>
      <c r="Q2413" s="4">
        <v>100.38333</v>
      </c>
      <c r="R2413" s="2">
        <v>16.291726000000001</v>
      </c>
      <c r="S2413" s="2">
        <v>20.787966999999998</v>
      </c>
      <c r="T2413" s="2">
        <v>15.280756</v>
      </c>
      <c r="U2413" s="2">
        <v>17.618974999999999</v>
      </c>
      <c r="V2413" s="3">
        <v>6.0018719999999997</v>
      </c>
      <c r="W2413" s="2">
        <v>0</v>
      </c>
      <c r="X2413" s="2">
        <v>0</v>
      </c>
      <c r="Y2413" s="4">
        <v>0</v>
      </c>
      <c r="Z2413" s="2">
        <v>7.0706091999999998</v>
      </c>
      <c r="AA2413" s="2">
        <v>0</v>
      </c>
      <c r="AB2413" s="2">
        <v>0</v>
      </c>
      <c r="AC2413" s="2">
        <v>0</v>
      </c>
      <c r="AD2413" s="5">
        <f>IF(N2413=0,"",N2413)</f>
        <v>37.066667000000002</v>
      </c>
      <c r="AE2413" s="6">
        <f>IF(O2413=0,"",O2413)</f>
        <v>98.333332999999996</v>
      </c>
      <c r="AF2413" s="6">
        <f>IF(P2413=0,"",P2413)</f>
        <v>310.61667</v>
      </c>
      <c r="AG2413" s="7">
        <f>IF(Q2413=0,"",Q2413)</f>
        <v>100.38333</v>
      </c>
      <c r="AH2413" s="5">
        <f>IF(R2413=0,"",R2413)</f>
        <v>16.291726000000001</v>
      </c>
      <c r="AI2413" s="6">
        <f>IF(S2413=0,"",S2413)</f>
        <v>20.787966999999998</v>
      </c>
      <c r="AJ2413" s="6">
        <f>IF(T2413=0,"",T2413)</f>
        <v>15.280756</v>
      </c>
      <c r="AK2413" s="7">
        <f>IF(U2413=0,"",U2413)</f>
        <v>17.618974999999999</v>
      </c>
      <c r="AL2413" s="5">
        <f>IF(V2413=0,"",V2413)</f>
        <v>6.0018719999999997</v>
      </c>
      <c r="AM2413" s="8">
        <f>IF($V2413=0,"",0)</f>
        <v>0</v>
      </c>
      <c r="AN2413" s="8">
        <f>IF($V2413=0,"",0)</f>
        <v>0</v>
      </c>
      <c r="AO2413" s="8">
        <f>IF($V2413=0,"",0)</f>
        <v>0</v>
      </c>
      <c r="AP2413" s="5">
        <f>IF(Z2413=0,"",Z2413)</f>
        <v>7.0706091999999998</v>
      </c>
      <c r="AQ2413" s="8">
        <f>IF($Z2413=0,"",0)</f>
        <v>0</v>
      </c>
      <c r="AR2413" s="8">
        <f>IF($Z2413=0,"",0)</f>
        <v>0</v>
      </c>
      <c r="AS2413" s="9">
        <f>IF($Z2413=0,"",0)</f>
        <v>0</v>
      </c>
    </row>
    <row r="2414" spans="1:45" x14ac:dyDescent="0.2">
      <c r="A2414" t="s">
        <v>2033</v>
      </c>
      <c r="B2414" s="11" t="s">
        <v>2034</v>
      </c>
      <c r="C2414" s="2">
        <v>80126</v>
      </c>
      <c r="D2414" s="20" t="s">
        <v>1937</v>
      </c>
      <c r="E2414" s="18" t="s">
        <v>2035</v>
      </c>
      <c r="F2414" s="11" t="s">
        <v>11968</v>
      </c>
      <c r="G2414" s="2">
        <v>39.523499999999999</v>
      </c>
      <c r="H2414" s="2">
        <v>-104.95829999999999</v>
      </c>
      <c r="I2414" s="20" t="s">
        <v>11969</v>
      </c>
      <c r="J2414" s="2">
        <v>39.747</v>
      </c>
      <c r="K2414" s="4">
        <v>-104.9914</v>
      </c>
      <c r="L2414" s="2">
        <v>1672128000</v>
      </c>
      <c r="M2414" s="2">
        <v>1672156800</v>
      </c>
      <c r="N2414" s="3">
        <v>56.308332999999998</v>
      </c>
      <c r="O2414" s="2">
        <v>99.366667000000007</v>
      </c>
      <c r="P2414" s="2">
        <v>337.3</v>
      </c>
      <c r="Q2414" s="4">
        <v>118.25</v>
      </c>
      <c r="R2414" s="2">
        <v>25.217099000000001</v>
      </c>
      <c r="S2414" s="2">
        <v>22.947852000000001</v>
      </c>
      <c r="T2414" s="2">
        <v>16.886378000000001</v>
      </c>
      <c r="U2414" s="2">
        <v>22.766411999999999</v>
      </c>
      <c r="V2414" s="3">
        <v>9.2899794</v>
      </c>
      <c r="W2414" s="2">
        <v>0</v>
      </c>
      <c r="X2414" s="2">
        <v>0</v>
      </c>
      <c r="Y2414" s="4">
        <v>0</v>
      </c>
      <c r="Z2414" s="2">
        <v>10.944221000000001</v>
      </c>
      <c r="AA2414" s="2">
        <v>0</v>
      </c>
      <c r="AB2414" s="2">
        <v>0</v>
      </c>
      <c r="AC2414" s="2">
        <v>0</v>
      </c>
      <c r="AD2414" s="5">
        <f>IF(N2414=0,"",N2414)</f>
        <v>56.308332999999998</v>
      </c>
      <c r="AE2414" s="6">
        <f>IF(O2414=0,"",O2414)</f>
        <v>99.366667000000007</v>
      </c>
      <c r="AF2414" s="6">
        <f>IF(P2414=0,"",P2414)</f>
        <v>337.3</v>
      </c>
      <c r="AG2414" s="7">
        <f>IF(Q2414=0,"",Q2414)</f>
        <v>118.25</v>
      </c>
      <c r="AH2414" s="5">
        <f>IF(R2414=0,"",R2414)</f>
        <v>25.217099000000001</v>
      </c>
      <c r="AI2414" s="6">
        <f>IF(S2414=0,"",S2414)</f>
        <v>22.947852000000001</v>
      </c>
      <c r="AJ2414" s="6">
        <f>IF(T2414=0,"",T2414)</f>
        <v>16.886378000000001</v>
      </c>
      <c r="AK2414" s="7">
        <f>IF(U2414=0,"",U2414)</f>
        <v>22.766411999999999</v>
      </c>
      <c r="AL2414" s="5">
        <f>IF(V2414=0,"",V2414)</f>
        <v>9.2899794</v>
      </c>
      <c r="AM2414" s="8">
        <f>IF($V2414=0,"",0)</f>
        <v>0</v>
      </c>
      <c r="AN2414" s="8">
        <f>IF($V2414=0,"",0)</f>
        <v>0</v>
      </c>
      <c r="AO2414" s="8">
        <f>IF($V2414=0,"",0)</f>
        <v>0</v>
      </c>
      <c r="AP2414" s="5">
        <f>IF(Z2414=0,"",Z2414)</f>
        <v>10.944221000000001</v>
      </c>
      <c r="AQ2414" s="8">
        <f>IF($Z2414=0,"",0)</f>
        <v>0</v>
      </c>
      <c r="AR2414" s="8">
        <f>IF($Z2414=0,"",0)</f>
        <v>0</v>
      </c>
      <c r="AS2414" s="9">
        <f>IF($Z2414=0,"",0)</f>
        <v>0</v>
      </c>
    </row>
    <row r="2415" spans="1:45" x14ac:dyDescent="0.2">
      <c r="A2415" t="s">
        <v>2036</v>
      </c>
      <c r="B2415" s="11" t="s">
        <v>2037</v>
      </c>
      <c r="C2415" s="2">
        <v>80010</v>
      </c>
      <c r="D2415" s="20" t="s">
        <v>1937</v>
      </c>
      <c r="E2415" s="18" t="s">
        <v>2038</v>
      </c>
      <c r="F2415" s="11" t="s">
        <v>10736</v>
      </c>
      <c r="G2415" s="2">
        <v>39.732900000000001</v>
      </c>
      <c r="H2415" s="2">
        <v>-104.8659</v>
      </c>
      <c r="I2415" s="20" t="s">
        <v>9222</v>
      </c>
      <c r="J2415" s="2">
        <v>39.746899999999997</v>
      </c>
      <c r="K2415" s="4">
        <v>-104.99120000000001</v>
      </c>
      <c r="L2415" s="2">
        <v>1672128000</v>
      </c>
      <c r="M2415" s="2">
        <v>1672160340</v>
      </c>
      <c r="N2415" s="3">
        <v>31.083333</v>
      </c>
      <c r="O2415" s="2">
        <v>47.533332999999999</v>
      </c>
      <c r="P2415" s="2">
        <v>151.26667</v>
      </c>
      <c r="Q2415" s="4">
        <v>53.866667</v>
      </c>
      <c r="R2415" s="2">
        <v>7.7118355000000003</v>
      </c>
      <c r="S2415" s="2">
        <v>7.7180492000000003</v>
      </c>
      <c r="T2415" s="2">
        <v>7.3595180999999998</v>
      </c>
      <c r="U2415" s="2">
        <v>8.2536710000000006</v>
      </c>
      <c r="V2415" s="3">
        <v>2.8410402000000001</v>
      </c>
      <c r="W2415" s="2">
        <v>0</v>
      </c>
      <c r="X2415" s="2">
        <v>0</v>
      </c>
      <c r="Y2415" s="4">
        <v>0</v>
      </c>
      <c r="Z2415" s="2">
        <v>3.3469365999999998</v>
      </c>
      <c r="AA2415" s="2">
        <v>0</v>
      </c>
      <c r="AB2415" s="2">
        <v>0</v>
      </c>
      <c r="AC2415" s="2">
        <v>0</v>
      </c>
      <c r="AD2415" s="5">
        <f>IF(N2415=0,"",N2415)</f>
        <v>31.083333</v>
      </c>
      <c r="AE2415" s="6">
        <f>IF(O2415=0,"",O2415)</f>
        <v>47.533332999999999</v>
      </c>
      <c r="AF2415" s="6">
        <f>IF(P2415=0,"",P2415)</f>
        <v>151.26667</v>
      </c>
      <c r="AG2415" s="7">
        <f>IF(Q2415=0,"",Q2415)</f>
        <v>53.866667</v>
      </c>
      <c r="AH2415" s="5">
        <f>IF(R2415=0,"",R2415)</f>
        <v>7.7118355000000003</v>
      </c>
      <c r="AI2415" s="6">
        <f>IF(S2415=0,"",S2415)</f>
        <v>7.7180492000000003</v>
      </c>
      <c r="AJ2415" s="6">
        <f>IF(T2415=0,"",T2415)</f>
        <v>7.3595180999999998</v>
      </c>
      <c r="AK2415" s="7">
        <f>IF(U2415=0,"",U2415)</f>
        <v>8.2536710000000006</v>
      </c>
      <c r="AL2415" s="5">
        <f>IF(V2415=0,"",V2415)</f>
        <v>2.8410402000000001</v>
      </c>
      <c r="AM2415" s="8">
        <f>IF($V2415=0,"",0)</f>
        <v>0</v>
      </c>
      <c r="AN2415" s="8">
        <f>IF($V2415=0,"",0)</f>
        <v>0</v>
      </c>
      <c r="AO2415" s="8">
        <f>IF($V2415=0,"",0)</f>
        <v>0</v>
      </c>
      <c r="AP2415" s="5">
        <f>IF(Z2415=0,"",Z2415)</f>
        <v>3.3469365999999998</v>
      </c>
      <c r="AQ2415" s="8">
        <f>IF($Z2415=0,"",0)</f>
        <v>0</v>
      </c>
      <c r="AR2415" s="8">
        <f>IF($Z2415=0,"",0)</f>
        <v>0</v>
      </c>
      <c r="AS2415" s="9">
        <f>IF($Z2415=0,"",0)</f>
        <v>0</v>
      </c>
    </row>
    <row r="2416" spans="1:45" x14ac:dyDescent="0.2">
      <c r="A2416" t="s">
        <v>2039</v>
      </c>
      <c r="B2416" s="11" t="s">
        <v>2040</v>
      </c>
      <c r="C2416" s="2">
        <v>80127</v>
      </c>
      <c r="D2416" s="20" t="s">
        <v>1937</v>
      </c>
      <c r="E2416" s="18" t="s">
        <v>295</v>
      </c>
      <c r="F2416" s="11" t="s">
        <v>11970</v>
      </c>
      <c r="G2416" s="2">
        <v>39.630899999999997</v>
      </c>
      <c r="H2416" s="2">
        <v>-105.12690000000001</v>
      </c>
      <c r="I2416" s="20" t="s">
        <v>9222</v>
      </c>
      <c r="J2416" s="2">
        <v>39.746899999999997</v>
      </c>
      <c r="K2416" s="4">
        <v>-104.99120000000001</v>
      </c>
      <c r="L2416" s="2">
        <v>1672117200</v>
      </c>
      <c r="M2416" s="2">
        <v>1672154940</v>
      </c>
      <c r="N2416" s="3">
        <v>25.116667</v>
      </c>
      <c r="O2416" s="2">
        <v>68.216667000000001</v>
      </c>
      <c r="P2416" s="2">
        <v>278.18333000000001</v>
      </c>
      <c r="Q2416" s="4">
        <v>94.683333000000005</v>
      </c>
      <c r="R2416" s="2">
        <v>15.288212</v>
      </c>
      <c r="S2416" s="2">
        <v>24.132807</v>
      </c>
      <c r="T2416" s="2">
        <v>14.056032999999999</v>
      </c>
      <c r="U2416" s="2">
        <v>18.216111999999999</v>
      </c>
      <c r="V2416" s="3">
        <v>5.6321773000000004</v>
      </c>
      <c r="W2416" s="2">
        <v>0</v>
      </c>
      <c r="X2416" s="2">
        <v>0</v>
      </c>
      <c r="Y2416" s="4">
        <v>0</v>
      </c>
      <c r="Z2416" s="2">
        <v>6.635084</v>
      </c>
      <c r="AA2416" s="2">
        <v>0</v>
      </c>
      <c r="AB2416" s="2">
        <v>0</v>
      </c>
      <c r="AC2416" s="2">
        <v>0</v>
      </c>
      <c r="AD2416" s="5">
        <f>IF(N2416=0,"",N2416)</f>
        <v>25.116667</v>
      </c>
      <c r="AE2416" s="6">
        <f>IF(O2416=0,"",O2416)</f>
        <v>68.216667000000001</v>
      </c>
      <c r="AF2416" s="6">
        <f>IF(P2416=0,"",P2416)</f>
        <v>278.18333000000001</v>
      </c>
      <c r="AG2416" s="7">
        <f>IF(Q2416=0,"",Q2416)</f>
        <v>94.683333000000005</v>
      </c>
      <c r="AH2416" s="5">
        <f>IF(R2416=0,"",R2416)</f>
        <v>15.288212</v>
      </c>
      <c r="AI2416" s="6">
        <f>IF(S2416=0,"",S2416)</f>
        <v>24.132807</v>
      </c>
      <c r="AJ2416" s="6">
        <f>IF(T2416=0,"",T2416)</f>
        <v>14.056032999999999</v>
      </c>
      <c r="AK2416" s="7">
        <f>IF(U2416=0,"",U2416)</f>
        <v>18.216111999999999</v>
      </c>
      <c r="AL2416" s="5">
        <f>IF(V2416=0,"",V2416)</f>
        <v>5.6321773000000004</v>
      </c>
      <c r="AM2416" s="8">
        <f>IF($V2416=0,"",0)</f>
        <v>0</v>
      </c>
      <c r="AN2416" s="8">
        <f>IF($V2416=0,"",0)</f>
        <v>0</v>
      </c>
      <c r="AO2416" s="8">
        <f>IF($V2416=0,"",0)</f>
        <v>0</v>
      </c>
      <c r="AP2416" s="5">
        <f>IF(Z2416=0,"",Z2416)</f>
        <v>6.635084</v>
      </c>
      <c r="AQ2416" s="8">
        <f>IF($Z2416=0,"",0)</f>
        <v>0</v>
      </c>
      <c r="AR2416" s="8">
        <f>IF($Z2416=0,"",0)</f>
        <v>0</v>
      </c>
      <c r="AS2416" s="9">
        <f>IF($Z2416=0,"",0)</f>
        <v>0</v>
      </c>
    </row>
    <row r="2417" spans="1:45" x14ac:dyDescent="0.2">
      <c r="A2417" t="s">
        <v>2041</v>
      </c>
      <c r="B2417" s="11" t="s">
        <v>2042</v>
      </c>
      <c r="C2417" s="2">
        <v>80020</v>
      </c>
      <c r="D2417" s="20" t="s">
        <v>1937</v>
      </c>
      <c r="E2417" s="18" t="s">
        <v>2043</v>
      </c>
      <c r="F2417" s="11" t="s">
        <v>11971</v>
      </c>
      <c r="G2417" s="2">
        <v>39.920200000000001</v>
      </c>
      <c r="H2417" s="2">
        <v>-105.03619999999999</v>
      </c>
      <c r="I2417" s="20" t="s">
        <v>11972</v>
      </c>
      <c r="J2417" s="2">
        <v>39.746899999999997</v>
      </c>
      <c r="K2417" s="4">
        <v>-104.99120000000001</v>
      </c>
      <c r="L2417" s="2">
        <v>1672128000</v>
      </c>
      <c r="M2417" s="2">
        <v>1672162200</v>
      </c>
      <c r="N2417" s="3">
        <v>40.35</v>
      </c>
      <c r="O2417" s="2">
        <v>73.183333000000005</v>
      </c>
      <c r="P2417" s="2">
        <v>285.58332999999999</v>
      </c>
      <c r="Q2417" s="4">
        <v>96.833332999999996</v>
      </c>
      <c r="R2417" s="2">
        <v>14.825912000000001</v>
      </c>
      <c r="S2417" s="2">
        <v>20.005661</v>
      </c>
      <c r="T2417" s="2">
        <v>13.934866</v>
      </c>
      <c r="U2417" s="2">
        <v>16.895077000000001</v>
      </c>
      <c r="V2417" s="3">
        <v>5.4618659999999997</v>
      </c>
      <c r="W2417" s="2">
        <v>0</v>
      </c>
      <c r="X2417" s="2">
        <v>0</v>
      </c>
      <c r="Y2417" s="4">
        <v>0</v>
      </c>
      <c r="Z2417" s="2">
        <v>6.4344457999999998</v>
      </c>
      <c r="AA2417" s="2">
        <v>0</v>
      </c>
      <c r="AB2417" s="2">
        <v>0</v>
      </c>
      <c r="AC2417" s="2">
        <v>0</v>
      </c>
      <c r="AD2417" s="5">
        <f>IF(N2417=0,"",N2417)</f>
        <v>40.35</v>
      </c>
      <c r="AE2417" s="6">
        <f>IF(O2417=0,"",O2417)</f>
        <v>73.183333000000005</v>
      </c>
      <c r="AF2417" s="6">
        <f>IF(P2417=0,"",P2417)</f>
        <v>285.58332999999999</v>
      </c>
      <c r="AG2417" s="7">
        <f>IF(Q2417=0,"",Q2417)</f>
        <v>96.833332999999996</v>
      </c>
      <c r="AH2417" s="5">
        <f>IF(R2417=0,"",R2417)</f>
        <v>14.825912000000001</v>
      </c>
      <c r="AI2417" s="6">
        <f>IF(S2417=0,"",S2417)</f>
        <v>20.005661</v>
      </c>
      <c r="AJ2417" s="6">
        <f>IF(T2417=0,"",T2417)</f>
        <v>13.934866</v>
      </c>
      <c r="AK2417" s="7">
        <f>IF(U2417=0,"",U2417)</f>
        <v>16.895077000000001</v>
      </c>
      <c r="AL2417" s="5">
        <f>IF(V2417=0,"",V2417)</f>
        <v>5.4618659999999997</v>
      </c>
      <c r="AM2417" s="8">
        <f>IF($V2417=0,"",0)</f>
        <v>0</v>
      </c>
      <c r="AN2417" s="8">
        <f>IF($V2417=0,"",0)</f>
        <v>0</v>
      </c>
      <c r="AO2417" s="8">
        <f>IF($V2417=0,"",0)</f>
        <v>0</v>
      </c>
      <c r="AP2417" s="5">
        <f>IF(Z2417=0,"",Z2417)</f>
        <v>6.4344457999999998</v>
      </c>
      <c r="AQ2417" s="8">
        <f>IF($Z2417=0,"",0)</f>
        <v>0</v>
      </c>
      <c r="AR2417" s="8">
        <f>IF($Z2417=0,"",0)</f>
        <v>0</v>
      </c>
      <c r="AS2417" s="9">
        <f>IF($Z2417=0,"",0)</f>
        <v>0</v>
      </c>
    </row>
    <row r="2418" spans="1:45" x14ac:dyDescent="0.2">
      <c r="A2418" t="s">
        <v>2044</v>
      </c>
      <c r="B2418" s="11" t="s">
        <v>2045</v>
      </c>
      <c r="C2418" s="2">
        <v>80127</v>
      </c>
      <c r="D2418" s="20" t="s">
        <v>1937</v>
      </c>
      <c r="E2418" s="18" t="s">
        <v>295</v>
      </c>
      <c r="F2418" s="11" t="s">
        <v>11973</v>
      </c>
      <c r="G2418" s="2">
        <v>39.586799999999997</v>
      </c>
      <c r="H2418" s="2">
        <v>-105.122</v>
      </c>
      <c r="I2418" s="20" t="s">
        <v>9222</v>
      </c>
      <c r="J2418" s="2">
        <v>39.746899999999997</v>
      </c>
      <c r="K2418" s="4">
        <v>-104.99120000000001</v>
      </c>
      <c r="L2418" s="2">
        <v>1672122600</v>
      </c>
      <c r="M2418" s="2">
        <v>1672156800</v>
      </c>
      <c r="N2418" s="3">
        <v>36.508333</v>
      </c>
      <c r="O2418" s="2">
        <v>90.133332999999993</v>
      </c>
      <c r="P2418" s="2">
        <v>316.64999999999998</v>
      </c>
      <c r="Q2418" s="4">
        <v>104.86667</v>
      </c>
      <c r="R2418" s="2">
        <v>17.956378999999998</v>
      </c>
      <c r="S2418" s="2">
        <v>27.687670000000001</v>
      </c>
      <c r="T2418" s="2">
        <v>15.931331</v>
      </c>
      <c r="U2418" s="2">
        <v>20.400231000000002</v>
      </c>
      <c r="V2418" s="3">
        <v>6.6151301</v>
      </c>
      <c r="W2418" s="2">
        <v>0</v>
      </c>
      <c r="X2418" s="2">
        <v>0</v>
      </c>
      <c r="Y2418" s="4">
        <v>0</v>
      </c>
      <c r="Z2418" s="2">
        <v>7.7930685999999998</v>
      </c>
      <c r="AA2418" s="2">
        <v>0</v>
      </c>
      <c r="AB2418" s="2">
        <v>0</v>
      </c>
      <c r="AC2418" s="2">
        <v>0</v>
      </c>
      <c r="AD2418" s="5">
        <f>IF(N2418=0,"",N2418)</f>
        <v>36.508333</v>
      </c>
      <c r="AE2418" s="6">
        <f>IF(O2418=0,"",O2418)</f>
        <v>90.133332999999993</v>
      </c>
      <c r="AF2418" s="6">
        <f>IF(P2418=0,"",P2418)</f>
        <v>316.64999999999998</v>
      </c>
      <c r="AG2418" s="7">
        <f>IF(Q2418=0,"",Q2418)</f>
        <v>104.86667</v>
      </c>
      <c r="AH2418" s="5">
        <f>IF(R2418=0,"",R2418)</f>
        <v>17.956378999999998</v>
      </c>
      <c r="AI2418" s="6">
        <f>IF(S2418=0,"",S2418)</f>
        <v>27.687670000000001</v>
      </c>
      <c r="AJ2418" s="6">
        <f>IF(T2418=0,"",T2418)</f>
        <v>15.931331</v>
      </c>
      <c r="AK2418" s="7">
        <f>IF(U2418=0,"",U2418)</f>
        <v>20.400231000000002</v>
      </c>
      <c r="AL2418" s="5">
        <f>IF(V2418=0,"",V2418)</f>
        <v>6.6151301</v>
      </c>
      <c r="AM2418" s="8">
        <f>IF($V2418=0,"",0)</f>
        <v>0</v>
      </c>
      <c r="AN2418" s="8">
        <f>IF($V2418=0,"",0)</f>
        <v>0</v>
      </c>
      <c r="AO2418" s="8">
        <f>IF($V2418=0,"",0)</f>
        <v>0</v>
      </c>
      <c r="AP2418" s="5">
        <f>IF(Z2418=0,"",Z2418)</f>
        <v>7.7930685999999998</v>
      </c>
      <c r="AQ2418" s="8">
        <f>IF($Z2418=0,"",0)</f>
        <v>0</v>
      </c>
      <c r="AR2418" s="8">
        <f>IF($Z2418=0,"",0)</f>
        <v>0</v>
      </c>
      <c r="AS2418" s="9">
        <f>IF($Z2418=0,"",0)</f>
        <v>0</v>
      </c>
    </row>
    <row r="2419" spans="1:45" x14ac:dyDescent="0.2">
      <c r="A2419" t="s">
        <v>2046</v>
      </c>
      <c r="B2419" s="11" t="s">
        <v>2047</v>
      </c>
      <c r="C2419" s="2">
        <v>80222</v>
      </c>
      <c r="D2419" s="20" t="s">
        <v>1937</v>
      </c>
      <c r="E2419" s="18" t="s">
        <v>295</v>
      </c>
      <c r="F2419" s="11" t="s">
        <v>11974</v>
      </c>
      <c r="G2419" s="2">
        <v>39.681199999999997</v>
      </c>
      <c r="H2419" s="2">
        <v>-104.93170000000001</v>
      </c>
      <c r="I2419" s="20" t="s">
        <v>9222</v>
      </c>
      <c r="J2419" s="2">
        <v>39.746899999999997</v>
      </c>
      <c r="K2419" s="4">
        <v>-104.99120000000001</v>
      </c>
      <c r="L2419" s="2">
        <v>1672124400</v>
      </c>
      <c r="M2419" s="2">
        <v>1672160340</v>
      </c>
      <c r="N2419" s="3">
        <v>17.333333</v>
      </c>
      <c r="O2419" s="2">
        <v>38.683332999999998</v>
      </c>
      <c r="P2419" s="2">
        <v>134.35</v>
      </c>
      <c r="Q2419" s="4">
        <v>45.866667</v>
      </c>
      <c r="R2419" s="2">
        <v>8.4170915999999991</v>
      </c>
      <c r="S2419" s="2">
        <v>8.1163480000000003</v>
      </c>
      <c r="T2419" s="2">
        <v>6.7064572</v>
      </c>
      <c r="U2419" s="2">
        <v>7.5813476</v>
      </c>
      <c r="V2419" s="3">
        <v>3.1008564999999999</v>
      </c>
      <c r="W2419" s="2">
        <v>0</v>
      </c>
      <c r="X2419" s="2">
        <v>0</v>
      </c>
      <c r="Y2419" s="4">
        <v>0</v>
      </c>
      <c r="Z2419" s="2">
        <v>3.6530176999999999</v>
      </c>
      <c r="AA2419" s="2">
        <v>0</v>
      </c>
      <c r="AB2419" s="2">
        <v>0</v>
      </c>
      <c r="AC2419" s="2">
        <v>0</v>
      </c>
      <c r="AD2419" s="5">
        <f>IF(N2419=0,"",N2419)</f>
        <v>17.333333</v>
      </c>
      <c r="AE2419" s="6">
        <f>IF(O2419=0,"",O2419)</f>
        <v>38.683332999999998</v>
      </c>
      <c r="AF2419" s="6">
        <f>IF(P2419=0,"",P2419)</f>
        <v>134.35</v>
      </c>
      <c r="AG2419" s="7">
        <f>IF(Q2419=0,"",Q2419)</f>
        <v>45.866667</v>
      </c>
      <c r="AH2419" s="5">
        <f>IF(R2419=0,"",R2419)</f>
        <v>8.4170915999999991</v>
      </c>
      <c r="AI2419" s="6">
        <f>IF(S2419=0,"",S2419)</f>
        <v>8.1163480000000003</v>
      </c>
      <c r="AJ2419" s="6">
        <f>IF(T2419=0,"",T2419)</f>
        <v>6.7064572</v>
      </c>
      <c r="AK2419" s="7">
        <f>IF(U2419=0,"",U2419)</f>
        <v>7.5813476</v>
      </c>
      <c r="AL2419" s="5">
        <f>IF(V2419=0,"",V2419)</f>
        <v>3.1008564999999999</v>
      </c>
      <c r="AM2419" s="8">
        <f>IF($V2419=0,"",0)</f>
        <v>0</v>
      </c>
      <c r="AN2419" s="8">
        <f>IF($V2419=0,"",0)</f>
        <v>0</v>
      </c>
      <c r="AO2419" s="8">
        <f>IF($V2419=0,"",0)</f>
        <v>0</v>
      </c>
      <c r="AP2419" s="5">
        <f>IF(Z2419=0,"",Z2419)</f>
        <v>3.6530176999999999</v>
      </c>
      <c r="AQ2419" s="8">
        <f>IF($Z2419=0,"",0)</f>
        <v>0</v>
      </c>
      <c r="AR2419" s="8">
        <f>IF($Z2419=0,"",0)</f>
        <v>0</v>
      </c>
      <c r="AS2419" s="9">
        <f>IF($Z2419=0,"",0)</f>
        <v>0</v>
      </c>
    </row>
    <row r="2420" spans="1:45" x14ac:dyDescent="0.2">
      <c r="A2420" t="s">
        <v>2048</v>
      </c>
      <c r="B2420" s="11" t="s">
        <v>2049</v>
      </c>
      <c r="C2420" s="2">
        <v>80127</v>
      </c>
      <c r="D2420" s="20" t="s">
        <v>1937</v>
      </c>
      <c r="E2420" s="18" t="s">
        <v>2247</v>
      </c>
      <c r="F2420" s="11" t="s">
        <v>11162</v>
      </c>
      <c r="G2420" s="2">
        <v>39.590299999999999</v>
      </c>
      <c r="H2420" s="2">
        <v>-105.1472</v>
      </c>
      <c r="I2420" s="20" t="s">
        <v>11975</v>
      </c>
      <c r="J2420" s="2">
        <v>39.745699999999999</v>
      </c>
      <c r="K2420" s="4">
        <v>-104.99120000000001</v>
      </c>
      <c r="L2420" s="2">
        <v>1672126140</v>
      </c>
      <c r="M2420" s="2">
        <v>1672156800</v>
      </c>
      <c r="N2420" s="3">
        <v>38.183332999999998</v>
      </c>
      <c r="O2420" s="2">
        <v>106.33333</v>
      </c>
      <c r="P2420" s="2">
        <v>344.56666999999999</v>
      </c>
      <c r="Q2420" s="4">
        <v>118.93333</v>
      </c>
      <c r="R2420" s="2">
        <v>22.190401000000001</v>
      </c>
      <c r="S2420" s="2">
        <v>20.610876000000001</v>
      </c>
      <c r="T2420" s="2">
        <v>17.426971000000002</v>
      </c>
      <c r="U2420" s="2">
        <v>23.714624000000001</v>
      </c>
      <c r="V2420" s="3">
        <v>8.1749437999999994</v>
      </c>
      <c r="W2420" s="2">
        <v>0</v>
      </c>
      <c r="X2420" s="2">
        <v>0</v>
      </c>
      <c r="Y2420" s="4">
        <v>0</v>
      </c>
      <c r="Z2420" s="2">
        <v>9.6306341</v>
      </c>
      <c r="AA2420" s="2">
        <v>0</v>
      </c>
      <c r="AB2420" s="2">
        <v>0</v>
      </c>
      <c r="AC2420" s="2">
        <v>0</v>
      </c>
      <c r="AD2420" s="5">
        <f>IF(N2420=0,"",N2420)</f>
        <v>38.183332999999998</v>
      </c>
      <c r="AE2420" s="6">
        <f>IF(O2420=0,"",O2420)</f>
        <v>106.33333</v>
      </c>
      <c r="AF2420" s="6">
        <f>IF(P2420=0,"",P2420)</f>
        <v>344.56666999999999</v>
      </c>
      <c r="AG2420" s="7">
        <f>IF(Q2420=0,"",Q2420)</f>
        <v>118.93333</v>
      </c>
      <c r="AH2420" s="5">
        <f>IF(R2420=0,"",R2420)</f>
        <v>22.190401000000001</v>
      </c>
      <c r="AI2420" s="6">
        <f>IF(S2420=0,"",S2420)</f>
        <v>20.610876000000001</v>
      </c>
      <c r="AJ2420" s="6">
        <f>IF(T2420=0,"",T2420)</f>
        <v>17.426971000000002</v>
      </c>
      <c r="AK2420" s="7">
        <f>IF(U2420=0,"",U2420)</f>
        <v>23.714624000000001</v>
      </c>
      <c r="AL2420" s="5">
        <f>IF(V2420=0,"",V2420)</f>
        <v>8.1749437999999994</v>
      </c>
      <c r="AM2420" s="8">
        <f>IF($V2420=0,"",0)</f>
        <v>0</v>
      </c>
      <c r="AN2420" s="8">
        <f>IF($V2420=0,"",0)</f>
        <v>0</v>
      </c>
      <c r="AO2420" s="8">
        <f>IF($V2420=0,"",0)</f>
        <v>0</v>
      </c>
      <c r="AP2420" s="5">
        <f>IF(Z2420=0,"",Z2420)</f>
        <v>9.6306341</v>
      </c>
      <c r="AQ2420" s="8">
        <f>IF($Z2420=0,"",0)</f>
        <v>0</v>
      </c>
      <c r="AR2420" s="8">
        <f>IF($Z2420=0,"",0)</f>
        <v>0</v>
      </c>
      <c r="AS2420" s="9">
        <f>IF($Z2420=0,"",0)</f>
        <v>0</v>
      </c>
    </row>
    <row r="2421" spans="1:45" x14ac:dyDescent="0.2">
      <c r="A2421" t="s">
        <v>2051</v>
      </c>
      <c r="B2421" s="11" t="s">
        <v>2052</v>
      </c>
      <c r="C2421" s="2">
        <v>80108</v>
      </c>
      <c r="D2421" s="20" t="s">
        <v>1937</v>
      </c>
      <c r="E2421" s="18" t="s">
        <v>295</v>
      </c>
      <c r="F2421" s="11" t="s">
        <v>11976</v>
      </c>
      <c r="G2421" s="2">
        <v>39.4724</v>
      </c>
      <c r="H2421" s="2">
        <v>-104.875</v>
      </c>
      <c r="I2421" s="20" t="s">
        <v>9222</v>
      </c>
      <c r="J2421" s="2">
        <v>39.746899999999997</v>
      </c>
      <c r="K2421" s="4">
        <v>-104.99120000000001</v>
      </c>
      <c r="L2421" s="2">
        <v>1672120740</v>
      </c>
      <c r="M2421" s="2">
        <v>1672156800</v>
      </c>
      <c r="N2421" s="3">
        <v>28.583333</v>
      </c>
      <c r="O2421" s="2">
        <v>0</v>
      </c>
      <c r="P2421" s="2">
        <v>468.06666999999999</v>
      </c>
      <c r="Q2421" s="4">
        <v>154.78333000000001</v>
      </c>
      <c r="R2421" s="2">
        <v>23.763712999999999</v>
      </c>
      <c r="S2421" s="2">
        <v>0</v>
      </c>
      <c r="T2421" s="2">
        <v>23.718973999999999</v>
      </c>
      <c r="U2421" s="2">
        <v>31.157406000000002</v>
      </c>
      <c r="V2421" s="3">
        <v>8.7545517000000004</v>
      </c>
      <c r="W2421" s="2">
        <v>0</v>
      </c>
      <c r="X2421" s="2">
        <v>0</v>
      </c>
      <c r="Y2421" s="4">
        <v>0</v>
      </c>
      <c r="Z2421" s="2">
        <v>10.313451000000001</v>
      </c>
      <c r="AA2421" s="2">
        <v>0</v>
      </c>
      <c r="AB2421" s="2">
        <v>0</v>
      </c>
      <c r="AC2421" s="2">
        <v>0</v>
      </c>
      <c r="AD2421" s="5">
        <f>IF(N2421=0,"",N2421)</f>
        <v>28.583333</v>
      </c>
      <c r="AE2421" s="6" t="str">
        <f>IF(O2421=0,"",O2421)</f>
        <v/>
      </c>
      <c r="AF2421" s="6">
        <f>IF(P2421=0,"",P2421)</f>
        <v>468.06666999999999</v>
      </c>
      <c r="AG2421" s="7">
        <f>IF(Q2421=0,"",Q2421)</f>
        <v>154.78333000000001</v>
      </c>
      <c r="AH2421" s="5">
        <f>IF(R2421=0,"",R2421)</f>
        <v>23.763712999999999</v>
      </c>
      <c r="AI2421" s="6" t="str">
        <f>IF(S2421=0,"",S2421)</f>
        <v/>
      </c>
      <c r="AJ2421" s="6">
        <f>IF(T2421=0,"",T2421)</f>
        <v>23.718973999999999</v>
      </c>
      <c r="AK2421" s="7">
        <f>IF(U2421=0,"",U2421)</f>
        <v>31.157406000000002</v>
      </c>
      <c r="AL2421" s="5">
        <f>IF(V2421=0,"",V2421)</f>
        <v>8.7545517000000004</v>
      </c>
      <c r="AM2421" s="8">
        <f>IF($V2421=0,"",0)</f>
        <v>0</v>
      </c>
      <c r="AN2421" s="8">
        <f>IF($V2421=0,"",0)</f>
        <v>0</v>
      </c>
      <c r="AO2421" s="8">
        <f>IF($V2421=0,"",0)</f>
        <v>0</v>
      </c>
      <c r="AP2421" s="5">
        <f>IF(Z2421=0,"",Z2421)</f>
        <v>10.313451000000001</v>
      </c>
      <c r="AQ2421" s="8">
        <f>IF($Z2421=0,"",0)</f>
        <v>0</v>
      </c>
      <c r="AR2421" s="8">
        <f>IF($Z2421=0,"",0)</f>
        <v>0</v>
      </c>
      <c r="AS2421" s="9">
        <f>IF($Z2421=0,"",0)</f>
        <v>0</v>
      </c>
    </row>
    <row r="2422" spans="1:45" x14ac:dyDescent="0.2">
      <c r="A2422" t="s">
        <v>2053</v>
      </c>
      <c r="B2422" s="11" t="s">
        <v>2054</v>
      </c>
      <c r="C2422" s="2">
        <v>80230</v>
      </c>
      <c r="D2422" s="20" t="s">
        <v>1937</v>
      </c>
      <c r="E2422" s="18" t="s">
        <v>295</v>
      </c>
      <c r="F2422" s="11" t="s">
        <v>11977</v>
      </c>
      <c r="G2422" s="2">
        <v>39.712499999999999</v>
      </c>
      <c r="H2422" s="2">
        <v>-104.90179999999999</v>
      </c>
      <c r="I2422" s="20" t="s">
        <v>9222</v>
      </c>
      <c r="J2422" s="2">
        <v>39.746899999999997</v>
      </c>
      <c r="K2422" s="4">
        <v>-104.99120000000001</v>
      </c>
      <c r="L2422" s="2">
        <v>1672128000</v>
      </c>
      <c r="M2422" s="2">
        <v>1672162200</v>
      </c>
      <c r="N2422" s="3">
        <v>29.233332999999998</v>
      </c>
      <c r="O2422" s="2">
        <v>42.283332999999999</v>
      </c>
      <c r="P2422" s="2">
        <v>133.96666999999999</v>
      </c>
      <c r="Q2422" s="4">
        <v>47.183332999999998</v>
      </c>
      <c r="R2422" s="2">
        <v>7.0103076</v>
      </c>
      <c r="S2422" s="2">
        <v>6.9177232999999996</v>
      </c>
      <c r="T2422" s="2">
        <v>6.5324733000000004</v>
      </c>
      <c r="U2422" s="2">
        <v>7.6639898999999998</v>
      </c>
      <c r="V2422" s="3">
        <v>2.5825973000000002</v>
      </c>
      <c r="W2422" s="2">
        <v>0</v>
      </c>
      <c r="X2422" s="2">
        <v>0</v>
      </c>
      <c r="Y2422" s="4">
        <v>0</v>
      </c>
      <c r="Z2422" s="2">
        <v>3.0424734999999998</v>
      </c>
      <c r="AA2422" s="2">
        <v>0</v>
      </c>
      <c r="AB2422" s="2">
        <v>0</v>
      </c>
      <c r="AC2422" s="2">
        <v>0</v>
      </c>
      <c r="AD2422" s="5">
        <f>IF(N2422=0,"",N2422)</f>
        <v>29.233332999999998</v>
      </c>
      <c r="AE2422" s="6">
        <f>IF(O2422=0,"",O2422)</f>
        <v>42.283332999999999</v>
      </c>
      <c r="AF2422" s="6">
        <f>IF(P2422=0,"",P2422)</f>
        <v>133.96666999999999</v>
      </c>
      <c r="AG2422" s="7">
        <f>IF(Q2422=0,"",Q2422)</f>
        <v>47.183332999999998</v>
      </c>
      <c r="AH2422" s="5">
        <f>IF(R2422=0,"",R2422)</f>
        <v>7.0103076</v>
      </c>
      <c r="AI2422" s="6">
        <f>IF(S2422=0,"",S2422)</f>
        <v>6.9177232999999996</v>
      </c>
      <c r="AJ2422" s="6">
        <f>IF(T2422=0,"",T2422)</f>
        <v>6.5324733000000004</v>
      </c>
      <c r="AK2422" s="7">
        <f>IF(U2422=0,"",U2422)</f>
        <v>7.6639898999999998</v>
      </c>
      <c r="AL2422" s="5">
        <f>IF(V2422=0,"",V2422)</f>
        <v>2.5825973000000002</v>
      </c>
      <c r="AM2422" s="8">
        <f>IF($V2422=0,"",0)</f>
        <v>0</v>
      </c>
      <c r="AN2422" s="8">
        <f>IF($V2422=0,"",0)</f>
        <v>0</v>
      </c>
      <c r="AO2422" s="8">
        <f>IF($V2422=0,"",0)</f>
        <v>0</v>
      </c>
      <c r="AP2422" s="5">
        <f>IF(Z2422=0,"",Z2422)</f>
        <v>3.0424734999999998</v>
      </c>
      <c r="AQ2422" s="8">
        <f>IF($Z2422=0,"",0)</f>
        <v>0</v>
      </c>
      <c r="AR2422" s="8">
        <f>IF($Z2422=0,"",0)</f>
        <v>0</v>
      </c>
      <c r="AS2422" s="9">
        <f>IF($Z2422=0,"",0)</f>
        <v>0</v>
      </c>
    </row>
    <row r="2423" spans="1:45" x14ac:dyDescent="0.2">
      <c r="A2423" t="s">
        <v>2055</v>
      </c>
      <c r="B2423" s="11" t="s">
        <v>2056</v>
      </c>
      <c r="C2423" s="2">
        <v>80003</v>
      </c>
      <c r="D2423" s="20" t="s">
        <v>1937</v>
      </c>
      <c r="E2423" s="18" t="s">
        <v>295</v>
      </c>
      <c r="F2423" s="11" t="s">
        <v>10135</v>
      </c>
      <c r="G2423" s="2">
        <v>39.820099999999996</v>
      </c>
      <c r="H2423" s="2">
        <v>-105.0813</v>
      </c>
      <c r="I2423" s="20" t="s">
        <v>9222</v>
      </c>
      <c r="J2423" s="2">
        <v>39.746899999999997</v>
      </c>
      <c r="K2423" s="4">
        <v>-104.99120000000001</v>
      </c>
      <c r="L2423" s="2">
        <v>1672120740</v>
      </c>
      <c r="M2423" s="2">
        <v>1672154940</v>
      </c>
      <c r="N2423" s="3">
        <v>19.108332999999998</v>
      </c>
      <c r="O2423" s="2">
        <v>51.45</v>
      </c>
      <c r="P2423" s="2">
        <v>179.13333</v>
      </c>
      <c r="Q2423" s="4">
        <v>59.716667000000001</v>
      </c>
      <c r="R2423" s="2">
        <v>10.269399</v>
      </c>
      <c r="S2423" s="2">
        <v>10.432819</v>
      </c>
      <c r="T2423" s="2">
        <v>8.8346529</v>
      </c>
      <c r="U2423" s="2">
        <v>9.9636840000000007</v>
      </c>
      <c r="V2423" s="3">
        <v>3.7832463999999999</v>
      </c>
      <c r="W2423" s="2">
        <v>0</v>
      </c>
      <c r="X2423" s="2">
        <v>0</v>
      </c>
      <c r="Y2423" s="4">
        <v>0</v>
      </c>
      <c r="Z2423" s="2">
        <v>4.4569190000000001</v>
      </c>
      <c r="AA2423" s="2">
        <v>0</v>
      </c>
      <c r="AB2423" s="2">
        <v>0</v>
      </c>
      <c r="AC2423" s="2">
        <v>0</v>
      </c>
      <c r="AD2423" s="5">
        <f>IF(N2423=0,"",N2423)</f>
        <v>19.108332999999998</v>
      </c>
      <c r="AE2423" s="6">
        <f>IF(O2423=0,"",O2423)</f>
        <v>51.45</v>
      </c>
      <c r="AF2423" s="6">
        <f>IF(P2423=0,"",P2423)</f>
        <v>179.13333</v>
      </c>
      <c r="AG2423" s="7">
        <f>IF(Q2423=0,"",Q2423)</f>
        <v>59.716667000000001</v>
      </c>
      <c r="AH2423" s="5">
        <f>IF(R2423=0,"",R2423)</f>
        <v>10.269399</v>
      </c>
      <c r="AI2423" s="6">
        <f>IF(S2423=0,"",S2423)</f>
        <v>10.432819</v>
      </c>
      <c r="AJ2423" s="6">
        <f>IF(T2423=0,"",T2423)</f>
        <v>8.8346529</v>
      </c>
      <c r="AK2423" s="7">
        <f>IF(U2423=0,"",U2423)</f>
        <v>9.9636840000000007</v>
      </c>
      <c r="AL2423" s="5">
        <f>IF(V2423=0,"",V2423)</f>
        <v>3.7832463999999999</v>
      </c>
      <c r="AM2423" s="8">
        <f>IF($V2423=0,"",0)</f>
        <v>0</v>
      </c>
      <c r="AN2423" s="8">
        <f>IF($V2423=0,"",0)</f>
        <v>0</v>
      </c>
      <c r="AO2423" s="8">
        <f>IF($V2423=0,"",0)</f>
        <v>0</v>
      </c>
      <c r="AP2423" s="5">
        <f>IF(Z2423=0,"",Z2423)</f>
        <v>4.4569190000000001</v>
      </c>
      <c r="AQ2423" s="8">
        <f>IF($Z2423=0,"",0)</f>
        <v>0</v>
      </c>
      <c r="AR2423" s="8">
        <f>IF($Z2423=0,"",0)</f>
        <v>0</v>
      </c>
      <c r="AS2423" s="9">
        <f>IF($Z2423=0,"",0)</f>
        <v>0</v>
      </c>
    </row>
    <row r="2424" spans="1:45" x14ac:dyDescent="0.2">
      <c r="A2424" t="s">
        <v>2057</v>
      </c>
      <c r="B2424" s="11" t="s">
        <v>2058</v>
      </c>
      <c r="C2424" s="2">
        <v>80104</v>
      </c>
      <c r="D2424" s="20" t="s">
        <v>1937</v>
      </c>
      <c r="E2424" s="18" t="s">
        <v>2023</v>
      </c>
      <c r="F2424" s="11" t="s">
        <v>11978</v>
      </c>
      <c r="G2424" s="2">
        <v>39.333199999999998</v>
      </c>
      <c r="H2424" s="2">
        <v>-104.8554</v>
      </c>
      <c r="I2424" s="20" t="s">
        <v>9222</v>
      </c>
      <c r="J2424" s="2">
        <v>39.746899999999997</v>
      </c>
      <c r="K2424" s="4">
        <v>-104.99120000000001</v>
      </c>
      <c r="L2424" s="2">
        <v>1672119000</v>
      </c>
      <c r="M2424" s="2">
        <v>1672153200</v>
      </c>
      <c r="N2424" s="3">
        <v>38.658332999999999</v>
      </c>
      <c r="O2424" s="2">
        <v>0</v>
      </c>
      <c r="P2424" s="2">
        <v>665.3</v>
      </c>
      <c r="Q2424" s="4">
        <v>223.75</v>
      </c>
      <c r="R2424" s="2">
        <v>34.244999</v>
      </c>
      <c r="S2424" s="2">
        <v>0</v>
      </c>
      <c r="T2424" s="2">
        <v>33.726775000000004</v>
      </c>
      <c r="U2424" s="2">
        <v>45.469444000000003</v>
      </c>
      <c r="V2424" s="3">
        <v>12.615857</v>
      </c>
      <c r="W2424" s="2">
        <v>0</v>
      </c>
      <c r="X2424" s="2">
        <v>0</v>
      </c>
      <c r="Y2424" s="4">
        <v>0</v>
      </c>
      <c r="Z2424" s="2">
        <v>14.862329000000001</v>
      </c>
      <c r="AA2424" s="2">
        <v>0</v>
      </c>
      <c r="AB2424" s="2">
        <v>0</v>
      </c>
      <c r="AC2424" s="2">
        <v>0</v>
      </c>
      <c r="AD2424" s="5">
        <f>IF(N2424=0,"",N2424)</f>
        <v>38.658332999999999</v>
      </c>
      <c r="AE2424" s="6" t="str">
        <f>IF(O2424=0,"",O2424)</f>
        <v/>
      </c>
      <c r="AF2424" s="6">
        <f>IF(P2424=0,"",P2424)</f>
        <v>665.3</v>
      </c>
      <c r="AG2424" s="7">
        <f>IF(Q2424=0,"",Q2424)</f>
        <v>223.75</v>
      </c>
      <c r="AH2424" s="5">
        <f>IF(R2424=0,"",R2424)</f>
        <v>34.244999</v>
      </c>
      <c r="AI2424" s="6" t="str">
        <f>IF(S2424=0,"",S2424)</f>
        <v/>
      </c>
      <c r="AJ2424" s="6">
        <f>IF(T2424=0,"",T2424)</f>
        <v>33.726775000000004</v>
      </c>
      <c r="AK2424" s="7">
        <f>IF(U2424=0,"",U2424)</f>
        <v>45.469444000000003</v>
      </c>
      <c r="AL2424" s="5">
        <f>IF(V2424=0,"",V2424)</f>
        <v>12.615857</v>
      </c>
      <c r="AM2424" s="8">
        <f>IF($V2424=0,"",0)</f>
        <v>0</v>
      </c>
      <c r="AN2424" s="8">
        <f>IF($V2424=0,"",0)</f>
        <v>0</v>
      </c>
      <c r="AO2424" s="8">
        <f>IF($V2424=0,"",0)</f>
        <v>0</v>
      </c>
      <c r="AP2424" s="5">
        <f>IF(Z2424=0,"",Z2424)</f>
        <v>14.862329000000001</v>
      </c>
      <c r="AQ2424" s="8">
        <f>IF($Z2424=0,"",0)</f>
        <v>0</v>
      </c>
      <c r="AR2424" s="8">
        <f>IF($Z2424=0,"",0)</f>
        <v>0</v>
      </c>
      <c r="AS2424" s="9">
        <f>IF($Z2424=0,"",0)</f>
        <v>0</v>
      </c>
    </row>
    <row r="2425" spans="1:45" x14ac:dyDescent="0.2">
      <c r="A2425" t="s">
        <v>2059</v>
      </c>
      <c r="B2425" s="11" t="s">
        <v>1671</v>
      </c>
      <c r="C2425" s="2">
        <v>80013</v>
      </c>
      <c r="D2425" s="20" t="s">
        <v>1937</v>
      </c>
      <c r="E2425" s="18" t="s">
        <v>295</v>
      </c>
      <c r="F2425" s="11" t="s">
        <v>10107</v>
      </c>
      <c r="G2425" s="2">
        <v>39.677199999999999</v>
      </c>
      <c r="H2425" s="2">
        <v>-104.77249999999999</v>
      </c>
      <c r="I2425" s="20" t="s">
        <v>9222</v>
      </c>
      <c r="J2425" s="2">
        <v>39.746899999999997</v>
      </c>
      <c r="K2425" s="4">
        <v>-104.99120000000001</v>
      </c>
      <c r="L2425" s="2">
        <v>1672126140</v>
      </c>
      <c r="M2425" s="2">
        <v>1672164000</v>
      </c>
      <c r="N2425" s="3">
        <v>55.325000000000003</v>
      </c>
      <c r="O2425" s="2">
        <v>79.416667000000004</v>
      </c>
      <c r="P2425" s="2">
        <v>290.76666999999998</v>
      </c>
      <c r="Q2425" s="4">
        <v>99.766666999999998</v>
      </c>
      <c r="R2425" s="2">
        <v>20.330638</v>
      </c>
      <c r="S2425" s="2">
        <v>21.795209</v>
      </c>
      <c r="T2425" s="2">
        <v>14.631423</v>
      </c>
      <c r="U2425" s="2">
        <v>18.334173</v>
      </c>
      <c r="V2425" s="3">
        <v>7.4898068999999996</v>
      </c>
      <c r="W2425" s="2">
        <v>0</v>
      </c>
      <c r="X2425" s="2">
        <v>0</v>
      </c>
      <c r="Y2425" s="4">
        <v>0</v>
      </c>
      <c r="Z2425" s="2">
        <v>8.8234967999999991</v>
      </c>
      <c r="AA2425" s="2">
        <v>0</v>
      </c>
      <c r="AB2425" s="2">
        <v>0</v>
      </c>
      <c r="AC2425" s="2">
        <v>0</v>
      </c>
      <c r="AD2425" s="5">
        <f>IF(N2425=0,"",N2425)</f>
        <v>55.325000000000003</v>
      </c>
      <c r="AE2425" s="6">
        <f>IF(O2425=0,"",O2425)</f>
        <v>79.416667000000004</v>
      </c>
      <c r="AF2425" s="6">
        <f>IF(P2425=0,"",P2425)</f>
        <v>290.76666999999998</v>
      </c>
      <c r="AG2425" s="7">
        <f>IF(Q2425=0,"",Q2425)</f>
        <v>99.766666999999998</v>
      </c>
      <c r="AH2425" s="5">
        <f>IF(R2425=0,"",R2425)</f>
        <v>20.330638</v>
      </c>
      <c r="AI2425" s="6">
        <f>IF(S2425=0,"",S2425)</f>
        <v>21.795209</v>
      </c>
      <c r="AJ2425" s="6">
        <f>IF(T2425=0,"",T2425)</f>
        <v>14.631423</v>
      </c>
      <c r="AK2425" s="7">
        <f>IF(U2425=0,"",U2425)</f>
        <v>18.334173</v>
      </c>
      <c r="AL2425" s="5">
        <f>IF(V2425=0,"",V2425)</f>
        <v>7.4898068999999996</v>
      </c>
      <c r="AM2425" s="8">
        <f>IF($V2425=0,"",0)</f>
        <v>0</v>
      </c>
      <c r="AN2425" s="8">
        <f>IF($V2425=0,"",0)</f>
        <v>0</v>
      </c>
      <c r="AO2425" s="8">
        <f>IF($V2425=0,"",0)</f>
        <v>0</v>
      </c>
      <c r="AP2425" s="5">
        <f>IF(Z2425=0,"",Z2425)</f>
        <v>8.8234967999999991</v>
      </c>
      <c r="AQ2425" s="8">
        <f>IF($Z2425=0,"",0)</f>
        <v>0</v>
      </c>
      <c r="AR2425" s="8">
        <f>IF($Z2425=0,"",0)</f>
        <v>0</v>
      </c>
      <c r="AS2425" s="9">
        <f>IF($Z2425=0,"",0)</f>
        <v>0</v>
      </c>
    </row>
    <row r="2426" spans="1:45" x14ac:dyDescent="0.2">
      <c r="A2426" t="s">
        <v>2060</v>
      </c>
      <c r="B2426" s="11" t="s">
        <v>2061</v>
      </c>
      <c r="C2426" s="2">
        <v>80128</v>
      </c>
      <c r="D2426" s="20" t="s">
        <v>1937</v>
      </c>
      <c r="E2426" s="18" t="s">
        <v>2062</v>
      </c>
      <c r="F2426" s="11" t="s">
        <v>11979</v>
      </c>
      <c r="G2426" s="2">
        <v>39.570399999999999</v>
      </c>
      <c r="H2426" s="2">
        <v>-105.10290000000001</v>
      </c>
      <c r="I2426" s="20" t="s">
        <v>11980</v>
      </c>
      <c r="J2426" s="2">
        <v>39.746899999999997</v>
      </c>
      <c r="K2426" s="4">
        <v>-104.9913</v>
      </c>
      <c r="L2426" s="2">
        <v>1672115340</v>
      </c>
      <c r="M2426" s="2">
        <v>1672156800</v>
      </c>
      <c r="N2426" s="3">
        <v>31.241667</v>
      </c>
      <c r="O2426" s="2">
        <v>0</v>
      </c>
      <c r="P2426" s="2">
        <v>327.76666999999998</v>
      </c>
      <c r="Q2426" s="4">
        <v>111.35</v>
      </c>
      <c r="R2426" s="2">
        <v>17.411436999999999</v>
      </c>
      <c r="S2426" s="2">
        <v>0</v>
      </c>
      <c r="T2426" s="2">
        <v>16.399222999999999</v>
      </c>
      <c r="U2426" s="2">
        <v>22.150012</v>
      </c>
      <c r="V2426" s="3">
        <v>6.4143733000000003</v>
      </c>
      <c r="W2426" s="2">
        <v>0</v>
      </c>
      <c r="X2426" s="2">
        <v>0</v>
      </c>
      <c r="Y2426" s="4">
        <v>0</v>
      </c>
      <c r="Z2426" s="2">
        <v>7.5565635999999996</v>
      </c>
      <c r="AA2426" s="2">
        <v>0</v>
      </c>
      <c r="AB2426" s="2">
        <v>0</v>
      </c>
      <c r="AC2426" s="2">
        <v>0</v>
      </c>
      <c r="AD2426" s="5">
        <f>IF(N2426=0,"",N2426)</f>
        <v>31.241667</v>
      </c>
      <c r="AE2426" s="6" t="str">
        <f>IF(O2426=0,"",O2426)</f>
        <v/>
      </c>
      <c r="AF2426" s="6">
        <f>IF(P2426=0,"",P2426)</f>
        <v>327.76666999999998</v>
      </c>
      <c r="AG2426" s="7">
        <f>IF(Q2426=0,"",Q2426)</f>
        <v>111.35</v>
      </c>
      <c r="AH2426" s="5">
        <f>IF(R2426=0,"",R2426)</f>
        <v>17.411436999999999</v>
      </c>
      <c r="AI2426" s="6" t="str">
        <f>IF(S2426=0,"",S2426)</f>
        <v/>
      </c>
      <c r="AJ2426" s="6">
        <f>IF(T2426=0,"",T2426)</f>
        <v>16.399222999999999</v>
      </c>
      <c r="AK2426" s="7">
        <f>IF(U2426=0,"",U2426)</f>
        <v>22.150012</v>
      </c>
      <c r="AL2426" s="5">
        <f>IF(V2426=0,"",V2426)</f>
        <v>6.4143733000000003</v>
      </c>
      <c r="AM2426" s="8">
        <f>IF($V2426=0,"",0)</f>
        <v>0</v>
      </c>
      <c r="AN2426" s="8">
        <f>IF($V2426=0,"",0)</f>
        <v>0</v>
      </c>
      <c r="AO2426" s="8">
        <f>IF($V2426=0,"",0)</f>
        <v>0</v>
      </c>
      <c r="AP2426" s="5">
        <f>IF(Z2426=0,"",Z2426)</f>
        <v>7.5565635999999996</v>
      </c>
      <c r="AQ2426" s="8">
        <f>IF($Z2426=0,"",0)</f>
        <v>0</v>
      </c>
      <c r="AR2426" s="8">
        <f>IF($Z2426=0,"",0)</f>
        <v>0</v>
      </c>
      <c r="AS2426" s="9">
        <f>IF($Z2426=0,"",0)</f>
        <v>0</v>
      </c>
    </row>
    <row r="2427" spans="1:45" x14ac:dyDescent="0.2">
      <c r="A2427" t="s">
        <v>2063</v>
      </c>
      <c r="B2427" s="11" t="s">
        <v>2064</v>
      </c>
      <c r="C2427" s="2">
        <v>80602</v>
      </c>
      <c r="D2427" s="20" t="s">
        <v>1937</v>
      </c>
      <c r="E2427" s="18" t="s">
        <v>295</v>
      </c>
      <c r="F2427" s="11" t="s">
        <v>11981</v>
      </c>
      <c r="G2427" s="2">
        <v>39.956400000000002</v>
      </c>
      <c r="H2427" s="2">
        <v>-104.9481</v>
      </c>
      <c r="I2427" s="20" t="s">
        <v>9222</v>
      </c>
      <c r="J2427" s="2">
        <v>39.746899999999997</v>
      </c>
      <c r="K2427" s="4">
        <v>-104.99120000000001</v>
      </c>
      <c r="L2427" s="2">
        <v>1672128000</v>
      </c>
      <c r="M2427" s="2">
        <v>1672160340</v>
      </c>
      <c r="N2427" s="3">
        <v>44.325000000000003</v>
      </c>
      <c r="O2427" s="2">
        <v>109.8</v>
      </c>
      <c r="P2427" s="2">
        <v>326.2</v>
      </c>
      <c r="Q2427" s="4">
        <v>106.9</v>
      </c>
      <c r="R2427" s="2">
        <v>17.449339999999999</v>
      </c>
      <c r="S2427" s="2">
        <v>21.258966000000001</v>
      </c>
      <c r="T2427" s="2">
        <v>16.350756000000001</v>
      </c>
      <c r="U2427" s="2">
        <v>18.881601</v>
      </c>
      <c r="V2427" s="3">
        <v>6.428337</v>
      </c>
      <c r="W2427" s="2">
        <v>0</v>
      </c>
      <c r="X2427" s="2">
        <v>0</v>
      </c>
      <c r="Y2427" s="4">
        <v>0</v>
      </c>
      <c r="Z2427" s="2">
        <v>7.5730136999999997</v>
      </c>
      <c r="AA2427" s="2">
        <v>0</v>
      </c>
      <c r="AB2427" s="2">
        <v>0</v>
      </c>
      <c r="AC2427" s="2">
        <v>0</v>
      </c>
      <c r="AD2427" s="5">
        <f>IF(N2427=0,"",N2427)</f>
        <v>44.325000000000003</v>
      </c>
      <c r="AE2427" s="6">
        <f>IF(O2427=0,"",O2427)</f>
        <v>109.8</v>
      </c>
      <c r="AF2427" s="6">
        <f>IF(P2427=0,"",P2427)</f>
        <v>326.2</v>
      </c>
      <c r="AG2427" s="7">
        <f>IF(Q2427=0,"",Q2427)</f>
        <v>106.9</v>
      </c>
      <c r="AH2427" s="5">
        <f>IF(R2427=0,"",R2427)</f>
        <v>17.449339999999999</v>
      </c>
      <c r="AI2427" s="6">
        <f>IF(S2427=0,"",S2427)</f>
        <v>21.258966000000001</v>
      </c>
      <c r="AJ2427" s="6">
        <f>IF(T2427=0,"",T2427)</f>
        <v>16.350756000000001</v>
      </c>
      <c r="AK2427" s="7">
        <f>IF(U2427=0,"",U2427)</f>
        <v>18.881601</v>
      </c>
      <c r="AL2427" s="5">
        <f>IF(V2427=0,"",V2427)</f>
        <v>6.428337</v>
      </c>
      <c r="AM2427" s="8">
        <f>IF($V2427=0,"",0)</f>
        <v>0</v>
      </c>
      <c r="AN2427" s="8">
        <f>IF($V2427=0,"",0)</f>
        <v>0</v>
      </c>
      <c r="AO2427" s="8">
        <f>IF($V2427=0,"",0)</f>
        <v>0</v>
      </c>
      <c r="AP2427" s="5">
        <f>IF(Z2427=0,"",Z2427)</f>
        <v>7.5730136999999997</v>
      </c>
      <c r="AQ2427" s="8">
        <f>IF($Z2427=0,"",0)</f>
        <v>0</v>
      </c>
      <c r="AR2427" s="8">
        <f>IF($Z2427=0,"",0)</f>
        <v>0</v>
      </c>
      <c r="AS2427" s="9">
        <f>IF($Z2427=0,"",0)</f>
        <v>0</v>
      </c>
    </row>
    <row r="2428" spans="1:45" x14ac:dyDescent="0.2">
      <c r="A2428" t="s">
        <v>2065</v>
      </c>
      <c r="B2428" s="11" t="s">
        <v>2066</v>
      </c>
      <c r="C2428" s="2">
        <v>80123</v>
      </c>
      <c r="D2428" s="20" t="s">
        <v>1937</v>
      </c>
      <c r="E2428" s="18" t="s">
        <v>2023</v>
      </c>
      <c r="F2428" s="11" t="s">
        <v>10178</v>
      </c>
      <c r="G2428" s="2">
        <v>39.624299999999998</v>
      </c>
      <c r="H2428" s="2">
        <v>-105.0158</v>
      </c>
      <c r="I2428" s="20" t="s">
        <v>9222</v>
      </c>
      <c r="J2428" s="2">
        <v>39.746899999999997</v>
      </c>
      <c r="K2428" s="4">
        <v>-104.99120000000001</v>
      </c>
      <c r="L2428" s="2">
        <v>1672128000</v>
      </c>
      <c r="M2428" s="2">
        <v>1672158600</v>
      </c>
      <c r="N2428" s="3">
        <v>30.8</v>
      </c>
      <c r="O2428" s="2">
        <v>55.55</v>
      </c>
      <c r="P2428" s="2">
        <v>188.91667000000001</v>
      </c>
      <c r="Q2428" s="4">
        <v>67.8</v>
      </c>
      <c r="R2428" s="2">
        <v>9.1962907999999999</v>
      </c>
      <c r="S2428" s="2">
        <v>11.52084</v>
      </c>
      <c r="T2428" s="2">
        <v>9.2112037000000004</v>
      </c>
      <c r="U2428" s="2">
        <v>12.597054</v>
      </c>
      <c r="V2428" s="3">
        <v>3.3879134999999998</v>
      </c>
      <c r="W2428" s="2">
        <v>0</v>
      </c>
      <c r="X2428" s="2">
        <v>0</v>
      </c>
      <c r="Y2428" s="4">
        <v>0</v>
      </c>
      <c r="Z2428" s="2">
        <v>3.9911902000000001</v>
      </c>
      <c r="AA2428" s="2">
        <v>0</v>
      </c>
      <c r="AB2428" s="2">
        <v>0</v>
      </c>
      <c r="AC2428" s="2">
        <v>0</v>
      </c>
      <c r="AD2428" s="5">
        <f>IF(N2428=0,"",N2428)</f>
        <v>30.8</v>
      </c>
      <c r="AE2428" s="6">
        <f>IF(O2428=0,"",O2428)</f>
        <v>55.55</v>
      </c>
      <c r="AF2428" s="6">
        <f>IF(P2428=0,"",P2428)</f>
        <v>188.91667000000001</v>
      </c>
      <c r="AG2428" s="7">
        <f>IF(Q2428=0,"",Q2428)</f>
        <v>67.8</v>
      </c>
      <c r="AH2428" s="5">
        <f>IF(R2428=0,"",R2428)</f>
        <v>9.1962907999999999</v>
      </c>
      <c r="AI2428" s="6">
        <f>IF(S2428=0,"",S2428)</f>
        <v>11.52084</v>
      </c>
      <c r="AJ2428" s="6">
        <f>IF(T2428=0,"",T2428)</f>
        <v>9.2112037000000004</v>
      </c>
      <c r="AK2428" s="7">
        <f>IF(U2428=0,"",U2428)</f>
        <v>12.597054</v>
      </c>
      <c r="AL2428" s="5">
        <f>IF(V2428=0,"",V2428)</f>
        <v>3.3879134999999998</v>
      </c>
      <c r="AM2428" s="8">
        <f>IF($V2428=0,"",0)</f>
        <v>0</v>
      </c>
      <c r="AN2428" s="8">
        <f>IF($V2428=0,"",0)</f>
        <v>0</v>
      </c>
      <c r="AO2428" s="8">
        <f>IF($V2428=0,"",0)</f>
        <v>0</v>
      </c>
      <c r="AP2428" s="5">
        <f>IF(Z2428=0,"",Z2428)</f>
        <v>3.9911902000000001</v>
      </c>
      <c r="AQ2428" s="8">
        <f>IF($Z2428=0,"",0)</f>
        <v>0</v>
      </c>
      <c r="AR2428" s="8">
        <f>IF($Z2428=0,"",0)</f>
        <v>0</v>
      </c>
      <c r="AS2428" s="9">
        <f>IF($Z2428=0,"",0)</f>
        <v>0</v>
      </c>
    </row>
    <row r="2429" spans="1:45" x14ac:dyDescent="0.2">
      <c r="A2429" t="s">
        <v>2067</v>
      </c>
      <c r="B2429" s="11" t="s">
        <v>2068</v>
      </c>
      <c r="C2429" s="2">
        <v>80027</v>
      </c>
      <c r="D2429" s="20" t="s">
        <v>1937</v>
      </c>
      <c r="E2429" s="18" t="s">
        <v>2069</v>
      </c>
      <c r="F2429" s="11" t="s">
        <v>11982</v>
      </c>
      <c r="G2429" s="2">
        <v>39.9313</v>
      </c>
      <c r="H2429" s="2">
        <v>-105.1632</v>
      </c>
      <c r="I2429" s="20" t="s">
        <v>9222</v>
      </c>
      <c r="J2429" s="2">
        <v>39.746899999999997</v>
      </c>
      <c r="K2429" s="4">
        <v>-104.99120000000001</v>
      </c>
      <c r="L2429" s="2">
        <v>1672129800</v>
      </c>
      <c r="M2429" s="2">
        <v>1672160340</v>
      </c>
      <c r="N2429" s="3">
        <v>39.541666999999997</v>
      </c>
      <c r="O2429" s="2">
        <v>88.516666999999998</v>
      </c>
      <c r="P2429" s="2">
        <v>387.78332999999998</v>
      </c>
      <c r="Q2429" s="4">
        <v>112.25</v>
      </c>
      <c r="R2429" s="2">
        <v>19.372484</v>
      </c>
      <c r="S2429" s="2">
        <v>23.772411999999999</v>
      </c>
      <c r="T2429" s="2">
        <v>19.477495000000001</v>
      </c>
      <c r="U2429" s="2">
        <v>20.110050999999999</v>
      </c>
      <c r="V2429" s="3">
        <v>7.1368229999999997</v>
      </c>
      <c r="W2429" s="2">
        <v>0</v>
      </c>
      <c r="X2429" s="2">
        <v>0</v>
      </c>
      <c r="Y2429" s="4">
        <v>0</v>
      </c>
      <c r="Z2429" s="2">
        <v>8.4076579000000002</v>
      </c>
      <c r="AA2429" s="2">
        <v>0</v>
      </c>
      <c r="AB2429" s="2">
        <v>0</v>
      </c>
      <c r="AC2429" s="2">
        <v>0</v>
      </c>
      <c r="AD2429" s="5">
        <f>IF(N2429=0,"",N2429)</f>
        <v>39.541666999999997</v>
      </c>
      <c r="AE2429" s="6">
        <f>IF(O2429=0,"",O2429)</f>
        <v>88.516666999999998</v>
      </c>
      <c r="AF2429" s="6">
        <f>IF(P2429=0,"",P2429)</f>
        <v>387.78332999999998</v>
      </c>
      <c r="AG2429" s="7">
        <f>IF(Q2429=0,"",Q2429)</f>
        <v>112.25</v>
      </c>
      <c r="AH2429" s="5">
        <f>IF(R2429=0,"",R2429)</f>
        <v>19.372484</v>
      </c>
      <c r="AI2429" s="6">
        <f>IF(S2429=0,"",S2429)</f>
        <v>23.772411999999999</v>
      </c>
      <c r="AJ2429" s="6">
        <f>IF(T2429=0,"",T2429)</f>
        <v>19.477495000000001</v>
      </c>
      <c r="AK2429" s="7">
        <f>IF(U2429=0,"",U2429)</f>
        <v>20.110050999999999</v>
      </c>
      <c r="AL2429" s="5">
        <f>IF(V2429=0,"",V2429)</f>
        <v>7.1368229999999997</v>
      </c>
      <c r="AM2429" s="8">
        <f>IF($V2429=0,"",0)</f>
        <v>0</v>
      </c>
      <c r="AN2429" s="8">
        <f>IF($V2429=0,"",0)</f>
        <v>0</v>
      </c>
      <c r="AO2429" s="8">
        <f>IF($V2429=0,"",0)</f>
        <v>0</v>
      </c>
      <c r="AP2429" s="5">
        <f>IF(Z2429=0,"",Z2429)</f>
        <v>8.4076579000000002</v>
      </c>
      <c r="AQ2429" s="8">
        <f>IF($Z2429=0,"",0)</f>
        <v>0</v>
      </c>
      <c r="AR2429" s="8">
        <f>IF($Z2429=0,"",0)</f>
        <v>0</v>
      </c>
      <c r="AS2429" s="9">
        <f>IF($Z2429=0,"",0)</f>
        <v>0</v>
      </c>
    </row>
    <row r="2430" spans="1:45" x14ac:dyDescent="0.2">
      <c r="A2430" t="s">
        <v>2070</v>
      </c>
      <c r="B2430" s="11" t="s">
        <v>2071</v>
      </c>
      <c r="C2430" s="2">
        <v>80230</v>
      </c>
      <c r="D2430" s="20" t="s">
        <v>1937</v>
      </c>
      <c r="E2430" s="18" t="s">
        <v>295</v>
      </c>
      <c r="F2430" s="11" t="s">
        <v>11983</v>
      </c>
      <c r="G2430" s="2">
        <v>39.721499999999999</v>
      </c>
      <c r="H2430" s="2">
        <v>-104.8921</v>
      </c>
      <c r="I2430" s="20" t="s">
        <v>9222</v>
      </c>
      <c r="J2430" s="2">
        <v>39.746899999999997</v>
      </c>
      <c r="K2430" s="4">
        <v>-104.99120000000001</v>
      </c>
      <c r="L2430" s="2">
        <v>1672128000</v>
      </c>
      <c r="M2430" s="2">
        <v>1672162200</v>
      </c>
      <c r="N2430" s="3">
        <v>32.016666999999998</v>
      </c>
      <c r="O2430" s="2">
        <v>42.533332999999999</v>
      </c>
      <c r="P2430" s="2">
        <v>134.58332999999999</v>
      </c>
      <c r="Q2430" s="4">
        <v>49.083333000000003</v>
      </c>
      <c r="R2430" s="2">
        <v>7.1905051999999996</v>
      </c>
      <c r="S2430" s="2">
        <v>7.7671374999999996</v>
      </c>
      <c r="T2430" s="2">
        <v>6.5393084000000004</v>
      </c>
      <c r="U2430" s="2">
        <v>7.6354068000000002</v>
      </c>
      <c r="V2430" s="3">
        <v>2.6489821</v>
      </c>
      <c r="W2430" s="2">
        <v>0</v>
      </c>
      <c r="X2430" s="2">
        <v>0</v>
      </c>
      <c r="Y2430" s="4">
        <v>0</v>
      </c>
      <c r="Z2430" s="2">
        <v>3.1206792999999999</v>
      </c>
      <c r="AA2430" s="2">
        <v>0</v>
      </c>
      <c r="AB2430" s="2">
        <v>0</v>
      </c>
      <c r="AC2430" s="2">
        <v>0</v>
      </c>
      <c r="AD2430" s="5">
        <f>IF(N2430=0,"",N2430)</f>
        <v>32.016666999999998</v>
      </c>
      <c r="AE2430" s="6">
        <f>IF(O2430=0,"",O2430)</f>
        <v>42.533332999999999</v>
      </c>
      <c r="AF2430" s="6">
        <f>IF(P2430=0,"",P2430)</f>
        <v>134.58332999999999</v>
      </c>
      <c r="AG2430" s="7">
        <f>IF(Q2430=0,"",Q2430)</f>
        <v>49.083333000000003</v>
      </c>
      <c r="AH2430" s="5">
        <f>IF(R2430=0,"",R2430)</f>
        <v>7.1905051999999996</v>
      </c>
      <c r="AI2430" s="6">
        <f>IF(S2430=0,"",S2430)</f>
        <v>7.7671374999999996</v>
      </c>
      <c r="AJ2430" s="6">
        <f>IF(T2430=0,"",T2430)</f>
        <v>6.5393084000000004</v>
      </c>
      <c r="AK2430" s="7">
        <f>IF(U2430=0,"",U2430)</f>
        <v>7.6354068000000002</v>
      </c>
      <c r="AL2430" s="5">
        <f>IF(V2430=0,"",V2430)</f>
        <v>2.6489821</v>
      </c>
      <c r="AM2430" s="8">
        <f>IF($V2430=0,"",0)</f>
        <v>0</v>
      </c>
      <c r="AN2430" s="8">
        <f>IF($V2430=0,"",0)</f>
        <v>0</v>
      </c>
      <c r="AO2430" s="8">
        <f>IF($V2430=0,"",0)</f>
        <v>0</v>
      </c>
      <c r="AP2430" s="5">
        <f>IF(Z2430=0,"",Z2430)</f>
        <v>3.1206792999999999</v>
      </c>
      <c r="AQ2430" s="8">
        <f>IF($Z2430=0,"",0)</f>
        <v>0</v>
      </c>
      <c r="AR2430" s="8">
        <f>IF($Z2430=0,"",0)</f>
        <v>0</v>
      </c>
      <c r="AS2430" s="9">
        <f>IF($Z2430=0,"",0)</f>
        <v>0</v>
      </c>
    </row>
    <row r="2431" spans="1:45" x14ac:dyDescent="0.2">
      <c r="A2431" t="s">
        <v>2072</v>
      </c>
      <c r="B2431" s="11" t="s">
        <v>2073</v>
      </c>
      <c r="C2431" s="2">
        <v>80128</v>
      </c>
      <c r="D2431" s="20" t="s">
        <v>1937</v>
      </c>
      <c r="E2431" s="18" t="s">
        <v>295</v>
      </c>
      <c r="F2431" s="11" t="s">
        <v>11984</v>
      </c>
      <c r="G2431" s="2">
        <v>39.583799999999997</v>
      </c>
      <c r="H2431" s="2">
        <v>-105.072</v>
      </c>
      <c r="I2431" s="20" t="s">
        <v>9222</v>
      </c>
      <c r="J2431" s="2">
        <v>39.746899999999997</v>
      </c>
      <c r="K2431" s="4">
        <v>-104.99120000000001</v>
      </c>
      <c r="L2431" s="2">
        <v>1672120740</v>
      </c>
      <c r="M2431" s="2">
        <v>1672158600</v>
      </c>
      <c r="N2431" s="3">
        <v>32.274999999999999</v>
      </c>
      <c r="O2431" s="2">
        <v>0</v>
      </c>
      <c r="P2431" s="2">
        <v>286.60000000000002</v>
      </c>
      <c r="Q2431" s="4">
        <v>92.366667000000007</v>
      </c>
      <c r="R2431" s="2">
        <v>15.873544000000001</v>
      </c>
      <c r="S2431" s="2">
        <v>0</v>
      </c>
      <c r="T2431" s="2">
        <v>14.308930999999999</v>
      </c>
      <c r="U2431" s="2">
        <v>17.459282000000002</v>
      </c>
      <c r="V2431" s="3">
        <v>5.8478133999999997</v>
      </c>
      <c r="W2431" s="2">
        <v>0</v>
      </c>
      <c r="X2431" s="2">
        <v>0</v>
      </c>
      <c r="Y2431" s="4">
        <v>0</v>
      </c>
      <c r="Z2431" s="2">
        <v>6.8891178999999996</v>
      </c>
      <c r="AA2431" s="2">
        <v>0</v>
      </c>
      <c r="AB2431" s="2">
        <v>0</v>
      </c>
      <c r="AC2431" s="2">
        <v>0</v>
      </c>
      <c r="AD2431" s="5">
        <f>IF(N2431=0,"",N2431)</f>
        <v>32.274999999999999</v>
      </c>
      <c r="AE2431" s="6" t="str">
        <f>IF(O2431=0,"",O2431)</f>
        <v/>
      </c>
      <c r="AF2431" s="6">
        <f>IF(P2431=0,"",P2431)</f>
        <v>286.60000000000002</v>
      </c>
      <c r="AG2431" s="7">
        <f>IF(Q2431=0,"",Q2431)</f>
        <v>92.366667000000007</v>
      </c>
      <c r="AH2431" s="5">
        <f>IF(R2431=0,"",R2431)</f>
        <v>15.873544000000001</v>
      </c>
      <c r="AI2431" s="6" t="str">
        <f>IF(S2431=0,"",S2431)</f>
        <v/>
      </c>
      <c r="AJ2431" s="6">
        <f>IF(T2431=0,"",T2431)</f>
        <v>14.308930999999999</v>
      </c>
      <c r="AK2431" s="7">
        <f>IF(U2431=0,"",U2431)</f>
        <v>17.459282000000002</v>
      </c>
      <c r="AL2431" s="5">
        <f>IF(V2431=0,"",V2431)</f>
        <v>5.8478133999999997</v>
      </c>
      <c r="AM2431" s="8">
        <f>IF($V2431=0,"",0)</f>
        <v>0</v>
      </c>
      <c r="AN2431" s="8">
        <f>IF($V2431=0,"",0)</f>
        <v>0</v>
      </c>
      <c r="AO2431" s="8">
        <f>IF($V2431=0,"",0)</f>
        <v>0</v>
      </c>
      <c r="AP2431" s="5">
        <f>IF(Z2431=0,"",Z2431)</f>
        <v>6.8891178999999996</v>
      </c>
      <c r="AQ2431" s="8">
        <f>IF($Z2431=0,"",0)</f>
        <v>0</v>
      </c>
      <c r="AR2431" s="8">
        <f>IF($Z2431=0,"",0)</f>
        <v>0</v>
      </c>
      <c r="AS2431" s="9">
        <f>IF($Z2431=0,"",0)</f>
        <v>0</v>
      </c>
    </row>
    <row r="2432" spans="1:45" x14ac:dyDescent="0.2">
      <c r="A2432" t="s">
        <v>2074</v>
      </c>
      <c r="B2432" s="11" t="s">
        <v>2075</v>
      </c>
      <c r="C2432" s="2">
        <v>80465</v>
      </c>
      <c r="D2432" s="20" t="s">
        <v>1937</v>
      </c>
      <c r="E2432" s="18" t="s">
        <v>2076</v>
      </c>
      <c r="F2432" s="11" t="s">
        <v>11985</v>
      </c>
      <c r="G2432" s="2">
        <v>39.637500000000003</v>
      </c>
      <c r="H2432" s="2">
        <v>-105.1327</v>
      </c>
      <c r="I2432" s="20" t="s">
        <v>9222</v>
      </c>
      <c r="J2432" s="2">
        <v>39.746899999999997</v>
      </c>
      <c r="K2432" s="4">
        <v>-104.99120000000001</v>
      </c>
      <c r="L2432" s="2">
        <v>1672113600</v>
      </c>
      <c r="M2432" s="2">
        <v>1672149540</v>
      </c>
      <c r="N2432" s="3">
        <v>23.466667000000001</v>
      </c>
      <c r="O2432" s="2">
        <v>66.3</v>
      </c>
      <c r="P2432" s="2">
        <v>271.7</v>
      </c>
      <c r="Q2432" s="4">
        <v>92.5</v>
      </c>
      <c r="R2432" s="2">
        <v>14.920982</v>
      </c>
      <c r="S2432" s="2">
        <v>23.507708000000001</v>
      </c>
      <c r="T2432" s="2">
        <v>13.694395</v>
      </c>
      <c r="U2432" s="2">
        <v>17.858203</v>
      </c>
      <c r="V2432" s="3">
        <v>5.4968896999999997</v>
      </c>
      <c r="W2432" s="2">
        <v>0</v>
      </c>
      <c r="X2432" s="2">
        <v>0</v>
      </c>
      <c r="Y2432" s="4">
        <v>0</v>
      </c>
      <c r="Z2432" s="2">
        <v>6.4757061</v>
      </c>
      <c r="AA2432" s="2">
        <v>0</v>
      </c>
      <c r="AB2432" s="2">
        <v>0</v>
      </c>
      <c r="AC2432" s="2">
        <v>0</v>
      </c>
      <c r="AD2432" s="5">
        <f>IF(N2432=0,"",N2432)</f>
        <v>23.466667000000001</v>
      </c>
      <c r="AE2432" s="6">
        <f>IF(O2432=0,"",O2432)</f>
        <v>66.3</v>
      </c>
      <c r="AF2432" s="6">
        <f>IF(P2432=0,"",P2432)</f>
        <v>271.7</v>
      </c>
      <c r="AG2432" s="7">
        <f>IF(Q2432=0,"",Q2432)</f>
        <v>92.5</v>
      </c>
      <c r="AH2432" s="5">
        <f>IF(R2432=0,"",R2432)</f>
        <v>14.920982</v>
      </c>
      <c r="AI2432" s="6">
        <f>IF(S2432=0,"",S2432)</f>
        <v>23.507708000000001</v>
      </c>
      <c r="AJ2432" s="6">
        <f>IF(T2432=0,"",T2432)</f>
        <v>13.694395</v>
      </c>
      <c r="AK2432" s="7">
        <f>IF(U2432=0,"",U2432)</f>
        <v>17.858203</v>
      </c>
      <c r="AL2432" s="5">
        <f>IF(V2432=0,"",V2432)</f>
        <v>5.4968896999999997</v>
      </c>
      <c r="AM2432" s="8">
        <f>IF($V2432=0,"",0)</f>
        <v>0</v>
      </c>
      <c r="AN2432" s="8">
        <f>IF($V2432=0,"",0)</f>
        <v>0</v>
      </c>
      <c r="AO2432" s="8">
        <f>IF($V2432=0,"",0)</f>
        <v>0</v>
      </c>
      <c r="AP2432" s="5">
        <f>IF(Z2432=0,"",Z2432)</f>
        <v>6.4757061</v>
      </c>
      <c r="AQ2432" s="8">
        <f>IF($Z2432=0,"",0)</f>
        <v>0</v>
      </c>
      <c r="AR2432" s="8">
        <f>IF($Z2432=0,"",0)</f>
        <v>0</v>
      </c>
      <c r="AS2432" s="9">
        <f>IF($Z2432=0,"",0)</f>
        <v>0</v>
      </c>
    </row>
    <row r="2433" spans="1:45" x14ac:dyDescent="0.2">
      <c r="A2433" t="s">
        <v>2077</v>
      </c>
      <c r="B2433" s="11" t="s">
        <v>2078</v>
      </c>
      <c r="C2433" s="2">
        <v>80202</v>
      </c>
      <c r="D2433" s="20" t="s">
        <v>1937</v>
      </c>
      <c r="E2433" s="18" t="s">
        <v>295</v>
      </c>
      <c r="F2433" s="11" t="s">
        <v>11986</v>
      </c>
      <c r="G2433" s="2">
        <v>39.755499999999998</v>
      </c>
      <c r="H2433" s="2">
        <v>-105.0038</v>
      </c>
      <c r="I2433" s="20" t="s">
        <v>9222</v>
      </c>
      <c r="J2433" s="2">
        <v>39.746899999999997</v>
      </c>
      <c r="K2433" s="4">
        <v>-104.99120000000001</v>
      </c>
      <c r="L2433" s="2">
        <v>1672120740</v>
      </c>
      <c r="M2433" s="2">
        <v>1672162200</v>
      </c>
      <c r="N2433" s="3">
        <v>8.2166666999999993</v>
      </c>
      <c r="O2433" s="2">
        <v>16.083333</v>
      </c>
      <c r="P2433" s="2">
        <v>24.333333</v>
      </c>
      <c r="Q2433" s="4">
        <v>13.916667</v>
      </c>
      <c r="R2433" s="2">
        <v>1.6783231000000001</v>
      </c>
      <c r="S2433" s="2">
        <v>1.4801057</v>
      </c>
      <c r="T2433" s="2">
        <v>1.0774573000000001</v>
      </c>
      <c r="U2433" s="2">
        <v>1.72679</v>
      </c>
      <c r="V2433" s="3">
        <v>0.61829422000000001</v>
      </c>
      <c r="W2433" s="2">
        <v>0</v>
      </c>
      <c r="X2433" s="2">
        <v>0</v>
      </c>
      <c r="Y2433" s="4">
        <v>0</v>
      </c>
      <c r="Z2433" s="2">
        <v>0.72839220999999998</v>
      </c>
      <c r="AA2433" s="2">
        <v>0</v>
      </c>
      <c r="AB2433" s="2">
        <v>0</v>
      </c>
      <c r="AC2433" s="2">
        <v>0</v>
      </c>
      <c r="AD2433" s="5">
        <f>IF(N2433=0,"",N2433)</f>
        <v>8.2166666999999993</v>
      </c>
      <c r="AE2433" s="6">
        <f>IF(O2433=0,"",O2433)</f>
        <v>16.083333</v>
      </c>
      <c r="AF2433" s="6">
        <f>IF(P2433=0,"",P2433)</f>
        <v>24.333333</v>
      </c>
      <c r="AG2433" s="7">
        <f>IF(Q2433=0,"",Q2433)</f>
        <v>13.916667</v>
      </c>
      <c r="AH2433" s="5">
        <f>IF(R2433=0,"",R2433)</f>
        <v>1.6783231000000001</v>
      </c>
      <c r="AI2433" s="6">
        <f>IF(S2433=0,"",S2433)</f>
        <v>1.4801057</v>
      </c>
      <c r="AJ2433" s="6">
        <f>IF(T2433=0,"",T2433)</f>
        <v>1.0774573000000001</v>
      </c>
      <c r="AK2433" s="7">
        <f>IF(U2433=0,"",U2433)</f>
        <v>1.72679</v>
      </c>
      <c r="AL2433" s="5">
        <f>IF(V2433=0,"",V2433)</f>
        <v>0.61829422000000001</v>
      </c>
      <c r="AM2433" s="8">
        <f>IF($V2433=0,"",0)</f>
        <v>0</v>
      </c>
      <c r="AN2433" s="8">
        <f>IF($V2433=0,"",0)</f>
        <v>0</v>
      </c>
      <c r="AO2433" s="8">
        <f>IF($V2433=0,"",0)</f>
        <v>0</v>
      </c>
      <c r="AP2433" s="5">
        <f>IF(Z2433=0,"",Z2433)</f>
        <v>0.72839220999999998</v>
      </c>
      <c r="AQ2433" s="8">
        <f>IF($Z2433=0,"",0)</f>
        <v>0</v>
      </c>
      <c r="AR2433" s="8">
        <f>IF($Z2433=0,"",0)</f>
        <v>0</v>
      </c>
      <c r="AS2433" s="9">
        <f>IF($Z2433=0,"",0)</f>
        <v>0</v>
      </c>
    </row>
    <row r="2434" spans="1:45" x14ac:dyDescent="0.2">
      <c r="A2434" t="s">
        <v>2079</v>
      </c>
      <c r="B2434" s="11" t="s">
        <v>2080</v>
      </c>
      <c r="C2434" s="2">
        <v>80015</v>
      </c>
      <c r="D2434" s="20" t="s">
        <v>1937</v>
      </c>
      <c r="E2434" s="18" t="s">
        <v>2081</v>
      </c>
      <c r="F2434" s="11" t="s">
        <v>11987</v>
      </c>
      <c r="G2434" s="2">
        <v>39.620100000000001</v>
      </c>
      <c r="H2434" s="2">
        <v>-104.7248</v>
      </c>
      <c r="I2434" s="20" t="s">
        <v>11972</v>
      </c>
      <c r="J2434" s="2">
        <v>39.746899999999997</v>
      </c>
      <c r="K2434" s="4">
        <v>-104.99120000000001</v>
      </c>
      <c r="L2434" s="2">
        <v>1672129800</v>
      </c>
      <c r="M2434" s="2">
        <v>1672164000</v>
      </c>
      <c r="N2434" s="3">
        <v>46.174999999999997</v>
      </c>
      <c r="O2434" s="2">
        <v>112.23333</v>
      </c>
      <c r="P2434" s="2">
        <v>388.31666999999999</v>
      </c>
      <c r="Q2434" s="4">
        <v>128.44999999999999</v>
      </c>
      <c r="R2434" s="2">
        <v>27.621184</v>
      </c>
      <c r="S2434" s="2">
        <v>24.437279</v>
      </c>
      <c r="T2434" s="2">
        <v>19.683168999999999</v>
      </c>
      <c r="U2434" s="2">
        <v>24.155798000000001</v>
      </c>
      <c r="V2434" s="3">
        <v>10.175644</v>
      </c>
      <c r="W2434" s="2">
        <v>0</v>
      </c>
      <c r="X2434" s="2">
        <v>0</v>
      </c>
      <c r="Y2434" s="4">
        <v>0</v>
      </c>
      <c r="Z2434" s="2">
        <v>11.987594</v>
      </c>
      <c r="AA2434" s="2">
        <v>0</v>
      </c>
      <c r="AB2434" s="2">
        <v>0</v>
      </c>
      <c r="AC2434" s="2">
        <v>0</v>
      </c>
      <c r="AD2434" s="5">
        <f>IF(N2434=0,"",N2434)</f>
        <v>46.174999999999997</v>
      </c>
      <c r="AE2434" s="6">
        <f>IF(O2434=0,"",O2434)</f>
        <v>112.23333</v>
      </c>
      <c r="AF2434" s="6">
        <f>IF(P2434=0,"",P2434)</f>
        <v>388.31666999999999</v>
      </c>
      <c r="AG2434" s="7">
        <f>IF(Q2434=0,"",Q2434)</f>
        <v>128.44999999999999</v>
      </c>
      <c r="AH2434" s="5">
        <f>IF(R2434=0,"",R2434)</f>
        <v>27.621184</v>
      </c>
      <c r="AI2434" s="6">
        <f>IF(S2434=0,"",S2434)</f>
        <v>24.437279</v>
      </c>
      <c r="AJ2434" s="6">
        <f>IF(T2434=0,"",T2434)</f>
        <v>19.683168999999999</v>
      </c>
      <c r="AK2434" s="7">
        <f>IF(U2434=0,"",U2434)</f>
        <v>24.155798000000001</v>
      </c>
      <c r="AL2434" s="5">
        <f>IF(V2434=0,"",V2434)</f>
        <v>10.175644</v>
      </c>
      <c r="AM2434" s="8">
        <f>IF($V2434=0,"",0)</f>
        <v>0</v>
      </c>
      <c r="AN2434" s="8">
        <f>IF($V2434=0,"",0)</f>
        <v>0</v>
      </c>
      <c r="AO2434" s="8">
        <f>IF($V2434=0,"",0)</f>
        <v>0</v>
      </c>
      <c r="AP2434" s="5">
        <f>IF(Z2434=0,"",Z2434)</f>
        <v>11.987594</v>
      </c>
      <c r="AQ2434" s="8">
        <f>IF($Z2434=0,"",0)</f>
        <v>0</v>
      </c>
      <c r="AR2434" s="8">
        <f>IF($Z2434=0,"",0)</f>
        <v>0</v>
      </c>
      <c r="AS2434" s="9">
        <f>IF($Z2434=0,"",0)</f>
        <v>0</v>
      </c>
    </row>
    <row r="2435" spans="1:45" x14ac:dyDescent="0.2">
      <c r="A2435" t="s">
        <v>2082</v>
      </c>
      <c r="B2435" s="11" t="s">
        <v>2083</v>
      </c>
      <c r="C2435" s="2">
        <v>80218</v>
      </c>
      <c r="D2435" s="20" t="s">
        <v>1937</v>
      </c>
      <c r="E2435" s="18" t="s">
        <v>212</v>
      </c>
      <c r="F2435" s="11" t="s">
        <v>11988</v>
      </c>
      <c r="G2435" s="2">
        <v>39.730699999999999</v>
      </c>
      <c r="H2435" s="2">
        <v>-104.9755</v>
      </c>
      <c r="I2435" s="20" t="s">
        <v>9222</v>
      </c>
      <c r="J2435" s="2">
        <v>39.746899999999997</v>
      </c>
      <c r="K2435" s="4">
        <v>-104.99120000000001</v>
      </c>
      <c r="L2435" s="2">
        <v>1672128000</v>
      </c>
      <c r="M2435" s="2">
        <v>1672164000</v>
      </c>
      <c r="N2435" s="3">
        <v>13.083333</v>
      </c>
      <c r="O2435" s="2">
        <v>22.216667000000001</v>
      </c>
      <c r="P2435" s="2">
        <v>38.383333</v>
      </c>
      <c r="Q2435" s="4">
        <v>16.350000000000001</v>
      </c>
      <c r="R2435" s="2">
        <v>2.0312617999999998</v>
      </c>
      <c r="S2435" s="2">
        <v>2.4140263000000002</v>
      </c>
      <c r="T2435" s="2">
        <v>1.8411223000000001</v>
      </c>
      <c r="U2435" s="2">
        <v>2.1107973000000002</v>
      </c>
      <c r="V2435" s="3">
        <v>0.74831685000000003</v>
      </c>
      <c r="W2435" s="2">
        <v>0</v>
      </c>
      <c r="X2435" s="2">
        <v>0</v>
      </c>
      <c r="Y2435" s="4">
        <v>0</v>
      </c>
      <c r="Z2435" s="2">
        <v>0.88156762</v>
      </c>
      <c r="AA2435" s="2">
        <v>0</v>
      </c>
      <c r="AB2435" s="2">
        <v>0</v>
      </c>
      <c r="AC2435" s="2">
        <v>0</v>
      </c>
      <c r="AD2435" s="5">
        <f>IF(N2435=0,"",N2435)</f>
        <v>13.083333</v>
      </c>
      <c r="AE2435" s="6">
        <f>IF(O2435=0,"",O2435)</f>
        <v>22.216667000000001</v>
      </c>
      <c r="AF2435" s="6">
        <f>IF(P2435=0,"",P2435)</f>
        <v>38.383333</v>
      </c>
      <c r="AG2435" s="7">
        <f>IF(Q2435=0,"",Q2435)</f>
        <v>16.350000000000001</v>
      </c>
      <c r="AH2435" s="5">
        <f>IF(R2435=0,"",R2435)</f>
        <v>2.0312617999999998</v>
      </c>
      <c r="AI2435" s="6">
        <f>IF(S2435=0,"",S2435)</f>
        <v>2.4140263000000002</v>
      </c>
      <c r="AJ2435" s="6">
        <f>IF(T2435=0,"",T2435)</f>
        <v>1.8411223000000001</v>
      </c>
      <c r="AK2435" s="7">
        <f>IF(U2435=0,"",U2435)</f>
        <v>2.1107973000000002</v>
      </c>
      <c r="AL2435" s="5">
        <f>IF(V2435=0,"",V2435)</f>
        <v>0.74831685000000003</v>
      </c>
      <c r="AM2435" s="8">
        <f>IF($V2435=0,"",0)</f>
        <v>0</v>
      </c>
      <c r="AN2435" s="8">
        <f>IF($V2435=0,"",0)</f>
        <v>0</v>
      </c>
      <c r="AO2435" s="8">
        <f>IF($V2435=0,"",0)</f>
        <v>0</v>
      </c>
      <c r="AP2435" s="5">
        <f>IF(Z2435=0,"",Z2435)</f>
        <v>0.88156762</v>
      </c>
      <c r="AQ2435" s="8">
        <f>IF($Z2435=0,"",0)</f>
        <v>0</v>
      </c>
      <c r="AR2435" s="8">
        <f>IF($Z2435=0,"",0)</f>
        <v>0</v>
      </c>
      <c r="AS2435" s="9">
        <f>IF($Z2435=0,"",0)</f>
        <v>0</v>
      </c>
    </row>
    <row r="2436" spans="1:45" x14ac:dyDescent="0.2">
      <c r="A2436" t="s">
        <v>2084</v>
      </c>
      <c r="B2436" s="11" t="s">
        <v>2085</v>
      </c>
      <c r="C2436" s="2">
        <v>80210</v>
      </c>
      <c r="D2436" s="20" t="s">
        <v>1937</v>
      </c>
      <c r="E2436" s="18" t="s">
        <v>295</v>
      </c>
      <c r="F2436" s="11" t="s">
        <v>10559</v>
      </c>
      <c r="G2436" s="2">
        <v>39.693199999999997</v>
      </c>
      <c r="H2436" s="2">
        <v>-104.9593</v>
      </c>
      <c r="I2436" s="20" t="s">
        <v>9222</v>
      </c>
      <c r="J2436" s="2">
        <v>39.746899999999997</v>
      </c>
      <c r="K2436" s="4">
        <v>-104.99120000000001</v>
      </c>
      <c r="L2436" s="2">
        <v>1672122600</v>
      </c>
      <c r="M2436" s="2">
        <v>1672164000</v>
      </c>
      <c r="N2436" s="3">
        <v>13.758333</v>
      </c>
      <c r="O2436" s="2">
        <v>34.166666999999997</v>
      </c>
      <c r="P2436" s="2">
        <v>97.55</v>
      </c>
      <c r="Q2436" s="4">
        <v>33.299999999999997</v>
      </c>
      <c r="R2436" s="2">
        <v>7.1047560000000001</v>
      </c>
      <c r="S2436" s="2">
        <v>6.1236112</v>
      </c>
      <c r="T2436" s="2">
        <v>4.7988482000000001</v>
      </c>
      <c r="U2436" s="2">
        <v>5.8514507</v>
      </c>
      <c r="V2436" s="3">
        <v>2.6173921</v>
      </c>
      <c r="W2436" s="2">
        <v>0</v>
      </c>
      <c r="X2436" s="2">
        <v>0</v>
      </c>
      <c r="Y2436" s="4">
        <v>0</v>
      </c>
      <c r="Z2436" s="2">
        <v>3.0834641</v>
      </c>
      <c r="AA2436" s="2">
        <v>0</v>
      </c>
      <c r="AB2436" s="2">
        <v>0</v>
      </c>
      <c r="AC2436" s="2">
        <v>0</v>
      </c>
      <c r="AD2436" s="5">
        <f>IF(N2436=0,"",N2436)</f>
        <v>13.758333</v>
      </c>
      <c r="AE2436" s="6">
        <f>IF(O2436=0,"",O2436)</f>
        <v>34.166666999999997</v>
      </c>
      <c r="AF2436" s="6">
        <f>IF(P2436=0,"",P2436)</f>
        <v>97.55</v>
      </c>
      <c r="AG2436" s="7">
        <f>IF(Q2436=0,"",Q2436)</f>
        <v>33.299999999999997</v>
      </c>
      <c r="AH2436" s="5">
        <f>IF(R2436=0,"",R2436)</f>
        <v>7.1047560000000001</v>
      </c>
      <c r="AI2436" s="6">
        <f>IF(S2436=0,"",S2436)</f>
        <v>6.1236112</v>
      </c>
      <c r="AJ2436" s="6">
        <f>IF(T2436=0,"",T2436)</f>
        <v>4.7988482000000001</v>
      </c>
      <c r="AK2436" s="7">
        <f>IF(U2436=0,"",U2436)</f>
        <v>5.8514507</v>
      </c>
      <c r="AL2436" s="5">
        <f>IF(V2436=0,"",V2436)</f>
        <v>2.6173921</v>
      </c>
      <c r="AM2436" s="8">
        <f>IF($V2436=0,"",0)</f>
        <v>0</v>
      </c>
      <c r="AN2436" s="8">
        <f>IF($V2436=0,"",0)</f>
        <v>0</v>
      </c>
      <c r="AO2436" s="8">
        <f>IF($V2436=0,"",0)</f>
        <v>0</v>
      </c>
      <c r="AP2436" s="5">
        <f>IF(Z2436=0,"",Z2436)</f>
        <v>3.0834641</v>
      </c>
      <c r="AQ2436" s="8">
        <f>IF($Z2436=0,"",0)</f>
        <v>0</v>
      </c>
      <c r="AR2436" s="8">
        <f>IF($Z2436=0,"",0)</f>
        <v>0</v>
      </c>
      <c r="AS2436" s="9">
        <f>IF($Z2436=0,"",0)</f>
        <v>0</v>
      </c>
    </row>
    <row r="2437" spans="1:45" x14ac:dyDescent="0.2">
      <c r="A2437" t="s">
        <v>2086</v>
      </c>
      <c r="B2437" s="11" t="s">
        <v>2087</v>
      </c>
      <c r="C2437" s="2">
        <v>80134</v>
      </c>
      <c r="D2437" s="20" t="s">
        <v>1937</v>
      </c>
      <c r="E2437" s="18" t="s">
        <v>2088</v>
      </c>
      <c r="F2437" s="11" t="s">
        <v>11989</v>
      </c>
      <c r="G2437" s="2">
        <v>39.5349</v>
      </c>
      <c r="H2437" s="2">
        <v>-104.8249</v>
      </c>
      <c r="I2437" s="20" t="s">
        <v>9222</v>
      </c>
      <c r="J2437" s="2">
        <v>39.746899999999997</v>
      </c>
      <c r="K2437" s="4">
        <v>-104.99120000000001</v>
      </c>
      <c r="L2437" s="2">
        <v>1672129800</v>
      </c>
      <c r="M2437" s="2">
        <v>1672164000</v>
      </c>
      <c r="N2437" s="3">
        <v>46.366667</v>
      </c>
      <c r="O2437" s="2">
        <v>86.4</v>
      </c>
      <c r="P2437" s="2">
        <v>416.08332999999999</v>
      </c>
      <c r="Q2437" s="4">
        <v>129.06666999999999</v>
      </c>
      <c r="R2437" s="2">
        <v>21.594505999999999</v>
      </c>
      <c r="S2437" s="2">
        <v>21.512485000000002</v>
      </c>
      <c r="T2437" s="2">
        <v>20.931504</v>
      </c>
      <c r="U2437" s="2">
        <v>25.217721000000001</v>
      </c>
      <c r="V2437" s="3">
        <v>7.9554160999999999</v>
      </c>
      <c r="W2437" s="2">
        <v>0</v>
      </c>
      <c r="X2437" s="2">
        <v>0</v>
      </c>
      <c r="Y2437" s="4">
        <v>0</v>
      </c>
      <c r="Z2437" s="2">
        <v>9.3720157999999998</v>
      </c>
      <c r="AA2437" s="2">
        <v>0</v>
      </c>
      <c r="AB2437" s="2">
        <v>0</v>
      </c>
      <c r="AC2437" s="2">
        <v>0</v>
      </c>
      <c r="AD2437" s="5">
        <f>IF(N2437=0,"",N2437)</f>
        <v>46.366667</v>
      </c>
      <c r="AE2437" s="6">
        <f>IF(O2437=0,"",O2437)</f>
        <v>86.4</v>
      </c>
      <c r="AF2437" s="6">
        <f>IF(P2437=0,"",P2437)</f>
        <v>416.08332999999999</v>
      </c>
      <c r="AG2437" s="7">
        <f>IF(Q2437=0,"",Q2437)</f>
        <v>129.06666999999999</v>
      </c>
      <c r="AH2437" s="5">
        <f>IF(R2437=0,"",R2437)</f>
        <v>21.594505999999999</v>
      </c>
      <c r="AI2437" s="6">
        <f>IF(S2437=0,"",S2437)</f>
        <v>21.512485000000002</v>
      </c>
      <c r="AJ2437" s="6">
        <f>IF(T2437=0,"",T2437)</f>
        <v>20.931504</v>
      </c>
      <c r="AK2437" s="7">
        <f>IF(U2437=0,"",U2437)</f>
        <v>25.217721000000001</v>
      </c>
      <c r="AL2437" s="5">
        <f>IF(V2437=0,"",V2437)</f>
        <v>7.9554160999999999</v>
      </c>
      <c r="AM2437" s="8">
        <f>IF($V2437=0,"",0)</f>
        <v>0</v>
      </c>
      <c r="AN2437" s="8">
        <f>IF($V2437=0,"",0)</f>
        <v>0</v>
      </c>
      <c r="AO2437" s="8">
        <f>IF($V2437=0,"",0)</f>
        <v>0</v>
      </c>
      <c r="AP2437" s="5">
        <f>IF(Z2437=0,"",Z2437)</f>
        <v>9.3720157999999998</v>
      </c>
      <c r="AQ2437" s="8">
        <f>IF($Z2437=0,"",0)</f>
        <v>0</v>
      </c>
      <c r="AR2437" s="8">
        <f>IF($Z2437=0,"",0)</f>
        <v>0</v>
      </c>
      <c r="AS2437" s="9">
        <f>IF($Z2437=0,"",0)</f>
        <v>0</v>
      </c>
    </row>
    <row r="2438" spans="1:45" x14ac:dyDescent="0.2">
      <c r="A2438" t="s">
        <v>2089</v>
      </c>
      <c r="B2438" s="11" t="s">
        <v>2090</v>
      </c>
      <c r="C2438" s="2">
        <v>80128</v>
      </c>
      <c r="D2438" s="20" t="s">
        <v>1937</v>
      </c>
      <c r="E2438" s="18" t="s">
        <v>2091</v>
      </c>
      <c r="F2438" s="11" t="s">
        <v>9658</v>
      </c>
      <c r="G2438" s="2">
        <v>39.580800000000004</v>
      </c>
      <c r="H2438" s="2">
        <v>-105.0872</v>
      </c>
      <c r="I2438" s="20" t="s">
        <v>9222</v>
      </c>
      <c r="J2438" s="2">
        <v>39.746899999999997</v>
      </c>
      <c r="K2438" s="4">
        <v>-104.99120000000001</v>
      </c>
      <c r="L2438" s="2">
        <v>1672124400</v>
      </c>
      <c r="M2438" s="2">
        <v>1672160340</v>
      </c>
      <c r="N2438" s="3">
        <v>39.633333</v>
      </c>
      <c r="O2438" s="2">
        <v>0</v>
      </c>
      <c r="P2438" s="2">
        <v>302.03332999999998</v>
      </c>
      <c r="Q2438" s="4">
        <v>96</v>
      </c>
      <c r="R2438" s="2">
        <v>15.851174</v>
      </c>
      <c r="S2438" s="2">
        <v>0</v>
      </c>
      <c r="T2438" s="2">
        <v>15.105529000000001</v>
      </c>
      <c r="U2438" s="2">
        <v>18.793987000000001</v>
      </c>
      <c r="V2438" s="3">
        <v>5.8395726000000003</v>
      </c>
      <c r="W2438" s="2">
        <v>0</v>
      </c>
      <c r="X2438" s="2">
        <v>0</v>
      </c>
      <c r="Y2438" s="4">
        <v>0</v>
      </c>
      <c r="Z2438" s="2">
        <v>6.8794095999999998</v>
      </c>
      <c r="AA2438" s="2">
        <v>0</v>
      </c>
      <c r="AB2438" s="2">
        <v>0</v>
      </c>
      <c r="AC2438" s="2">
        <v>0</v>
      </c>
      <c r="AD2438" s="5">
        <f>IF(N2438=0,"",N2438)</f>
        <v>39.633333</v>
      </c>
      <c r="AE2438" s="6" t="str">
        <f>IF(O2438=0,"",O2438)</f>
        <v/>
      </c>
      <c r="AF2438" s="6">
        <f>IF(P2438=0,"",P2438)</f>
        <v>302.03332999999998</v>
      </c>
      <c r="AG2438" s="7">
        <f>IF(Q2438=0,"",Q2438)</f>
        <v>96</v>
      </c>
      <c r="AH2438" s="5">
        <f>IF(R2438=0,"",R2438)</f>
        <v>15.851174</v>
      </c>
      <c r="AI2438" s="6" t="str">
        <f>IF(S2438=0,"",S2438)</f>
        <v/>
      </c>
      <c r="AJ2438" s="6">
        <f>IF(T2438=0,"",T2438)</f>
        <v>15.105529000000001</v>
      </c>
      <c r="AK2438" s="7">
        <f>IF(U2438=0,"",U2438)</f>
        <v>18.793987000000001</v>
      </c>
      <c r="AL2438" s="5">
        <f>IF(V2438=0,"",V2438)</f>
        <v>5.8395726000000003</v>
      </c>
      <c r="AM2438" s="8">
        <f>IF($V2438=0,"",0)</f>
        <v>0</v>
      </c>
      <c r="AN2438" s="8">
        <f>IF($V2438=0,"",0)</f>
        <v>0</v>
      </c>
      <c r="AO2438" s="8">
        <f>IF($V2438=0,"",0)</f>
        <v>0</v>
      </c>
      <c r="AP2438" s="5">
        <f>IF(Z2438=0,"",Z2438)</f>
        <v>6.8794095999999998</v>
      </c>
      <c r="AQ2438" s="8">
        <f>IF($Z2438=0,"",0)</f>
        <v>0</v>
      </c>
      <c r="AR2438" s="8">
        <f>IF($Z2438=0,"",0)</f>
        <v>0</v>
      </c>
      <c r="AS2438" s="9">
        <f>IF($Z2438=0,"",0)</f>
        <v>0</v>
      </c>
    </row>
    <row r="2439" spans="1:45" x14ac:dyDescent="0.2">
      <c r="A2439" t="s">
        <v>2092</v>
      </c>
      <c r="B2439" s="11" t="s">
        <v>2093</v>
      </c>
      <c r="C2439" s="2">
        <v>80126</v>
      </c>
      <c r="D2439" s="20" t="s">
        <v>1937</v>
      </c>
      <c r="E2439" s="18" t="s">
        <v>295</v>
      </c>
      <c r="F2439" s="11" t="s">
        <v>11990</v>
      </c>
      <c r="G2439" s="2">
        <v>39.543500000000002</v>
      </c>
      <c r="H2439" s="2">
        <v>-104.98560000000001</v>
      </c>
      <c r="I2439" s="20" t="s">
        <v>9222</v>
      </c>
      <c r="J2439" s="2">
        <v>39.746899999999997</v>
      </c>
      <c r="K2439" s="4">
        <v>-104.99120000000001</v>
      </c>
      <c r="L2439" s="2">
        <v>1672120740</v>
      </c>
      <c r="M2439" s="2">
        <v>1672156800</v>
      </c>
      <c r="N2439" s="3">
        <v>32.933332999999998</v>
      </c>
      <c r="O2439" s="2">
        <v>92.316666999999995</v>
      </c>
      <c r="P2439" s="2">
        <v>298.38333</v>
      </c>
      <c r="Q2439" s="4">
        <v>107.45</v>
      </c>
      <c r="R2439" s="2">
        <v>26.085775999999999</v>
      </c>
      <c r="S2439" s="2">
        <v>18.027837000000002</v>
      </c>
      <c r="T2439" s="2">
        <v>14.728357000000001</v>
      </c>
      <c r="U2439" s="2">
        <v>20.518913000000001</v>
      </c>
      <c r="V2439" s="3">
        <v>9.6099999</v>
      </c>
      <c r="W2439" s="2">
        <v>0</v>
      </c>
      <c r="X2439" s="2">
        <v>0</v>
      </c>
      <c r="Y2439" s="4">
        <v>0</v>
      </c>
      <c r="Z2439" s="2">
        <v>11.321227</v>
      </c>
      <c r="AA2439" s="2">
        <v>0</v>
      </c>
      <c r="AB2439" s="2">
        <v>0</v>
      </c>
      <c r="AC2439" s="2">
        <v>0</v>
      </c>
      <c r="AD2439" s="5">
        <f>IF(N2439=0,"",N2439)</f>
        <v>32.933332999999998</v>
      </c>
      <c r="AE2439" s="6">
        <f>IF(O2439=0,"",O2439)</f>
        <v>92.316666999999995</v>
      </c>
      <c r="AF2439" s="6">
        <f>IF(P2439=0,"",P2439)</f>
        <v>298.38333</v>
      </c>
      <c r="AG2439" s="7">
        <f>IF(Q2439=0,"",Q2439)</f>
        <v>107.45</v>
      </c>
      <c r="AH2439" s="5">
        <f>IF(R2439=0,"",R2439)</f>
        <v>26.085775999999999</v>
      </c>
      <c r="AI2439" s="6">
        <f>IF(S2439=0,"",S2439)</f>
        <v>18.027837000000002</v>
      </c>
      <c r="AJ2439" s="6">
        <f>IF(T2439=0,"",T2439)</f>
        <v>14.728357000000001</v>
      </c>
      <c r="AK2439" s="7">
        <f>IF(U2439=0,"",U2439)</f>
        <v>20.518913000000001</v>
      </c>
      <c r="AL2439" s="5">
        <f>IF(V2439=0,"",V2439)</f>
        <v>9.6099999</v>
      </c>
      <c r="AM2439" s="8">
        <f>IF($V2439=0,"",0)</f>
        <v>0</v>
      </c>
      <c r="AN2439" s="8">
        <f>IF($V2439=0,"",0)</f>
        <v>0</v>
      </c>
      <c r="AO2439" s="8">
        <f>IF($V2439=0,"",0)</f>
        <v>0</v>
      </c>
      <c r="AP2439" s="5">
        <f>IF(Z2439=0,"",Z2439)</f>
        <v>11.321227</v>
      </c>
      <c r="AQ2439" s="8">
        <f>IF($Z2439=0,"",0)</f>
        <v>0</v>
      </c>
      <c r="AR2439" s="8">
        <f>IF($Z2439=0,"",0)</f>
        <v>0</v>
      </c>
      <c r="AS2439" s="9">
        <f>IF($Z2439=0,"",0)</f>
        <v>0</v>
      </c>
    </row>
    <row r="2440" spans="1:45" x14ac:dyDescent="0.2">
      <c r="A2440" t="s">
        <v>2094</v>
      </c>
      <c r="B2440" s="11" t="s">
        <v>2095</v>
      </c>
      <c r="C2440" s="2">
        <v>80238</v>
      </c>
      <c r="D2440" s="20" t="s">
        <v>1937</v>
      </c>
      <c r="E2440" s="18" t="s">
        <v>295</v>
      </c>
      <c r="F2440" s="11" t="s">
        <v>11991</v>
      </c>
      <c r="G2440" s="2">
        <v>39.758899999999997</v>
      </c>
      <c r="H2440" s="2">
        <v>-104.86579999999999</v>
      </c>
      <c r="I2440" s="20" t="s">
        <v>9222</v>
      </c>
      <c r="J2440" s="2">
        <v>39.746899999999997</v>
      </c>
      <c r="K2440" s="4">
        <v>-104.99120000000001</v>
      </c>
      <c r="L2440" s="2">
        <v>1672129800</v>
      </c>
      <c r="M2440" s="2">
        <v>1672160340</v>
      </c>
      <c r="N2440" s="3">
        <v>27.05</v>
      </c>
      <c r="O2440" s="2">
        <v>52.033332999999999</v>
      </c>
      <c r="P2440" s="2">
        <v>147.88333</v>
      </c>
      <c r="Q2440" s="4">
        <v>49.933332999999998</v>
      </c>
      <c r="R2440" s="2">
        <v>7.5254241999999998</v>
      </c>
      <c r="S2440" s="2">
        <v>8.4941416000000007</v>
      </c>
      <c r="T2440" s="2">
        <v>7.1526015999999997</v>
      </c>
      <c r="U2440" s="2">
        <v>7.6030955999999996</v>
      </c>
      <c r="V2440" s="3">
        <v>2.7723662999999998</v>
      </c>
      <c r="W2440" s="2">
        <v>0</v>
      </c>
      <c r="X2440" s="2">
        <v>0</v>
      </c>
      <c r="Y2440" s="4">
        <v>0</v>
      </c>
      <c r="Z2440" s="2">
        <v>3.2660341000000002</v>
      </c>
      <c r="AA2440" s="2">
        <v>0</v>
      </c>
      <c r="AB2440" s="2">
        <v>0</v>
      </c>
      <c r="AC2440" s="2">
        <v>0</v>
      </c>
      <c r="AD2440" s="5">
        <f>IF(N2440=0,"",N2440)</f>
        <v>27.05</v>
      </c>
      <c r="AE2440" s="6">
        <f>IF(O2440=0,"",O2440)</f>
        <v>52.033332999999999</v>
      </c>
      <c r="AF2440" s="6">
        <f>IF(P2440=0,"",P2440)</f>
        <v>147.88333</v>
      </c>
      <c r="AG2440" s="7">
        <f>IF(Q2440=0,"",Q2440)</f>
        <v>49.933332999999998</v>
      </c>
      <c r="AH2440" s="5">
        <f>IF(R2440=0,"",R2440)</f>
        <v>7.5254241999999998</v>
      </c>
      <c r="AI2440" s="6">
        <f>IF(S2440=0,"",S2440)</f>
        <v>8.4941416000000007</v>
      </c>
      <c r="AJ2440" s="6">
        <f>IF(T2440=0,"",T2440)</f>
        <v>7.1526015999999997</v>
      </c>
      <c r="AK2440" s="7">
        <f>IF(U2440=0,"",U2440)</f>
        <v>7.6030955999999996</v>
      </c>
      <c r="AL2440" s="5">
        <f>IF(V2440=0,"",V2440)</f>
        <v>2.7723662999999998</v>
      </c>
      <c r="AM2440" s="8">
        <f>IF($V2440=0,"",0)</f>
        <v>0</v>
      </c>
      <c r="AN2440" s="8">
        <f>IF($V2440=0,"",0)</f>
        <v>0</v>
      </c>
      <c r="AO2440" s="8">
        <f>IF($V2440=0,"",0)</f>
        <v>0</v>
      </c>
      <c r="AP2440" s="5">
        <f>IF(Z2440=0,"",Z2440)</f>
        <v>3.2660341000000002</v>
      </c>
      <c r="AQ2440" s="8">
        <f>IF($Z2440=0,"",0)</f>
        <v>0</v>
      </c>
      <c r="AR2440" s="8">
        <f>IF($Z2440=0,"",0)</f>
        <v>0</v>
      </c>
      <c r="AS2440" s="9">
        <f>IF($Z2440=0,"",0)</f>
        <v>0</v>
      </c>
    </row>
    <row r="2441" spans="1:45" x14ac:dyDescent="0.2">
      <c r="A2441" t="s">
        <v>2096</v>
      </c>
      <c r="B2441" s="11" t="s">
        <v>2097</v>
      </c>
      <c r="C2441" s="2">
        <v>80207</v>
      </c>
      <c r="D2441" s="20" t="s">
        <v>1937</v>
      </c>
      <c r="E2441" s="18" t="s">
        <v>295</v>
      </c>
      <c r="F2441" s="11" t="s">
        <v>11992</v>
      </c>
      <c r="G2441" s="2">
        <v>39.7545</v>
      </c>
      <c r="H2441" s="2">
        <v>-104.9337</v>
      </c>
      <c r="I2441" s="20" t="s">
        <v>9222</v>
      </c>
      <c r="J2441" s="2">
        <v>39.746899999999997</v>
      </c>
      <c r="K2441" s="4">
        <v>-104.99120000000001</v>
      </c>
      <c r="L2441" s="2">
        <v>1672128000</v>
      </c>
      <c r="M2441" s="2">
        <v>1672160340</v>
      </c>
      <c r="N2441" s="3">
        <v>16.024999999999999</v>
      </c>
      <c r="O2441" s="2">
        <v>25.75</v>
      </c>
      <c r="P2441" s="2">
        <v>68.3</v>
      </c>
      <c r="Q2441" s="4">
        <v>26.033332999999999</v>
      </c>
      <c r="R2441" s="2">
        <v>3.5666695000000002</v>
      </c>
      <c r="S2441" s="2">
        <v>4.0761938000000004</v>
      </c>
      <c r="T2441" s="2">
        <v>3.3752873000000001</v>
      </c>
      <c r="U2441" s="2">
        <v>3.6443409</v>
      </c>
      <c r="V2441" s="3">
        <v>1.3139611</v>
      </c>
      <c r="W2441" s="2">
        <v>0</v>
      </c>
      <c r="X2441" s="2">
        <v>0</v>
      </c>
      <c r="Y2441" s="4">
        <v>0</v>
      </c>
      <c r="Z2441" s="2">
        <v>1.5479346</v>
      </c>
      <c r="AA2441" s="2">
        <v>0</v>
      </c>
      <c r="AB2441" s="2">
        <v>0</v>
      </c>
      <c r="AC2441" s="2">
        <v>0</v>
      </c>
      <c r="AD2441" s="5">
        <f>IF(N2441=0,"",N2441)</f>
        <v>16.024999999999999</v>
      </c>
      <c r="AE2441" s="6">
        <f>IF(O2441=0,"",O2441)</f>
        <v>25.75</v>
      </c>
      <c r="AF2441" s="6">
        <f>IF(P2441=0,"",P2441)</f>
        <v>68.3</v>
      </c>
      <c r="AG2441" s="7">
        <f>IF(Q2441=0,"",Q2441)</f>
        <v>26.033332999999999</v>
      </c>
      <c r="AH2441" s="5">
        <f>IF(R2441=0,"",R2441)</f>
        <v>3.5666695000000002</v>
      </c>
      <c r="AI2441" s="6">
        <f>IF(S2441=0,"",S2441)</f>
        <v>4.0761938000000004</v>
      </c>
      <c r="AJ2441" s="6">
        <f>IF(T2441=0,"",T2441)</f>
        <v>3.3752873000000001</v>
      </c>
      <c r="AK2441" s="7">
        <f>IF(U2441=0,"",U2441)</f>
        <v>3.6443409</v>
      </c>
      <c r="AL2441" s="5">
        <f>IF(V2441=0,"",V2441)</f>
        <v>1.3139611</v>
      </c>
      <c r="AM2441" s="8">
        <f>IF($V2441=0,"",0)</f>
        <v>0</v>
      </c>
      <c r="AN2441" s="8">
        <f>IF($V2441=0,"",0)</f>
        <v>0</v>
      </c>
      <c r="AO2441" s="8">
        <f>IF($V2441=0,"",0)</f>
        <v>0</v>
      </c>
      <c r="AP2441" s="5">
        <f>IF(Z2441=0,"",Z2441)</f>
        <v>1.5479346</v>
      </c>
      <c r="AQ2441" s="8">
        <f>IF($Z2441=0,"",0)</f>
        <v>0</v>
      </c>
      <c r="AR2441" s="8">
        <f>IF($Z2441=0,"",0)</f>
        <v>0</v>
      </c>
      <c r="AS2441" s="9">
        <f>IF($Z2441=0,"",0)</f>
        <v>0</v>
      </c>
    </row>
    <row r="2442" spans="1:45" x14ac:dyDescent="0.2">
      <c r="A2442" t="s">
        <v>2098</v>
      </c>
      <c r="B2442" s="11" t="s">
        <v>2099</v>
      </c>
      <c r="C2442" s="2">
        <v>80022</v>
      </c>
      <c r="D2442" s="20" t="s">
        <v>1937</v>
      </c>
      <c r="E2442" s="18" t="s">
        <v>2028</v>
      </c>
      <c r="F2442" s="11" t="s">
        <v>11993</v>
      </c>
      <c r="G2442" s="2">
        <v>39.885399999999997</v>
      </c>
      <c r="H2442" s="2">
        <v>-104.8094</v>
      </c>
      <c r="I2442" s="20" t="s">
        <v>9222</v>
      </c>
      <c r="J2442" s="2">
        <v>39.746899999999997</v>
      </c>
      <c r="K2442" s="4">
        <v>-104.99120000000001</v>
      </c>
      <c r="L2442" s="2">
        <v>1672122600</v>
      </c>
      <c r="M2442" s="2">
        <v>1672154940</v>
      </c>
      <c r="N2442" s="3">
        <v>46.416666999999997</v>
      </c>
      <c r="O2442" s="2">
        <v>63.666666999999997</v>
      </c>
      <c r="P2442" s="2">
        <v>298.60000000000002</v>
      </c>
      <c r="Q2442" s="4">
        <v>101.46666999999999</v>
      </c>
      <c r="R2442" s="2">
        <v>17.348057000000001</v>
      </c>
      <c r="S2442" s="2">
        <v>17.702860000000001</v>
      </c>
      <c r="T2442" s="2">
        <v>14.888049000000001</v>
      </c>
      <c r="U2442" s="2">
        <v>18.702646000000001</v>
      </c>
      <c r="V2442" s="3">
        <v>6.3910242000000004</v>
      </c>
      <c r="W2442" s="2">
        <v>0</v>
      </c>
      <c r="X2442" s="2">
        <v>0</v>
      </c>
      <c r="Y2442" s="4">
        <v>0</v>
      </c>
      <c r="Z2442" s="2">
        <v>7.5290566999999999</v>
      </c>
      <c r="AA2442" s="2">
        <v>0</v>
      </c>
      <c r="AB2442" s="2">
        <v>0</v>
      </c>
      <c r="AC2442" s="2">
        <v>0</v>
      </c>
      <c r="AD2442" s="5">
        <f>IF(N2442=0,"",N2442)</f>
        <v>46.416666999999997</v>
      </c>
      <c r="AE2442" s="6">
        <f>IF(O2442=0,"",O2442)</f>
        <v>63.666666999999997</v>
      </c>
      <c r="AF2442" s="6">
        <f>IF(P2442=0,"",P2442)</f>
        <v>298.60000000000002</v>
      </c>
      <c r="AG2442" s="7">
        <f>IF(Q2442=0,"",Q2442)</f>
        <v>101.46666999999999</v>
      </c>
      <c r="AH2442" s="5">
        <f>IF(R2442=0,"",R2442)</f>
        <v>17.348057000000001</v>
      </c>
      <c r="AI2442" s="6">
        <f>IF(S2442=0,"",S2442)</f>
        <v>17.702860000000001</v>
      </c>
      <c r="AJ2442" s="6">
        <f>IF(T2442=0,"",T2442)</f>
        <v>14.888049000000001</v>
      </c>
      <c r="AK2442" s="7">
        <f>IF(U2442=0,"",U2442)</f>
        <v>18.702646000000001</v>
      </c>
      <c r="AL2442" s="5">
        <f>IF(V2442=0,"",V2442)</f>
        <v>6.3910242000000004</v>
      </c>
      <c r="AM2442" s="8">
        <f>IF($V2442=0,"",0)</f>
        <v>0</v>
      </c>
      <c r="AN2442" s="8">
        <f>IF($V2442=0,"",0)</f>
        <v>0</v>
      </c>
      <c r="AO2442" s="8">
        <f>IF($V2442=0,"",0)</f>
        <v>0</v>
      </c>
      <c r="AP2442" s="5">
        <f>IF(Z2442=0,"",Z2442)</f>
        <v>7.5290566999999999</v>
      </c>
      <c r="AQ2442" s="8">
        <f>IF($Z2442=0,"",0)</f>
        <v>0</v>
      </c>
      <c r="AR2442" s="8">
        <f>IF($Z2442=0,"",0)</f>
        <v>0</v>
      </c>
      <c r="AS2442" s="9">
        <f>IF($Z2442=0,"",0)</f>
        <v>0</v>
      </c>
    </row>
    <row r="2443" spans="1:45" x14ac:dyDescent="0.2">
      <c r="A2443" t="s">
        <v>2101</v>
      </c>
      <c r="B2443" s="11" t="s">
        <v>2102</v>
      </c>
      <c r="C2443" s="2">
        <v>80134</v>
      </c>
      <c r="D2443" s="20" t="s">
        <v>1937</v>
      </c>
      <c r="E2443" s="18" t="s">
        <v>295</v>
      </c>
      <c r="F2443" s="11" t="s">
        <v>11994</v>
      </c>
      <c r="G2443" s="2">
        <v>39.514899999999997</v>
      </c>
      <c r="H2443" s="2">
        <v>-104.79349999999999</v>
      </c>
      <c r="I2443" s="20" t="s">
        <v>9222</v>
      </c>
      <c r="J2443" s="2">
        <v>39.746899999999997</v>
      </c>
      <c r="K2443" s="4">
        <v>-104.99120000000001</v>
      </c>
      <c r="L2443" s="2">
        <v>1672126140</v>
      </c>
      <c r="M2443" s="2">
        <v>1672160340</v>
      </c>
      <c r="N2443" s="3">
        <v>52.1</v>
      </c>
      <c r="O2443" s="2">
        <v>100.28333000000001</v>
      </c>
      <c r="P2443" s="2">
        <v>443.51666999999998</v>
      </c>
      <c r="Q2443" s="4">
        <v>134.31666999999999</v>
      </c>
      <c r="R2443" s="2">
        <v>24.237196999999998</v>
      </c>
      <c r="S2443" s="2">
        <v>30.706911999999999</v>
      </c>
      <c r="T2443" s="2">
        <v>22.607341000000002</v>
      </c>
      <c r="U2443" s="2">
        <v>26.775497999999999</v>
      </c>
      <c r="V2443" s="3">
        <v>8.9289834999999993</v>
      </c>
      <c r="W2443" s="2">
        <v>0</v>
      </c>
      <c r="X2443" s="2">
        <v>0</v>
      </c>
      <c r="Y2443" s="4">
        <v>0</v>
      </c>
      <c r="Z2443" s="2">
        <v>10.518943999999999</v>
      </c>
      <c r="AA2443" s="2">
        <v>0</v>
      </c>
      <c r="AB2443" s="2">
        <v>0</v>
      </c>
      <c r="AC2443" s="2">
        <v>0</v>
      </c>
      <c r="AD2443" s="5">
        <f>IF(N2443=0,"",N2443)</f>
        <v>52.1</v>
      </c>
      <c r="AE2443" s="6">
        <f>IF(O2443=0,"",O2443)</f>
        <v>100.28333000000001</v>
      </c>
      <c r="AF2443" s="6">
        <f>IF(P2443=0,"",P2443)</f>
        <v>443.51666999999998</v>
      </c>
      <c r="AG2443" s="7">
        <f>IF(Q2443=0,"",Q2443)</f>
        <v>134.31666999999999</v>
      </c>
      <c r="AH2443" s="5">
        <f>IF(R2443=0,"",R2443)</f>
        <v>24.237196999999998</v>
      </c>
      <c r="AI2443" s="6">
        <f>IF(S2443=0,"",S2443)</f>
        <v>30.706911999999999</v>
      </c>
      <c r="AJ2443" s="6">
        <f>IF(T2443=0,"",T2443)</f>
        <v>22.607341000000002</v>
      </c>
      <c r="AK2443" s="7">
        <f>IF(U2443=0,"",U2443)</f>
        <v>26.775497999999999</v>
      </c>
      <c r="AL2443" s="5">
        <f>IF(V2443=0,"",V2443)</f>
        <v>8.9289834999999993</v>
      </c>
      <c r="AM2443" s="8">
        <f>IF($V2443=0,"",0)</f>
        <v>0</v>
      </c>
      <c r="AN2443" s="8">
        <f>IF($V2443=0,"",0)</f>
        <v>0</v>
      </c>
      <c r="AO2443" s="8">
        <f>IF($V2443=0,"",0)</f>
        <v>0</v>
      </c>
      <c r="AP2443" s="5">
        <f>IF(Z2443=0,"",Z2443)</f>
        <v>10.518943999999999</v>
      </c>
      <c r="AQ2443" s="8">
        <f>IF($Z2443=0,"",0)</f>
        <v>0</v>
      </c>
      <c r="AR2443" s="8">
        <f>IF($Z2443=0,"",0)</f>
        <v>0</v>
      </c>
      <c r="AS2443" s="9">
        <f>IF($Z2443=0,"",0)</f>
        <v>0</v>
      </c>
    </row>
    <row r="2444" spans="1:45" x14ac:dyDescent="0.2">
      <c r="A2444" t="s">
        <v>2103</v>
      </c>
      <c r="B2444" s="11" t="s">
        <v>2104</v>
      </c>
      <c r="C2444" s="2">
        <v>80020</v>
      </c>
      <c r="D2444" s="20" t="s">
        <v>1937</v>
      </c>
      <c r="E2444" s="18" t="s">
        <v>212</v>
      </c>
      <c r="F2444" s="11" t="s">
        <v>11995</v>
      </c>
      <c r="G2444" s="2">
        <v>39.906799999999997</v>
      </c>
      <c r="H2444" s="2">
        <v>-105.0561</v>
      </c>
      <c r="I2444" s="20" t="s">
        <v>9222</v>
      </c>
      <c r="J2444" s="2">
        <v>39.746899999999997</v>
      </c>
      <c r="K2444" s="4">
        <v>-104.99120000000001</v>
      </c>
      <c r="L2444" s="2">
        <v>1672124400</v>
      </c>
      <c r="M2444" s="2">
        <v>1672158600</v>
      </c>
      <c r="N2444" s="3">
        <v>32.716667000000001</v>
      </c>
      <c r="O2444" s="2">
        <v>77.349999999999994</v>
      </c>
      <c r="P2444" s="2">
        <v>277.25</v>
      </c>
      <c r="Q2444" s="4">
        <v>87.8</v>
      </c>
      <c r="R2444" s="2">
        <v>14.207648000000001</v>
      </c>
      <c r="S2444" s="2">
        <v>19.367512999999999</v>
      </c>
      <c r="T2444" s="2">
        <v>13.659599</v>
      </c>
      <c r="U2444" s="2">
        <v>15.072596000000001</v>
      </c>
      <c r="V2444" s="3">
        <v>5.2340974999999998</v>
      </c>
      <c r="W2444" s="2">
        <v>0</v>
      </c>
      <c r="X2444" s="2">
        <v>0</v>
      </c>
      <c r="Y2444" s="4">
        <v>0</v>
      </c>
      <c r="Z2444" s="2">
        <v>6.1661191999999998</v>
      </c>
      <c r="AA2444" s="2">
        <v>0</v>
      </c>
      <c r="AB2444" s="2">
        <v>0</v>
      </c>
      <c r="AC2444" s="2">
        <v>0</v>
      </c>
      <c r="AD2444" s="5">
        <f>IF(N2444=0,"",N2444)</f>
        <v>32.716667000000001</v>
      </c>
      <c r="AE2444" s="6">
        <f>IF(O2444=0,"",O2444)</f>
        <v>77.349999999999994</v>
      </c>
      <c r="AF2444" s="6">
        <f>IF(P2444=0,"",P2444)</f>
        <v>277.25</v>
      </c>
      <c r="AG2444" s="7">
        <f>IF(Q2444=0,"",Q2444)</f>
        <v>87.8</v>
      </c>
      <c r="AH2444" s="5">
        <f>IF(R2444=0,"",R2444)</f>
        <v>14.207648000000001</v>
      </c>
      <c r="AI2444" s="6">
        <f>IF(S2444=0,"",S2444)</f>
        <v>19.367512999999999</v>
      </c>
      <c r="AJ2444" s="6">
        <f>IF(T2444=0,"",T2444)</f>
        <v>13.659599</v>
      </c>
      <c r="AK2444" s="7">
        <f>IF(U2444=0,"",U2444)</f>
        <v>15.072596000000001</v>
      </c>
      <c r="AL2444" s="5">
        <f>IF(V2444=0,"",V2444)</f>
        <v>5.2340974999999998</v>
      </c>
      <c r="AM2444" s="8">
        <f>IF($V2444=0,"",0)</f>
        <v>0</v>
      </c>
      <c r="AN2444" s="8">
        <f>IF($V2444=0,"",0)</f>
        <v>0</v>
      </c>
      <c r="AO2444" s="8">
        <f>IF($V2444=0,"",0)</f>
        <v>0</v>
      </c>
      <c r="AP2444" s="5">
        <f>IF(Z2444=0,"",Z2444)</f>
        <v>6.1661191999999998</v>
      </c>
      <c r="AQ2444" s="8">
        <f>IF($Z2444=0,"",0)</f>
        <v>0</v>
      </c>
      <c r="AR2444" s="8">
        <f>IF($Z2444=0,"",0)</f>
        <v>0</v>
      </c>
      <c r="AS2444" s="9">
        <f>IF($Z2444=0,"",0)</f>
        <v>0</v>
      </c>
    </row>
    <row r="2445" spans="1:45" x14ac:dyDescent="0.2">
      <c r="A2445" t="s">
        <v>2105</v>
      </c>
      <c r="B2445" s="11" t="s">
        <v>2106</v>
      </c>
      <c r="C2445" s="2">
        <v>80021</v>
      </c>
      <c r="D2445" s="20" t="s">
        <v>1937</v>
      </c>
      <c r="E2445" s="18" t="s">
        <v>2023</v>
      </c>
      <c r="F2445" s="11" t="s">
        <v>11996</v>
      </c>
      <c r="G2445" s="2">
        <v>39.886899999999997</v>
      </c>
      <c r="H2445" s="2">
        <v>-105.12179999999999</v>
      </c>
      <c r="I2445" s="20" t="s">
        <v>9222</v>
      </c>
      <c r="J2445" s="2">
        <v>39.746899999999997</v>
      </c>
      <c r="K2445" s="4">
        <v>-104.99120000000001</v>
      </c>
      <c r="L2445" s="2">
        <v>1672122600</v>
      </c>
      <c r="M2445" s="2">
        <v>1672156800</v>
      </c>
      <c r="N2445" s="3">
        <v>33.091667000000001</v>
      </c>
      <c r="O2445" s="2">
        <v>0</v>
      </c>
      <c r="P2445" s="2">
        <v>289.71667000000002</v>
      </c>
      <c r="Q2445" s="4">
        <v>90.716667000000001</v>
      </c>
      <c r="R2445" s="2">
        <v>16.136382999999999</v>
      </c>
      <c r="S2445" s="2">
        <v>0</v>
      </c>
      <c r="T2445" s="2">
        <v>14.451847000000001</v>
      </c>
      <c r="U2445" s="2">
        <v>15.646122</v>
      </c>
      <c r="V2445" s="3">
        <v>5.9446437000000003</v>
      </c>
      <c r="W2445" s="2">
        <v>0</v>
      </c>
      <c r="X2445" s="2">
        <v>0</v>
      </c>
      <c r="Y2445" s="4">
        <v>0</v>
      </c>
      <c r="Z2445" s="2">
        <v>7.0031904000000003</v>
      </c>
      <c r="AA2445" s="2">
        <v>0</v>
      </c>
      <c r="AB2445" s="2">
        <v>0</v>
      </c>
      <c r="AC2445" s="2">
        <v>0</v>
      </c>
      <c r="AD2445" s="5">
        <f>IF(N2445=0,"",N2445)</f>
        <v>33.091667000000001</v>
      </c>
      <c r="AE2445" s="6" t="str">
        <f>IF(O2445=0,"",O2445)</f>
        <v/>
      </c>
      <c r="AF2445" s="6">
        <f>IF(P2445=0,"",P2445)</f>
        <v>289.71667000000002</v>
      </c>
      <c r="AG2445" s="7">
        <f>IF(Q2445=0,"",Q2445)</f>
        <v>90.716667000000001</v>
      </c>
      <c r="AH2445" s="5">
        <f>IF(R2445=0,"",R2445)</f>
        <v>16.136382999999999</v>
      </c>
      <c r="AI2445" s="6" t="str">
        <f>IF(S2445=0,"",S2445)</f>
        <v/>
      </c>
      <c r="AJ2445" s="6">
        <f>IF(T2445=0,"",T2445)</f>
        <v>14.451847000000001</v>
      </c>
      <c r="AK2445" s="7">
        <f>IF(U2445=0,"",U2445)</f>
        <v>15.646122</v>
      </c>
      <c r="AL2445" s="5">
        <f>IF(V2445=0,"",V2445)</f>
        <v>5.9446437000000003</v>
      </c>
      <c r="AM2445" s="8">
        <f>IF($V2445=0,"",0)</f>
        <v>0</v>
      </c>
      <c r="AN2445" s="8">
        <f>IF($V2445=0,"",0)</f>
        <v>0</v>
      </c>
      <c r="AO2445" s="8">
        <f>IF($V2445=0,"",0)</f>
        <v>0</v>
      </c>
      <c r="AP2445" s="5">
        <f>IF(Z2445=0,"",Z2445)</f>
        <v>7.0031904000000003</v>
      </c>
      <c r="AQ2445" s="8">
        <f>IF($Z2445=0,"",0)</f>
        <v>0</v>
      </c>
      <c r="AR2445" s="8">
        <f>IF($Z2445=0,"",0)</f>
        <v>0</v>
      </c>
      <c r="AS2445" s="9">
        <f>IF($Z2445=0,"",0)</f>
        <v>0</v>
      </c>
    </row>
    <row r="2446" spans="1:45" x14ac:dyDescent="0.2">
      <c r="A2446" t="s">
        <v>2107</v>
      </c>
      <c r="B2446" s="11" t="s">
        <v>2108</v>
      </c>
      <c r="C2446" s="2">
        <v>80125</v>
      </c>
      <c r="D2446" s="20" t="s">
        <v>1937</v>
      </c>
      <c r="E2446" s="18" t="s">
        <v>295</v>
      </c>
      <c r="F2446" s="11" t="s">
        <v>11997</v>
      </c>
      <c r="G2446" s="2">
        <v>39.468600000000002</v>
      </c>
      <c r="H2446" s="2">
        <v>-105.0675</v>
      </c>
      <c r="I2446" s="20" t="s">
        <v>9222</v>
      </c>
      <c r="J2446" s="2">
        <v>39.746899999999997</v>
      </c>
      <c r="K2446" s="4">
        <v>-104.99120000000001</v>
      </c>
      <c r="L2446" s="2">
        <v>1672122600</v>
      </c>
      <c r="M2446" s="2">
        <v>1672156800</v>
      </c>
      <c r="N2446" s="3">
        <v>45.641666999999998</v>
      </c>
      <c r="O2446" s="2">
        <v>0</v>
      </c>
      <c r="P2446" s="2">
        <v>466.98333000000002</v>
      </c>
      <c r="Q2446" s="4">
        <v>137.43333000000001</v>
      </c>
      <c r="R2446" s="2">
        <v>24.932511000000002</v>
      </c>
      <c r="S2446" s="2">
        <v>0</v>
      </c>
      <c r="T2446" s="2">
        <v>23.592835000000001</v>
      </c>
      <c r="U2446" s="2">
        <v>27.445957</v>
      </c>
      <c r="V2446" s="3">
        <v>9.1851371999999998</v>
      </c>
      <c r="W2446" s="2">
        <v>0</v>
      </c>
      <c r="X2446" s="2">
        <v>0</v>
      </c>
      <c r="Y2446" s="4">
        <v>0</v>
      </c>
      <c r="Z2446" s="2">
        <v>10.82071</v>
      </c>
      <c r="AA2446" s="2">
        <v>0</v>
      </c>
      <c r="AB2446" s="2">
        <v>0</v>
      </c>
      <c r="AC2446" s="2">
        <v>0</v>
      </c>
      <c r="AD2446" s="5">
        <f>IF(N2446=0,"",N2446)</f>
        <v>45.641666999999998</v>
      </c>
      <c r="AE2446" s="6" t="str">
        <f>IF(O2446=0,"",O2446)</f>
        <v/>
      </c>
      <c r="AF2446" s="6">
        <f>IF(P2446=0,"",P2446)</f>
        <v>466.98333000000002</v>
      </c>
      <c r="AG2446" s="7">
        <f>IF(Q2446=0,"",Q2446)</f>
        <v>137.43333000000001</v>
      </c>
      <c r="AH2446" s="5">
        <f>IF(R2446=0,"",R2446)</f>
        <v>24.932511000000002</v>
      </c>
      <c r="AI2446" s="6" t="str">
        <f>IF(S2446=0,"",S2446)</f>
        <v/>
      </c>
      <c r="AJ2446" s="6">
        <f>IF(T2446=0,"",T2446)</f>
        <v>23.592835000000001</v>
      </c>
      <c r="AK2446" s="7">
        <f>IF(U2446=0,"",U2446)</f>
        <v>27.445957</v>
      </c>
      <c r="AL2446" s="5">
        <f>IF(V2446=0,"",V2446)</f>
        <v>9.1851371999999998</v>
      </c>
      <c r="AM2446" s="8">
        <f>IF($V2446=0,"",0)</f>
        <v>0</v>
      </c>
      <c r="AN2446" s="8">
        <f>IF($V2446=0,"",0)</f>
        <v>0</v>
      </c>
      <c r="AO2446" s="8">
        <f>IF($V2446=0,"",0)</f>
        <v>0</v>
      </c>
      <c r="AP2446" s="5">
        <f>IF(Z2446=0,"",Z2446)</f>
        <v>10.82071</v>
      </c>
      <c r="AQ2446" s="8">
        <f>IF($Z2446=0,"",0)</f>
        <v>0</v>
      </c>
      <c r="AR2446" s="8">
        <f>IF($Z2446=0,"",0)</f>
        <v>0</v>
      </c>
      <c r="AS2446" s="9">
        <f>IF($Z2446=0,"",0)</f>
        <v>0</v>
      </c>
    </row>
    <row r="2447" spans="1:45" x14ac:dyDescent="0.2">
      <c r="A2447" t="s">
        <v>2109</v>
      </c>
      <c r="B2447" s="11">
        <v>0</v>
      </c>
      <c r="C2447" s="2">
        <v>80138</v>
      </c>
      <c r="D2447" s="20" t="s">
        <v>1937</v>
      </c>
      <c r="E2447" s="18" t="s">
        <v>295</v>
      </c>
      <c r="F2447" s="11" t="s">
        <v>9924</v>
      </c>
      <c r="G2447" s="2">
        <v>39.527700000000003</v>
      </c>
      <c r="H2447" s="2">
        <v>-104.76560000000001</v>
      </c>
      <c r="I2447" s="20" t="s">
        <v>9222</v>
      </c>
      <c r="J2447" s="2">
        <v>39.746899999999997</v>
      </c>
      <c r="K2447" s="4">
        <v>-104.99120000000001</v>
      </c>
      <c r="L2447" s="2">
        <v>1672126140</v>
      </c>
      <c r="M2447" s="2">
        <v>1672153200</v>
      </c>
      <c r="N2447" s="3">
        <v>54.341667000000001</v>
      </c>
      <c r="O2447" s="2">
        <v>59.233333000000002</v>
      </c>
      <c r="P2447" s="2">
        <v>453.5</v>
      </c>
      <c r="Q2447" s="4">
        <v>134.51667</v>
      </c>
      <c r="R2447" s="2">
        <v>24.790838999999998</v>
      </c>
      <c r="S2447" s="2">
        <v>23.920297999999999</v>
      </c>
      <c r="T2447" s="2">
        <v>23.019310000000001</v>
      </c>
      <c r="U2447" s="2">
        <v>26.668001</v>
      </c>
      <c r="V2447" s="3">
        <v>9.1329449999999994</v>
      </c>
      <c r="W2447" s="2">
        <v>0</v>
      </c>
      <c r="X2447" s="2">
        <v>0</v>
      </c>
      <c r="Y2447" s="4">
        <v>0</v>
      </c>
      <c r="Z2447" s="2">
        <v>10.759224</v>
      </c>
      <c r="AA2447" s="2">
        <v>0</v>
      </c>
      <c r="AB2447" s="2">
        <v>0</v>
      </c>
      <c r="AC2447" s="2">
        <v>0</v>
      </c>
      <c r="AD2447" s="5">
        <f>IF(N2447=0,"",N2447)</f>
        <v>54.341667000000001</v>
      </c>
      <c r="AE2447" s="6">
        <f>IF(O2447=0,"",O2447)</f>
        <v>59.233333000000002</v>
      </c>
      <c r="AF2447" s="6">
        <f>IF(P2447=0,"",P2447)</f>
        <v>453.5</v>
      </c>
      <c r="AG2447" s="7">
        <f>IF(Q2447=0,"",Q2447)</f>
        <v>134.51667</v>
      </c>
      <c r="AH2447" s="5">
        <f>IF(R2447=0,"",R2447)</f>
        <v>24.790838999999998</v>
      </c>
      <c r="AI2447" s="6">
        <f>IF(S2447=0,"",S2447)</f>
        <v>23.920297999999999</v>
      </c>
      <c r="AJ2447" s="6">
        <f>IF(T2447=0,"",T2447)</f>
        <v>23.019310000000001</v>
      </c>
      <c r="AK2447" s="7">
        <f>IF(U2447=0,"",U2447)</f>
        <v>26.668001</v>
      </c>
      <c r="AL2447" s="5">
        <f>IF(V2447=0,"",V2447)</f>
        <v>9.1329449999999994</v>
      </c>
      <c r="AM2447" s="8">
        <f>IF($V2447=0,"",0)</f>
        <v>0</v>
      </c>
      <c r="AN2447" s="8">
        <f>IF($V2447=0,"",0)</f>
        <v>0</v>
      </c>
      <c r="AO2447" s="8">
        <f>IF($V2447=0,"",0)</f>
        <v>0</v>
      </c>
      <c r="AP2447" s="5">
        <f>IF(Z2447=0,"",Z2447)</f>
        <v>10.759224</v>
      </c>
      <c r="AQ2447" s="8">
        <f>IF($Z2447=0,"",0)</f>
        <v>0</v>
      </c>
      <c r="AR2447" s="8">
        <f>IF($Z2447=0,"",0)</f>
        <v>0</v>
      </c>
      <c r="AS2447" s="9">
        <f>IF($Z2447=0,"",0)</f>
        <v>0</v>
      </c>
    </row>
    <row r="2448" spans="1:45" x14ac:dyDescent="0.2">
      <c r="A2448" t="s">
        <v>2110</v>
      </c>
      <c r="B2448" s="11" t="s">
        <v>11998</v>
      </c>
      <c r="C2448" s="2">
        <v>80203</v>
      </c>
      <c r="D2448" s="20" t="s">
        <v>1937</v>
      </c>
      <c r="E2448" s="18" t="s">
        <v>2112</v>
      </c>
      <c r="F2448" s="11" t="s">
        <v>10163</v>
      </c>
      <c r="G2448" s="2">
        <v>39.741700000000002</v>
      </c>
      <c r="H2448" s="2">
        <v>-104.9811</v>
      </c>
      <c r="I2448" s="20" t="s">
        <v>10602</v>
      </c>
      <c r="J2448" s="2">
        <v>39.75</v>
      </c>
      <c r="K2448" s="4">
        <v>-104.99</v>
      </c>
      <c r="L2448" s="2">
        <v>1672128000</v>
      </c>
      <c r="M2448" s="2">
        <v>1672158600</v>
      </c>
      <c r="N2448" s="3">
        <v>5.4083332999999998</v>
      </c>
      <c r="O2448" s="2">
        <v>19.916667</v>
      </c>
      <c r="P2448" s="2">
        <v>19.916667</v>
      </c>
      <c r="Q2448" s="4">
        <v>9.6833332999999993</v>
      </c>
      <c r="R2448" s="2">
        <v>0.95131900000000003</v>
      </c>
      <c r="S2448" s="2">
        <v>0.95318311</v>
      </c>
      <c r="T2448" s="2">
        <v>0.95318311</v>
      </c>
      <c r="U2448" s="2">
        <v>0.95131900000000003</v>
      </c>
      <c r="V2448" s="3">
        <v>0.35046591999999999</v>
      </c>
      <c r="W2448" s="2">
        <v>0</v>
      </c>
      <c r="X2448" s="2">
        <v>0</v>
      </c>
      <c r="Y2448" s="4">
        <v>0</v>
      </c>
      <c r="Z2448" s="2">
        <v>0.41287245</v>
      </c>
      <c r="AA2448" s="2">
        <v>0</v>
      </c>
      <c r="AB2448" s="2">
        <v>0</v>
      </c>
      <c r="AC2448" s="2">
        <v>0</v>
      </c>
      <c r="AD2448" s="5">
        <f>IF(N2448=0,"",N2448)</f>
        <v>5.4083332999999998</v>
      </c>
      <c r="AE2448" s="6">
        <f>IF(O2448=0,"",O2448)</f>
        <v>19.916667</v>
      </c>
      <c r="AF2448" s="6">
        <f>IF(P2448=0,"",P2448)</f>
        <v>19.916667</v>
      </c>
      <c r="AG2448" s="7">
        <f>IF(Q2448=0,"",Q2448)</f>
        <v>9.6833332999999993</v>
      </c>
      <c r="AH2448" s="5">
        <f>IF(R2448=0,"",R2448)</f>
        <v>0.95131900000000003</v>
      </c>
      <c r="AI2448" s="6">
        <f>IF(S2448=0,"",S2448)</f>
        <v>0.95318311</v>
      </c>
      <c r="AJ2448" s="6">
        <f>IF(T2448=0,"",T2448)</f>
        <v>0.95318311</v>
      </c>
      <c r="AK2448" s="7">
        <f>IF(U2448=0,"",U2448)</f>
        <v>0.95131900000000003</v>
      </c>
      <c r="AL2448" s="5">
        <f>IF(V2448=0,"",V2448)</f>
        <v>0.35046591999999999</v>
      </c>
      <c r="AM2448" s="8">
        <f>IF($V2448=0,"",0)</f>
        <v>0</v>
      </c>
      <c r="AN2448" s="8">
        <f>IF($V2448=0,"",0)</f>
        <v>0</v>
      </c>
      <c r="AO2448" s="8">
        <f>IF($V2448=0,"",0)</f>
        <v>0</v>
      </c>
      <c r="AP2448" s="5">
        <f>IF(Z2448=0,"",Z2448)</f>
        <v>0.41287245</v>
      </c>
      <c r="AQ2448" s="8">
        <f>IF($Z2448=0,"",0)</f>
        <v>0</v>
      </c>
      <c r="AR2448" s="8">
        <f>IF($Z2448=0,"",0)</f>
        <v>0</v>
      </c>
      <c r="AS2448" s="9">
        <f>IF($Z2448=0,"",0)</f>
        <v>0</v>
      </c>
    </row>
    <row r="2449" spans="1:45" x14ac:dyDescent="0.2">
      <c r="A2449" t="s">
        <v>2113</v>
      </c>
      <c r="B2449" s="11" t="s">
        <v>2114</v>
      </c>
      <c r="C2449" s="2">
        <v>80022</v>
      </c>
      <c r="D2449" s="20" t="s">
        <v>1937</v>
      </c>
      <c r="E2449" s="18" t="s">
        <v>2023</v>
      </c>
      <c r="F2449" s="11" t="s">
        <v>11993</v>
      </c>
      <c r="G2449" s="2">
        <v>39.885399999999997</v>
      </c>
      <c r="H2449" s="2">
        <v>-104.8094</v>
      </c>
      <c r="I2449" s="20" t="s">
        <v>9222</v>
      </c>
      <c r="J2449" s="2">
        <v>39.746899999999997</v>
      </c>
      <c r="K2449" s="4">
        <v>-104.99120000000001</v>
      </c>
      <c r="L2449" s="2">
        <v>1672124400</v>
      </c>
      <c r="M2449" s="2">
        <v>1672160340</v>
      </c>
      <c r="N2449" s="3">
        <v>49.6</v>
      </c>
      <c r="O2449" s="2">
        <v>90.3</v>
      </c>
      <c r="P2449" s="2">
        <v>298.60000000000002</v>
      </c>
      <c r="Q2449" s="4">
        <v>101.46666999999999</v>
      </c>
      <c r="R2449" s="2">
        <v>17.348057000000001</v>
      </c>
      <c r="S2449" s="2">
        <v>36.187404000000001</v>
      </c>
      <c r="T2449" s="2">
        <v>14.888049000000001</v>
      </c>
      <c r="U2449" s="2">
        <v>18.702646000000001</v>
      </c>
      <c r="V2449" s="3">
        <v>6.3910242000000004</v>
      </c>
      <c r="W2449" s="2">
        <v>0</v>
      </c>
      <c r="X2449" s="2">
        <v>0</v>
      </c>
      <c r="Y2449" s="4">
        <v>0</v>
      </c>
      <c r="Z2449" s="2">
        <v>7.5290566999999999</v>
      </c>
      <c r="AA2449" s="2">
        <v>0</v>
      </c>
      <c r="AB2449" s="2">
        <v>0</v>
      </c>
      <c r="AC2449" s="2">
        <v>0</v>
      </c>
      <c r="AD2449" s="5">
        <f>IF(N2449=0,"",N2449)</f>
        <v>49.6</v>
      </c>
      <c r="AE2449" s="6">
        <f>IF(O2449=0,"",O2449)</f>
        <v>90.3</v>
      </c>
      <c r="AF2449" s="6">
        <f>IF(P2449=0,"",P2449)</f>
        <v>298.60000000000002</v>
      </c>
      <c r="AG2449" s="7">
        <f>IF(Q2449=0,"",Q2449)</f>
        <v>101.46666999999999</v>
      </c>
      <c r="AH2449" s="5">
        <f>IF(R2449=0,"",R2449)</f>
        <v>17.348057000000001</v>
      </c>
      <c r="AI2449" s="6">
        <f>IF(S2449=0,"",S2449)</f>
        <v>36.187404000000001</v>
      </c>
      <c r="AJ2449" s="6">
        <f>IF(T2449=0,"",T2449)</f>
        <v>14.888049000000001</v>
      </c>
      <c r="AK2449" s="7">
        <f>IF(U2449=0,"",U2449)</f>
        <v>18.702646000000001</v>
      </c>
      <c r="AL2449" s="5">
        <f>IF(V2449=0,"",V2449)</f>
        <v>6.3910242000000004</v>
      </c>
      <c r="AM2449" s="8">
        <f>IF($V2449=0,"",0)</f>
        <v>0</v>
      </c>
      <c r="AN2449" s="8">
        <f>IF($V2449=0,"",0)</f>
        <v>0</v>
      </c>
      <c r="AO2449" s="8">
        <f>IF($V2449=0,"",0)</f>
        <v>0</v>
      </c>
      <c r="AP2449" s="5">
        <f>IF(Z2449=0,"",Z2449)</f>
        <v>7.5290566999999999</v>
      </c>
      <c r="AQ2449" s="8">
        <f>IF($Z2449=0,"",0)</f>
        <v>0</v>
      </c>
      <c r="AR2449" s="8">
        <f>IF($Z2449=0,"",0)</f>
        <v>0</v>
      </c>
      <c r="AS2449" s="9">
        <f>IF($Z2449=0,"",0)</f>
        <v>0</v>
      </c>
    </row>
    <row r="2450" spans="1:45" x14ac:dyDescent="0.2">
      <c r="A2450" t="s">
        <v>2115</v>
      </c>
      <c r="B2450" s="11" t="s">
        <v>2116</v>
      </c>
      <c r="C2450" s="2">
        <v>80127</v>
      </c>
      <c r="D2450" s="20" t="s">
        <v>1937</v>
      </c>
      <c r="E2450" s="18" t="s">
        <v>2018</v>
      </c>
      <c r="F2450" s="11" t="s">
        <v>11999</v>
      </c>
      <c r="G2450" s="2">
        <v>39.598999999999997</v>
      </c>
      <c r="H2450" s="2">
        <v>-105.1497</v>
      </c>
      <c r="I2450" s="20" t="s">
        <v>9222</v>
      </c>
      <c r="J2450" s="2">
        <v>39.746899999999997</v>
      </c>
      <c r="K2450" s="4">
        <v>-104.99120000000001</v>
      </c>
      <c r="L2450" s="2">
        <v>1672126140</v>
      </c>
      <c r="M2450" s="2">
        <v>1672160340</v>
      </c>
      <c r="N2450" s="3">
        <v>43.65</v>
      </c>
      <c r="O2450" s="2">
        <v>86</v>
      </c>
      <c r="P2450" s="2">
        <v>326.31666999999999</v>
      </c>
      <c r="Q2450" s="4">
        <v>112.75</v>
      </c>
      <c r="R2450" s="2">
        <v>21.416173000000001</v>
      </c>
      <c r="S2450" s="2">
        <v>19.988261999999999</v>
      </c>
      <c r="T2450" s="2">
        <v>16.527847000000001</v>
      </c>
      <c r="U2450" s="2">
        <v>21.721266</v>
      </c>
      <c r="V2450" s="3">
        <v>7.8897180999999996</v>
      </c>
      <c r="W2450" s="2">
        <v>0</v>
      </c>
      <c r="X2450" s="2">
        <v>0</v>
      </c>
      <c r="Y2450" s="4">
        <v>0</v>
      </c>
      <c r="Z2450" s="2">
        <v>9.2946190000000009</v>
      </c>
      <c r="AA2450" s="2">
        <v>0</v>
      </c>
      <c r="AB2450" s="2">
        <v>0</v>
      </c>
      <c r="AC2450" s="2">
        <v>0</v>
      </c>
      <c r="AD2450" s="5">
        <f>IF(N2450=0,"",N2450)</f>
        <v>43.65</v>
      </c>
      <c r="AE2450" s="6">
        <f>IF(O2450=0,"",O2450)</f>
        <v>86</v>
      </c>
      <c r="AF2450" s="6">
        <f>IF(P2450=0,"",P2450)</f>
        <v>326.31666999999999</v>
      </c>
      <c r="AG2450" s="7">
        <f>IF(Q2450=0,"",Q2450)</f>
        <v>112.75</v>
      </c>
      <c r="AH2450" s="5">
        <f>IF(R2450=0,"",R2450)</f>
        <v>21.416173000000001</v>
      </c>
      <c r="AI2450" s="6">
        <f>IF(S2450=0,"",S2450)</f>
        <v>19.988261999999999</v>
      </c>
      <c r="AJ2450" s="6">
        <f>IF(T2450=0,"",T2450)</f>
        <v>16.527847000000001</v>
      </c>
      <c r="AK2450" s="7">
        <f>IF(U2450=0,"",U2450)</f>
        <v>21.721266</v>
      </c>
      <c r="AL2450" s="5">
        <f>IF(V2450=0,"",V2450)</f>
        <v>7.8897180999999996</v>
      </c>
      <c r="AM2450" s="8">
        <f>IF($V2450=0,"",0)</f>
        <v>0</v>
      </c>
      <c r="AN2450" s="8">
        <f>IF($V2450=0,"",0)</f>
        <v>0</v>
      </c>
      <c r="AO2450" s="8">
        <f>IF($V2450=0,"",0)</f>
        <v>0</v>
      </c>
      <c r="AP2450" s="5">
        <f>IF(Z2450=0,"",Z2450)</f>
        <v>9.2946190000000009</v>
      </c>
      <c r="AQ2450" s="8">
        <f>IF($Z2450=0,"",0)</f>
        <v>0</v>
      </c>
      <c r="AR2450" s="8">
        <f>IF($Z2450=0,"",0)</f>
        <v>0</v>
      </c>
      <c r="AS2450" s="9">
        <f>IF($Z2450=0,"",0)</f>
        <v>0</v>
      </c>
    </row>
    <row r="2451" spans="1:45" x14ac:dyDescent="0.2">
      <c r="A2451" t="s">
        <v>2117</v>
      </c>
      <c r="B2451" s="11" t="s">
        <v>2118</v>
      </c>
      <c r="C2451" s="2">
        <v>80235</v>
      </c>
      <c r="D2451" s="20" t="s">
        <v>1937</v>
      </c>
      <c r="E2451" s="18" t="s">
        <v>2119</v>
      </c>
      <c r="F2451" s="11" t="s">
        <v>12000</v>
      </c>
      <c r="G2451" s="2">
        <v>39.641500000000001</v>
      </c>
      <c r="H2451" s="2">
        <v>-105.0771</v>
      </c>
      <c r="I2451" s="20" t="s">
        <v>9222</v>
      </c>
      <c r="J2451" s="2">
        <v>39.746899999999997</v>
      </c>
      <c r="K2451" s="4">
        <v>-104.99120000000001</v>
      </c>
      <c r="L2451" s="2">
        <v>1672124400</v>
      </c>
      <c r="M2451" s="2">
        <v>1672164000</v>
      </c>
      <c r="N2451" s="3">
        <v>32.5</v>
      </c>
      <c r="O2451" s="2">
        <v>77.883332999999993</v>
      </c>
      <c r="P2451" s="2">
        <v>212.7</v>
      </c>
      <c r="Q2451" s="4">
        <v>77.766666999999998</v>
      </c>
      <c r="R2451" s="2">
        <v>12.141589</v>
      </c>
      <c r="S2451" s="2">
        <v>13.772688</v>
      </c>
      <c r="T2451" s="2">
        <v>10.67329</v>
      </c>
      <c r="U2451" s="2">
        <v>14.787387000000001</v>
      </c>
      <c r="V2451" s="3">
        <v>4.4729615000000003</v>
      </c>
      <c r="W2451" s="2">
        <v>0</v>
      </c>
      <c r="X2451" s="2">
        <v>0</v>
      </c>
      <c r="Y2451" s="4">
        <v>0</v>
      </c>
      <c r="Z2451" s="2">
        <v>5.2694498000000003</v>
      </c>
      <c r="AA2451" s="2">
        <v>0</v>
      </c>
      <c r="AB2451" s="2">
        <v>0</v>
      </c>
      <c r="AC2451" s="2">
        <v>0</v>
      </c>
      <c r="AD2451" s="5">
        <f>IF(N2451=0,"",N2451)</f>
        <v>32.5</v>
      </c>
      <c r="AE2451" s="6">
        <f>IF(O2451=0,"",O2451)</f>
        <v>77.883332999999993</v>
      </c>
      <c r="AF2451" s="6">
        <f>IF(P2451=0,"",P2451)</f>
        <v>212.7</v>
      </c>
      <c r="AG2451" s="7">
        <f>IF(Q2451=0,"",Q2451)</f>
        <v>77.766666999999998</v>
      </c>
      <c r="AH2451" s="5">
        <f>IF(R2451=0,"",R2451)</f>
        <v>12.141589</v>
      </c>
      <c r="AI2451" s="6">
        <f>IF(S2451=0,"",S2451)</f>
        <v>13.772688</v>
      </c>
      <c r="AJ2451" s="6">
        <f>IF(T2451=0,"",T2451)</f>
        <v>10.67329</v>
      </c>
      <c r="AK2451" s="7">
        <f>IF(U2451=0,"",U2451)</f>
        <v>14.787387000000001</v>
      </c>
      <c r="AL2451" s="5">
        <f>IF(V2451=0,"",V2451)</f>
        <v>4.4729615000000003</v>
      </c>
      <c r="AM2451" s="8">
        <f>IF($V2451=0,"",0)</f>
        <v>0</v>
      </c>
      <c r="AN2451" s="8">
        <f>IF($V2451=0,"",0)</f>
        <v>0</v>
      </c>
      <c r="AO2451" s="8">
        <f>IF($V2451=0,"",0)</f>
        <v>0</v>
      </c>
      <c r="AP2451" s="5">
        <f>IF(Z2451=0,"",Z2451)</f>
        <v>5.2694498000000003</v>
      </c>
      <c r="AQ2451" s="8">
        <f>IF($Z2451=0,"",0)</f>
        <v>0</v>
      </c>
      <c r="AR2451" s="8">
        <f>IF($Z2451=0,"",0)</f>
        <v>0</v>
      </c>
      <c r="AS2451" s="9">
        <f>IF($Z2451=0,"",0)</f>
        <v>0</v>
      </c>
    </row>
    <row r="2452" spans="1:45" x14ac:dyDescent="0.2">
      <c r="A2452" t="s">
        <v>2120</v>
      </c>
      <c r="B2452" s="11" t="s">
        <v>12001</v>
      </c>
      <c r="C2452" s="2">
        <v>80122</v>
      </c>
      <c r="D2452" s="20" t="s">
        <v>1937</v>
      </c>
      <c r="E2452" s="18" t="s">
        <v>2023</v>
      </c>
      <c r="F2452" s="11" t="s">
        <v>12002</v>
      </c>
      <c r="G2452" s="2">
        <v>39.575000000000003</v>
      </c>
      <c r="H2452" s="2">
        <v>-104.97450000000001</v>
      </c>
      <c r="I2452" s="20" t="s">
        <v>9222</v>
      </c>
      <c r="J2452" s="2">
        <v>39.746899999999997</v>
      </c>
      <c r="K2452" s="4">
        <v>-104.99120000000001</v>
      </c>
      <c r="L2452" s="2">
        <v>1672126140</v>
      </c>
      <c r="M2452" s="2">
        <v>1672156800</v>
      </c>
      <c r="N2452" s="3">
        <v>45.9</v>
      </c>
      <c r="O2452" s="2">
        <v>86.383332999999993</v>
      </c>
      <c r="P2452" s="2">
        <v>254.23333</v>
      </c>
      <c r="Q2452" s="4">
        <v>94.416667000000004</v>
      </c>
      <c r="R2452" s="2">
        <v>14.962614</v>
      </c>
      <c r="S2452" s="2">
        <v>15.465303</v>
      </c>
      <c r="T2452" s="2">
        <v>12.575305999999999</v>
      </c>
      <c r="U2452" s="2">
        <v>18.324231000000001</v>
      </c>
      <c r="V2452" s="3">
        <v>5.5122268999999999</v>
      </c>
      <c r="W2452" s="2">
        <v>0</v>
      </c>
      <c r="X2452" s="2">
        <v>0</v>
      </c>
      <c r="Y2452" s="4">
        <v>0</v>
      </c>
      <c r="Z2452" s="2">
        <v>6.4937743000000001</v>
      </c>
      <c r="AA2452" s="2">
        <v>0</v>
      </c>
      <c r="AB2452" s="2">
        <v>0</v>
      </c>
      <c r="AC2452" s="2">
        <v>0</v>
      </c>
      <c r="AD2452" s="5">
        <f>IF(N2452=0,"",N2452)</f>
        <v>45.9</v>
      </c>
      <c r="AE2452" s="6">
        <f>IF(O2452=0,"",O2452)</f>
        <v>86.383332999999993</v>
      </c>
      <c r="AF2452" s="6">
        <f>IF(P2452=0,"",P2452)</f>
        <v>254.23333</v>
      </c>
      <c r="AG2452" s="7">
        <f>IF(Q2452=0,"",Q2452)</f>
        <v>94.416667000000004</v>
      </c>
      <c r="AH2452" s="5">
        <f>IF(R2452=0,"",R2452)</f>
        <v>14.962614</v>
      </c>
      <c r="AI2452" s="6">
        <f>IF(S2452=0,"",S2452)</f>
        <v>15.465303</v>
      </c>
      <c r="AJ2452" s="6">
        <f>IF(T2452=0,"",T2452)</f>
        <v>12.575305999999999</v>
      </c>
      <c r="AK2452" s="7">
        <f>IF(U2452=0,"",U2452)</f>
        <v>18.324231000000001</v>
      </c>
      <c r="AL2452" s="5">
        <f>IF(V2452=0,"",V2452)</f>
        <v>5.5122268999999999</v>
      </c>
      <c r="AM2452" s="8">
        <f>IF($V2452=0,"",0)</f>
        <v>0</v>
      </c>
      <c r="AN2452" s="8">
        <f>IF($V2452=0,"",0)</f>
        <v>0</v>
      </c>
      <c r="AO2452" s="8">
        <f>IF($V2452=0,"",0)</f>
        <v>0</v>
      </c>
      <c r="AP2452" s="5">
        <f>IF(Z2452=0,"",Z2452)</f>
        <v>6.4937743000000001</v>
      </c>
      <c r="AQ2452" s="8">
        <f>IF($Z2452=0,"",0)</f>
        <v>0</v>
      </c>
      <c r="AR2452" s="8">
        <f>IF($Z2452=0,"",0)</f>
        <v>0</v>
      </c>
      <c r="AS2452" s="9">
        <f>IF($Z2452=0,"",0)</f>
        <v>0</v>
      </c>
    </row>
    <row r="2453" spans="1:45" x14ac:dyDescent="0.2">
      <c r="A2453" t="s">
        <v>2122</v>
      </c>
      <c r="B2453" s="11" t="s">
        <v>2123</v>
      </c>
      <c r="C2453" s="2">
        <v>80207</v>
      </c>
      <c r="D2453" s="20" t="s">
        <v>1937</v>
      </c>
      <c r="E2453" s="18" t="s">
        <v>2023</v>
      </c>
      <c r="F2453" s="11" t="s">
        <v>12003</v>
      </c>
      <c r="G2453" s="2">
        <v>39.757300000000001</v>
      </c>
      <c r="H2453" s="2">
        <v>-104.9179</v>
      </c>
      <c r="I2453" s="20" t="s">
        <v>9222</v>
      </c>
      <c r="J2453" s="2">
        <v>39.746899999999997</v>
      </c>
      <c r="K2453" s="4">
        <v>-104.99120000000001</v>
      </c>
      <c r="L2453" s="2">
        <v>1672122600</v>
      </c>
      <c r="M2453" s="2">
        <v>1672154940</v>
      </c>
      <c r="N2453" s="3">
        <v>16.658332999999999</v>
      </c>
      <c r="O2453" s="2">
        <v>31.9</v>
      </c>
      <c r="P2453" s="2">
        <v>88.85</v>
      </c>
      <c r="Q2453" s="4">
        <v>32.033332999999999</v>
      </c>
      <c r="R2453" s="2">
        <v>4.7994696000000001</v>
      </c>
      <c r="S2453" s="2">
        <v>5.0834362000000004</v>
      </c>
      <c r="T2453" s="2">
        <v>4.3781800999999998</v>
      </c>
      <c r="U2453" s="2">
        <v>4.8019550999999998</v>
      </c>
      <c r="V2453" s="3">
        <v>1.7681245999999999</v>
      </c>
      <c r="W2453" s="2">
        <v>0</v>
      </c>
      <c r="X2453" s="2">
        <v>0</v>
      </c>
      <c r="Y2453" s="4">
        <v>0</v>
      </c>
      <c r="Z2453" s="2">
        <v>2.0829697999999999</v>
      </c>
      <c r="AA2453" s="2">
        <v>0</v>
      </c>
      <c r="AB2453" s="2">
        <v>0</v>
      </c>
      <c r="AC2453" s="2">
        <v>0</v>
      </c>
      <c r="AD2453" s="5">
        <f>IF(N2453=0,"",N2453)</f>
        <v>16.658332999999999</v>
      </c>
      <c r="AE2453" s="6">
        <f>IF(O2453=0,"",O2453)</f>
        <v>31.9</v>
      </c>
      <c r="AF2453" s="6">
        <f>IF(P2453=0,"",P2453)</f>
        <v>88.85</v>
      </c>
      <c r="AG2453" s="7">
        <f>IF(Q2453=0,"",Q2453)</f>
        <v>32.033332999999999</v>
      </c>
      <c r="AH2453" s="5">
        <f>IF(R2453=0,"",R2453)</f>
        <v>4.7994696000000001</v>
      </c>
      <c r="AI2453" s="6">
        <f>IF(S2453=0,"",S2453)</f>
        <v>5.0834362000000004</v>
      </c>
      <c r="AJ2453" s="6">
        <f>IF(T2453=0,"",T2453)</f>
        <v>4.3781800999999998</v>
      </c>
      <c r="AK2453" s="7">
        <f>IF(U2453=0,"",U2453)</f>
        <v>4.8019550999999998</v>
      </c>
      <c r="AL2453" s="5">
        <f>IF(V2453=0,"",V2453)</f>
        <v>1.7681245999999999</v>
      </c>
      <c r="AM2453" s="8">
        <f>IF($V2453=0,"",0)</f>
        <v>0</v>
      </c>
      <c r="AN2453" s="8">
        <f>IF($V2453=0,"",0)</f>
        <v>0</v>
      </c>
      <c r="AO2453" s="8">
        <f>IF($V2453=0,"",0)</f>
        <v>0</v>
      </c>
      <c r="AP2453" s="5">
        <f>IF(Z2453=0,"",Z2453)</f>
        <v>2.0829697999999999</v>
      </c>
      <c r="AQ2453" s="8">
        <f>IF($Z2453=0,"",0)</f>
        <v>0</v>
      </c>
      <c r="AR2453" s="8">
        <f>IF($Z2453=0,"",0)</f>
        <v>0</v>
      </c>
      <c r="AS2453" s="9">
        <f>IF($Z2453=0,"",0)</f>
        <v>0</v>
      </c>
    </row>
    <row r="2454" spans="1:45" x14ac:dyDescent="0.2">
      <c r="A2454" t="s">
        <v>2124</v>
      </c>
      <c r="B2454" s="11" t="s">
        <v>2125</v>
      </c>
      <c r="C2454" s="2">
        <v>80127</v>
      </c>
      <c r="D2454" s="20" t="s">
        <v>1937</v>
      </c>
      <c r="E2454" s="18" t="s">
        <v>295</v>
      </c>
      <c r="F2454" s="11" t="s">
        <v>12004</v>
      </c>
      <c r="G2454" s="2">
        <v>39.572400000000002</v>
      </c>
      <c r="H2454" s="2">
        <v>-105.15860000000001</v>
      </c>
      <c r="I2454" s="20" t="s">
        <v>9222</v>
      </c>
      <c r="J2454" s="2">
        <v>39.746899999999997</v>
      </c>
      <c r="K2454" s="4">
        <v>-104.99120000000001</v>
      </c>
      <c r="L2454" s="2">
        <v>1672129800</v>
      </c>
      <c r="M2454" s="2">
        <v>1672160340</v>
      </c>
      <c r="N2454" s="3">
        <v>39.358333000000002</v>
      </c>
      <c r="O2454" s="2">
        <v>86.216667000000001</v>
      </c>
      <c r="P2454" s="2">
        <v>364.11667</v>
      </c>
      <c r="Q2454" s="4">
        <v>125.46666999999999</v>
      </c>
      <c r="R2454" s="2">
        <v>24.240303999999998</v>
      </c>
      <c r="S2454" s="2">
        <v>31.366807999999999</v>
      </c>
      <c r="T2454" s="2">
        <v>18.452855</v>
      </c>
      <c r="U2454" s="2">
        <v>25.568173999999999</v>
      </c>
      <c r="V2454" s="3">
        <v>8.9301279999999998</v>
      </c>
      <c r="W2454" s="2">
        <v>0</v>
      </c>
      <c r="X2454" s="2">
        <v>0</v>
      </c>
      <c r="Y2454" s="4">
        <v>0</v>
      </c>
      <c r="Z2454" s="2">
        <v>10.520292</v>
      </c>
      <c r="AA2454" s="2">
        <v>0</v>
      </c>
      <c r="AB2454" s="2">
        <v>0</v>
      </c>
      <c r="AC2454" s="2">
        <v>0</v>
      </c>
      <c r="AD2454" s="5">
        <f>IF(N2454=0,"",N2454)</f>
        <v>39.358333000000002</v>
      </c>
      <c r="AE2454" s="6">
        <f>IF(O2454=0,"",O2454)</f>
        <v>86.216667000000001</v>
      </c>
      <c r="AF2454" s="6">
        <f>IF(P2454=0,"",P2454)</f>
        <v>364.11667</v>
      </c>
      <c r="AG2454" s="7">
        <f>IF(Q2454=0,"",Q2454)</f>
        <v>125.46666999999999</v>
      </c>
      <c r="AH2454" s="5">
        <f>IF(R2454=0,"",R2454)</f>
        <v>24.240303999999998</v>
      </c>
      <c r="AI2454" s="6">
        <f>IF(S2454=0,"",S2454)</f>
        <v>31.366807999999999</v>
      </c>
      <c r="AJ2454" s="6">
        <f>IF(T2454=0,"",T2454)</f>
        <v>18.452855</v>
      </c>
      <c r="AK2454" s="7">
        <f>IF(U2454=0,"",U2454)</f>
        <v>25.568173999999999</v>
      </c>
      <c r="AL2454" s="5">
        <f>IF(V2454=0,"",V2454)</f>
        <v>8.9301279999999998</v>
      </c>
      <c r="AM2454" s="8">
        <f>IF($V2454=0,"",0)</f>
        <v>0</v>
      </c>
      <c r="AN2454" s="8">
        <f>IF($V2454=0,"",0)</f>
        <v>0</v>
      </c>
      <c r="AO2454" s="8">
        <f>IF($V2454=0,"",0)</f>
        <v>0</v>
      </c>
      <c r="AP2454" s="5">
        <f>IF(Z2454=0,"",Z2454)</f>
        <v>10.520292</v>
      </c>
      <c r="AQ2454" s="8">
        <f>IF($Z2454=0,"",0)</f>
        <v>0</v>
      </c>
      <c r="AR2454" s="8">
        <f>IF($Z2454=0,"",0)</f>
        <v>0</v>
      </c>
      <c r="AS2454" s="9">
        <f>IF($Z2454=0,"",0)</f>
        <v>0</v>
      </c>
    </row>
    <row r="2455" spans="1:45" x14ac:dyDescent="0.2">
      <c r="A2455" t="s">
        <v>2126</v>
      </c>
      <c r="B2455" s="11" t="s">
        <v>2127</v>
      </c>
      <c r="C2455" s="2">
        <v>80122</v>
      </c>
      <c r="D2455" s="20" t="s">
        <v>1937</v>
      </c>
      <c r="E2455" s="18" t="s">
        <v>295</v>
      </c>
      <c r="F2455" s="11" t="s">
        <v>10598</v>
      </c>
      <c r="G2455" s="2">
        <v>39.5807</v>
      </c>
      <c r="H2455" s="2">
        <v>-104.9614</v>
      </c>
      <c r="I2455" s="20" t="s">
        <v>9222</v>
      </c>
      <c r="J2455" s="2">
        <v>39.746899999999997</v>
      </c>
      <c r="K2455" s="4">
        <v>-104.99120000000001</v>
      </c>
      <c r="L2455" s="2">
        <v>1672126140</v>
      </c>
      <c r="M2455" s="2">
        <v>1672160340</v>
      </c>
      <c r="N2455" s="3">
        <v>43.258333</v>
      </c>
      <c r="O2455" s="2">
        <v>60.333333000000003</v>
      </c>
      <c r="P2455" s="2">
        <v>254.36667</v>
      </c>
      <c r="Q2455" s="4">
        <v>94.35</v>
      </c>
      <c r="R2455" s="2">
        <v>15.572179</v>
      </c>
      <c r="S2455" s="2">
        <v>13.570121</v>
      </c>
      <c r="T2455" s="2">
        <v>12.611345999999999</v>
      </c>
      <c r="U2455" s="2">
        <v>18.093702</v>
      </c>
      <c r="V2455" s="3">
        <v>5.7367906</v>
      </c>
      <c r="W2455" s="2">
        <v>0</v>
      </c>
      <c r="X2455" s="2">
        <v>0</v>
      </c>
      <c r="Y2455" s="4">
        <v>0</v>
      </c>
      <c r="Z2455" s="2">
        <v>6.7583254999999998</v>
      </c>
      <c r="AA2455" s="2">
        <v>0</v>
      </c>
      <c r="AB2455" s="2">
        <v>0</v>
      </c>
      <c r="AC2455" s="2">
        <v>0</v>
      </c>
      <c r="AD2455" s="5">
        <f>IF(N2455=0,"",N2455)</f>
        <v>43.258333</v>
      </c>
      <c r="AE2455" s="6">
        <f>IF(O2455=0,"",O2455)</f>
        <v>60.333333000000003</v>
      </c>
      <c r="AF2455" s="6">
        <f>IF(P2455=0,"",P2455)</f>
        <v>254.36667</v>
      </c>
      <c r="AG2455" s="7">
        <f>IF(Q2455=0,"",Q2455)</f>
        <v>94.35</v>
      </c>
      <c r="AH2455" s="5">
        <f>IF(R2455=0,"",R2455)</f>
        <v>15.572179</v>
      </c>
      <c r="AI2455" s="6">
        <f>IF(S2455=0,"",S2455)</f>
        <v>13.570121</v>
      </c>
      <c r="AJ2455" s="6">
        <f>IF(T2455=0,"",T2455)</f>
        <v>12.611345999999999</v>
      </c>
      <c r="AK2455" s="7">
        <f>IF(U2455=0,"",U2455)</f>
        <v>18.093702</v>
      </c>
      <c r="AL2455" s="5">
        <f>IF(V2455=0,"",V2455)</f>
        <v>5.7367906</v>
      </c>
      <c r="AM2455" s="8">
        <f>IF($V2455=0,"",0)</f>
        <v>0</v>
      </c>
      <c r="AN2455" s="8">
        <f>IF($V2455=0,"",0)</f>
        <v>0</v>
      </c>
      <c r="AO2455" s="8">
        <f>IF($V2455=0,"",0)</f>
        <v>0</v>
      </c>
      <c r="AP2455" s="5">
        <f>IF(Z2455=0,"",Z2455)</f>
        <v>6.7583254999999998</v>
      </c>
      <c r="AQ2455" s="8">
        <f>IF($Z2455=0,"",0)</f>
        <v>0</v>
      </c>
      <c r="AR2455" s="8">
        <f>IF($Z2455=0,"",0)</f>
        <v>0</v>
      </c>
      <c r="AS2455" s="9">
        <f>IF($Z2455=0,"",0)</f>
        <v>0</v>
      </c>
    </row>
    <row r="2456" spans="1:45" x14ac:dyDescent="0.2">
      <c r="A2456" t="s">
        <v>2128</v>
      </c>
      <c r="B2456" s="11" t="s">
        <v>2129</v>
      </c>
      <c r="C2456" s="2">
        <v>80126</v>
      </c>
      <c r="D2456" s="20" t="s">
        <v>1937</v>
      </c>
      <c r="E2456" s="18" t="s">
        <v>295</v>
      </c>
      <c r="F2456" s="11" t="s">
        <v>9806</v>
      </c>
      <c r="G2456" s="2">
        <v>39.549599999999998</v>
      </c>
      <c r="H2456" s="2">
        <v>-104.9926</v>
      </c>
      <c r="I2456" s="20" t="s">
        <v>9222</v>
      </c>
      <c r="J2456" s="2">
        <v>39.746899999999997</v>
      </c>
      <c r="K2456" s="4">
        <v>-104.99120000000001</v>
      </c>
      <c r="L2456" s="2">
        <v>1672124400</v>
      </c>
      <c r="M2456" s="2">
        <v>1672156800</v>
      </c>
      <c r="N2456" s="3">
        <v>41.616667</v>
      </c>
      <c r="O2456" s="2">
        <v>74.883332999999993</v>
      </c>
      <c r="P2456" s="2">
        <v>283.25</v>
      </c>
      <c r="Q2456" s="4">
        <v>106.88333</v>
      </c>
      <c r="R2456" s="2">
        <v>17.371669000000001</v>
      </c>
      <c r="S2456" s="2">
        <v>17.124362999999999</v>
      </c>
      <c r="T2456" s="2">
        <v>13.913118000000001</v>
      </c>
      <c r="U2456" s="2">
        <v>20.586642999999999</v>
      </c>
      <c r="V2456" s="3">
        <v>6.3997229000000004</v>
      </c>
      <c r="W2456" s="2">
        <v>0</v>
      </c>
      <c r="X2456" s="2">
        <v>0</v>
      </c>
      <c r="Y2456" s="4">
        <v>0</v>
      </c>
      <c r="Z2456" s="2">
        <v>7.5393043999999998</v>
      </c>
      <c r="AA2456" s="2">
        <v>0</v>
      </c>
      <c r="AB2456" s="2">
        <v>0</v>
      </c>
      <c r="AC2456" s="2">
        <v>0</v>
      </c>
      <c r="AD2456" s="5">
        <f>IF(N2456=0,"",N2456)</f>
        <v>41.616667</v>
      </c>
      <c r="AE2456" s="6">
        <f>IF(O2456=0,"",O2456)</f>
        <v>74.883332999999993</v>
      </c>
      <c r="AF2456" s="6">
        <f>IF(P2456=0,"",P2456)</f>
        <v>283.25</v>
      </c>
      <c r="AG2456" s="7">
        <f>IF(Q2456=0,"",Q2456)</f>
        <v>106.88333</v>
      </c>
      <c r="AH2456" s="5">
        <f>IF(R2456=0,"",R2456)</f>
        <v>17.371669000000001</v>
      </c>
      <c r="AI2456" s="6">
        <f>IF(S2456=0,"",S2456)</f>
        <v>17.124362999999999</v>
      </c>
      <c r="AJ2456" s="6">
        <f>IF(T2456=0,"",T2456)</f>
        <v>13.913118000000001</v>
      </c>
      <c r="AK2456" s="7">
        <f>IF(U2456=0,"",U2456)</f>
        <v>20.586642999999999</v>
      </c>
      <c r="AL2456" s="5">
        <f>IF(V2456=0,"",V2456)</f>
        <v>6.3997229000000004</v>
      </c>
      <c r="AM2456" s="8">
        <f>IF($V2456=0,"",0)</f>
        <v>0</v>
      </c>
      <c r="AN2456" s="8">
        <f>IF($V2456=0,"",0)</f>
        <v>0</v>
      </c>
      <c r="AO2456" s="8">
        <f>IF($V2456=0,"",0)</f>
        <v>0</v>
      </c>
      <c r="AP2456" s="5">
        <f>IF(Z2456=0,"",Z2456)</f>
        <v>7.5393043999999998</v>
      </c>
      <c r="AQ2456" s="8">
        <f>IF($Z2456=0,"",0)</f>
        <v>0</v>
      </c>
      <c r="AR2456" s="8">
        <f>IF($Z2456=0,"",0)</f>
        <v>0</v>
      </c>
      <c r="AS2456" s="9">
        <f>IF($Z2456=0,"",0)</f>
        <v>0</v>
      </c>
    </row>
    <row r="2457" spans="1:45" x14ac:dyDescent="0.2">
      <c r="A2457" t="s">
        <v>2130</v>
      </c>
      <c r="B2457" s="11" t="s">
        <v>2131</v>
      </c>
      <c r="C2457" s="2">
        <v>80112</v>
      </c>
      <c r="D2457" s="20" t="s">
        <v>1937</v>
      </c>
      <c r="E2457" s="18" t="s">
        <v>2132</v>
      </c>
      <c r="F2457" s="11" t="s">
        <v>12005</v>
      </c>
      <c r="G2457" s="2">
        <v>39.577599999999997</v>
      </c>
      <c r="H2457" s="2">
        <v>-104.913</v>
      </c>
      <c r="I2457" s="20" t="s">
        <v>9222</v>
      </c>
      <c r="J2457" s="2">
        <v>39.746899999999997</v>
      </c>
      <c r="K2457" s="4">
        <v>-104.99120000000001</v>
      </c>
      <c r="L2457" s="2">
        <v>1672122600</v>
      </c>
      <c r="M2457" s="2">
        <v>1672154940</v>
      </c>
      <c r="N2457" s="3">
        <v>27.783332999999999</v>
      </c>
      <c r="O2457" s="2">
        <v>112.5</v>
      </c>
      <c r="P2457" s="2">
        <v>291.63333</v>
      </c>
      <c r="Q2457" s="4">
        <v>91.366667000000007</v>
      </c>
      <c r="R2457" s="2">
        <v>17.853853000000001</v>
      </c>
      <c r="S2457" s="2">
        <v>19.937930999999999</v>
      </c>
      <c r="T2457" s="2">
        <v>14.591654999999999</v>
      </c>
      <c r="U2457" s="2">
        <v>16.409787000000001</v>
      </c>
      <c r="V2457" s="3">
        <v>6.5773593999999997</v>
      </c>
      <c r="W2457" s="2">
        <v>0</v>
      </c>
      <c r="X2457" s="2">
        <v>0</v>
      </c>
      <c r="Y2457" s="4">
        <v>0</v>
      </c>
      <c r="Z2457" s="2">
        <v>7.7485721999999999</v>
      </c>
      <c r="AA2457" s="2">
        <v>0</v>
      </c>
      <c r="AB2457" s="2">
        <v>0</v>
      </c>
      <c r="AC2457" s="2">
        <v>0</v>
      </c>
      <c r="AD2457" s="5">
        <f>IF(N2457=0,"",N2457)</f>
        <v>27.783332999999999</v>
      </c>
      <c r="AE2457" s="6">
        <f>IF(O2457=0,"",O2457)</f>
        <v>112.5</v>
      </c>
      <c r="AF2457" s="6">
        <f>IF(P2457=0,"",P2457)</f>
        <v>291.63333</v>
      </c>
      <c r="AG2457" s="7">
        <f>IF(Q2457=0,"",Q2457)</f>
        <v>91.366667000000007</v>
      </c>
      <c r="AH2457" s="5">
        <f>IF(R2457=0,"",R2457)</f>
        <v>17.853853000000001</v>
      </c>
      <c r="AI2457" s="6">
        <f>IF(S2457=0,"",S2457)</f>
        <v>19.937930999999999</v>
      </c>
      <c r="AJ2457" s="6">
        <f>IF(T2457=0,"",T2457)</f>
        <v>14.591654999999999</v>
      </c>
      <c r="AK2457" s="7">
        <f>IF(U2457=0,"",U2457)</f>
        <v>16.409787000000001</v>
      </c>
      <c r="AL2457" s="5">
        <f>IF(V2457=0,"",V2457)</f>
        <v>6.5773593999999997</v>
      </c>
      <c r="AM2457" s="8">
        <f>IF($V2457=0,"",0)</f>
        <v>0</v>
      </c>
      <c r="AN2457" s="8">
        <f>IF($V2457=0,"",0)</f>
        <v>0</v>
      </c>
      <c r="AO2457" s="8">
        <f>IF($V2457=0,"",0)</f>
        <v>0</v>
      </c>
      <c r="AP2457" s="5">
        <f>IF(Z2457=0,"",Z2457)</f>
        <v>7.7485721999999999</v>
      </c>
      <c r="AQ2457" s="8">
        <f>IF($Z2457=0,"",0)</f>
        <v>0</v>
      </c>
      <c r="AR2457" s="8">
        <f>IF($Z2457=0,"",0)</f>
        <v>0</v>
      </c>
      <c r="AS2457" s="9">
        <f>IF($Z2457=0,"",0)</f>
        <v>0</v>
      </c>
    </row>
    <row r="2458" spans="1:45" x14ac:dyDescent="0.2">
      <c r="A2458" t="s">
        <v>2133</v>
      </c>
      <c r="B2458" s="11" t="s">
        <v>2134</v>
      </c>
      <c r="C2458" s="2">
        <v>80433</v>
      </c>
      <c r="D2458" s="20" t="s">
        <v>1937</v>
      </c>
      <c r="E2458" s="18" t="s">
        <v>295</v>
      </c>
      <c r="F2458" s="11" t="s">
        <v>12006</v>
      </c>
      <c r="G2458" s="2">
        <v>39.502699999999997</v>
      </c>
      <c r="H2458" s="2">
        <v>-105.3228</v>
      </c>
      <c r="I2458" s="20" t="s">
        <v>9222</v>
      </c>
      <c r="J2458" s="2">
        <v>39.746899999999997</v>
      </c>
      <c r="K2458" s="4">
        <v>-104.99120000000001</v>
      </c>
      <c r="L2458" s="2">
        <v>1672126140</v>
      </c>
      <c r="M2458" s="2">
        <v>1672156800</v>
      </c>
      <c r="N2458" s="3">
        <v>51.783332999999999</v>
      </c>
      <c r="O2458" s="2">
        <v>83.566666999999995</v>
      </c>
      <c r="P2458" s="2">
        <v>676.96667000000002</v>
      </c>
      <c r="Q2458" s="4">
        <v>194.88333</v>
      </c>
      <c r="R2458" s="2">
        <v>34.504731999999997</v>
      </c>
      <c r="S2458" s="2">
        <v>37.463700000000003</v>
      </c>
      <c r="T2458" s="2">
        <v>35.489604999999997</v>
      </c>
      <c r="U2458" s="2">
        <v>43.509639999999997</v>
      </c>
      <c r="V2458" s="3">
        <v>12.711543000000001</v>
      </c>
      <c r="W2458" s="2">
        <v>0</v>
      </c>
      <c r="X2458" s="2">
        <v>0</v>
      </c>
      <c r="Y2458" s="4">
        <v>0</v>
      </c>
      <c r="Z2458" s="2">
        <v>14.975054</v>
      </c>
      <c r="AA2458" s="2">
        <v>0</v>
      </c>
      <c r="AB2458" s="2">
        <v>0</v>
      </c>
      <c r="AC2458" s="2">
        <v>0</v>
      </c>
      <c r="AD2458" s="5">
        <f>IF(N2458=0,"",N2458)</f>
        <v>51.783332999999999</v>
      </c>
      <c r="AE2458" s="6">
        <f>IF(O2458=0,"",O2458)</f>
        <v>83.566666999999995</v>
      </c>
      <c r="AF2458" s="6">
        <f>IF(P2458=0,"",P2458)</f>
        <v>676.96667000000002</v>
      </c>
      <c r="AG2458" s="7">
        <f>IF(Q2458=0,"",Q2458)</f>
        <v>194.88333</v>
      </c>
      <c r="AH2458" s="5">
        <f>IF(R2458=0,"",R2458)</f>
        <v>34.504731999999997</v>
      </c>
      <c r="AI2458" s="6">
        <f>IF(S2458=0,"",S2458)</f>
        <v>37.463700000000003</v>
      </c>
      <c r="AJ2458" s="6">
        <f>IF(T2458=0,"",T2458)</f>
        <v>35.489604999999997</v>
      </c>
      <c r="AK2458" s="7">
        <f>IF(U2458=0,"",U2458)</f>
        <v>43.509639999999997</v>
      </c>
      <c r="AL2458" s="5">
        <f>IF(V2458=0,"",V2458)</f>
        <v>12.711543000000001</v>
      </c>
      <c r="AM2458" s="8">
        <f>IF($V2458=0,"",0)</f>
        <v>0</v>
      </c>
      <c r="AN2458" s="8">
        <f>IF($V2458=0,"",0)</f>
        <v>0</v>
      </c>
      <c r="AO2458" s="8">
        <f>IF($V2458=0,"",0)</f>
        <v>0</v>
      </c>
      <c r="AP2458" s="5">
        <f>IF(Z2458=0,"",Z2458)</f>
        <v>14.975054</v>
      </c>
      <c r="AQ2458" s="8">
        <f>IF($Z2458=0,"",0)</f>
        <v>0</v>
      </c>
      <c r="AR2458" s="8">
        <f>IF($Z2458=0,"",0)</f>
        <v>0</v>
      </c>
      <c r="AS2458" s="9">
        <f>IF($Z2458=0,"",0)</f>
        <v>0</v>
      </c>
    </row>
    <row r="2459" spans="1:45" x14ac:dyDescent="0.2">
      <c r="A2459" t="s">
        <v>2138</v>
      </c>
      <c r="B2459" s="11" t="s">
        <v>2139</v>
      </c>
      <c r="C2459" s="2">
        <v>80125</v>
      </c>
      <c r="D2459" s="20" t="s">
        <v>1937</v>
      </c>
      <c r="E2459" s="18" t="s">
        <v>295</v>
      </c>
      <c r="F2459" s="11" t="s">
        <v>12007</v>
      </c>
      <c r="G2459" s="2">
        <v>39.499200000000002</v>
      </c>
      <c r="H2459" s="2">
        <v>-105.03279999999999</v>
      </c>
      <c r="I2459" s="20" t="s">
        <v>9222</v>
      </c>
      <c r="J2459" s="2">
        <v>39.746899999999997</v>
      </c>
      <c r="K2459" s="4">
        <v>-104.99120000000001</v>
      </c>
      <c r="L2459" s="2">
        <v>1672126140</v>
      </c>
      <c r="M2459" s="2">
        <v>1672158600</v>
      </c>
      <c r="N2459" s="3">
        <v>54.541666999999997</v>
      </c>
      <c r="O2459" s="2">
        <v>0</v>
      </c>
      <c r="P2459" s="2">
        <v>390.4</v>
      </c>
      <c r="Q2459" s="4">
        <v>142.81666999999999</v>
      </c>
      <c r="R2459" s="2">
        <v>20.581050000000001</v>
      </c>
      <c r="S2459" s="2">
        <v>0</v>
      </c>
      <c r="T2459" s="2">
        <v>19.491786999999999</v>
      </c>
      <c r="U2459" s="2">
        <v>28.699884000000001</v>
      </c>
      <c r="V2459" s="3">
        <v>7.5820588999999998</v>
      </c>
      <c r="W2459" s="2">
        <v>0</v>
      </c>
      <c r="X2459" s="2">
        <v>0</v>
      </c>
      <c r="Y2459" s="4">
        <v>0</v>
      </c>
      <c r="Z2459" s="2">
        <v>8.9321757999999996</v>
      </c>
      <c r="AA2459" s="2">
        <v>0</v>
      </c>
      <c r="AB2459" s="2">
        <v>0</v>
      </c>
      <c r="AC2459" s="2">
        <v>0</v>
      </c>
      <c r="AD2459" s="5">
        <f>IF(N2459=0,"",N2459)</f>
        <v>54.541666999999997</v>
      </c>
      <c r="AE2459" s="6" t="str">
        <f>IF(O2459=0,"",O2459)</f>
        <v/>
      </c>
      <c r="AF2459" s="6">
        <f>IF(P2459=0,"",P2459)</f>
        <v>390.4</v>
      </c>
      <c r="AG2459" s="7">
        <f>IF(Q2459=0,"",Q2459)</f>
        <v>142.81666999999999</v>
      </c>
      <c r="AH2459" s="5">
        <f>IF(R2459=0,"",R2459)</f>
        <v>20.581050000000001</v>
      </c>
      <c r="AI2459" s="6" t="str">
        <f>IF(S2459=0,"",S2459)</f>
        <v/>
      </c>
      <c r="AJ2459" s="6">
        <f>IF(T2459=0,"",T2459)</f>
        <v>19.491786999999999</v>
      </c>
      <c r="AK2459" s="7">
        <f>IF(U2459=0,"",U2459)</f>
        <v>28.699884000000001</v>
      </c>
      <c r="AL2459" s="5">
        <f>IF(V2459=0,"",V2459)</f>
        <v>7.5820588999999998</v>
      </c>
      <c r="AM2459" s="8">
        <f>IF($V2459=0,"",0)</f>
        <v>0</v>
      </c>
      <c r="AN2459" s="8">
        <f>IF($V2459=0,"",0)</f>
        <v>0</v>
      </c>
      <c r="AO2459" s="8">
        <f>IF($V2459=0,"",0)</f>
        <v>0</v>
      </c>
      <c r="AP2459" s="5">
        <f>IF(Z2459=0,"",Z2459)</f>
        <v>8.9321757999999996</v>
      </c>
      <c r="AQ2459" s="8">
        <f>IF($Z2459=0,"",0)</f>
        <v>0</v>
      </c>
      <c r="AR2459" s="8">
        <f>IF($Z2459=0,"",0)</f>
        <v>0</v>
      </c>
      <c r="AS2459" s="9">
        <f>IF($Z2459=0,"",0)</f>
        <v>0</v>
      </c>
    </row>
    <row r="2460" spans="1:45" x14ac:dyDescent="0.2">
      <c r="A2460" t="s">
        <v>2140</v>
      </c>
      <c r="B2460" s="11" t="s">
        <v>2141</v>
      </c>
      <c r="C2460" s="2">
        <v>80230</v>
      </c>
      <c r="D2460" s="20" t="s">
        <v>1937</v>
      </c>
      <c r="E2460" s="18" t="s">
        <v>295</v>
      </c>
      <c r="F2460" s="11" t="s">
        <v>10784</v>
      </c>
      <c r="G2460" s="2">
        <v>39.711199999999998</v>
      </c>
      <c r="H2460" s="2">
        <v>-104.8929</v>
      </c>
      <c r="I2460" s="20" t="s">
        <v>9222</v>
      </c>
      <c r="J2460" s="2">
        <v>39.746899999999997</v>
      </c>
      <c r="K2460" s="4">
        <v>-104.99120000000001</v>
      </c>
      <c r="L2460" s="2">
        <v>1672124400</v>
      </c>
      <c r="M2460" s="2">
        <v>1672158600</v>
      </c>
      <c r="N2460" s="3">
        <v>24.45</v>
      </c>
      <c r="O2460" s="2">
        <v>46.366667</v>
      </c>
      <c r="P2460" s="2">
        <v>143.48333</v>
      </c>
      <c r="Q2460" s="4">
        <v>48.316667000000002</v>
      </c>
      <c r="R2460" s="2">
        <v>7.3446052000000002</v>
      </c>
      <c r="S2460" s="2">
        <v>7.1855342000000002</v>
      </c>
      <c r="T2460" s="2">
        <v>7.0457257999999996</v>
      </c>
      <c r="U2460" s="2">
        <v>7.9659762000000001</v>
      </c>
      <c r="V2460" s="3">
        <v>2.7057525999999998</v>
      </c>
      <c r="W2460" s="2">
        <v>0</v>
      </c>
      <c r="X2460" s="2">
        <v>0</v>
      </c>
      <c r="Y2460" s="4">
        <v>0</v>
      </c>
      <c r="Z2460" s="2">
        <v>3.1875586999999999</v>
      </c>
      <c r="AA2460" s="2">
        <v>0</v>
      </c>
      <c r="AB2460" s="2">
        <v>0</v>
      </c>
      <c r="AC2460" s="2">
        <v>0</v>
      </c>
      <c r="AD2460" s="5">
        <f>IF(N2460=0,"",N2460)</f>
        <v>24.45</v>
      </c>
      <c r="AE2460" s="6">
        <f>IF(O2460=0,"",O2460)</f>
        <v>46.366667</v>
      </c>
      <c r="AF2460" s="6">
        <f>IF(P2460=0,"",P2460)</f>
        <v>143.48333</v>
      </c>
      <c r="AG2460" s="7">
        <f>IF(Q2460=0,"",Q2460)</f>
        <v>48.316667000000002</v>
      </c>
      <c r="AH2460" s="5">
        <f>IF(R2460=0,"",R2460)</f>
        <v>7.3446052000000002</v>
      </c>
      <c r="AI2460" s="6">
        <f>IF(S2460=0,"",S2460)</f>
        <v>7.1855342000000002</v>
      </c>
      <c r="AJ2460" s="6">
        <f>IF(T2460=0,"",T2460)</f>
        <v>7.0457257999999996</v>
      </c>
      <c r="AK2460" s="7">
        <f>IF(U2460=0,"",U2460)</f>
        <v>7.9659762000000001</v>
      </c>
      <c r="AL2460" s="5">
        <f>IF(V2460=0,"",V2460)</f>
        <v>2.7057525999999998</v>
      </c>
      <c r="AM2460" s="8">
        <f>IF($V2460=0,"",0)</f>
        <v>0</v>
      </c>
      <c r="AN2460" s="8">
        <f>IF($V2460=0,"",0)</f>
        <v>0</v>
      </c>
      <c r="AO2460" s="8">
        <f>IF($V2460=0,"",0)</f>
        <v>0</v>
      </c>
      <c r="AP2460" s="5">
        <f>IF(Z2460=0,"",Z2460)</f>
        <v>3.1875586999999999</v>
      </c>
      <c r="AQ2460" s="8">
        <f>IF($Z2460=0,"",0)</f>
        <v>0</v>
      </c>
      <c r="AR2460" s="8">
        <f>IF($Z2460=0,"",0)</f>
        <v>0</v>
      </c>
      <c r="AS2460" s="9">
        <f>IF($Z2460=0,"",0)</f>
        <v>0</v>
      </c>
    </row>
    <row r="2461" spans="1:45" x14ac:dyDescent="0.2">
      <c r="A2461" t="s">
        <v>2142</v>
      </c>
      <c r="B2461" s="11" t="s">
        <v>12008</v>
      </c>
      <c r="C2461" s="2">
        <v>80134</v>
      </c>
      <c r="D2461" s="20" t="s">
        <v>1937</v>
      </c>
      <c r="E2461" s="18" t="s">
        <v>2018</v>
      </c>
      <c r="F2461" s="11" t="s">
        <v>9289</v>
      </c>
      <c r="G2461" s="2">
        <v>39.517099999999999</v>
      </c>
      <c r="H2461" s="2">
        <v>-104.8134</v>
      </c>
      <c r="I2461" s="20" t="s">
        <v>9222</v>
      </c>
      <c r="J2461" s="2">
        <v>39.746899999999997</v>
      </c>
      <c r="K2461" s="4">
        <v>-104.99120000000001</v>
      </c>
      <c r="L2461" s="2">
        <v>1672129800</v>
      </c>
      <c r="M2461" s="2">
        <v>1672160340</v>
      </c>
      <c r="N2461" s="3">
        <v>45.8</v>
      </c>
      <c r="O2461" s="2">
        <v>123.45</v>
      </c>
      <c r="P2461" s="2">
        <v>437.76666999999998</v>
      </c>
      <c r="Q2461" s="4">
        <v>129.28333000000001</v>
      </c>
      <c r="R2461" s="2">
        <v>22.866453</v>
      </c>
      <c r="S2461" s="2">
        <v>31.816680999999999</v>
      </c>
      <c r="T2461" s="2">
        <v>22.273043000000001</v>
      </c>
      <c r="U2461" s="2">
        <v>25.581844</v>
      </c>
      <c r="V2461" s="3">
        <v>8.4240011999999993</v>
      </c>
      <c r="W2461" s="2">
        <v>0</v>
      </c>
      <c r="X2461" s="2">
        <v>0</v>
      </c>
      <c r="Y2461" s="4">
        <v>0</v>
      </c>
      <c r="Z2461" s="2">
        <v>9.9240405000000003</v>
      </c>
      <c r="AA2461" s="2">
        <v>0</v>
      </c>
      <c r="AB2461" s="2">
        <v>0</v>
      </c>
      <c r="AC2461" s="2">
        <v>0</v>
      </c>
      <c r="AD2461" s="5">
        <f>IF(N2461=0,"",N2461)</f>
        <v>45.8</v>
      </c>
      <c r="AE2461" s="6">
        <f>IF(O2461=0,"",O2461)</f>
        <v>123.45</v>
      </c>
      <c r="AF2461" s="6">
        <f>IF(P2461=0,"",P2461)</f>
        <v>437.76666999999998</v>
      </c>
      <c r="AG2461" s="7">
        <f>IF(Q2461=0,"",Q2461)</f>
        <v>129.28333000000001</v>
      </c>
      <c r="AH2461" s="5">
        <f>IF(R2461=0,"",R2461)</f>
        <v>22.866453</v>
      </c>
      <c r="AI2461" s="6">
        <f>IF(S2461=0,"",S2461)</f>
        <v>31.816680999999999</v>
      </c>
      <c r="AJ2461" s="6">
        <f>IF(T2461=0,"",T2461)</f>
        <v>22.273043000000001</v>
      </c>
      <c r="AK2461" s="7">
        <f>IF(U2461=0,"",U2461)</f>
        <v>25.581844</v>
      </c>
      <c r="AL2461" s="5">
        <f>IF(V2461=0,"",V2461)</f>
        <v>8.4240011999999993</v>
      </c>
      <c r="AM2461" s="8">
        <f>IF($V2461=0,"",0)</f>
        <v>0</v>
      </c>
      <c r="AN2461" s="8">
        <f>IF($V2461=0,"",0)</f>
        <v>0</v>
      </c>
      <c r="AO2461" s="8">
        <f>IF($V2461=0,"",0)</f>
        <v>0</v>
      </c>
      <c r="AP2461" s="5">
        <f>IF(Z2461=0,"",Z2461)</f>
        <v>9.9240405000000003</v>
      </c>
      <c r="AQ2461" s="8">
        <f>IF($Z2461=0,"",0)</f>
        <v>0</v>
      </c>
      <c r="AR2461" s="8">
        <f>IF($Z2461=0,"",0)</f>
        <v>0</v>
      </c>
      <c r="AS2461" s="9">
        <f>IF($Z2461=0,"",0)</f>
        <v>0</v>
      </c>
    </row>
    <row r="2462" spans="1:45" x14ac:dyDescent="0.2">
      <c r="A2462" t="s">
        <v>2145</v>
      </c>
      <c r="B2462" s="11" t="s">
        <v>2146</v>
      </c>
      <c r="C2462" s="2">
        <v>80019</v>
      </c>
      <c r="D2462" s="20" t="s">
        <v>1937</v>
      </c>
      <c r="E2462" s="18" t="s">
        <v>2147</v>
      </c>
      <c r="F2462" s="11" t="s">
        <v>9399</v>
      </c>
      <c r="G2462" s="2">
        <v>39.798200000000001</v>
      </c>
      <c r="H2462" s="2">
        <v>-104.77200000000001</v>
      </c>
      <c r="I2462" s="20" t="s">
        <v>9222</v>
      </c>
      <c r="J2462" s="2">
        <v>39.746899999999997</v>
      </c>
      <c r="K2462" s="4">
        <v>-104.99120000000001</v>
      </c>
      <c r="L2462" s="2">
        <v>1672126140</v>
      </c>
      <c r="M2462" s="2">
        <v>1672164000</v>
      </c>
      <c r="N2462" s="3">
        <v>41.883333</v>
      </c>
      <c r="O2462" s="2">
        <v>68.95</v>
      </c>
      <c r="P2462" s="2">
        <v>276.95</v>
      </c>
      <c r="Q2462" s="4">
        <v>86.15</v>
      </c>
      <c r="R2462" s="2">
        <v>15.333572</v>
      </c>
      <c r="S2462" s="2">
        <v>17.555595</v>
      </c>
      <c r="T2462" s="2">
        <v>13.894477</v>
      </c>
      <c r="U2462" s="2">
        <v>14.819077</v>
      </c>
      <c r="V2462" s="3">
        <v>5.6488880000000004</v>
      </c>
      <c r="W2462" s="2">
        <v>0</v>
      </c>
      <c r="X2462" s="2">
        <v>0</v>
      </c>
      <c r="Y2462" s="4">
        <v>0</v>
      </c>
      <c r="Z2462" s="2">
        <v>6.6547703</v>
      </c>
      <c r="AA2462" s="2">
        <v>0</v>
      </c>
      <c r="AB2462" s="2">
        <v>0</v>
      </c>
      <c r="AC2462" s="2">
        <v>0</v>
      </c>
      <c r="AD2462" s="5">
        <f>IF(N2462=0,"",N2462)</f>
        <v>41.883333</v>
      </c>
      <c r="AE2462" s="6">
        <f>IF(O2462=0,"",O2462)</f>
        <v>68.95</v>
      </c>
      <c r="AF2462" s="6">
        <f>IF(P2462=0,"",P2462)</f>
        <v>276.95</v>
      </c>
      <c r="AG2462" s="7">
        <f>IF(Q2462=0,"",Q2462)</f>
        <v>86.15</v>
      </c>
      <c r="AH2462" s="5">
        <f>IF(R2462=0,"",R2462)</f>
        <v>15.333572</v>
      </c>
      <c r="AI2462" s="6">
        <f>IF(S2462=0,"",S2462)</f>
        <v>17.555595</v>
      </c>
      <c r="AJ2462" s="6">
        <f>IF(T2462=0,"",T2462)</f>
        <v>13.894477</v>
      </c>
      <c r="AK2462" s="7">
        <f>IF(U2462=0,"",U2462)</f>
        <v>14.819077</v>
      </c>
      <c r="AL2462" s="5">
        <f>IF(V2462=0,"",V2462)</f>
        <v>5.6488880000000004</v>
      </c>
      <c r="AM2462" s="8">
        <f>IF($V2462=0,"",0)</f>
        <v>0</v>
      </c>
      <c r="AN2462" s="8">
        <f>IF($V2462=0,"",0)</f>
        <v>0</v>
      </c>
      <c r="AO2462" s="8">
        <f>IF($V2462=0,"",0)</f>
        <v>0</v>
      </c>
      <c r="AP2462" s="5">
        <f>IF(Z2462=0,"",Z2462)</f>
        <v>6.6547703</v>
      </c>
      <c r="AQ2462" s="8">
        <f>IF($Z2462=0,"",0)</f>
        <v>0</v>
      </c>
      <c r="AR2462" s="8">
        <f>IF($Z2462=0,"",0)</f>
        <v>0</v>
      </c>
      <c r="AS2462" s="9">
        <f>IF($Z2462=0,"",0)</f>
        <v>0</v>
      </c>
    </row>
    <row r="2463" spans="1:45" x14ac:dyDescent="0.2">
      <c r="A2463" t="s">
        <v>2148</v>
      </c>
      <c r="B2463" s="11" t="s">
        <v>2149</v>
      </c>
      <c r="C2463" s="2">
        <v>80127</v>
      </c>
      <c r="D2463" s="20" t="s">
        <v>1937</v>
      </c>
      <c r="E2463" s="18" t="s">
        <v>295</v>
      </c>
      <c r="F2463" s="11" t="s">
        <v>12009</v>
      </c>
      <c r="G2463" s="2">
        <v>39.569600000000001</v>
      </c>
      <c r="H2463" s="2">
        <v>-105.1101</v>
      </c>
      <c r="I2463" s="20" t="s">
        <v>9222</v>
      </c>
      <c r="J2463" s="2">
        <v>39.746899999999997</v>
      </c>
      <c r="K2463" s="4">
        <v>-104.99120000000001</v>
      </c>
      <c r="L2463" s="2">
        <v>1672119000</v>
      </c>
      <c r="M2463" s="2">
        <v>1672154940</v>
      </c>
      <c r="N2463" s="3">
        <v>31.358332999999998</v>
      </c>
      <c r="O2463" s="2">
        <v>0</v>
      </c>
      <c r="P2463" s="2">
        <v>334.18333000000001</v>
      </c>
      <c r="Q2463" s="4">
        <v>114.35</v>
      </c>
      <c r="R2463" s="2">
        <v>18.802064999999999</v>
      </c>
      <c r="S2463" s="2">
        <v>0</v>
      </c>
      <c r="T2463" s="2">
        <v>16.692511</v>
      </c>
      <c r="U2463" s="2">
        <v>22.337665999999999</v>
      </c>
      <c r="V2463" s="3">
        <v>6.9266807999999997</v>
      </c>
      <c r="W2463" s="2">
        <v>0</v>
      </c>
      <c r="X2463" s="2">
        <v>0</v>
      </c>
      <c r="Y2463" s="4">
        <v>0</v>
      </c>
      <c r="Z2463" s="2">
        <v>8.1600961999999999</v>
      </c>
      <c r="AA2463" s="2">
        <v>0</v>
      </c>
      <c r="AB2463" s="2">
        <v>0</v>
      </c>
      <c r="AC2463" s="2">
        <v>0</v>
      </c>
      <c r="AD2463" s="5">
        <f>IF(N2463=0,"",N2463)</f>
        <v>31.358332999999998</v>
      </c>
      <c r="AE2463" s="6" t="str">
        <f>IF(O2463=0,"",O2463)</f>
        <v/>
      </c>
      <c r="AF2463" s="6">
        <f>IF(P2463=0,"",P2463)</f>
        <v>334.18333000000001</v>
      </c>
      <c r="AG2463" s="7">
        <f>IF(Q2463=0,"",Q2463)</f>
        <v>114.35</v>
      </c>
      <c r="AH2463" s="5">
        <f>IF(R2463=0,"",R2463)</f>
        <v>18.802064999999999</v>
      </c>
      <c r="AI2463" s="6" t="str">
        <f>IF(S2463=0,"",S2463)</f>
        <v/>
      </c>
      <c r="AJ2463" s="6">
        <f>IF(T2463=0,"",T2463)</f>
        <v>16.692511</v>
      </c>
      <c r="AK2463" s="7">
        <f>IF(U2463=0,"",U2463)</f>
        <v>22.337665999999999</v>
      </c>
      <c r="AL2463" s="5">
        <f>IF(V2463=0,"",V2463)</f>
        <v>6.9266807999999997</v>
      </c>
      <c r="AM2463" s="8">
        <f>IF($V2463=0,"",0)</f>
        <v>0</v>
      </c>
      <c r="AN2463" s="8">
        <f>IF($V2463=0,"",0)</f>
        <v>0</v>
      </c>
      <c r="AO2463" s="8">
        <f>IF($V2463=0,"",0)</f>
        <v>0</v>
      </c>
      <c r="AP2463" s="5">
        <f>IF(Z2463=0,"",Z2463)</f>
        <v>8.1600961999999999</v>
      </c>
      <c r="AQ2463" s="8">
        <f>IF($Z2463=0,"",0)</f>
        <v>0</v>
      </c>
      <c r="AR2463" s="8">
        <f>IF($Z2463=0,"",0)</f>
        <v>0</v>
      </c>
      <c r="AS2463" s="9">
        <f>IF($Z2463=0,"",0)</f>
        <v>0</v>
      </c>
    </row>
    <row r="2464" spans="1:45" x14ac:dyDescent="0.2">
      <c r="A2464" t="s">
        <v>2150</v>
      </c>
      <c r="B2464" s="11" t="s">
        <v>2151</v>
      </c>
      <c r="C2464" s="2">
        <v>80241</v>
      </c>
      <c r="D2464" s="20" t="s">
        <v>1937</v>
      </c>
      <c r="E2464" s="18" t="s">
        <v>2023</v>
      </c>
      <c r="F2464" s="11" t="s">
        <v>12010</v>
      </c>
      <c r="G2464" s="2">
        <v>39.922400000000003</v>
      </c>
      <c r="H2464" s="2">
        <v>-104.93940000000001</v>
      </c>
      <c r="I2464" s="20" t="s">
        <v>9222</v>
      </c>
      <c r="J2464" s="2">
        <v>39.746899999999997</v>
      </c>
      <c r="K2464" s="4">
        <v>-104.99120000000001</v>
      </c>
      <c r="L2464" s="2">
        <v>1672122600</v>
      </c>
      <c r="M2464" s="2">
        <v>1672160340</v>
      </c>
      <c r="N2464" s="3">
        <v>37.375</v>
      </c>
      <c r="O2464" s="2">
        <v>78.883332999999993</v>
      </c>
      <c r="P2464" s="2">
        <v>271.64999999999998</v>
      </c>
      <c r="Q2464" s="4">
        <v>88.583332999999996</v>
      </c>
      <c r="R2464" s="2">
        <v>15.342271</v>
      </c>
      <c r="S2464" s="2">
        <v>17.752569000000001</v>
      </c>
      <c r="T2464" s="2">
        <v>13.625423</v>
      </c>
      <c r="U2464" s="2">
        <v>15.361534000000001</v>
      </c>
      <c r="V2464" s="3">
        <v>5.6520928000000001</v>
      </c>
      <c r="W2464" s="2">
        <v>0</v>
      </c>
      <c r="X2464" s="2">
        <v>0</v>
      </c>
      <c r="Y2464" s="4">
        <v>0</v>
      </c>
      <c r="Z2464" s="2">
        <v>6.6585457999999997</v>
      </c>
      <c r="AA2464" s="2">
        <v>0</v>
      </c>
      <c r="AB2464" s="2">
        <v>0</v>
      </c>
      <c r="AC2464" s="2">
        <v>0</v>
      </c>
      <c r="AD2464" s="5">
        <f>IF(N2464=0,"",N2464)</f>
        <v>37.375</v>
      </c>
      <c r="AE2464" s="6">
        <f>IF(O2464=0,"",O2464)</f>
        <v>78.883332999999993</v>
      </c>
      <c r="AF2464" s="6">
        <f>IF(P2464=0,"",P2464)</f>
        <v>271.64999999999998</v>
      </c>
      <c r="AG2464" s="7">
        <f>IF(Q2464=0,"",Q2464)</f>
        <v>88.583332999999996</v>
      </c>
      <c r="AH2464" s="5">
        <f>IF(R2464=0,"",R2464)</f>
        <v>15.342271</v>
      </c>
      <c r="AI2464" s="6">
        <f>IF(S2464=0,"",S2464)</f>
        <v>17.752569000000001</v>
      </c>
      <c r="AJ2464" s="6">
        <f>IF(T2464=0,"",T2464)</f>
        <v>13.625423</v>
      </c>
      <c r="AK2464" s="7">
        <f>IF(U2464=0,"",U2464)</f>
        <v>15.361534000000001</v>
      </c>
      <c r="AL2464" s="5">
        <f>IF(V2464=0,"",V2464)</f>
        <v>5.6520928000000001</v>
      </c>
      <c r="AM2464" s="8">
        <f>IF($V2464=0,"",0)</f>
        <v>0</v>
      </c>
      <c r="AN2464" s="8">
        <f>IF($V2464=0,"",0)</f>
        <v>0</v>
      </c>
      <c r="AO2464" s="8">
        <f>IF($V2464=0,"",0)</f>
        <v>0</v>
      </c>
      <c r="AP2464" s="5">
        <f>IF(Z2464=0,"",Z2464)</f>
        <v>6.6585457999999997</v>
      </c>
      <c r="AQ2464" s="8">
        <f>IF($Z2464=0,"",0)</f>
        <v>0</v>
      </c>
      <c r="AR2464" s="8">
        <f>IF($Z2464=0,"",0)</f>
        <v>0</v>
      </c>
      <c r="AS2464" s="9">
        <f>IF($Z2464=0,"",0)</f>
        <v>0</v>
      </c>
    </row>
    <row r="2465" spans="1:45" x14ac:dyDescent="0.2">
      <c r="A2465" t="s">
        <v>2156</v>
      </c>
      <c r="B2465" s="11" t="s">
        <v>2157</v>
      </c>
      <c r="C2465" s="2">
        <v>80123</v>
      </c>
      <c r="D2465" s="20" t="s">
        <v>1937</v>
      </c>
      <c r="E2465" s="18" t="s">
        <v>2158</v>
      </c>
      <c r="F2465" s="11" t="s">
        <v>12011</v>
      </c>
      <c r="G2465" s="2">
        <v>39.632300000000001</v>
      </c>
      <c r="H2465" s="2">
        <v>-105.1016</v>
      </c>
      <c r="I2465" s="20" t="s">
        <v>9222</v>
      </c>
      <c r="J2465" s="2">
        <v>39.746899999999997</v>
      </c>
      <c r="K2465" s="4">
        <v>-104.99120000000001</v>
      </c>
      <c r="L2465" s="2">
        <v>1672124400</v>
      </c>
      <c r="M2465" s="2">
        <v>1672156800</v>
      </c>
      <c r="N2465" s="3">
        <v>35.091667000000001</v>
      </c>
      <c r="O2465" s="2">
        <v>93.016666999999998</v>
      </c>
      <c r="P2465" s="2">
        <v>247.85</v>
      </c>
      <c r="Q2465" s="4">
        <v>85.95</v>
      </c>
      <c r="R2465" s="2">
        <v>14.792979000000001</v>
      </c>
      <c r="S2465" s="2">
        <v>15.401301999999999</v>
      </c>
      <c r="T2465" s="2">
        <v>12.434255</v>
      </c>
      <c r="U2465" s="2">
        <v>16.517284</v>
      </c>
      <c r="V2465" s="3">
        <v>5.4497336000000001</v>
      </c>
      <c r="W2465" s="2">
        <v>0</v>
      </c>
      <c r="X2465" s="2">
        <v>0</v>
      </c>
      <c r="Y2465" s="4">
        <v>0</v>
      </c>
      <c r="Z2465" s="2">
        <v>6.4201531000000003</v>
      </c>
      <c r="AA2465" s="2">
        <v>0</v>
      </c>
      <c r="AB2465" s="2">
        <v>0</v>
      </c>
      <c r="AC2465" s="2">
        <v>0</v>
      </c>
      <c r="AD2465" s="5">
        <f>IF(N2465=0,"",N2465)</f>
        <v>35.091667000000001</v>
      </c>
      <c r="AE2465" s="6">
        <f>IF(O2465=0,"",O2465)</f>
        <v>93.016666999999998</v>
      </c>
      <c r="AF2465" s="6">
        <f>IF(P2465=0,"",P2465)</f>
        <v>247.85</v>
      </c>
      <c r="AG2465" s="7">
        <f>IF(Q2465=0,"",Q2465)</f>
        <v>85.95</v>
      </c>
      <c r="AH2465" s="5">
        <f>IF(R2465=0,"",R2465)</f>
        <v>14.792979000000001</v>
      </c>
      <c r="AI2465" s="6">
        <f>IF(S2465=0,"",S2465)</f>
        <v>15.401301999999999</v>
      </c>
      <c r="AJ2465" s="6">
        <f>IF(T2465=0,"",T2465)</f>
        <v>12.434255</v>
      </c>
      <c r="AK2465" s="7">
        <f>IF(U2465=0,"",U2465)</f>
        <v>16.517284</v>
      </c>
      <c r="AL2465" s="5">
        <f>IF(V2465=0,"",V2465)</f>
        <v>5.4497336000000001</v>
      </c>
      <c r="AM2465" s="8">
        <f>IF($V2465=0,"",0)</f>
        <v>0</v>
      </c>
      <c r="AN2465" s="8">
        <f>IF($V2465=0,"",0)</f>
        <v>0</v>
      </c>
      <c r="AO2465" s="8">
        <f>IF($V2465=0,"",0)</f>
        <v>0</v>
      </c>
      <c r="AP2465" s="5">
        <f>IF(Z2465=0,"",Z2465)</f>
        <v>6.4201531000000003</v>
      </c>
      <c r="AQ2465" s="8">
        <f>IF($Z2465=0,"",0)</f>
        <v>0</v>
      </c>
      <c r="AR2465" s="8">
        <f>IF($Z2465=0,"",0)</f>
        <v>0</v>
      </c>
      <c r="AS2465" s="9">
        <f>IF($Z2465=0,"",0)</f>
        <v>0</v>
      </c>
    </row>
    <row r="2466" spans="1:45" x14ac:dyDescent="0.2">
      <c r="A2466" t="s">
        <v>2161</v>
      </c>
      <c r="B2466" s="11" t="s">
        <v>2162</v>
      </c>
      <c r="C2466" s="2">
        <v>80026</v>
      </c>
      <c r="D2466" s="20" t="s">
        <v>1937</v>
      </c>
      <c r="E2466" s="18" t="s">
        <v>2023</v>
      </c>
      <c r="F2466" s="11" t="s">
        <v>12012</v>
      </c>
      <c r="G2466" s="2">
        <v>39.996899999999997</v>
      </c>
      <c r="H2466" s="2">
        <v>-105.0962</v>
      </c>
      <c r="I2466" s="20" t="s">
        <v>9222</v>
      </c>
      <c r="J2466" s="2">
        <v>39.746899999999997</v>
      </c>
      <c r="K2466" s="4">
        <v>-104.99120000000001</v>
      </c>
      <c r="L2466" s="2">
        <v>1672131540</v>
      </c>
      <c r="M2466" s="2">
        <v>1672153200</v>
      </c>
      <c r="N2466" s="3">
        <v>40.883333</v>
      </c>
      <c r="O2466" s="2">
        <v>107.33333</v>
      </c>
      <c r="P2466" s="2">
        <v>440.03332999999998</v>
      </c>
      <c r="Q2466" s="4">
        <v>136.76667</v>
      </c>
      <c r="R2466" s="2">
        <v>21.408715999999998</v>
      </c>
      <c r="S2466" s="2">
        <v>37.566848</v>
      </c>
      <c r="T2466" s="2">
        <v>21.830627</v>
      </c>
      <c r="U2466" s="2">
        <v>24.148962999999998</v>
      </c>
      <c r="V2466" s="3">
        <v>7.8869711000000002</v>
      </c>
      <c r="W2466" s="2">
        <v>0</v>
      </c>
      <c r="X2466" s="2">
        <v>0</v>
      </c>
      <c r="Y2466" s="4">
        <v>0</v>
      </c>
      <c r="Z2466" s="2">
        <v>9.2913829000000003</v>
      </c>
      <c r="AA2466" s="2">
        <v>0</v>
      </c>
      <c r="AB2466" s="2">
        <v>0</v>
      </c>
      <c r="AC2466" s="2">
        <v>0</v>
      </c>
      <c r="AD2466" s="5">
        <f>IF(N2466=0,"",N2466)</f>
        <v>40.883333</v>
      </c>
      <c r="AE2466" s="6">
        <f>IF(O2466=0,"",O2466)</f>
        <v>107.33333</v>
      </c>
      <c r="AF2466" s="6">
        <f>IF(P2466=0,"",P2466)</f>
        <v>440.03332999999998</v>
      </c>
      <c r="AG2466" s="7">
        <f>IF(Q2466=0,"",Q2466)</f>
        <v>136.76667</v>
      </c>
      <c r="AH2466" s="5">
        <f>IF(R2466=0,"",R2466)</f>
        <v>21.408715999999998</v>
      </c>
      <c r="AI2466" s="6">
        <f>IF(S2466=0,"",S2466)</f>
        <v>37.566848</v>
      </c>
      <c r="AJ2466" s="6">
        <f>IF(T2466=0,"",T2466)</f>
        <v>21.830627</v>
      </c>
      <c r="AK2466" s="7">
        <f>IF(U2466=0,"",U2466)</f>
        <v>24.148962999999998</v>
      </c>
      <c r="AL2466" s="5">
        <f>IF(V2466=0,"",V2466)</f>
        <v>7.8869711000000002</v>
      </c>
      <c r="AM2466" s="8">
        <f>IF($V2466=0,"",0)</f>
        <v>0</v>
      </c>
      <c r="AN2466" s="8">
        <f>IF($V2466=0,"",0)</f>
        <v>0</v>
      </c>
      <c r="AO2466" s="8">
        <f>IF($V2466=0,"",0)</f>
        <v>0</v>
      </c>
      <c r="AP2466" s="5">
        <f>IF(Z2466=0,"",Z2466)</f>
        <v>9.2913829000000003</v>
      </c>
      <c r="AQ2466" s="8">
        <f>IF($Z2466=0,"",0)</f>
        <v>0</v>
      </c>
      <c r="AR2466" s="8">
        <f>IF($Z2466=0,"",0)</f>
        <v>0</v>
      </c>
      <c r="AS2466" s="9">
        <f>IF($Z2466=0,"",0)</f>
        <v>0</v>
      </c>
    </row>
    <row r="2467" spans="1:45" x14ac:dyDescent="0.2">
      <c r="A2467" t="s">
        <v>2163</v>
      </c>
      <c r="B2467" s="11" t="s">
        <v>2164</v>
      </c>
      <c r="C2467" s="2">
        <v>80033</v>
      </c>
      <c r="D2467" s="20" t="s">
        <v>1937</v>
      </c>
      <c r="E2467" s="18" t="s">
        <v>2023</v>
      </c>
      <c r="F2467" s="11" t="s">
        <v>12013</v>
      </c>
      <c r="G2467" s="2">
        <v>39.794699999999999</v>
      </c>
      <c r="H2467" s="2">
        <v>-105.1233</v>
      </c>
      <c r="I2467" s="20" t="s">
        <v>9222</v>
      </c>
      <c r="J2467" s="2">
        <v>39.746899999999997</v>
      </c>
      <c r="K2467" s="4">
        <v>-104.99120000000001</v>
      </c>
      <c r="L2467" s="2">
        <v>1672124400</v>
      </c>
      <c r="M2467" s="2">
        <v>1672160340</v>
      </c>
      <c r="N2467" s="3">
        <v>23.666667</v>
      </c>
      <c r="O2467" s="2">
        <v>67.666667000000004</v>
      </c>
      <c r="P2467" s="2">
        <v>193.35</v>
      </c>
      <c r="Q2467" s="4">
        <v>60.65</v>
      </c>
      <c r="R2467" s="2">
        <v>10.694416</v>
      </c>
      <c r="S2467" s="2">
        <v>12.392002</v>
      </c>
      <c r="T2467" s="2">
        <v>9.5442585999999991</v>
      </c>
      <c r="U2467" s="2">
        <v>10.099764</v>
      </c>
      <c r="V2467" s="3">
        <v>3.9398230000000001</v>
      </c>
      <c r="W2467" s="2">
        <v>0</v>
      </c>
      <c r="X2467" s="2">
        <v>0</v>
      </c>
      <c r="Y2467" s="4">
        <v>0</v>
      </c>
      <c r="Z2467" s="2">
        <v>4.6413767000000004</v>
      </c>
      <c r="AA2467" s="2">
        <v>0</v>
      </c>
      <c r="AB2467" s="2">
        <v>0</v>
      </c>
      <c r="AC2467" s="2">
        <v>0</v>
      </c>
      <c r="AD2467" s="5">
        <f>IF(N2467=0,"",N2467)</f>
        <v>23.666667</v>
      </c>
      <c r="AE2467" s="6">
        <f>IF(O2467=0,"",O2467)</f>
        <v>67.666667000000004</v>
      </c>
      <c r="AF2467" s="6">
        <f>IF(P2467=0,"",P2467)</f>
        <v>193.35</v>
      </c>
      <c r="AG2467" s="7">
        <f>IF(Q2467=0,"",Q2467)</f>
        <v>60.65</v>
      </c>
      <c r="AH2467" s="5">
        <f>IF(R2467=0,"",R2467)</f>
        <v>10.694416</v>
      </c>
      <c r="AI2467" s="6">
        <f>IF(S2467=0,"",S2467)</f>
        <v>12.392002</v>
      </c>
      <c r="AJ2467" s="6">
        <f>IF(T2467=0,"",T2467)</f>
        <v>9.5442585999999991</v>
      </c>
      <c r="AK2467" s="7">
        <f>IF(U2467=0,"",U2467)</f>
        <v>10.099764</v>
      </c>
      <c r="AL2467" s="5">
        <f>IF(V2467=0,"",V2467)</f>
        <v>3.9398230000000001</v>
      </c>
      <c r="AM2467" s="8">
        <f>IF($V2467=0,"",0)</f>
        <v>0</v>
      </c>
      <c r="AN2467" s="8">
        <f>IF($V2467=0,"",0)</f>
        <v>0</v>
      </c>
      <c r="AO2467" s="8">
        <f>IF($V2467=0,"",0)</f>
        <v>0</v>
      </c>
      <c r="AP2467" s="5">
        <f>IF(Z2467=0,"",Z2467)</f>
        <v>4.6413767000000004</v>
      </c>
      <c r="AQ2467" s="8">
        <f>IF($Z2467=0,"",0)</f>
        <v>0</v>
      </c>
      <c r="AR2467" s="8">
        <f>IF($Z2467=0,"",0)</f>
        <v>0</v>
      </c>
      <c r="AS2467" s="9">
        <f>IF($Z2467=0,"",0)</f>
        <v>0</v>
      </c>
    </row>
    <row r="2468" spans="1:45" x14ac:dyDescent="0.2">
      <c r="A2468" t="s">
        <v>2165</v>
      </c>
      <c r="B2468" s="11" t="s">
        <v>2166</v>
      </c>
      <c r="C2468" s="2">
        <v>80439</v>
      </c>
      <c r="D2468" s="20" t="s">
        <v>1937</v>
      </c>
      <c r="E2468" s="18" t="s">
        <v>295</v>
      </c>
      <c r="F2468" s="11" t="s">
        <v>12014</v>
      </c>
      <c r="G2468" s="2">
        <v>39.656799999999997</v>
      </c>
      <c r="H2468" s="2">
        <v>-105.31319999999999</v>
      </c>
      <c r="I2468" s="20" t="s">
        <v>9222</v>
      </c>
      <c r="J2468" s="2">
        <v>39.746899999999997</v>
      </c>
      <c r="K2468" s="4">
        <v>-104.99120000000001</v>
      </c>
      <c r="L2468" s="2">
        <v>1672124400</v>
      </c>
      <c r="M2468" s="2">
        <v>1672162200</v>
      </c>
      <c r="N2468" s="3">
        <v>0</v>
      </c>
      <c r="O2468" s="2">
        <v>0</v>
      </c>
      <c r="P2468" s="2">
        <v>0</v>
      </c>
      <c r="Q2468" s="4">
        <v>0</v>
      </c>
      <c r="R2468" s="2">
        <v>0</v>
      </c>
      <c r="S2468" s="2">
        <v>0</v>
      </c>
      <c r="T2468" s="2">
        <v>0</v>
      </c>
      <c r="U2468" s="2">
        <v>0</v>
      </c>
      <c r="V2468" s="3">
        <v>0</v>
      </c>
      <c r="W2468" s="2">
        <v>0</v>
      </c>
      <c r="X2468" s="2">
        <v>0</v>
      </c>
      <c r="Y2468" s="4">
        <v>0</v>
      </c>
      <c r="Z2468" s="2">
        <v>0</v>
      </c>
      <c r="AA2468" s="2">
        <v>0</v>
      </c>
      <c r="AB2468" s="2">
        <v>0</v>
      </c>
      <c r="AC2468" s="2">
        <v>0</v>
      </c>
      <c r="AD2468" s="5" t="str">
        <f>IF(N2468=0,"",N2468)</f>
        <v/>
      </c>
      <c r="AE2468" s="6" t="str">
        <f>IF(O2468=0,"",O2468)</f>
        <v/>
      </c>
      <c r="AF2468" s="6" t="str">
        <f>IF(P2468=0,"",P2468)</f>
        <v/>
      </c>
      <c r="AG2468" s="7" t="str">
        <f>IF(Q2468=0,"",Q2468)</f>
        <v/>
      </c>
      <c r="AH2468" s="5" t="str">
        <f>IF(R2468=0,"",R2468)</f>
        <v/>
      </c>
      <c r="AI2468" s="6" t="str">
        <f>IF(S2468=0,"",S2468)</f>
        <v/>
      </c>
      <c r="AJ2468" s="6" t="str">
        <f>IF(T2468=0,"",T2468)</f>
        <v/>
      </c>
      <c r="AK2468" s="7" t="str">
        <f>IF(U2468=0,"",U2468)</f>
        <v/>
      </c>
      <c r="AL2468" s="5" t="str">
        <f>IF(V2468=0,"",V2468)</f>
        <v/>
      </c>
      <c r="AM2468" s="8" t="str">
        <f>IF($V2468=0,"",0)</f>
        <v/>
      </c>
      <c r="AN2468" s="8" t="str">
        <f>IF($V2468=0,"",0)</f>
        <v/>
      </c>
      <c r="AO2468" s="8" t="str">
        <f>IF($V2468=0,"",0)</f>
        <v/>
      </c>
      <c r="AP2468" s="5" t="str">
        <f>IF(Z2468=0,"",Z2468)</f>
        <v/>
      </c>
      <c r="AQ2468" s="8" t="str">
        <f>IF($Z2468=0,"",0)</f>
        <v/>
      </c>
      <c r="AR2468" s="8" t="str">
        <f>IF($Z2468=0,"",0)</f>
        <v/>
      </c>
      <c r="AS2468" s="9" t="str">
        <f>IF($Z2468=0,"",0)</f>
        <v/>
      </c>
    </row>
    <row r="2469" spans="1:45" x14ac:dyDescent="0.2">
      <c r="A2469" t="s">
        <v>2167</v>
      </c>
      <c r="B2469" s="11" t="s">
        <v>2168</v>
      </c>
      <c r="C2469" s="2">
        <v>80220</v>
      </c>
      <c r="D2469" s="20" t="s">
        <v>1937</v>
      </c>
      <c r="E2469" s="18" t="s">
        <v>2018</v>
      </c>
      <c r="F2469" s="11" t="s">
        <v>12015</v>
      </c>
      <c r="G2469" s="2">
        <v>39.742800000000003</v>
      </c>
      <c r="H2469" s="2">
        <v>-104.9273</v>
      </c>
      <c r="I2469" s="20" t="s">
        <v>9222</v>
      </c>
      <c r="J2469" s="2">
        <v>39.746899999999997</v>
      </c>
      <c r="K2469" s="4">
        <v>-104.99120000000001</v>
      </c>
      <c r="L2469" s="2">
        <v>1672126140</v>
      </c>
      <c r="M2469" s="2">
        <v>1672160340</v>
      </c>
      <c r="N2469" s="3">
        <v>17.916667</v>
      </c>
      <c r="O2469" s="2">
        <v>29.666667</v>
      </c>
      <c r="P2469" s="2">
        <v>73.349999999999994</v>
      </c>
      <c r="Q2469" s="4">
        <v>28.2</v>
      </c>
      <c r="R2469" s="2">
        <v>4.1451659000000003</v>
      </c>
      <c r="S2469" s="2">
        <v>4.2271869000000004</v>
      </c>
      <c r="T2469" s="2">
        <v>3.5784756</v>
      </c>
      <c r="U2469" s="2">
        <v>4.0314550000000002</v>
      </c>
      <c r="V2469" s="3">
        <v>1.5270790999999999</v>
      </c>
      <c r="W2469" s="2">
        <v>0</v>
      </c>
      <c r="X2469" s="2">
        <v>0</v>
      </c>
      <c r="Y2469" s="4">
        <v>0</v>
      </c>
      <c r="Z2469" s="2">
        <v>1.799002</v>
      </c>
      <c r="AA2469" s="2">
        <v>0</v>
      </c>
      <c r="AB2469" s="2">
        <v>0</v>
      </c>
      <c r="AC2469" s="2">
        <v>0</v>
      </c>
      <c r="AD2469" s="5">
        <f>IF(N2469=0,"",N2469)</f>
        <v>17.916667</v>
      </c>
      <c r="AE2469" s="6">
        <f>IF(O2469=0,"",O2469)</f>
        <v>29.666667</v>
      </c>
      <c r="AF2469" s="6">
        <f>IF(P2469=0,"",P2469)</f>
        <v>73.349999999999994</v>
      </c>
      <c r="AG2469" s="7">
        <f>IF(Q2469=0,"",Q2469)</f>
        <v>28.2</v>
      </c>
      <c r="AH2469" s="5">
        <f>IF(R2469=0,"",R2469)</f>
        <v>4.1451659000000003</v>
      </c>
      <c r="AI2469" s="6">
        <f>IF(S2469=0,"",S2469)</f>
        <v>4.2271869000000004</v>
      </c>
      <c r="AJ2469" s="6">
        <f>IF(T2469=0,"",T2469)</f>
        <v>3.5784756</v>
      </c>
      <c r="AK2469" s="7">
        <f>IF(U2469=0,"",U2469)</f>
        <v>4.0314550000000002</v>
      </c>
      <c r="AL2469" s="5">
        <f>IF(V2469=0,"",V2469)</f>
        <v>1.5270790999999999</v>
      </c>
      <c r="AM2469" s="8">
        <f>IF($V2469=0,"",0)</f>
        <v>0</v>
      </c>
      <c r="AN2469" s="8">
        <f>IF($V2469=0,"",0)</f>
        <v>0</v>
      </c>
      <c r="AO2469" s="8">
        <f>IF($V2469=0,"",0)</f>
        <v>0</v>
      </c>
      <c r="AP2469" s="5">
        <f>IF(Z2469=0,"",Z2469)</f>
        <v>1.799002</v>
      </c>
      <c r="AQ2469" s="8">
        <f>IF($Z2469=0,"",0)</f>
        <v>0</v>
      </c>
      <c r="AR2469" s="8">
        <f>IF($Z2469=0,"",0)</f>
        <v>0</v>
      </c>
      <c r="AS2469" s="9">
        <f>IF($Z2469=0,"",0)</f>
        <v>0</v>
      </c>
    </row>
    <row r="2470" spans="1:45" x14ac:dyDescent="0.2">
      <c r="A2470" t="s">
        <v>2169</v>
      </c>
      <c r="B2470" s="11" t="s">
        <v>2170</v>
      </c>
      <c r="C2470" s="2">
        <v>80007</v>
      </c>
      <c r="D2470" s="20" t="s">
        <v>1937</v>
      </c>
      <c r="E2470" s="18" t="s">
        <v>295</v>
      </c>
      <c r="F2470" s="11" t="s">
        <v>12016</v>
      </c>
      <c r="G2470" s="2">
        <v>39.823700000000002</v>
      </c>
      <c r="H2470" s="2">
        <v>-105.17270000000001</v>
      </c>
      <c r="I2470" s="20" t="s">
        <v>9222</v>
      </c>
      <c r="J2470" s="2">
        <v>39.746899999999997</v>
      </c>
      <c r="K2470" s="4">
        <v>-104.99120000000001</v>
      </c>
      <c r="L2470" s="2">
        <v>1672117200</v>
      </c>
      <c r="M2470" s="2">
        <v>1672153200</v>
      </c>
      <c r="N2470" s="3">
        <v>26.591667000000001</v>
      </c>
      <c r="O2470" s="2">
        <v>0</v>
      </c>
      <c r="P2470" s="2">
        <v>276.76666999999998</v>
      </c>
      <c r="Q2470" s="4">
        <v>89.516666999999998</v>
      </c>
      <c r="R2470" s="2">
        <v>15.9537</v>
      </c>
      <c r="S2470" s="2">
        <v>0</v>
      </c>
      <c r="T2470" s="2">
        <v>13.778902</v>
      </c>
      <c r="U2470" s="2">
        <v>15.950594000000001</v>
      </c>
      <c r="V2470" s="3">
        <v>5.8773432000000003</v>
      </c>
      <c r="W2470" s="2">
        <v>0</v>
      </c>
      <c r="X2470" s="2">
        <v>0</v>
      </c>
      <c r="Y2470" s="4">
        <v>0</v>
      </c>
      <c r="Z2470" s="2">
        <v>6.9239059999999997</v>
      </c>
      <c r="AA2470" s="2">
        <v>0</v>
      </c>
      <c r="AB2470" s="2">
        <v>0</v>
      </c>
      <c r="AC2470" s="2">
        <v>0</v>
      </c>
      <c r="AD2470" s="5">
        <f>IF(N2470=0,"",N2470)</f>
        <v>26.591667000000001</v>
      </c>
      <c r="AE2470" s="6" t="str">
        <f>IF(O2470=0,"",O2470)</f>
        <v/>
      </c>
      <c r="AF2470" s="6">
        <f>IF(P2470=0,"",P2470)</f>
        <v>276.76666999999998</v>
      </c>
      <c r="AG2470" s="7">
        <f>IF(Q2470=0,"",Q2470)</f>
        <v>89.516666999999998</v>
      </c>
      <c r="AH2470" s="5">
        <f>IF(R2470=0,"",R2470)</f>
        <v>15.9537</v>
      </c>
      <c r="AI2470" s="6" t="str">
        <f>IF(S2470=0,"",S2470)</f>
        <v/>
      </c>
      <c r="AJ2470" s="6">
        <f>IF(T2470=0,"",T2470)</f>
        <v>13.778902</v>
      </c>
      <c r="AK2470" s="7">
        <f>IF(U2470=0,"",U2470)</f>
        <v>15.950594000000001</v>
      </c>
      <c r="AL2470" s="5">
        <f>IF(V2470=0,"",V2470)</f>
        <v>5.8773432000000003</v>
      </c>
      <c r="AM2470" s="8">
        <f>IF($V2470=0,"",0)</f>
        <v>0</v>
      </c>
      <c r="AN2470" s="8">
        <f>IF($V2470=0,"",0)</f>
        <v>0</v>
      </c>
      <c r="AO2470" s="8">
        <f>IF($V2470=0,"",0)</f>
        <v>0</v>
      </c>
      <c r="AP2470" s="5">
        <f>IF(Z2470=0,"",Z2470)</f>
        <v>6.9239059999999997</v>
      </c>
      <c r="AQ2470" s="8">
        <f>IF($Z2470=0,"",0)</f>
        <v>0</v>
      </c>
      <c r="AR2470" s="8">
        <f>IF($Z2470=0,"",0)</f>
        <v>0</v>
      </c>
      <c r="AS2470" s="9">
        <f>IF($Z2470=0,"",0)</f>
        <v>0</v>
      </c>
    </row>
    <row r="2471" spans="1:45" x14ac:dyDescent="0.2">
      <c r="A2471" t="s">
        <v>2171</v>
      </c>
      <c r="B2471" s="11" t="s">
        <v>2172</v>
      </c>
      <c r="C2471" s="2">
        <v>80403</v>
      </c>
      <c r="D2471" s="20" t="s">
        <v>1937</v>
      </c>
      <c r="E2471" s="18" t="s">
        <v>2173</v>
      </c>
      <c r="F2471" s="11" t="s">
        <v>12017</v>
      </c>
      <c r="G2471" s="2">
        <v>39.788499999999999</v>
      </c>
      <c r="H2471" s="2">
        <v>-105.1713</v>
      </c>
      <c r="I2471" s="20" t="s">
        <v>9222</v>
      </c>
      <c r="J2471" s="2">
        <v>39.746899999999997</v>
      </c>
      <c r="K2471" s="4">
        <v>-104.99120000000001</v>
      </c>
      <c r="L2471" s="2">
        <v>1672122600</v>
      </c>
      <c r="M2471" s="2">
        <v>1672158600</v>
      </c>
      <c r="N2471" s="3">
        <v>25.041667</v>
      </c>
      <c r="O2471" s="2">
        <v>0</v>
      </c>
      <c r="P2471" s="2">
        <v>243.46666999999999</v>
      </c>
      <c r="Q2471" s="4">
        <v>77.5</v>
      </c>
      <c r="R2471" s="2">
        <v>14.118791999999999</v>
      </c>
      <c r="S2471" s="2">
        <v>0</v>
      </c>
      <c r="T2471" s="2">
        <v>12.230445</v>
      </c>
      <c r="U2471" s="2">
        <v>13.363205000000001</v>
      </c>
      <c r="V2471" s="3">
        <v>5.2013629000000003</v>
      </c>
      <c r="W2471" s="2">
        <v>0</v>
      </c>
      <c r="X2471" s="2">
        <v>0</v>
      </c>
      <c r="Y2471" s="4">
        <v>0</v>
      </c>
      <c r="Z2471" s="2">
        <v>6.1275557000000003</v>
      </c>
      <c r="AA2471" s="2">
        <v>0</v>
      </c>
      <c r="AB2471" s="2">
        <v>0</v>
      </c>
      <c r="AC2471" s="2">
        <v>0</v>
      </c>
      <c r="AD2471" s="5">
        <f>IF(N2471=0,"",N2471)</f>
        <v>25.041667</v>
      </c>
      <c r="AE2471" s="6" t="str">
        <f>IF(O2471=0,"",O2471)</f>
        <v/>
      </c>
      <c r="AF2471" s="6">
        <f>IF(P2471=0,"",P2471)</f>
        <v>243.46666999999999</v>
      </c>
      <c r="AG2471" s="7">
        <f>IF(Q2471=0,"",Q2471)</f>
        <v>77.5</v>
      </c>
      <c r="AH2471" s="5">
        <f>IF(R2471=0,"",R2471)</f>
        <v>14.118791999999999</v>
      </c>
      <c r="AI2471" s="6" t="str">
        <f>IF(S2471=0,"",S2471)</f>
        <v/>
      </c>
      <c r="AJ2471" s="6">
        <f>IF(T2471=0,"",T2471)</f>
        <v>12.230445</v>
      </c>
      <c r="AK2471" s="7">
        <f>IF(U2471=0,"",U2471)</f>
        <v>13.363205000000001</v>
      </c>
      <c r="AL2471" s="5">
        <f>IF(V2471=0,"",V2471)</f>
        <v>5.2013629000000003</v>
      </c>
      <c r="AM2471" s="8">
        <f>IF($V2471=0,"",0)</f>
        <v>0</v>
      </c>
      <c r="AN2471" s="8">
        <f>IF($V2471=0,"",0)</f>
        <v>0</v>
      </c>
      <c r="AO2471" s="8">
        <f>IF($V2471=0,"",0)</f>
        <v>0</v>
      </c>
      <c r="AP2471" s="5">
        <f>IF(Z2471=0,"",Z2471)</f>
        <v>6.1275557000000003</v>
      </c>
      <c r="AQ2471" s="8">
        <f>IF($Z2471=0,"",0)</f>
        <v>0</v>
      </c>
      <c r="AR2471" s="8">
        <f>IF($Z2471=0,"",0)</f>
        <v>0</v>
      </c>
      <c r="AS2471" s="9">
        <f>IF($Z2471=0,"",0)</f>
        <v>0</v>
      </c>
    </row>
    <row r="2472" spans="1:45" x14ac:dyDescent="0.2">
      <c r="A2472" t="s">
        <v>2174</v>
      </c>
      <c r="B2472" s="11" t="s">
        <v>2175</v>
      </c>
      <c r="C2472" s="2">
        <v>80236</v>
      </c>
      <c r="D2472" s="20" t="s">
        <v>1937</v>
      </c>
      <c r="E2472" s="18" t="s">
        <v>2023</v>
      </c>
      <c r="F2472" s="11" t="s">
        <v>12018</v>
      </c>
      <c r="G2472" s="2">
        <v>39.660499999999999</v>
      </c>
      <c r="H2472" s="2">
        <v>-105.023</v>
      </c>
      <c r="I2472" s="20" t="s">
        <v>9222</v>
      </c>
      <c r="J2472" s="2">
        <v>39.746899999999997</v>
      </c>
      <c r="K2472" s="4">
        <v>-104.99120000000001</v>
      </c>
      <c r="L2472" s="2">
        <v>1672126140</v>
      </c>
      <c r="M2472" s="2">
        <v>1672164000</v>
      </c>
      <c r="N2472" s="3">
        <v>25.758333</v>
      </c>
      <c r="O2472" s="2">
        <v>54.016666999999998</v>
      </c>
      <c r="P2472" s="2">
        <v>148.51667</v>
      </c>
      <c r="Q2472" s="4">
        <v>54.633333</v>
      </c>
      <c r="R2472" s="2">
        <v>7.7006508</v>
      </c>
      <c r="S2472" s="2">
        <v>8.0734733999999992</v>
      </c>
      <c r="T2472" s="2">
        <v>7.3905867000000001</v>
      </c>
      <c r="U2472" s="2">
        <v>10.281205</v>
      </c>
      <c r="V2472" s="3">
        <v>2.8369198</v>
      </c>
      <c r="W2472" s="2">
        <v>0</v>
      </c>
      <c r="X2472" s="2">
        <v>0</v>
      </c>
      <c r="Y2472" s="4">
        <v>0</v>
      </c>
      <c r="Z2472" s="2">
        <v>3.3420823999999998</v>
      </c>
      <c r="AA2472" s="2">
        <v>0</v>
      </c>
      <c r="AB2472" s="2">
        <v>0</v>
      </c>
      <c r="AC2472" s="2">
        <v>0</v>
      </c>
      <c r="AD2472" s="5">
        <f>IF(N2472=0,"",N2472)</f>
        <v>25.758333</v>
      </c>
      <c r="AE2472" s="6">
        <f>IF(O2472=0,"",O2472)</f>
        <v>54.016666999999998</v>
      </c>
      <c r="AF2472" s="6">
        <f>IF(P2472=0,"",P2472)</f>
        <v>148.51667</v>
      </c>
      <c r="AG2472" s="7">
        <f>IF(Q2472=0,"",Q2472)</f>
        <v>54.633333</v>
      </c>
      <c r="AH2472" s="5">
        <f>IF(R2472=0,"",R2472)</f>
        <v>7.7006508</v>
      </c>
      <c r="AI2472" s="6">
        <f>IF(S2472=0,"",S2472)</f>
        <v>8.0734733999999992</v>
      </c>
      <c r="AJ2472" s="6">
        <f>IF(T2472=0,"",T2472)</f>
        <v>7.3905867000000001</v>
      </c>
      <c r="AK2472" s="7">
        <f>IF(U2472=0,"",U2472)</f>
        <v>10.281205</v>
      </c>
      <c r="AL2472" s="5">
        <f>IF(V2472=0,"",V2472)</f>
        <v>2.8369198</v>
      </c>
      <c r="AM2472" s="8">
        <f>IF($V2472=0,"",0)</f>
        <v>0</v>
      </c>
      <c r="AN2472" s="8">
        <f>IF($V2472=0,"",0)</f>
        <v>0</v>
      </c>
      <c r="AO2472" s="8">
        <f>IF($V2472=0,"",0)</f>
        <v>0</v>
      </c>
      <c r="AP2472" s="5">
        <f>IF(Z2472=0,"",Z2472)</f>
        <v>3.3420823999999998</v>
      </c>
      <c r="AQ2472" s="8">
        <f>IF($Z2472=0,"",0)</f>
        <v>0</v>
      </c>
      <c r="AR2472" s="8">
        <f>IF($Z2472=0,"",0)</f>
        <v>0</v>
      </c>
      <c r="AS2472" s="9">
        <f>IF($Z2472=0,"",0)</f>
        <v>0</v>
      </c>
    </row>
    <row r="2473" spans="1:45" x14ac:dyDescent="0.2">
      <c r="A2473" t="s">
        <v>2176</v>
      </c>
      <c r="B2473" s="11" t="s">
        <v>2177</v>
      </c>
      <c r="C2473" s="2">
        <v>80020</v>
      </c>
      <c r="D2473" s="20" t="s">
        <v>1937</v>
      </c>
      <c r="E2473" s="18" t="s">
        <v>2023</v>
      </c>
      <c r="F2473" s="11" t="s">
        <v>12019</v>
      </c>
      <c r="G2473" s="2">
        <v>39.894199999999998</v>
      </c>
      <c r="H2473" s="2">
        <v>-105.06910000000001</v>
      </c>
      <c r="I2473" s="20" t="s">
        <v>9222</v>
      </c>
      <c r="J2473" s="2">
        <v>39.746899999999997</v>
      </c>
      <c r="K2473" s="4">
        <v>-104.99120000000001</v>
      </c>
      <c r="L2473" s="2">
        <v>1672120740</v>
      </c>
      <c r="M2473" s="2">
        <v>1672154940</v>
      </c>
      <c r="N2473" s="3">
        <v>25.208333</v>
      </c>
      <c r="O2473" s="2">
        <v>50.716667000000001</v>
      </c>
      <c r="P2473" s="2">
        <v>268.64999999999998</v>
      </c>
      <c r="Q2473" s="4">
        <v>83.65</v>
      </c>
      <c r="R2473" s="2">
        <v>14.666841</v>
      </c>
      <c r="S2473" s="2">
        <v>14.528897000000001</v>
      </c>
      <c r="T2473" s="2">
        <v>13.288019</v>
      </c>
      <c r="U2473" s="2">
        <v>14.527654</v>
      </c>
      <c r="V2473" s="3">
        <v>5.4032643</v>
      </c>
      <c r="W2473" s="2">
        <v>0</v>
      </c>
      <c r="X2473" s="2">
        <v>0</v>
      </c>
      <c r="Y2473" s="4">
        <v>0</v>
      </c>
      <c r="Z2473" s="2">
        <v>6.3654089999999997</v>
      </c>
      <c r="AA2473" s="2">
        <v>0</v>
      </c>
      <c r="AB2473" s="2">
        <v>0</v>
      </c>
      <c r="AC2473" s="2">
        <v>0</v>
      </c>
      <c r="AD2473" s="5">
        <f>IF(N2473=0,"",N2473)</f>
        <v>25.208333</v>
      </c>
      <c r="AE2473" s="6">
        <f>IF(O2473=0,"",O2473)</f>
        <v>50.716667000000001</v>
      </c>
      <c r="AF2473" s="6">
        <f>IF(P2473=0,"",P2473)</f>
        <v>268.64999999999998</v>
      </c>
      <c r="AG2473" s="7">
        <f>IF(Q2473=0,"",Q2473)</f>
        <v>83.65</v>
      </c>
      <c r="AH2473" s="5">
        <f>IF(R2473=0,"",R2473)</f>
        <v>14.666841</v>
      </c>
      <c r="AI2473" s="6">
        <f>IF(S2473=0,"",S2473)</f>
        <v>14.528897000000001</v>
      </c>
      <c r="AJ2473" s="6">
        <f>IF(T2473=0,"",T2473)</f>
        <v>13.288019</v>
      </c>
      <c r="AK2473" s="7">
        <f>IF(U2473=0,"",U2473)</f>
        <v>14.527654</v>
      </c>
      <c r="AL2473" s="5">
        <f>IF(V2473=0,"",V2473)</f>
        <v>5.4032643</v>
      </c>
      <c r="AM2473" s="8">
        <f>IF($V2473=0,"",0)</f>
        <v>0</v>
      </c>
      <c r="AN2473" s="8">
        <f>IF($V2473=0,"",0)</f>
        <v>0</v>
      </c>
      <c r="AO2473" s="8">
        <f>IF($V2473=0,"",0)</f>
        <v>0</v>
      </c>
      <c r="AP2473" s="5">
        <f>IF(Z2473=0,"",Z2473)</f>
        <v>6.3654089999999997</v>
      </c>
      <c r="AQ2473" s="8">
        <f>IF($Z2473=0,"",0)</f>
        <v>0</v>
      </c>
      <c r="AR2473" s="8">
        <f>IF($Z2473=0,"",0)</f>
        <v>0</v>
      </c>
      <c r="AS2473" s="9">
        <f>IF($Z2473=0,"",0)</f>
        <v>0</v>
      </c>
    </row>
    <row r="2474" spans="1:45" x14ac:dyDescent="0.2">
      <c r="A2474" t="s">
        <v>2180</v>
      </c>
      <c r="B2474" s="11" t="s">
        <v>2181</v>
      </c>
      <c r="C2474" s="2">
        <v>80109</v>
      </c>
      <c r="D2474" s="20" t="s">
        <v>1937</v>
      </c>
      <c r="E2474" s="18" t="s">
        <v>295</v>
      </c>
      <c r="F2474" s="11" t="s">
        <v>12020</v>
      </c>
      <c r="G2474" s="2">
        <v>39.3795</v>
      </c>
      <c r="H2474" s="2">
        <v>-104.8646</v>
      </c>
      <c r="I2474" s="20" t="s">
        <v>9222</v>
      </c>
      <c r="J2474" s="2">
        <v>39.746899999999997</v>
      </c>
      <c r="K2474" s="4">
        <v>-104.99120000000001</v>
      </c>
      <c r="L2474" s="2">
        <v>1672122600</v>
      </c>
      <c r="M2474" s="2">
        <v>1672156800</v>
      </c>
      <c r="N2474" s="3">
        <v>36.616667</v>
      </c>
      <c r="O2474" s="2">
        <v>0</v>
      </c>
      <c r="P2474" s="2">
        <v>592.96667000000002</v>
      </c>
      <c r="Q2474" s="4">
        <v>203.28333000000001</v>
      </c>
      <c r="R2474" s="2">
        <v>30.058201</v>
      </c>
      <c r="S2474" s="2">
        <v>0</v>
      </c>
      <c r="T2474" s="2">
        <v>29.949460999999999</v>
      </c>
      <c r="U2474" s="2">
        <v>40.879998000000001</v>
      </c>
      <c r="V2474" s="3">
        <v>11.073441000000001</v>
      </c>
      <c r="W2474" s="2">
        <v>0</v>
      </c>
      <c r="X2474" s="2">
        <v>0</v>
      </c>
      <c r="Y2474" s="4">
        <v>0</v>
      </c>
      <c r="Z2474" s="2">
        <v>13.045259</v>
      </c>
      <c r="AA2474" s="2">
        <v>0</v>
      </c>
      <c r="AB2474" s="2">
        <v>0</v>
      </c>
      <c r="AC2474" s="2">
        <v>0</v>
      </c>
      <c r="AD2474" s="5">
        <f>IF(N2474=0,"",N2474)</f>
        <v>36.616667</v>
      </c>
      <c r="AE2474" s="6" t="str">
        <f>IF(O2474=0,"",O2474)</f>
        <v/>
      </c>
      <c r="AF2474" s="6">
        <f>IF(P2474=0,"",P2474)</f>
        <v>592.96667000000002</v>
      </c>
      <c r="AG2474" s="7">
        <f>IF(Q2474=0,"",Q2474)</f>
        <v>203.28333000000001</v>
      </c>
      <c r="AH2474" s="5">
        <f>IF(R2474=0,"",R2474)</f>
        <v>30.058201</v>
      </c>
      <c r="AI2474" s="6" t="str">
        <f>IF(S2474=0,"",S2474)</f>
        <v/>
      </c>
      <c r="AJ2474" s="6">
        <f>IF(T2474=0,"",T2474)</f>
        <v>29.949460999999999</v>
      </c>
      <c r="AK2474" s="7">
        <f>IF(U2474=0,"",U2474)</f>
        <v>40.879998000000001</v>
      </c>
      <c r="AL2474" s="5">
        <f>IF(V2474=0,"",V2474)</f>
        <v>11.073441000000001</v>
      </c>
      <c r="AM2474" s="8">
        <f>IF($V2474=0,"",0)</f>
        <v>0</v>
      </c>
      <c r="AN2474" s="8">
        <f>IF($V2474=0,"",0)</f>
        <v>0</v>
      </c>
      <c r="AO2474" s="8">
        <f>IF($V2474=0,"",0)</f>
        <v>0</v>
      </c>
      <c r="AP2474" s="5">
        <f>IF(Z2474=0,"",Z2474)</f>
        <v>13.045259</v>
      </c>
      <c r="AQ2474" s="8">
        <f>IF($Z2474=0,"",0)</f>
        <v>0</v>
      </c>
      <c r="AR2474" s="8">
        <f>IF($Z2474=0,"",0)</f>
        <v>0</v>
      </c>
      <c r="AS2474" s="9">
        <f>IF($Z2474=0,"",0)</f>
        <v>0</v>
      </c>
    </row>
    <row r="2475" spans="1:45" x14ac:dyDescent="0.2">
      <c r="A2475" t="s">
        <v>2182</v>
      </c>
      <c r="B2475" s="11" t="s">
        <v>2183</v>
      </c>
      <c r="C2475" s="2">
        <v>80129</v>
      </c>
      <c r="D2475" s="20" t="s">
        <v>1937</v>
      </c>
      <c r="E2475" s="18" t="s">
        <v>295</v>
      </c>
      <c r="F2475" s="11" t="s">
        <v>12021</v>
      </c>
      <c r="G2475" s="2">
        <v>39.548699999999997</v>
      </c>
      <c r="H2475" s="2">
        <v>-105.0247</v>
      </c>
      <c r="I2475" s="20" t="s">
        <v>9222</v>
      </c>
      <c r="J2475" s="2">
        <v>39.746899999999997</v>
      </c>
      <c r="K2475" s="4">
        <v>-104.99120000000001</v>
      </c>
      <c r="L2475" s="2">
        <v>1672129800</v>
      </c>
      <c r="M2475" s="2">
        <v>1672164000</v>
      </c>
      <c r="N2475" s="3">
        <v>45.225000000000001</v>
      </c>
      <c r="O2475" s="2">
        <v>69.7</v>
      </c>
      <c r="P2475" s="2">
        <v>309.85000000000002</v>
      </c>
      <c r="Q2475" s="4">
        <v>98.216667000000001</v>
      </c>
      <c r="R2475" s="2">
        <v>16.178636999999998</v>
      </c>
      <c r="S2475" s="2">
        <v>16.267493000000002</v>
      </c>
      <c r="T2475" s="2">
        <v>15.326116000000001</v>
      </c>
      <c r="U2475" s="2">
        <v>18.873522999999999</v>
      </c>
      <c r="V2475" s="3">
        <v>5.9602098000000003</v>
      </c>
      <c r="W2475" s="2">
        <v>0</v>
      </c>
      <c r="X2475" s="2">
        <v>0</v>
      </c>
      <c r="Y2475" s="4">
        <v>0</v>
      </c>
      <c r="Z2475" s="2">
        <v>7.0215282999999999</v>
      </c>
      <c r="AA2475" s="2">
        <v>0</v>
      </c>
      <c r="AB2475" s="2">
        <v>0</v>
      </c>
      <c r="AC2475" s="2">
        <v>0</v>
      </c>
      <c r="AD2475" s="5">
        <f>IF(N2475=0,"",N2475)</f>
        <v>45.225000000000001</v>
      </c>
      <c r="AE2475" s="6">
        <f>IF(O2475=0,"",O2475)</f>
        <v>69.7</v>
      </c>
      <c r="AF2475" s="6">
        <f>IF(P2475=0,"",P2475)</f>
        <v>309.85000000000002</v>
      </c>
      <c r="AG2475" s="7">
        <f>IF(Q2475=0,"",Q2475)</f>
        <v>98.216667000000001</v>
      </c>
      <c r="AH2475" s="5">
        <f>IF(R2475=0,"",R2475)</f>
        <v>16.178636999999998</v>
      </c>
      <c r="AI2475" s="6">
        <f>IF(S2475=0,"",S2475)</f>
        <v>16.267493000000002</v>
      </c>
      <c r="AJ2475" s="6">
        <f>IF(T2475=0,"",T2475)</f>
        <v>15.326116000000001</v>
      </c>
      <c r="AK2475" s="7">
        <f>IF(U2475=0,"",U2475)</f>
        <v>18.873522999999999</v>
      </c>
      <c r="AL2475" s="5">
        <f>IF(V2475=0,"",V2475)</f>
        <v>5.9602098000000003</v>
      </c>
      <c r="AM2475" s="8">
        <f>IF($V2475=0,"",0)</f>
        <v>0</v>
      </c>
      <c r="AN2475" s="8">
        <f>IF($V2475=0,"",0)</f>
        <v>0</v>
      </c>
      <c r="AO2475" s="8">
        <f>IF($V2475=0,"",0)</f>
        <v>0</v>
      </c>
      <c r="AP2475" s="5">
        <f>IF(Z2475=0,"",Z2475)</f>
        <v>7.0215282999999999</v>
      </c>
      <c r="AQ2475" s="8">
        <f>IF($Z2475=0,"",0)</f>
        <v>0</v>
      </c>
      <c r="AR2475" s="8">
        <f>IF($Z2475=0,"",0)</f>
        <v>0</v>
      </c>
      <c r="AS2475" s="9">
        <f>IF($Z2475=0,"",0)</f>
        <v>0</v>
      </c>
    </row>
    <row r="2476" spans="1:45" x14ac:dyDescent="0.2">
      <c r="A2476" t="s">
        <v>2184</v>
      </c>
      <c r="B2476" s="11" t="s">
        <v>2185</v>
      </c>
      <c r="C2476" s="2">
        <v>80234</v>
      </c>
      <c r="D2476" s="20" t="s">
        <v>1937</v>
      </c>
      <c r="E2476" s="18" t="s">
        <v>295</v>
      </c>
      <c r="F2476" s="11" t="s">
        <v>12022</v>
      </c>
      <c r="G2476" s="2">
        <v>39.914099999999998</v>
      </c>
      <c r="H2476" s="2">
        <v>-105.0108</v>
      </c>
      <c r="I2476" s="20" t="s">
        <v>9222</v>
      </c>
      <c r="J2476" s="2">
        <v>39.746899999999997</v>
      </c>
      <c r="K2476" s="4">
        <v>-104.99120000000001</v>
      </c>
      <c r="L2476" s="2">
        <v>1672126140</v>
      </c>
      <c r="M2476" s="2">
        <v>1672156800</v>
      </c>
      <c r="N2476" s="3">
        <v>38.116667</v>
      </c>
      <c r="O2476" s="2">
        <v>57.7</v>
      </c>
      <c r="P2476" s="2">
        <v>255.85</v>
      </c>
      <c r="Q2476" s="4">
        <v>108.98333</v>
      </c>
      <c r="R2476" s="2">
        <v>13.091044</v>
      </c>
      <c r="S2476" s="2">
        <v>14.940244</v>
      </c>
      <c r="T2476" s="2">
        <v>12.587733999999999</v>
      </c>
      <c r="U2476" s="2">
        <v>19.582507</v>
      </c>
      <c r="V2476" s="3">
        <v>4.8227406999999998</v>
      </c>
      <c r="W2476" s="2">
        <v>0</v>
      </c>
      <c r="X2476" s="2">
        <v>0</v>
      </c>
      <c r="Y2476" s="4">
        <v>0</v>
      </c>
      <c r="Z2476" s="2">
        <v>5.6815132000000004</v>
      </c>
      <c r="AA2476" s="2">
        <v>0</v>
      </c>
      <c r="AB2476" s="2">
        <v>0</v>
      </c>
      <c r="AC2476" s="2">
        <v>0</v>
      </c>
      <c r="AD2476" s="5">
        <f>IF(N2476=0,"",N2476)</f>
        <v>38.116667</v>
      </c>
      <c r="AE2476" s="6">
        <f>IF(O2476=0,"",O2476)</f>
        <v>57.7</v>
      </c>
      <c r="AF2476" s="6">
        <f>IF(P2476=0,"",P2476)</f>
        <v>255.85</v>
      </c>
      <c r="AG2476" s="7">
        <f>IF(Q2476=0,"",Q2476)</f>
        <v>108.98333</v>
      </c>
      <c r="AH2476" s="5">
        <f>IF(R2476=0,"",R2476)</f>
        <v>13.091044</v>
      </c>
      <c r="AI2476" s="6">
        <f>IF(S2476=0,"",S2476)</f>
        <v>14.940244</v>
      </c>
      <c r="AJ2476" s="6">
        <f>IF(T2476=0,"",T2476)</f>
        <v>12.587733999999999</v>
      </c>
      <c r="AK2476" s="7">
        <f>IF(U2476=0,"",U2476)</f>
        <v>19.582507</v>
      </c>
      <c r="AL2476" s="5">
        <f>IF(V2476=0,"",V2476)</f>
        <v>4.8227406999999998</v>
      </c>
      <c r="AM2476" s="8">
        <f>IF($V2476=0,"",0)</f>
        <v>0</v>
      </c>
      <c r="AN2476" s="8">
        <f>IF($V2476=0,"",0)</f>
        <v>0</v>
      </c>
      <c r="AO2476" s="8">
        <f>IF($V2476=0,"",0)</f>
        <v>0</v>
      </c>
      <c r="AP2476" s="5">
        <f>IF(Z2476=0,"",Z2476)</f>
        <v>5.6815132000000004</v>
      </c>
      <c r="AQ2476" s="8">
        <f>IF($Z2476=0,"",0)</f>
        <v>0</v>
      </c>
      <c r="AR2476" s="8">
        <f>IF($Z2476=0,"",0)</f>
        <v>0</v>
      </c>
      <c r="AS2476" s="9">
        <f>IF($Z2476=0,"",0)</f>
        <v>0</v>
      </c>
    </row>
    <row r="2477" spans="1:45" x14ac:dyDescent="0.2">
      <c r="A2477" t="s">
        <v>2186</v>
      </c>
      <c r="B2477" s="11" t="s">
        <v>2187</v>
      </c>
      <c r="C2477" s="2">
        <v>80303</v>
      </c>
      <c r="D2477" s="20" t="s">
        <v>1937</v>
      </c>
      <c r="E2477" s="18" t="s">
        <v>295</v>
      </c>
      <c r="F2477" s="11" t="s">
        <v>12023</v>
      </c>
      <c r="G2477" s="2">
        <v>40.000500000000002</v>
      </c>
      <c r="H2477" s="2">
        <v>-105.20780000000001</v>
      </c>
      <c r="I2477" s="20" t="s">
        <v>9222</v>
      </c>
      <c r="J2477" s="2">
        <v>39.746899999999997</v>
      </c>
      <c r="K2477" s="4">
        <v>-104.99120000000001</v>
      </c>
      <c r="L2477" s="2">
        <v>1672119000</v>
      </c>
      <c r="M2477" s="2">
        <v>1672154940</v>
      </c>
      <c r="N2477" s="3">
        <v>33.15</v>
      </c>
      <c r="O2477" s="2">
        <v>88.866667000000007</v>
      </c>
      <c r="P2477" s="2">
        <v>502.01666999999998</v>
      </c>
      <c r="Q2477" s="4">
        <v>147.85</v>
      </c>
      <c r="R2477" s="2">
        <v>26.444306999999998</v>
      </c>
      <c r="S2477" s="2">
        <v>27.514308</v>
      </c>
      <c r="T2477" s="2">
        <v>25.263081</v>
      </c>
      <c r="U2477" s="2">
        <v>26.011210999999999</v>
      </c>
      <c r="V2477" s="3">
        <v>9.7420826999999992</v>
      </c>
      <c r="W2477" s="2">
        <v>0</v>
      </c>
      <c r="X2477" s="2">
        <v>0</v>
      </c>
      <c r="Y2477" s="4">
        <v>0</v>
      </c>
      <c r="Z2477" s="2">
        <v>11.476829</v>
      </c>
      <c r="AA2477" s="2">
        <v>0</v>
      </c>
      <c r="AB2477" s="2">
        <v>0</v>
      </c>
      <c r="AC2477" s="2">
        <v>0</v>
      </c>
      <c r="AD2477" s="5">
        <f>IF(N2477=0,"",N2477)</f>
        <v>33.15</v>
      </c>
      <c r="AE2477" s="6">
        <f>IF(O2477=0,"",O2477)</f>
        <v>88.866667000000007</v>
      </c>
      <c r="AF2477" s="6">
        <f>IF(P2477=0,"",P2477)</f>
        <v>502.01666999999998</v>
      </c>
      <c r="AG2477" s="7">
        <f>IF(Q2477=0,"",Q2477)</f>
        <v>147.85</v>
      </c>
      <c r="AH2477" s="5">
        <f>IF(R2477=0,"",R2477)</f>
        <v>26.444306999999998</v>
      </c>
      <c r="AI2477" s="6">
        <f>IF(S2477=0,"",S2477)</f>
        <v>27.514308</v>
      </c>
      <c r="AJ2477" s="6">
        <f>IF(T2477=0,"",T2477)</f>
        <v>25.263081</v>
      </c>
      <c r="AK2477" s="7">
        <f>IF(U2477=0,"",U2477)</f>
        <v>26.011210999999999</v>
      </c>
      <c r="AL2477" s="5">
        <f>IF(V2477=0,"",V2477)</f>
        <v>9.7420826999999992</v>
      </c>
      <c r="AM2477" s="8">
        <f>IF($V2477=0,"",0)</f>
        <v>0</v>
      </c>
      <c r="AN2477" s="8">
        <f>IF($V2477=0,"",0)</f>
        <v>0</v>
      </c>
      <c r="AO2477" s="8">
        <f>IF($V2477=0,"",0)</f>
        <v>0</v>
      </c>
      <c r="AP2477" s="5">
        <f>IF(Z2477=0,"",Z2477)</f>
        <v>11.476829</v>
      </c>
      <c r="AQ2477" s="8">
        <f>IF($Z2477=0,"",0)</f>
        <v>0</v>
      </c>
      <c r="AR2477" s="8">
        <f>IF($Z2477=0,"",0)</f>
        <v>0</v>
      </c>
      <c r="AS2477" s="9">
        <f>IF($Z2477=0,"",0)</f>
        <v>0</v>
      </c>
    </row>
    <row r="2478" spans="1:45" x14ac:dyDescent="0.2">
      <c r="A2478" t="s">
        <v>2191</v>
      </c>
      <c r="B2478" s="11" t="s">
        <v>2192</v>
      </c>
      <c r="C2478" s="2">
        <v>80234</v>
      </c>
      <c r="D2478" s="20" t="s">
        <v>1937</v>
      </c>
      <c r="E2478" s="18" t="s">
        <v>295</v>
      </c>
      <c r="F2478" s="11" t="s">
        <v>12024</v>
      </c>
      <c r="G2478" s="2">
        <v>39.901800000000001</v>
      </c>
      <c r="H2478" s="2">
        <v>-105.0145</v>
      </c>
      <c r="I2478" s="20" t="s">
        <v>9222</v>
      </c>
      <c r="J2478" s="2">
        <v>39.746899999999997</v>
      </c>
      <c r="K2478" s="4">
        <v>-104.99120000000001</v>
      </c>
      <c r="L2478" s="2">
        <v>1672119000</v>
      </c>
      <c r="M2478" s="2">
        <v>1672156800</v>
      </c>
      <c r="N2478" s="3">
        <v>23.266667000000002</v>
      </c>
      <c r="O2478" s="2">
        <v>84.933333000000005</v>
      </c>
      <c r="P2478" s="2">
        <v>238.71666999999999</v>
      </c>
      <c r="Q2478" s="4">
        <v>106.36667</v>
      </c>
      <c r="R2478" s="2">
        <v>12.543616</v>
      </c>
      <c r="S2478" s="2">
        <v>13.341457</v>
      </c>
      <c r="T2478" s="2">
        <v>11.729620000000001</v>
      </c>
      <c r="U2478" s="2">
        <v>19.127662999999998</v>
      </c>
      <c r="V2478" s="3">
        <v>4.6210683000000001</v>
      </c>
      <c r="W2478" s="2">
        <v>0</v>
      </c>
      <c r="X2478" s="2">
        <v>0</v>
      </c>
      <c r="Y2478" s="4">
        <v>0</v>
      </c>
      <c r="Z2478" s="2">
        <v>5.4439295000000003</v>
      </c>
      <c r="AA2478" s="2">
        <v>0</v>
      </c>
      <c r="AB2478" s="2">
        <v>0</v>
      </c>
      <c r="AC2478" s="2">
        <v>0</v>
      </c>
      <c r="AD2478" s="5">
        <f>IF(N2478=0,"",N2478)</f>
        <v>23.266667000000002</v>
      </c>
      <c r="AE2478" s="6">
        <f>IF(O2478=0,"",O2478)</f>
        <v>84.933333000000005</v>
      </c>
      <c r="AF2478" s="6">
        <f>IF(P2478=0,"",P2478)</f>
        <v>238.71666999999999</v>
      </c>
      <c r="AG2478" s="7">
        <f>IF(Q2478=0,"",Q2478)</f>
        <v>106.36667</v>
      </c>
      <c r="AH2478" s="5">
        <f>IF(R2478=0,"",R2478)</f>
        <v>12.543616</v>
      </c>
      <c r="AI2478" s="6">
        <f>IF(S2478=0,"",S2478)</f>
        <v>13.341457</v>
      </c>
      <c r="AJ2478" s="6">
        <f>IF(T2478=0,"",T2478)</f>
        <v>11.729620000000001</v>
      </c>
      <c r="AK2478" s="7">
        <f>IF(U2478=0,"",U2478)</f>
        <v>19.127662999999998</v>
      </c>
      <c r="AL2478" s="5">
        <f>IF(V2478=0,"",V2478)</f>
        <v>4.6210683000000001</v>
      </c>
      <c r="AM2478" s="8">
        <f>IF($V2478=0,"",0)</f>
        <v>0</v>
      </c>
      <c r="AN2478" s="8">
        <f>IF($V2478=0,"",0)</f>
        <v>0</v>
      </c>
      <c r="AO2478" s="8">
        <f>IF($V2478=0,"",0)</f>
        <v>0</v>
      </c>
      <c r="AP2478" s="5">
        <f>IF(Z2478=0,"",Z2478)</f>
        <v>5.4439295000000003</v>
      </c>
      <c r="AQ2478" s="8">
        <f>IF($Z2478=0,"",0)</f>
        <v>0</v>
      </c>
      <c r="AR2478" s="8">
        <f>IF($Z2478=0,"",0)</f>
        <v>0</v>
      </c>
      <c r="AS2478" s="9">
        <f>IF($Z2478=0,"",0)</f>
        <v>0</v>
      </c>
    </row>
    <row r="2479" spans="1:45" x14ac:dyDescent="0.2">
      <c r="A2479" t="s">
        <v>2193</v>
      </c>
      <c r="B2479" s="11" t="s">
        <v>2194</v>
      </c>
      <c r="C2479" s="2">
        <v>80134</v>
      </c>
      <c r="D2479" s="20" t="s">
        <v>1937</v>
      </c>
      <c r="E2479" s="18" t="s">
        <v>295</v>
      </c>
      <c r="F2479" s="11" t="s">
        <v>12025</v>
      </c>
      <c r="G2479" s="2">
        <v>39.5364</v>
      </c>
      <c r="H2479" s="2">
        <v>-104.8116</v>
      </c>
      <c r="I2479" s="20" t="s">
        <v>9222</v>
      </c>
      <c r="J2479" s="2">
        <v>39.746899999999997</v>
      </c>
      <c r="K2479" s="4">
        <v>-104.99120000000001</v>
      </c>
      <c r="L2479" s="2">
        <v>1672126140</v>
      </c>
      <c r="M2479" s="2">
        <v>1672153200</v>
      </c>
      <c r="N2479" s="3">
        <v>50.316667000000002</v>
      </c>
      <c r="O2479" s="2">
        <v>53.65</v>
      </c>
      <c r="P2479" s="2">
        <v>412.3</v>
      </c>
      <c r="Q2479" s="4">
        <v>125.86667</v>
      </c>
      <c r="R2479" s="2">
        <v>22.816742999999999</v>
      </c>
      <c r="S2479" s="2">
        <v>20.709674</v>
      </c>
      <c r="T2479" s="2">
        <v>20.949522999999999</v>
      </c>
      <c r="U2479" s="2">
        <v>24.897093000000002</v>
      </c>
      <c r="V2479" s="3">
        <v>8.4056882000000002</v>
      </c>
      <c r="W2479" s="2">
        <v>0</v>
      </c>
      <c r="X2479" s="2">
        <v>0</v>
      </c>
      <c r="Y2479" s="4">
        <v>0</v>
      </c>
      <c r="Z2479" s="2">
        <v>9.9024664999999992</v>
      </c>
      <c r="AA2479" s="2">
        <v>0</v>
      </c>
      <c r="AB2479" s="2">
        <v>0</v>
      </c>
      <c r="AC2479" s="2">
        <v>0</v>
      </c>
      <c r="AD2479" s="5">
        <f>IF(N2479=0,"",N2479)</f>
        <v>50.316667000000002</v>
      </c>
      <c r="AE2479" s="6">
        <f>IF(O2479=0,"",O2479)</f>
        <v>53.65</v>
      </c>
      <c r="AF2479" s="6">
        <f>IF(P2479=0,"",P2479)</f>
        <v>412.3</v>
      </c>
      <c r="AG2479" s="7">
        <f>IF(Q2479=0,"",Q2479)</f>
        <v>125.86667</v>
      </c>
      <c r="AH2479" s="5">
        <f>IF(R2479=0,"",R2479)</f>
        <v>22.816742999999999</v>
      </c>
      <c r="AI2479" s="6">
        <f>IF(S2479=0,"",S2479)</f>
        <v>20.709674</v>
      </c>
      <c r="AJ2479" s="6">
        <f>IF(T2479=0,"",T2479)</f>
        <v>20.949522999999999</v>
      </c>
      <c r="AK2479" s="7">
        <f>IF(U2479=0,"",U2479)</f>
        <v>24.897093000000002</v>
      </c>
      <c r="AL2479" s="5">
        <f>IF(V2479=0,"",V2479)</f>
        <v>8.4056882000000002</v>
      </c>
      <c r="AM2479" s="8">
        <f>IF($V2479=0,"",0)</f>
        <v>0</v>
      </c>
      <c r="AN2479" s="8">
        <f>IF($V2479=0,"",0)</f>
        <v>0</v>
      </c>
      <c r="AO2479" s="8">
        <f>IF($V2479=0,"",0)</f>
        <v>0</v>
      </c>
      <c r="AP2479" s="5">
        <f>IF(Z2479=0,"",Z2479)</f>
        <v>9.9024664999999992</v>
      </c>
      <c r="AQ2479" s="8">
        <f>IF($Z2479=0,"",0)</f>
        <v>0</v>
      </c>
      <c r="AR2479" s="8">
        <f>IF($Z2479=0,"",0)</f>
        <v>0</v>
      </c>
      <c r="AS2479" s="9">
        <f>IF($Z2479=0,"",0)</f>
        <v>0</v>
      </c>
    </row>
    <row r="2480" spans="1:45" x14ac:dyDescent="0.2">
      <c r="A2480" t="s">
        <v>2195</v>
      </c>
      <c r="B2480" s="11" t="s">
        <v>2196</v>
      </c>
      <c r="C2480" s="2">
        <v>80012</v>
      </c>
      <c r="D2480" s="20" t="s">
        <v>1937</v>
      </c>
      <c r="E2480" s="18" t="s">
        <v>295</v>
      </c>
      <c r="F2480" s="11" t="s">
        <v>12026</v>
      </c>
      <c r="G2480" s="2">
        <v>39.682000000000002</v>
      </c>
      <c r="H2480" s="2">
        <v>-104.86579999999999</v>
      </c>
      <c r="I2480" s="20" t="s">
        <v>9222</v>
      </c>
      <c r="J2480" s="2">
        <v>39.746899999999997</v>
      </c>
      <c r="K2480" s="4">
        <v>-104.99120000000001</v>
      </c>
      <c r="L2480" s="2">
        <v>1672129800</v>
      </c>
      <c r="M2480" s="2">
        <v>1672160340</v>
      </c>
      <c r="N2480" s="3">
        <v>37.049999999999997</v>
      </c>
      <c r="O2480" s="2">
        <v>59.766666999999998</v>
      </c>
      <c r="P2480" s="2">
        <v>184.56666999999999</v>
      </c>
      <c r="Q2480" s="4">
        <v>66.05</v>
      </c>
      <c r="R2480" s="2">
        <v>12.815156</v>
      </c>
      <c r="S2480" s="2">
        <v>12.133512</v>
      </c>
      <c r="T2480" s="2">
        <v>9.3100017000000008</v>
      </c>
      <c r="U2480" s="2">
        <v>12.103064</v>
      </c>
      <c r="V2480" s="3">
        <v>4.7211033000000002</v>
      </c>
      <c r="W2480" s="2">
        <v>0</v>
      </c>
      <c r="X2480" s="2">
        <v>0</v>
      </c>
      <c r="Y2480" s="4">
        <v>0</v>
      </c>
      <c r="Z2480" s="2">
        <v>5.5617774999999998</v>
      </c>
      <c r="AA2480" s="2">
        <v>0</v>
      </c>
      <c r="AB2480" s="2">
        <v>0</v>
      </c>
      <c r="AC2480" s="2">
        <v>0</v>
      </c>
      <c r="AD2480" s="5">
        <f>IF(N2480=0,"",N2480)</f>
        <v>37.049999999999997</v>
      </c>
      <c r="AE2480" s="6">
        <f>IF(O2480=0,"",O2480)</f>
        <v>59.766666999999998</v>
      </c>
      <c r="AF2480" s="6">
        <f>IF(P2480=0,"",P2480)</f>
        <v>184.56666999999999</v>
      </c>
      <c r="AG2480" s="7">
        <f>IF(Q2480=0,"",Q2480)</f>
        <v>66.05</v>
      </c>
      <c r="AH2480" s="5">
        <f>IF(R2480=0,"",R2480)</f>
        <v>12.815156</v>
      </c>
      <c r="AI2480" s="6">
        <f>IF(S2480=0,"",S2480)</f>
        <v>12.133512</v>
      </c>
      <c r="AJ2480" s="6">
        <f>IF(T2480=0,"",T2480)</f>
        <v>9.3100017000000008</v>
      </c>
      <c r="AK2480" s="7">
        <f>IF(U2480=0,"",U2480)</f>
        <v>12.103064</v>
      </c>
      <c r="AL2480" s="5">
        <f>IF(V2480=0,"",V2480)</f>
        <v>4.7211033000000002</v>
      </c>
      <c r="AM2480" s="8">
        <f>IF($V2480=0,"",0)</f>
        <v>0</v>
      </c>
      <c r="AN2480" s="8">
        <f>IF($V2480=0,"",0)</f>
        <v>0</v>
      </c>
      <c r="AO2480" s="8">
        <f>IF($V2480=0,"",0)</f>
        <v>0</v>
      </c>
      <c r="AP2480" s="5">
        <f>IF(Z2480=0,"",Z2480)</f>
        <v>5.5617774999999998</v>
      </c>
      <c r="AQ2480" s="8">
        <f>IF($Z2480=0,"",0)</f>
        <v>0</v>
      </c>
      <c r="AR2480" s="8">
        <f>IF($Z2480=0,"",0)</f>
        <v>0</v>
      </c>
      <c r="AS2480" s="9">
        <f>IF($Z2480=0,"",0)</f>
        <v>0</v>
      </c>
    </row>
    <row r="2481" spans="1:45" x14ac:dyDescent="0.2">
      <c r="A2481" t="s">
        <v>2197</v>
      </c>
      <c r="B2481" s="11" t="s">
        <v>2198</v>
      </c>
      <c r="C2481" s="2">
        <v>80228</v>
      </c>
      <c r="D2481" s="20" t="s">
        <v>1937</v>
      </c>
      <c r="E2481" s="18" t="s">
        <v>295</v>
      </c>
      <c r="F2481" s="11" t="s">
        <v>12027</v>
      </c>
      <c r="G2481" s="2">
        <v>39.682000000000002</v>
      </c>
      <c r="H2481" s="2">
        <v>-105.1585</v>
      </c>
      <c r="I2481" s="20" t="s">
        <v>9222</v>
      </c>
      <c r="J2481" s="2">
        <v>39.746899999999997</v>
      </c>
      <c r="K2481" s="4">
        <v>-104.99120000000001</v>
      </c>
      <c r="L2481" s="2">
        <v>1672122600</v>
      </c>
      <c r="M2481" s="2">
        <v>1672156800</v>
      </c>
      <c r="N2481" s="3">
        <v>26.966667000000001</v>
      </c>
      <c r="O2481" s="2">
        <v>0</v>
      </c>
      <c r="P2481" s="2">
        <v>233.01667</v>
      </c>
      <c r="Q2481" s="4">
        <v>73.75</v>
      </c>
      <c r="R2481" s="2">
        <v>12.877293</v>
      </c>
      <c r="S2481" s="2">
        <v>0</v>
      </c>
      <c r="T2481" s="2">
        <v>11.889934</v>
      </c>
      <c r="U2481" s="2">
        <v>13.675754</v>
      </c>
      <c r="V2481" s="3">
        <v>4.7439945999999997</v>
      </c>
      <c r="W2481" s="2">
        <v>0</v>
      </c>
      <c r="X2481" s="2">
        <v>0</v>
      </c>
      <c r="Y2481" s="4">
        <v>0</v>
      </c>
      <c r="Z2481" s="2">
        <v>5.5887450000000003</v>
      </c>
      <c r="AA2481" s="2">
        <v>0</v>
      </c>
      <c r="AB2481" s="2">
        <v>0</v>
      </c>
      <c r="AC2481" s="2">
        <v>0</v>
      </c>
      <c r="AD2481" s="5">
        <f>IF(N2481=0,"",N2481)</f>
        <v>26.966667000000001</v>
      </c>
      <c r="AE2481" s="6" t="str">
        <f>IF(O2481=0,"",O2481)</f>
        <v/>
      </c>
      <c r="AF2481" s="6">
        <f>IF(P2481=0,"",P2481)</f>
        <v>233.01667</v>
      </c>
      <c r="AG2481" s="7">
        <f>IF(Q2481=0,"",Q2481)</f>
        <v>73.75</v>
      </c>
      <c r="AH2481" s="5">
        <f>IF(R2481=0,"",R2481)</f>
        <v>12.877293</v>
      </c>
      <c r="AI2481" s="6" t="str">
        <f>IF(S2481=0,"",S2481)</f>
        <v/>
      </c>
      <c r="AJ2481" s="6">
        <f>IF(T2481=0,"",T2481)</f>
        <v>11.889934</v>
      </c>
      <c r="AK2481" s="7">
        <f>IF(U2481=0,"",U2481)</f>
        <v>13.675754</v>
      </c>
      <c r="AL2481" s="5">
        <f>IF(V2481=0,"",V2481)</f>
        <v>4.7439945999999997</v>
      </c>
      <c r="AM2481" s="8">
        <f>IF($V2481=0,"",0)</f>
        <v>0</v>
      </c>
      <c r="AN2481" s="8">
        <f>IF($V2481=0,"",0)</f>
        <v>0</v>
      </c>
      <c r="AO2481" s="8">
        <f>IF($V2481=0,"",0)</f>
        <v>0</v>
      </c>
      <c r="AP2481" s="5">
        <f>IF(Z2481=0,"",Z2481)</f>
        <v>5.5887450000000003</v>
      </c>
      <c r="AQ2481" s="8">
        <f>IF($Z2481=0,"",0)</f>
        <v>0</v>
      </c>
      <c r="AR2481" s="8">
        <f>IF($Z2481=0,"",0)</f>
        <v>0</v>
      </c>
      <c r="AS2481" s="9">
        <f>IF($Z2481=0,"",0)</f>
        <v>0</v>
      </c>
    </row>
    <row r="2482" spans="1:45" x14ac:dyDescent="0.2">
      <c r="A2482" t="s">
        <v>2200</v>
      </c>
      <c r="B2482" s="11" t="s">
        <v>2201</v>
      </c>
      <c r="C2482" s="2">
        <v>80016</v>
      </c>
      <c r="D2482" s="20" t="s">
        <v>1937</v>
      </c>
      <c r="E2482" s="18" t="s">
        <v>295</v>
      </c>
      <c r="F2482" s="11" t="s">
        <v>12028</v>
      </c>
      <c r="G2482" s="2">
        <v>39.6248</v>
      </c>
      <c r="H2482" s="2">
        <v>-104.6992</v>
      </c>
      <c r="I2482" s="20" t="s">
        <v>9222</v>
      </c>
      <c r="J2482" s="2">
        <v>39.746899999999997</v>
      </c>
      <c r="K2482" s="4">
        <v>-104.99120000000001</v>
      </c>
      <c r="L2482" s="2">
        <v>1672128000</v>
      </c>
      <c r="M2482" s="2">
        <v>1672162200</v>
      </c>
      <c r="N2482" s="3">
        <v>53.7</v>
      </c>
      <c r="O2482" s="2">
        <v>0</v>
      </c>
      <c r="P2482" s="2">
        <v>417.36667</v>
      </c>
      <c r="Q2482" s="4">
        <v>141.48333</v>
      </c>
      <c r="R2482" s="2">
        <v>27.027152999999998</v>
      </c>
      <c r="S2482" s="2">
        <v>0</v>
      </c>
      <c r="T2482" s="2">
        <v>21.040243</v>
      </c>
      <c r="U2482" s="2">
        <v>26.029852999999999</v>
      </c>
      <c r="V2482" s="3">
        <v>9.9568031999999995</v>
      </c>
      <c r="W2482" s="2">
        <v>0</v>
      </c>
      <c r="X2482" s="2">
        <v>0</v>
      </c>
      <c r="Y2482" s="4">
        <v>0</v>
      </c>
      <c r="Z2482" s="2">
        <v>11.729784</v>
      </c>
      <c r="AA2482" s="2">
        <v>0</v>
      </c>
      <c r="AB2482" s="2">
        <v>0</v>
      </c>
      <c r="AC2482" s="2">
        <v>0</v>
      </c>
      <c r="AD2482" s="5">
        <f>IF(N2482=0,"",N2482)</f>
        <v>53.7</v>
      </c>
      <c r="AE2482" s="6" t="str">
        <f>IF(O2482=0,"",O2482)</f>
        <v/>
      </c>
      <c r="AF2482" s="6">
        <f>IF(P2482=0,"",P2482)</f>
        <v>417.36667</v>
      </c>
      <c r="AG2482" s="7">
        <f>IF(Q2482=0,"",Q2482)</f>
        <v>141.48333</v>
      </c>
      <c r="AH2482" s="5">
        <f>IF(R2482=0,"",R2482)</f>
        <v>27.027152999999998</v>
      </c>
      <c r="AI2482" s="6" t="str">
        <f>IF(S2482=0,"",S2482)</f>
        <v/>
      </c>
      <c r="AJ2482" s="6">
        <f>IF(T2482=0,"",T2482)</f>
        <v>21.040243</v>
      </c>
      <c r="AK2482" s="7">
        <f>IF(U2482=0,"",U2482)</f>
        <v>26.029852999999999</v>
      </c>
      <c r="AL2482" s="5">
        <f>IF(V2482=0,"",V2482)</f>
        <v>9.9568031999999995</v>
      </c>
      <c r="AM2482" s="8">
        <f>IF($V2482=0,"",0)</f>
        <v>0</v>
      </c>
      <c r="AN2482" s="8">
        <f>IF($V2482=0,"",0)</f>
        <v>0</v>
      </c>
      <c r="AO2482" s="8">
        <f>IF($V2482=0,"",0)</f>
        <v>0</v>
      </c>
      <c r="AP2482" s="5">
        <f>IF(Z2482=0,"",Z2482)</f>
        <v>11.729784</v>
      </c>
      <c r="AQ2482" s="8">
        <f>IF($Z2482=0,"",0)</f>
        <v>0</v>
      </c>
      <c r="AR2482" s="8">
        <f>IF($Z2482=0,"",0)</f>
        <v>0</v>
      </c>
      <c r="AS2482" s="9">
        <f>IF($Z2482=0,"",0)</f>
        <v>0</v>
      </c>
    </row>
    <row r="2483" spans="1:45" x14ac:dyDescent="0.2">
      <c r="A2483" t="s">
        <v>2204</v>
      </c>
      <c r="B2483" s="11" t="s">
        <v>12029</v>
      </c>
      <c r="C2483" s="2">
        <v>80127</v>
      </c>
      <c r="D2483" s="20" t="s">
        <v>1937</v>
      </c>
      <c r="E2483" s="18" t="s">
        <v>2023</v>
      </c>
      <c r="F2483" s="11" t="s">
        <v>12030</v>
      </c>
      <c r="G2483" s="2">
        <v>39.567399999999999</v>
      </c>
      <c r="H2483" s="2">
        <v>-105.1639</v>
      </c>
      <c r="I2483" s="20" t="s">
        <v>9222</v>
      </c>
      <c r="J2483" s="2">
        <v>39.746899999999997</v>
      </c>
      <c r="K2483" s="4">
        <v>-104.99120000000001</v>
      </c>
      <c r="L2483" s="2">
        <v>1672122600</v>
      </c>
      <c r="M2483" s="2">
        <v>1672164000</v>
      </c>
      <c r="N2483" s="3">
        <v>34.85</v>
      </c>
      <c r="O2483" s="2">
        <v>103.26667</v>
      </c>
      <c r="P2483" s="2">
        <v>374.58332999999999</v>
      </c>
      <c r="Q2483" s="4">
        <v>126.13333</v>
      </c>
      <c r="R2483" s="2">
        <v>24.458404999999999</v>
      </c>
      <c r="S2483" s="2">
        <v>31.911750000000001</v>
      </c>
      <c r="T2483" s="2">
        <v>19.011467</v>
      </c>
      <c r="U2483" s="2">
        <v>25.721653</v>
      </c>
      <c r="V2483" s="3">
        <v>9.0104764999999993</v>
      </c>
      <c r="W2483" s="2">
        <v>0</v>
      </c>
      <c r="X2483" s="2">
        <v>0</v>
      </c>
      <c r="Y2483" s="4">
        <v>0</v>
      </c>
      <c r="Z2483" s="2">
        <v>10.614948</v>
      </c>
      <c r="AA2483" s="2">
        <v>0</v>
      </c>
      <c r="AB2483" s="2">
        <v>0</v>
      </c>
      <c r="AC2483" s="2">
        <v>0</v>
      </c>
      <c r="AD2483" s="5">
        <f>IF(N2483=0,"",N2483)</f>
        <v>34.85</v>
      </c>
      <c r="AE2483" s="6">
        <f>IF(O2483=0,"",O2483)</f>
        <v>103.26667</v>
      </c>
      <c r="AF2483" s="6">
        <f>IF(P2483=0,"",P2483)</f>
        <v>374.58332999999999</v>
      </c>
      <c r="AG2483" s="7">
        <f>IF(Q2483=0,"",Q2483)</f>
        <v>126.13333</v>
      </c>
      <c r="AH2483" s="5">
        <f>IF(R2483=0,"",R2483)</f>
        <v>24.458404999999999</v>
      </c>
      <c r="AI2483" s="6">
        <f>IF(S2483=0,"",S2483)</f>
        <v>31.911750000000001</v>
      </c>
      <c r="AJ2483" s="6">
        <f>IF(T2483=0,"",T2483)</f>
        <v>19.011467</v>
      </c>
      <c r="AK2483" s="7">
        <f>IF(U2483=0,"",U2483)</f>
        <v>25.721653</v>
      </c>
      <c r="AL2483" s="5">
        <f>IF(V2483=0,"",V2483)</f>
        <v>9.0104764999999993</v>
      </c>
      <c r="AM2483" s="8">
        <f>IF($V2483=0,"",0)</f>
        <v>0</v>
      </c>
      <c r="AN2483" s="8">
        <f>IF($V2483=0,"",0)</f>
        <v>0</v>
      </c>
      <c r="AO2483" s="8">
        <f>IF($V2483=0,"",0)</f>
        <v>0</v>
      </c>
      <c r="AP2483" s="5">
        <f>IF(Z2483=0,"",Z2483)</f>
        <v>10.614948</v>
      </c>
      <c r="AQ2483" s="8">
        <f>IF($Z2483=0,"",0)</f>
        <v>0</v>
      </c>
      <c r="AR2483" s="8">
        <f>IF($Z2483=0,"",0)</f>
        <v>0</v>
      </c>
      <c r="AS2483" s="9">
        <f>IF($Z2483=0,"",0)</f>
        <v>0</v>
      </c>
    </row>
    <row r="2484" spans="1:45" x14ac:dyDescent="0.2">
      <c r="A2484" t="s">
        <v>2206</v>
      </c>
      <c r="B2484" s="11" t="s">
        <v>2207</v>
      </c>
      <c r="C2484" s="2">
        <v>80126</v>
      </c>
      <c r="D2484" s="20" t="s">
        <v>1937</v>
      </c>
      <c r="E2484" s="18" t="s">
        <v>295</v>
      </c>
      <c r="F2484" s="11" t="s">
        <v>12031</v>
      </c>
      <c r="G2484" s="2">
        <v>39.536299999999997</v>
      </c>
      <c r="H2484" s="2">
        <v>-104.9629</v>
      </c>
      <c r="I2484" s="20" t="s">
        <v>9222</v>
      </c>
      <c r="J2484" s="2">
        <v>39.746899999999997</v>
      </c>
      <c r="K2484" s="4">
        <v>-104.99120000000001</v>
      </c>
      <c r="L2484" s="2">
        <v>1672122600</v>
      </c>
      <c r="M2484" s="2">
        <v>1672162200</v>
      </c>
      <c r="N2484" s="3">
        <v>35.075000000000003</v>
      </c>
      <c r="O2484" s="2">
        <v>77.533332999999999</v>
      </c>
      <c r="P2484" s="2">
        <v>316.36667</v>
      </c>
      <c r="Q2484" s="4">
        <v>112.93333</v>
      </c>
      <c r="R2484" s="2">
        <v>25.269915999999998</v>
      </c>
      <c r="S2484" s="2">
        <v>21.530505000000002</v>
      </c>
      <c r="T2484" s="2">
        <v>15.74492</v>
      </c>
      <c r="U2484" s="2">
        <v>21.823170999999999</v>
      </c>
      <c r="V2484" s="3">
        <v>9.3094370000000009</v>
      </c>
      <c r="W2484" s="2">
        <v>0</v>
      </c>
      <c r="X2484" s="2">
        <v>0</v>
      </c>
      <c r="Y2484" s="4">
        <v>0</v>
      </c>
      <c r="Z2484" s="2">
        <v>10.967143</v>
      </c>
      <c r="AA2484" s="2">
        <v>0</v>
      </c>
      <c r="AB2484" s="2">
        <v>0</v>
      </c>
      <c r="AC2484" s="2">
        <v>0</v>
      </c>
      <c r="AD2484" s="5">
        <f>IF(N2484=0,"",N2484)</f>
        <v>35.075000000000003</v>
      </c>
      <c r="AE2484" s="6">
        <f>IF(O2484=0,"",O2484)</f>
        <v>77.533332999999999</v>
      </c>
      <c r="AF2484" s="6">
        <f>IF(P2484=0,"",P2484)</f>
        <v>316.36667</v>
      </c>
      <c r="AG2484" s="7">
        <f>IF(Q2484=0,"",Q2484)</f>
        <v>112.93333</v>
      </c>
      <c r="AH2484" s="5">
        <f>IF(R2484=0,"",R2484)</f>
        <v>25.269915999999998</v>
      </c>
      <c r="AI2484" s="6">
        <f>IF(S2484=0,"",S2484)</f>
        <v>21.530505000000002</v>
      </c>
      <c r="AJ2484" s="6">
        <f>IF(T2484=0,"",T2484)</f>
        <v>15.74492</v>
      </c>
      <c r="AK2484" s="7">
        <f>IF(U2484=0,"",U2484)</f>
        <v>21.823170999999999</v>
      </c>
      <c r="AL2484" s="5">
        <f>IF(V2484=0,"",V2484)</f>
        <v>9.3094370000000009</v>
      </c>
      <c r="AM2484" s="8">
        <f>IF($V2484=0,"",0)</f>
        <v>0</v>
      </c>
      <c r="AN2484" s="8">
        <f>IF($V2484=0,"",0)</f>
        <v>0</v>
      </c>
      <c r="AO2484" s="8">
        <f>IF($V2484=0,"",0)</f>
        <v>0</v>
      </c>
      <c r="AP2484" s="5">
        <f>IF(Z2484=0,"",Z2484)</f>
        <v>10.967143</v>
      </c>
      <c r="AQ2484" s="8">
        <f>IF($Z2484=0,"",0)</f>
        <v>0</v>
      </c>
      <c r="AR2484" s="8">
        <f>IF($Z2484=0,"",0)</f>
        <v>0</v>
      </c>
      <c r="AS2484" s="9">
        <f>IF($Z2484=0,"",0)</f>
        <v>0</v>
      </c>
    </row>
    <row r="2485" spans="1:45" x14ac:dyDescent="0.2">
      <c r="A2485" t="s">
        <v>2208</v>
      </c>
      <c r="B2485" s="11" t="s">
        <v>2209</v>
      </c>
      <c r="C2485" s="2">
        <v>80002</v>
      </c>
      <c r="D2485" s="20" t="s">
        <v>1937</v>
      </c>
      <c r="E2485" s="18" t="s">
        <v>2210</v>
      </c>
      <c r="F2485" s="11" t="s">
        <v>12032</v>
      </c>
      <c r="G2485" s="2">
        <v>39.786200000000001</v>
      </c>
      <c r="H2485" s="2">
        <v>-105.09399999999999</v>
      </c>
      <c r="I2485" s="20" t="s">
        <v>9222</v>
      </c>
      <c r="J2485" s="2">
        <v>39.746899999999997</v>
      </c>
      <c r="K2485" s="4">
        <v>-104.99120000000001</v>
      </c>
      <c r="L2485" s="2">
        <v>1672124400</v>
      </c>
      <c r="M2485" s="2">
        <v>1672156800</v>
      </c>
      <c r="N2485" s="3">
        <v>21.783332999999999</v>
      </c>
      <c r="O2485" s="2">
        <v>55.433332999999998</v>
      </c>
      <c r="P2485" s="2">
        <v>164.6</v>
      </c>
      <c r="Q2485" s="4">
        <v>53.316667000000002</v>
      </c>
      <c r="R2485" s="2">
        <v>9.1428528999999994</v>
      </c>
      <c r="S2485" s="2">
        <v>8.6047455999999993</v>
      </c>
      <c r="T2485" s="2">
        <v>8.0647742000000004</v>
      </c>
      <c r="U2485" s="2">
        <v>8.4866851000000008</v>
      </c>
      <c r="V2485" s="3">
        <v>3.3682270000000001</v>
      </c>
      <c r="W2485" s="2">
        <v>0</v>
      </c>
      <c r="X2485" s="2">
        <v>0</v>
      </c>
      <c r="Y2485" s="4">
        <v>0</v>
      </c>
      <c r="Z2485" s="2">
        <v>3.9679981999999998</v>
      </c>
      <c r="AA2485" s="2">
        <v>0</v>
      </c>
      <c r="AB2485" s="2">
        <v>0</v>
      </c>
      <c r="AC2485" s="2">
        <v>0</v>
      </c>
      <c r="AD2485" s="5">
        <f>IF(N2485=0,"",N2485)</f>
        <v>21.783332999999999</v>
      </c>
      <c r="AE2485" s="6">
        <f>IF(O2485=0,"",O2485)</f>
        <v>55.433332999999998</v>
      </c>
      <c r="AF2485" s="6">
        <f>IF(P2485=0,"",P2485)</f>
        <v>164.6</v>
      </c>
      <c r="AG2485" s="7">
        <f>IF(Q2485=0,"",Q2485)</f>
        <v>53.316667000000002</v>
      </c>
      <c r="AH2485" s="5">
        <f>IF(R2485=0,"",R2485)</f>
        <v>9.1428528999999994</v>
      </c>
      <c r="AI2485" s="6">
        <f>IF(S2485=0,"",S2485)</f>
        <v>8.6047455999999993</v>
      </c>
      <c r="AJ2485" s="6">
        <f>IF(T2485=0,"",T2485)</f>
        <v>8.0647742000000004</v>
      </c>
      <c r="AK2485" s="7">
        <f>IF(U2485=0,"",U2485)</f>
        <v>8.4866851000000008</v>
      </c>
      <c r="AL2485" s="5">
        <f>IF(V2485=0,"",V2485)</f>
        <v>3.3682270000000001</v>
      </c>
      <c r="AM2485" s="8">
        <f>IF($V2485=0,"",0)</f>
        <v>0</v>
      </c>
      <c r="AN2485" s="8">
        <f>IF($V2485=0,"",0)</f>
        <v>0</v>
      </c>
      <c r="AO2485" s="8">
        <f>IF($V2485=0,"",0)</f>
        <v>0</v>
      </c>
      <c r="AP2485" s="5">
        <f>IF(Z2485=0,"",Z2485)</f>
        <v>3.9679981999999998</v>
      </c>
      <c r="AQ2485" s="8">
        <f>IF($Z2485=0,"",0)</f>
        <v>0</v>
      </c>
      <c r="AR2485" s="8">
        <f>IF($Z2485=0,"",0)</f>
        <v>0</v>
      </c>
      <c r="AS2485" s="9">
        <f>IF($Z2485=0,"",0)</f>
        <v>0</v>
      </c>
    </row>
    <row r="2486" spans="1:45" x14ac:dyDescent="0.2">
      <c r="A2486" t="s">
        <v>2211</v>
      </c>
      <c r="B2486" s="11" t="s">
        <v>2212</v>
      </c>
      <c r="C2486" s="2">
        <v>80127</v>
      </c>
      <c r="D2486" s="20" t="s">
        <v>1937</v>
      </c>
      <c r="E2486" s="18" t="s">
        <v>2018</v>
      </c>
      <c r="F2486" s="11" t="s">
        <v>12033</v>
      </c>
      <c r="G2486" s="2">
        <v>39.602400000000003</v>
      </c>
      <c r="H2486" s="2">
        <v>-105.1289</v>
      </c>
      <c r="I2486" s="20" t="s">
        <v>9222</v>
      </c>
      <c r="J2486" s="2">
        <v>39.746899999999997</v>
      </c>
      <c r="K2486" s="4">
        <v>-104.99120000000001</v>
      </c>
      <c r="L2486" s="2">
        <v>1672124400</v>
      </c>
      <c r="M2486" s="2">
        <v>1672160340</v>
      </c>
      <c r="N2486" s="3">
        <v>34.666666999999997</v>
      </c>
      <c r="O2486" s="2">
        <v>78.383332999999993</v>
      </c>
      <c r="P2486" s="2">
        <v>303.41667000000001</v>
      </c>
      <c r="Q2486" s="4">
        <v>107.01667</v>
      </c>
      <c r="R2486" s="2">
        <v>22.071719000000002</v>
      </c>
      <c r="S2486" s="2">
        <v>18.687111000000002</v>
      </c>
      <c r="T2486" s="2">
        <v>15.288833</v>
      </c>
      <c r="U2486" s="2">
        <v>20.962572000000002</v>
      </c>
      <c r="V2486" s="3">
        <v>8.1312213999999994</v>
      </c>
      <c r="W2486" s="2">
        <v>0</v>
      </c>
      <c r="X2486" s="2">
        <v>0</v>
      </c>
      <c r="Y2486" s="4">
        <v>0</v>
      </c>
      <c r="Z2486" s="2">
        <v>9.5791261999999993</v>
      </c>
      <c r="AA2486" s="2">
        <v>0</v>
      </c>
      <c r="AB2486" s="2">
        <v>0</v>
      </c>
      <c r="AC2486" s="2">
        <v>0</v>
      </c>
      <c r="AD2486" s="5">
        <f>IF(N2486=0,"",N2486)</f>
        <v>34.666666999999997</v>
      </c>
      <c r="AE2486" s="6">
        <f>IF(O2486=0,"",O2486)</f>
        <v>78.383332999999993</v>
      </c>
      <c r="AF2486" s="6">
        <f>IF(P2486=0,"",P2486)</f>
        <v>303.41667000000001</v>
      </c>
      <c r="AG2486" s="7">
        <f>IF(Q2486=0,"",Q2486)</f>
        <v>107.01667</v>
      </c>
      <c r="AH2486" s="5">
        <f>IF(R2486=0,"",R2486)</f>
        <v>22.071719000000002</v>
      </c>
      <c r="AI2486" s="6">
        <f>IF(S2486=0,"",S2486)</f>
        <v>18.687111000000002</v>
      </c>
      <c r="AJ2486" s="6">
        <f>IF(T2486=0,"",T2486)</f>
        <v>15.288833</v>
      </c>
      <c r="AK2486" s="7">
        <f>IF(U2486=0,"",U2486)</f>
        <v>20.962572000000002</v>
      </c>
      <c r="AL2486" s="5">
        <f>IF(V2486=0,"",V2486)</f>
        <v>8.1312213999999994</v>
      </c>
      <c r="AM2486" s="8">
        <f>IF($V2486=0,"",0)</f>
        <v>0</v>
      </c>
      <c r="AN2486" s="8">
        <f>IF($V2486=0,"",0)</f>
        <v>0</v>
      </c>
      <c r="AO2486" s="8">
        <f>IF($V2486=0,"",0)</f>
        <v>0</v>
      </c>
      <c r="AP2486" s="5">
        <f>IF(Z2486=0,"",Z2486)</f>
        <v>9.5791261999999993</v>
      </c>
      <c r="AQ2486" s="8">
        <f>IF($Z2486=0,"",0)</f>
        <v>0</v>
      </c>
      <c r="AR2486" s="8">
        <f>IF($Z2486=0,"",0)</f>
        <v>0</v>
      </c>
      <c r="AS2486" s="9">
        <f>IF($Z2486=0,"",0)</f>
        <v>0</v>
      </c>
    </row>
    <row r="2487" spans="1:45" x14ac:dyDescent="0.2">
      <c r="A2487" t="s">
        <v>2216</v>
      </c>
      <c r="B2487" s="11" t="s">
        <v>2217</v>
      </c>
      <c r="C2487" s="2">
        <v>80466</v>
      </c>
      <c r="D2487" s="20" t="s">
        <v>1937</v>
      </c>
      <c r="E2487" s="18" t="s">
        <v>2023</v>
      </c>
      <c r="F2487" s="11" t="s">
        <v>12034</v>
      </c>
      <c r="G2487" s="2">
        <v>39.963000000000001</v>
      </c>
      <c r="H2487" s="2">
        <v>-105.5089</v>
      </c>
      <c r="I2487" s="20" t="s">
        <v>9222</v>
      </c>
      <c r="J2487" s="2">
        <v>39.746899999999997</v>
      </c>
      <c r="K2487" s="4">
        <v>-104.99120000000001</v>
      </c>
      <c r="L2487" s="2">
        <v>1672124400</v>
      </c>
      <c r="M2487" s="2">
        <v>1672120800</v>
      </c>
      <c r="N2487" s="3">
        <v>72.391666999999998</v>
      </c>
      <c r="O2487" s="2">
        <v>108.9</v>
      </c>
      <c r="P2487" s="2">
        <v>774.61667</v>
      </c>
      <c r="Q2487" s="4">
        <v>221.33332999999999</v>
      </c>
      <c r="R2487" s="2">
        <v>43.828403000000002</v>
      </c>
      <c r="S2487" s="2">
        <v>44.570942000000002</v>
      </c>
      <c r="T2487" s="2">
        <v>40.095827999999997</v>
      </c>
      <c r="U2487" s="2">
        <v>45.344549000000001</v>
      </c>
      <c r="V2487" s="3">
        <v>16.146384000000001</v>
      </c>
      <c r="W2487" s="2">
        <v>0</v>
      </c>
      <c r="X2487" s="2">
        <v>0</v>
      </c>
      <c r="Y2487" s="4">
        <v>0</v>
      </c>
      <c r="Z2487" s="2">
        <v>19.021526999999999</v>
      </c>
      <c r="AA2487" s="2">
        <v>0</v>
      </c>
      <c r="AB2487" s="2">
        <v>0</v>
      </c>
      <c r="AC2487" s="2">
        <v>0</v>
      </c>
      <c r="AD2487" s="5">
        <f>IF(N2487=0,"",N2487)</f>
        <v>72.391666999999998</v>
      </c>
      <c r="AE2487" s="6">
        <f>IF(O2487=0,"",O2487)</f>
        <v>108.9</v>
      </c>
      <c r="AF2487" s="6">
        <f>IF(P2487=0,"",P2487)</f>
        <v>774.61667</v>
      </c>
      <c r="AG2487" s="7">
        <f>IF(Q2487=0,"",Q2487)</f>
        <v>221.33332999999999</v>
      </c>
      <c r="AH2487" s="5">
        <f>IF(R2487=0,"",R2487)</f>
        <v>43.828403000000002</v>
      </c>
      <c r="AI2487" s="6">
        <f>IF(S2487=0,"",S2487)</f>
        <v>44.570942000000002</v>
      </c>
      <c r="AJ2487" s="6">
        <f>IF(T2487=0,"",T2487)</f>
        <v>40.095827999999997</v>
      </c>
      <c r="AK2487" s="7">
        <f>IF(U2487=0,"",U2487)</f>
        <v>45.344549000000001</v>
      </c>
      <c r="AL2487" s="5">
        <f>IF(V2487=0,"",V2487)</f>
        <v>16.146384000000001</v>
      </c>
      <c r="AM2487" s="8">
        <f>IF($V2487=0,"",0)</f>
        <v>0</v>
      </c>
      <c r="AN2487" s="8">
        <f>IF($V2487=0,"",0)</f>
        <v>0</v>
      </c>
      <c r="AO2487" s="8">
        <f>IF($V2487=0,"",0)</f>
        <v>0</v>
      </c>
      <c r="AP2487" s="5">
        <f>IF(Z2487=0,"",Z2487)</f>
        <v>19.021526999999999</v>
      </c>
      <c r="AQ2487" s="8">
        <f>IF($Z2487=0,"",0)</f>
        <v>0</v>
      </c>
      <c r="AR2487" s="8">
        <f>IF($Z2487=0,"",0)</f>
        <v>0</v>
      </c>
      <c r="AS2487" s="9">
        <f>IF($Z2487=0,"",0)</f>
        <v>0</v>
      </c>
    </row>
    <row r="2488" spans="1:45" x14ac:dyDescent="0.2">
      <c r="A2488" t="s">
        <v>2218</v>
      </c>
      <c r="B2488" s="11" t="s">
        <v>2219</v>
      </c>
      <c r="C2488" s="2">
        <v>80130</v>
      </c>
      <c r="D2488" s="20" t="s">
        <v>1937</v>
      </c>
      <c r="E2488" s="18" t="s">
        <v>2220</v>
      </c>
      <c r="F2488" s="11" t="s">
        <v>12035</v>
      </c>
      <c r="G2488" s="2">
        <v>39.532400000000003</v>
      </c>
      <c r="H2488" s="2">
        <v>-104.9365</v>
      </c>
      <c r="I2488" s="20" t="s">
        <v>9222</v>
      </c>
      <c r="J2488" s="2">
        <v>39.746899999999997</v>
      </c>
      <c r="K2488" s="4">
        <v>-104.99120000000001</v>
      </c>
      <c r="L2488" s="2">
        <v>1672126140</v>
      </c>
      <c r="M2488" s="2">
        <v>1672158600</v>
      </c>
      <c r="N2488" s="3">
        <v>53.866667</v>
      </c>
      <c r="O2488" s="2">
        <v>95.083332999999996</v>
      </c>
      <c r="P2488" s="2">
        <v>335.68333000000001</v>
      </c>
      <c r="Q2488" s="4">
        <v>114.63333</v>
      </c>
      <c r="R2488" s="2">
        <v>18.216111999999999</v>
      </c>
      <c r="S2488" s="2">
        <v>22.69744</v>
      </c>
      <c r="T2488" s="2">
        <v>16.837289999999999</v>
      </c>
      <c r="U2488" s="2">
        <v>22.209664</v>
      </c>
      <c r="V2488" s="3">
        <v>6.7108157000000004</v>
      </c>
      <c r="W2488" s="2">
        <v>0</v>
      </c>
      <c r="X2488" s="2">
        <v>0</v>
      </c>
      <c r="Y2488" s="4">
        <v>0</v>
      </c>
      <c r="Z2488" s="2">
        <v>7.9057927000000001</v>
      </c>
      <c r="AA2488" s="2">
        <v>0</v>
      </c>
      <c r="AB2488" s="2">
        <v>0</v>
      </c>
      <c r="AC2488" s="2">
        <v>0</v>
      </c>
      <c r="AD2488" s="5">
        <f>IF(N2488=0,"",N2488)</f>
        <v>53.866667</v>
      </c>
      <c r="AE2488" s="6">
        <f>IF(O2488=0,"",O2488)</f>
        <v>95.083332999999996</v>
      </c>
      <c r="AF2488" s="6">
        <f>IF(P2488=0,"",P2488)</f>
        <v>335.68333000000001</v>
      </c>
      <c r="AG2488" s="7">
        <f>IF(Q2488=0,"",Q2488)</f>
        <v>114.63333</v>
      </c>
      <c r="AH2488" s="5">
        <f>IF(R2488=0,"",R2488)</f>
        <v>18.216111999999999</v>
      </c>
      <c r="AI2488" s="6">
        <f>IF(S2488=0,"",S2488)</f>
        <v>22.69744</v>
      </c>
      <c r="AJ2488" s="6">
        <f>IF(T2488=0,"",T2488)</f>
        <v>16.837289999999999</v>
      </c>
      <c r="AK2488" s="7">
        <f>IF(U2488=0,"",U2488)</f>
        <v>22.209664</v>
      </c>
      <c r="AL2488" s="5">
        <f>IF(V2488=0,"",V2488)</f>
        <v>6.7108157000000004</v>
      </c>
      <c r="AM2488" s="8">
        <f>IF($V2488=0,"",0)</f>
        <v>0</v>
      </c>
      <c r="AN2488" s="8">
        <f>IF($V2488=0,"",0)</f>
        <v>0</v>
      </c>
      <c r="AO2488" s="8">
        <f>IF($V2488=0,"",0)</f>
        <v>0</v>
      </c>
      <c r="AP2488" s="5">
        <f>IF(Z2488=0,"",Z2488)</f>
        <v>7.9057927000000001</v>
      </c>
      <c r="AQ2488" s="8">
        <f>IF($Z2488=0,"",0)</f>
        <v>0</v>
      </c>
      <c r="AR2488" s="8">
        <f>IF($Z2488=0,"",0)</f>
        <v>0</v>
      </c>
      <c r="AS2488" s="9">
        <f>IF($Z2488=0,"",0)</f>
        <v>0</v>
      </c>
    </row>
    <row r="2489" spans="1:45" x14ac:dyDescent="0.2">
      <c r="A2489" t="s">
        <v>2224</v>
      </c>
      <c r="B2489" s="11" t="s">
        <v>2225</v>
      </c>
      <c r="C2489" s="2">
        <v>80602</v>
      </c>
      <c r="D2489" s="20" t="s">
        <v>1937</v>
      </c>
      <c r="E2489" s="18" t="s">
        <v>295</v>
      </c>
      <c r="F2489" s="11" t="s">
        <v>12036</v>
      </c>
      <c r="G2489" s="2">
        <v>39.986699999999999</v>
      </c>
      <c r="H2489" s="2">
        <v>-104.8655</v>
      </c>
      <c r="I2489" s="20" t="s">
        <v>9222</v>
      </c>
      <c r="J2489" s="2">
        <v>39.746899999999997</v>
      </c>
      <c r="K2489" s="4">
        <v>-104.99120000000001</v>
      </c>
      <c r="L2489" s="2">
        <v>1672126140</v>
      </c>
      <c r="M2489" s="2">
        <v>1672160340</v>
      </c>
      <c r="N2489" s="3">
        <v>51</v>
      </c>
      <c r="O2489" s="2">
        <v>0</v>
      </c>
      <c r="P2489" s="2">
        <v>407.95</v>
      </c>
      <c r="Q2489" s="4">
        <v>132.78333000000001</v>
      </c>
      <c r="R2489" s="2">
        <v>23.930861</v>
      </c>
      <c r="S2489" s="2">
        <v>0</v>
      </c>
      <c r="T2489" s="2">
        <v>20.406445000000001</v>
      </c>
      <c r="U2489" s="2">
        <v>25.044979999999999</v>
      </c>
      <c r="V2489" s="3">
        <v>8.8161293000000001</v>
      </c>
      <c r="W2489" s="2">
        <v>0</v>
      </c>
      <c r="X2489" s="2">
        <v>0</v>
      </c>
      <c r="Y2489" s="4">
        <v>0</v>
      </c>
      <c r="Z2489" s="2">
        <v>10.385994</v>
      </c>
      <c r="AA2489" s="2">
        <v>0</v>
      </c>
      <c r="AB2489" s="2">
        <v>0</v>
      </c>
      <c r="AC2489" s="2">
        <v>0</v>
      </c>
      <c r="AD2489" s="5">
        <f>IF(N2489=0,"",N2489)</f>
        <v>51</v>
      </c>
      <c r="AE2489" s="6" t="str">
        <f>IF(O2489=0,"",O2489)</f>
        <v/>
      </c>
      <c r="AF2489" s="6">
        <f>IF(P2489=0,"",P2489)</f>
        <v>407.95</v>
      </c>
      <c r="AG2489" s="7">
        <f>IF(Q2489=0,"",Q2489)</f>
        <v>132.78333000000001</v>
      </c>
      <c r="AH2489" s="5">
        <f>IF(R2489=0,"",R2489)</f>
        <v>23.930861</v>
      </c>
      <c r="AI2489" s="6" t="str">
        <f>IF(S2489=0,"",S2489)</f>
        <v/>
      </c>
      <c r="AJ2489" s="6">
        <f>IF(T2489=0,"",T2489)</f>
        <v>20.406445000000001</v>
      </c>
      <c r="AK2489" s="7">
        <f>IF(U2489=0,"",U2489)</f>
        <v>25.044979999999999</v>
      </c>
      <c r="AL2489" s="5">
        <f>IF(V2489=0,"",V2489)</f>
        <v>8.8161293000000001</v>
      </c>
      <c r="AM2489" s="8">
        <f>IF($V2489=0,"",0)</f>
        <v>0</v>
      </c>
      <c r="AN2489" s="8">
        <f>IF($V2489=0,"",0)</f>
        <v>0</v>
      </c>
      <c r="AO2489" s="8">
        <f>IF($V2489=0,"",0)</f>
        <v>0</v>
      </c>
      <c r="AP2489" s="5">
        <f>IF(Z2489=0,"",Z2489)</f>
        <v>10.385994</v>
      </c>
      <c r="AQ2489" s="8">
        <f>IF($Z2489=0,"",0)</f>
        <v>0</v>
      </c>
      <c r="AR2489" s="8">
        <f>IF($Z2489=0,"",0)</f>
        <v>0</v>
      </c>
      <c r="AS2489" s="9">
        <f>IF($Z2489=0,"",0)</f>
        <v>0</v>
      </c>
    </row>
    <row r="2490" spans="1:45" x14ac:dyDescent="0.2">
      <c r="A2490" t="s">
        <v>2226</v>
      </c>
      <c r="B2490" s="11" t="s">
        <v>2227</v>
      </c>
      <c r="C2490" s="2">
        <v>80241</v>
      </c>
      <c r="D2490" s="20" t="s">
        <v>1937</v>
      </c>
      <c r="E2490" s="18" t="s">
        <v>2210</v>
      </c>
      <c r="F2490" s="11" t="s">
        <v>12037</v>
      </c>
      <c r="G2490" s="2">
        <v>39.931199999999997</v>
      </c>
      <c r="H2490" s="2">
        <v>-104.9847</v>
      </c>
      <c r="I2490" s="20" t="s">
        <v>9222</v>
      </c>
      <c r="J2490" s="2">
        <v>39.746899999999997</v>
      </c>
      <c r="K2490" s="4">
        <v>-104.99120000000001</v>
      </c>
      <c r="L2490" s="2">
        <v>1672124400</v>
      </c>
      <c r="M2490" s="2">
        <v>1672154940</v>
      </c>
      <c r="N2490" s="3">
        <v>36.866667</v>
      </c>
      <c r="O2490" s="2">
        <v>106.55</v>
      </c>
      <c r="P2490" s="2">
        <v>274.05</v>
      </c>
      <c r="Q2490" s="4">
        <v>101.73333</v>
      </c>
      <c r="R2490" s="2">
        <v>14.247415999999999</v>
      </c>
      <c r="S2490" s="2">
        <v>24.052029000000001</v>
      </c>
      <c r="T2490" s="2">
        <v>13.419748999999999</v>
      </c>
      <c r="U2490" s="2">
        <v>17.876843999999998</v>
      </c>
      <c r="V2490" s="3">
        <v>5.2487478999999997</v>
      </c>
      <c r="W2490" s="2">
        <v>0</v>
      </c>
      <c r="X2490" s="2">
        <v>0</v>
      </c>
      <c r="Y2490" s="4">
        <v>0</v>
      </c>
      <c r="Z2490" s="2">
        <v>6.1833783999999996</v>
      </c>
      <c r="AA2490" s="2">
        <v>0</v>
      </c>
      <c r="AB2490" s="2">
        <v>0</v>
      </c>
      <c r="AC2490" s="2">
        <v>0</v>
      </c>
      <c r="AD2490" s="5">
        <f>IF(N2490=0,"",N2490)</f>
        <v>36.866667</v>
      </c>
      <c r="AE2490" s="6">
        <f>IF(O2490=0,"",O2490)</f>
        <v>106.55</v>
      </c>
      <c r="AF2490" s="6">
        <f>IF(P2490=0,"",P2490)</f>
        <v>274.05</v>
      </c>
      <c r="AG2490" s="7">
        <f>IF(Q2490=0,"",Q2490)</f>
        <v>101.73333</v>
      </c>
      <c r="AH2490" s="5">
        <f>IF(R2490=0,"",R2490)</f>
        <v>14.247415999999999</v>
      </c>
      <c r="AI2490" s="6">
        <f>IF(S2490=0,"",S2490)</f>
        <v>24.052029000000001</v>
      </c>
      <c r="AJ2490" s="6">
        <f>IF(T2490=0,"",T2490)</f>
        <v>13.419748999999999</v>
      </c>
      <c r="AK2490" s="7">
        <f>IF(U2490=0,"",U2490)</f>
        <v>17.876843999999998</v>
      </c>
      <c r="AL2490" s="5">
        <f>IF(V2490=0,"",V2490)</f>
        <v>5.2487478999999997</v>
      </c>
      <c r="AM2490" s="8">
        <f>IF($V2490=0,"",0)</f>
        <v>0</v>
      </c>
      <c r="AN2490" s="8">
        <f>IF($V2490=0,"",0)</f>
        <v>0</v>
      </c>
      <c r="AO2490" s="8">
        <f>IF($V2490=0,"",0)</f>
        <v>0</v>
      </c>
      <c r="AP2490" s="5">
        <f>IF(Z2490=0,"",Z2490)</f>
        <v>6.1833783999999996</v>
      </c>
      <c r="AQ2490" s="8">
        <f>IF($Z2490=0,"",0)</f>
        <v>0</v>
      </c>
      <c r="AR2490" s="8">
        <f>IF($Z2490=0,"",0)</f>
        <v>0</v>
      </c>
      <c r="AS2490" s="9">
        <f>IF($Z2490=0,"",0)</f>
        <v>0</v>
      </c>
    </row>
    <row r="2491" spans="1:45" x14ac:dyDescent="0.2">
      <c r="A2491" t="s">
        <v>2229</v>
      </c>
      <c r="B2491" s="11" t="s">
        <v>2230</v>
      </c>
      <c r="C2491" s="2">
        <v>80232</v>
      </c>
      <c r="D2491" s="20" t="s">
        <v>1937</v>
      </c>
      <c r="E2491" s="18" t="s">
        <v>295</v>
      </c>
      <c r="F2491" s="11" t="s">
        <v>12038</v>
      </c>
      <c r="G2491" s="2">
        <v>39.694099999999999</v>
      </c>
      <c r="H2491" s="2">
        <v>-105.0981</v>
      </c>
      <c r="I2491" s="20" t="s">
        <v>9222</v>
      </c>
      <c r="J2491" s="2">
        <v>39.746899999999997</v>
      </c>
      <c r="K2491" s="4">
        <v>-104.99120000000001</v>
      </c>
      <c r="L2491" s="2">
        <v>1672126140</v>
      </c>
      <c r="M2491" s="2">
        <v>1672156800</v>
      </c>
      <c r="N2491" s="3">
        <v>29.041667</v>
      </c>
      <c r="O2491" s="2">
        <v>69.933333000000005</v>
      </c>
      <c r="P2491" s="2">
        <v>166.56666999999999</v>
      </c>
      <c r="Q2491" s="4">
        <v>55.9</v>
      </c>
      <c r="R2491" s="2">
        <v>9.6716396000000007</v>
      </c>
      <c r="S2491" s="2">
        <v>13.244522999999999</v>
      </c>
      <c r="T2491" s="2">
        <v>8.3568186000000004</v>
      </c>
      <c r="U2491" s="2">
        <v>10.481907</v>
      </c>
      <c r="V2491" s="3">
        <v>3.5630320000000002</v>
      </c>
      <c r="W2491" s="2">
        <v>0</v>
      </c>
      <c r="X2491" s="2">
        <v>0</v>
      </c>
      <c r="Y2491" s="4">
        <v>0</v>
      </c>
      <c r="Z2491" s="2">
        <v>4.1974916000000002</v>
      </c>
      <c r="AA2491" s="2">
        <v>0</v>
      </c>
      <c r="AB2491" s="2">
        <v>0</v>
      </c>
      <c r="AC2491" s="2">
        <v>0</v>
      </c>
      <c r="AD2491" s="5">
        <f>IF(N2491=0,"",N2491)</f>
        <v>29.041667</v>
      </c>
      <c r="AE2491" s="6">
        <f>IF(O2491=0,"",O2491)</f>
        <v>69.933333000000005</v>
      </c>
      <c r="AF2491" s="6">
        <f>IF(P2491=0,"",P2491)</f>
        <v>166.56666999999999</v>
      </c>
      <c r="AG2491" s="7">
        <f>IF(Q2491=0,"",Q2491)</f>
        <v>55.9</v>
      </c>
      <c r="AH2491" s="5">
        <f>IF(R2491=0,"",R2491)</f>
        <v>9.6716396000000007</v>
      </c>
      <c r="AI2491" s="6">
        <f>IF(S2491=0,"",S2491)</f>
        <v>13.244522999999999</v>
      </c>
      <c r="AJ2491" s="6">
        <f>IF(T2491=0,"",T2491)</f>
        <v>8.3568186000000004</v>
      </c>
      <c r="AK2491" s="7">
        <f>IF(U2491=0,"",U2491)</f>
        <v>10.481907</v>
      </c>
      <c r="AL2491" s="5">
        <f>IF(V2491=0,"",V2491)</f>
        <v>3.5630320000000002</v>
      </c>
      <c r="AM2491" s="8">
        <f>IF($V2491=0,"",0)</f>
        <v>0</v>
      </c>
      <c r="AN2491" s="8">
        <f>IF($V2491=0,"",0)</f>
        <v>0</v>
      </c>
      <c r="AO2491" s="8">
        <f>IF($V2491=0,"",0)</f>
        <v>0</v>
      </c>
      <c r="AP2491" s="5">
        <f>IF(Z2491=0,"",Z2491)</f>
        <v>4.1974916000000002</v>
      </c>
      <c r="AQ2491" s="8">
        <f>IF($Z2491=0,"",0)</f>
        <v>0</v>
      </c>
      <c r="AR2491" s="8">
        <f>IF($Z2491=0,"",0)</f>
        <v>0</v>
      </c>
      <c r="AS2491" s="9">
        <f>IF($Z2491=0,"",0)</f>
        <v>0</v>
      </c>
    </row>
    <row r="2492" spans="1:45" x14ac:dyDescent="0.2">
      <c r="A2492" t="s">
        <v>2231</v>
      </c>
      <c r="B2492" s="11" t="s">
        <v>2232</v>
      </c>
      <c r="C2492" s="2">
        <v>80433</v>
      </c>
      <c r="D2492" s="20" t="s">
        <v>1937</v>
      </c>
      <c r="E2492" s="18" t="s">
        <v>2018</v>
      </c>
      <c r="F2492" s="11" t="s">
        <v>12039</v>
      </c>
      <c r="G2492" s="2">
        <v>39.524700000000003</v>
      </c>
      <c r="H2492" s="2">
        <v>-105.36190000000001</v>
      </c>
      <c r="I2492" s="20" t="s">
        <v>9222</v>
      </c>
      <c r="J2492" s="2">
        <v>39.746899999999997</v>
      </c>
      <c r="K2492" s="4">
        <v>-104.99120000000001</v>
      </c>
      <c r="L2492" s="2">
        <v>1672120740</v>
      </c>
      <c r="M2492" s="2">
        <v>1672156800</v>
      </c>
      <c r="N2492" s="3">
        <v>56.658332999999999</v>
      </c>
      <c r="O2492" s="2">
        <v>0</v>
      </c>
      <c r="P2492" s="2">
        <v>752.61667</v>
      </c>
      <c r="Q2492" s="4">
        <v>221.16667000000001</v>
      </c>
      <c r="R2492" s="2">
        <v>40.257384000000002</v>
      </c>
      <c r="S2492" s="2">
        <v>0</v>
      </c>
      <c r="T2492" s="2">
        <v>39.570148000000003</v>
      </c>
      <c r="U2492" s="2">
        <v>48.591833999999999</v>
      </c>
      <c r="V2492" s="3">
        <v>14.830819999999999</v>
      </c>
      <c r="W2492" s="2">
        <v>0</v>
      </c>
      <c r="X2492" s="2">
        <v>0</v>
      </c>
      <c r="Y2492" s="4">
        <v>0</v>
      </c>
      <c r="Z2492" s="2">
        <v>17.471705</v>
      </c>
      <c r="AA2492" s="2">
        <v>0</v>
      </c>
      <c r="AB2492" s="2">
        <v>0</v>
      </c>
      <c r="AC2492" s="2">
        <v>0</v>
      </c>
      <c r="AD2492" s="5">
        <f>IF(N2492=0,"",N2492)</f>
        <v>56.658332999999999</v>
      </c>
      <c r="AE2492" s="6" t="str">
        <f>IF(O2492=0,"",O2492)</f>
        <v/>
      </c>
      <c r="AF2492" s="6">
        <f>IF(P2492=0,"",P2492)</f>
        <v>752.61667</v>
      </c>
      <c r="AG2492" s="7">
        <f>IF(Q2492=0,"",Q2492)</f>
        <v>221.16667000000001</v>
      </c>
      <c r="AH2492" s="5">
        <f>IF(R2492=0,"",R2492)</f>
        <v>40.257384000000002</v>
      </c>
      <c r="AI2492" s="6" t="str">
        <f>IF(S2492=0,"",S2492)</f>
        <v/>
      </c>
      <c r="AJ2492" s="6">
        <f>IF(T2492=0,"",T2492)</f>
        <v>39.570148000000003</v>
      </c>
      <c r="AK2492" s="7">
        <f>IF(U2492=0,"",U2492)</f>
        <v>48.591833999999999</v>
      </c>
      <c r="AL2492" s="5">
        <f>IF(V2492=0,"",V2492)</f>
        <v>14.830819999999999</v>
      </c>
      <c r="AM2492" s="8">
        <f>IF($V2492=0,"",0)</f>
        <v>0</v>
      </c>
      <c r="AN2492" s="8">
        <f>IF($V2492=0,"",0)</f>
        <v>0</v>
      </c>
      <c r="AO2492" s="8">
        <f>IF($V2492=0,"",0)</f>
        <v>0</v>
      </c>
      <c r="AP2492" s="5">
        <f>IF(Z2492=0,"",Z2492)</f>
        <v>17.471705</v>
      </c>
      <c r="AQ2492" s="8">
        <f>IF($Z2492=0,"",0)</f>
        <v>0</v>
      </c>
      <c r="AR2492" s="8">
        <f>IF($Z2492=0,"",0)</f>
        <v>0</v>
      </c>
      <c r="AS2492" s="9">
        <f>IF($Z2492=0,"",0)</f>
        <v>0</v>
      </c>
    </row>
    <row r="2493" spans="1:45" x14ac:dyDescent="0.2">
      <c r="A2493" t="s">
        <v>2233</v>
      </c>
      <c r="B2493" s="11" t="s">
        <v>2234</v>
      </c>
      <c r="C2493" s="2">
        <v>80111</v>
      </c>
      <c r="D2493" s="20" t="s">
        <v>1937</v>
      </c>
      <c r="E2493" s="18" t="s">
        <v>295</v>
      </c>
      <c r="F2493" s="11" t="s">
        <v>12040</v>
      </c>
      <c r="G2493" s="2">
        <v>39.602899999999998</v>
      </c>
      <c r="H2493" s="2">
        <v>-104.8702</v>
      </c>
      <c r="I2493" s="20" t="s">
        <v>9222</v>
      </c>
      <c r="J2493" s="2">
        <v>39.746899999999997</v>
      </c>
      <c r="K2493" s="4">
        <v>-104.99120000000001</v>
      </c>
      <c r="L2493" s="2">
        <v>1672120740</v>
      </c>
      <c r="M2493" s="2">
        <v>1672160340</v>
      </c>
      <c r="N2493" s="3">
        <v>23.183333000000001</v>
      </c>
      <c r="O2493" s="2">
        <v>74.75</v>
      </c>
      <c r="P2493" s="2">
        <v>276.78332999999998</v>
      </c>
      <c r="Q2493" s="4">
        <v>86.683333000000005</v>
      </c>
      <c r="R2493" s="2">
        <v>15.004246</v>
      </c>
      <c r="S2493" s="2">
        <v>15.007351999999999</v>
      </c>
      <c r="T2493" s="2">
        <v>14.069704</v>
      </c>
      <c r="U2493" s="2">
        <v>16.491185999999999</v>
      </c>
      <c r="V2493" s="3">
        <v>5.5275641000000002</v>
      </c>
      <c r="W2493" s="2">
        <v>0</v>
      </c>
      <c r="X2493" s="2">
        <v>0</v>
      </c>
      <c r="Y2493" s="4">
        <v>0</v>
      </c>
      <c r="Z2493" s="2">
        <v>6.5118425999999996</v>
      </c>
      <c r="AA2493" s="2">
        <v>0</v>
      </c>
      <c r="AB2493" s="2">
        <v>0</v>
      </c>
      <c r="AC2493" s="2">
        <v>0</v>
      </c>
      <c r="AD2493" s="5">
        <f>IF(N2493=0,"",N2493)</f>
        <v>23.183333000000001</v>
      </c>
      <c r="AE2493" s="6">
        <f>IF(O2493=0,"",O2493)</f>
        <v>74.75</v>
      </c>
      <c r="AF2493" s="6">
        <f>IF(P2493=0,"",P2493)</f>
        <v>276.78332999999998</v>
      </c>
      <c r="AG2493" s="7">
        <f>IF(Q2493=0,"",Q2493)</f>
        <v>86.683333000000005</v>
      </c>
      <c r="AH2493" s="5">
        <f>IF(R2493=0,"",R2493)</f>
        <v>15.004246</v>
      </c>
      <c r="AI2493" s="6">
        <f>IF(S2493=0,"",S2493)</f>
        <v>15.007351999999999</v>
      </c>
      <c r="AJ2493" s="6">
        <f>IF(T2493=0,"",T2493)</f>
        <v>14.069704</v>
      </c>
      <c r="AK2493" s="7">
        <f>IF(U2493=0,"",U2493)</f>
        <v>16.491185999999999</v>
      </c>
      <c r="AL2493" s="5">
        <f>IF(V2493=0,"",V2493)</f>
        <v>5.5275641000000002</v>
      </c>
      <c r="AM2493" s="8">
        <f>IF($V2493=0,"",0)</f>
        <v>0</v>
      </c>
      <c r="AN2493" s="8">
        <f>IF($V2493=0,"",0)</f>
        <v>0</v>
      </c>
      <c r="AO2493" s="8">
        <f>IF($V2493=0,"",0)</f>
        <v>0</v>
      </c>
      <c r="AP2493" s="5">
        <f>IF(Z2493=0,"",Z2493)</f>
        <v>6.5118425999999996</v>
      </c>
      <c r="AQ2493" s="8">
        <f>IF($Z2493=0,"",0)</f>
        <v>0</v>
      </c>
      <c r="AR2493" s="8">
        <f>IF($Z2493=0,"",0)</f>
        <v>0</v>
      </c>
      <c r="AS2493" s="9">
        <f>IF($Z2493=0,"",0)</f>
        <v>0</v>
      </c>
    </row>
    <row r="2494" spans="1:45" x14ac:dyDescent="0.2">
      <c r="A2494" t="s">
        <v>2235</v>
      </c>
      <c r="B2494" s="11" t="s">
        <v>12041</v>
      </c>
      <c r="C2494" s="2">
        <v>80202</v>
      </c>
      <c r="D2494" s="20" t="s">
        <v>1937</v>
      </c>
      <c r="E2494" s="18" t="s">
        <v>12043</v>
      </c>
      <c r="F2494" s="11" t="s">
        <v>12042</v>
      </c>
      <c r="G2494" s="2">
        <v>39.750399999999999</v>
      </c>
      <c r="H2494" s="2">
        <v>-104.9936</v>
      </c>
      <c r="I2494" s="20" t="s">
        <v>9222</v>
      </c>
      <c r="J2494" s="2">
        <v>39.746899999999997</v>
      </c>
      <c r="K2494" s="4">
        <v>-104.99120000000001</v>
      </c>
      <c r="L2494" s="2">
        <v>1672120740</v>
      </c>
      <c r="M2494" s="2">
        <v>1672154940</v>
      </c>
      <c r="N2494" s="3">
        <v>3.7666667</v>
      </c>
      <c r="O2494" s="2">
        <v>6.9833333</v>
      </c>
      <c r="P2494" s="2">
        <v>6.9833333</v>
      </c>
      <c r="Q2494" s="4">
        <v>5.3</v>
      </c>
      <c r="R2494" s="2">
        <v>0.51511655999999995</v>
      </c>
      <c r="S2494" s="2">
        <v>0.31130687000000001</v>
      </c>
      <c r="T2494" s="2">
        <v>0.31130687000000001</v>
      </c>
      <c r="U2494" s="2">
        <v>0.51511655999999995</v>
      </c>
      <c r="V2494" s="3">
        <v>0.18976894</v>
      </c>
      <c r="W2494" s="2">
        <v>0</v>
      </c>
      <c r="X2494" s="2">
        <v>0</v>
      </c>
      <c r="Y2494" s="4">
        <v>0</v>
      </c>
      <c r="Z2494" s="2">
        <v>0.22356059</v>
      </c>
      <c r="AA2494" s="2">
        <v>0</v>
      </c>
      <c r="AB2494" s="2">
        <v>0</v>
      </c>
      <c r="AC2494" s="2">
        <v>0</v>
      </c>
      <c r="AD2494" s="5">
        <f>IF(N2494=0,"",N2494)</f>
        <v>3.7666667</v>
      </c>
      <c r="AE2494" s="6">
        <f>IF(O2494=0,"",O2494)</f>
        <v>6.9833333</v>
      </c>
      <c r="AF2494" s="6">
        <f>IF(P2494=0,"",P2494)</f>
        <v>6.9833333</v>
      </c>
      <c r="AG2494" s="7">
        <f>IF(Q2494=0,"",Q2494)</f>
        <v>5.3</v>
      </c>
      <c r="AH2494" s="5">
        <f>IF(R2494=0,"",R2494)</f>
        <v>0.51511655999999995</v>
      </c>
      <c r="AI2494" s="6">
        <f>IF(S2494=0,"",S2494)</f>
        <v>0.31130687000000001</v>
      </c>
      <c r="AJ2494" s="6">
        <f>IF(T2494=0,"",T2494)</f>
        <v>0.31130687000000001</v>
      </c>
      <c r="AK2494" s="7">
        <f>IF(U2494=0,"",U2494)</f>
        <v>0.51511655999999995</v>
      </c>
      <c r="AL2494" s="5">
        <f>IF(V2494=0,"",V2494)</f>
        <v>0.18976894</v>
      </c>
      <c r="AM2494" s="8">
        <f>IF($V2494=0,"",0)</f>
        <v>0</v>
      </c>
      <c r="AN2494" s="8">
        <f>IF($V2494=0,"",0)</f>
        <v>0</v>
      </c>
      <c r="AO2494" s="8">
        <f>IF($V2494=0,"",0)</f>
        <v>0</v>
      </c>
      <c r="AP2494" s="5">
        <f>IF(Z2494=0,"",Z2494)</f>
        <v>0.22356059</v>
      </c>
      <c r="AQ2494" s="8">
        <f>IF($Z2494=0,"",0)</f>
        <v>0</v>
      </c>
      <c r="AR2494" s="8">
        <f>IF($Z2494=0,"",0)</f>
        <v>0</v>
      </c>
      <c r="AS2494" s="9">
        <f>IF($Z2494=0,"",0)</f>
        <v>0</v>
      </c>
    </row>
    <row r="2495" spans="1:45" x14ac:dyDescent="0.2">
      <c r="A2495" t="s">
        <v>2238</v>
      </c>
      <c r="B2495" s="11" t="s">
        <v>2239</v>
      </c>
      <c r="C2495" s="2">
        <v>80121</v>
      </c>
      <c r="D2495" s="20" t="s">
        <v>1937</v>
      </c>
      <c r="E2495" s="18" t="s">
        <v>2240</v>
      </c>
      <c r="F2495" s="11" t="s">
        <v>12044</v>
      </c>
      <c r="G2495" s="2">
        <v>39.6218</v>
      </c>
      <c r="H2495" s="2">
        <v>-104.9837</v>
      </c>
      <c r="I2495" s="20" t="s">
        <v>9222</v>
      </c>
      <c r="J2495" s="2">
        <v>39.746899999999997</v>
      </c>
      <c r="K2495" s="4">
        <v>-104.99120000000001</v>
      </c>
      <c r="L2495" s="2">
        <v>1672119000</v>
      </c>
      <c r="M2495" s="2">
        <v>1672154940</v>
      </c>
      <c r="N2495" s="3">
        <v>23.241667</v>
      </c>
      <c r="O2495" s="2">
        <v>58.516666999999998</v>
      </c>
      <c r="P2495" s="2">
        <v>182.3</v>
      </c>
      <c r="Q2495" s="4">
        <v>74.883332999999993</v>
      </c>
      <c r="R2495" s="2">
        <v>11.623987</v>
      </c>
      <c r="S2495" s="2">
        <v>11.511519</v>
      </c>
      <c r="T2495" s="2">
        <v>8.9160524999999993</v>
      </c>
      <c r="U2495" s="2">
        <v>13.921196</v>
      </c>
      <c r="V2495" s="3">
        <v>4.2822769000000003</v>
      </c>
      <c r="W2495" s="2">
        <v>0</v>
      </c>
      <c r="X2495" s="2">
        <v>0</v>
      </c>
      <c r="Y2495" s="4">
        <v>0</v>
      </c>
      <c r="Z2495" s="2">
        <v>5.0448104999999996</v>
      </c>
      <c r="AA2495" s="2">
        <v>0</v>
      </c>
      <c r="AB2495" s="2">
        <v>0</v>
      </c>
      <c r="AC2495" s="2">
        <v>0</v>
      </c>
      <c r="AD2495" s="5">
        <f>IF(N2495=0,"",N2495)</f>
        <v>23.241667</v>
      </c>
      <c r="AE2495" s="6">
        <f>IF(O2495=0,"",O2495)</f>
        <v>58.516666999999998</v>
      </c>
      <c r="AF2495" s="6">
        <f>IF(P2495=0,"",P2495)</f>
        <v>182.3</v>
      </c>
      <c r="AG2495" s="7">
        <f>IF(Q2495=0,"",Q2495)</f>
        <v>74.883332999999993</v>
      </c>
      <c r="AH2495" s="5">
        <f>IF(R2495=0,"",R2495)</f>
        <v>11.623987</v>
      </c>
      <c r="AI2495" s="6">
        <f>IF(S2495=0,"",S2495)</f>
        <v>11.511519</v>
      </c>
      <c r="AJ2495" s="6">
        <f>IF(T2495=0,"",T2495)</f>
        <v>8.9160524999999993</v>
      </c>
      <c r="AK2495" s="7">
        <f>IF(U2495=0,"",U2495)</f>
        <v>13.921196</v>
      </c>
      <c r="AL2495" s="5">
        <f>IF(V2495=0,"",V2495)</f>
        <v>4.2822769000000003</v>
      </c>
      <c r="AM2495" s="8">
        <f>IF($V2495=0,"",0)</f>
        <v>0</v>
      </c>
      <c r="AN2495" s="8">
        <f>IF($V2495=0,"",0)</f>
        <v>0</v>
      </c>
      <c r="AO2495" s="8">
        <f>IF($V2495=0,"",0)</f>
        <v>0</v>
      </c>
      <c r="AP2495" s="5">
        <f>IF(Z2495=0,"",Z2495)</f>
        <v>5.0448104999999996</v>
      </c>
      <c r="AQ2495" s="8">
        <f>IF($Z2495=0,"",0)</f>
        <v>0</v>
      </c>
      <c r="AR2495" s="8">
        <f>IF($Z2495=0,"",0)</f>
        <v>0</v>
      </c>
      <c r="AS2495" s="9">
        <f>IF($Z2495=0,"",0)</f>
        <v>0</v>
      </c>
    </row>
    <row r="2496" spans="1:45" x14ac:dyDescent="0.2">
      <c r="A2496" t="s">
        <v>2241</v>
      </c>
      <c r="B2496" s="11" t="s">
        <v>2242</v>
      </c>
      <c r="C2496" s="2">
        <v>80023</v>
      </c>
      <c r="D2496" s="20" t="s">
        <v>1937</v>
      </c>
      <c r="E2496" s="18" t="s">
        <v>295</v>
      </c>
      <c r="F2496" s="11" t="s">
        <v>12045</v>
      </c>
      <c r="G2496" s="2">
        <v>39.982500000000002</v>
      </c>
      <c r="H2496" s="2">
        <v>-105.036</v>
      </c>
      <c r="I2496" s="20" t="s">
        <v>9222</v>
      </c>
      <c r="J2496" s="2">
        <v>39.746899999999997</v>
      </c>
      <c r="K2496" s="4">
        <v>-104.99120000000001</v>
      </c>
      <c r="L2496" s="2">
        <v>1672122600</v>
      </c>
      <c r="M2496" s="2">
        <v>1672158600</v>
      </c>
      <c r="N2496" s="3">
        <v>36.325000000000003</v>
      </c>
      <c r="O2496" s="2">
        <v>0</v>
      </c>
      <c r="P2496" s="2">
        <v>368.93333000000001</v>
      </c>
      <c r="Q2496" s="4">
        <v>122.13333</v>
      </c>
      <c r="R2496" s="2">
        <v>19.524097999999999</v>
      </c>
      <c r="S2496" s="2">
        <v>0</v>
      </c>
      <c r="T2496" s="2">
        <v>18.172616000000001</v>
      </c>
      <c r="U2496" s="2">
        <v>21.840568999999999</v>
      </c>
      <c r="V2496" s="3">
        <v>7.1926778000000002</v>
      </c>
      <c r="W2496" s="2">
        <v>0</v>
      </c>
      <c r="X2496" s="2">
        <v>0</v>
      </c>
      <c r="Y2496" s="4">
        <v>0</v>
      </c>
      <c r="Z2496" s="2">
        <v>8.4734586000000007</v>
      </c>
      <c r="AA2496" s="2">
        <v>0</v>
      </c>
      <c r="AB2496" s="2">
        <v>0</v>
      </c>
      <c r="AC2496" s="2">
        <v>0</v>
      </c>
      <c r="AD2496" s="5">
        <f>IF(N2496=0,"",N2496)</f>
        <v>36.325000000000003</v>
      </c>
      <c r="AE2496" s="6" t="str">
        <f>IF(O2496=0,"",O2496)</f>
        <v/>
      </c>
      <c r="AF2496" s="6">
        <f>IF(P2496=0,"",P2496)</f>
        <v>368.93333000000001</v>
      </c>
      <c r="AG2496" s="7">
        <f>IF(Q2496=0,"",Q2496)</f>
        <v>122.13333</v>
      </c>
      <c r="AH2496" s="5">
        <f>IF(R2496=0,"",R2496)</f>
        <v>19.524097999999999</v>
      </c>
      <c r="AI2496" s="6" t="str">
        <f>IF(S2496=0,"",S2496)</f>
        <v/>
      </c>
      <c r="AJ2496" s="6">
        <f>IF(T2496=0,"",T2496)</f>
        <v>18.172616000000001</v>
      </c>
      <c r="AK2496" s="7">
        <f>IF(U2496=0,"",U2496)</f>
        <v>21.840568999999999</v>
      </c>
      <c r="AL2496" s="5">
        <f>IF(V2496=0,"",V2496)</f>
        <v>7.1926778000000002</v>
      </c>
      <c r="AM2496" s="8">
        <f>IF($V2496=0,"",0)</f>
        <v>0</v>
      </c>
      <c r="AN2496" s="8">
        <f>IF($V2496=0,"",0)</f>
        <v>0</v>
      </c>
      <c r="AO2496" s="8">
        <f>IF($V2496=0,"",0)</f>
        <v>0</v>
      </c>
      <c r="AP2496" s="5">
        <f>IF(Z2496=0,"",Z2496)</f>
        <v>8.4734586000000007</v>
      </c>
      <c r="AQ2496" s="8">
        <f>IF($Z2496=0,"",0)</f>
        <v>0</v>
      </c>
      <c r="AR2496" s="8">
        <f>IF($Z2496=0,"",0)</f>
        <v>0</v>
      </c>
      <c r="AS2496" s="9">
        <f>IF($Z2496=0,"",0)</f>
        <v>0</v>
      </c>
    </row>
    <row r="2497" spans="1:45" x14ac:dyDescent="0.2">
      <c r="A2497" t="s">
        <v>2243</v>
      </c>
      <c r="B2497" s="11" t="s">
        <v>2244</v>
      </c>
      <c r="C2497" s="2">
        <v>80504</v>
      </c>
      <c r="D2497" s="20" t="s">
        <v>1937</v>
      </c>
      <c r="E2497" s="18" t="s">
        <v>2018</v>
      </c>
      <c r="F2497" s="11" t="s">
        <v>12046</v>
      </c>
      <c r="G2497" s="2">
        <v>40.1496</v>
      </c>
      <c r="H2497" s="2">
        <v>-104.94540000000001</v>
      </c>
      <c r="I2497" s="20" t="s">
        <v>9222</v>
      </c>
      <c r="J2497" s="2">
        <v>39.746899999999997</v>
      </c>
      <c r="K2497" s="4">
        <v>-104.99120000000001</v>
      </c>
      <c r="L2497" s="2">
        <v>1672129800</v>
      </c>
      <c r="M2497" s="2">
        <v>1672162200</v>
      </c>
      <c r="N2497" s="3">
        <v>50.116667</v>
      </c>
      <c r="O2497" s="2">
        <v>0</v>
      </c>
      <c r="P2497" s="2">
        <v>599.66666999999995</v>
      </c>
      <c r="Q2497" s="4">
        <v>178.76667</v>
      </c>
      <c r="R2497" s="2">
        <v>31.923556000000001</v>
      </c>
      <c r="S2497" s="2">
        <v>0</v>
      </c>
      <c r="T2497" s="2">
        <v>30.080570000000002</v>
      </c>
      <c r="U2497" s="2">
        <v>31.882546000000001</v>
      </c>
      <c r="V2497" s="3">
        <v>11.760638</v>
      </c>
      <c r="W2497" s="2">
        <v>0</v>
      </c>
      <c r="X2497" s="2">
        <v>0</v>
      </c>
      <c r="Y2497" s="4">
        <v>0</v>
      </c>
      <c r="Z2497" s="2">
        <v>13.854824000000001</v>
      </c>
      <c r="AA2497" s="2">
        <v>0</v>
      </c>
      <c r="AB2497" s="2">
        <v>0</v>
      </c>
      <c r="AC2497" s="2">
        <v>0</v>
      </c>
      <c r="AD2497" s="5">
        <f>IF(N2497=0,"",N2497)</f>
        <v>50.116667</v>
      </c>
      <c r="AE2497" s="6" t="str">
        <f>IF(O2497=0,"",O2497)</f>
        <v/>
      </c>
      <c r="AF2497" s="6">
        <f>IF(P2497=0,"",P2497)</f>
        <v>599.66666999999995</v>
      </c>
      <c r="AG2497" s="7">
        <f>IF(Q2497=0,"",Q2497)</f>
        <v>178.76667</v>
      </c>
      <c r="AH2497" s="5">
        <f>IF(R2497=0,"",R2497)</f>
        <v>31.923556000000001</v>
      </c>
      <c r="AI2497" s="6" t="str">
        <f>IF(S2497=0,"",S2497)</f>
        <v/>
      </c>
      <c r="AJ2497" s="6">
        <f>IF(T2497=0,"",T2497)</f>
        <v>30.080570000000002</v>
      </c>
      <c r="AK2497" s="7">
        <f>IF(U2497=0,"",U2497)</f>
        <v>31.882546000000001</v>
      </c>
      <c r="AL2497" s="5">
        <f>IF(V2497=0,"",V2497)</f>
        <v>11.760638</v>
      </c>
      <c r="AM2497" s="8">
        <f>IF($V2497=0,"",0)</f>
        <v>0</v>
      </c>
      <c r="AN2497" s="8">
        <f>IF($V2497=0,"",0)</f>
        <v>0</v>
      </c>
      <c r="AO2497" s="8">
        <f>IF($V2497=0,"",0)</f>
        <v>0</v>
      </c>
      <c r="AP2497" s="5">
        <f>IF(Z2497=0,"",Z2497)</f>
        <v>13.854824000000001</v>
      </c>
      <c r="AQ2497" s="8">
        <f>IF($Z2497=0,"",0)</f>
        <v>0</v>
      </c>
      <c r="AR2497" s="8">
        <f>IF($Z2497=0,"",0)</f>
        <v>0</v>
      </c>
      <c r="AS2497" s="9">
        <f>IF($Z2497=0,"",0)</f>
        <v>0</v>
      </c>
    </row>
    <row r="2498" spans="1:45" x14ac:dyDescent="0.2">
      <c r="A2498" t="s">
        <v>2248</v>
      </c>
      <c r="B2498" s="11" t="s">
        <v>2249</v>
      </c>
      <c r="C2498" s="2">
        <v>80433</v>
      </c>
      <c r="D2498" s="20" t="s">
        <v>1937</v>
      </c>
      <c r="E2498" s="18" t="s">
        <v>295</v>
      </c>
      <c r="F2498" s="11" t="s">
        <v>12047</v>
      </c>
      <c r="G2498" s="2">
        <v>39.501600000000003</v>
      </c>
      <c r="H2498" s="2">
        <v>-105.3253</v>
      </c>
      <c r="I2498" s="20" t="s">
        <v>9222</v>
      </c>
      <c r="J2498" s="2">
        <v>39.746899999999997</v>
      </c>
      <c r="K2498" s="4">
        <v>-104.99120000000001</v>
      </c>
      <c r="L2498" s="2">
        <v>1672129800</v>
      </c>
      <c r="M2498" s="2">
        <v>1672160340</v>
      </c>
      <c r="N2498" s="3">
        <v>45.4</v>
      </c>
      <c r="O2498" s="2">
        <v>87.8</v>
      </c>
      <c r="P2498" s="2">
        <v>679.5</v>
      </c>
      <c r="Q2498" s="4">
        <v>194.01667</v>
      </c>
      <c r="R2498" s="2">
        <v>34.614713999999999</v>
      </c>
      <c r="S2498" s="2">
        <v>37.669995999999998</v>
      </c>
      <c r="T2498" s="2">
        <v>35.610151000000002</v>
      </c>
      <c r="U2498" s="2">
        <v>43.619622999999997</v>
      </c>
      <c r="V2498" s="3">
        <v>12.752060999999999</v>
      </c>
      <c r="W2498" s="2">
        <v>0</v>
      </c>
      <c r="X2498" s="2">
        <v>0</v>
      </c>
      <c r="Y2498" s="4">
        <v>0</v>
      </c>
      <c r="Z2498" s="2">
        <v>15.022786</v>
      </c>
      <c r="AA2498" s="2">
        <v>0</v>
      </c>
      <c r="AB2498" s="2">
        <v>0</v>
      </c>
      <c r="AC2498" s="2">
        <v>0</v>
      </c>
      <c r="AD2498" s="5">
        <f>IF(N2498=0,"",N2498)</f>
        <v>45.4</v>
      </c>
      <c r="AE2498" s="6">
        <f>IF(O2498=0,"",O2498)</f>
        <v>87.8</v>
      </c>
      <c r="AF2498" s="6">
        <f>IF(P2498=0,"",P2498)</f>
        <v>679.5</v>
      </c>
      <c r="AG2498" s="7">
        <f>IF(Q2498=0,"",Q2498)</f>
        <v>194.01667</v>
      </c>
      <c r="AH2498" s="5">
        <f>IF(R2498=0,"",R2498)</f>
        <v>34.614713999999999</v>
      </c>
      <c r="AI2498" s="6">
        <f>IF(S2498=0,"",S2498)</f>
        <v>37.669995999999998</v>
      </c>
      <c r="AJ2498" s="6">
        <f>IF(T2498=0,"",T2498)</f>
        <v>35.610151000000002</v>
      </c>
      <c r="AK2498" s="7">
        <f>IF(U2498=0,"",U2498)</f>
        <v>43.619622999999997</v>
      </c>
      <c r="AL2498" s="5">
        <f>IF(V2498=0,"",V2498)</f>
        <v>12.752060999999999</v>
      </c>
      <c r="AM2498" s="8">
        <f>IF($V2498=0,"",0)</f>
        <v>0</v>
      </c>
      <c r="AN2498" s="8">
        <f>IF($V2498=0,"",0)</f>
        <v>0</v>
      </c>
      <c r="AO2498" s="8">
        <f>IF($V2498=0,"",0)</f>
        <v>0</v>
      </c>
      <c r="AP2498" s="5">
        <f>IF(Z2498=0,"",Z2498)</f>
        <v>15.022786</v>
      </c>
      <c r="AQ2498" s="8">
        <f>IF($Z2498=0,"",0)</f>
        <v>0</v>
      </c>
      <c r="AR2498" s="8">
        <f>IF($Z2498=0,"",0)</f>
        <v>0</v>
      </c>
      <c r="AS2498" s="9">
        <f>IF($Z2498=0,"",0)</f>
        <v>0</v>
      </c>
    </row>
    <row r="2499" spans="1:45" x14ac:dyDescent="0.2">
      <c r="A2499" t="s">
        <v>2252</v>
      </c>
      <c r="B2499" s="11" t="s">
        <v>2253</v>
      </c>
      <c r="C2499" s="2">
        <v>80403</v>
      </c>
      <c r="D2499" s="20" t="s">
        <v>1937</v>
      </c>
      <c r="E2499" s="18" t="s">
        <v>2023</v>
      </c>
      <c r="F2499" s="11" t="s">
        <v>12048</v>
      </c>
      <c r="G2499" s="2">
        <v>39.8215</v>
      </c>
      <c r="H2499" s="2">
        <v>-105.398</v>
      </c>
      <c r="I2499" s="20" t="s">
        <v>9222</v>
      </c>
      <c r="J2499" s="2">
        <v>39.746899999999997</v>
      </c>
      <c r="K2499" s="4">
        <v>-104.99120000000001</v>
      </c>
      <c r="L2499" s="2">
        <v>1672126140</v>
      </c>
      <c r="M2499" s="2">
        <v>1672158600</v>
      </c>
      <c r="N2499" s="3">
        <v>53.966667000000001</v>
      </c>
      <c r="O2499" s="2">
        <v>0</v>
      </c>
      <c r="P2499" s="2">
        <v>497.8</v>
      </c>
      <c r="Q2499" s="4">
        <v>136.76667</v>
      </c>
      <c r="R2499" s="2">
        <v>28.747108000000001</v>
      </c>
      <c r="S2499" s="2">
        <v>0</v>
      </c>
      <c r="T2499" s="2">
        <v>26.431258</v>
      </c>
      <c r="U2499" s="2">
        <v>27.810701999999999</v>
      </c>
      <c r="V2499" s="3">
        <v>10.590434999999999</v>
      </c>
      <c r="W2499" s="2">
        <v>0</v>
      </c>
      <c r="X2499" s="2">
        <v>0</v>
      </c>
      <c r="Y2499" s="4">
        <v>0</v>
      </c>
      <c r="Z2499" s="2">
        <v>12.476245</v>
      </c>
      <c r="AA2499" s="2">
        <v>0</v>
      </c>
      <c r="AB2499" s="2">
        <v>0</v>
      </c>
      <c r="AC2499" s="2">
        <v>0</v>
      </c>
      <c r="AD2499" s="5">
        <f>IF(N2499=0,"",N2499)</f>
        <v>53.966667000000001</v>
      </c>
      <c r="AE2499" s="6" t="str">
        <f>IF(O2499=0,"",O2499)</f>
        <v/>
      </c>
      <c r="AF2499" s="6">
        <f>IF(P2499=0,"",P2499)</f>
        <v>497.8</v>
      </c>
      <c r="AG2499" s="7">
        <f>IF(Q2499=0,"",Q2499)</f>
        <v>136.76667</v>
      </c>
      <c r="AH2499" s="5">
        <f>IF(R2499=0,"",R2499)</f>
        <v>28.747108000000001</v>
      </c>
      <c r="AI2499" s="6" t="str">
        <f>IF(S2499=0,"",S2499)</f>
        <v/>
      </c>
      <c r="AJ2499" s="6">
        <f>IF(T2499=0,"",T2499)</f>
        <v>26.431258</v>
      </c>
      <c r="AK2499" s="7">
        <f>IF(U2499=0,"",U2499)</f>
        <v>27.810701999999999</v>
      </c>
      <c r="AL2499" s="5">
        <f>IF(V2499=0,"",V2499)</f>
        <v>10.590434999999999</v>
      </c>
      <c r="AM2499" s="8">
        <f>IF($V2499=0,"",0)</f>
        <v>0</v>
      </c>
      <c r="AN2499" s="8">
        <f>IF($V2499=0,"",0)</f>
        <v>0</v>
      </c>
      <c r="AO2499" s="8">
        <f>IF($V2499=0,"",0)</f>
        <v>0</v>
      </c>
      <c r="AP2499" s="5">
        <f>IF(Z2499=0,"",Z2499)</f>
        <v>12.476245</v>
      </c>
      <c r="AQ2499" s="8">
        <f>IF($Z2499=0,"",0)</f>
        <v>0</v>
      </c>
      <c r="AR2499" s="8">
        <f>IF($Z2499=0,"",0)</f>
        <v>0</v>
      </c>
      <c r="AS2499" s="9">
        <f>IF($Z2499=0,"",0)</f>
        <v>0</v>
      </c>
    </row>
    <row r="2500" spans="1:45" x14ac:dyDescent="0.2">
      <c r="A2500" t="s">
        <v>2256</v>
      </c>
      <c r="B2500" s="11" t="s">
        <v>2257</v>
      </c>
      <c r="C2500" s="2">
        <v>80026</v>
      </c>
      <c r="D2500" s="20" t="s">
        <v>1937</v>
      </c>
      <c r="E2500" s="18" t="s">
        <v>2258</v>
      </c>
      <c r="F2500" s="11" t="s">
        <v>12049</v>
      </c>
      <c r="G2500" s="2">
        <v>39.998100000000001</v>
      </c>
      <c r="H2500" s="2">
        <v>-105.1071</v>
      </c>
      <c r="I2500" s="20" t="s">
        <v>9267</v>
      </c>
      <c r="J2500" s="2">
        <v>39.754100000000001</v>
      </c>
      <c r="K2500" s="4">
        <v>-105.00020000000001</v>
      </c>
      <c r="L2500" s="2">
        <v>1672122600</v>
      </c>
      <c r="M2500" s="2">
        <v>1672156800</v>
      </c>
      <c r="N2500" s="3">
        <v>41.108333000000002</v>
      </c>
      <c r="O2500" s="2">
        <v>57.45</v>
      </c>
      <c r="P2500" s="2">
        <v>436.36667</v>
      </c>
      <c r="Q2500" s="4">
        <v>128.43333000000001</v>
      </c>
      <c r="R2500" s="2">
        <v>20.538176</v>
      </c>
      <c r="S2500" s="2">
        <v>23.183351999999999</v>
      </c>
      <c r="T2500" s="2">
        <v>21.756063000000001</v>
      </c>
      <c r="U2500" s="2">
        <v>22.776975</v>
      </c>
      <c r="V2500" s="3">
        <v>7.5662639</v>
      </c>
      <c r="W2500" s="2">
        <v>0</v>
      </c>
      <c r="X2500" s="2">
        <v>0</v>
      </c>
      <c r="Y2500" s="4">
        <v>0</v>
      </c>
      <c r="Z2500" s="2">
        <v>8.9135682000000003</v>
      </c>
      <c r="AA2500" s="2">
        <v>0</v>
      </c>
      <c r="AB2500" s="2">
        <v>0</v>
      </c>
      <c r="AC2500" s="2">
        <v>0</v>
      </c>
      <c r="AD2500" s="5">
        <f>IF(N2500=0,"",N2500)</f>
        <v>41.108333000000002</v>
      </c>
      <c r="AE2500" s="6">
        <f>IF(O2500=0,"",O2500)</f>
        <v>57.45</v>
      </c>
      <c r="AF2500" s="6">
        <f>IF(P2500=0,"",P2500)</f>
        <v>436.36667</v>
      </c>
      <c r="AG2500" s="7">
        <f>IF(Q2500=0,"",Q2500)</f>
        <v>128.43333000000001</v>
      </c>
      <c r="AH2500" s="5">
        <f>IF(R2500=0,"",R2500)</f>
        <v>20.538176</v>
      </c>
      <c r="AI2500" s="6">
        <f>IF(S2500=0,"",S2500)</f>
        <v>23.183351999999999</v>
      </c>
      <c r="AJ2500" s="6">
        <f>IF(T2500=0,"",T2500)</f>
        <v>21.756063000000001</v>
      </c>
      <c r="AK2500" s="7">
        <f>IF(U2500=0,"",U2500)</f>
        <v>22.776975</v>
      </c>
      <c r="AL2500" s="5">
        <f>IF(V2500=0,"",V2500)</f>
        <v>7.5662639</v>
      </c>
      <c r="AM2500" s="8">
        <f>IF($V2500=0,"",0)</f>
        <v>0</v>
      </c>
      <c r="AN2500" s="8">
        <f>IF($V2500=0,"",0)</f>
        <v>0</v>
      </c>
      <c r="AO2500" s="8">
        <f>IF($V2500=0,"",0)</f>
        <v>0</v>
      </c>
      <c r="AP2500" s="5">
        <f>IF(Z2500=0,"",Z2500)</f>
        <v>8.9135682000000003</v>
      </c>
      <c r="AQ2500" s="8">
        <f>IF($Z2500=0,"",0)</f>
        <v>0</v>
      </c>
      <c r="AR2500" s="8">
        <f>IF($Z2500=0,"",0)</f>
        <v>0</v>
      </c>
      <c r="AS2500" s="9">
        <f>IF($Z2500=0,"",0)</f>
        <v>0</v>
      </c>
    </row>
    <row r="2501" spans="1:45" x14ac:dyDescent="0.2">
      <c r="A2501" t="s">
        <v>2259</v>
      </c>
      <c r="N2501" s="3">
        <v>0</v>
      </c>
      <c r="O2501" s="2">
        <v>0</v>
      </c>
      <c r="P2501" s="2">
        <v>0</v>
      </c>
      <c r="Q2501" s="4">
        <v>0</v>
      </c>
      <c r="R2501" s="2">
        <v>0</v>
      </c>
      <c r="S2501" s="2">
        <v>0</v>
      </c>
      <c r="T2501" s="2">
        <v>0</v>
      </c>
      <c r="U2501" s="2">
        <v>0</v>
      </c>
      <c r="V2501" s="3">
        <v>0</v>
      </c>
      <c r="W2501" s="2">
        <v>0</v>
      </c>
      <c r="X2501" s="2">
        <v>0</v>
      </c>
      <c r="Y2501" s="4">
        <v>0</v>
      </c>
      <c r="Z2501" s="2">
        <v>0</v>
      </c>
      <c r="AA2501" s="2">
        <v>0</v>
      </c>
      <c r="AB2501" s="2">
        <v>0</v>
      </c>
      <c r="AC2501" s="2">
        <v>0</v>
      </c>
      <c r="AD2501" s="5" t="str">
        <f>IF(N2501=0,"",N2501)</f>
        <v/>
      </c>
      <c r="AE2501" s="6" t="str">
        <f>IF(O2501=0,"",O2501)</f>
        <v/>
      </c>
      <c r="AF2501" s="6" t="str">
        <f>IF(P2501=0,"",P2501)</f>
        <v/>
      </c>
      <c r="AG2501" s="7" t="str">
        <f>IF(Q2501=0,"",Q2501)</f>
        <v/>
      </c>
      <c r="AH2501" s="5" t="str">
        <f>IF(R2501=0,"",R2501)</f>
        <v/>
      </c>
      <c r="AI2501" s="6" t="str">
        <f>IF(S2501=0,"",S2501)</f>
        <v/>
      </c>
      <c r="AJ2501" s="6" t="str">
        <f>IF(T2501=0,"",T2501)</f>
        <v/>
      </c>
      <c r="AK2501" s="7" t="str">
        <f>IF(U2501=0,"",U2501)</f>
        <v/>
      </c>
      <c r="AL2501" s="5" t="str">
        <f>IF(V2501=0,"",V2501)</f>
        <v/>
      </c>
      <c r="AM2501" s="8" t="str">
        <f>IF($V2501=0,"",0)</f>
        <v/>
      </c>
      <c r="AN2501" s="8" t="str">
        <f>IF($V2501=0,"",0)</f>
        <v/>
      </c>
      <c r="AO2501" s="8" t="str">
        <f>IF($V2501=0,"",0)</f>
        <v/>
      </c>
      <c r="AP2501" s="5" t="str">
        <f>IF(Z2501=0,"",Z2501)</f>
        <v/>
      </c>
      <c r="AQ2501" s="8" t="str">
        <f>IF($Z2501=0,"",0)</f>
        <v/>
      </c>
      <c r="AR2501" s="8" t="str">
        <f>IF($Z2501=0,"",0)</f>
        <v/>
      </c>
      <c r="AS2501" s="9" t="str">
        <f>IF($Z2501=0,"",0)</f>
        <v/>
      </c>
    </row>
    <row r="2502" spans="1:45" x14ac:dyDescent="0.2">
      <c r="A2502" t="s">
        <v>2263</v>
      </c>
      <c r="B2502" s="11" t="s">
        <v>12050</v>
      </c>
      <c r="C2502" s="2">
        <v>80229</v>
      </c>
      <c r="D2502" s="20" t="s">
        <v>1937</v>
      </c>
      <c r="E2502" s="18" t="s">
        <v>295</v>
      </c>
      <c r="F2502" s="11" t="s">
        <v>12051</v>
      </c>
      <c r="G2502" s="2">
        <v>39.874200000000002</v>
      </c>
      <c r="H2502" s="2">
        <v>-104.9533</v>
      </c>
      <c r="I2502" s="20" t="s">
        <v>9222</v>
      </c>
      <c r="J2502" s="2">
        <v>39.746899999999997</v>
      </c>
      <c r="K2502" s="4">
        <v>-104.99120000000001</v>
      </c>
      <c r="L2502" s="2">
        <v>1672122600</v>
      </c>
      <c r="M2502" s="2">
        <v>1672160340</v>
      </c>
      <c r="N2502" s="3">
        <v>29.283332999999999</v>
      </c>
      <c r="O2502" s="2">
        <v>62.55</v>
      </c>
      <c r="P2502" s="2">
        <v>205.53333000000001</v>
      </c>
      <c r="Q2502" s="4">
        <v>67.95</v>
      </c>
      <c r="R2502" s="2">
        <v>11.170386000000001</v>
      </c>
      <c r="S2502" s="2">
        <v>12.934459</v>
      </c>
      <c r="T2502" s="2">
        <v>10.123998</v>
      </c>
      <c r="U2502" s="2">
        <v>11.946479</v>
      </c>
      <c r="V2502" s="3">
        <v>4.1151704000000002</v>
      </c>
      <c r="W2502" s="2">
        <v>0</v>
      </c>
      <c r="X2502" s="2">
        <v>0</v>
      </c>
      <c r="Y2502" s="4">
        <v>0</v>
      </c>
      <c r="Z2502" s="2">
        <v>4.8479476999999997</v>
      </c>
      <c r="AA2502" s="2">
        <v>0</v>
      </c>
      <c r="AB2502" s="2">
        <v>0</v>
      </c>
      <c r="AC2502" s="2">
        <v>0</v>
      </c>
      <c r="AD2502" s="5">
        <f>IF(N2502=0,"",N2502)</f>
        <v>29.283332999999999</v>
      </c>
      <c r="AE2502" s="6">
        <f>IF(O2502=0,"",O2502)</f>
        <v>62.55</v>
      </c>
      <c r="AF2502" s="6">
        <f>IF(P2502=0,"",P2502)</f>
        <v>205.53333000000001</v>
      </c>
      <c r="AG2502" s="7">
        <f>IF(Q2502=0,"",Q2502)</f>
        <v>67.95</v>
      </c>
      <c r="AH2502" s="5">
        <f>IF(R2502=0,"",R2502)</f>
        <v>11.170386000000001</v>
      </c>
      <c r="AI2502" s="6">
        <f>IF(S2502=0,"",S2502)</f>
        <v>12.934459</v>
      </c>
      <c r="AJ2502" s="6">
        <f>IF(T2502=0,"",T2502)</f>
        <v>10.123998</v>
      </c>
      <c r="AK2502" s="7">
        <f>IF(U2502=0,"",U2502)</f>
        <v>11.946479</v>
      </c>
      <c r="AL2502" s="5">
        <f>IF(V2502=0,"",V2502)</f>
        <v>4.1151704000000002</v>
      </c>
      <c r="AM2502" s="8">
        <f>IF($V2502=0,"",0)</f>
        <v>0</v>
      </c>
      <c r="AN2502" s="8">
        <f>IF($V2502=0,"",0)</f>
        <v>0</v>
      </c>
      <c r="AO2502" s="8">
        <f>IF($V2502=0,"",0)</f>
        <v>0</v>
      </c>
      <c r="AP2502" s="5">
        <f>IF(Z2502=0,"",Z2502)</f>
        <v>4.8479476999999997</v>
      </c>
      <c r="AQ2502" s="8">
        <f>IF($Z2502=0,"",0)</f>
        <v>0</v>
      </c>
      <c r="AR2502" s="8">
        <f>IF($Z2502=0,"",0)</f>
        <v>0</v>
      </c>
      <c r="AS2502" s="9">
        <f>IF($Z2502=0,"",0)</f>
        <v>0</v>
      </c>
    </row>
    <row r="2503" spans="1:45" x14ac:dyDescent="0.2">
      <c r="A2503" t="s">
        <v>2269</v>
      </c>
      <c r="B2503" s="11" t="s">
        <v>2270</v>
      </c>
      <c r="C2503" s="2">
        <v>80023</v>
      </c>
      <c r="D2503" s="20" t="s">
        <v>1937</v>
      </c>
      <c r="E2503" s="18" t="s">
        <v>2271</v>
      </c>
      <c r="F2503" s="11" t="s">
        <v>12052</v>
      </c>
      <c r="G2503" s="2">
        <v>39.957700000000003</v>
      </c>
      <c r="H2503" s="2">
        <v>-105.01560000000001</v>
      </c>
      <c r="I2503" s="20" t="s">
        <v>9267</v>
      </c>
      <c r="J2503" s="2">
        <v>39.754100000000001</v>
      </c>
      <c r="K2503" s="4">
        <v>-105.00020000000001</v>
      </c>
      <c r="L2503" s="2">
        <v>1672122600</v>
      </c>
      <c r="M2503" s="2">
        <v>1672156800</v>
      </c>
      <c r="N2503" s="3">
        <v>0</v>
      </c>
      <c r="O2503" s="2">
        <v>0</v>
      </c>
      <c r="P2503" s="2">
        <v>0</v>
      </c>
      <c r="Q2503" s="4">
        <v>0</v>
      </c>
      <c r="R2503" s="2">
        <v>0</v>
      </c>
      <c r="S2503" s="2">
        <v>0</v>
      </c>
      <c r="T2503" s="2">
        <v>0</v>
      </c>
      <c r="U2503" s="2">
        <v>0</v>
      </c>
      <c r="V2503" s="3">
        <v>0</v>
      </c>
      <c r="W2503" s="2">
        <v>0</v>
      </c>
      <c r="X2503" s="2">
        <v>0</v>
      </c>
      <c r="Y2503" s="4">
        <v>0</v>
      </c>
      <c r="Z2503" s="2">
        <v>0</v>
      </c>
      <c r="AA2503" s="2">
        <v>0</v>
      </c>
      <c r="AB2503" s="2">
        <v>0</v>
      </c>
      <c r="AC2503" s="2">
        <v>0</v>
      </c>
      <c r="AD2503" s="5" t="str">
        <f>IF(N2503=0,"",N2503)</f>
        <v/>
      </c>
      <c r="AE2503" s="6" t="str">
        <f>IF(O2503=0,"",O2503)</f>
        <v/>
      </c>
      <c r="AF2503" s="6" t="str">
        <f>IF(P2503=0,"",P2503)</f>
        <v/>
      </c>
      <c r="AG2503" s="7" t="str">
        <f>IF(Q2503=0,"",Q2503)</f>
        <v/>
      </c>
      <c r="AH2503" s="5" t="str">
        <f>IF(R2503=0,"",R2503)</f>
        <v/>
      </c>
      <c r="AI2503" s="6" t="str">
        <f>IF(S2503=0,"",S2503)</f>
        <v/>
      </c>
      <c r="AJ2503" s="6" t="str">
        <f>IF(T2503=0,"",T2503)</f>
        <v/>
      </c>
      <c r="AK2503" s="7" t="str">
        <f>IF(U2503=0,"",U2503)</f>
        <v/>
      </c>
      <c r="AL2503" s="5" t="str">
        <f>IF(V2503=0,"",V2503)</f>
        <v/>
      </c>
      <c r="AM2503" s="8" t="str">
        <f>IF($V2503=0,"",0)</f>
        <v/>
      </c>
      <c r="AN2503" s="8" t="str">
        <f>IF($V2503=0,"",0)</f>
        <v/>
      </c>
      <c r="AO2503" s="8" t="str">
        <f>IF($V2503=0,"",0)</f>
        <v/>
      </c>
      <c r="AP2503" s="5" t="str">
        <f>IF(Z2503=0,"",Z2503)</f>
        <v/>
      </c>
      <c r="AQ2503" s="8" t="str">
        <f>IF($Z2503=0,"",0)</f>
        <v/>
      </c>
      <c r="AR2503" s="8" t="str">
        <f>IF($Z2503=0,"",0)</f>
        <v/>
      </c>
      <c r="AS2503" s="9" t="str">
        <f>IF($Z2503=0,"",0)</f>
        <v/>
      </c>
    </row>
    <row r="2504" spans="1:45" x14ac:dyDescent="0.2">
      <c r="A2504" t="s">
        <v>2278</v>
      </c>
      <c r="B2504" s="11" t="s">
        <v>2279</v>
      </c>
      <c r="C2504" s="2">
        <v>80233</v>
      </c>
      <c r="D2504" s="20" t="s">
        <v>1937</v>
      </c>
      <c r="E2504" s="18" t="s">
        <v>2280</v>
      </c>
      <c r="F2504" s="11" t="s">
        <v>12053</v>
      </c>
      <c r="G2504" s="2">
        <v>39.886200000000002</v>
      </c>
      <c r="H2504" s="2">
        <v>-104.9661</v>
      </c>
      <c r="I2504" s="20" t="s">
        <v>9222</v>
      </c>
      <c r="J2504" s="2">
        <v>39.746899999999997</v>
      </c>
      <c r="K2504" s="4">
        <v>-104.99120000000001</v>
      </c>
      <c r="L2504" s="2">
        <v>1672119000</v>
      </c>
      <c r="M2504" s="2">
        <v>1672156800</v>
      </c>
      <c r="N2504" s="3">
        <v>21.583333</v>
      </c>
      <c r="O2504" s="2">
        <v>65.566666999999995</v>
      </c>
      <c r="P2504" s="2">
        <v>218.71666999999999</v>
      </c>
      <c r="Q2504" s="4">
        <v>85.9</v>
      </c>
      <c r="R2504" s="2">
        <v>11.53016</v>
      </c>
      <c r="S2504" s="2">
        <v>16.795658</v>
      </c>
      <c r="T2504" s="2">
        <v>10.741019</v>
      </c>
      <c r="U2504" s="2">
        <v>15.459089000000001</v>
      </c>
      <c r="V2504" s="3">
        <v>4.2477109999999998</v>
      </c>
      <c r="W2504" s="2">
        <v>0</v>
      </c>
      <c r="X2504" s="2">
        <v>0</v>
      </c>
      <c r="Y2504" s="4">
        <v>0</v>
      </c>
      <c r="Z2504" s="2">
        <v>5.0040896000000004</v>
      </c>
      <c r="AA2504" s="2">
        <v>0</v>
      </c>
      <c r="AB2504" s="2">
        <v>0</v>
      </c>
      <c r="AC2504" s="2">
        <v>0</v>
      </c>
      <c r="AD2504" s="5">
        <f>IF(N2504=0,"",N2504)</f>
        <v>21.583333</v>
      </c>
      <c r="AE2504" s="6">
        <f>IF(O2504=0,"",O2504)</f>
        <v>65.566666999999995</v>
      </c>
      <c r="AF2504" s="6">
        <f>IF(P2504=0,"",P2504)</f>
        <v>218.71666999999999</v>
      </c>
      <c r="AG2504" s="7">
        <f>IF(Q2504=0,"",Q2504)</f>
        <v>85.9</v>
      </c>
      <c r="AH2504" s="5">
        <f>IF(R2504=0,"",R2504)</f>
        <v>11.53016</v>
      </c>
      <c r="AI2504" s="6">
        <f>IF(S2504=0,"",S2504)</f>
        <v>16.795658</v>
      </c>
      <c r="AJ2504" s="6">
        <f>IF(T2504=0,"",T2504)</f>
        <v>10.741019</v>
      </c>
      <c r="AK2504" s="7">
        <f>IF(U2504=0,"",U2504)</f>
        <v>15.459089000000001</v>
      </c>
      <c r="AL2504" s="5">
        <f>IF(V2504=0,"",V2504)</f>
        <v>4.2477109999999998</v>
      </c>
      <c r="AM2504" s="8">
        <f>IF($V2504=0,"",0)</f>
        <v>0</v>
      </c>
      <c r="AN2504" s="8">
        <f>IF($V2504=0,"",0)</f>
        <v>0</v>
      </c>
      <c r="AO2504" s="8">
        <f>IF($V2504=0,"",0)</f>
        <v>0</v>
      </c>
      <c r="AP2504" s="5">
        <f>IF(Z2504=0,"",Z2504)</f>
        <v>5.0040896000000004</v>
      </c>
      <c r="AQ2504" s="8">
        <f>IF($Z2504=0,"",0)</f>
        <v>0</v>
      </c>
      <c r="AR2504" s="8">
        <f>IF($Z2504=0,"",0)</f>
        <v>0</v>
      </c>
      <c r="AS2504" s="9">
        <f>IF($Z2504=0,"",0)</f>
        <v>0</v>
      </c>
    </row>
    <row r="2505" spans="1:45" x14ac:dyDescent="0.2">
      <c r="A2505" t="s">
        <v>2287</v>
      </c>
      <c r="B2505" s="11" t="s">
        <v>2288</v>
      </c>
      <c r="C2505" s="2">
        <v>80111</v>
      </c>
      <c r="D2505" s="20" t="s">
        <v>1937</v>
      </c>
      <c r="E2505" s="18" t="s">
        <v>2289</v>
      </c>
      <c r="F2505" s="11" t="s">
        <v>12054</v>
      </c>
      <c r="G2505" s="2">
        <v>39.614899999999999</v>
      </c>
      <c r="H2505" s="2">
        <v>-104.86620000000001</v>
      </c>
      <c r="I2505" s="20" t="s">
        <v>9222</v>
      </c>
      <c r="J2505" s="2">
        <v>39.746899999999997</v>
      </c>
      <c r="K2505" s="4">
        <v>-104.99120000000001</v>
      </c>
      <c r="L2505" s="2">
        <v>1672126140</v>
      </c>
      <c r="M2505" s="2">
        <v>1672156800</v>
      </c>
      <c r="N2505" s="3">
        <v>41.716667000000001</v>
      </c>
      <c r="O2505" s="2">
        <v>100.3</v>
      </c>
      <c r="P2505" s="2">
        <v>266.48333000000002</v>
      </c>
      <c r="Q2505" s="4">
        <v>84.05</v>
      </c>
      <c r="R2505" s="2">
        <v>15.710744</v>
      </c>
      <c r="S2505" s="2">
        <v>16.132034000000001</v>
      </c>
      <c r="T2505" s="2">
        <v>13.552723</v>
      </c>
      <c r="U2505" s="2">
        <v>15.873544000000001</v>
      </c>
      <c r="V2505" s="3">
        <v>5.7878382000000004</v>
      </c>
      <c r="W2505" s="2">
        <v>0</v>
      </c>
      <c r="X2505" s="2">
        <v>0</v>
      </c>
      <c r="Y2505" s="4">
        <v>0</v>
      </c>
      <c r="Z2505" s="2">
        <v>6.8184630999999998</v>
      </c>
      <c r="AA2505" s="2">
        <v>0</v>
      </c>
      <c r="AB2505" s="2">
        <v>0</v>
      </c>
      <c r="AC2505" s="2">
        <v>0</v>
      </c>
      <c r="AD2505" s="5">
        <f>IF(N2505=0,"",N2505)</f>
        <v>41.716667000000001</v>
      </c>
      <c r="AE2505" s="6">
        <f>IF(O2505=0,"",O2505)</f>
        <v>100.3</v>
      </c>
      <c r="AF2505" s="6">
        <f>IF(P2505=0,"",P2505)</f>
        <v>266.48333000000002</v>
      </c>
      <c r="AG2505" s="7">
        <f>IF(Q2505=0,"",Q2505)</f>
        <v>84.05</v>
      </c>
      <c r="AH2505" s="5">
        <f>IF(R2505=0,"",R2505)</f>
        <v>15.710744</v>
      </c>
      <c r="AI2505" s="6">
        <f>IF(S2505=0,"",S2505)</f>
        <v>16.132034000000001</v>
      </c>
      <c r="AJ2505" s="6">
        <f>IF(T2505=0,"",T2505)</f>
        <v>13.552723</v>
      </c>
      <c r="AK2505" s="7">
        <f>IF(U2505=0,"",U2505)</f>
        <v>15.873544000000001</v>
      </c>
      <c r="AL2505" s="5">
        <f>IF(V2505=0,"",V2505)</f>
        <v>5.7878382000000004</v>
      </c>
      <c r="AM2505" s="8">
        <f>IF($V2505=0,"",0)</f>
        <v>0</v>
      </c>
      <c r="AN2505" s="8">
        <f>IF($V2505=0,"",0)</f>
        <v>0</v>
      </c>
      <c r="AO2505" s="8">
        <f>IF($V2505=0,"",0)</f>
        <v>0</v>
      </c>
      <c r="AP2505" s="5">
        <f>IF(Z2505=0,"",Z2505)</f>
        <v>6.8184630999999998</v>
      </c>
      <c r="AQ2505" s="8">
        <f>IF($Z2505=0,"",0)</f>
        <v>0</v>
      </c>
      <c r="AR2505" s="8">
        <f>IF($Z2505=0,"",0)</f>
        <v>0</v>
      </c>
      <c r="AS2505" s="9">
        <f>IF($Z2505=0,"",0)</f>
        <v>0</v>
      </c>
    </row>
    <row r="2506" spans="1:45" x14ac:dyDescent="0.2">
      <c r="A2506" t="s">
        <v>2302</v>
      </c>
      <c r="B2506" s="11" t="s">
        <v>2303</v>
      </c>
      <c r="C2506" s="2">
        <v>80026</v>
      </c>
      <c r="D2506" s="20" t="s">
        <v>1937</v>
      </c>
      <c r="E2506" s="18" t="s">
        <v>295</v>
      </c>
      <c r="F2506" s="11" t="s">
        <v>12055</v>
      </c>
      <c r="G2506" s="2">
        <v>39.994599999999998</v>
      </c>
      <c r="H2506" s="2">
        <v>-105.1208</v>
      </c>
      <c r="I2506" s="20" t="s">
        <v>9222</v>
      </c>
      <c r="J2506" s="2">
        <v>39.746899999999997</v>
      </c>
      <c r="K2506" s="4">
        <v>-104.99120000000001</v>
      </c>
      <c r="L2506" s="2">
        <v>1672128000</v>
      </c>
      <c r="M2506" s="2">
        <v>1672158600</v>
      </c>
      <c r="N2506" s="3">
        <v>47.216667000000001</v>
      </c>
      <c r="O2506" s="2">
        <v>92.4</v>
      </c>
      <c r="P2506" s="2">
        <v>441.76666999999998</v>
      </c>
      <c r="Q2506" s="4">
        <v>125.88333</v>
      </c>
      <c r="R2506" s="2">
        <v>21.941230999999998</v>
      </c>
      <c r="S2506" s="2">
        <v>33.977187999999998</v>
      </c>
      <c r="T2506" s="2">
        <v>22.112107999999999</v>
      </c>
      <c r="U2506" s="2">
        <v>22.671963999999999</v>
      </c>
      <c r="V2506" s="3">
        <v>8.0831496000000005</v>
      </c>
      <c r="W2506" s="2">
        <v>0</v>
      </c>
      <c r="X2506" s="2">
        <v>0</v>
      </c>
      <c r="Y2506" s="4">
        <v>0</v>
      </c>
      <c r="Z2506" s="2">
        <v>9.5224943999999994</v>
      </c>
      <c r="AA2506" s="2">
        <v>0</v>
      </c>
      <c r="AB2506" s="2">
        <v>0</v>
      </c>
      <c r="AC2506" s="2">
        <v>0</v>
      </c>
      <c r="AD2506" s="5">
        <f>IF(N2506=0,"",N2506)</f>
        <v>47.216667000000001</v>
      </c>
      <c r="AE2506" s="6">
        <f>IF(O2506=0,"",O2506)</f>
        <v>92.4</v>
      </c>
      <c r="AF2506" s="6">
        <f>IF(P2506=0,"",P2506)</f>
        <v>441.76666999999998</v>
      </c>
      <c r="AG2506" s="7">
        <f>IF(Q2506=0,"",Q2506)</f>
        <v>125.88333</v>
      </c>
      <c r="AH2506" s="5">
        <f>IF(R2506=0,"",R2506)</f>
        <v>21.941230999999998</v>
      </c>
      <c r="AI2506" s="6">
        <f>IF(S2506=0,"",S2506)</f>
        <v>33.977187999999998</v>
      </c>
      <c r="AJ2506" s="6">
        <f>IF(T2506=0,"",T2506)</f>
        <v>22.112107999999999</v>
      </c>
      <c r="AK2506" s="7">
        <f>IF(U2506=0,"",U2506)</f>
        <v>22.671963999999999</v>
      </c>
      <c r="AL2506" s="5">
        <f>IF(V2506=0,"",V2506)</f>
        <v>8.0831496000000005</v>
      </c>
      <c r="AM2506" s="8">
        <f>IF($V2506=0,"",0)</f>
        <v>0</v>
      </c>
      <c r="AN2506" s="8">
        <f>IF($V2506=0,"",0)</f>
        <v>0</v>
      </c>
      <c r="AO2506" s="8">
        <f>IF($V2506=0,"",0)</f>
        <v>0</v>
      </c>
      <c r="AP2506" s="5">
        <f>IF(Z2506=0,"",Z2506)</f>
        <v>9.5224943999999994</v>
      </c>
      <c r="AQ2506" s="8">
        <f>IF($Z2506=0,"",0)</f>
        <v>0</v>
      </c>
      <c r="AR2506" s="8">
        <f>IF($Z2506=0,"",0)</f>
        <v>0</v>
      </c>
      <c r="AS2506" s="9">
        <f>IF($Z2506=0,"",0)</f>
        <v>0</v>
      </c>
    </row>
    <row r="2507" spans="1:45" x14ac:dyDescent="0.2">
      <c r="A2507" t="s">
        <v>2318</v>
      </c>
      <c r="B2507" s="11">
        <v>0</v>
      </c>
      <c r="C2507" s="2">
        <v>80004</v>
      </c>
      <c r="D2507" s="20" t="s">
        <v>1937</v>
      </c>
      <c r="E2507" s="18" t="s">
        <v>295</v>
      </c>
      <c r="F2507" s="11" t="s">
        <v>9310</v>
      </c>
      <c r="G2507" s="2">
        <v>39.816299999999998</v>
      </c>
      <c r="H2507" s="2">
        <v>-105.12</v>
      </c>
      <c r="I2507" s="20" t="s">
        <v>9222</v>
      </c>
      <c r="J2507" s="2">
        <v>39.746899999999997</v>
      </c>
      <c r="K2507" s="4">
        <v>-104.99120000000001</v>
      </c>
      <c r="L2507" s="2">
        <v>1672120740</v>
      </c>
      <c r="M2507" s="2">
        <v>1672154940</v>
      </c>
      <c r="N2507" s="3">
        <v>21.616667</v>
      </c>
      <c r="O2507" s="2">
        <v>80.016666999999998</v>
      </c>
      <c r="P2507" s="2">
        <v>212.38333</v>
      </c>
      <c r="Q2507" s="4">
        <v>70.466667000000001</v>
      </c>
      <c r="R2507" s="2">
        <v>11.828417999999999</v>
      </c>
      <c r="S2507" s="2">
        <v>12.769174</v>
      </c>
      <c r="T2507" s="2">
        <v>10.480043</v>
      </c>
      <c r="U2507" s="2">
        <v>11.737076999999999</v>
      </c>
      <c r="V2507" s="3">
        <v>4.3575892999999999</v>
      </c>
      <c r="W2507" s="2">
        <v>0</v>
      </c>
      <c r="X2507" s="2">
        <v>0</v>
      </c>
      <c r="Y2507" s="4">
        <v>0</v>
      </c>
      <c r="Z2507" s="2">
        <v>5.1335335999999998</v>
      </c>
      <c r="AA2507" s="2">
        <v>0</v>
      </c>
      <c r="AB2507" s="2">
        <v>0</v>
      </c>
      <c r="AC2507" s="2">
        <v>0</v>
      </c>
      <c r="AD2507" s="5">
        <f>IF(N2507=0,"",N2507)</f>
        <v>21.616667</v>
      </c>
      <c r="AE2507" s="6">
        <f>IF(O2507=0,"",O2507)</f>
        <v>80.016666999999998</v>
      </c>
      <c r="AF2507" s="6">
        <f>IF(P2507=0,"",P2507)</f>
        <v>212.38333</v>
      </c>
      <c r="AG2507" s="7">
        <f>IF(Q2507=0,"",Q2507)</f>
        <v>70.466667000000001</v>
      </c>
      <c r="AH2507" s="5">
        <f>IF(R2507=0,"",R2507)</f>
        <v>11.828417999999999</v>
      </c>
      <c r="AI2507" s="6">
        <f>IF(S2507=0,"",S2507)</f>
        <v>12.769174</v>
      </c>
      <c r="AJ2507" s="6">
        <f>IF(T2507=0,"",T2507)</f>
        <v>10.480043</v>
      </c>
      <c r="AK2507" s="7">
        <f>IF(U2507=0,"",U2507)</f>
        <v>11.737076999999999</v>
      </c>
      <c r="AL2507" s="5">
        <f>IF(V2507=0,"",V2507)</f>
        <v>4.3575892999999999</v>
      </c>
      <c r="AM2507" s="8">
        <f>IF($V2507=0,"",0)</f>
        <v>0</v>
      </c>
      <c r="AN2507" s="8">
        <f>IF($V2507=0,"",0)</f>
        <v>0</v>
      </c>
      <c r="AO2507" s="8">
        <f>IF($V2507=0,"",0)</f>
        <v>0</v>
      </c>
      <c r="AP2507" s="5">
        <f>IF(Z2507=0,"",Z2507)</f>
        <v>5.1335335999999998</v>
      </c>
      <c r="AQ2507" s="8">
        <f>IF($Z2507=0,"",0)</f>
        <v>0</v>
      </c>
      <c r="AR2507" s="8">
        <f>IF($Z2507=0,"",0)</f>
        <v>0</v>
      </c>
      <c r="AS2507" s="9">
        <f>IF($Z2507=0,"",0)</f>
        <v>0</v>
      </c>
    </row>
    <row r="2508" spans="1:45" x14ac:dyDescent="0.2">
      <c r="A2508" t="s">
        <v>2319</v>
      </c>
      <c r="B2508" s="11" t="s">
        <v>2320</v>
      </c>
      <c r="C2508" s="2" t="s">
        <v>2321</v>
      </c>
      <c r="D2508" s="20" t="s">
        <v>1937</v>
      </c>
      <c r="E2508" s="18" t="s">
        <v>2023</v>
      </c>
      <c r="F2508" s="11" t="s">
        <v>12056</v>
      </c>
      <c r="G2508" s="2">
        <v>39.587499999999999</v>
      </c>
      <c r="H2508" s="2">
        <v>-105.0599</v>
      </c>
      <c r="I2508" s="20" t="s">
        <v>9222</v>
      </c>
      <c r="J2508" s="2">
        <v>39.746899999999997</v>
      </c>
      <c r="K2508" s="4">
        <v>-104.99120000000001</v>
      </c>
      <c r="L2508" s="2">
        <v>1672124400</v>
      </c>
      <c r="M2508" s="2">
        <v>1672162200</v>
      </c>
      <c r="N2508" s="3">
        <v>35.158332999999999</v>
      </c>
      <c r="O2508" s="2">
        <v>0</v>
      </c>
      <c r="P2508" s="2">
        <v>267.88333</v>
      </c>
      <c r="Q2508" s="4">
        <v>86.866667000000007</v>
      </c>
      <c r="R2508" s="2">
        <v>14.071567999999999</v>
      </c>
      <c r="S2508" s="2">
        <v>0</v>
      </c>
      <c r="T2508" s="2">
        <v>13.335864000000001</v>
      </c>
      <c r="U2508" s="2">
        <v>16.421593000000001</v>
      </c>
      <c r="V2508" s="3">
        <v>5.1839655000000002</v>
      </c>
      <c r="W2508" s="2">
        <v>0</v>
      </c>
      <c r="X2508" s="2">
        <v>0</v>
      </c>
      <c r="Y2508" s="4">
        <v>0</v>
      </c>
      <c r="Z2508" s="2">
        <v>6.1070603999999999</v>
      </c>
      <c r="AA2508" s="2">
        <v>0</v>
      </c>
      <c r="AB2508" s="2">
        <v>0</v>
      </c>
      <c r="AC2508" s="2">
        <v>0</v>
      </c>
      <c r="AD2508" s="5">
        <f>IF(N2508=0,"",N2508)</f>
        <v>35.158332999999999</v>
      </c>
      <c r="AE2508" s="6" t="str">
        <f>IF(O2508=0,"",O2508)</f>
        <v/>
      </c>
      <c r="AF2508" s="6">
        <f>IF(P2508=0,"",P2508)</f>
        <v>267.88333</v>
      </c>
      <c r="AG2508" s="7">
        <f>IF(Q2508=0,"",Q2508)</f>
        <v>86.866667000000007</v>
      </c>
      <c r="AH2508" s="5">
        <f>IF(R2508=0,"",R2508)</f>
        <v>14.071567999999999</v>
      </c>
      <c r="AI2508" s="6" t="str">
        <f>IF(S2508=0,"",S2508)</f>
        <v/>
      </c>
      <c r="AJ2508" s="6">
        <f>IF(T2508=0,"",T2508)</f>
        <v>13.335864000000001</v>
      </c>
      <c r="AK2508" s="7">
        <f>IF(U2508=0,"",U2508)</f>
        <v>16.421593000000001</v>
      </c>
      <c r="AL2508" s="5">
        <f>IF(V2508=0,"",V2508)</f>
        <v>5.1839655000000002</v>
      </c>
      <c r="AM2508" s="8">
        <f>IF($V2508=0,"",0)</f>
        <v>0</v>
      </c>
      <c r="AN2508" s="8">
        <f>IF($V2508=0,"",0)</f>
        <v>0</v>
      </c>
      <c r="AO2508" s="8">
        <f>IF($V2508=0,"",0)</f>
        <v>0</v>
      </c>
      <c r="AP2508" s="5">
        <f>IF(Z2508=0,"",Z2508)</f>
        <v>6.1070603999999999</v>
      </c>
      <c r="AQ2508" s="8">
        <f>IF($Z2508=0,"",0)</f>
        <v>0</v>
      </c>
      <c r="AR2508" s="8">
        <f>IF($Z2508=0,"",0)</f>
        <v>0</v>
      </c>
      <c r="AS2508" s="9">
        <f>IF($Z2508=0,"",0)</f>
        <v>0</v>
      </c>
    </row>
    <row r="2509" spans="1:45" x14ac:dyDescent="0.2">
      <c r="A2509" t="s">
        <v>2323</v>
      </c>
      <c r="B2509" s="11" t="s">
        <v>2324</v>
      </c>
      <c r="C2509" s="2">
        <v>80227</v>
      </c>
      <c r="D2509" s="20" t="s">
        <v>1937</v>
      </c>
      <c r="E2509" s="18" t="s">
        <v>295</v>
      </c>
      <c r="F2509" s="11" t="s">
        <v>12057</v>
      </c>
      <c r="G2509" s="2">
        <v>39.679200000000002</v>
      </c>
      <c r="H2509" s="2">
        <v>-105.0765</v>
      </c>
      <c r="I2509" s="20" t="s">
        <v>9222</v>
      </c>
      <c r="J2509" s="2">
        <v>39.746899999999997</v>
      </c>
      <c r="K2509" s="4">
        <v>-104.99120000000001</v>
      </c>
      <c r="L2509" s="2">
        <v>1672122600</v>
      </c>
      <c r="M2509" s="2">
        <v>1672160340</v>
      </c>
      <c r="N2509" s="3">
        <v>24.75</v>
      </c>
      <c r="O2509" s="2">
        <v>76.733333000000002</v>
      </c>
      <c r="P2509" s="2">
        <v>168.05</v>
      </c>
      <c r="Q2509" s="4">
        <v>55.983333000000002</v>
      </c>
      <c r="R2509" s="2">
        <v>9.9046537000000008</v>
      </c>
      <c r="S2509" s="2">
        <v>12.606375</v>
      </c>
      <c r="T2509" s="2">
        <v>8.4220624999999991</v>
      </c>
      <c r="U2509" s="2">
        <v>9.6182017000000002</v>
      </c>
      <c r="V2509" s="3">
        <v>3.6488744</v>
      </c>
      <c r="W2509" s="2">
        <v>0</v>
      </c>
      <c r="X2509" s="2">
        <v>0</v>
      </c>
      <c r="Y2509" s="4">
        <v>0</v>
      </c>
      <c r="Z2509" s="2">
        <v>4.2986196999999997</v>
      </c>
      <c r="AA2509" s="2">
        <v>0</v>
      </c>
      <c r="AB2509" s="2">
        <v>0</v>
      </c>
      <c r="AC2509" s="2">
        <v>0</v>
      </c>
      <c r="AD2509" s="5">
        <f>IF(N2509=0,"",N2509)</f>
        <v>24.75</v>
      </c>
      <c r="AE2509" s="6">
        <f>IF(O2509=0,"",O2509)</f>
        <v>76.733333000000002</v>
      </c>
      <c r="AF2509" s="6">
        <f>IF(P2509=0,"",P2509)</f>
        <v>168.05</v>
      </c>
      <c r="AG2509" s="7">
        <f>IF(Q2509=0,"",Q2509)</f>
        <v>55.983333000000002</v>
      </c>
      <c r="AH2509" s="5">
        <f>IF(R2509=0,"",R2509)</f>
        <v>9.9046537000000008</v>
      </c>
      <c r="AI2509" s="6">
        <f>IF(S2509=0,"",S2509)</f>
        <v>12.606375</v>
      </c>
      <c r="AJ2509" s="6">
        <f>IF(T2509=0,"",T2509)</f>
        <v>8.4220624999999991</v>
      </c>
      <c r="AK2509" s="7">
        <f>IF(U2509=0,"",U2509)</f>
        <v>9.6182017000000002</v>
      </c>
      <c r="AL2509" s="5">
        <f>IF(V2509=0,"",V2509)</f>
        <v>3.6488744</v>
      </c>
      <c r="AM2509" s="8">
        <f>IF($V2509=0,"",0)</f>
        <v>0</v>
      </c>
      <c r="AN2509" s="8">
        <f>IF($V2509=0,"",0)</f>
        <v>0</v>
      </c>
      <c r="AO2509" s="8">
        <f>IF($V2509=0,"",0)</f>
        <v>0</v>
      </c>
      <c r="AP2509" s="5">
        <f>IF(Z2509=0,"",Z2509)</f>
        <v>4.2986196999999997</v>
      </c>
      <c r="AQ2509" s="8">
        <f>IF($Z2509=0,"",0)</f>
        <v>0</v>
      </c>
      <c r="AR2509" s="8">
        <f>IF($Z2509=0,"",0)</f>
        <v>0</v>
      </c>
      <c r="AS2509" s="9">
        <f>IF($Z2509=0,"",0)</f>
        <v>0</v>
      </c>
    </row>
    <row r="2510" spans="1:45" x14ac:dyDescent="0.2">
      <c r="A2510" t="s">
        <v>2340</v>
      </c>
      <c r="B2510" s="11" t="s">
        <v>4580</v>
      </c>
      <c r="C2510" s="2">
        <v>80234</v>
      </c>
      <c r="D2510" s="20" t="s">
        <v>1937</v>
      </c>
      <c r="E2510" s="18" t="s">
        <v>295</v>
      </c>
      <c r="F2510" s="11" t="s">
        <v>12058</v>
      </c>
      <c r="G2510" s="2">
        <v>39.899700000000003</v>
      </c>
      <c r="H2510" s="2">
        <v>-105.0249</v>
      </c>
      <c r="I2510" s="20" t="s">
        <v>9222</v>
      </c>
      <c r="J2510" s="2">
        <v>39.746899999999997</v>
      </c>
      <c r="K2510" s="4">
        <v>-104.99120000000001</v>
      </c>
      <c r="L2510" s="2">
        <v>1672120740</v>
      </c>
      <c r="M2510" s="2">
        <v>1672156800</v>
      </c>
      <c r="N2510" s="3">
        <v>26.666667</v>
      </c>
      <c r="O2510" s="2">
        <v>62.383333</v>
      </c>
      <c r="P2510" s="2">
        <v>244.8</v>
      </c>
      <c r="Q2510" s="4">
        <v>120.68333</v>
      </c>
      <c r="R2510" s="2">
        <v>14.802921</v>
      </c>
      <c r="S2510" s="2">
        <v>13.209726</v>
      </c>
      <c r="T2510" s="2">
        <v>11.980033000000001</v>
      </c>
      <c r="U2510" s="2">
        <v>20.339337</v>
      </c>
      <c r="V2510" s="3">
        <v>5.4533962000000002</v>
      </c>
      <c r="W2510" s="2">
        <v>0</v>
      </c>
      <c r="X2510" s="2">
        <v>0</v>
      </c>
      <c r="Y2510" s="4">
        <v>0</v>
      </c>
      <c r="Z2510" s="2">
        <v>6.4244678999999998</v>
      </c>
      <c r="AA2510" s="2">
        <v>0</v>
      </c>
      <c r="AB2510" s="2">
        <v>0</v>
      </c>
      <c r="AC2510" s="2">
        <v>0</v>
      </c>
      <c r="AD2510" s="5">
        <f>IF(N2510=0,"",N2510)</f>
        <v>26.666667</v>
      </c>
      <c r="AE2510" s="6">
        <f>IF(O2510=0,"",O2510)</f>
        <v>62.383333</v>
      </c>
      <c r="AF2510" s="6">
        <f>IF(P2510=0,"",P2510)</f>
        <v>244.8</v>
      </c>
      <c r="AG2510" s="7">
        <f>IF(Q2510=0,"",Q2510)</f>
        <v>120.68333</v>
      </c>
      <c r="AH2510" s="5">
        <f>IF(R2510=0,"",R2510)</f>
        <v>14.802921</v>
      </c>
      <c r="AI2510" s="6">
        <f>IF(S2510=0,"",S2510)</f>
        <v>13.209726</v>
      </c>
      <c r="AJ2510" s="6">
        <f>IF(T2510=0,"",T2510)</f>
        <v>11.980033000000001</v>
      </c>
      <c r="AK2510" s="7">
        <f>IF(U2510=0,"",U2510)</f>
        <v>20.339337</v>
      </c>
      <c r="AL2510" s="5">
        <f>IF(V2510=0,"",V2510)</f>
        <v>5.4533962000000002</v>
      </c>
      <c r="AM2510" s="8">
        <f>IF($V2510=0,"",0)</f>
        <v>0</v>
      </c>
      <c r="AN2510" s="8">
        <f>IF($V2510=0,"",0)</f>
        <v>0</v>
      </c>
      <c r="AO2510" s="8">
        <f>IF($V2510=0,"",0)</f>
        <v>0</v>
      </c>
      <c r="AP2510" s="5">
        <f>IF(Z2510=0,"",Z2510)</f>
        <v>6.4244678999999998</v>
      </c>
      <c r="AQ2510" s="8">
        <f>IF($Z2510=0,"",0)</f>
        <v>0</v>
      </c>
      <c r="AR2510" s="8">
        <f>IF($Z2510=0,"",0)</f>
        <v>0</v>
      </c>
      <c r="AS2510" s="9">
        <f>IF($Z2510=0,"",0)</f>
        <v>0</v>
      </c>
    </row>
    <row r="2511" spans="1:45" x14ac:dyDescent="0.2">
      <c r="A2511" t="s">
        <v>2342</v>
      </c>
      <c r="B2511" s="11" t="s">
        <v>2343</v>
      </c>
      <c r="C2511" s="2">
        <v>80118</v>
      </c>
      <c r="D2511" s="20" t="s">
        <v>1937</v>
      </c>
      <c r="E2511" s="18" t="s">
        <v>295</v>
      </c>
      <c r="F2511" s="11" t="s">
        <v>12059</v>
      </c>
      <c r="G2511" s="2">
        <v>39.183399999999999</v>
      </c>
      <c r="H2511" s="2">
        <v>-104.8737</v>
      </c>
      <c r="I2511" s="20" t="s">
        <v>9222</v>
      </c>
      <c r="J2511" s="2">
        <v>39.746899999999997</v>
      </c>
      <c r="K2511" s="4">
        <v>-104.99120000000001</v>
      </c>
      <c r="L2511" s="2">
        <v>1672117200</v>
      </c>
      <c r="M2511" s="2">
        <v>1672153200</v>
      </c>
      <c r="N2511" s="3">
        <v>45.833333000000003</v>
      </c>
      <c r="O2511" s="2">
        <v>0</v>
      </c>
      <c r="P2511" s="2">
        <v>878.51666999999998</v>
      </c>
      <c r="Q2511" s="4">
        <v>277.05</v>
      </c>
      <c r="R2511" s="2">
        <v>43.983745999999996</v>
      </c>
      <c r="S2511" s="2">
        <v>0</v>
      </c>
      <c r="T2511" s="2">
        <v>45.206603999999999</v>
      </c>
      <c r="U2511" s="2">
        <v>56.258308999999997</v>
      </c>
      <c r="V2511" s="3">
        <v>16.203612</v>
      </c>
      <c r="W2511" s="2">
        <v>0</v>
      </c>
      <c r="X2511" s="2">
        <v>0</v>
      </c>
      <c r="Y2511" s="4">
        <v>0</v>
      </c>
      <c r="Z2511" s="2">
        <v>19.088946</v>
      </c>
      <c r="AA2511" s="2">
        <v>0</v>
      </c>
      <c r="AB2511" s="2">
        <v>0</v>
      </c>
      <c r="AC2511" s="2">
        <v>0</v>
      </c>
      <c r="AD2511" s="5">
        <f>IF(N2511=0,"",N2511)</f>
        <v>45.833333000000003</v>
      </c>
      <c r="AE2511" s="6" t="str">
        <f>IF(O2511=0,"",O2511)</f>
        <v/>
      </c>
      <c r="AF2511" s="6">
        <f>IF(P2511=0,"",P2511)</f>
        <v>878.51666999999998</v>
      </c>
      <c r="AG2511" s="7">
        <f>IF(Q2511=0,"",Q2511)</f>
        <v>277.05</v>
      </c>
      <c r="AH2511" s="5">
        <f>IF(R2511=0,"",R2511)</f>
        <v>43.983745999999996</v>
      </c>
      <c r="AI2511" s="6" t="str">
        <f>IF(S2511=0,"",S2511)</f>
        <v/>
      </c>
      <c r="AJ2511" s="6">
        <f>IF(T2511=0,"",T2511)</f>
        <v>45.206603999999999</v>
      </c>
      <c r="AK2511" s="7">
        <f>IF(U2511=0,"",U2511)</f>
        <v>56.258308999999997</v>
      </c>
      <c r="AL2511" s="5">
        <f>IF(V2511=0,"",V2511)</f>
        <v>16.203612</v>
      </c>
      <c r="AM2511" s="8">
        <f>IF($V2511=0,"",0)</f>
        <v>0</v>
      </c>
      <c r="AN2511" s="8">
        <f>IF($V2511=0,"",0)</f>
        <v>0</v>
      </c>
      <c r="AO2511" s="8">
        <f>IF($V2511=0,"",0)</f>
        <v>0</v>
      </c>
      <c r="AP2511" s="5">
        <f>IF(Z2511=0,"",Z2511)</f>
        <v>19.088946</v>
      </c>
      <c r="AQ2511" s="8">
        <f>IF($Z2511=0,"",0)</f>
        <v>0</v>
      </c>
      <c r="AR2511" s="8">
        <f>IF($Z2511=0,"",0)</f>
        <v>0</v>
      </c>
      <c r="AS2511" s="9">
        <f>IF($Z2511=0,"",0)</f>
        <v>0</v>
      </c>
    </row>
    <row r="2512" spans="1:45" x14ac:dyDescent="0.2">
      <c r="A2512" t="s">
        <v>2351</v>
      </c>
      <c r="B2512" s="11" t="s">
        <v>2352</v>
      </c>
      <c r="C2512" s="2">
        <v>80465</v>
      </c>
      <c r="D2512" s="20" t="s">
        <v>1937</v>
      </c>
      <c r="E2512" s="18" t="s">
        <v>2023</v>
      </c>
      <c r="F2512" s="11" t="s">
        <v>9494</v>
      </c>
      <c r="G2512" s="2">
        <v>39.597999999999999</v>
      </c>
      <c r="H2512" s="2">
        <v>-105.20780000000001</v>
      </c>
      <c r="I2512" s="20" t="s">
        <v>9222</v>
      </c>
      <c r="J2512" s="2">
        <v>39.746899999999997</v>
      </c>
      <c r="K2512" s="4">
        <v>-104.99120000000001</v>
      </c>
      <c r="L2512" s="2">
        <v>1672119000</v>
      </c>
      <c r="M2512" s="2">
        <v>1672149540</v>
      </c>
      <c r="N2512" s="3">
        <v>33.966667000000001</v>
      </c>
      <c r="O2512" s="2">
        <v>0</v>
      </c>
      <c r="P2512" s="2">
        <v>557.1</v>
      </c>
      <c r="Q2512" s="4">
        <v>165.33332999999999</v>
      </c>
      <c r="R2512" s="2">
        <v>25.631554000000001</v>
      </c>
      <c r="S2512" s="2">
        <v>0</v>
      </c>
      <c r="T2512" s="2">
        <v>28.628426000000001</v>
      </c>
      <c r="U2512" s="2">
        <v>33.081170999999998</v>
      </c>
      <c r="V2512" s="3">
        <v>9.4426644</v>
      </c>
      <c r="W2512" s="2">
        <v>0</v>
      </c>
      <c r="X2512" s="2">
        <v>0</v>
      </c>
      <c r="Y2512" s="4">
        <v>0</v>
      </c>
      <c r="Z2512" s="2">
        <v>11.124093999999999</v>
      </c>
      <c r="AA2512" s="2">
        <v>0</v>
      </c>
      <c r="AB2512" s="2">
        <v>0</v>
      </c>
      <c r="AC2512" s="2">
        <v>0</v>
      </c>
      <c r="AD2512" s="5">
        <f>IF(N2512=0,"",N2512)</f>
        <v>33.966667000000001</v>
      </c>
      <c r="AE2512" s="6" t="str">
        <f>IF(O2512=0,"",O2512)</f>
        <v/>
      </c>
      <c r="AF2512" s="6">
        <f>IF(P2512=0,"",P2512)</f>
        <v>557.1</v>
      </c>
      <c r="AG2512" s="7">
        <f>IF(Q2512=0,"",Q2512)</f>
        <v>165.33332999999999</v>
      </c>
      <c r="AH2512" s="5">
        <f>IF(R2512=0,"",R2512)</f>
        <v>25.631554000000001</v>
      </c>
      <c r="AI2512" s="6" t="str">
        <f>IF(S2512=0,"",S2512)</f>
        <v/>
      </c>
      <c r="AJ2512" s="6">
        <f>IF(T2512=0,"",T2512)</f>
        <v>28.628426000000001</v>
      </c>
      <c r="AK2512" s="7">
        <f>IF(U2512=0,"",U2512)</f>
        <v>33.081170999999998</v>
      </c>
      <c r="AL2512" s="5">
        <f>IF(V2512=0,"",V2512)</f>
        <v>9.4426644</v>
      </c>
      <c r="AM2512" s="8">
        <f>IF($V2512=0,"",0)</f>
        <v>0</v>
      </c>
      <c r="AN2512" s="8">
        <f>IF($V2512=0,"",0)</f>
        <v>0</v>
      </c>
      <c r="AO2512" s="8">
        <f>IF($V2512=0,"",0)</f>
        <v>0</v>
      </c>
      <c r="AP2512" s="5">
        <f>IF(Z2512=0,"",Z2512)</f>
        <v>11.124093999999999</v>
      </c>
      <c r="AQ2512" s="8">
        <f>IF($Z2512=0,"",0)</f>
        <v>0</v>
      </c>
      <c r="AR2512" s="8">
        <f>IF($Z2512=0,"",0)</f>
        <v>0</v>
      </c>
      <c r="AS2512" s="9">
        <f>IF($Z2512=0,"",0)</f>
        <v>0</v>
      </c>
    </row>
    <row r="2513" spans="1:45" x14ac:dyDescent="0.2">
      <c r="A2513" t="s">
        <v>2356</v>
      </c>
      <c r="B2513" s="11" t="s">
        <v>2357</v>
      </c>
      <c r="C2513" s="2">
        <v>80120</v>
      </c>
      <c r="D2513" s="20" t="s">
        <v>1937</v>
      </c>
      <c r="E2513" s="18" t="s">
        <v>295</v>
      </c>
      <c r="F2513" s="11" t="s">
        <v>12060</v>
      </c>
      <c r="G2513" s="2">
        <v>39.574100000000001</v>
      </c>
      <c r="H2513" s="2">
        <v>-105.0227</v>
      </c>
      <c r="I2513" s="20" t="s">
        <v>9222</v>
      </c>
      <c r="J2513" s="2">
        <v>39.746899999999997</v>
      </c>
      <c r="K2513" s="4">
        <v>-104.99120000000001</v>
      </c>
      <c r="L2513" s="2">
        <v>1672117200</v>
      </c>
      <c r="M2513" s="2">
        <v>1672154940</v>
      </c>
      <c r="N2513" s="3">
        <v>25.458333</v>
      </c>
      <c r="O2513" s="2">
        <v>51.783332999999999</v>
      </c>
      <c r="P2513" s="2">
        <v>266.7</v>
      </c>
      <c r="Q2513" s="4">
        <v>87.3</v>
      </c>
      <c r="R2513" s="2">
        <v>14.026208</v>
      </c>
      <c r="S2513" s="2">
        <v>13.595597</v>
      </c>
      <c r="T2513" s="2">
        <v>13.232716999999999</v>
      </c>
      <c r="U2513" s="2">
        <v>16.839154000000001</v>
      </c>
      <c r="V2513" s="3">
        <v>5.1672548999999997</v>
      </c>
      <c r="W2513" s="2">
        <v>0</v>
      </c>
      <c r="X2513" s="2">
        <v>0</v>
      </c>
      <c r="Y2513" s="4">
        <v>0</v>
      </c>
      <c r="Z2513" s="2">
        <v>6.0873740999999999</v>
      </c>
      <c r="AA2513" s="2">
        <v>0</v>
      </c>
      <c r="AB2513" s="2">
        <v>0</v>
      </c>
      <c r="AC2513" s="2">
        <v>0</v>
      </c>
      <c r="AD2513" s="5">
        <f>IF(N2513=0,"",N2513)</f>
        <v>25.458333</v>
      </c>
      <c r="AE2513" s="6">
        <f>IF(O2513=0,"",O2513)</f>
        <v>51.783332999999999</v>
      </c>
      <c r="AF2513" s="6">
        <f>IF(P2513=0,"",P2513)</f>
        <v>266.7</v>
      </c>
      <c r="AG2513" s="7">
        <f>IF(Q2513=0,"",Q2513)</f>
        <v>87.3</v>
      </c>
      <c r="AH2513" s="5">
        <f>IF(R2513=0,"",R2513)</f>
        <v>14.026208</v>
      </c>
      <c r="AI2513" s="6">
        <f>IF(S2513=0,"",S2513)</f>
        <v>13.595597</v>
      </c>
      <c r="AJ2513" s="6">
        <f>IF(T2513=0,"",T2513)</f>
        <v>13.232716999999999</v>
      </c>
      <c r="AK2513" s="7">
        <f>IF(U2513=0,"",U2513)</f>
        <v>16.839154000000001</v>
      </c>
      <c r="AL2513" s="5">
        <f>IF(V2513=0,"",V2513)</f>
        <v>5.1672548999999997</v>
      </c>
      <c r="AM2513" s="8">
        <f>IF($V2513=0,"",0)</f>
        <v>0</v>
      </c>
      <c r="AN2513" s="8">
        <f>IF($V2513=0,"",0)</f>
        <v>0</v>
      </c>
      <c r="AO2513" s="8">
        <f>IF($V2513=0,"",0)</f>
        <v>0</v>
      </c>
      <c r="AP2513" s="5">
        <f>IF(Z2513=0,"",Z2513)</f>
        <v>6.0873740999999999</v>
      </c>
      <c r="AQ2513" s="8">
        <f>IF($Z2513=0,"",0)</f>
        <v>0</v>
      </c>
      <c r="AR2513" s="8">
        <f>IF($Z2513=0,"",0)</f>
        <v>0</v>
      </c>
      <c r="AS2513" s="9">
        <f>IF($Z2513=0,"",0)</f>
        <v>0</v>
      </c>
    </row>
    <row r="2514" spans="1:45" x14ac:dyDescent="0.2">
      <c r="A2514" t="s">
        <v>2363</v>
      </c>
      <c r="B2514" s="11" t="s">
        <v>2364</v>
      </c>
      <c r="C2514" s="2">
        <v>80108</v>
      </c>
      <c r="D2514" s="20" t="s">
        <v>1937</v>
      </c>
      <c r="E2514" s="18" t="s">
        <v>295</v>
      </c>
      <c r="F2514" s="11" t="s">
        <v>12061</v>
      </c>
      <c r="G2514" s="2">
        <v>39.436100000000003</v>
      </c>
      <c r="H2514" s="2">
        <v>-104.9076</v>
      </c>
      <c r="I2514" s="20" t="s">
        <v>9222</v>
      </c>
      <c r="J2514" s="2">
        <v>39.746899999999997</v>
      </c>
      <c r="K2514" s="4">
        <v>-104.99120000000001</v>
      </c>
      <c r="L2514" s="2">
        <v>1672122600</v>
      </c>
      <c r="M2514" s="2">
        <v>1672160340</v>
      </c>
      <c r="N2514" s="3">
        <v>37.908332999999999</v>
      </c>
      <c r="O2514" s="2">
        <v>0</v>
      </c>
      <c r="P2514" s="2">
        <v>503.71667000000002</v>
      </c>
      <c r="Q2514" s="4">
        <v>171.78333000000001</v>
      </c>
      <c r="R2514" s="2">
        <v>27.572095000000001</v>
      </c>
      <c r="S2514" s="2">
        <v>0</v>
      </c>
      <c r="T2514" s="2">
        <v>25.300363000000001</v>
      </c>
      <c r="U2514" s="2">
        <v>31.560676000000001</v>
      </c>
      <c r="V2514" s="3">
        <v>10.15756</v>
      </c>
      <c r="W2514" s="2">
        <v>0</v>
      </c>
      <c r="X2514" s="2">
        <v>0</v>
      </c>
      <c r="Y2514" s="4">
        <v>0</v>
      </c>
      <c r="Z2514" s="2">
        <v>11.966289</v>
      </c>
      <c r="AA2514" s="2">
        <v>0</v>
      </c>
      <c r="AB2514" s="2">
        <v>0</v>
      </c>
      <c r="AC2514" s="2">
        <v>0</v>
      </c>
      <c r="AD2514" s="5">
        <f>IF(N2514=0,"",N2514)</f>
        <v>37.908332999999999</v>
      </c>
      <c r="AE2514" s="6" t="str">
        <f>IF(O2514=0,"",O2514)</f>
        <v/>
      </c>
      <c r="AF2514" s="6">
        <f>IF(P2514=0,"",P2514)</f>
        <v>503.71667000000002</v>
      </c>
      <c r="AG2514" s="7">
        <f>IF(Q2514=0,"",Q2514)</f>
        <v>171.78333000000001</v>
      </c>
      <c r="AH2514" s="5">
        <f>IF(R2514=0,"",R2514)</f>
        <v>27.572095000000001</v>
      </c>
      <c r="AI2514" s="6" t="str">
        <f>IF(S2514=0,"",S2514)</f>
        <v/>
      </c>
      <c r="AJ2514" s="6">
        <f>IF(T2514=0,"",T2514)</f>
        <v>25.300363000000001</v>
      </c>
      <c r="AK2514" s="7">
        <f>IF(U2514=0,"",U2514)</f>
        <v>31.560676000000001</v>
      </c>
      <c r="AL2514" s="5">
        <f>IF(V2514=0,"",V2514)</f>
        <v>10.15756</v>
      </c>
      <c r="AM2514" s="8">
        <f>IF($V2514=0,"",0)</f>
        <v>0</v>
      </c>
      <c r="AN2514" s="8">
        <f>IF($V2514=0,"",0)</f>
        <v>0</v>
      </c>
      <c r="AO2514" s="8">
        <f>IF($V2514=0,"",0)</f>
        <v>0</v>
      </c>
      <c r="AP2514" s="5">
        <f>IF(Z2514=0,"",Z2514)</f>
        <v>11.966289</v>
      </c>
      <c r="AQ2514" s="8">
        <f>IF($Z2514=0,"",0)</f>
        <v>0</v>
      </c>
      <c r="AR2514" s="8">
        <f>IF($Z2514=0,"",0)</f>
        <v>0</v>
      </c>
      <c r="AS2514" s="9">
        <f>IF($Z2514=0,"",0)</f>
        <v>0</v>
      </c>
    </row>
    <row r="2515" spans="1:45" x14ac:dyDescent="0.2">
      <c r="A2515" t="s">
        <v>2367</v>
      </c>
      <c r="B2515" s="11" t="s">
        <v>2368</v>
      </c>
      <c r="C2515" s="2">
        <v>80016</v>
      </c>
      <c r="D2515" s="20" t="s">
        <v>1937</v>
      </c>
      <c r="E2515" s="18" t="s">
        <v>295</v>
      </c>
      <c r="F2515" s="11" t="s">
        <v>12062</v>
      </c>
      <c r="G2515" s="2">
        <v>39.568399999999997</v>
      </c>
      <c r="H2515" s="2">
        <v>-104.69459999999999</v>
      </c>
      <c r="I2515" s="20" t="s">
        <v>9222</v>
      </c>
      <c r="J2515" s="2">
        <v>39.746899999999997</v>
      </c>
      <c r="K2515" s="4">
        <v>-104.99120000000001</v>
      </c>
      <c r="L2515" s="2">
        <v>1672122600</v>
      </c>
      <c r="M2515" s="2">
        <v>1672156800</v>
      </c>
      <c r="N2515" s="3">
        <v>37.341667000000001</v>
      </c>
      <c r="O2515" s="2">
        <v>0</v>
      </c>
      <c r="P2515" s="2">
        <v>456.6</v>
      </c>
      <c r="Q2515" s="4">
        <v>136.13333</v>
      </c>
      <c r="R2515" s="2">
        <v>28.608542</v>
      </c>
      <c r="S2515" s="2">
        <v>0</v>
      </c>
      <c r="T2515" s="2">
        <v>23.260401999999999</v>
      </c>
      <c r="U2515" s="2">
        <v>27.498152000000001</v>
      </c>
      <c r="V2515" s="3">
        <v>10.539387</v>
      </c>
      <c r="W2515" s="2">
        <v>0</v>
      </c>
      <c r="X2515" s="2">
        <v>0</v>
      </c>
      <c r="Y2515" s="4">
        <v>0</v>
      </c>
      <c r="Z2515" s="2">
        <v>12.416107</v>
      </c>
      <c r="AA2515" s="2">
        <v>0</v>
      </c>
      <c r="AB2515" s="2">
        <v>0</v>
      </c>
      <c r="AC2515" s="2">
        <v>0</v>
      </c>
      <c r="AD2515" s="5">
        <f>IF(N2515=0,"",N2515)</f>
        <v>37.341667000000001</v>
      </c>
      <c r="AE2515" s="6" t="str">
        <f>IF(O2515=0,"",O2515)</f>
        <v/>
      </c>
      <c r="AF2515" s="6">
        <f>IF(P2515=0,"",P2515)</f>
        <v>456.6</v>
      </c>
      <c r="AG2515" s="7">
        <f>IF(Q2515=0,"",Q2515)</f>
        <v>136.13333</v>
      </c>
      <c r="AH2515" s="5">
        <f>IF(R2515=0,"",R2515)</f>
        <v>28.608542</v>
      </c>
      <c r="AI2515" s="6" t="str">
        <f>IF(S2515=0,"",S2515)</f>
        <v/>
      </c>
      <c r="AJ2515" s="6">
        <f>IF(T2515=0,"",T2515)</f>
        <v>23.260401999999999</v>
      </c>
      <c r="AK2515" s="7">
        <f>IF(U2515=0,"",U2515)</f>
        <v>27.498152000000001</v>
      </c>
      <c r="AL2515" s="5">
        <f>IF(V2515=0,"",V2515)</f>
        <v>10.539387</v>
      </c>
      <c r="AM2515" s="8">
        <f>IF($V2515=0,"",0)</f>
        <v>0</v>
      </c>
      <c r="AN2515" s="8">
        <f>IF($V2515=0,"",0)</f>
        <v>0</v>
      </c>
      <c r="AO2515" s="8">
        <f>IF($V2515=0,"",0)</f>
        <v>0</v>
      </c>
      <c r="AP2515" s="5">
        <f>IF(Z2515=0,"",Z2515)</f>
        <v>12.416107</v>
      </c>
      <c r="AQ2515" s="8">
        <f>IF($Z2515=0,"",0)</f>
        <v>0</v>
      </c>
      <c r="AR2515" s="8">
        <f>IF($Z2515=0,"",0)</f>
        <v>0</v>
      </c>
      <c r="AS2515" s="9">
        <f>IF($Z2515=0,"",0)</f>
        <v>0</v>
      </c>
    </row>
    <row r="2516" spans="1:45" x14ac:dyDescent="0.2">
      <c r="A2516" t="s">
        <v>2369</v>
      </c>
      <c r="B2516" s="11" t="s">
        <v>2370</v>
      </c>
      <c r="C2516" s="2">
        <v>80128</v>
      </c>
      <c r="D2516" s="20" t="s">
        <v>1937</v>
      </c>
      <c r="E2516" s="18" t="s">
        <v>212</v>
      </c>
      <c r="F2516" s="11" t="s">
        <v>12063</v>
      </c>
      <c r="G2516" s="2">
        <v>39.591000000000001</v>
      </c>
      <c r="H2516" s="2">
        <v>-105.0886</v>
      </c>
      <c r="I2516" s="20" t="s">
        <v>9222</v>
      </c>
      <c r="J2516" s="2">
        <v>39.746899999999997</v>
      </c>
      <c r="K2516" s="4">
        <v>-104.99120000000001</v>
      </c>
      <c r="L2516" s="2">
        <v>1672124400</v>
      </c>
      <c r="M2516" s="2">
        <v>1672156800</v>
      </c>
      <c r="N2516" s="3">
        <v>39.875</v>
      </c>
      <c r="O2516" s="2">
        <v>0</v>
      </c>
      <c r="P2516" s="2">
        <v>298.83332999999999</v>
      </c>
      <c r="Q2516" s="4">
        <v>96.366667000000007</v>
      </c>
      <c r="R2516" s="2">
        <v>15.702045</v>
      </c>
      <c r="S2516" s="2">
        <v>0</v>
      </c>
      <c r="T2516" s="2">
        <v>14.906689999999999</v>
      </c>
      <c r="U2516" s="2">
        <v>18.468388999999998</v>
      </c>
      <c r="V2516" s="3">
        <v>5.7846333999999997</v>
      </c>
      <c r="W2516" s="2">
        <v>0</v>
      </c>
      <c r="X2516" s="2">
        <v>0</v>
      </c>
      <c r="Y2516" s="4">
        <v>0</v>
      </c>
      <c r="Z2516" s="2">
        <v>6.8146876000000001</v>
      </c>
      <c r="AA2516" s="2">
        <v>0</v>
      </c>
      <c r="AB2516" s="2">
        <v>0</v>
      </c>
      <c r="AC2516" s="2">
        <v>0</v>
      </c>
      <c r="AD2516" s="5">
        <f>IF(N2516=0,"",N2516)</f>
        <v>39.875</v>
      </c>
      <c r="AE2516" s="6" t="str">
        <f>IF(O2516=0,"",O2516)</f>
        <v/>
      </c>
      <c r="AF2516" s="6">
        <f>IF(P2516=0,"",P2516)</f>
        <v>298.83332999999999</v>
      </c>
      <c r="AG2516" s="7">
        <f>IF(Q2516=0,"",Q2516)</f>
        <v>96.366667000000007</v>
      </c>
      <c r="AH2516" s="5">
        <f>IF(R2516=0,"",R2516)</f>
        <v>15.702045</v>
      </c>
      <c r="AI2516" s="6" t="str">
        <f>IF(S2516=0,"",S2516)</f>
        <v/>
      </c>
      <c r="AJ2516" s="6">
        <f>IF(T2516=0,"",T2516)</f>
        <v>14.906689999999999</v>
      </c>
      <c r="AK2516" s="7">
        <f>IF(U2516=0,"",U2516)</f>
        <v>18.468388999999998</v>
      </c>
      <c r="AL2516" s="5">
        <f>IF(V2516=0,"",V2516)</f>
        <v>5.7846333999999997</v>
      </c>
      <c r="AM2516" s="8">
        <f>IF($V2516=0,"",0)</f>
        <v>0</v>
      </c>
      <c r="AN2516" s="8">
        <f>IF($V2516=0,"",0)</f>
        <v>0</v>
      </c>
      <c r="AO2516" s="8">
        <f>IF($V2516=0,"",0)</f>
        <v>0</v>
      </c>
      <c r="AP2516" s="5">
        <f>IF(Z2516=0,"",Z2516)</f>
        <v>6.8146876000000001</v>
      </c>
      <c r="AQ2516" s="8">
        <f>IF($Z2516=0,"",0)</f>
        <v>0</v>
      </c>
      <c r="AR2516" s="8">
        <f>IF($Z2516=0,"",0)</f>
        <v>0</v>
      </c>
      <c r="AS2516" s="9">
        <f>IF($Z2516=0,"",0)</f>
        <v>0</v>
      </c>
    </row>
    <row r="2517" spans="1:45" x14ac:dyDescent="0.2">
      <c r="A2517" t="s">
        <v>2377</v>
      </c>
      <c r="B2517" s="11" t="s">
        <v>2378</v>
      </c>
      <c r="C2517" s="2">
        <v>80022</v>
      </c>
      <c r="D2517" s="20" t="s">
        <v>1937</v>
      </c>
      <c r="E2517" s="18" t="s">
        <v>2379</v>
      </c>
      <c r="F2517" s="11" t="s">
        <v>12064</v>
      </c>
      <c r="G2517" s="2">
        <v>39.878399999999999</v>
      </c>
      <c r="H2517" s="2">
        <v>-104.8062</v>
      </c>
      <c r="I2517" s="20" t="s">
        <v>11980</v>
      </c>
      <c r="J2517" s="2">
        <v>39.746899999999997</v>
      </c>
      <c r="K2517" s="4">
        <v>-104.9913</v>
      </c>
      <c r="L2517" s="2">
        <v>1672124400</v>
      </c>
      <c r="M2517" s="2">
        <v>1672160340</v>
      </c>
      <c r="N2517" s="3">
        <v>49.5</v>
      </c>
      <c r="O2517" s="2">
        <v>102.01667</v>
      </c>
      <c r="P2517" s="2">
        <v>302.81666999999999</v>
      </c>
      <c r="Q2517" s="4">
        <v>100.96666999999999</v>
      </c>
      <c r="R2517" s="2">
        <v>17.021837000000001</v>
      </c>
      <c r="S2517" s="2">
        <v>36.810639000000002</v>
      </c>
      <c r="T2517" s="2">
        <v>15.129141000000001</v>
      </c>
      <c r="U2517" s="2">
        <v>18.383882</v>
      </c>
      <c r="V2517" s="3">
        <v>6.2708447999999999</v>
      </c>
      <c r="W2517" s="2">
        <v>0</v>
      </c>
      <c r="X2517" s="2">
        <v>0</v>
      </c>
      <c r="Y2517" s="4">
        <v>0</v>
      </c>
      <c r="Z2517" s="2">
        <v>7.3874772999999996</v>
      </c>
      <c r="AA2517" s="2">
        <v>0</v>
      </c>
      <c r="AB2517" s="2">
        <v>0</v>
      </c>
      <c r="AC2517" s="2">
        <v>0</v>
      </c>
      <c r="AD2517" s="5">
        <f>IF(N2517=0,"",N2517)</f>
        <v>49.5</v>
      </c>
      <c r="AE2517" s="6">
        <f>IF(O2517=0,"",O2517)</f>
        <v>102.01667</v>
      </c>
      <c r="AF2517" s="6">
        <f>IF(P2517=0,"",P2517)</f>
        <v>302.81666999999999</v>
      </c>
      <c r="AG2517" s="7">
        <f>IF(Q2517=0,"",Q2517)</f>
        <v>100.96666999999999</v>
      </c>
      <c r="AH2517" s="5">
        <f>IF(R2517=0,"",R2517)</f>
        <v>17.021837000000001</v>
      </c>
      <c r="AI2517" s="6">
        <f>IF(S2517=0,"",S2517)</f>
        <v>36.810639000000002</v>
      </c>
      <c r="AJ2517" s="6">
        <f>IF(T2517=0,"",T2517)</f>
        <v>15.129141000000001</v>
      </c>
      <c r="AK2517" s="7">
        <f>IF(U2517=0,"",U2517)</f>
        <v>18.383882</v>
      </c>
      <c r="AL2517" s="5">
        <f>IF(V2517=0,"",V2517)</f>
        <v>6.2708447999999999</v>
      </c>
      <c r="AM2517" s="8">
        <f>IF($V2517=0,"",0)</f>
        <v>0</v>
      </c>
      <c r="AN2517" s="8">
        <f>IF($V2517=0,"",0)</f>
        <v>0</v>
      </c>
      <c r="AO2517" s="8">
        <f>IF($V2517=0,"",0)</f>
        <v>0</v>
      </c>
      <c r="AP2517" s="5">
        <f>IF(Z2517=0,"",Z2517)</f>
        <v>7.3874772999999996</v>
      </c>
      <c r="AQ2517" s="8">
        <f>IF($Z2517=0,"",0)</f>
        <v>0</v>
      </c>
      <c r="AR2517" s="8">
        <f>IF($Z2517=0,"",0)</f>
        <v>0</v>
      </c>
      <c r="AS2517" s="9">
        <f>IF($Z2517=0,"",0)</f>
        <v>0</v>
      </c>
    </row>
    <row r="2518" spans="1:45" x14ac:dyDescent="0.2">
      <c r="A2518" t="s">
        <v>2390</v>
      </c>
      <c r="B2518" s="11" t="s">
        <v>2391</v>
      </c>
      <c r="C2518" s="2">
        <v>80229</v>
      </c>
      <c r="D2518" s="20" t="s">
        <v>1937</v>
      </c>
      <c r="E2518" s="18" t="s">
        <v>2023</v>
      </c>
      <c r="F2518" s="11" t="s">
        <v>12065</v>
      </c>
      <c r="G2518" s="2">
        <v>39.879600000000003</v>
      </c>
      <c r="H2518" s="2">
        <v>-104.9276</v>
      </c>
      <c r="I2518" s="20" t="s">
        <v>9222</v>
      </c>
      <c r="J2518" s="2">
        <v>39.746899999999997</v>
      </c>
      <c r="K2518" s="4">
        <v>-104.99120000000001</v>
      </c>
      <c r="L2518" s="2">
        <v>1672128000</v>
      </c>
      <c r="M2518" s="2">
        <v>1672160340</v>
      </c>
      <c r="N2518" s="3">
        <v>39.024999999999999</v>
      </c>
      <c r="O2518" s="2">
        <v>96.85</v>
      </c>
      <c r="P2518" s="2">
        <v>231.8</v>
      </c>
      <c r="Q2518" s="4">
        <v>71.616667000000007</v>
      </c>
      <c r="R2518" s="2">
        <v>12.887855999999999</v>
      </c>
      <c r="S2518" s="2">
        <v>14.559343999999999</v>
      </c>
      <c r="T2518" s="2">
        <v>11.482936</v>
      </c>
      <c r="U2518" s="2">
        <v>12.734377</v>
      </c>
      <c r="V2518" s="3">
        <v>4.7478860999999997</v>
      </c>
      <c r="W2518" s="2">
        <v>0</v>
      </c>
      <c r="X2518" s="2">
        <v>0</v>
      </c>
      <c r="Y2518" s="4">
        <v>0</v>
      </c>
      <c r="Z2518" s="2">
        <v>5.5933295000000003</v>
      </c>
      <c r="AA2518" s="2">
        <v>0</v>
      </c>
      <c r="AB2518" s="2">
        <v>0</v>
      </c>
      <c r="AC2518" s="2">
        <v>0</v>
      </c>
      <c r="AD2518" s="5">
        <f>IF(N2518=0,"",N2518)</f>
        <v>39.024999999999999</v>
      </c>
      <c r="AE2518" s="6">
        <f>IF(O2518=0,"",O2518)</f>
        <v>96.85</v>
      </c>
      <c r="AF2518" s="6">
        <f>IF(P2518=0,"",P2518)</f>
        <v>231.8</v>
      </c>
      <c r="AG2518" s="7">
        <f>IF(Q2518=0,"",Q2518)</f>
        <v>71.616667000000007</v>
      </c>
      <c r="AH2518" s="5">
        <f>IF(R2518=0,"",R2518)</f>
        <v>12.887855999999999</v>
      </c>
      <c r="AI2518" s="6">
        <f>IF(S2518=0,"",S2518)</f>
        <v>14.559343999999999</v>
      </c>
      <c r="AJ2518" s="6">
        <f>IF(T2518=0,"",T2518)</f>
        <v>11.482936</v>
      </c>
      <c r="AK2518" s="7">
        <f>IF(U2518=0,"",U2518)</f>
        <v>12.734377</v>
      </c>
      <c r="AL2518" s="5">
        <f>IF(V2518=0,"",V2518)</f>
        <v>4.7478860999999997</v>
      </c>
      <c r="AM2518" s="8">
        <f>IF($V2518=0,"",0)</f>
        <v>0</v>
      </c>
      <c r="AN2518" s="8">
        <f>IF($V2518=0,"",0)</f>
        <v>0</v>
      </c>
      <c r="AO2518" s="8">
        <f>IF($V2518=0,"",0)</f>
        <v>0</v>
      </c>
      <c r="AP2518" s="5">
        <f>IF(Z2518=0,"",Z2518)</f>
        <v>5.5933295000000003</v>
      </c>
      <c r="AQ2518" s="8">
        <f>IF($Z2518=0,"",0)</f>
        <v>0</v>
      </c>
      <c r="AR2518" s="8">
        <f>IF($Z2518=0,"",0)</f>
        <v>0</v>
      </c>
      <c r="AS2518" s="9">
        <f>IF($Z2518=0,"",0)</f>
        <v>0</v>
      </c>
    </row>
    <row r="2519" spans="1:45" x14ac:dyDescent="0.2">
      <c r="A2519" t="s">
        <v>2428</v>
      </c>
      <c r="B2519" s="11" t="s">
        <v>2429</v>
      </c>
      <c r="C2519" s="2">
        <v>80026</v>
      </c>
      <c r="D2519" s="20" t="s">
        <v>1937</v>
      </c>
      <c r="E2519" s="18" t="s">
        <v>2091</v>
      </c>
      <c r="F2519" s="11" t="s">
        <v>12066</v>
      </c>
      <c r="G2519" s="2">
        <v>39.996000000000002</v>
      </c>
      <c r="H2519" s="2">
        <v>-105.12269999999999</v>
      </c>
      <c r="I2519" s="20" t="s">
        <v>9222</v>
      </c>
      <c r="J2519" s="2">
        <v>39.746899999999997</v>
      </c>
      <c r="K2519" s="4">
        <v>-104.99120000000001</v>
      </c>
      <c r="L2519" s="2">
        <v>1672120740</v>
      </c>
      <c r="M2519" s="2">
        <v>1672153200</v>
      </c>
      <c r="N2519" s="3">
        <v>34.316667000000002</v>
      </c>
      <c r="O2519" s="2">
        <v>92.366667000000007</v>
      </c>
      <c r="P2519" s="2">
        <v>441.38333</v>
      </c>
      <c r="Q2519" s="4">
        <v>125.86667</v>
      </c>
      <c r="R2519" s="2">
        <v>21.907677</v>
      </c>
      <c r="S2519" s="2">
        <v>34.144958000000003</v>
      </c>
      <c r="T2519" s="2">
        <v>22.093467</v>
      </c>
      <c r="U2519" s="2">
        <v>22.637788</v>
      </c>
      <c r="V2519" s="3">
        <v>8.0707883000000002</v>
      </c>
      <c r="W2519" s="2">
        <v>0</v>
      </c>
      <c r="X2519" s="2">
        <v>0</v>
      </c>
      <c r="Y2519" s="4">
        <v>0</v>
      </c>
      <c r="Z2519" s="2">
        <v>9.5079320000000003</v>
      </c>
      <c r="AA2519" s="2">
        <v>0</v>
      </c>
      <c r="AB2519" s="2">
        <v>0</v>
      </c>
      <c r="AC2519" s="2">
        <v>0</v>
      </c>
      <c r="AD2519" s="5">
        <f>IF(N2519=0,"",N2519)</f>
        <v>34.316667000000002</v>
      </c>
      <c r="AE2519" s="6">
        <f>IF(O2519=0,"",O2519)</f>
        <v>92.366667000000007</v>
      </c>
      <c r="AF2519" s="6">
        <f>IF(P2519=0,"",P2519)</f>
        <v>441.38333</v>
      </c>
      <c r="AG2519" s="7">
        <f>IF(Q2519=0,"",Q2519)</f>
        <v>125.86667</v>
      </c>
      <c r="AH2519" s="5">
        <f>IF(R2519=0,"",R2519)</f>
        <v>21.907677</v>
      </c>
      <c r="AI2519" s="6">
        <f>IF(S2519=0,"",S2519)</f>
        <v>34.144958000000003</v>
      </c>
      <c r="AJ2519" s="6">
        <f>IF(T2519=0,"",T2519)</f>
        <v>22.093467</v>
      </c>
      <c r="AK2519" s="7">
        <f>IF(U2519=0,"",U2519)</f>
        <v>22.637788</v>
      </c>
      <c r="AL2519" s="5">
        <f>IF(V2519=0,"",V2519)</f>
        <v>8.0707883000000002</v>
      </c>
      <c r="AM2519" s="8">
        <f>IF($V2519=0,"",0)</f>
        <v>0</v>
      </c>
      <c r="AN2519" s="8">
        <f>IF($V2519=0,"",0)</f>
        <v>0</v>
      </c>
      <c r="AO2519" s="8">
        <f>IF($V2519=0,"",0)</f>
        <v>0</v>
      </c>
      <c r="AP2519" s="5">
        <f>IF(Z2519=0,"",Z2519)</f>
        <v>9.5079320000000003</v>
      </c>
      <c r="AQ2519" s="8">
        <f>IF($Z2519=0,"",0)</f>
        <v>0</v>
      </c>
      <c r="AR2519" s="8">
        <f>IF($Z2519=0,"",0)</f>
        <v>0</v>
      </c>
      <c r="AS2519" s="9">
        <f>IF($Z2519=0,"",0)</f>
        <v>0</v>
      </c>
    </row>
    <row r="2520" spans="1:45" x14ac:dyDescent="0.2">
      <c r="A2520" t="s">
        <v>2430</v>
      </c>
      <c r="B2520" s="11" t="s">
        <v>2431</v>
      </c>
      <c r="C2520" s="2">
        <v>80215</v>
      </c>
      <c r="D2520" s="20" t="s">
        <v>1937</v>
      </c>
      <c r="E2520" s="18" t="s">
        <v>295</v>
      </c>
      <c r="F2520" s="11" t="s">
        <v>12067</v>
      </c>
      <c r="G2520" s="2">
        <v>39.730600000000003</v>
      </c>
      <c r="H2520" s="2">
        <v>-105.10250000000001</v>
      </c>
      <c r="I2520" s="20" t="s">
        <v>9222</v>
      </c>
      <c r="J2520" s="2">
        <v>39.746899999999997</v>
      </c>
      <c r="K2520" s="4">
        <v>-104.99120000000001</v>
      </c>
      <c r="L2520" s="2">
        <v>1672117200</v>
      </c>
      <c r="M2520" s="2">
        <v>1672153200</v>
      </c>
      <c r="N2520" s="3">
        <v>13.766667</v>
      </c>
      <c r="O2520" s="2">
        <v>60.016666999999998</v>
      </c>
      <c r="P2520" s="2">
        <v>135.36667</v>
      </c>
      <c r="Q2520" s="4">
        <v>44.016666999999998</v>
      </c>
      <c r="R2520" s="2">
        <v>7.6086878999999996</v>
      </c>
      <c r="S2520" s="2">
        <v>8.1716499999999996</v>
      </c>
      <c r="T2520" s="2">
        <v>6.8369451000000003</v>
      </c>
      <c r="U2520" s="2">
        <v>8.0355697999999993</v>
      </c>
      <c r="V2520" s="3">
        <v>2.8030406000000001</v>
      </c>
      <c r="W2520" s="2">
        <v>0</v>
      </c>
      <c r="X2520" s="2">
        <v>0</v>
      </c>
      <c r="Y2520" s="4">
        <v>0</v>
      </c>
      <c r="Z2520" s="2">
        <v>3.3021704999999999</v>
      </c>
      <c r="AA2520" s="2">
        <v>0</v>
      </c>
      <c r="AB2520" s="2">
        <v>0</v>
      </c>
      <c r="AC2520" s="2">
        <v>0</v>
      </c>
      <c r="AD2520" s="5">
        <f>IF(N2520=0,"",N2520)</f>
        <v>13.766667</v>
      </c>
      <c r="AE2520" s="6">
        <f>IF(O2520=0,"",O2520)</f>
        <v>60.016666999999998</v>
      </c>
      <c r="AF2520" s="6">
        <f>IF(P2520=0,"",P2520)</f>
        <v>135.36667</v>
      </c>
      <c r="AG2520" s="7">
        <f>IF(Q2520=0,"",Q2520)</f>
        <v>44.016666999999998</v>
      </c>
      <c r="AH2520" s="5">
        <f>IF(R2520=0,"",R2520)</f>
        <v>7.6086878999999996</v>
      </c>
      <c r="AI2520" s="6">
        <f>IF(S2520=0,"",S2520)</f>
        <v>8.1716499999999996</v>
      </c>
      <c r="AJ2520" s="6">
        <f>IF(T2520=0,"",T2520)</f>
        <v>6.8369451000000003</v>
      </c>
      <c r="AK2520" s="7">
        <f>IF(U2520=0,"",U2520)</f>
        <v>8.0355697999999993</v>
      </c>
      <c r="AL2520" s="5">
        <f>IF(V2520=0,"",V2520)</f>
        <v>2.8030406000000001</v>
      </c>
      <c r="AM2520" s="8">
        <f>IF($V2520=0,"",0)</f>
        <v>0</v>
      </c>
      <c r="AN2520" s="8">
        <f>IF($V2520=0,"",0)</f>
        <v>0</v>
      </c>
      <c r="AO2520" s="8">
        <f>IF($V2520=0,"",0)</f>
        <v>0</v>
      </c>
      <c r="AP2520" s="5">
        <f>IF(Z2520=0,"",Z2520)</f>
        <v>3.3021704999999999</v>
      </c>
      <c r="AQ2520" s="8">
        <f>IF($Z2520=0,"",0)</f>
        <v>0</v>
      </c>
      <c r="AR2520" s="8">
        <f>IF($Z2520=0,"",0)</f>
        <v>0</v>
      </c>
      <c r="AS2520" s="9">
        <f>IF($Z2520=0,"",0)</f>
        <v>0</v>
      </c>
    </row>
    <row r="2521" spans="1:45" x14ac:dyDescent="0.2">
      <c r="A2521" t="s">
        <v>2443</v>
      </c>
      <c r="B2521" s="11" t="s">
        <v>2444</v>
      </c>
      <c r="C2521" s="2">
        <v>80212</v>
      </c>
      <c r="D2521" s="20" t="s">
        <v>1937</v>
      </c>
      <c r="E2521" s="18" t="s">
        <v>2023</v>
      </c>
      <c r="F2521" s="11" t="s">
        <v>12068</v>
      </c>
      <c r="G2521" s="2">
        <v>39.776600000000002</v>
      </c>
      <c r="H2521" s="2">
        <v>-105.0532</v>
      </c>
      <c r="I2521" s="20" t="s">
        <v>9222</v>
      </c>
      <c r="J2521" s="2">
        <v>39.746899999999997</v>
      </c>
      <c r="K2521" s="4">
        <v>-104.99120000000001</v>
      </c>
      <c r="L2521" s="2">
        <v>1672126140</v>
      </c>
      <c r="M2521" s="2">
        <v>1672162200</v>
      </c>
      <c r="N2521" s="3">
        <v>20.716667000000001</v>
      </c>
      <c r="O2521" s="2">
        <v>28.133333</v>
      </c>
      <c r="P2521" s="2">
        <v>97.4</v>
      </c>
      <c r="Q2521" s="4">
        <v>32.15</v>
      </c>
      <c r="R2521" s="2">
        <v>6.5374442999999998</v>
      </c>
      <c r="S2521" s="2">
        <v>5.1729136000000002</v>
      </c>
      <c r="T2521" s="2">
        <v>4.7541095000000002</v>
      </c>
      <c r="U2521" s="2">
        <v>5.0759797000000004</v>
      </c>
      <c r="V2521" s="3">
        <v>2.4083945</v>
      </c>
      <c r="W2521" s="2">
        <v>0</v>
      </c>
      <c r="X2521" s="2">
        <v>0</v>
      </c>
      <c r="Y2521" s="4">
        <v>0</v>
      </c>
      <c r="Z2521" s="2">
        <v>2.8372508000000001</v>
      </c>
      <c r="AA2521" s="2">
        <v>0</v>
      </c>
      <c r="AB2521" s="2">
        <v>0</v>
      </c>
      <c r="AC2521" s="2">
        <v>0</v>
      </c>
      <c r="AD2521" s="5">
        <f>IF(N2521=0,"",N2521)</f>
        <v>20.716667000000001</v>
      </c>
      <c r="AE2521" s="6">
        <f>IF(O2521=0,"",O2521)</f>
        <v>28.133333</v>
      </c>
      <c r="AF2521" s="6">
        <f>IF(P2521=0,"",P2521)</f>
        <v>97.4</v>
      </c>
      <c r="AG2521" s="7">
        <f>IF(Q2521=0,"",Q2521)</f>
        <v>32.15</v>
      </c>
      <c r="AH2521" s="5">
        <f>IF(R2521=0,"",R2521)</f>
        <v>6.5374442999999998</v>
      </c>
      <c r="AI2521" s="6">
        <f>IF(S2521=0,"",S2521)</f>
        <v>5.1729136000000002</v>
      </c>
      <c r="AJ2521" s="6">
        <f>IF(T2521=0,"",T2521)</f>
        <v>4.7541095000000002</v>
      </c>
      <c r="AK2521" s="7">
        <f>IF(U2521=0,"",U2521)</f>
        <v>5.0759797000000004</v>
      </c>
      <c r="AL2521" s="5">
        <f>IF(V2521=0,"",V2521)</f>
        <v>2.4083945</v>
      </c>
      <c r="AM2521" s="8">
        <f>IF($V2521=0,"",0)</f>
        <v>0</v>
      </c>
      <c r="AN2521" s="8">
        <f>IF($V2521=0,"",0)</f>
        <v>0</v>
      </c>
      <c r="AO2521" s="8">
        <f>IF($V2521=0,"",0)</f>
        <v>0</v>
      </c>
      <c r="AP2521" s="5">
        <f>IF(Z2521=0,"",Z2521)</f>
        <v>2.8372508000000001</v>
      </c>
      <c r="AQ2521" s="8">
        <f>IF($Z2521=0,"",0)</f>
        <v>0</v>
      </c>
      <c r="AR2521" s="8">
        <f>IF($Z2521=0,"",0)</f>
        <v>0</v>
      </c>
      <c r="AS2521" s="9">
        <f>IF($Z2521=0,"",0)</f>
        <v>0</v>
      </c>
    </row>
    <row r="2522" spans="1:45" x14ac:dyDescent="0.2">
      <c r="A2522" t="s">
        <v>2454</v>
      </c>
      <c r="B2522" s="11" t="s">
        <v>2455</v>
      </c>
      <c r="C2522" s="2">
        <v>80218</v>
      </c>
      <c r="D2522" s="20" t="s">
        <v>1937</v>
      </c>
      <c r="E2522" s="18" t="s">
        <v>2023</v>
      </c>
      <c r="F2522" s="11" t="s">
        <v>12069</v>
      </c>
      <c r="G2522" s="2">
        <v>39.728499999999997</v>
      </c>
      <c r="H2522" s="2">
        <v>-104.9743</v>
      </c>
      <c r="I2522" s="20" t="s">
        <v>9222</v>
      </c>
      <c r="J2522" s="2">
        <v>39.746899999999997</v>
      </c>
      <c r="K2522" s="4">
        <v>-104.99120000000001</v>
      </c>
      <c r="L2522" s="2">
        <v>1672128000</v>
      </c>
      <c r="M2522" s="2">
        <v>1672160340</v>
      </c>
      <c r="N2522" s="3">
        <v>14.05</v>
      </c>
      <c r="O2522" s="2">
        <v>19.516667000000002</v>
      </c>
      <c r="P2522" s="2">
        <v>42.916666999999997</v>
      </c>
      <c r="Q2522" s="4">
        <v>19.066666999999999</v>
      </c>
      <c r="R2522" s="2">
        <v>2.3810937000000001</v>
      </c>
      <c r="S2522" s="2">
        <v>2.2791888</v>
      </c>
      <c r="T2522" s="2">
        <v>2.0486602</v>
      </c>
      <c r="U2522" s="2">
        <v>2.5016395999999999</v>
      </c>
      <c r="V2522" s="3">
        <v>0.87719491000000005</v>
      </c>
      <c r="W2522" s="2">
        <v>0</v>
      </c>
      <c r="X2522" s="2">
        <v>0</v>
      </c>
      <c r="Y2522" s="4">
        <v>0</v>
      </c>
      <c r="Z2522" s="2">
        <v>1.0333947000000001</v>
      </c>
      <c r="AA2522" s="2">
        <v>0</v>
      </c>
      <c r="AB2522" s="2">
        <v>0</v>
      </c>
      <c r="AC2522" s="2">
        <v>0</v>
      </c>
      <c r="AD2522" s="5">
        <f>IF(N2522=0,"",N2522)</f>
        <v>14.05</v>
      </c>
      <c r="AE2522" s="6">
        <f>IF(O2522=0,"",O2522)</f>
        <v>19.516667000000002</v>
      </c>
      <c r="AF2522" s="6">
        <f>IF(P2522=0,"",P2522)</f>
        <v>42.916666999999997</v>
      </c>
      <c r="AG2522" s="7">
        <f>IF(Q2522=0,"",Q2522)</f>
        <v>19.066666999999999</v>
      </c>
      <c r="AH2522" s="5">
        <f>IF(R2522=0,"",R2522)</f>
        <v>2.3810937000000001</v>
      </c>
      <c r="AI2522" s="6">
        <f>IF(S2522=0,"",S2522)</f>
        <v>2.2791888</v>
      </c>
      <c r="AJ2522" s="6">
        <f>IF(T2522=0,"",T2522)</f>
        <v>2.0486602</v>
      </c>
      <c r="AK2522" s="7">
        <f>IF(U2522=0,"",U2522)</f>
        <v>2.5016395999999999</v>
      </c>
      <c r="AL2522" s="5">
        <f>IF(V2522=0,"",V2522)</f>
        <v>0.87719491000000005</v>
      </c>
      <c r="AM2522" s="8">
        <f>IF($V2522=0,"",0)</f>
        <v>0</v>
      </c>
      <c r="AN2522" s="8">
        <f>IF($V2522=0,"",0)</f>
        <v>0</v>
      </c>
      <c r="AO2522" s="8">
        <f>IF($V2522=0,"",0)</f>
        <v>0</v>
      </c>
      <c r="AP2522" s="5">
        <f>IF(Z2522=0,"",Z2522)</f>
        <v>1.0333947000000001</v>
      </c>
      <c r="AQ2522" s="8">
        <f>IF($Z2522=0,"",0)</f>
        <v>0</v>
      </c>
      <c r="AR2522" s="8">
        <f>IF($Z2522=0,"",0)</f>
        <v>0</v>
      </c>
      <c r="AS2522" s="9">
        <f>IF($Z2522=0,"",0)</f>
        <v>0</v>
      </c>
    </row>
    <row r="2523" spans="1:45" x14ac:dyDescent="0.2">
      <c r="A2523" t="s">
        <v>2456</v>
      </c>
      <c r="B2523" s="11" t="s">
        <v>2457</v>
      </c>
      <c r="C2523" s="2">
        <v>80112</v>
      </c>
      <c r="D2523" s="20" t="s">
        <v>1937</v>
      </c>
      <c r="E2523" s="18" t="s">
        <v>2023</v>
      </c>
      <c r="F2523" s="11" t="s">
        <v>12070</v>
      </c>
      <c r="G2523" s="2">
        <v>39.572699999999998</v>
      </c>
      <c r="H2523" s="2">
        <v>-104.90479999999999</v>
      </c>
      <c r="I2523" s="20" t="s">
        <v>9222</v>
      </c>
      <c r="J2523" s="2">
        <v>39.746899999999997</v>
      </c>
      <c r="K2523" s="4">
        <v>-104.99120000000001</v>
      </c>
      <c r="L2523" s="2">
        <v>1672126140</v>
      </c>
      <c r="M2523" s="2">
        <v>1672160340</v>
      </c>
      <c r="N2523" s="3">
        <v>46.533332999999999</v>
      </c>
      <c r="O2523" s="2">
        <v>89.3</v>
      </c>
      <c r="P2523" s="2">
        <v>298.3</v>
      </c>
      <c r="Q2523" s="4">
        <v>93.933333000000005</v>
      </c>
      <c r="R2523" s="2">
        <v>17.971913000000001</v>
      </c>
      <c r="S2523" s="2">
        <v>19.351357</v>
      </c>
      <c r="T2523" s="2">
        <v>14.855116000000001</v>
      </c>
      <c r="U2523" s="2">
        <v>16.986419000000001</v>
      </c>
      <c r="V2523" s="3">
        <v>6.6208529</v>
      </c>
      <c r="W2523" s="2">
        <v>0</v>
      </c>
      <c r="X2523" s="2">
        <v>0</v>
      </c>
      <c r="Y2523" s="4">
        <v>0</v>
      </c>
      <c r="Z2523" s="2">
        <v>7.7998104000000001</v>
      </c>
      <c r="AA2523" s="2">
        <v>0</v>
      </c>
      <c r="AB2523" s="2">
        <v>0</v>
      </c>
      <c r="AC2523" s="2">
        <v>0</v>
      </c>
      <c r="AD2523" s="5">
        <f>IF(N2523=0,"",N2523)</f>
        <v>46.533332999999999</v>
      </c>
      <c r="AE2523" s="6">
        <f>IF(O2523=0,"",O2523)</f>
        <v>89.3</v>
      </c>
      <c r="AF2523" s="6">
        <f>IF(P2523=0,"",P2523)</f>
        <v>298.3</v>
      </c>
      <c r="AG2523" s="7">
        <f>IF(Q2523=0,"",Q2523)</f>
        <v>93.933333000000005</v>
      </c>
      <c r="AH2523" s="5">
        <f>IF(R2523=0,"",R2523)</f>
        <v>17.971913000000001</v>
      </c>
      <c r="AI2523" s="6">
        <f>IF(S2523=0,"",S2523)</f>
        <v>19.351357</v>
      </c>
      <c r="AJ2523" s="6">
        <f>IF(T2523=0,"",T2523)</f>
        <v>14.855116000000001</v>
      </c>
      <c r="AK2523" s="7">
        <f>IF(U2523=0,"",U2523)</f>
        <v>16.986419000000001</v>
      </c>
      <c r="AL2523" s="5">
        <f>IF(V2523=0,"",V2523)</f>
        <v>6.6208529</v>
      </c>
      <c r="AM2523" s="8">
        <f>IF($V2523=0,"",0)</f>
        <v>0</v>
      </c>
      <c r="AN2523" s="8">
        <f>IF($V2523=0,"",0)</f>
        <v>0</v>
      </c>
      <c r="AO2523" s="8">
        <f>IF($V2523=0,"",0)</f>
        <v>0</v>
      </c>
      <c r="AP2523" s="5">
        <f>IF(Z2523=0,"",Z2523)</f>
        <v>7.7998104000000001</v>
      </c>
      <c r="AQ2523" s="8">
        <f>IF($Z2523=0,"",0)</f>
        <v>0</v>
      </c>
      <c r="AR2523" s="8">
        <f>IF($Z2523=0,"",0)</f>
        <v>0</v>
      </c>
      <c r="AS2523" s="9">
        <f>IF($Z2523=0,"",0)</f>
        <v>0</v>
      </c>
    </row>
    <row r="2524" spans="1:45" x14ac:dyDescent="0.2">
      <c r="A2524" t="s">
        <v>2474</v>
      </c>
      <c r="B2524" s="11" t="s">
        <v>2475</v>
      </c>
      <c r="C2524" s="2">
        <v>80220</v>
      </c>
      <c r="D2524" s="20" t="s">
        <v>1937</v>
      </c>
      <c r="E2524" s="18" t="s">
        <v>295</v>
      </c>
      <c r="F2524" s="11" t="s">
        <v>12071</v>
      </c>
      <c r="G2524" s="2">
        <v>39.727699999999999</v>
      </c>
      <c r="H2524" s="2">
        <v>-104.90779999999999</v>
      </c>
      <c r="I2524" s="20" t="s">
        <v>9222</v>
      </c>
      <c r="J2524" s="2">
        <v>39.746899999999997</v>
      </c>
      <c r="K2524" s="4">
        <v>-104.99120000000001</v>
      </c>
      <c r="L2524" s="2">
        <v>1672122600</v>
      </c>
      <c r="M2524" s="2">
        <v>1672164000</v>
      </c>
      <c r="N2524" s="3">
        <v>20.725000000000001</v>
      </c>
      <c r="O2524" s="2">
        <v>38.016666999999998</v>
      </c>
      <c r="P2524" s="2">
        <v>108.75</v>
      </c>
      <c r="Q2524" s="4">
        <v>42.15</v>
      </c>
      <c r="R2524" s="2">
        <v>5.7949058999999998</v>
      </c>
      <c r="S2524" s="2">
        <v>6.1571651999999997</v>
      </c>
      <c r="T2524" s="2">
        <v>5.2387788999999998</v>
      </c>
      <c r="U2524" s="2">
        <v>6.3013233</v>
      </c>
      <c r="V2524" s="3">
        <v>2.1348433999999998</v>
      </c>
      <c r="W2524" s="2">
        <v>0</v>
      </c>
      <c r="X2524" s="2">
        <v>0</v>
      </c>
      <c r="Y2524" s="4">
        <v>0</v>
      </c>
      <c r="Z2524" s="2">
        <v>2.5149892</v>
      </c>
      <c r="AA2524" s="2">
        <v>0</v>
      </c>
      <c r="AB2524" s="2">
        <v>0</v>
      </c>
      <c r="AC2524" s="2">
        <v>0</v>
      </c>
      <c r="AD2524" s="5">
        <f>IF(N2524=0,"",N2524)</f>
        <v>20.725000000000001</v>
      </c>
      <c r="AE2524" s="6">
        <f>IF(O2524=0,"",O2524)</f>
        <v>38.016666999999998</v>
      </c>
      <c r="AF2524" s="6">
        <f>IF(P2524=0,"",P2524)</f>
        <v>108.75</v>
      </c>
      <c r="AG2524" s="7">
        <f>IF(Q2524=0,"",Q2524)</f>
        <v>42.15</v>
      </c>
      <c r="AH2524" s="5">
        <f>IF(R2524=0,"",R2524)</f>
        <v>5.7949058999999998</v>
      </c>
      <c r="AI2524" s="6">
        <f>IF(S2524=0,"",S2524)</f>
        <v>6.1571651999999997</v>
      </c>
      <c r="AJ2524" s="6">
        <f>IF(T2524=0,"",T2524)</f>
        <v>5.2387788999999998</v>
      </c>
      <c r="AK2524" s="7">
        <f>IF(U2524=0,"",U2524)</f>
        <v>6.3013233</v>
      </c>
      <c r="AL2524" s="5">
        <f>IF(V2524=0,"",V2524)</f>
        <v>2.1348433999999998</v>
      </c>
      <c r="AM2524" s="8">
        <f>IF($V2524=0,"",0)</f>
        <v>0</v>
      </c>
      <c r="AN2524" s="8">
        <f>IF($V2524=0,"",0)</f>
        <v>0</v>
      </c>
      <c r="AO2524" s="8">
        <f>IF($V2524=0,"",0)</f>
        <v>0</v>
      </c>
      <c r="AP2524" s="5">
        <f>IF(Z2524=0,"",Z2524)</f>
        <v>2.5149892</v>
      </c>
      <c r="AQ2524" s="8">
        <f>IF($Z2524=0,"",0)</f>
        <v>0</v>
      </c>
      <c r="AR2524" s="8">
        <f>IF($Z2524=0,"",0)</f>
        <v>0</v>
      </c>
      <c r="AS2524" s="9">
        <f>IF($Z2524=0,"",0)</f>
        <v>0</v>
      </c>
    </row>
    <row r="2525" spans="1:45" x14ac:dyDescent="0.2">
      <c r="A2525" t="s">
        <v>2478</v>
      </c>
      <c r="B2525" s="11" t="s">
        <v>2479</v>
      </c>
      <c r="C2525" s="2">
        <v>80127</v>
      </c>
      <c r="D2525" s="20" t="s">
        <v>1937</v>
      </c>
      <c r="E2525" s="18" t="s">
        <v>295</v>
      </c>
      <c r="F2525" s="11" t="s">
        <v>12072</v>
      </c>
      <c r="G2525" s="2">
        <v>39.545099999999998</v>
      </c>
      <c r="H2525" s="2">
        <v>-105.1073</v>
      </c>
      <c r="I2525" s="20" t="s">
        <v>9222</v>
      </c>
      <c r="J2525" s="2">
        <v>39.746899999999997</v>
      </c>
      <c r="K2525" s="4">
        <v>-104.99120000000001</v>
      </c>
      <c r="L2525" s="2">
        <v>1672119000</v>
      </c>
      <c r="M2525" s="2">
        <v>1672158600</v>
      </c>
      <c r="N2525" s="3">
        <v>34.616667</v>
      </c>
      <c r="O2525" s="2">
        <v>0</v>
      </c>
      <c r="P2525" s="2">
        <v>407.18333000000001</v>
      </c>
      <c r="Q2525" s="4">
        <v>115.78333000000001</v>
      </c>
      <c r="R2525" s="2">
        <v>19.966514</v>
      </c>
      <c r="S2525" s="2">
        <v>0</v>
      </c>
      <c r="T2525" s="2">
        <v>20.328773999999999</v>
      </c>
      <c r="U2525" s="2">
        <v>22.682527</v>
      </c>
      <c r="V2525" s="3">
        <v>7.3556638999999997</v>
      </c>
      <c r="W2525" s="2">
        <v>0</v>
      </c>
      <c r="X2525" s="2">
        <v>0</v>
      </c>
      <c r="Y2525" s="4">
        <v>0</v>
      </c>
      <c r="Z2525" s="2">
        <v>8.6654672000000001</v>
      </c>
      <c r="AA2525" s="2">
        <v>0</v>
      </c>
      <c r="AB2525" s="2">
        <v>0</v>
      </c>
      <c r="AC2525" s="2">
        <v>0</v>
      </c>
      <c r="AD2525" s="5">
        <f>IF(N2525=0,"",N2525)</f>
        <v>34.616667</v>
      </c>
      <c r="AE2525" s="6" t="str">
        <f>IF(O2525=0,"",O2525)</f>
        <v/>
      </c>
      <c r="AF2525" s="6">
        <f>IF(P2525=0,"",P2525)</f>
        <v>407.18333000000001</v>
      </c>
      <c r="AG2525" s="7">
        <f>IF(Q2525=0,"",Q2525)</f>
        <v>115.78333000000001</v>
      </c>
      <c r="AH2525" s="5">
        <f>IF(R2525=0,"",R2525)</f>
        <v>19.966514</v>
      </c>
      <c r="AI2525" s="6" t="str">
        <f>IF(S2525=0,"",S2525)</f>
        <v/>
      </c>
      <c r="AJ2525" s="6">
        <f>IF(T2525=0,"",T2525)</f>
        <v>20.328773999999999</v>
      </c>
      <c r="AK2525" s="7">
        <f>IF(U2525=0,"",U2525)</f>
        <v>22.682527</v>
      </c>
      <c r="AL2525" s="5">
        <f>IF(V2525=0,"",V2525)</f>
        <v>7.3556638999999997</v>
      </c>
      <c r="AM2525" s="8">
        <f>IF($V2525=0,"",0)</f>
        <v>0</v>
      </c>
      <c r="AN2525" s="8">
        <f>IF($V2525=0,"",0)</f>
        <v>0</v>
      </c>
      <c r="AO2525" s="8">
        <f>IF($V2525=0,"",0)</f>
        <v>0</v>
      </c>
      <c r="AP2525" s="5">
        <f>IF(Z2525=0,"",Z2525)</f>
        <v>8.6654672000000001</v>
      </c>
      <c r="AQ2525" s="8">
        <f>IF($Z2525=0,"",0)</f>
        <v>0</v>
      </c>
      <c r="AR2525" s="8">
        <f>IF($Z2525=0,"",0)</f>
        <v>0</v>
      </c>
      <c r="AS2525" s="9">
        <f>IF($Z2525=0,"",0)</f>
        <v>0</v>
      </c>
    </row>
    <row r="2526" spans="1:45" x14ac:dyDescent="0.2">
      <c r="A2526" t="s">
        <v>2488</v>
      </c>
      <c r="B2526" s="11" t="s">
        <v>2489</v>
      </c>
      <c r="C2526" s="2">
        <v>80403</v>
      </c>
      <c r="D2526" s="20" t="s">
        <v>1937</v>
      </c>
      <c r="E2526" s="18" t="s">
        <v>295</v>
      </c>
      <c r="F2526" s="11" t="s">
        <v>12073</v>
      </c>
      <c r="G2526" s="2">
        <v>39.901499999999999</v>
      </c>
      <c r="H2526" s="2">
        <v>-105.3506</v>
      </c>
      <c r="I2526" s="20" t="s">
        <v>9222</v>
      </c>
      <c r="J2526" s="2">
        <v>39.746899999999997</v>
      </c>
      <c r="K2526" s="4">
        <v>-104.99120000000001</v>
      </c>
      <c r="L2526" s="2">
        <v>1672126140</v>
      </c>
      <c r="M2526" s="2">
        <v>1672156800</v>
      </c>
      <c r="N2526" s="3">
        <v>54.316667000000002</v>
      </c>
      <c r="O2526" s="2">
        <v>0</v>
      </c>
      <c r="P2526" s="2">
        <v>503.25</v>
      </c>
      <c r="Q2526" s="4">
        <v>148.31666999999999</v>
      </c>
      <c r="R2526" s="2">
        <v>31.689299999999999</v>
      </c>
      <c r="S2526" s="2">
        <v>0</v>
      </c>
      <c r="T2526" s="2">
        <v>26.757477999999999</v>
      </c>
      <c r="U2526" s="2">
        <v>28.090319000000001</v>
      </c>
      <c r="V2526" s="3">
        <v>11.674338000000001</v>
      </c>
      <c r="W2526" s="2">
        <v>0</v>
      </c>
      <c r="X2526" s="2">
        <v>0</v>
      </c>
      <c r="Y2526" s="4">
        <v>0</v>
      </c>
      <c r="Z2526" s="2">
        <v>13.753156000000001</v>
      </c>
      <c r="AA2526" s="2">
        <v>0</v>
      </c>
      <c r="AB2526" s="2">
        <v>0</v>
      </c>
      <c r="AC2526" s="2">
        <v>0</v>
      </c>
      <c r="AD2526" s="5">
        <f>IF(N2526=0,"",N2526)</f>
        <v>54.316667000000002</v>
      </c>
      <c r="AE2526" s="6" t="str">
        <f>IF(O2526=0,"",O2526)</f>
        <v/>
      </c>
      <c r="AF2526" s="6">
        <f>IF(P2526=0,"",P2526)</f>
        <v>503.25</v>
      </c>
      <c r="AG2526" s="7">
        <f>IF(Q2526=0,"",Q2526)</f>
        <v>148.31666999999999</v>
      </c>
      <c r="AH2526" s="5">
        <f>IF(R2526=0,"",R2526)</f>
        <v>31.689299999999999</v>
      </c>
      <c r="AI2526" s="6" t="str">
        <f>IF(S2526=0,"",S2526)</f>
        <v/>
      </c>
      <c r="AJ2526" s="6">
        <f>IF(T2526=0,"",T2526)</f>
        <v>26.757477999999999</v>
      </c>
      <c r="AK2526" s="7">
        <f>IF(U2526=0,"",U2526)</f>
        <v>28.090319000000001</v>
      </c>
      <c r="AL2526" s="5">
        <f>IF(V2526=0,"",V2526)</f>
        <v>11.674338000000001</v>
      </c>
      <c r="AM2526" s="8">
        <f>IF($V2526=0,"",0)</f>
        <v>0</v>
      </c>
      <c r="AN2526" s="8">
        <f>IF($V2526=0,"",0)</f>
        <v>0</v>
      </c>
      <c r="AO2526" s="8">
        <f>IF($V2526=0,"",0)</f>
        <v>0</v>
      </c>
      <c r="AP2526" s="5">
        <f>IF(Z2526=0,"",Z2526)</f>
        <v>13.753156000000001</v>
      </c>
      <c r="AQ2526" s="8">
        <f>IF($Z2526=0,"",0)</f>
        <v>0</v>
      </c>
      <c r="AR2526" s="8">
        <f>IF($Z2526=0,"",0)</f>
        <v>0</v>
      </c>
      <c r="AS2526" s="9">
        <f>IF($Z2526=0,"",0)</f>
        <v>0</v>
      </c>
    </row>
    <row r="2527" spans="1:45" x14ac:dyDescent="0.2">
      <c r="A2527" t="s">
        <v>2493</v>
      </c>
      <c r="B2527" s="11" t="s">
        <v>2494</v>
      </c>
      <c r="C2527" s="2">
        <v>80027</v>
      </c>
      <c r="D2527" s="20" t="s">
        <v>1937</v>
      </c>
      <c r="E2527" s="18" t="s">
        <v>295</v>
      </c>
      <c r="F2527" s="11" t="s">
        <v>12074</v>
      </c>
      <c r="G2527" s="2">
        <v>39.983400000000003</v>
      </c>
      <c r="H2527" s="2">
        <v>-105.13209999999999</v>
      </c>
      <c r="I2527" s="20" t="s">
        <v>9222</v>
      </c>
      <c r="J2527" s="2">
        <v>39.746899999999997</v>
      </c>
      <c r="K2527" s="4">
        <v>-104.99120000000001</v>
      </c>
      <c r="L2527" s="2">
        <v>1672131540</v>
      </c>
      <c r="M2527" s="2">
        <v>1672165740</v>
      </c>
      <c r="N2527" s="3">
        <v>36.008333</v>
      </c>
      <c r="O2527" s="2">
        <v>81.75</v>
      </c>
      <c r="P2527" s="2">
        <v>417.63333</v>
      </c>
      <c r="Q2527" s="4">
        <v>122.3</v>
      </c>
      <c r="R2527" s="2">
        <v>21.036515000000001</v>
      </c>
      <c r="S2527" s="2">
        <v>24.781517999999998</v>
      </c>
      <c r="T2527" s="2">
        <v>20.942067000000002</v>
      </c>
      <c r="U2527" s="2">
        <v>21.778431999999999</v>
      </c>
      <c r="V2527" s="3">
        <v>7.7498522000000003</v>
      </c>
      <c r="W2527" s="2">
        <v>0</v>
      </c>
      <c r="X2527" s="2">
        <v>0</v>
      </c>
      <c r="Y2527" s="4">
        <v>0</v>
      </c>
      <c r="Z2527" s="2">
        <v>9.1298475999999997</v>
      </c>
      <c r="AA2527" s="2">
        <v>0</v>
      </c>
      <c r="AB2527" s="2">
        <v>0</v>
      </c>
      <c r="AC2527" s="2">
        <v>0</v>
      </c>
      <c r="AD2527" s="5">
        <f>IF(N2527=0,"",N2527)</f>
        <v>36.008333</v>
      </c>
      <c r="AE2527" s="6">
        <f>IF(O2527=0,"",O2527)</f>
        <v>81.75</v>
      </c>
      <c r="AF2527" s="6">
        <f>IF(P2527=0,"",P2527)</f>
        <v>417.63333</v>
      </c>
      <c r="AG2527" s="7">
        <f>IF(Q2527=0,"",Q2527)</f>
        <v>122.3</v>
      </c>
      <c r="AH2527" s="5">
        <f>IF(R2527=0,"",R2527)</f>
        <v>21.036515000000001</v>
      </c>
      <c r="AI2527" s="6">
        <f>IF(S2527=0,"",S2527)</f>
        <v>24.781517999999998</v>
      </c>
      <c r="AJ2527" s="6">
        <f>IF(T2527=0,"",T2527)</f>
        <v>20.942067000000002</v>
      </c>
      <c r="AK2527" s="7">
        <f>IF(U2527=0,"",U2527)</f>
        <v>21.778431999999999</v>
      </c>
      <c r="AL2527" s="5">
        <f>IF(V2527=0,"",V2527)</f>
        <v>7.7498522000000003</v>
      </c>
      <c r="AM2527" s="8">
        <f>IF($V2527=0,"",0)</f>
        <v>0</v>
      </c>
      <c r="AN2527" s="8">
        <f>IF($V2527=0,"",0)</f>
        <v>0</v>
      </c>
      <c r="AO2527" s="8">
        <f>IF($V2527=0,"",0)</f>
        <v>0</v>
      </c>
      <c r="AP2527" s="5">
        <f>IF(Z2527=0,"",Z2527)</f>
        <v>9.1298475999999997</v>
      </c>
      <c r="AQ2527" s="8">
        <f>IF($Z2527=0,"",0)</f>
        <v>0</v>
      </c>
      <c r="AR2527" s="8">
        <f>IF($Z2527=0,"",0)</f>
        <v>0</v>
      </c>
      <c r="AS2527" s="9">
        <f>IF($Z2527=0,"",0)</f>
        <v>0</v>
      </c>
    </row>
    <row r="2528" spans="1:45" x14ac:dyDescent="0.2">
      <c r="A2528" t="s">
        <v>2502</v>
      </c>
      <c r="B2528" s="11" t="s">
        <v>2503</v>
      </c>
      <c r="C2528" s="2">
        <v>80031</v>
      </c>
      <c r="D2528" s="20" t="s">
        <v>1937</v>
      </c>
      <c r="E2528" s="18" t="s">
        <v>2023</v>
      </c>
      <c r="F2528" s="11" t="s">
        <v>12075</v>
      </c>
      <c r="G2528" s="2">
        <v>39.908299999999997</v>
      </c>
      <c r="H2528" s="2">
        <v>-105.038</v>
      </c>
      <c r="I2528" s="20" t="s">
        <v>9222</v>
      </c>
      <c r="J2528" s="2">
        <v>39.746899999999997</v>
      </c>
      <c r="K2528" s="4">
        <v>-104.99120000000001</v>
      </c>
      <c r="L2528" s="2">
        <v>1672126140</v>
      </c>
      <c r="M2528" s="2">
        <v>1672160340</v>
      </c>
      <c r="N2528" s="3">
        <v>40.75</v>
      </c>
      <c r="O2528" s="2">
        <v>67.733333000000002</v>
      </c>
      <c r="P2528" s="2">
        <v>267.89999999999998</v>
      </c>
      <c r="Q2528" s="4">
        <v>90.6</v>
      </c>
      <c r="R2528" s="2">
        <v>15.053334</v>
      </c>
      <c r="S2528" s="2">
        <v>16.589984000000001</v>
      </c>
      <c r="T2528" s="2">
        <v>13.092287000000001</v>
      </c>
      <c r="U2528" s="2">
        <v>15.859873</v>
      </c>
      <c r="V2528" s="3">
        <v>5.5456481999999996</v>
      </c>
      <c r="W2528" s="2">
        <v>0</v>
      </c>
      <c r="X2528" s="2">
        <v>0</v>
      </c>
      <c r="Y2528" s="4">
        <v>0</v>
      </c>
      <c r="Z2528" s="2">
        <v>6.5331469000000002</v>
      </c>
      <c r="AA2528" s="2">
        <v>0</v>
      </c>
      <c r="AB2528" s="2">
        <v>0</v>
      </c>
      <c r="AC2528" s="2">
        <v>0</v>
      </c>
      <c r="AD2528" s="5">
        <f>IF(N2528=0,"",N2528)</f>
        <v>40.75</v>
      </c>
      <c r="AE2528" s="6">
        <f>IF(O2528=0,"",O2528)</f>
        <v>67.733333000000002</v>
      </c>
      <c r="AF2528" s="6">
        <f>IF(P2528=0,"",P2528)</f>
        <v>267.89999999999998</v>
      </c>
      <c r="AG2528" s="7">
        <f>IF(Q2528=0,"",Q2528)</f>
        <v>90.6</v>
      </c>
      <c r="AH2528" s="5">
        <f>IF(R2528=0,"",R2528)</f>
        <v>15.053334</v>
      </c>
      <c r="AI2528" s="6">
        <f>IF(S2528=0,"",S2528)</f>
        <v>16.589984000000001</v>
      </c>
      <c r="AJ2528" s="6">
        <f>IF(T2528=0,"",T2528)</f>
        <v>13.092287000000001</v>
      </c>
      <c r="AK2528" s="7">
        <f>IF(U2528=0,"",U2528)</f>
        <v>15.859873</v>
      </c>
      <c r="AL2528" s="5">
        <f>IF(V2528=0,"",V2528)</f>
        <v>5.5456481999999996</v>
      </c>
      <c r="AM2528" s="8">
        <f>IF($V2528=0,"",0)</f>
        <v>0</v>
      </c>
      <c r="AN2528" s="8">
        <f>IF($V2528=0,"",0)</f>
        <v>0</v>
      </c>
      <c r="AO2528" s="8">
        <f>IF($V2528=0,"",0)</f>
        <v>0</v>
      </c>
      <c r="AP2528" s="5">
        <f>IF(Z2528=0,"",Z2528)</f>
        <v>6.5331469000000002</v>
      </c>
      <c r="AQ2528" s="8">
        <f>IF($Z2528=0,"",0)</f>
        <v>0</v>
      </c>
      <c r="AR2528" s="8">
        <f>IF($Z2528=0,"",0)</f>
        <v>0</v>
      </c>
      <c r="AS2528" s="9">
        <f>IF($Z2528=0,"",0)</f>
        <v>0</v>
      </c>
    </row>
    <row r="2529" spans="1:45" x14ac:dyDescent="0.2">
      <c r="A2529" t="s">
        <v>2504</v>
      </c>
      <c r="B2529" s="11" t="s">
        <v>2505</v>
      </c>
      <c r="C2529" s="2">
        <v>80138</v>
      </c>
      <c r="D2529" s="20" t="s">
        <v>1937</v>
      </c>
      <c r="E2529" s="18" t="s">
        <v>295</v>
      </c>
      <c r="F2529" s="11" t="s">
        <v>12076</v>
      </c>
      <c r="G2529" s="2">
        <v>39.529899999999998</v>
      </c>
      <c r="H2529" s="2">
        <v>-104.7597</v>
      </c>
      <c r="I2529" s="20" t="s">
        <v>9222</v>
      </c>
      <c r="J2529" s="2">
        <v>39.746899999999997</v>
      </c>
      <c r="K2529" s="4">
        <v>-104.99120000000001</v>
      </c>
      <c r="L2529" s="2">
        <v>1672126140</v>
      </c>
      <c r="M2529" s="2">
        <v>1672158600</v>
      </c>
      <c r="N2529" s="3">
        <v>53.791666999999997</v>
      </c>
      <c r="O2529" s="2">
        <v>100</v>
      </c>
      <c r="P2529" s="2">
        <v>454.75</v>
      </c>
      <c r="Q2529" s="4">
        <v>131.76667</v>
      </c>
      <c r="R2529" s="2">
        <v>25.361256999999998</v>
      </c>
      <c r="S2529" s="2">
        <v>26.544968999999998</v>
      </c>
      <c r="T2529" s="2">
        <v>23.137371000000002</v>
      </c>
      <c r="U2529" s="2">
        <v>26.251681999999999</v>
      </c>
      <c r="V2529" s="3">
        <v>9.3430871999999994</v>
      </c>
      <c r="W2529" s="2">
        <v>0</v>
      </c>
      <c r="X2529" s="2">
        <v>0</v>
      </c>
      <c r="Y2529" s="4">
        <v>0</v>
      </c>
      <c r="Z2529" s="2">
        <v>11.006786</v>
      </c>
      <c r="AA2529" s="2">
        <v>0</v>
      </c>
      <c r="AB2529" s="2">
        <v>0</v>
      </c>
      <c r="AC2529" s="2">
        <v>0</v>
      </c>
      <c r="AD2529" s="5">
        <f>IF(N2529=0,"",N2529)</f>
        <v>53.791666999999997</v>
      </c>
      <c r="AE2529" s="6">
        <f>IF(O2529=0,"",O2529)</f>
        <v>100</v>
      </c>
      <c r="AF2529" s="6">
        <f>IF(P2529=0,"",P2529)</f>
        <v>454.75</v>
      </c>
      <c r="AG2529" s="7">
        <f>IF(Q2529=0,"",Q2529)</f>
        <v>131.76667</v>
      </c>
      <c r="AH2529" s="5">
        <f>IF(R2529=0,"",R2529)</f>
        <v>25.361256999999998</v>
      </c>
      <c r="AI2529" s="6">
        <f>IF(S2529=0,"",S2529)</f>
        <v>26.544968999999998</v>
      </c>
      <c r="AJ2529" s="6">
        <f>IF(T2529=0,"",T2529)</f>
        <v>23.137371000000002</v>
      </c>
      <c r="AK2529" s="7">
        <f>IF(U2529=0,"",U2529)</f>
        <v>26.251681999999999</v>
      </c>
      <c r="AL2529" s="5">
        <f>IF(V2529=0,"",V2529)</f>
        <v>9.3430871999999994</v>
      </c>
      <c r="AM2529" s="8">
        <f>IF($V2529=0,"",0)</f>
        <v>0</v>
      </c>
      <c r="AN2529" s="8">
        <f>IF($V2529=0,"",0)</f>
        <v>0</v>
      </c>
      <c r="AO2529" s="8">
        <f>IF($V2529=0,"",0)</f>
        <v>0</v>
      </c>
      <c r="AP2529" s="5">
        <f>IF(Z2529=0,"",Z2529)</f>
        <v>11.006786</v>
      </c>
      <c r="AQ2529" s="8">
        <f>IF($Z2529=0,"",0)</f>
        <v>0</v>
      </c>
      <c r="AR2529" s="8">
        <f>IF($Z2529=0,"",0)</f>
        <v>0</v>
      </c>
      <c r="AS2529" s="9">
        <f>IF($Z2529=0,"",0)</f>
        <v>0</v>
      </c>
    </row>
    <row r="2530" spans="1:45" x14ac:dyDescent="0.2">
      <c r="A2530" t="s">
        <v>2508</v>
      </c>
      <c r="B2530" s="11" t="s">
        <v>2509</v>
      </c>
      <c r="C2530" s="2">
        <v>80134</v>
      </c>
      <c r="D2530" s="20" t="s">
        <v>1937</v>
      </c>
      <c r="E2530" s="18" t="s">
        <v>295</v>
      </c>
      <c r="F2530" s="11" t="s">
        <v>12077</v>
      </c>
      <c r="G2530" s="2">
        <v>39.555700000000002</v>
      </c>
      <c r="H2530" s="2">
        <v>-104.7931</v>
      </c>
      <c r="I2530" s="20" t="s">
        <v>9222</v>
      </c>
      <c r="J2530" s="2">
        <v>39.746899999999997</v>
      </c>
      <c r="K2530" s="4">
        <v>-104.99120000000001</v>
      </c>
      <c r="L2530" s="2">
        <v>1672128000</v>
      </c>
      <c r="M2530" s="2">
        <v>1672149540</v>
      </c>
      <c r="N2530" s="3">
        <v>48.633333</v>
      </c>
      <c r="O2530" s="2">
        <v>98.716667000000001</v>
      </c>
      <c r="P2530" s="2">
        <v>390.71667000000002</v>
      </c>
      <c r="Q2530" s="4">
        <v>117.03333000000001</v>
      </c>
      <c r="R2530" s="2">
        <v>22.246946000000001</v>
      </c>
      <c r="S2530" s="2">
        <v>24.527377000000001</v>
      </c>
      <c r="T2530" s="2">
        <v>19.875173</v>
      </c>
      <c r="U2530" s="2">
        <v>23.129913999999999</v>
      </c>
      <c r="V2530" s="3">
        <v>8.1957749</v>
      </c>
      <c r="W2530" s="2">
        <v>0</v>
      </c>
      <c r="X2530" s="2">
        <v>0</v>
      </c>
      <c r="Y2530" s="4">
        <v>0</v>
      </c>
      <c r="Z2530" s="2">
        <v>9.6551744999999993</v>
      </c>
      <c r="AA2530" s="2">
        <v>0</v>
      </c>
      <c r="AB2530" s="2">
        <v>0</v>
      </c>
      <c r="AC2530" s="2">
        <v>0</v>
      </c>
      <c r="AD2530" s="5">
        <f>IF(N2530=0,"",N2530)</f>
        <v>48.633333</v>
      </c>
      <c r="AE2530" s="6">
        <f>IF(O2530=0,"",O2530)</f>
        <v>98.716667000000001</v>
      </c>
      <c r="AF2530" s="6">
        <f>IF(P2530=0,"",P2530)</f>
        <v>390.71667000000002</v>
      </c>
      <c r="AG2530" s="7">
        <f>IF(Q2530=0,"",Q2530)</f>
        <v>117.03333000000001</v>
      </c>
      <c r="AH2530" s="5">
        <f>IF(R2530=0,"",R2530)</f>
        <v>22.246946000000001</v>
      </c>
      <c r="AI2530" s="6">
        <f>IF(S2530=0,"",S2530)</f>
        <v>24.527377000000001</v>
      </c>
      <c r="AJ2530" s="6">
        <f>IF(T2530=0,"",T2530)</f>
        <v>19.875173</v>
      </c>
      <c r="AK2530" s="7">
        <f>IF(U2530=0,"",U2530)</f>
        <v>23.129913999999999</v>
      </c>
      <c r="AL2530" s="5">
        <f>IF(V2530=0,"",V2530)</f>
        <v>8.1957749</v>
      </c>
      <c r="AM2530" s="8">
        <f>IF($V2530=0,"",0)</f>
        <v>0</v>
      </c>
      <c r="AN2530" s="8">
        <f>IF($V2530=0,"",0)</f>
        <v>0</v>
      </c>
      <c r="AO2530" s="8">
        <f>IF($V2530=0,"",0)</f>
        <v>0</v>
      </c>
      <c r="AP2530" s="5">
        <f>IF(Z2530=0,"",Z2530)</f>
        <v>9.6551744999999993</v>
      </c>
      <c r="AQ2530" s="8">
        <f>IF($Z2530=0,"",0)</f>
        <v>0</v>
      </c>
      <c r="AR2530" s="8">
        <f>IF($Z2530=0,"",0)</f>
        <v>0</v>
      </c>
      <c r="AS2530" s="9">
        <f>IF($Z2530=0,"",0)</f>
        <v>0</v>
      </c>
    </row>
    <row r="2531" spans="1:45" x14ac:dyDescent="0.2">
      <c r="A2531" t="s">
        <v>2513</v>
      </c>
      <c r="B2531" s="11" t="s">
        <v>2514</v>
      </c>
      <c r="C2531" s="2">
        <v>80031</v>
      </c>
      <c r="D2531" s="20" t="s">
        <v>1937</v>
      </c>
      <c r="E2531" s="18" t="s">
        <v>295</v>
      </c>
      <c r="F2531" s="11" t="s">
        <v>12078</v>
      </c>
      <c r="G2531" s="2">
        <v>39.857399999999998</v>
      </c>
      <c r="H2531" s="2">
        <v>-105.0444</v>
      </c>
      <c r="I2531" s="20" t="s">
        <v>9222</v>
      </c>
      <c r="J2531" s="2">
        <v>39.746899999999997</v>
      </c>
      <c r="K2531" s="4">
        <v>-104.99120000000001</v>
      </c>
      <c r="L2531" s="2">
        <v>1672122600</v>
      </c>
      <c r="M2531" s="2">
        <v>1672158600</v>
      </c>
      <c r="N2531" s="3">
        <v>27.283332999999999</v>
      </c>
      <c r="O2531" s="2">
        <v>42.466667000000001</v>
      </c>
      <c r="P2531" s="2">
        <v>197.71666999999999</v>
      </c>
      <c r="Q2531" s="4">
        <v>62.75</v>
      </c>
      <c r="R2531" s="2">
        <v>10.965334</v>
      </c>
      <c r="S2531" s="2">
        <v>12.201241</v>
      </c>
      <c r="T2531" s="2">
        <v>9.8655074000000003</v>
      </c>
      <c r="U2531" s="2">
        <v>10.661484</v>
      </c>
      <c r="V2531" s="3">
        <v>4.0396291</v>
      </c>
      <c r="W2531" s="2">
        <v>0</v>
      </c>
      <c r="X2531" s="2">
        <v>0</v>
      </c>
      <c r="Y2531" s="4">
        <v>0</v>
      </c>
      <c r="Z2531" s="2">
        <v>4.7589550000000003</v>
      </c>
      <c r="AA2531" s="2">
        <v>0</v>
      </c>
      <c r="AB2531" s="2">
        <v>0</v>
      </c>
      <c r="AC2531" s="2">
        <v>0</v>
      </c>
      <c r="AD2531" s="5">
        <f>IF(N2531=0,"",N2531)</f>
        <v>27.283332999999999</v>
      </c>
      <c r="AE2531" s="6">
        <f>IF(O2531=0,"",O2531)</f>
        <v>42.466667000000001</v>
      </c>
      <c r="AF2531" s="6">
        <f>IF(P2531=0,"",P2531)</f>
        <v>197.71666999999999</v>
      </c>
      <c r="AG2531" s="7">
        <f>IF(Q2531=0,"",Q2531)</f>
        <v>62.75</v>
      </c>
      <c r="AH2531" s="5">
        <f>IF(R2531=0,"",R2531)</f>
        <v>10.965334</v>
      </c>
      <c r="AI2531" s="6">
        <f>IF(S2531=0,"",S2531)</f>
        <v>12.201241</v>
      </c>
      <c r="AJ2531" s="6">
        <f>IF(T2531=0,"",T2531)</f>
        <v>9.8655074000000003</v>
      </c>
      <c r="AK2531" s="7">
        <f>IF(U2531=0,"",U2531)</f>
        <v>10.661484</v>
      </c>
      <c r="AL2531" s="5">
        <f>IF(V2531=0,"",V2531)</f>
        <v>4.0396291</v>
      </c>
      <c r="AM2531" s="8">
        <f>IF($V2531=0,"",0)</f>
        <v>0</v>
      </c>
      <c r="AN2531" s="8">
        <f>IF($V2531=0,"",0)</f>
        <v>0</v>
      </c>
      <c r="AO2531" s="8">
        <f>IF($V2531=0,"",0)</f>
        <v>0</v>
      </c>
      <c r="AP2531" s="5">
        <f>IF(Z2531=0,"",Z2531)</f>
        <v>4.7589550000000003</v>
      </c>
      <c r="AQ2531" s="8">
        <f>IF($Z2531=0,"",0)</f>
        <v>0</v>
      </c>
      <c r="AR2531" s="8">
        <f>IF($Z2531=0,"",0)</f>
        <v>0</v>
      </c>
      <c r="AS2531" s="9">
        <f>IF($Z2531=0,"",0)</f>
        <v>0</v>
      </c>
    </row>
    <row r="2532" spans="1:45" x14ac:dyDescent="0.2">
      <c r="A2532" t="s">
        <v>2517</v>
      </c>
      <c r="B2532" s="11" t="s">
        <v>2518</v>
      </c>
      <c r="C2532" s="2">
        <v>80123</v>
      </c>
      <c r="D2532" s="20" t="s">
        <v>1937</v>
      </c>
      <c r="E2532" s="18" t="s">
        <v>295</v>
      </c>
      <c r="F2532" s="11" t="s">
        <v>12079</v>
      </c>
      <c r="G2532" s="2">
        <v>39.610199999999999</v>
      </c>
      <c r="H2532" s="2">
        <v>-105.0741</v>
      </c>
      <c r="I2532" s="20" t="s">
        <v>9222</v>
      </c>
      <c r="J2532" s="2">
        <v>39.746899999999997</v>
      </c>
      <c r="K2532" s="4">
        <v>-104.99120000000001</v>
      </c>
      <c r="L2532" s="2">
        <v>1672124400</v>
      </c>
      <c r="M2532" s="2">
        <v>1672158600</v>
      </c>
      <c r="N2532" s="3">
        <v>34.991667</v>
      </c>
      <c r="O2532" s="2">
        <v>70.466667000000001</v>
      </c>
      <c r="P2532" s="2">
        <v>262.13333</v>
      </c>
      <c r="Q2532" s="4">
        <v>83.866667000000007</v>
      </c>
      <c r="R2532" s="2">
        <v>13.798164</v>
      </c>
      <c r="S2532" s="2">
        <v>14.021858</v>
      </c>
      <c r="T2532" s="2">
        <v>13.041335</v>
      </c>
      <c r="U2532" s="2">
        <v>16.150054000000001</v>
      </c>
      <c r="V2532" s="3">
        <v>5.0832438</v>
      </c>
      <c r="W2532" s="2">
        <v>0</v>
      </c>
      <c r="X2532" s="2">
        <v>0</v>
      </c>
      <c r="Y2532" s="4">
        <v>0</v>
      </c>
      <c r="Z2532" s="2">
        <v>5.9884034000000002</v>
      </c>
      <c r="AA2532" s="2">
        <v>0</v>
      </c>
      <c r="AB2532" s="2">
        <v>0</v>
      </c>
      <c r="AC2532" s="2">
        <v>0</v>
      </c>
      <c r="AD2532" s="5">
        <f>IF(N2532=0,"",N2532)</f>
        <v>34.991667</v>
      </c>
      <c r="AE2532" s="6">
        <f>IF(O2532=0,"",O2532)</f>
        <v>70.466667000000001</v>
      </c>
      <c r="AF2532" s="6">
        <f>IF(P2532=0,"",P2532)</f>
        <v>262.13333</v>
      </c>
      <c r="AG2532" s="7">
        <f>IF(Q2532=0,"",Q2532)</f>
        <v>83.866667000000007</v>
      </c>
      <c r="AH2532" s="5">
        <f>IF(R2532=0,"",R2532)</f>
        <v>13.798164</v>
      </c>
      <c r="AI2532" s="6">
        <f>IF(S2532=0,"",S2532)</f>
        <v>14.021858</v>
      </c>
      <c r="AJ2532" s="6">
        <f>IF(T2532=0,"",T2532)</f>
        <v>13.041335</v>
      </c>
      <c r="AK2532" s="7">
        <f>IF(U2532=0,"",U2532)</f>
        <v>16.150054000000001</v>
      </c>
      <c r="AL2532" s="5">
        <f>IF(V2532=0,"",V2532)</f>
        <v>5.0832438</v>
      </c>
      <c r="AM2532" s="8">
        <f>IF($V2532=0,"",0)</f>
        <v>0</v>
      </c>
      <c r="AN2532" s="8">
        <f>IF($V2532=0,"",0)</f>
        <v>0</v>
      </c>
      <c r="AO2532" s="8">
        <f>IF($V2532=0,"",0)</f>
        <v>0</v>
      </c>
      <c r="AP2532" s="5">
        <f>IF(Z2532=0,"",Z2532)</f>
        <v>5.9884034000000002</v>
      </c>
      <c r="AQ2532" s="8">
        <f>IF($Z2532=0,"",0)</f>
        <v>0</v>
      </c>
      <c r="AR2532" s="8">
        <f>IF($Z2532=0,"",0)</f>
        <v>0</v>
      </c>
      <c r="AS2532" s="9">
        <f>IF($Z2532=0,"",0)</f>
        <v>0</v>
      </c>
    </row>
    <row r="2533" spans="1:45" x14ac:dyDescent="0.2">
      <c r="A2533" t="s">
        <v>2523</v>
      </c>
      <c r="B2533" s="11" t="s">
        <v>2524</v>
      </c>
      <c r="C2533" s="2">
        <v>80228</v>
      </c>
      <c r="D2533" s="20" t="s">
        <v>1937</v>
      </c>
      <c r="E2533" s="18" t="s">
        <v>212</v>
      </c>
      <c r="F2533" s="11" t="s">
        <v>12080</v>
      </c>
      <c r="G2533" s="2">
        <v>39.676699999999997</v>
      </c>
      <c r="H2533" s="2">
        <v>-105.16079999999999</v>
      </c>
      <c r="I2533" s="20" t="s">
        <v>9222</v>
      </c>
      <c r="J2533" s="2">
        <v>39.746899999999997</v>
      </c>
      <c r="K2533" s="4">
        <v>-104.99120000000001</v>
      </c>
      <c r="L2533" s="2">
        <v>1672126140</v>
      </c>
      <c r="M2533" s="2">
        <v>1672154940</v>
      </c>
      <c r="N2533" s="3">
        <v>33.483333000000002</v>
      </c>
      <c r="O2533" s="2">
        <v>0</v>
      </c>
      <c r="P2533" s="2">
        <v>246.41667000000001</v>
      </c>
      <c r="Q2533" s="4">
        <v>79.666667000000004</v>
      </c>
      <c r="R2533" s="2">
        <v>13.183629</v>
      </c>
      <c r="S2533" s="2">
        <v>0</v>
      </c>
      <c r="T2533" s="2">
        <v>12.493285</v>
      </c>
      <c r="U2533" s="2">
        <v>14.271027999999999</v>
      </c>
      <c r="V2533" s="3">
        <v>4.8568486999999996</v>
      </c>
      <c r="W2533" s="2">
        <v>0</v>
      </c>
      <c r="X2533" s="2">
        <v>0</v>
      </c>
      <c r="Y2533" s="4">
        <v>0</v>
      </c>
      <c r="Z2533" s="2">
        <v>5.7216947999999999</v>
      </c>
      <c r="AA2533" s="2">
        <v>0</v>
      </c>
      <c r="AB2533" s="2">
        <v>0</v>
      </c>
      <c r="AC2533" s="2">
        <v>0</v>
      </c>
      <c r="AD2533" s="5">
        <f>IF(N2533=0,"",N2533)</f>
        <v>33.483333000000002</v>
      </c>
      <c r="AE2533" s="6" t="str">
        <f>IF(O2533=0,"",O2533)</f>
        <v/>
      </c>
      <c r="AF2533" s="6">
        <f>IF(P2533=0,"",P2533)</f>
        <v>246.41667000000001</v>
      </c>
      <c r="AG2533" s="7">
        <f>IF(Q2533=0,"",Q2533)</f>
        <v>79.666667000000004</v>
      </c>
      <c r="AH2533" s="5">
        <f>IF(R2533=0,"",R2533)</f>
        <v>13.183629</v>
      </c>
      <c r="AI2533" s="6" t="str">
        <f>IF(S2533=0,"",S2533)</f>
        <v/>
      </c>
      <c r="AJ2533" s="6">
        <f>IF(T2533=0,"",T2533)</f>
        <v>12.493285</v>
      </c>
      <c r="AK2533" s="7">
        <f>IF(U2533=0,"",U2533)</f>
        <v>14.271027999999999</v>
      </c>
      <c r="AL2533" s="5">
        <f>IF(V2533=0,"",V2533)</f>
        <v>4.8568486999999996</v>
      </c>
      <c r="AM2533" s="8">
        <f>IF($V2533=0,"",0)</f>
        <v>0</v>
      </c>
      <c r="AN2533" s="8">
        <f>IF($V2533=0,"",0)</f>
        <v>0</v>
      </c>
      <c r="AO2533" s="8">
        <f>IF($V2533=0,"",0)</f>
        <v>0</v>
      </c>
      <c r="AP2533" s="5">
        <f>IF(Z2533=0,"",Z2533)</f>
        <v>5.7216947999999999</v>
      </c>
      <c r="AQ2533" s="8">
        <f>IF($Z2533=0,"",0)</f>
        <v>0</v>
      </c>
      <c r="AR2533" s="8">
        <f>IF($Z2533=0,"",0)</f>
        <v>0</v>
      </c>
      <c r="AS2533" s="9">
        <f>IF($Z2533=0,"",0)</f>
        <v>0</v>
      </c>
    </row>
    <row r="2534" spans="1:45" x14ac:dyDescent="0.2">
      <c r="A2534" t="s">
        <v>2528</v>
      </c>
      <c r="B2534" s="11" t="s">
        <v>2529</v>
      </c>
      <c r="C2534" s="2">
        <v>80112</v>
      </c>
      <c r="D2534" s="20" t="s">
        <v>1937</v>
      </c>
      <c r="E2534" s="18" t="s">
        <v>2023</v>
      </c>
      <c r="F2534" s="11" t="s">
        <v>12081</v>
      </c>
      <c r="G2534" s="2">
        <v>39.591999999999999</v>
      </c>
      <c r="H2534" s="2">
        <v>-104.9037</v>
      </c>
      <c r="I2534" s="20" t="s">
        <v>9222</v>
      </c>
      <c r="J2534" s="2">
        <v>39.746899999999997</v>
      </c>
      <c r="K2534" s="4">
        <v>-104.99120000000001</v>
      </c>
      <c r="L2534" s="2">
        <v>1672122600</v>
      </c>
      <c r="M2534" s="2">
        <v>1672162200</v>
      </c>
      <c r="N2534" s="3">
        <v>25.158332999999999</v>
      </c>
      <c r="O2534" s="2">
        <v>74.183333000000005</v>
      </c>
      <c r="P2534" s="2">
        <v>273.8</v>
      </c>
      <c r="Q2534" s="4">
        <v>104.3</v>
      </c>
      <c r="R2534" s="2">
        <v>15.910826</v>
      </c>
      <c r="S2534" s="2">
        <v>15.794008</v>
      </c>
      <c r="T2534" s="2">
        <v>13.586898</v>
      </c>
      <c r="U2534" s="2">
        <v>19.074846999999998</v>
      </c>
      <c r="V2534" s="3">
        <v>5.8615481999999997</v>
      </c>
      <c r="W2534" s="2">
        <v>0</v>
      </c>
      <c r="X2534" s="2">
        <v>0</v>
      </c>
      <c r="Y2534" s="4">
        <v>0</v>
      </c>
      <c r="Z2534" s="2">
        <v>6.9052984000000004</v>
      </c>
      <c r="AA2534" s="2">
        <v>0</v>
      </c>
      <c r="AB2534" s="2">
        <v>0</v>
      </c>
      <c r="AC2534" s="2">
        <v>0</v>
      </c>
      <c r="AD2534" s="5">
        <f>IF(N2534=0,"",N2534)</f>
        <v>25.158332999999999</v>
      </c>
      <c r="AE2534" s="6">
        <f>IF(O2534=0,"",O2534)</f>
        <v>74.183333000000005</v>
      </c>
      <c r="AF2534" s="6">
        <f>IF(P2534=0,"",P2534)</f>
        <v>273.8</v>
      </c>
      <c r="AG2534" s="7">
        <f>IF(Q2534=0,"",Q2534)</f>
        <v>104.3</v>
      </c>
      <c r="AH2534" s="5">
        <f>IF(R2534=0,"",R2534)</f>
        <v>15.910826</v>
      </c>
      <c r="AI2534" s="6">
        <f>IF(S2534=0,"",S2534)</f>
        <v>15.794008</v>
      </c>
      <c r="AJ2534" s="6">
        <f>IF(T2534=0,"",T2534)</f>
        <v>13.586898</v>
      </c>
      <c r="AK2534" s="7">
        <f>IF(U2534=0,"",U2534)</f>
        <v>19.074846999999998</v>
      </c>
      <c r="AL2534" s="5">
        <f>IF(V2534=0,"",V2534)</f>
        <v>5.8615481999999997</v>
      </c>
      <c r="AM2534" s="8">
        <f>IF($V2534=0,"",0)</f>
        <v>0</v>
      </c>
      <c r="AN2534" s="8">
        <f>IF($V2534=0,"",0)</f>
        <v>0</v>
      </c>
      <c r="AO2534" s="8">
        <f>IF($V2534=0,"",0)</f>
        <v>0</v>
      </c>
      <c r="AP2534" s="5">
        <f>IF(Z2534=0,"",Z2534)</f>
        <v>6.9052984000000004</v>
      </c>
      <c r="AQ2534" s="8">
        <f>IF($Z2534=0,"",0)</f>
        <v>0</v>
      </c>
      <c r="AR2534" s="8">
        <f>IF($Z2534=0,"",0)</f>
        <v>0</v>
      </c>
      <c r="AS2534" s="9">
        <f>IF($Z2534=0,"",0)</f>
        <v>0</v>
      </c>
    </row>
    <row r="2535" spans="1:45" x14ac:dyDescent="0.2">
      <c r="A2535" t="s">
        <v>2605</v>
      </c>
      <c r="B2535" s="11" t="s">
        <v>2606</v>
      </c>
      <c r="C2535" s="2">
        <v>80134</v>
      </c>
      <c r="D2535" s="20" t="s">
        <v>1937</v>
      </c>
      <c r="E2535" s="18" t="s">
        <v>295</v>
      </c>
      <c r="F2535" s="11" t="s">
        <v>12082</v>
      </c>
      <c r="G2535" s="2">
        <v>39.492800000000003</v>
      </c>
      <c r="H2535" s="2">
        <v>-104.79389999999999</v>
      </c>
      <c r="I2535" s="20" t="s">
        <v>9222</v>
      </c>
      <c r="J2535" s="2">
        <v>39.746899999999997</v>
      </c>
      <c r="K2535" s="4">
        <v>-104.99120000000001</v>
      </c>
      <c r="L2535" s="2">
        <v>1672129800</v>
      </c>
      <c r="M2535" s="2">
        <v>1672164000</v>
      </c>
      <c r="N2535" s="3">
        <v>49.274999999999999</v>
      </c>
      <c r="O2535" s="2">
        <v>0</v>
      </c>
      <c r="P2535" s="2">
        <v>473.08332999999999</v>
      </c>
      <c r="Q2535" s="4">
        <v>141.05000000000001</v>
      </c>
      <c r="R2535" s="2">
        <v>25.195972999999999</v>
      </c>
      <c r="S2535" s="2">
        <v>0</v>
      </c>
      <c r="T2535" s="2">
        <v>24.134671000000001</v>
      </c>
      <c r="U2535" s="2">
        <v>28.307798999999999</v>
      </c>
      <c r="V2535" s="3">
        <v>9.2821963000000007</v>
      </c>
      <c r="W2535" s="2">
        <v>0</v>
      </c>
      <c r="X2535" s="2">
        <v>0</v>
      </c>
      <c r="Y2535" s="4">
        <v>0</v>
      </c>
      <c r="Z2535" s="2">
        <v>10.935052000000001</v>
      </c>
      <c r="AA2535" s="2">
        <v>0</v>
      </c>
      <c r="AB2535" s="2">
        <v>0</v>
      </c>
      <c r="AC2535" s="2">
        <v>0</v>
      </c>
      <c r="AD2535" s="5">
        <f>IF(N2535=0,"",N2535)</f>
        <v>49.274999999999999</v>
      </c>
      <c r="AE2535" s="6" t="str">
        <f>IF(O2535=0,"",O2535)</f>
        <v/>
      </c>
      <c r="AF2535" s="6">
        <f>IF(P2535=0,"",P2535)</f>
        <v>473.08332999999999</v>
      </c>
      <c r="AG2535" s="7">
        <f>IF(Q2535=0,"",Q2535)</f>
        <v>141.05000000000001</v>
      </c>
      <c r="AH2535" s="5">
        <f>IF(R2535=0,"",R2535)</f>
        <v>25.195972999999999</v>
      </c>
      <c r="AI2535" s="6" t="str">
        <f>IF(S2535=0,"",S2535)</f>
        <v/>
      </c>
      <c r="AJ2535" s="6">
        <f>IF(T2535=0,"",T2535)</f>
        <v>24.134671000000001</v>
      </c>
      <c r="AK2535" s="7">
        <f>IF(U2535=0,"",U2535)</f>
        <v>28.307798999999999</v>
      </c>
      <c r="AL2535" s="5">
        <f>IF(V2535=0,"",V2535)</f>
        <v>9.2821963000000007</v>
      </c>
      <c r="AM2535" s="8">
        <f>IF($V2535=0,"",0)</f>
        <v>0</v>
      </c>
      <c r="AN2535" s="8">
        <f>IF($V2535=0,"",0)</f>
        <v>0</v>
      </c>
      <c r="AO2535" s="8">
        <f>IF($V2535=0,"",0)</f>
        <v>0</v>
      </c>
      <c r="AP2535" s="5">
        <f>IF(Z2535=0,"",Z2535)</f>
        <v>10.935052000000001</v>
      </c>
      <c r="AQ2535" s="8">
        <f>IF($Z2535=0,"",0)</f>
        <v>0</v>
      </c>
      <c r="AR2535" s="8">
        <f>IF($Z2535=0,"",0)</f>
        <v>0</v>
      </c>
      <c r="AS2535" s="9">
        <f>IF($Z2535=0,"",0)</f>
        <v>0</v>
      </c>
    </row>
    <row r="2536" spans="1:45" x14ac:dyDescent="0.2">
      <c r="A2536" t="s">
        <v>2612</v>
      </c>
      <c r="B2536" s="11" t="s">
        <v>2613</v>
      </c>
      <c r="C2536" s="2">
        <v>80108</v>
      </c>
      <c r="D2536" s="20" t="s">
        <v>1937</v>
      </c>
      <c r="E2536" s="18" t="s">
        <v>2614</v>
      </c>
      <c r="F2536" s="11" t="s">
        <v>12083</v>
      </c>
      <c r="G2536" s="2">
        <v>39.429900000000004</v>
      </c>
      <c r="H2536" s="2">
        <v>-104.8523</v>
      </c>
      <c r="I2536" s="20" t="s">
        <v>12084</v>
      </c>
      <c r="J2536" s="2">
        <v>39.746899999999997</v>
      </c>
      <c r="K2536" s="4">
        <v>-104.99120000000001</v>
      </c>
      <c r="L2536" s="2">
        <v>1672122600</v>
      </c>
      <c r="M2536" s="2">
        <v>1672156800</v>
      </c>
      <c r="N2536" s="3">
        <v>39.891666999999998</v>
      </c>
      <c r="O2536" s="2">
        <v>0</v>
      </c>
      <c r="P2536" s="2">
        <v>544.96667000000002</v>
      </c>
      <c r="Q2536" s="4">
        <v>180.6</v>
      </c>
      <c r="R2536" s="2">
        <v>30.901401</v>
      </c>
      <c r="S2536" s="2">
        <v>0</v>
      </c>
      <c r="T2536" s="2">
        <v>27.577687999999998</v>
      </c>
      <c r="U2536" s="2">
        <v>37.145558000000001</v>
      </c>
      <c r="V2536" s="3">
        <v>11.384076</v>
      </c>
      <c r="W2536" s="2">
        <v>0</v>
      </c>
      <c r="X2536" s="2">
        <v>0</v>
      </c>
      <c r="Y2536" s="4">
        <v>0</v>
      </c>
      <c r="Z2536" s="2">
        <v>13.411208</v>
      </c>
      <c r="AA2536" s="2">
        <v>0</v>
      </c>
      <c r="AB2536" s="2">
        <v>0</v>
      </c>
      <c r="AC2536" s="2">
        <v>0</v>
      </c>
      <c r="AD2536" s="5">
        <f>IF(N2536=0,"",N2536)</f>
        <v>39.891666999999998</v>
      </c>
      <c r="AE2536" s="6" t="str">
        <f>IF(O2536=0,"",O2536)</f>
        <v/>
      </c>
      <c r="AF2536" s="6">
        <f>IF(P2536=0,"",P2536)</f>
        <v>544.96667000000002</v>
      </c>
      <c r="AG2536" s="7">
        <f>IF(Q2536=0,"",Q2536)</f>
        <v>180.6</v>
      </c>
      <c r="AH2536" s="5">
        <f>IF(R2536=0,"",R2536)</f>
        <v>30.901401</v>
      </c>
      <c r="AI2536" s="6" t="str">
        <f>IF(S2536=0,"",S2536)</f>
        <v/>
      </c>
      <c r="AJ2536" s="6">
        <f>IF(T2536=0,"",T2536)</f>
        <v>27.577687999999998</v>
      </c>
      <c r="AK2536" s="7">
        <f>IF(U2536=0,"",U2536)</f>
        <v>37.145558000000001</v>
      </c>
      <c r="AL2536" s="5">
        <f>IF(V2536=0,"",V2536)</f>
        <v>11.384076</v>
      </c>
      <c r="AM2536" s="8">
        <f>IF($V2536=0,"",0)</f>
        <v>0</v>
      </c>
      <c r="AN2536" s="8">
        <f>IF($V2536=0,"",0)</f>
        <v>0</v>
      </c>
      <c r="AO2536" s="8">
        <f>IF($V2536=0,"",0)</f>
        <v>0</v>
      </c>
      <c r="AP2536" s="5">
        <f>IF(Z2536=0,"",Z2536)</f>
        <v>13.411208</v>
      </c>
      <c r="AQ2536" s="8">
        <f>IF($Z2536=0,"",0)</f>
        <v>0</v>
      </c>
      <c r="AR2536" s="8">
        <f>IF($Z2536=0,"",0)</f>
        <v>0</v>
      </c>
      <c r="AS2536" s="9">
        <f>IF($Z2536=0,"",0)</f>
        <v>0</v>
      </c>
    </row>
    <row r="2537" spans="1:45" x14ac:dyDescent="0.2">
      <c r="A2537" t="s">
        <v>2620</v>
      </c>
      <c r="B2537" s="11" t="s">
        <v>2621</v>
      </c>
      <c r="C2537" s="2">
        <v>80210</v>
      </c>
      <c r="D2537" s="20" t="s">
        <v>1937</v>
      </c>
      <c r="E2537" s="18" t="s">
        <v>2622</v>
      </c>
      <c r="F2537" s="11" t="s">
        <v>12085</v>
      </c>
      <c r="G2537" s="2">
        <v>39.6877</v>
      </c>
      <c r="H2537" s="2">
        <v>-104.98650000000001</v>
      </c>
      <c r="I2537" s="20" t="s">
        <v>9222</v>
      </c>
      <c r="J2537" s="2">
        <v>39.746899999999997</v>
      </c>
      <c r="K2537" s="4">
        <v>-104.99120000000001</v>
      </c>
      <c r="L2537" s="2">
        <v>1672128000</v>
      </c>
      <c r="M2537" s="2">
        <v>1672160340</v>
      </c>
      <c r="N2537" s="3">
        <v>20.783332999999999</v>
      </c>
      <c r="O2537" s="2">
        <v>32.216667000000001</v>
      </c>
      <c r="P2537" s="2">
        <v>89.033332999999999</v>
      </c>
      <c r="Q2537" s="4">
        <v>35.216667000000001</v>
      </c>
      <c r="R2537" s="2">
        <v>4.6024950000000002</v>
      </c>
      <c r="S2537" s="2">
        <v>5.0194349000000003</v>
      </c>
      <c r="T2537" s="2">
        <v>4.2737897</v>
      </c>
      <c r="U2537" s="2">
        <v>5.3885293000000001</v>
      </c>
      <c r="V2537" s="3">
        <v>1.6955591999999999</v>
      </c>
      <c r="W2537" s="2">
        <v>0</v>
      </c>
      <c r="X2537" s="2">
        <v>0</v>
      </c>
      <c r="Y2537" s="4">
        <v>0</v>
      </c>
      <c r="Z2537" s="2">
        <v>1.9974828</v>
      </c>
      <c r="AA2537" s="2">
        <v>0</v>
      </c>
      <c r="AB2537" s="2">
        <v>0</v>
      </c>
      <c r="AC2537" s="2">
        <v>0</v>
      </c>
      <c r="AD2537" s="5">
        <f>IF(N2537=0,"",N2537)</f>
        <v>20.783332999999999</v>
      </c>
      <c r="AE2537" s="6">
        <f>IF(O2537=0,"",O2537)</f>
        <v>32.216667000000001</v>
      </c>
      <c r="AF2537" s="6">
        <f>IF(P2537=0,"",P2537)</f>
        <v>89.033332999999999</v>
      </c>
      <c r="AG2537" s="7">
        <f>IF(Q2537=0,"",Q2537)</f>
        <v>35.216667000000001</v>
      </c>
      <c r="AH2537" s="5">
        <f>IF(R2537=0,"",R2537)</f>
        <v>4.6024950000000002</v>
      </c>
      <c r="AI2537" s="6">
        <f>IF(S2537=0,"",S2537)</f>
        <v>5.0194349000000003</v>
      </c>
      <c r="AJ2537" s="6">
        <f>IF(T2537=0,"",T2537)</f>
        <v>4.2737897</v>
      </c>
      <c r="AK2537" s="7">
        <f>IF(U2537=0,"",U2537)</f>
        <v>5.3885293000000001</v>
      </c>
      <c r="AL2537" s="5">
        <f>IF(V2537=0,"",V2537)</f>
        <v>1.6955591999999999</v>
      </c>
      <c r="AM2537" s="8">
        <f>IF($V2537=0,"",0)</f>
        <v>0</v>
      </c>
      <c r="AN2537" s="8">
        <f>IF($V2537=0,"",0)</f>
        <v>0</v>
      </c>
      <c r="AO2537" s="8">
        <f>IF($V2537=0,"",0)</f>
        <v>0</v>
      </c>
      <c r="AP2537" s="5">
        <f>IF(Z2537=0,"",Z2537)</f>
        <v>1.9974828</v>
      </c>
      <c r="AQ2537" s="8">
        <f>IF($Z2537=0,"",0)</f>
        <v>0</v>
      </c>
      <c r="AR2537" s="8">
        <f>IF($Z2537=0,"",0)</f>
        <v>0</v>
      </c>
      <c r="AS2537" s="9">
        <f>IF($Z2537=0,"",0)</f>
        <v>0</v>
      </c>
    </row>
    <row r="2538" spans="1:45" x14ac:dyDescent="0.2">
      <c r="A2538" t="s">
        <v>2849</v>
      </c>
      <c r="B2538" s="11" t="s">
        <v>2850</v>
      </c>
      <c r="C2538" s="2">
        <v>80120</v>
      </c>
      <c r="D2538" s="20" t="s">
        <v>1937</v>
      </c>
      <c r="E2538" s="18" t="s">
        <v>295</v>
      </c>
      <c r="F2538" s="11" t="s">
        <v>12086</v>
      </c>
      <c r="G2538" s="2">
        <v>39.602699999999999</v>
      </c>
      <c r="H2538" s="2">
        <v>-104.9893</v>
      </c>
      <c r="I2538" s="20" t="s">
        <v>9222</v>
      </c>
      <c r="J2538" s="2">
        <v>39.746899999999997</v>
      </c>
      <c r="K2538" s="4">
        <v>-104.99120000000001</v>
      </c>
      <c r="L2538" s="2">
        <v>1672129800</v>
      </c>
      <c r="M2538" s="2">
        <v>1672164000</v>
      </c>
      <c r="N2538" s="3">
        <v>40.441667000000002</v>
      </c>
      <c r="O2538" s="2">
        <v>54.4</v>
      </c>
      <c r="P2538" s="2">
        <v>207.38333</v>
      </c>
      <c r="Q2538" s="4">
        <v>79.683333000000005</v>
      </c>
      <c r="R2538" s="2">
        <v>10.355769</v>
      </c>
      <c r="S2538" s="2">
        <v>12.181357</v>
      </c>
      <c r="T2538" s="2">
        <v>10.131454</v>
      </c>
      <c r="U2538" s="2">
        <v>14.948321999999999</v>
      </c>
      <c r="V2538" s="3">
        <v>3.8150653000000001</v>
      </c>
      <c r="W2538" s="2">
        <v>0</v>
      </c>
      <c r="X2538" s="2">
        <v>0</v>
      </c>
      <c r="Y2538" s="4">
        <v>0</v>
      </c>
      <c r="Z2538" s="2">
        <v>4.4944037999999997</v>
      </c>
      <c r="AA2538" s="2">
        <v>0</v>
      </c>
      <c r="AB2538" s="2">
        <v>0</v>
      </c>
      <c r="AC2538" s="2">
        <v>0</v>
      </c>
      <c r="AD2538" s="5">
        <f>IF(N2538=0,"",N2538)</f>
        <v>40.441667000000002</v>
      </c>
      <c r="AE2538" s="6">
        <f>IF(O2538=0,"",O2538)</f>
        <v>54.4</v>
      </c>
      <c r="AF2538" s="6">
        <f>IF(P2538=0,"",P2538)</f>
        <v>207.38333</v>
      </c>
      <c r="AG2538" s="7">
        <f>IF(Q2538=0,"",Q2538)</f>
        <v>79.683333000000005</v>
      </c>
      <c r="AH2538" s="5">
        <f>IF(R2538=0,"",R2538)</f>
        <v>10.355769</v>
      </c>
      <c r="AI2538" s="6">
        <f>IF(S2538=0,"",S2538)</f>
        <v>12.181357</v>
      </c>
      <c r="AJ2538" s="6">
        <f>IF(T2538=0,"",T2538)</f>
        <v>10.131454</v>
      </c>
      <c r="AK2538" s="7">
        <f>IF(U2538=0,"",U2538)</f>
        <v>14.948321999999999</v>
      </c>
      <c r="AL2538" s="5">
        <f>IF(V2538=0,"",V2538)</f>
        <v>3.8150653000000001</v>
      </c>
      <c r="AM2538" s="8">
        <f>IF($V2538=0,"",0)</f>
        <v>0</v>
      </c>
      <c r="AN2538" s="8">
        <f>IF($V2538=0,"",0)</f>
        <v>0</v>
      </c>
      <c r="AO2538" s="8">
        <f>IF($V2538=0,"",0)</f>
        <v>0</v>
      </c>
      <c r="AP2538" s="5">
        <f>IF(Z2538=0,"",Z2538)</f>
        <v>4.4944037999999997</v>
      </c>
      <c r="AQ2538" s="8">
        <f>IF($Z2538=0,"",0)</f>
        <v>0</v>
      </c>
      <c r="AR2538" s="8">
        <f>IF($Z2538=0,"",0)</f>
        <v>0</v>
      </c>
      <c r="AS2538" s="9">
        <f>IF($Z2538=0,"",0)</f>
        <v>0</v>
      </c>
    </row>
    <row r="2539" spans="1:45" x14ac:dyDescent="0.2">
      <c r="A2539" t="s">
        <v>2856</v>
      </c>
      <c r="B2539" s="11" t="s">
        <v>2857</v>
      </c>
      <c r="C2539" s="2">
        <v>8014</v>
      </c>
      <c r="D2539" s="20" t="s">
        <v>1937</v>
      </c>
      <c r="E2539" s="18" t="s">
        <v>2858</v>
      </c>
      <c r="F2539" s="11" t="s">
        <v>12087</v>
      </c>
      <c r="G2539" s="2">
        <v>29.025700000000001</v>
      </c>
      <c r="H2539" s="2">
        <v>-82.252899999999997</v>
      </c>
      <c r="I2539" s="20" t="s">
        <v>9222</v>
      </c>
      <c r="J2539" s="2">
        <v>39.746899999999997</v>
      </c>
      <c r="K2539" s="4">
        <v>-104.99120000000001</v>
      </c>
      <c r="L2539" s="2">
        <v>1672120740</v>
      </c>
      <c r="M2539" s="2">
        <v>1672153200</v>
      </c>
      <c r="N2539" s="3">
        <v>0</v>
      </c>
      <c r="O2539" s="2">
        <v>0</v>
      </c>
      <c r="P2539" s="2">
        <v>0</v>
      </c>
      <c r="Q2539" s="4">
        <v>0</v>
      </c>
      <c r="R2539" s="2">
        <v>0</v>
      </c>
      <c r="S2539" s="2">
        <v>0</v>
      </c>
      <c r="T2539" s="2">
        <v>0</v>
      </c>
      <c r="U2539" s="2">
        <v>0</v>
      </c>
      <c r="V2539" s="3">
        <v>0</v>
      </c>
      <c r="W2539" s="2">
        <v>0</v>
      </c>
      <c r="X2539" s="2">
        <v>0</v>
      </c>
      <c r="Y2539" s="4">
        <v>0</v>
      </c>
      <c r="Z2539" s="2">
        <v>0</v>
      </c>
      <c r="AA2539" s="2">
        <v>0</v>
      </c>
      <c r="AB2539" s="2">
        <v>0</v>
      </c>
      <c r="AC2539" s="2">
        <v>0</v>
      </c>
      <c r="AD2539" s="5" t="str">
        <f>IF(N2539=0,"",N2539)</f>
        <v/>
      </c>
      <c r="AE2539" s="6" t="str">
        <f>IF(O2539=0,"",O2539)</f>
        <v/>
      </c>
      <c r="AF2539" s="6" t="str">
        <f>IF(P2539=0,"",P2539)</f>
        <v/>
      </c>
      <c r="AG2539" s="7" t="str">
        <f>IF(Q2539=0,"",Q2539)</f>
        <v/>
      </c>
      <c r="AH2539" s="5" t="str">
        <f>IF(R2539=0,"",R2539)</f>
        <v/>
      </c>
      <c r="AI2539" s="6" t="str">
        <f>IF(S2539=0,"",S2539)</f>
        <v/>
      </c>
      <c r="AJ2539" s="6" t="str">
        <f>IF(T2539=0,"",T2539)</f>
        <v/>
      </c>
      <c r="AK2539" s="7" t="str">
        <f>IF(U2539=0,"",U2539)</f>
        <v/>
      </c>
      <c r="AL2539" s="5" t="str">
        <f>IF(V2539=0,"",V2539)</f>
        <v/>
      </c>
      <c r="AM2539" s="8" t="str">
        <f>IF($V2539=0,"",0)</f>
        <v/>
      </c>
      <c r="AN2539" s="8" t="str">
        <f>IF($V2539=0,"",0)</f>
        <v/>
      </c>
      <c r="AO2539" s="8" t="str">
        <f>IF($V2539=0,"",0)</f>
        <v/>
      </c>
      <c r="AP2539" s="5" t="str">
        <f>IF(Z2539=0,"",Z2539)</f>
        <v/>
      </c>
      <c r="AQ2539" s="8" t="str">
        <f>IF($Z2539=0,"",0)</f>
        <v/>
      </c>
      <c r="AR2539" s="8" t="str">
        <f>IF($Z2539=0,"",0)</f>
        <v/>
      </c>
      <c r="AS2539" s="9" t="str">
        <f>IF($Z2539=0,"",0)</f>
        <v/>
      </c>
    </row>
    <row r="2540" spans="1:45" x14ac:dyDescent="0.2">
      <c r="A2540" t="s">
        <v>3026</v>
      </c>
      <c r="B2540" s="11" t="s">
        <v>3027</v>
      </c>
      <c r="C2540" s="2">
        <v>80602</v>
      </c>
      <c r="D2540" s="20" t="s">
        <v>1937</v>
      </c>
      <c r="E2540" s="18" t="s">
        <v>295</v>
      </c>
      <c r="F2540" s="11" t="s">
        <v>11294</v>
      </c>
      <c r="G2540" s="2">
        <v>39.986400000000003</v>
      </c>
      <c r="H2540" s="2">
        <v>-104.9034</v>
      </c>
      <c r="I2540" s="20" t="s">
        <v>9222</v>
      </c>
      <c r="J2540" s="2">
        <v>39.746899999999997</v>
      </c>
      <c r="K2540" s="4">
        <v>-104.99120000000001</v>
      </c>
      <c r="L2540" s="2">
        <v>1672122600</v>
      </c>
      <c r="M2540" s="2">
        <v>1672164000</v>
      </c>
      <c r="N2540" s="3">
        <v>39.424999999999997</v>
      </c>
      <c r="O2540" s="2">
        <v>0</v>
      </c>
      <c r="P2540" s="2">
        <v>372.46667000000002</v>
      </c>
      <c r="Q2540" s="4">
        <v>119.48333</v>
      </c>
      <c r="R2540" s="2">
        <v>21.918240999999998</v>
      </c>
      <c r="S2540" s="2">
        <v>0</v>
      </c>
      <c r="T2540" s="2">
        <v>18.684004999999999</v>
      </c>
      <c r="U2540" s="2">
        <v>21.603206</v>
      </c>
      <c r="V2540" s="3">
        <v>8.0746798999999996</v>
      </c>
      <c r="W2540" s="2">
        <v>0</v>
      </c>
      <c r="X2540" s="2">
        <v>0</v>
      </c>
      <c r="Y2540" s="4">
        <v>0</v>
      </c>
      <c r="Z2540" s="2">
        <v>9.5125164000000009</v>
      </c>
      <c r="AA2540" s="2">
        <v>0</v>
      </c>
      <c r="AB2540" s="2">
        <v>0</v>
      </c>
      <c r="AC2540" s="2">
        <v>0</v>
      </c>
      <c r="AD2540" s="5">
        <f>IF(N2540=0,"",N2540)</f>
        <v>39.424999999999997</v>
      </c>
      <c r="AE2540" s="6" t="str">
        <f>IF(O2540=0,"",O2540)</f>
        <v/>
      </c>
      <c r="AF2540" s="6">
        <f>IF(P2540=0,"",P2540)</f>
        <v>372.46667000000002</v>
      </c>
      <c r="AG2540" s="7">
        <f>IF(Q2540=0,"",Q2540)</f>
        <v>119.48333</v>
      </c>
      <c r="AH2540" s="5">
        <f>IF(R2540=0,"",R2540)</f>
        <v>21.918240999999998</v>
      </c>
      <c r="AI2540" s="6" t="str">
        <f>IF(S2540=0,"",S2540)</f>
        <v/>
      </c>
      <c r="AJ2540" s="6">
        <f>IF(T2540=0,"",T2540)</f>
        <v>18.684004999999999</v>
      </c>
      <c r="AK2540" s="7">
        <f>IF(U2540=0,"",U2540)</f>
        <v>21.603206</v>
      </c>
      <c r="AL2540" s="5">
        <f>IF(V2540=0,"",V2540)</f>
        <v>8.0746798999999996</v>
      </c>
      <c r="AM2540" s="8">
        <f>IF($V2540=0,"",0)</f>
        <v>0</v>
      </c>
      <c r="AN2540" s="8">
        <f>IF($V2540=0,"",0)</f>
        <v>0</v>
      </c>
      <c r="AO2540" s="8">
        <f>IF($V2540=0,"",0)</f>
        <v>0</v>
      </c>
      <c r="AP2540" s="5">
        <f>IF(Z2540=0,"",Z2540)</f>
        <v>9.5125164000000009</v>
      </c>
      <c r="AQ2540" s="8">
        <f>IF($Z2540=0,"",0)</f>
        <v>0</v>
      </c>
      <c r="AR2540" s="8">
        <f>IF($Z2540=0,"",0)</f>
        <v>0</v>
      </c>
      <c r="AS2540" s="9">
        <f>IF($Z2540=0,"",0)</f>
        <v>0</v>
      </c>
    </row>
    <row r="2541" spans="1:45" x14ac:dyDescent="0.2">
      <c r="A2541" t="s">
        <v>3064</v>
      </c>
      <c r="B2541" s="11" t="s">
        <v>3065</v>
      </c>
      <c r="C2541" s="2">
        <v>80210</v>
      </c>
      <c r="D2541" s="20" t="s">
        <v>1937</v>
      </c>
      <c r="E2541" s="18" t="s">
        <v>2091</v>
      </c>
      <c r="F2541" s="11" t="s">
        <v>12088</v>
      </c>
      <c r="G2541" s="2">
        <v>39.682699999999997</v>
      </c>
      <c r="H2541" s="2">
        <v>-104.9504</v>
      </c>
      <c r="I2541" s="20" t="s">
        <v>9222</v>
      </c>
      <c r="J2541" s="2">
        <v>39.746899999999997</v>
      </c>
      <c r="K2541" s="4">
        <v>-104.99120000000001</v>
      </c>
      <c r="L2541" s="2">
        <v>1672126140</v>
      </c>
      <c r="M2541" s="2">
        <v>1672158600</v>
      </c>
      <c r="N2541" s="3">
        <v>20.083333</v>
      </c>
      <c r="O2541" s="2">
        <v>42.483333000000002</v>
      </c>
      <c r="P2541" s="2">
        <v>119.06667</v>
      </c>
      <c r="Q2541" s="4">
        <v>39.783332999999999</v>
      </c>
      <c r="R2541" s="2">
        <v>7.3545471999999998</v>
      </c>
      <c r="S2541" s="2">
        <v>6.9195874999999996</v>
      </c>
      <c r="T2541" s="2">
        <v>5.9340931000000001</v>
      </c>
      <c r="U2541" s="2">
        <v>6.9885596000000003</v>
      </c>
      <c r="V2541" s="3">
        <v>2.7094152</v>
      </c>
      <c r="W2541" s="2">
        <v>0</v>
      </c>
      <c r="X2541" s="2">
        <v>0</v>
      </c>
      <c r="Y2541" s="4">
        <v>0</v>
      </c>
      <c r="Z2541" s="2">
        <v>3.1918734999999998</v>
      </c>
      <c r="AA2541" s="2">
        <v>0</v>
      </c>
      <c r="AB2541" s="2">
        <v>0</v>
      </c>
      <c r="AC2541" s="2">
        <v>0</v>
      </c>
      <c r="AD2541" s="5">
        <f>IF(N2541=0,"",N2541)</f>
        <v>20.083333</v>
      </c>
      <c r="AE2541" s="6">
        <f>IF(O2541=0,"",O2541)</f>
        <v>42.483333000000002</v>
      </c>
      <c r="AF2541" s="6">
        <f>IF(P2541=0,"",P2541)</f>
        <v>119.06667</v>
      </c>
      <c r="AG2541" s="7">
        <f>IF(Q2541=0,"",Q2541)</f>
        <v>39.783332999999999</v>
      </c>
      <c r="AH2541" s="5">
        <f>IF(R2541=0,"",R2541)</f>
        <v>7.3545471999999998</v>
      </c>
      <c r="AI2541" s="6">
        <f>IF(S2541=0,"",S2541)</f>
        <v>6.9195874999999996</v>
      </c>
      <c r="AJ2541" s="6">
        <f>IF(T2541=0,"",T2541)</f>
        <v>5.9340931000000001</v>
      </c>
      <c r="AK2541" s="7">
        <f>IF(U2541=0,"",U2541)</f>
        <v>6.9885596000000003</v>
      </c>
      <c r="AL2541" s="5">
        <f>IF(V2541=0,"",V2541)</f>
        <v>2.7094152</v>
      </c>
      <c r="AM2541" s="8">
        <f>IF($V2541=0,"",0)</f>
        <v>0</v>
      </c>
      <c r="AN2541" s="8">
        <f>IF($V2541=0,"",0)</f>
        <v>0</v>
      </c>
      <c r="AO2541" s="8">
        <f>IF($V2541=0,"",0)</f>
        <v>0</v>
      </c>
      <c r="AP2541" s="5">
        <f>IF(Z2541=0,"",Z2541)</f>
        <v>3.1918734999999998</v>
      </c>
      <c r="AQ2541" s="8">
        <f>IF($Z2541=0,"",0)</f>
        <v>0</v>
      </c>
      <c r="AR2541" s="8">
        <f>IF($Z2541=0,"",0)</f>
        <v>0</v>
      </c>
      <c r="AS2541" s="9">
        <f>IF($Z2541=0,"",0)</f>
        <v>0</v>
      </c>
    </row>
    <row r="2542" spans="1:45" x14ac:dyDescent="0.2">
      <c r="A2542" t="s">
        <v>3094</v>
      </c>
      <c r="B2542" s="11" t="s">
        <v>3095</v>
      </c>
      <c r="C2542" s="2">
        <v>80134</v>
      </c>
      <c r="D2542" s="20" t="s">
        <v>1937</v>
      </c>
      <c r="E2542" s="18" t="s">
        <v>212</v>
      </c>
      <c r="F2542" s="11" t="s">
        <v>12089</v>
      </c>
      <c r="G2542" s="2">
        <v>39.494500000000002</v>
      </c>
      <c r="H2542" s="2">
        <v>-104.7826</v>
      </c>
      <c r="I2542" s="20" t="s">
        <v>9222</v>
      </c>
      <c r="J2542" s="2">
        <v>39.746899999999997</v>
      </c>
      <c r="K2542" s="4">
        <v>-104.99120000000001</v>
      </c>
      <c r="L2542" s="2">
        <v>1672126140</v>
      </c>
      <c r="M2542" s="2">
        <v>1672160340</v>
      </c>
      <c r="N2542" s="3">
        <v>59.233333000000002</v>
      </c>
      <c r="O2542" s="2">
        <v>89.916667000000004</v>
      </c>
      <c r="P2542" s="2">
        <v>485.03332999999998</v>
      </c>
      <c r="Q2542" s="4">
        <v>145.78333000000001</v>
      </c>
      <c r="R2542" s="2">
        <v>26.247954</v>
      </c>
      <c r="S2542" s="2">
        <v>27.807594999999999</v>
      </c>
      <c r="T2542" s="2">
        <v>24.690176999999998</v>
      </c>
      <c r="U2542" s="2">
        <v>29.555512</v>
      </c>
      <c r="V2542" s="3">
        <v>9.6697462000000005</v>
      </c>
      <c r="W2542" s="2">
        <v>0</v>
      </c>
      <c r="X2542" s="2">
        <v>0</v>
      </c>
      <c r="Y2542" s="4">
        <v>0</v>
      </c>
      <c r="Z2542" s="2">
        <v>11.391612</v>
      </c>
      <c r="AA2542" s="2">
        <v>0</v>
      </c>
      <c r="AB2542" s="2">
        <v>0</v>
      </c>
      <c r="AC2542" s="2">
        <v>0</v>
      </c>
      <c r="AD2542" s="5">
        <f>IF(N2542=0,"",N2542)</f>
        <v>59.233333000000002</v>
      </c>
      <c r="AE2542" s="6">
        <f>IF(O2542=0,"",O2542)</f>
        <v>89.916667000000004</v>
      </c>
      <c r="AF2542" s="6">
        <f>IF(P2542=0,"",P2542)</f>
        <v>485.03332999999998</v>
      </c>
      <c r="AG2542" s="7">
        <f>IF(Q2542=0,"",Q2542)</f>
        <v>145.78333000000001</v>
      </c>
      <c r="AH2542" s="5">
        <f>IF(R2542=0,"",R2542)</f>
        <v>26.247954</v>
      </c>
      <c r="AI2542" s="6">
        <f>IF(S2542=0,"",S2542)</f>
        <v>27.807594999999999</v>
      </c>
      <c r="AJ2542" s="6">
        <f>IF(T2542=0,"",T2542)</f>
        <v>24.690176999999998</v>
      </c>
      <c r="AK2542" s="7">
        <f>IF(U2542=0,"",U2542)</f>
        <v>29.555512</v>
      </c>
      <c r="AL2542" s="5">
        <f>IF(V2542=0,"",V2542)</f>
        <v>9.6697462000000005</v>
      </c>
      <c r="AM2542" s="8">
        <f>IF($V2542=0,"",0)</f>
        <v>0</v>
      </c>
      <c r="AN2542" s="8">
        <f>IF($V2542=0,"",0)</f>
        <v>0</v>
      </c>
      <c r="AO2542" s="8">
        <f>IF($V2542=0,"",0)</f>
        <v>0</v>
      </c>
      <c r="AP2542" s="5">
        <f>IF(Z2542=0,"",Z2542)</f>
        <v>11.391612</v>
      </c>
      <c r="AQ2542" s="8">
        <f>IF($Z2542=0,"",0)</f>
        <v>0</v>
      </c>
      <c r="AR2542" s="8">
        <f>IF($Z2542=0,"",0)</f>
        <v>0</v>
      </c>
      <c r="AS2542" s="9">
        <f>IF($Z2542=0,"",0)</f>
        <v>0</v>
      </c>
    </row>
    <row r="2543" spans="1:45" x14ac:dyDescent="0.2">
      <c r="A2543" t="s">
        <v>3720</v>
      </c>
      <c r="B2543" s="11" t="s">
        <v>3721</v>
      </c>
      <c r="C2543" s="2">
        <v>80504</v>
      </c>
      <c r="D2543" s="20" t="s">
        <v>1937</v>
      </c>
      <c r="E2543" s="18" t="s">
        <v>295</v>
      </c>
      <c r="F2543" s="11" t="s">
        <v>12090</v>
      </c>
      <c r="G2543" s="2">
        <v>40.160400000000003</v>
      </c>
      <c r="H2543" s="2">
        <v>-105.0133</v>
      </c>
      <c r="I2543" s="20" t="s">
        <v>9222</v>
      </c>
      <c r="J2543" s="2">
        <v>39.746899999999997</v>
      </c>
      <c r="K2543" s="4">
        <v>-104.99120000000001</v>
      </c>
      <c r="L2543" s="2">
        <v>1672120740</v>
      </c>
      <c r="M2543" s="2">
        <v>1672158600</v>
      </c>
      <c r="N2543" s="3">
        <v>44.65</v>
      </c>
      <c r="O2543" s="2">
        <v>0</v>
      </c>
      <c r="P2543" s="2">
        <v>612.95000000000005</v>
      </c>
      <c r="Q2543" s="4">
        <v>193.35</v>
      </c>
      <c r="R2543" s="2">
        <v>30.943653999999999</v>
      </c>
      <c r="S2543" s="2">
        <v>0</v>
      </c>
      <c r="T2543" s="2">
        <v>30.337195999999999</v>
      </c>
      <c r="U2543" s="2">
        <v>35.209366000000003</v>
      </c>
      <c r="V2543" s="3">
        <v>11.399642</v>
      </c>
      <c r="W2543" s="2">
        <v>0</v>
      </c>
      <c r="X2543" s="2">
        <v>0</v>
      </c>
      <c r="Y2543" s="4">
        <v>0</v>
      </c>
      <c r="Z2543" s="2">
        <v>13.429546</v>
      </c>
      <c r="AA2543" s="2">
        <v>0</v>
      </c>
      <c r="AB2543" s="2">
        <v>0</v>
      </c>
      <c r="AC2543" s="2">
        <v>0</v>
      </c>
      <c r="AD2543" s="5">
        <f>IF(N2543=0,"",N2543)</f>
        <v>44.65</v>
      </c>
      <c r="AE2543" s="6" t="str">
        <f>IF(O2543=0,"",O2543)</f>
        <v/>
      </c>
      <c r="AF2543" s="6">
        <f>IF(P2543=0,"",P2543)</f>
        <v>612.95000000000005</v>
      </c>
      <c r="AG2543" s="7">
        <f>IF(Q2543=0,"",Q2543)</f>
        <v>193.35</v>
      </c>
      <c r="AH2543" s="5">
        <f>IF(R2543=0,"",R2543)</f>
        <v>30.943653999999999</v>
      </c>
      <c r="AI2543" s="6" t="str">
        <f>IF(S2543=0,"",S2543)</f>
        <v/>
      </c>
      <c r="AJ2543" s="6">
        <f>IF(T2543=0,"",T2543)</f>
        <v>30.337195999999999</v>
      </c>
      <c r="AK2543" s="7">
        <f>IF(U2543=0,"",U2543)</f>
        <v>35.209366000000003</v>
      </c>
      <c r="AL2543" s="5">
        <f>IF(V2543=0,"",V2543)</f>
        <v>11.399642</v>
      </c>
      <c r="AM2543" s="8">
        <f>IF($V2543=0,"",0)</f>
        <v>0</v>
      </c>
      <c r="AN2543" s="8">
        <f>IF($V2543=0,"",0)</f>
        <v>0</v>
      </c>
      <c r="AO2543" s="8">
        <f>IF($V2543=0,"",0)</f>
        <v>0</v>
      </c>
      <c r="AP2543" s="5">
        <f>IF(Z2543=0,"",Z2543)</f>
        <v>13.429546</v>
      </c>
      <c r="AQ2543" s="8">
        <f>IF($Z2543=0,"",0)</f>
        <v>0</v>
      </c>
      <c r="AR2543" s="8">
        <f>IF($Z2543=0,"",0)</f>
        <v>0</v>
      </c>
      <c r="AS2543" s="9">
        <f>IF($Z2543=0,"",0)</f>
        <v>0</v>
      </c>
    </row>
    <row r="2544" spans="1:45" x14ac:dyDescent="0.2">
      <c r="A2544" t="s">
        <v>3752</v>
      </c>
      <c r="B2544" s="11" t="s">
        <v>3753</v>
      </c>
      <c r="C2544" s="2">
        <v>80108</v>
      </c>
      <c r="D2544" s="20" t="s">
        <v>1937</v>
      </c>
      <c r="E2544" s="18" t="s">
        <v>3754</v>
      </c>
      <c r="F2544" s="11" t="s">
        <v>12091</v>
      </c>
      <c r="G2544" s="2">
        <v>39.454000000000001</v>
      </c>
      <c r="H2544" s="2">
        <v>-104.8935</v>
      </c>
      <c r="I2544" s="20" t="s">
        <v>12092</v>
      </c>
      <c r="J2544" s="2">
        <v>39.746899999999997</v>
      </c>
      <c r="K2544" s="4">
        <v>-104.99120000000001</v>
      </c>
      <c r="L2544" s="2">
        <v>1672122600</v>
      </c>
      <c r="M2544" s="2">
        <v>1672156800</v>
      </c>
      <c r="N2544" s="3">
        <v>34.233333000000002</v>
      </c>
      <c r="O2544" s="2">
        <v>0</v>
      </c>
      <c r="P2544" s="2">
        <v>499.71667000000002</v>
      </c>
      <c r="Q2544" s="4">
        <v>166.95</v>
      </c>
      <c r="R2544" s="2">
        <v>26.471025999999998</v>
      </c>
      <c r="S2544" s="2">
        <v>0</v>
      </c>
      <c r="T2544" s="2">
        <v>25.397918000000001</v>
      </c>
      <c r="U2544" s="2">
        <v>33.670229999999997</v>
      </c>
      <c r="V2544" s="3">
        <v>9.7519259999999992</v>
      </c>
      <c r="W2544" s="2">
        <v>0</v>
      </c>
      <c r="X2544" s="2">
        <v>0</v>
      </c>
      <c r="Y2544" s="4">
        <v>0</v>
      </c>
      <c r="Z2544" s="2">
        <v>11.488424999999999</v>
      </c>
      <c r="AA2544" s="2">
        <v>0</v>
      </c>
      <c r="AB2544" s="2">
        <v>0</v>
      </c>
      <c r="AC2544" s="2">
        <v>0</v>
      </c>
      <c r="AD2544" s="5">
        <f>IF(N2544=0,"",N2544)</f>
        <v>34.233333000000002</v>
      </c>
      <c r="AE2544" s="6" t="str">
        <f>IF(O2544=0,"",O2544)</f>
        <v/>
      </c>
      <c r="AF2544" s="6">
        <f>IF(P2544=0,"",P2544)</f>
        <v>499.71667000000002</v>
      </c>
      <c r="AG2544" s="7">
        <f>IF(Q2544=0,"",Q2544)</f>
        <v>166.95</v>
      </c>
      <c r="AH2544" s="5">
        <f>IF(R2544=0,"",R2544)</f>
        <v>26.471025999999998</v>
      </c>
      <c r="AI2544" s="6" t="str">
        <f>IF(S2544=0,"",S2544)</f>
        <v/>
      </c>
      <c r="AJ2544" s="6">
        <f>IF(T2544=0,"",T2544)</f>
        <v>25.397918000000001</v>
      </c>
      <c r="AK2544" s="7">
        <f>IF(U2544=0,"",U2544)</f>
        <v>33.670229999999997</v>
      </c>
      <c r="AL2544" s="5">
        <f>IF(V2544=0,"",V2544)</f>
        <v>9.7519259999999992</v>
      </c>
      <c r="AM2544" s="8">
        <f>IF($V2544=0,"",0)</f>
        <v>0</v>
      </c>
      <c r="AN2544" s="8">
        <f>IF($V2544=0,"",0)</f>
        <v>0</v>
      </c>
      <c r="AO2544" s="8">
        <f>IF($V2544=0,"",0)</f>
        <v>0</v>
      </c>
      <c r="AP2544" s="5">
        <f>IF(Z2544=0,"",Z2544)</f>
        <v>11.488424999999999</v>
      </c>
      <c r="AQ2544" s="8">
        <f>IF($Z2544=0,"",0)</f>
        <v>0</v>
      </c>
      <c r="AR2544" s="8">
        <f>IF($Z2544=0,"",0)</f>
        <v>0</v>
      </c>
      <c r="AS2544" s="9">
        <f>IF($Z2544=0,"",0)</f>
        <v>0</v>
      </c>
    </row>
    <row r="2545" spans="1:45" x14ac:dyDescent="0.2">
      <c r="A2545" t="s">
        <v>3798</v>
      </c>
      <c r="B2545" s="11" t="s">
        <v>3799</v>
      </c>
      <c r="C2545" s="2">
        <v>80238</v>
      </c>
      <c r="D2545" s="20" t="s">
        <v>1937</v>
      </c>
      <c r="E2545" s="18" t="s">
        <v>295</v>
      </c>
      <c r="F2545" s="11" t="s">
        <v>12093</v>
      </c>
      <c r="G2545" s="2">
        <v>39.763100000000001</v>
      </c>
      <c r="H2545" s="2">
        <v>-104.8796</v>
      </c>
      <c r="I2545" s="20" t="s">
        <v>9222</v>
      </c>
      <c r="J2545" s="2">
        <v>39.746899999999997</v>
      </c>
      <c r="K2545" s="4">
        <v>-104.99120000000001</v>
      </c>
      <c r="L2545" s="2">
        <v>1672122600</v>
      </c>
      <c r="M2545" s="2">
        <v>1672158600</v>
      </c>
      <c r="N2545" s="3">
        <v>21.483332999999998</v>
      </c>
      <c r="O2545" s="2">
        <v>57.5</v>
      </c>
      <c r="P2545" s="2">
        <v>133.68333000000001</v>
      </c>
      <c r="Q2545" s="4">
        <v>43.25</v>
      </c>
      <c r="R2545" s="2">
        <v>6.7480890999999996</v>
      </c>
      <c r="S2545" s="2">
        <v>7.7292338999999997</v>
      </c>
      <c r="T2545" s="2">
        <v>6.4796567999999999</v>
      </c>
      <c r="U2545" s="2">
        <v>6.7480890999999996</v>
      </c>
      <c r="V2545" s="3">
        <v>2.4859960000000001</v>
      </c>
      <c r="W2545" s="2">
        <v>0</v>
      </c>
      <c r="X2545" s="2">
        <v>0</v>
      </c>
      <c r="Y2545" s="4">
        <v>0</v>
      </c>
      <c r="Z2545" s="2">
        <v>2.9286707000000001</v>
      </c>
      <c r="AA2545" s="2">
        <v>0</v>
      </c>
      <c r="AB2545" s="2">
        <v>0</v>
      </c>
      <c r="AC2545" s="2">
        <v>0</v>
      </c>
      <c r="AD2545" s="5">
        <f>IF(N2545=0,"",N2545)</f>
        <v>21.483332999999998</v>
      </c>
      <c r="AE2545" s="6">
        <f>IF(O2545=0,"",O2545)</f>
        <v>57.5</v>
      </c>
      <c r="AF2545" s="6">
        <f>IF(P2545=0,"",P2545)</f>
        <v>133.68333000000001</v>
      </c>
      <c r="AG2545" s="7">
        <f>IF(Q2545=0,"",Q2545)</f>
        <v>43.25</v>
      </c>
      <c r="AH2545" s="5">
        <f>IF(R2545=0,"",R2545)</f>
        <v>6.7480890999999996</v>
      </c>
      <c r="AI2545" s="6">
        <f>IF(S2545=0,"",S2545)</f>
        <v>7.7292338999999997</v>
      </c>
      <c r="AJ2545" s="6">
        <f>IF(T2545=0,"",T2545)</f>
        <v>6.4796567999999999</v>
      </c>
      <c r="AK2545" s="7">
        <f>IF(U2545=0,"",U2545)</f>
        <v>6.7480890999999996</v>
      </c>
      <c r="AL2545" s="5">
        <f>IF(V2545=0,"",V2545)</f>
        <v>2.4859960000000001</v>
      </c>
      <c r="AM2545" s="8">
        <f>IF($V2545=0,"",0)</f>
        <v>0</v>
      </c>
      <c r="AN2545" s="8">
        <f>IF($V2545=0,"",0)</f>
        <v>0</v>
      </c>
      <c r="AO2545" s="8">
        <f>IF($V2545=0,"",0)</f>
        <v>0</v>
      </c>
      <c r="AP2545" s="5">
        <f>IF(Z2545=0,"",Z2545)</f>
        <v>2.9286707000000001</v>
      </c>
      <c r="AQ2545" s="8">
        <f>IF($Z2545=0,"",0)</f>
        <v>0</v>
      </c>
      <c r="AR2545" s="8">
        <f>IF($Z2545=0,"",0)</f>
        <v>0</v>
      </c>
      <c r="AS2545" s="9">
        <f>IF($Z2545=0,"",0)</f>
        <v>0</v>
      </c>
    </row>
    <row r="2546" spans="1:45" x14ac:dyDescent="0.2">
      <c r="A2546" t="s">
        <v>3803</v>
      </c>
      <c r="B2546" s="11" t="s">
        <v>3804</v>
      </c>
      <c r="C2546" s="2">
        <v>80138</v>
      </c>
      <c r="D2546" s="20" t="s">
        <v>1937</v>
      </c>
      <c r="E2546" s="18" t="s">
        <v>3805</v>
      </c>
      <c r="F2546" s="11" t="s">
        <v>12094</v>
      </c>
      <c r="G2546" s="2">
        <v>39.510199999999998</v>
      </c>
      <c r="H2546" s="2">
        <v>-104.7638</v>
      </c>
      <c r="I2546" s="20" t="s">
        <v>9222</v>
      </c>
      <c r="J2546" s="2">
        <v>39.746899999999997</v>
      </c>
      <c r="K2546" s="4">
        <v>-104.99120000000001</v>
      </c>
      <c r="L2546" s="2">
        <v>1672124400</v>
      </c>
      <c r="M2546" s="2">
        <v>1672156800</v>
      </c>
      <c r="N2546" s="3">
        <v>40.066667000000002</v>
      </c>
      <c r="O2546" s="2">
        <v>93.483333000000002</v>
      </c>
      <c r="P2546" s="2">
        <v>476.7</v>
      </c>
      <c r="Q2546" s="4">
        <v>138</v>
      </c>
      <c r="R2546" s="2">
        <v>26.192651999999999</v>
      </c>
      <c r="S2546" s="2">
        <v>28.480540000000001</v>
      </c>
      <c r="T2546" s="2">
        <v>24.223527000000001</v>
      </c>
      <c r="U2546" s="2">
        <v>27.638582</v>
      </c>
      <c r="V2546" s="3">
        <v>9.6493728999999995</v>
      </c>
      <c r="W2546" s="2">
        <v>0</v>
      </c>
      <c r="X2546" s="2">
        <v>0</v>
      </c>
      <c r="Y2546" s="4">
        <v>0</v>
      </c>
      <c r="Z2546" s="2">
        <v>11.367611</v>
      </c>
      <c r="AA2546" s="2">
        <v>0</v>
      </c>
      <c r="AB2546" s="2">
        <v>0</v>
      </c>
      <c r="AC2546" s="2">
        <v>0</v>
      </c>
      <c r="AD2546" s="5">
        <f>IF(N2546=0,"",N2546)</f>
        <v>40.066667000000002</v>
      </c>
      <c r="AE2546" s="6">
        <f>IF(O2546=0,"",O2546)</f>
        <v>93.483333000000002</v>
      </c>
      <c r="AF2546" s="6">
        <f>IF(P2546=0,"",P2546)</f>
        <v>476.7</v>
      </c>
      <c r="AG2546" s="7">
        <f>IF(Q2546=0,"",Q2546)</f>
        <v>138</v>
      </c>
      <c r="AH2546" s="5">
        <f>IF(R2546=0,"",R2546)</f>
        <v>26.192651999999999</v>
      </c>
      <c r="AI2546" s="6">
        <f>IF(S2546=0,"",S2546)</f>
        <v>28.480540000000001</v>
      </c>
      <c r="AJ2546" s="6">
        <f>IF(T2546=0,"",T2546)</f>
        <v>24.223527000000001</v>
      </c>
      <c r="AK2546" s="7">
        <f>IF(U2546=0,"",U2546)</f>
        <v>27.638582</v>
      </c>
      <c r="AL2546" s="5">
        <f>IF(V2546=0,"",V2546)</f>
        <v>9.6493728999999995</v>
      </c>
      <c r="AM2546" s="8">
        <f>IF($V2546=0,"",0)</f>
        <v>0</v>
      </c>
      <c r="AN2546" s="8">
        <f>IF($V2546=0,"",0)</f>
        <v>0</v>
      </c>
      <c r="AO2546" s="8">
        <f>IF($V2546=0,"",0)</f>
        <v>0</v>
      </c>
      <c r="AP2546" s="5">
        <f>IF(Z2546=0,"",Z2546)</f>
        <v>11.367611</v>
      </c>
      <c r="AQ2546" s="8">
        <f>IF($Z2546=0,"",0)</f>
        <v>0</v>
      </c>
      <c r="AR2546" s="8">
        <f>IF($Z2546=0,"",0)</f>
        <v>0</v>
      </c>
      <c r="AS2546" s="9">
        <f>IF($Z2546=0,"",0)</f>
        <v>0</v>
      </c>
    </row>
    <row r="2547" spans="1:45" x14ac:dyDescent="0.2">
      <c r="A2547" t="s">
        <v>3816</v>
      </c>
      <c r="B2547" s="11" t="s">
        <v>3817</v>
      </c>
      <c r="C2547" s="2">
        <v>80004</v>
      </c>
      <c r="D2547" s="20" t="s">
        <v>1937</v>
      </c>
      <c r="E2547" s="18" t="s">
        <v>2023</v>
      </c>
      <c r="F2547" s="11" t="s">
        <v>9310</v>
      </c>
      <c r="G2547" s="2">
        <v>39.816299999999998</v>
      </c>
      <c r="H2547" s="2">
        <v>-105.12</v>
      </c>
      <c r="I2547" s="20" t="s">
        <v>9222</v>
      </c>
      <c r="J2547" s="2">
        <v>39.746899999999997</v>
      </c>
      <c r="K2547" s="4">
        <v>-104.99120000000001</v>
      </c>
      <c r="L2547" s="2">
        <v>1672124400</v>
      </c>
      <c r="M2547" s="2">
        <v>1672158600</v>
      </c>
      <c r="N2547" s="3">
        <v>26.941666999999999</v>
      </c>
      <c r="O2547" s="2">
        <v>80.016666999999998</v>
      </c>
      <c r="P2547" s="2">
        <v>212.38333</v>
      </c>
      <c r="Q2547" s="4">
        <v>70.466667000000001</v>
      </c>
      <c r="R2547" s="2">
        <v>11.828417999999999</v>
      </c>
      <c r="S2547" s="2">
        <v>12.769174</v>
      </c>
      <c r="T2547" s="2">
        <v>10.480043</v>
      </c>
      <c r="U2547" s="2">
        <v>11.737076999999999</v>
      </c>
      <c r="V2547" s="3">
        <v>4.3575892999999999</v>
      </c>
      <c r="W2547" s="2">
        <v>0</v>
      </c>
      <c r="X2547" s="2">
        <v>0</v>
      </c>
      <c r="Y2547" s="4">
        <v>0</v>
      </c>
      <c r="Z2547" s="2">
        <v>5.1335335999999998</v>
      </c>
      <c r="AA2547" s="2">
        <v>0</v>
      </c>
      <c r="AB2547" s="2">
        <v>0</v>
      </c>
      <c r="AC2547" s="2">
        <v>0</v>
      </c>
      <c r="AD2547" s="5">
        <f>IF(N2547=0,"",N2547)</f>
        <v>26.941666999999999</v>
      </c>
      <c r="AE2547" s="6">
        <f>IF(O2547=0,"",O2547)</f>
        <v>80.016666999999998</v>
      </c>
      <c r="AF2547" s="6">
        <f>IF(P2547=0,"",P2547)</f>
        <v>212.38333</v>
      </c>
      <c r="AG2547" s="7">
        <f>IF(Q2547=0,"",Q2547)</f>
        <v>70.466667000000001</v>
      </c>
      <c r="AH2547" s="5">
        <f>IF(R2547=0,"",R2547)</f>
        <v>11.828417999999999</v>
      </c>
      <c r="AI2547" s="6">
        <f>IF(S2547=0,"",S2547)</f>
        <v>12.769174</v>
      </c>
      <c r="AJ2547" s="6">
        <f>IF(T2547=0,"",T2547)</f>
        <v>10.480043</v>
      </c>
      <c r="AK2547" s="7">
        <f>IF(U2547=0,"",U2547)</f>
        <v>11.737076999999999</v>
      </c>
      <c r="AL2547" s="5">
        <f>IF(V2547=0,"",V2547)</f>
        <v>4.3575892999999999</v>
      </c>
      <c r="AM2547" s="8">
        <f>IF($V2547=0,"",0)</f>
        <v>0</v>
      </c>
      <c r="AN2547" s="8">
        <f>IF($V2547=0,"",0)</f>
        <v>0</v>
      </c>
      <c r="AO2547" s="8">
        <f>IF($V2547=0,"",0)</f>
        <v>0</v>
      </c>
      <c r="AP2547" s="5">
        <f>IF(Z2547=0,"",Z2547)</f>
        <v>5.1335335999999998</v>
      </c>
      <c r="AQ2547" s="8">
        <f>IF($Z2547=0,"",0)</f>
        <v>0</v>
      </c>
      <c r="AR2547" s="8">
        <f>IF($Z2547=0,"",0)</f>
        <v>0</v>
      </c>
      <c r="AS2547" s="9">
        <f>IF($Z2547=0,"",0)</f>
        <v>0</v>
      </c>
    </row>
    <row r="2548" spans="1:45" x14ac:dyDescent="0.2">
      <c r="A2548" t="s">
        <v>4356</v>
      </c>
      <c r="B2548" s="11" t="s">
        <v>4357</v>
      </c>
      <c r="C2548" s="2">
        <v>80228</v>
      </c>
      <c r="D2548" s="20" t="s">
        <v>1937</v>
      </c>
      <c r="E2548" s="18" t="s">
        <v>2023</v>
      </c>
      <c r="F2548" s="11" t="s">
        <v>12095</v>
      </c>
      <c r="G2548" s="2">
        <v>39.708199999999998</v>
      </c>
      <c r="H2548" s="2">
        <v>-105.1348</v>
      </c>
      <c r="I2548" s="20" t="s">
        <v>9222</v>
      </c>
      <c r="J2548" s="2">
        <v>39.746899999999997</v>
      </c>
      <c r="K2548" s="4">
        <v>-104.99120000000001</v>
      </c>
      <c r="L2548" s="2">
        <v>1672124400</v>
      </c>
      <c r="M2548" s="2">
        <v>1672162200</v>
      </c>
      <c r="N2548" s="3">
        <v>22.266667000000002</v>
      </c>
      <c r="O2548" s="2">
        <v>59.883333</v>
      </c>
      <c r="P2548" s="2">
        <v>189.75</v>
      </c>
      <c r="Q2548" s="4">
        <v>60.3</v>
      </c>
      <c r="R2548" s="2">
        <v>9.9941312</v>
      </c>
      <c r="S2548" s="2">
        <v>12.001780999999999</v>
      </c>
      <c r="T2548" s="2">
        <v>9.5771911999999997</v>
      </c>
      <c r="U2548" s="2">
        <v>11.361769000000001</v>
      </c>
      <c r="V2548" s="3">
        <v>3.6818379000000001</v>
      </c>
      <c r="W2548" s="2">
        <v>0</v>
      </c>
      <c r="X2548" s="2">
        <v>0</v>
      </c>
      <c r="Y2548" s="4">
        <v>0</v>
      </c>
      <c r="Z2548" s="2">
        <v>4.3374528999999997</v>
      </c>
      <c r="AA2548" s="2">
        <v>0</v>
      </c>
      <c r="AB2548" s="2">
        <v>0</v>
      </c>
      <c r="AC2548" s="2">
        <v>0</v>
      </c>
      <c r="AD2548" s="5">
        <f>IF(N2548=0,"",N2548)</f>
        <v>22.266667000000002</v>
      </c>
      <c r="AE2548" s="6">
        <f>IF(O2548=0,"",O2548)</f>
        <v>59.883333</v>
      </c>
      <c r="AF2548" s="6">
        <f>IF(P2548=0,"",P2548)</f>
        <v>189.75</v>
      </c>
      <c r="AG2548" s="7">
        <f>IF(Q2548=0,"",Q2548)</f>
        <v>60.3</v>
      </c>
      <c r="AH2548" s="5">
        <f>IF(R2548=0,"",R2548)</f>
        <v>9.9941312</v>
      </c>
      <c r="AI2548" s="6">
        <f>IF(S2548=0,"",S2548)</f>
        <v>12.001780999999999</v>
      </c>
      <c r="AJ2548" s="6">
        <f>IF(T2548=0,"",T2548)</f>
        <v>9.5771911999999997</v>
      </c>
      <c r="AK2548" s="7">
        <f>IF(U2548=0,"",U2548)</f>
        <v>11.361769000000001</v>
      </c>
      <c r="AL2548" s="5">
        <f>IF(V2548=0,"",V2548)</f>
        <v>3.6818379000000001</v>
      </c>
      <c r="AM2548" s="8">
        <f>IF($V2548=0,"",0)</f>
        <v>0</v>
      </c>
      <c r="AN2548" s="8">
        <f>IF($V2548=0,"",0)</f>
        <v>0</v>
      </c>
      <c r="AO2548" s="8">
        <f>IF($V2548=0,"",0)</f>
        <v>0</v>
      </c>
      <c r="AP2548" s="5">
        <f>IF(Z2548=0,"",Z2548)</f>
        <v>4.3374528999999997</v>
      </c>
      <c r="AQ2548" s="8">
        <f>IF($Z2548=0,"",0)</f>
        <v>0</v>
      </c>
      <c r="AR2548" s="8">
        <f>IF($Z2548=0,"",0)</f>
        <v>0</v>
      </c>
      <c r="AS2548" s="9">
        <f>IF($Z2548=0,"",0)</f>
        <v>0</v>
      </c>
    </row>
    <row r="2549" spans="1:45" x14ac:dyDescent="0.2">
      <c r="A2549" t="s">
        <v>4363</v>
      </c>
      <c r="B2549" s="11" t="s">
        <v>4364</v>
      </c>
      <c r="C2549" s="2">
        <v>80211</v>
      </c>
      <c r="D2549" s="20" t="s">
        <v>1937</v>
      </c>
      <c r="E2549" s="18" t="s">
        <v>3805</v>
      </c>
      <c r="F2549" s="11" t="s">
        <v>12096</v>
      </c>
      <c r="G2549" s="2">
        <v>39.7669</v>
      </c>
      <c r="H2549" s="2">
        <v>-105.0373</v>
      </c>
      <c r="I2549" s="20" t="s">
        <v>9222</v>
      </c>
      <c r="J2549" s="2">
        <v>39.746899999999997</v>
      </c>
      <c r="K2549" s="4">
        <v>-104.99120000000001</v>
      </c>
      <c r="L2549" s="2">
        <v>1672126140</v>
      </c>
      <c r="M2549" s="2">
        <v>1672160340</v>
      </c>
      <c r="N2549" s="3">
        <v>16.783332999999999</v>
      </c>
      <c r="O2549" s="2">
        <v>24.633333</v>
      </c>
      <c r="P2549" s="2">
        <v>66.349999999999994</v>
      </c>
      <c r="Q2549" s="4">
        <v>23.933333000000001</v>
      </c>
      <c r="R2549" s="2">
        <v>3.3957925000000002</v>
      </c>
      <c r="S2549" s="2">
        <v>4.5329014000000001</v>
      </c>
      <c r="T2549" s="2">
        <v>3.2628191000000002</v>
      </c>
      <c r="U2549" s="2">
        <v>3.5716405</v>
      </c>
      <c r="V2549" s="3">
        <v>1.25101</v>
      </c>
      <c r="W2549" s="2">
        <v>0</v>
      </c>
      <c r="X2549" s="2">
        <v>0</v>
      </c>
      <c r="Y2549" s="4">
        <v>0</v>
      </c>
      <c r="Z2549" s="2">
        <v>1.4737739999999999</v>
      </c>
      <c r="AA2549" s="2">
        <v>0</v>
      </c>
      <c r="AB2549" s="2">
        <v>0</v>
      </c>
      <c r="AC2549" s="2">
        <v>0</v>
      </c>
      <c r="AD2549" s="5">
        <f>IF(N2549=0,"",N2549)</f>
        <v>16.783332999999999</v>
      </c>
      <c r="AE2549" s="6">
        <f>IF(O2549=0,"",O2549)</f>
        <v>24.633333</v>
      </c>
      <c r="AF2549" s="6">
        <f>IF(P2549=0,"",P2549)</f>
        <v>66.349999999999994</v>
      </c>
      <c r="AG2549" s="7">
        <f>IF(Q2549=0,"",Q2549)</f>
        <v>23.933333000000001</v>
      </c>
      <c r="AH2549" s="5">
        <f>IF(R2549=0,"",R2549)</f>
        <v>3.3957925000000002</v>
      </c>
      <c r="AI2549" s="6">
        <f>IF(S2549=0,"",S2549)</f>
        <v>4.5329014000000001</v>
      </c>
      <c r="AJ2549" s="6">
        <f>IF(T2549=0,"",T2549)</f>
        <v>3.2628191000000002</v>
      </c>
      <c r="AK2549" s="7">
        <f>IF(U2549=0,"",U2549)</f>
        <v>3.5716405</v>
      </c>
      <c r="AL2549" s="5">
        <f>IF(V2549=0,"",V2549)</f>
        <v>1.25101</v>
      </c>
      <c r="AM2549" s="8">
        <f>IF($V2549=0,"",0)</f>
        <v>0</v>
      </c>
      <c r="AN2549" s="8">
        <f>IF($V2549=0,"",0)</f>
        <v>0</v>
      </c>
      <c r="AO2549" s="8">
        <f>IF($V2549=0,"",0)</f>
        <v>0</v>
      </c>
      <c r="AP2549" s="5">
        <f>IF(Z2549=0,"",Z2549)</f>
        <v>1.4737739999999999</v>
      </c>
      <c r="AQ2549" s="8">
        <f>IF($Z2549=0,"",0)</f>
        <v>0</v>
      </c>
      <c r="AR2549" s="8">
        <f>IF($Z2549=0,"",0)</f>
        <v>0</v>
      </c>
      <c r="AS2549" s="9">
        <f>IF($Z2549=0,"",0)</f>
        <v>0</v>
      </c>
    </row>
    <row r="2550" spans="1:45" x14ac:dyDescent="0.2">
      <c r="A2550" t="s">
        <v>4397</v>
      </c>
      <c r="B2550" s="11" t="s">
        <v>4398</v>
      </c>
      <c r="C2550" s="2">
        <v>80223</v>
      </c>
      <c r="D2550" s="20" t="s">
        <v>1937</v>
      </c>
      <c r="E2550" s="18" t="s">
        <v>295</v>
      </c>
      <c r="F2550" s="11" t="s">
        <v>12097</v>
      </c>
      <c r="G2550" s="2">
        <v>39.680100000000003</v>
      </c>
      <c r="H2550" s="2">
        <v>-104.9967</v>
      </c>
      <c r="I2550" s="20" t="s">
        <v>9222</v>
      </c>
      <c r="J2550" s="2">
        <v>39.746899999999997</v>
      </c>
      <c r="K2550" s="4">
        <v>-104.99120000000001</v>
      </c>
      <c r="L2550" s="2">
        <v>1672126140</v>
      </c>
      <c r="M2550" s="2">
        <v>1672156800</v>
      </c>
      <c r="N2550" s="3">
        <v>21.7</v>
      </c>
      <c r="O2550" s="2">
        <v>34.733333000000002</v>
      </c>
      <c r="P2550" s="2">
        <v>107.36667</v>
      </c>
      <c r="Q2550" s="4">
        <v>43.183332999999998</v>
      </c>
      <c r="R2550" s="2">
        <v>5.4413457999999997</v>
      </c>
      <c r="S2550" s="2">
        <v>6.3765092000000001</v>
      </c>
      <c r="T2550" s="2">
        <v>5.1927973999999999</v>
      </c>
      <c r="U2550" s="2">
        <v>7.7460108999999999</v>
      </c>
      <c r="V2550" s="3">
        <v>2.0045918</v>
      </c>
      <c r="W2550" s="2">
        <v>0</v>
      </c>
      <c r="X2550" s="2">
        <v>0</v>
      </c>
      <c r="Y2550" s="4">
        <v>0</v>
      </c>
      <c r="Z2550" s="2">
        <v>2.3615441000000001</v>
      </c>
      <c r="AA2550" s="2">
        <v>0</v>
      </c>
      <c r="AB2550" s="2">
        <v>0</v>
      </c>
      <c r="AC2550" s="2">
        <v>0</v>
      </c>
      <c r="AD2550" s="5">
        <f>IF(N2550=0,"",N2550)</f>
        <v>21.7</v>
      </c>
      <c r="AE2550" s="6">
        <f>IF(O2550=0,"",O2550)</f>
        <v>34.733333000000002</v>
      </c>
      <c r="AF2550" s="6">
        <f>IF(P2550=0,"",P2550)</f>
        <v>107.36667</v>
      </c>
      <c r="AG2550" s="7">
        <f>IF(Q2550=0,"",Q2550)</f>
        <v>43.183332999999998</v>
      </c>
      <c r="AH2550" s="5">
        <f>IF(R2550=0,"",R2550)</f>
        <v>5.4413457999999997</v>
      </c>
      <c r="AI2550" s="6">
        <f>IF(S2550=0,"",S2550)</f>
        <v>6.3765092000000001</v>
      </c>
      <c r="AJ2550" s="6">
        <f>IF(T2550=0,"",T2550)</f>
        <v>5.1927973999999999</v>
      </c>
      <c r="AK2550" s="7">
        <f>IF(U2550=0,"",U2550)</f>
        <v>7.7460108999999999</v>
      </c>
      <c r="AL2550" s="5">
        <f>IF(V2550=0,"",V2550)</f>
        <v>2.0045918</v>
      </c>
      <c r="AM2550" s="8">
        <f>IF($V2550=0,"",0)</f>
        <v>0</v>
      </c>
      <c r="AN2550" s="8">
        <f>IF($V2550=0,"",0)</f>
        <v>0</v>
      </c>
      <c r="AO2550" s="8">
        <f>IF($V2550=0,"",0)</f>
        <v>0</v>
      </c>
      <c r="AP2550" s="5">
        <f>IF(Z2550=0,"",Z2550)</f>
        <v>2.3615441000000001</v>
      </c>
      <c r="AQ2550" s="8">
        <f>IF($Z2550=0,"",0)</f>
        <v>0</v>
      </c>
      <c r="AR2550" s="8">
        <f>IF($Z2550=0,"",0)</f>
        <v>0</v>
      </c>
      <c r="AS2550" s="9">
        <f>IF($Z2550=0,"",0)</f>
        <v>0</v>
      </c>
    </row>
    <row r="2551" spans="1:45" x14ac:dyDescent="0.2">
      <c r="A2551" t="s">
        <v>4486</v>
      </c>
      <c r="B2551" s="11" t="s">
        <v>4487</v>
      </c>
      <c r="C2551" s="2">
        <v>80206</v>
      </c>
      <c r="D2551" s="20" t="s">
        <v>1937</v>
      </c>
      <c r="E2551" s="18" t="s">
        <v>2023</v>
      </c>
      <c r="F2551" s="11" t="s">
        <v>12098</v>
      </c>
      <c r="G2551" s="2">
        <v>39.734000000000002</v>
      </c>
      <c r="H2551" s="2">
        <v>-104.9515</v>
      </c>
      <c r="I2551" s="20" t="s">
        <v>9222</v>
      </c>
      <c r="J2551" s="2">
        <v>39.746899999999997</v>
      </c>
      <c r="K2551" s="4">
        <v>-104.99120000000001</v>
      </c>
      <c r="L2551" s="2">
        <v>1672124400</v>
      </c>
      <c r="M2551" s="2">
        <v>1672158600</v>
      </c>
      <c r="N2551" s="3">
        <v>12.866667</v>
      </c>
      <c r="O2551" s="2">
        <v>25.233332999999998</v>
      </c>
      <c r="P2551" s="2">
        <v>57.45</v>
      </c>
      <c r="Q2551" s="4">
        <v>24.183333000000001</v>
      </c>
      <c r="R2551" s="2">
        <v>3.0223485000000001</v>
      </c>
      <c r="S2551" s="2">
        <v>3.2075171</v>
      </c>
      <c r="T2551" s="2">
        <v>2.7570231000000001</v>
      </c>
      <c r="U2551" s="2">
        <v>3.2037889000000002</v>
      </c>
      <c r="V2551" s="3">
        <v>1.1134332</v>
      </c>
      <c r="W2551" s="2">
        <v>0</v>
      </c>
      <c r="X2551" s="2">
        <v>0</v>
      </c>
      <c r="Y2551" s="4">
        <v>0</v>
      </c>
      <c r="Z2551" s="2">
        <v>1.3116992999999999</v>
      </c>
      <c r="AA2551" s="2">
        <v>0</v>
      </c>
      <c r="AB2551" s="2">
        <v>0</v>
      </c>
      <c r="AC2551" s="2">
        <v>0</v>
      </c>
      <c r="AD2551" s="5">
        <f>IF(N2551=0,"",N2551)</f>
        <v>12.866667</v>
      </c>
      <c r="AE2551" s="6">
        <f>IF(O2551=0,"",O2551)</f>
        <v>25.233332999999998</v>
      </c>
      <c r="AF2551" s="6">
        <f>IF(P2551=0,"",P2551)</f>
        <v>57.45</v>
      </c>
      <c r="AG2551" s="7">
        <f>IF(Q2551=0,"",Q2551)</f>
        <v>24.183333000000001</v>
      </c>
      <c r="AH2551" s="5">
        <f>IF(R2551=0,"",R2551)</f>
        <v>3.0223485000000001</v>
      </c>
      <c r="AI2551" s="6">
        <f>IF(S2551=0,"",S2551)</f>
        <v>3.2075171</v>
      </c>
      <c r="AJ2551" s="6">
        <f>IF(T2551=0,"",T2551)</f>
        <v>2.7570231000000001</v>
      </c>
      <c r="AK2551" s="7">
        <f>IF(U2551=0,"",U2551)</f>
        <v>3.2037889000000002</v>
      </c>
      <c r="AL2551" s="5">
        <f>IF(V2551=0,"",V2551)</f>
        <v>1.1134332</v>
      </c>
      <c r="AM2551" s="8">
        <f>IF($V2551=0,"",0)</f>
        <v>0</v>
      </c>
      <c r="AN2551" s="8">
        <f>IF($V2551=0,"",0)</f>
        <v>0</v>
      </c>
      <c r="AO2551" s="8">
        <f>IF($V2551=0,"",0)</f>
        <v>0</v>
      </c>
      <c r="AP2551" s="5">
        <f>IF(Z2551=0,"",Z2551)</f>
        <v>1.3116992999999999</v>
      </c>
      <c r="AQ2551" s="8">
        <f>IF($Z2551=0,"",0)</f>
        <v>0</v>
      </c>
      <c r="AR2551" s="8">
        <f>IF($Z2551=0,"",0)</f>
        <v>0</v>
      </c>
      <c r="AS2551" s="9">
        <f>IF($Z2551=0,"",0)</f>
        <v>0</v>
      </c>
    </row>
    <row r="2552" spans="1:45" x14ac:dyDescent="0.2">
      <c r="A2552" t="s">
        <v>4534</v>
      </c>
      <c r="B2552" s="11" t="s">
        <v>4535</v>
      </c>
      <c r="C2552" s="2">
        <v>80134</v>
      </c>
      <c r="D2552" s="20" t="s">
        <v>1937</v>
      </c>
      <c r="E2552" s="18" t="s">
        <v>3496</v>
      </c>
      <c r="F2552" s="11" t="s">
        <v>11994</v>
      </c>
      <c r="G2552" s="2">
        <v>39.514899999999997</v>
      </c>
      <c r="H2552" s="2">
        <v>-104.79349999999999</v>
      </c>
      <c r="I2552" s="20" t="s">
        <v>11649</v>
      </c>
      <c r="J2552" s="2">
        <v>39.752099999999999</v>
      </c>
      <c r="K2552" s="4">
        <v>-104.99890000000001</v>
      </c>
      <c r="L2552" s="2">
        <v>1672120740</v>
      </c>
      <c r="M2552" s="2">
        <v>1672156800</v>
      </c>
      <c r="N2552" s="3">
        <v>28.274999999999999</v>
      </c>
      <c r="O2552" s="2">
        <v>75.633332999999993</v>
      </c>
      <c r="P2552" s="2">
        <v>452.3</v>
      </c>
      <c r="Q2552" s="4">
        <v>132.25</v>
      </c>
      <c r="R2552" s="2">
        <v>23.863132</v>
      </c>
      <c r="S2552" s="2">
        <v>24.715653</v>
      </c>
      <c r="T2552" s="2">
        <v>23.202615000000002</v>
      </c>
      <c r="U2552" s="2">
        <v>26.816507999999999</v>
      </c>
      <c r="V2552" s="3">
        <v>8.7911777999999998</v>
      </c>
      <c r="W2552" s="2">
        <v>0</v>
      </c>
      <c r="X2552" s="2">
        <v>0</v>
      </c>
      <c r="Y2552" s="4">
        <v>0</v>
      </c>
      <c r="Z2552" s="2">
        <v>10.356598999999999</v>
      </c>
      <c r="AA2552" s="2">
        <v>0</v>
      </c>
      <c r="AB2552" s="2">
        <v>0</v>
      </c>
      <c r="AC2552" s="2">
        <v>0</v>
      </c>
      <c r="AD2552" s="5">
        <f>IF(N2552=0,"",N2552)</f>
        <v>28.274999999999999</v>
      </c>
      <c r="AE2552" s="6">
        <f>IF(O2552=0,"",O2552)</f>
        <v>75.633332999999993</v>
      </c>
      <c r="AF2552" s="6">
        <f>IF(P2552=0,"",P2552)</f>
        <v>452.3</v>
      </c>
      <c r="AG2552" s="7">
        <f>IF(Q2552=0,"",Q2552)</f>
        <v>132.25</v>
      </c>
      <c r="AH2552" s="5">
        <f>IF(R2552=0,"",R2552)</f>
        <v>23.863132</v>
      </c>
      <c r="AI2552" s="6">
        <f>IF(S2552=0,"",S2552)</f>
        <v>24.715653</v>
      </c>
      <c r="AJ2552" s="6">
        <f>IF(T2552=0,"",T2552)</f>
        <v>23.202615000000002</v>
      </c>
      <c r="AK2552" s="7">
        <f>IF(U2552=0,"",U2552)</f>
        <v>26.816507999999999</v>
      </c>
      <c r="AL2552" s="5">
        <f>IF(V2552=0,"",V2552)</f>
        <v>8.7911777999999998</v>
      </c>
      <c r="AM2552" s="8">
        <f>IF($V2552=0,"",0)</f>
        <v>0</v>
      </c>
      <c r="AN2552" s="8">
        <f>IF($V2552=0,"",0)</f>
        <v>0</v>
      </c>
      <c r="AO2552" s="8">
        <f>IF($V2552=0,"",0)</f>
        <v>0</v>
      </c>
      <c r="AP2552" s="5">
        <f>IF(Z2552=0,"",Z2552)</f>
        <v>10.356598999999999</v>
      </c>
      <c r="AQ2552" s="8">
        <f>IF($Z2552=0,"",0)</f>
        <v>0</v>
      </c>
      <c r="AR2552" s="8">
        <f>IF($Z2552=0,"",0)</f>
        <v>0</v>
      </c>
      <c r="AS2552" s="9">
        <f>IF($Z2552=0,"",0)</f>
        <v>0</v>
      </c>
    </row>
    <row r="2553" spans="1:45" x14ac:dyDescent="0.2">
      <c r="A2553" t="s">
        <v>5032</v>
      </c>
      <c r="B2553" s="11" t="s">
        <v>5033</v>
      </c>
      <c r="C2553" s="2">
        <v>80020</v>
      </c>
      <c r="D2553" s="20" t="s">
        <v>1937</v>
      </c>
      <c r="E2553" s="18" t="s">
        <v>212</v>
      </c>
      <c r="F2553" s="11" t="s">
        <v>12099</v>
      </c>
      <c r="G2553" s="2">
        <v>39.899799999999999</v>
      </c>
      <c r="H2553" s="2">
        <v>-105.0723</v>
      </c>
      <c r="I2553" s="20" t="s">
        <v>9222</v>
      </c>
      <c r="J2553" s="2">
        <v>39.746899999999997</v>
      </c>
      <c r="K2553" s="4">
        <v>-104.99120000000001</v>
      </c>
      <c r="L2553" s="2">
        <v>1672126140</v>
      </c>
      <c r="M2553" s="2">
        <v>1672160340</v>
      </c>
      <c r="N2553" s="3">
        <v>37.941667000000002</v>
      </c>
      <c r="O2553" s="2">
        <v>55.083333000000003</v>
      </c>
      <c r="P2553" s="2">
        <v>272.78332999999998</v>
      </c>
      <c r="Q2553" s="4">
        <v>86.666667000000004</v>
      </c>
      <c r="R2553" s="2">
        <v>14.464274</v>
      </c>
      <c r="S2553" s="2">
        <v>14.567422000000001</v>
      </c>
      <c r="T2553" s="2">
        <v>13.512955</v>
      </c>
      <c r="U2553" s="2">
        <v>15.071353999999999</v>
      </c>
      <c r="V2553" s="3">
        <v>5.3286385999999997</v>
      </c>
      <c r="W2553" s="2">
        <v>0</v>
      </c>
      <c r="X2553" s="2">
        <v>0</v>
      </c>
      <c r="Y2553" s="4">
        <v>0</v>
      </c>
      <c r="Z2553" s="2">
        <v>6.277495</v>
      </c>
      <c r="AA2553" s="2">
        <v>0</v>
      </c>
      <c r="AB2553" s="2">
        <v>0</v>
      </c>
      <c r="AC2553" s="2">
        <v>0</v>
      </c>
      <c r="AD2553" s="5">
        <f>IF(N2553=0,"",N2553)</f>
        <v>37.941667000000002</v>
      </c>
      <c r="AE2553" s="6">
        <f>IF(O2553=0,"",O2553)</f>
        <v>55.083333000000003</v>
      </c>
      <c r="AF2553" s="6">
        <f>IF(P2553=0,"",P2553)</f>
        <v>272.78332999999998</v>
      </c>
      <c r="AG2553" s="7">
        <f>IF(Q2553=0,"",Q2553)</f>
        <v>86.666667000000004</v>
      </c>
      <c r="AH2553" s="5">
        <f>IF(R2553=0,"",R2553)</f>
        <v>14.464274</v>
      </c>
      <c r="AI2553" s="6">
        <f>IF(S2553=0,"",S2553)</f>
        <v>14.567422000000001</v>
      </c>
      <c r="AJ2553" s="6">
        <f>IF(T2553=0,"",T2553)</f>
        <v>13.512955</v>
      </c>
      <c r="AK2553" s="7">
        <f>IF(U2553=0,"",U2553)</f>
        <v>15.071353999999999</v>
      </c>
      <c r="AL2553" s="5">
        <f>IF(V2553=0,"",V2553)</f>
        <v>5.3286385999999997</v>
      </c>
      <c r="AM2553" s="8">
        <f>IF($V2553=0,"",0)</f>
        <v>0</v>
      </c>
      <c r="AN2553" s="8">
        <f>IF($V2553=0,"",0)</f>
        <v>0</v>
      </c>
      <c r="AO2553" s="8">
        <f>IF($V2553=0,"",0)</f>
        <v>0</v>
      </c>
      <c r="AP2553" s="5">
        <f>IF(Z2553=0,"",Z2553)</f>
        <v>6.277495</v>
      </c>
      <c r="AQ2553" s="8">
        <f>IF($Z2553=0,"",0)</f>
        <v>0</v>
      </c>
      <c r="AR2553" s="8">
        <f>IF($Z2553=0,"",0)</f>
        <v>0</v>
      </c>
      <c r="AS2553" s="9">
        <f>IF($Z2553=0,"",0)</f>
        <v>0</v>
      </c>
    </row>
    <row r="2554" spans="1:45" x14ac:dyDescent="0.2">
      <c r="A2554" t="s">
        <v>5187</v>
      </c>
      <c r="N2554" s="3">
        <v>0</v>
      </c>
      <c r="O2554" s="2">
        <v>0</v>
      </c>
      <c r="P2554" s="2">
        <v>0</v>
      </c>
      <c r="Q2554" s="4">
        <v>0</v>
      </c>
      <c r="R2554" s="2">
        <v>0</v>
      </c>
      <c r="S2554" s="2">
        <v>0</v>
      </c>
      <c r="T2554" s="2">
        <v>0</v>
      </c>
      <c r="U2554" s="2">
        <v>0</v>
      </c>
      <c r="V2554" s="3">
        <v>0</v>
      </c>
      <c r="W2554" s="2">
        <v>0</v>
      </c>
      <c r="X2554" s="2">
        <v>0</v>
      </c>
      <c r="Y2554" s="4">
        <v>0</v>
      </c>
      <c r="Z2554" s="2">
        <v>0</v>
      </c>
      <c r="AA2554" s="2">
        <v>0</v>
      </c>
      <c r="AB2554" s="2">
        <v>0</v>
      </c>
      <c r="AC2554" s="2">
        <v>0</v>
      </c>
      <c r="AD2554" s="5" t="str">
        <f>IF(N2554=0,"",N2554)</f>
        <v/>
      </c>
      <c r="AE2554" s="6" t="str">
        <f>IF(O2554=0,"",O2554)</f>
        <v/>
      </c>
      <c r="AF2554" s="6" t="str">
        <f>IF(P2554=0,"",P2554)</f>
        <v/>
      </c>
      <c r="AG2554" s="7" t="str">
        <f>IF(Q2554=0,"",Q2554)</f>
        <v/>
      </c>
      <c r="AH2554" s="5" t="str">
        <f>IF(R2554=0,"",R2554)</f>
        <v/>
      </c>
      <c r="AI2554" s="6" t="str">
        <f>IF(S2554=0,"",S2554)</f>
        <v/>
      </c>
      <c r="AJ2554" s="6" t="str">
        <f>IF(T2554=0,"",T2554)</f>
        <v/>
      </c>
      <c r="AK2554" s="7" t="str">
        <f>IF(U2554=0,"",U2554)</f>
        <v/>
      </c>
      <c r="AL2554" s="5" t="str">
        <f>IF(V2554=0,"",V2554)</f>
        <v/>
      </c>
      <c r="AM2554" s="8" t="str">
        <f>IF($V2554=0,"",0)</f>
        <v/>
      </c>
      <c r="AN2554" s="8" t="str">
        <f>IF($V2554=0,"",0)</f>
        <v/>
      </c>
      <c r="AO2554" s="8" t="str">
        <f>IF($V2554=0,"",0)</f>
        <v/>
      </c>
      <c r="AP2554" s="5" t="str">
        <f>IF(Z2554=0,"",Z2554)</f>
        <v/>
      </c>
      <c r="AQ2554" s="8" t="str">
        <f>IF($Z2554=0,"",0)</f>
        <v/>
      </c>
      <c r="AR2554" s="8" t="str">
        <f>IF($Z2554=0,"",0)</f>
        <v/>
      </c>
      <c r="AS2554" s="9" t="str">
        <f>IF($Z2554=0,"",0)</f>
        <v/>
      </c>
    </row>
    <row r="2555" spans="1:45" x14ac:dyDescent="0.2">
      <c r="A2555" t="s">
        <v>5284</v>
      </c>
      <c r="B2555" s="11" t="s">
        <v>5285</v>
      </c>
      <c r="C2555" s="2">
        <v>80110</v>
      </c>
      <c r="D2555" s="20" t="s">
        <v>1937</v>
      </c>
      <c r="E2555" s="18" t="s">
        <v>295</v>
      </c>
      <c r="F2555" s="11" t="s">
        <v>12100</v>
      </c>
      <c r="G2555" s="2">
        <v>39.642000000000003</v>
      </c>
      <c r="H2555" s="2">
        <v>-105.0214</v>
      </c>
      <c r="I2555" s="20" t="s">
        <v>9222</v>
      </c>
      <c r="J2555" s="2">
        <v>39.746899999999997</v>
      </c>
      <c r="K2555" s="4">
        <v>-104.99120000000001</v>
      </c>
      <c r="L2555" s="2">
        <v>1672117200</v>
      </c>
      <c r="M2555" s="2">
        <v>1672156800</v>
      </c>
      <c r="N2555" s="3">
        <v>18.283332999999999</v>
      </c>
      <c r="O2555" s="2">
        <v>58.95</v>
      </c>
      <c r="P2555" s="2">
        <v>172.43333000000001</v>
      </c>
      <c r="Q2555" s="4">
        <v>62.383333</v>
      </c>
      <c r="R2555" s="2">
        <v>9.5448798999999998</v>
      </c>
      <c r="S2555" s="2">
        <v>12.732513000000001</v>
      </c>
      <c r="T2555" s="2">
        <v>8.6134447999999999</v>
      </c>
      <c r="U2555" s="2">
        <v>11.459944999999999</v>
      </c>
      <c r="V2555" s="3">
        <v>3.5163338</v>
      </c>
      <c r="W2555" s="2">
        <v>0</v>
      </c>
      <c r="X2555" s="2">
        <v>0</v>
      </c>
      <c r="Y2555" s="4">
        <v>0</v>
      </c>
      <c r="Z2555" s="2">
        <v>4.1424779000000003</v>
      </c>
      <c r="AA2555" s="2">
        <v>0</v>
      </c>
      <c r="AB2555" s="2">
        <v>0</v>
      </c>
      <c r="AC2555" s="2">
        <v>0</v>
      </c>
      <c r="AD2555" s="5">
        <f>IF(N2555=0,"",N2555)</f>
        <v>18.283332999999999</v>
      </c>
      <c r="AE2555" s="6">
        <f>IF(O2555=0,"",O2555)</f>
        <v>58.95</v>
      </c>
      <c r="AF2555" s="6">
        <f>IF(P2555=0,"",P2555)</f>
        <v>172.43333000000001</v>
      </c>
      <c r="AG2555" s="7">
        <f>IF(Q2555=0,"",Q2555)</f>
        <v>62.383333</v>
      </c>
      <c r="AH2555" s="5">
        <f>IF(R2555=0,"",R2555)</f>
        <v>9.5448798999999998</v>
      </c>
      <c r="AI2555" s="6">
        <f>IF(S2555=0,"",S2555)</f>
        <v>12.732513000000001</v>
      </c>
      <c r="AJ2555" s="6">
        <f>IF(T2555=0,"",T2555)</f>
        <v>8.6134447999999999</v>
      </c>
      <c r="AK2555" s="7">
        <f>IF(U2555=0,"",U2555)</f>
        <v>11.459944999999999</v>
      </c>
      <c r="AL2555" s="5">
        <f>IF(V2555=0,"",V2555)</f>
        <v>3.5163338</v>
      </c>
      <c r="AM2555" s="8">
        <f>IF($V2555=0,"",0)</f>
        <v>0</v>
      </c>
      <c r="AN2555" s="8">
        <f>IF($V2555=0,"",0)</f>
        <v>0</v>
      </c>
      <c r="AO2555" s="8">
        <f>IF($V2555=0,"",0)</f>
        <v>0</v>
      </c>
      <c r="AP2555" s="5">
        <f>IF(Z2555=0,"",Z2555)</f>
        <v>4.1424779000000003</v>
      </c>
      <c r="AQ2555" s="8">
        <f>IF($Z2555=0,"",0)</f>
        <v>0</v>
      </c>
      <c r="AR2555" s="8">
        <f>IF($Z2555=0,"",0)</f>
        <v>0</v>
      </c>
      <c r="AS2555" s="9">
        <f>IF($Z2555=0,"",0)</f>
        <v>0</v>
      </c>
    </row>
    <row r="2556" spans="1:45" x14ac:dyDescent="0.2">
      <c r="A2556" t="s">
        <v>5315</v>
      </c>
      <c r="B2556" s="11" t="s">
        <v>5316</v>
      </c>
      <c r="C2556" s="2">
        <v>80129</v>
      </c>
      <c r="D2556" s="20" t="s">
        <v>1937</v>
      </c>
      <c r="E2556" s="18" t="s">
        <v>295</v>
      </c>
      <c r="F2556" s="11" t="s">
        <v>12101</v>
      </c>
      <c r="G2556" s="2">
        <v>39.555700000000002</v>
      </c>
      <c r="H2556" s="2">
        <v>-105.008</v>
      </c>
      <c r="I2556" s="20" t="s">
        <v>9222</v>
      </c>
      <c r="J2556" s="2">
        <v>39.746899999999997</v>
      </c>
      <c r="K2556" s="4">
        <v>-104.99120000000001</v>
      </c>
      <c r="L2556" s="2">
        <v>1672122600</v>
      </c>
      <c r="M2556" s="2">
        <v>1672158600</v>
      </c>
      <c r="N2556" s="3">
        <v>31.916667</v>
      </c>
      <c r="O2556" s="2">
        <v>80.466667000000001</v>
      </c>
      <c r="P2556" s="2">
        <v>290.75</v>
      </c>
      <c r="Q2556" s="4">
        <v>98.65</v>
      </c>
      <c r="R2556" s="2">
        <v>16.005274</v>
      </c>
      <c r="S2556" s="2">
        <v>16.912476000000002</v>
      </c>
      <c r="T2556" s="2">
        <v>14.289047999999999</v>
      </c>
      <c r="U2556" s="2">
        <v>19.30724</v>
      </c>
      <c r="V2556" s="3">
        <v>5.8963429999999999</v>
      </c>
      <c r="W2556" s="2">
        <v>0</v>
      </c>
      <c r="X2556" s="2">
        <v>0</v>
      </c>
      <c r="Y2556" s="4">
        <v>0</v>
      </c>
      <c r="Z2556" s="2">
        <v>6.9462890000000002</v>
      </c>
      <c r="AA2556" s="2">
        <v>0</v>
      </c>
      <c r="AB2556" s="2">
        <v>0</v>
      </c>
      <c r="AC2556" s="2">
        <v>0</v>
      </c>
      <c r="AD2556" s="5">
        <f>IF(N2556=0,"",N2556)</f>
        <v>31.916667</v>
      </c>
      <c r="AE2556" s="6">
        <f>IF(O2556=0,"",O2556)</f>
        <v>80.466667000000001</v>
      </c>
      <c r="AF2556" s="6">
        <f>IF(P2556=0,"",P2556)</f>
        <v>290.75</v>
      </c>
      <c r="AG2556" s="7">
        <f>IF(Q2556=0,"",Q2556)</f>
        <v>98.65</v>
      </c>
      <c r="AH2556" s="5">
        <f>IF(R2556=0,"",R2556)</f>
        <v>16.005274</v>
      </c>
      <c r="AI2556" s="6">
        <f>IF(S2556=0,"",S2556)</f>
        <v>16.912476000000002</v>
      </c>
      <c r="AJ2556" s="6">
        <f>IF(T2556=0,"",T2556)</f>
        <v>14.289047999999999</v>
      </c>
      <c r="AK2556" s="7">
        <f>IF(U2556=0,"",U2556)</f>
        <v>19.30724</v>
      </c>
      <c r="AL2556" s="5">
        <f>IF(V2556=0,"",V2556)</f>
        <v>5.8963429999999999</v>
      </c>
      <c r="AM2556" s="8">
        <f>IF($V2556=0,"",0)</f>
        <v>0</v>
      </c>
      <c r="AN2556" s="8">
        <f>IF($V2556=0,"",0)</f>
        <v>0</v>
      </c>
      <c r="AO2556" s="8">
        <f>IF($V2556=0,"",0)</f>
        <v>0</v>
      </c>
      <c r="AP2556" s="5">
        <f>IF(Z2556=0,"",Z2556)</f>
        <v>6.9462890000000002</v>
      </c>
      <c r="AQ2556" s="8">
        <f>IF($Z2556=0,"",0)</f>
        <v>0</v>
      </c>
      <c r="AR2556" s="8">
        <f>IF($Z2556=0,"",0)</f>
        <v>0</v>
      </c>
      <c r="AS2556" s="9">
        <f>IF($Z2556=0,"",0)</f>
        <v>0</v>
      </c>
    </row>
    <row r="2557" spans="1:45" x14ac:dyDescent="0.2">
      <c r="A2557" t="s">
        <v>6144</v>
      </c>
      <c r="B2557" s="11" t="s">
        <v>6145</v>
      </c>
      <c r="C2557" s="2">
        <v>80421</v>
      </c>
      <c r="D2557" s="20" t="s">
        <v>1937</v>
      </c>
      <c r="E2557" s="18" t="s">
        <v>212</v>
      </c>
      <c r="F2557" s="11" t="s">
        <v>12102</v>
      </c>
      <c r="G2557" s="2">
        <v>39.445500000000003</v>
      </c>
      <c r="H2557" s="2">
        <v>-105.4601</v>
      </c>
      <c r="I2557" s="20" t="s">
        <v>9222</v>
      </c>
      <c r="J2557" s="2">
        <v>39.746899999999997</v>
      </c>
      <c r="K2557" s="4">
        <v>-104.99120000000001</v>
      </c>
      <c r="L2557" s="2">
        <v>1672124400</v>
      </c>
      <c r="M2557" s="2">
        <v>1672156800</v>
      </c>
      <c r="N2557" s="3">
        <v>64.591667000000001</v>
      </c>
      <c r="O2557" s="2">
        <v>0</v>
      </c>
      <c r="P2557" s="2">
        <v>872.43332999999996</v>
      </c>
      <c r="Q2557" s="4">
        <v>260.71667000000002</v>
      </c>
      <c r="R2557" s="2">
        <v>44.62003</v>
      </c>
      <c r="S2557" s="2">
        <v>0</v>
      </c>
      <c r="T2557" s="2">
        <v>45.294839000000003</v>
      </c>
      <c r="U2557" s="2">
        <v>53.558452000000003</v>
      </c>
      <c r="V2557" s="3">
        <v>16.438019000000001</v>
      </c>
      <c r="W2557" s="2">
        <v>0</v>
      </c>
      <c r="X2557" s="2">
        <v>0</v>
      </c>
      <c r="Y2557" s="4">
        <v>0</v>
      </c>
      <c r="Z2557" s="2">
        <v>19.365093000000002</v>
      </c>
      <c r="AA2557" s="2">
        <v>0</v>
      </c>
      <c r="AB2557" s="2">
        <v>0</v>
      </c>
      <c r="AC2557" s="2">
        <v>0</v>
      </c>
      <c r="AD2557" s="5">
        <f>IF(N2557=0,"",N2557)</f>
        <v>64.591667000000001</v>
      </c>
      <c r="AE2557" s="6" t="str">
        <f>IF(O2557=0,"",O2557)</f>
        <v/>
      </c>
      <c r="AF2557" s="6">
        <f>IF(P2557=0,"",P2557)</f>
        <v>872.43332999999996</v>
      </c>
      <c r="AG2557" s="7">
        <f>IF(Q2557=0,"",Q2557)</f>
        <v>260.71667000000002</v>
      </c>
      <c r="AH2557" s="5">
        <f>IF(R2557=0,"",R2557)</f>
        <v>44.62003</v>
      </c>
      <c r="AI2557" s="6" t="str">
        <f>IF(S2557=0,"",S2557)</f>
        <v/>
      </c>
      <c r="AJ2557" s="6">
        <f>IF(T2557=0,"",T2557)</f>
        <v>45.294839000000003</v>
      </c>
      <c r="AK2557" s="7">
        <f>IF(U2557=0,"",U2557)</f>
        <v>53.558452000000003</v>
      </c>
      <c r="AL2557" s="5">
        <f>IF(V2557=0,"",V2557)</f>
        <v>16.438019000000001</v>
      </c>
      <c r="AM2557" s="8">
        <f>IF($V2557=0,"",0)</f>
        <v>0</v>
      </c>
      <c r="AN2557" s="8">
        <f>IF($V2557=0,"",0)</f>
        <v>0</v>
      </c>
      <c r="AO2557" s="8">
        <f>IF($V2557=0,"",0)</f>
        <v>0</v>
      </c>
      <c r="AP2557" s="5">
        <f>IF(Z2557=0,"",Z2557)</f>
        <v>19.365093000000002</v>
      </c>
      <c r="AQ2557" s="8">
        <f>IF($Z2557=0,"",0)</f>
        <v>0</v>
      </c>
      <c r="AR2557" s="8">
        <f>IF($Z2557=0,"",0)</f>
        <v>0</v>
      </c>
      <c r="AS2557" s="9">
        <f>IF($Z2557=0,"",0)</f>
        <v>0</v>
      </c>
    </row>
    <row r="2558" spans="1:45" x14ac:dyDescent="0.2">
      <c r="A2558" t="s">
        <v>6373</v>
      </c>
      <c r="B2558" s="11" t="s">
        <v>6374</v>
      </c>
      <c r="C2558" s="2">
        <v>80206</v>
      </c>
      <c r="D2558" s="20" t="s">
        <v>1937</v>
      </c>
      <c r="E2558" s="18" t="s">
        <v>6375</v>
      </c>
      <c r="F2558" s="11" t="s">
        <v>12103</v>
      </c>
      <c r="G2558" s="2">
        <v>39.739600000000003</v>
      </c>
      <c r="H2558" s="2">
        <v>-104.9481</v>
      </c>
      <c r="I2558" s="20" t="s">
        <v>11980</v>
      </c>
      <c r="J2558" s="2">
        <v>39.746899999999997</v>
      </c>
      <c r="K2558" s="4">
        <v>-104.9913</v>
      </c>
      <c r="L2558" s="2">
        <v>1672129800</v>
      </c>
      <c r="M2558" s="2">
        <v>1672164000</v>
      </c>
      <c r="N2558" s="3">
        <v>16</v>
      </c>
      <c r="O2558" s="2">
        <v>21.633333</v>
      </c>
      <c r="P2558" s="2">
        <v>54.516666999999998</v>
      </c>
      <c r="Q2558" s="4">
        <v>24.233332999999998</v>
      </c>
      <c r="R2558" s="2">
        <v>3.0229699000000001</v>
      </c>
      <c r="S2558" s="2">
        <v>2.8558211</v>
      </c>
      <c r="T2558" s="2">
        <v>2.5656409</v>
      </c>
      <c r="U2558" s="2">
        <v>3.0894566000000001</v>
      </c>
      <c r="V2558" s="3">
        <v>1.1136621</v>
      </c>
      <c r="W2558" s="2">
        <v>0</v>
      </c>
      <c r="X2558" s="2">
        <v>0</v>
      </c>
      <c r="Y2558" s="4">
        <v>0</v>
      </c>
      <c r="Z2558" s="2">
        <v>1.3119689000000001</v>
      </c>
      <c r="AA2558" s="2">
        <v>0</v>
      </c>
      <c r="AB2558" s="2">
        <v>0</v>
      </c>
      <c r="AC2558" s="2">
        <v>0</v>
      </c>
      <c r="AD2558" s="5">
        <f>IF(N2558=0,"",N2558)</f>
        <v>16</v>
      </c>
      <c r="AE2558" s="6">
        <f>IF(O2558=0,"",O2558)</f>
        <v>21.633333</v>
      </c>
      <c r="AF2558" s="6">
        <f>IF(P2558=0,"",P2558)</f>
        <v>54.516666999999998</v>
      </c>
      <c r="AG2558" s="7">
        <f>IF(Q2558=0,"",Q2558)</f>
        <v>24.233332999999998</v>
      </c>
      <c r="AH2558" s="5">
        <f>IF(R2558=0,"",R2558)</f>
        <v>3.0229699000000001</v>
      </c>
      <c r="AI2558" s="6">
        <f>IF(S2558=0,"",S2558)</f>
        <v>2.8558211</v>
      </c>
      <c r="AJ2558" s="6">
        <f>IF(T2558=0,"",T2558)</f>
        <v>2.5656409</v>
      </c>
      <c r="AK2558" s="7">
        <f>IF(U2558=0,"",U2558)</f>
        <v>3.0894566000000001</v>
      </c>
      <c r="AL2558" s="5">
        <f>IF(V2558=0,"",V2558)</f>
        <v>1.1136621</v>
      </c>
      <c r="AM2558" s="8">
        <f>IF($V2558=0,"",0)</f>
        <v>0</v>
      </c>
      <c r="AN2558" s="8">
        <f>IF($V2558=0,"",0)</f>
        <v>0</v>
      </c>
      <c r="AO2558" s="8">
        <f>IF($V2558=0,"",0)</f>
        <v>0</v>
      </c>
      <c r="AP2558" s="5">
        <f>IF(Z2558=0,"",Z2558)</f>
        <v>1.3119689000000001</v>
      </c>
      <c r="AQ2558" s="8">
        <f>IF($Z2558=0,"",0)</f>
        <v>0</v>
      </c>
      <c r="AR2558" s="8">
        <f>IF($Z2558=0,"",0)</f>
        <v>0</v>
      </c>
      <c r="AS2558" s="9">
        <f>IF($Z2558=0,"",0)</f>
        <v>0</v>
      </c>
    </row>
    <row r="2559" spans="1:45" x14ac:dyDescent="0.2">
      <c r="A2559" t="s">
        <v>6386</v>
      </c>
      <c r="B2559" s="11" t="s">
        <v>6387</v>
      </c>
      <c r="C2559" s="2">
        <v>80221</v>
      </c>
      <c r="D2559" s="20" t="s">
        <v>1937</v>
      </c>
      <c r="E2559" s="18" t="s">
        <v>295</v>
      </c>
      <c r="F2559" s="11" t="s">
        <v>12104</v>
      </c>
      <c r="G2559" s="2">
        <v>39.790799999999997</v>
      </c>
      <c r="H2559" s="2">
        <v>-105.02070000000001</v>
      </c>
      <c r="I2559" s="20" t="s">
        <v>9222</v>
      </c>
      <c r="J2559" s="2">
        <v>39.746899999999997</v>
      </c>
      <c r="K2559" s="4">
        <v>-104.99120000000001</v>
      </c>
      <c r="L2559" s="2">
        <v>1672128000</v>
      </c>
      <c r="M2559" s="2">
        <v>1672160340</v>
      </c>
      <c r="N2559" s="3">
        <v>23.558333000000001</v>
      </c>
      <c r="O2559" s="2">
        <v>30</v>
      </c>
      <c r="P2559" s="2">
        <v>86.1</v>
      </c>
      <c r="Q2559" s="4">
        <v>30.383333</v>
      </c>
      <c r="R2559" s="2">
        <v>4.9100735999999996</v>
      </c>
      <c r="S2559" s="2">
        <v>4.7652941999999996</v>
      </c>
      <c r="T2559" s="2">
        <v>4.2346434000000004</v>
      </c>
      <c r="U2559" s="2">
        <v>4.7802071000000002</v>
      </c>
      <c r="V2559" s="3">
        <v>1.8088711</v>
      </c>
      <c r="W2559" s="2">
        <v>0</v>
      </c>
      <c r="X2559" s="2">
        <v>0</v>
      </c>
      <c r="Y2559" s="4">
        <v>0</v>
      </c>
      <c r="Z2559" s="2">
        <v>2.1309719999999999</v>
      </c>
      <c r="AA2559" s="2">
        <v>0</v>
      </c>
      <c r="AB2559" s="2">
        <v>0</v>
      </c>
      <c r="AC2559" s="2">
        <v>0</v>
      </c>
      <c r="AD2559" s="5">
        <f>IF(N2559=0,"",N2559)</f>
        <v>23.558333000000001</v>
      </c>
      <c r="AE2559" s="6">
        <f>IF(O2559=0,"",O2559)</f>
        <v>30</v>
      </c>
      <c r="AF2559" s="6">
        <f>IF(P2559=0,"",P2559)</f>
        <v>86.1</v>
      </c>
      <c r="AG2559" s="7">
        <f>IF(Q2559=0,"",Q2559)</f>
        <v>30.383333</v>
      </c>
      <c r="AH2559" s="5">
        <f>IF(R2559=0,"",R2559)</f>
        <v>4.9100735999999996</v>
      </c>
      <c r="AI2559" s="6">
        <f>IF(S2559=0,"",S2559)</f>
        <v>4.7652941999999996</v>
      </c>
      <c r="AJ2559" s="6">
        <f>IF(T2559=0,"",T2559)</f>
        <v>4.2346434000000004</v>
      </c>
      <c r="AK2559" s="7">
        <f>IF(U2559=0,"",U2559)</f>
        <v>4.7802071000000002</v>
      </c>
      <c r="AL2559" s="5">
        <f>IF(V2559=0,"",V2559)</f>
        <v>1.8088711</v>
      </c>
      <c r="AM2559" s="8">
        <f>IF($V2559=0,"",0)</f>
        <v>0</v>
      </c>
      <c r="AN2559" s="8">
        <f>IF($V2559=0,"",0)</f>
        <v>0</v>
      </c>
      <c r="AO2559" s="8">
        <f>IF($V2559=0,"",0)</f>
        <v>0</v>
      </c>
      <c r="AP2559" s="5">
        <f>IF(Z2559=0,"",Z2559)</f>
        <v>2.1309719999999999</v>
      </c>
      <c r="AQ2559" s="8">
        <f>IF($Z2559=0,"",0)</f>
        <v>0</v>
      </c>
      <c r="AR2559" s="8">
        <f>IF($Z2559=0,"",0)</f>
        <v>0</v>
      </c>
      <c r="AS2559" s="9">
        <f>IF($Z2559=0,"",0)</f>
        <v>0</v>
      </c>
    </row>
    <row r="2560" spans="1:45" x14ac:dyDescent="0.2">
      <c r="A2560" t="s">
        <v>9024</v>
      </c>
      <c r="B2560" s="11" t="s">
        <v>9025</v>
      </c>
      <c r="C2560" s="2">
        <v>80125</v>
      </c>
      <c r="D2560" s="20" t="s">
        <v>1937</v>
      </c>
      <c r="E2560" s="18" t="s">
        <v>295</v>
      </c>
      <c r="F2560" s="11" t="s">
        <v>12105</v>
      </c>
      <c r="G2560" s="2">
        <v>39.508699999999997</v>
      </c>
      <c r="H2560" s="2">
        <v>-105.0192</v>
      </c>
      <c r="I2560" s="20" t="s">
        <v>9222</v>
      </c>
      <c r="J2560" s="2">
        <v>39.746899999999997</v>
      </c>
      <c r="K2560" s="4">
        <v>-104.99120000000001</v>
      </c>
      <c r="L2560" s="2">
        <v>1672128000</v>
      </c>
      <c r="M2560" s="2">
        <v>1672158600</v>
      </c>
      <c r="N2560" s="3">
        <v>0</v>
      </c>
      <c r="O2560" s="2">
        <v>0</v>
      </c>
      <c r="P2560" s="2">
        <v>0</v>
      </c>
      <c r="Q2560" s="4">
        <v>0</v>
      </c>
      <c r="R2560" s="2">
        <v>0</v>
      </c>
      <c r="S2560" s="2">
        <v>0</v>
      </c>
      <c r="T2560" s="2">
        <v>0</v>
      </c>
      <c r="U2560" s="2">
        <v>0</v>
      </c>
      <c r="V2560" s="3">
        <v>0</v>
      </c>
      <c r="W2560" s="2">
        <v>0</v>
      </c>
      <c r="X2560" s="2">
        <v>0</v>
      </c>
      <c r="Y2560" s="4">
        <v>0</v>
      </c>
      <c r="Z2560" s="2">
        <v>0</v>
      </c>
      <c r="AA2560" s="2">
        <v>0</v>
      </c>
      <c r="AB2560" s="2">
        <v>0</v>
      </c>
      <c r="AC2560" s="2">
        <v>0</v>
      </c>
      <c r="AD2560" s="5" t="str">
        <f>IF(N2560=0,"",N2560)</f>
        <v/>
      </c>
      <c r="AE2560" s="6" t="str">
        <f>IF(O2560=0,"",O2560)</f>
        <v/>
      </c>
      <c r="AF2560" s="6" t="str">
        <f>IF(P2560=0,"",P2560)</f>
        <v/>
      </c>
      <c r="AG2560" s="7" t="str">
        <f>IF(Q2560=0,"",Q2560)</f>
        <v/>
      </c>
      <c r="AH2560" s="5" t="str">
        <f>IF(R2560=0,"",R2560)</f>
        <v/>
      </c>
      <c r="AI2560" s="6" t="str">
        <f>IF(S2560=0,"",S2560)</f>
        <v/>
      </c>
      <c r="AJ2560" s="6" t="str">
        <f>IF(T2560=0,"",T2560)</f>
        <v/>
      </c>
      <c r="AK2560" s="7" t="str">
        <f>IF(U2560=0,"",U2560)</f>
        <v/>
      </c>
      <c r="AL2560" s="5" t="str">
        <f>IF(V2560=0,"",V2560)</f>
        <v/>
      </c>
      <c r="AM2560" s="8" t="str">
        <f>IF($V2560=0,"",0)</f>
        <v/>
      </c>
      <c r="AN2560" s="8" t="str">
        <f>IF($V2560=0,"",0)</f>
        <v/>
      </c>
      <c r="AO2560" s="8" t="str">
        <f>IF($V2560=0,"",0)</f>
        <v/>
      </c>
      <c r="AP2560" s="5" t="str">
        <f>IF(Z2560=0,"",Z2560)</f>
        <v/>
      </c>
      <c r="AQ2560" s="8" t="str">
        <f>IF($Z2560=0,"",0)</f>
        <v/>
      </c>
      <c r="AR2560" s="8" t="str">
        <f>IF($Z2560=0,"",0)</f>
        <v/>
      </c>
      <c r="AS2560" s="9" t="str">
        <f>IF($Z2560=0,"",0)</f>
        <v/>
      </c>
    </row>
    <row r="2561" spans="1:45" x14ac:dyDescent="0.2">
      <c r="A2561" t="s">
        <v>288</v>
      </c>
      <c r="B2561" s="11" t="s">
        <v>289</v>
      </c>
      <c r="C2561" s="2">
        <v>80210</v>
      </c>
      <c r="D2561" s="20" t="s">
        <v>290</v>
      </c>
      <c r="E2561" s="18" t="s">
        <v>291</v>
      </c>
      <c r="F2561" s="11" t="s">
        <v>12106</v>
      </c>
      <c r="G2561" s="2">
        <v>39.663600000000002</v>
      </c>
      <c r="H2561" s="2">
        <v>-104.9575</v>
      </c>
      <c r="I2561" s="20" t="s">
        <v>10691</v>
      </c>
      <c r="J2561" s="2">
        <v>39.751800000000003</v>
      </c>
      <c r="K2561" s="4">
        <v>-105.0005</v>
      </c>
      <c r="L2561" s="2">
        <v>1672128000</v>
      </c>
      <c r="M2561" s="2">
        <v>1672164000</v>
      </c>
      <c r="N2561" s="3">
        <v>22.758333</v>
      </c>
      <c r="O2561" s="2">
        <v>64.166667000000004</v>
      </c>
      <c r="P2561" s="2">
        <v>144.86667</v>
      </c>
      <c r="Q2561" s="4">
        <v>43.633333</v>
      </c>
      <c r="R2561" s="2">
        <v>8.7787295000000007</v>
      </c>
      <c r="S2561" s="2">
        <v>8.9763254999999997</v>
      </c>
      <c r="T2561" s="2">
        <v>7.3104297999999996</v>
      </c>
      <c r="U2561" s="2">
        <v>7.8168471999999998</v>
      </c>
      <c r="V2561" s="3">
        <v>3.2340838999999999</v>
      </c>
      <c r="W2561" s="2">
        <v>0</v>
      </c>
      <c r="X2561" s="2">
        <v>0</v>
      </c>
      <c r="Y2561" s="4">
        <v>0</v>
      </c>
      <c r="Z2561" s="2">
        <v>3.8099685999999999</v>
      </c>
      <c r="AA2561" s="2">
        <v>0</v>
      </c>
      <c r="AB2561" s="2">
        <v>0</v>
      </c>
      <c r="AC2561" s="2">
        <v>0</v>
      </c>
      <c r="AD2561" s="5">
        <f>IF(N2561=0,"",N2561)</f>
        <v>22.758333</v>
      </c>
      <c r="AE2561" s="6">
        <f>IF(O2561=0,"",O2561)</f>
        <v>64.166667000000004</v>
      </c>
      <c r="AF2561" s="6">
        <f>IF(P2561=0,"",P2561)</f>
        <v>144.86667</v>
      </c>
      <c r="AG2561" s="7">
        <f>IF(Q2561=0,"",Q2561)</f>
        <v>43.633333</v>
      </c>
      <c r="AH2561" s="5">
        <f>IF(R2561=0,"",R2561)</f>
        <v>8.7787295000000007</v>
      </c>
      <c r="AI2561" s="6">
        <f>IF(S2561=0,"",S2561)</f>
        <v>8.9763254999999997</v>
      </c>
      <c r="AJ2561" s="6">
        <f>IF(T2561=0,"",T2561)</f>
        <v>7.3104297999999996</v>
      </c>
      <c r="AK2561" s="7">
        <f>IF(U2561=0,"",U2561)</f>
        <v>7.8168471999999998</v>
      </c>
      <c r="AL2561" s="5">
        <f>IF(V2561=0,"",V2561)</f>
        <v>3.2340838999999999</v>
      </c>
      <c r="AM2561" s="8">
        <f>IF($V2561=0,"",0)</f>
        <v>0</v>
      </c>
      <c r="AN2561" s="8">
        <f>IF($V2561=0,"",0)</f>
        <v>0</v>
      </c>
      <c r="AO2561" s="8">
        <f>IF($V2561=0,"",0)</f>
        <v>0</v>
      </c>
      <c r="AP2561" s="5">
        <f>IF(Z2561=0,"",Z2561)</f>
        <v>3.8099685999999999</v>
      </c>
      <c r="AQ2561" s="8">
        <f>IF($Z2561=0,"",0)</f>
        <v>0</v>
      </c>
      <c r="AR2561" s="8">
        <f>IF($Z2561=0,"",0)</f>
        <v>0</v>
      </c>
      <c r="AS2561" s="9">
        <f>IF($Z2561=0,"",0)</f>
        <v>0</v>
      </c>
    </row>
    <row r="2562" spans="1:45" x14ac:dyDescent="0.2">
      <c r="A2562" t="s">
        <v>228</v>
      </c>
      <c r="B2562" s="11" t="s">
        <v>229</v>
      </c>
      <c r="C2562" s="2">
        <v>80110</v>
      </c>
      <c r="D2562" s="20" t="s">
        <v>230</v>
      </c>
      <c r="E2562" s="18" t="s">
        <v>12107</v>
      </c>
      <c r="F2562" s="11" t="s">
        <v>10178</v>
      </c>
      <c r="G2562" s="2">
        <v>39.624299999999998</v>
      </c>
      <c r="H2562" s="2">
        <v>-105.0158</v>
      </c>
      <c r="I2562" s="20" t="s">
        <v>12108</v>
      </c>
      <c r="J2562" s="2">
        <v>39.748199999999997</v>
      </c>
      <c r="K2562" s="4">
        <v>-104.99420000000001</v>
      </c>
      <c r="L2562" s="2">
        <v>1672126140</v>
      </c>
      <c r="M2562" s="2">
        <v>1672162200</v>
      </c>
      <c r="N2562" s="3">
        <v>29.733332999999998</v>
      </c>
      <c r="O2562" s="2">
        <v>57.15</v>
      </c>
      <c r="P2562" s="2">
        <v>191.96666999999999</v>
      </c>
      <c r="Q2562" s="4">
        <v>66.150000000000006</v>
      </c>
      <c r="R2562" s="2">
        <v>10.24268</v>
      </c>
      <c r="S2562" s="2">
        <v>11.525188999999999</v>
      </c>
      <c r="T2562" s="2">
        <v>9.3423130000000008</v>
      </c>
      <c r="U2562" s="2">
        <v>12.408778999999999</v>
      </c>
      <c r="V2562" s="3">
        <v>3.7734032000000002</v>
      </c>
      <c r="W2562" s="2">
        <v>0</v>
      </c>
      <c r="X2562" s="2">
        <v>0</v>
      </c>
      <c r="Y2562" s="4">
        <v>0</v>
      </c>
      <c r="Z2562" s="2">
        <v>4.4453228999999999</v>
      </c>
      <c r="AA2562" s="2">
        <v>0</v>
      </c>
      <c r="AB2562" s="2">
        <v>0</v>
      </c>
      <c r="AC2562" s="2">
        <v>0</v>
      </c>
      <c r="AD2562" s="5">
        <f>IF(N2562=0,"",N2562)</f>
        <v>29.733332999999998</v>
      </c>
      <c r="AE2562" s="6">
        <f>IF(O2562=0,"",O2562)</f>
        <v>57.15</v>
      </c>
      <c r="AF2562" s="6">
        <f>IF(P2562=0,"",P2562)</f>
        <v>191.96666999999999</v>
      </c>
      <c r="AG2562" s="7">
        <f>IF(Q2562=0,"",Q2562)</f>
        <v>66.150000000000006</v>
      </c>
      <c r="AH2562" s="5">
        <f>IF(R2562=0,"",R2562)</f>
        <v>10.24268</v>
      </c>
      <c r="AI2562" s="6">
        <f>IF(S2562=0,"",S2562)</f>
        <v>11.525188999999999</v>
      </c>
      <c r="AJ2562" s="6">
        <f>IF(T2562=0,"",T2562)</f>
        <v>9.3423130000000008</v>
      </c>
      <c r="AK2562" s="7">
        <f>IF(U2562=0,"",U2562)</f>
        <v>12.408778999999999</v>
      </c>
      <c r="AL2562" s="5">
        <f>IF(V2562=0,"",V2562)</f>
        <v>3.7734032000000002</v>
      </c>
      <c r="AM2562" s="8">
        <f>IF($V2562=0,"",0)</f>
        <v>0</v>
      </c>
      <c r="AN2562" s="8">
        <f>IF($V2562=0,"",0)</f>
        <v>0</v>
      </c>
      <c r="AO2562" s="8">
        <f>IF($V2562=0,"",0)</f>
        <v>0</v>
      </c>
      <c r="AP2562" s="5">
        <f>IF(Z2562=0,"",Z2562)</f>
        <v>4.4453228999999999</v>
      </c>
      <c r="AQ2562" s="8">
        <f>IF($Z2562=0,"",0)</f>
        <v>0</v>
      </c>
      <c r="AR2562" s="8">
        <f>IF($Z2562=0,"",0)</f>
        <v>0</v>
      </c>
      <c r="AS2562" s="9">
        <f>IF($Z2562=0,"",0)</f>
        <v>0</v>
      </c>
    </row>
    <row r="2563" spans="1:45" x14ac:dyDescent="0.2">
      <c r="A2563" t="s">
        <v>711</v>
      </c>
      <c r="B2563" s="11" t="s">
        <v>12109</v>
      </c>
      <c r="C2563" s="2">
        <v>80205</v>
      </c>
      <c r="D2563" s="20" t="s">
        <v>230</v>
      </c>
      <c r="E2563" s="18" t="s">
        <v>7268</v>
      </c>
      <c r="F2563" s="11" t="s">
        <v>12110</v>
      </c>
      <c r="G2563" s="2">
        <v>39.7605</v>
      </c>
      <c r="H2563" s="2">
        <v>-104.9808</v>
      </c>
      <c r="I2563" s="20" t="s">
        <v>9234</v>
      </c>
      <c r="J2563" s="2">
        <v>39.750300000000003</v>
      </c>
      <c r="K2563" s="4">
        <v>-104.9952</v>
      </c>
      <c r="L2563" s="2">
        <v>1672126140</v>
      </c>
      <c r="M2563" s="2">
        <v>1672160340</v>
      </c>
      <c r="N2563" s="3">
        <v>5.8250000000000002</v>
      </c>
      <c r="O2563" s="2">
        <v>21.916667</v>
      </c>
      <c r="P2563" s="2">
        <v>23.45</v>
      </c>
      <c r="Q2563" s="4">
        <v>10.316667000000001</v>
      </c>
      <c r="R2563" s="2">
        <v>1.1253029000000001</v>
      </c>
      <c r="S2563" s="2">
        <v>2.3040436999999998</v>
      </c>
      <c r="T2563" s="2">
        <v>1.1060403999999999</v>
      </c>
      <c r="U2563" s="2">
        <v>1.1650706</v>
      </c>
      <c r="V2563" s="3">
        <v>0.41456157999999999</v>
      </c>
      <c r="W2563" s="2">
        <v>0</v>
      </c>
      <c r="X2563" s="2">
        <v>0</v>
      </c>
      <c r="Y2563" s="4">
        <v>0</v>
      </c>
      <c r="Z2563" s="2">
        <v>0.48838144999999999</v>
      </c>
      <c r="AA2563" s="2">
        <v>0</v>
      </c>
      <c r="AB2563" s="2">
        <v>0</v>
      </c>
      <c r="AC2563" s="2">
        <v>0</v>
      </c>
      <c r="AD2563" s="5">
        <f>IF(N2563=0,"",N2563)</f>
        <v>5.8250000000000002</v>
      </c>
      <c r="AE2563" s="6">
        <f>IF(O2563=0,"",O2563)</f>
        <v>21.916667</v>
      </c>
      <c r="AF2563" s="6">
        <f>IF(P2563=0,"",P2563)</f>
        <v>23.45</v>
      </c>
      <c r="AG2563" s="7">
        <f>IF(Q2563=0,"",Q2563)</f>
        <v>10.316667000000001</v>
      </c>
      <c r="AH2563" s="5">
        <f>IF(R2563=0,"",R2563)</f>
        <v>1.1253029000000001</v>
      </c>
      <c r="AI2563" s="6">
        <f>IF(S2563=0,"",S2563)</f>
        <v>2.3040436999999998</v>
      </c>
      <c r="AJ2563" s="6">
        <f>IF(T2563=0,"",T2563)</f>
        <v>1.1060403999999999</v>
      </c>
      <c r="AK2563" s="7">
        <f>IF(U2563=0,"",U2563)</f>
        <v>1.1650706</v>
      </c>
      <c r="AL2563" s="5">
        <f>IF(V2563=0,"",V2563)</f>
        <v>0.41456157999999999</v>
      </c>
      <c r="AM2563" s="8">
        <f>IF($V2563=0,"",0)</f>
        <v>0</v>
      </c>
      <c r="AN2563" s="8">
        <f>IF($V2563=0,"",0)</f>
        <v>0</v>
      </c>
      <c r="AO2563" s="8">
        <f>IF($V2563=0,"",0)</f>
        <v>0</v>
      </c>
      <c r="AP2563" s="5">
        <f>IF(Z2563=0,"",Z2563)</f>
        <v>0.48838144999999999</v>
      </c>
      <c r="AQ2563" s="8">
        <f>IF($Z2563=0,"",0)</f>
        <v>0</v>
      </c>
      <c r="AR2563" s="8">
        <f>IF($Z2563=0,"",0)</f>
        <v>0</v>
      </c>
      <c r="AS2563" s="9">
        <f>IF($Z2563=0,"",0)</f>
        <v>0</v>
      </c>
    </row>
    <row r="2564" spans="1:45" x14ac:dyDescent="0.2">
      <c r="A2564" t="s">
        <v>5042</v>
      </c>
      <c r="B2564" s="11" t="s">
        <v>5043</v>
      </c>
      <c r="C2564" s="2">
        <v>80234</v>
      </c>
      <c r="D2564" s="20" t="s">
        <v>230</v>
      </c>
      <c r="E2564" s="18" t="s">
        <v>5044</v>
      </c>
      <c r="F2564" s="11" t="s">
        <v>12111</v>
      </c>
      <c r="G2564" s="2">
        <v>39.889400000000002</v>
      </c>
      <c r="H2564" s="2">
        <v>-105.01430000000001</v>
      </c>
      <c r="I2564" s="20" t="s">
        <v>12112</v>
      </c>
      <c r="J2564" s="2">
        <v>39.750300000000003</v>
      </c>
      <c r="K2564" s="4">
        <v>-104.9952</v>
      </c>
      <c r="L2564" s="2">
        <v>1672126140</v>
      </c>
      <c r="M2564" s="2">
        <v>1672160340</v>
      </c>
      <c r="N2564" s="3">
        <v>33.424999999999997</v>
      </c>
      <c r="O2564" s="2">
        <v>55.933332999999998</v>
      </c>
      <c r="P2564" s="2">
        <v>211.38333</v>
      </c>
      <c r="Q2564" s="4">
        <v>82</v>
      </c>
      <c r="R2564" s="2">
        <v>11.23563</v>
      </c>
      <c r="S2564" s="2">
        <v>11.429498000000001</v>
      </c>
      <c r="T2564" s="2">
        <v>10.467616</v>
      </c>
      <c r="U2564" s="2">
        <v>14.544430999999999</v>
      </c>
      <c r="V2564" s="3">
        <v>4.1392062000000003</v>
      </c>
      <c r="W2564" s="2">
        <v>0</v>
      </c>
      <c r="X2564" s="2">
        <v>0</v>
      </c>
      <c r="Y2564" s="4">
        <v>0</v>
      </c>
      <c r="Z2564" s="2">
        <v>4.8762635999999997</v>
      </c>
      <c r="AA2564" s="2">
        <v>0</v>
      </c>
      <c r="AB2564" s="2">
        <v>0</v>
      </c>
      <c r="AC2564" s="2">
        <v>0</v>
      </c>
      <c r="AD2564" s="5">
        <f>IF(N2564=0,"",N2564)</f>
        <v>33.424999999999997</v>
      </c>
      <c r="AE2564" s="6">
        <f>IF(O2564=0,"",O2564)</f>
        <v>55.933332999999998</v>
      </c>
      <c r="AF2564" s="6">
        <f>IF(P2564=0,"",P2564)</f>
        <v>211.38333</v>
      </c>
      <c r="AG2564" s="7">
        <f>IF(Q2564=0,"",Q2564)</f>
        <v>82</v>
      </c>
      <c r="AH2564" s="5">
        <f>IF(R2564=0,"",R2564)</f>
        <v>11.23563</v>
      </c>
      <c r="AI2564" s="6">
        <f>IF(S2564=0,"",S2564)</f>
        <v>11.429498000000001</v>
      </c>
      <c r="AJ2564" s="6">
        <f>IF(T2564=0,"",T2564)</f>
        <v>10.467616</v>
      </c>
      <c r="AK2564" s="7">
        <f>IF(U2564=0,"",U2564)</f>
        <v>14.544430999999999</v>
      </c>
      <c r="AL2564" s="5">
        <f>IF(V2564=0,"",V2564)</f>
        <v>4.1392062000000003</v>
      </c>
      <c r="AM2564" s="8">
        <f>IF($V2564=0,"",0)</f>
        <v>0</v>
      </c>
      <c r="AN2564" s="8">
        <f>IF($V2564=0,"",0)</f>
        <v>0</v>
      </c>
      <c r="AO2564" s="8">
        <f>IF($V2564=0,"",0)</f>
        <v>0</v>
      </c>
      <c r="AP2564" s="5">
        <f>IF(Z2564=0,"",Z2564)</f>
        <v>4.8762635999999997</v>
      </c>
      <c r="AQ2564" s="8">
        <f>IF($Z2564=0,"",0)</f>
        <v>0</v>
      </c>
      <c r="AR2564" s="8">
        <f>IF($Z2564=0,"",0)</f>
        <v>0</v>
      </c>
      <c r="AS2564" s="9">
        <f>IF($Z2564=0,"",0)</f>
        <v>0</v>
      </c>
    </row>
    <row r="2565" spans="1:45" x14ac:dyDescent="0.2">
      <c r="A2565" t="s">
        <v>5947</v>
      </c>
      <c r="B2565" s="11" t="s">
        <v>5948</v>
      </c>
      <c r="C2565" s="2">
        <v>80249</v>
      </c>
      <c r="D2565" s="20" t="s">
        <v>230</v>
      </c>
      <c r="E2565" s="18" t="s">
        <v>5949</v>
      </c>
      <c r="F2565" s="11" t="s">
        <v>12113</v>
      </c>
      <c r="G2565" s="2">
        <v>39.787399999999998</v>
      </c>
      <c r="H2565" s="2">
        <v>-104.7612</v>
      </c>
      <c r="I2565" s="20" t="s">
        <v>12114</v>
      </c>
      <c r="J2565" s="2">
        <v>39.749400000000001</v>
      </c>
      <c r="K2565" s="4">
        <v>-104.99850000000001</v>
      </c>
      <c r="L2565" s="2">
        <v>1672124400</v>
      </c>
      <c r="M2565" s="2">
        <v>1672164000</v>
      </c>
      <c r="N2565" s="3">
        <v>33.091667000000001</v>
      </c>
      <c r="O2565" s="2">
        <v>59.583333000000003</v>
      </c>
      <c r="P2565" s="2">
        <v>297.58332999999999</v>
      </c>
      <c r="Q2565" s="4">
        <v>94.216667000000001</v>
      </c>
      <c r="R2565" s="2">
        <v>16.248851999999999</v>
      </c>
      <c r="S2565" s="2">
        <v>17.682976</v>
      </c>
      <c r="T2565" s="2">
        <v>14.983119</v>
      </c>
      <c r="U2565" s="2">
        <v>18.696432000000001</v>
      </c>
      <c r="V2565" s="3">
        <v>5.9860768999999996</v>
      </c>
      <c r="W2565" s="2">
        <v>0</v>
      </c>
      <c r="X2565" s="2">
        <v>0</v>
      </c>
      <c r="Y2565" s="4">
        <v>0</v>
      </c>
      <c r="Z2565" s="2">
        <v>7.0520015999999996</v>
      </c>
      <c r="AA2565" s="2">
        <v>0</v>
      </c>
      <c r="AB2565" s="2">
        <v>0</v>
      </c>
      <c r="AC2565" s="2">
        <v>0</v>
      </c>
      <c r="AD2565" s="5">
        <f>IF(N2565=0,"",N2565)</f>
        <v>33.091667000000001</v>
      </c>
      <c r="AE2565" s="6">
        <f>IF(O2565=0,"",O2565)</f>
        <v>59.583333000000003</v>
      </c>
      <c r="AF2565" s="6">
        <f>IF(P2565=0,"",P2565)</f>
        <v>297.58332999999999</v>
      </c>
      <c r="AG2565" s="7">
        <f>IF(Q2565=0,"",Q2565)</f>
        <v>94.216667000000001</v>
      </c>
      <c r="AH2565" s="5">
        <f>IF(R2565=0,"",R2565)</f>
        <v>16.248851999999999</v>
      </c>
      <c r="AI2565" s="6">
        <f>IF(S2565=0,"",S2565)</f>
        <v>17.682976</v>
      </c>
      <c r="AJ2565" s="6">
        <f>IF(T2565=0,"",T2565)</f>
        <v>14.983119</v>
      </c>
      <c r="AK2565" s="7">
        <f>IF(U2565=0,"",U2565)</f>
        <v>18.696432000000001</v>
      </c>
      <c r="AL2565" s="5">
        <f>IF(V2565=0,"",V2565)</f>
        <v>5.9860768999999996</v>
      </c>
      <c r="AM2565" s="8">
        <f>IF($V2565=0,"",0)</f>
        <v>0</v>
      </c>
      <c r="AN2565" s="8">
        <f>IF($V2565=0,"",0)</f>
        <v>0</v>
      </c>
      <c r="AO2565" s="8">
        <f>IF($V2565=0,"",0)</f>
        <v>0</v>
      </c>
      <c r="AP2565" s="5">
        <f>IF(Z2565=0,"",Z2565)</f>
        <v>7.0520015999999996</v>
      </c>
      <c r="AQ2565" s="8">
        <f>IF($Z2565=0,"",0)</f>
        <v>0</v>
      </c>
      <c r="AR2565" s="8">
        <f>IF($Z2565=0,"",0)</f>
        <v>0</v>
      </c>
      <c r="AS2565" s="9">
        <f>IF($Z2565=0,"",0)</f>
        <v>0</v>
      </c>
    </row>
    <row r="2566" spans="1:45" x14ac:dyDescent="0.2">
      <c r="A2566" t="s">
        <v>6969</v>
      </c>
      <c r="B2566" s="11" t="s">
        <v>6970</v>
      </c>
      <c r="C2566" s="2">
        <v>80110</v>
      </c>
      <c r="D2566" s="20" t="s">
        <v>230</v>
      </c>
      <c r="E2566" s="18" t="s">
        <v>6971</v>
      </c>
      <c r="F2566" s="11" t="s">
        <v>12115</v>
      </c>
      <c r="G2566" s="2">
        <v>39.622300000000003</v>
      </c>
      <c r="H2566" s="2">
        <v>-104.9924</v>
      </c>
      <c r="I2566" s="20" t="s">
        <v>12112</v>
      </c>
      <c r="J2566" s="2">
        <v>39.750300000000003</v>
      </c>
      <c r="K2566" s="4">
        <v>-104.9952</v>
      </c>
      <c r="L2566" s="2">
        <v>1672126140</v>
      </c>
      <c r="M2566" s="2">
        <v>1672160340</v>
      </c>
      <c r="N2566" s="3">
        <v>32.950000000000003</v>
      </c>
      <c r="O2566" s="2">
        <v>65.599999999999994</v>
      </c>
      <c r="P2566" s="2">
        <v>188.7</v>
      </c>
      <c r="Q2566" s="4">
        <v>69.266666999999998</v>
      </c>
      <c r="R2566" s="2">
        <v>12.560392999999999</v>
      </c>
      <c r="S2566" s="2">
        <v>11.765039</v>
      </c>
      <c r="T2566" s="2">
        <v>9.2472431999999998</v>
      </c>
      <c r="U2566" s="2">
        <v>13.119626999999999</v>
      </c>
      <c r="V2566" s="3">
        <v>4.6272488999999997</v>
      </c>
      <c r="W2566" s="2">
        <v>0</v>
      </c>
      <c r="X2566" s="2">
        <v>0</v>
      </c>
      <c r="Y2566" s="4">
        <v>0</v>
      </c>
      <c r="Z2566" s="2">
        <v>5.4512106999999999</v>
      </c>
      <c r="AA2566" s="2">
        <v>0</v>
      </c>
      <c r="AB2566" s="2">
        <v>0</v>
      </c>
      <c r="AC2566" s="2">
        <v>0</v>
      </c>
      <c r="AD2566" s="5">
        <f>IF(N2566=0,"",N2566)</f>
        <v>32.950000000000003</v>
      </c>
      <c r="AE2566" s="6">
        <f>IF(O2566=0,"",O2566)</f>
        <v>65.599999999999994</v>
      </c>
      <c r="AF2566" s="6">
        <f>IF(P2566=0,"",P2566)</f>
        <v>188.7</v>
      </c>
      <c r="AG2566" s="7">
        <f>IF(Q2566=0,"",Q2566)</f>
        <v>69.266666999999998</v>
      </c>
      <c r="AH2566" s="5">
        <f>IF(R2566=0,"",R2566)</f>
        <v>12.560392999999999</v>
      </c>
      <c r="AI2566" s="6">
        <f>IF(S2566=0,"",S2566)</f>
        <v>11.765039</v>
      </c>
      <c r="AJ2566" s="6">
        <f>IF(T2566=0,"",T2566)</f>
        <v>9.2472431999999998</v>
      </c>
      <c r="AK2566" s="7">
        <f>IF(U2566=0,"",U2566)</f>
        <v>13.119626999999999</v>
      </c>
      <c r="AL2566" s="5">
        <f>IF(V2566=0,"",V2566)</f>
        <v>4.6272488999999997</v>
      </c>
      <c r="AM2566" s="8">
        <f>IF($V2566=0,"",0)</f>
        <v>0</v>
      </c>
      <c r="AN2566" s="8">
        <f>IF($V2566=0,"",0)</f>
        <v>0</v>
      </c>
      <c r="AO2566" s="8">
        <f>IF($V2566=0,"",0)</f>
        <v>0</v>
      </c>
      <c r="AP2566" s="5">
        <f>IF(Z2566=0,"",Z2566)</f>
        <v>5.4512106999999999</v>
      </c>
      <c r="AQ2566" s="8">
        <f>IF($Z2566=0,"",0)</f>
        <v>0</v>
      </c>
      <c r="AR2566" s="8">
        <f>IF($Z2566=0,"",0)</f>
        <v>0</v>
      </c>
      <c r="AS2566" s="9">
        <f>IF($Z2566=0,"",0)</f>
        <v>0</v>
      </c>
    </row>
    <row r="2567" spans="1:45" x14ac:dyDescent="0.2">
      <c r="A2567" t="s">
        <v>7090</v>
      </c>
      <c r="B2567" s="11" t="s">
        <v>7091</v>
      </c>
      <c r="C2567" s="2">
        <v>80220</v>
      </c>
      <c r="D2567" s="20" t="s">
        <v>230</v>
      </c>
      <c r="E2567" s="18" t="s">
        <v>7092</v>
      </c>
      <c r="F2567" s="11" t="s">
        <v>12116</v>
      </c>
      <c r="G2567" s="2">
        <v>39.725299999999997</v>
      </c>
      <c r="H2567" s="2">
        <v>-104.925</v>
      </c>
      <c r="I2567" s="20" t="s">
        <v>12112</v>
      </c>
      <c r="J2567" s="2">
        <v>39.750300000000003</v>
      </c>
      <c r="K2567" s="4">
        <v>-104.9952</v>
      </c>
      <c r="L2567" s="2">
        <v>1672126140</v>
      </c>
      <c r="M2567" s="2">
        <v>1672164000</v>
      </c>
      <c r="N2567" s="3">
        <v>22.541667</v>
      </c>
      <c r="O2567" s="2">
        <v>36.233333000000002</v>
      </c>
      <c r="P2567" s="2">
        <v>101.01667</v>
      </c>
      <c r="Q2567" s="4">
        <v>36.633333</v>
      </c>
      <c r="R2567" s="2">
        <v>5.3369555000000002</v>
      </c>
      <c r="S2567" s="2">
        <v>5.3698882000000001</v>
      </c>
      <c r="T2567" s="2">
        <v>4.8473151999999997</v>
      </c>
      <c r="U2567" s="2">
        <v>6.2708760999999997</v>
      </c>
      <c r="V2567" s="3">
        <v>1.9661344000000001</v>
      </c>
      <c r="W2567" s="2">
        <v>0</v>
      </c>
      <c r="X2567" s="2">
        <v>0</v>
      </c>
      <c r="Y2567" s="4">
        <v>0</v>
      </c>
      <c r="Z2567" s="2">
        <v>2.3162387</v>
      </c>
      <c r="AA2567" s="2">
        <v>0</v>
      </c>
      <c r="AB2567" s="2">
        <v>0</v>
      </c>
      <c r="AC2567" s="2">
        <v>0</v>
      </c>
      <c r="AD2567" s="5">
        <f>IF(N2567=0,"",N2567)</f>
        <v>22.541667</v>
      </c>
      <c r="AE2567" s="6">
        <f>IF(O2567=0,"",O2567)</f>
        <v>36.233333000000002</v>
      </c>
      <c r="AF2567" s="6">
        <f>IF(P2567=0,"",P2567)</f>
        <v>101.01667</v>
      </c>
      <c r="AG2567" s="7">
        <f>IF(Q2567=0,"",Q2567)</f>
        <v>36.633333</v>
      </c>
      <c r="AH2567" s="5">
        <f>IF(R2567=0,"",R2567)</f>
        <v>5.3369555000000002</v>
      </c>
      <c r="AI2567" s="6">
        <f>IF(S2567=0,"",S2567)</f>
        <v>5.3698882000000001</v>
      </c>
      <c r="AJ2567" s="6">
        <f>IF(T2567=0,"",T2567)</f>
        <v>4.8473151999999997</v>
      </c>
      <c r="AK2567" s="7">
        <f>IF(U2567=0,"",U2567)</f>
        <v>6.2708760999999997</v>
      </c>
      <c r="AL2567" s="5">
        <f>IF(V2567=0,"",V2567)</f>
        <v>1.9661344000000001</v>
      </c>
      <c r="AM2567" s="8">
        <f>IF($V2567=0,"",0)</f>
        <v>0</v>
      </c>
      <c r="AN2567" s="8">
        <f>IF($V2567=0,"",0)</f>
        <v>0</v>
      </c>
      <c r="AO2567" s="8">
        <f>IF($V2567=0,"",0)</f>
        <v>0</v>
      </c>
      <c r="AP2567" s="5">
        <f>IF(Z2567=0,"",Z2567)</f>
        <v>2.3162387</v>
      </c>
      <c r="AQ2567" s="8">
        <f>IF($Z2567=0,"",0)</f>
        <v>0</v>
      </c>
      <c r="AR2567" s="8">
        <f>IF($Z2567=0,"",0)</f>
        <v>0</v>
      </c>
      <c r="AS2567" s="9">
        <f>IF($Z2567=0,"",0)</f>
        <v>0</v>
      </c>
    </row>
    <row r="2568" spans="1:45" x14ac:dyDescent="0.2">
      <c r="A2568" t="s">
        <v>7158</v>
      </c>
      <c r="B2568" s="11" t="s">
        <v>7159</v>
      </c>
      <c r="C2568" s="2">
        <v>80021</v>
      </c>
      <c r="D2568" s="20" t="s">
        <v>230</v>
      </c>
      <c r="E2568" s="18" t="s">
        <v>6973</v>
      </c>
      <c r="F2568" s="11" t="s">
        <v>10136</v>
      </c>
      <c r="G2568" s="2">
        <v>39.863500000000002</v>
      </c>
      <c r="H2568" s="2">
        <v>-105.05329999999999</v>
      </c>
      <c r="I2568" s="20" t="s">
        <v>9253</v>
      </c>
      <c r="J2568" s="2">
        <v>39.7515</v>
      </c>
      <c r="K2568" s="4">
        <v>-105.0021</v>
      </c>
      <c r="L2568" s="2">
        <v>1672124400</v>
      </c>
      <c r="M2568" s="2">
        <v>1672158600</v>
      </c>
      <c r="N2568" s="3">
        <v>24.558333000000001</v>
      </c>
      <c r="O2568" s="2">
        <v>27.833333</v>
      </c>
      <c r="P2568" s="2">
        <v>190.25</v>
      </c>
      <c r="Q2568" s="4">
        <v>58.216667000000001</v>
      </c>
      <c r="R2568" s="2">
        <v>11.374196</v>
      </c>
      <c r="S2568" s="2">
        <v>10.99516</v>
      </c>
      <c r="T2568" s="2">
        <v>9.5790553000000003</v>
      </c>
      <c r="U2568" s="2">
        <v>10.629794</v>
      </c>
      <c r="V2568" s="3">
        <v>4.1902539000000001</v>
      </c>
      <c r="W2568" s="2">
        <v>0</v>
      </c>
      <c r="X2568" s="2">
        <v>0</v>
      </c>
      <c r="Y2568" s="4">
        <v>0</v>
      </c>
      <c r="Z2568" s="2">
        <v>4.9364011000000003</v>
      </c>
      <c r="AA2568" s="2">
        <v>0</v>
      </c>
      <c r="AB2568" s="2">
        <v>0</v>
      </c>
      <c r="AC2568" s="2">
        <v>0</v>
      </c>
      <c r="AD2568" s="5">
        <f>IF(N2568=0,"",N2568)</f>
        <v>24.558333000000001</v>
      </c>
      <c r="AE2568" s="6">
        <f>IF(O2568=0,"",O2568)</f>
        <v>27.833333</v>
      </c>
      <c r="AF2568" s="6">
        <f>IF(P2568=0,"",P2568)</f>
        <v>190.25</v>
      </c>
      <c r="AG2568" s="7">
        <f>IF(Q2568=0,"",Q2568)</f>
        <v>58.216667000000001</v>
      </c>
      <c r="AH2568" s="5">
        <f>IF(R2568=0,"",R2568)</f>
        <v>11.374196</v>
      </c>
      <c r="AI2568" s="6">
        <f>IF(S2568=0,"",S2568)</f>
        <v>10.99516</v>
      </c>
      <c r="AJ2568" s="6">
        <f>IF(T2568=0,"",T2568)</f>
        <v>9.5790553000000003</v>
      </c>
      <c r="AK2568" s="7">
        <f>IF(U2568=0,"",U2568)</f>
        <v>10.629794</v>
      </c>
      <c r="AL2568" s="5">
        <f>IF(V2568=0,"",V2568)</f>
        <v>4.1902539000000001</v>
      </c>
      <c r="AM2568" s="8">
        <f>IF($V2568=0,"",0)</f>
        <v>0</v>
      </c>
      <c r="AN2568" s="8">
        <f>IF($V2568=0,"",0)</f>
        <v>0</v>
      </c>
      <c r="AO2568" s="8">
        <f>IF($V2568=0,"",0)</f>
        <v>0</v>
      </c>
      <c r="AP2568" s="5">
        <f>IF(Z2568=0,"",Z2568)</f>
        <v>4.9364011000000003</v>
      </c>
      <c r="AQ2568" s="8">
        <f>IF($Z2568=0,"",0)</f>
        <v>0</v>
      </c>
      <c r="AR2568" s="8">
        <f>IF($Z2568=0,"",0)</f>
        <v>0</v>
      </c>
      <c r="AS2568" s="9">
        <f>IF($Z2568=0,"",0)</f>
        <v>0</v>
      </c>
    </row>
    <row r="2569" spans="1:45" x14ac:dyDescent="0.2">
      <c r="A2569" t="s">
        <v>7861</v>
      </c>
      <c r="B2569" s="11" t="s">
        <v>7862</v>
      </c>
      <c r="C2569" s="2">
        <v>80018</v>
      </c>
      <c r="D2569" s="20" t="s">
        <v>230</v>
      </c>
      <c r="E2569" s="18" t="s">
        <v>7863</v>
      </c>
      <c r="F2569" s="11" t="s">
        <v>12117</v>
      </c>
      <c r="G2569" s="2">
        <v>39.682499999999997</v>
      </c>
      <c r="H2569" s="2">
        <v>-104.712</v>
      </c>
      <c r="I2569" s="20" t="s">
        <v>12112</v>
      </c>
      <c r="J2569" s="2">
        <v>39.750300000000003</v>
      </c>
      <c r="K2569" s="4">
        <v>-104.9952</v>
      </c>
      <c r="L2569" s="2">
        <v>1672126140</v>
      </c>
      <c r="M2569" s="2">
        <v>1672160340</v>
      </c>
      <c r="N2569" s="3">
        <v>49.658332999999999</v>
      </c>
      <c r="O2569" s="2">
        <v>0</v>
      </c>
      <c r="P2569" s="2">
        <v>358.68333000000001</v>
      </c>
      <c r="Q2569" s="4">
        <v>116.63333</v>
      </c>
      <c r="R2569" s="2">
        <v>22.397939000000001</v>
      </c>
      <c r="S2569" s="2">
        <v>0</v>
      </c>
      <c r="T2569" s="2">
        <v>17.961970999999998</v>
      </c>
      <c r="U2569" s="2">
        <v>21.365220000000001</v>
      </c>
      <c r="V2569" s="3">
        <v>8.2514008000000008</v>
      </c>
      <c r="W2569" s="2">
        <v>0</v>
      </c>
      <c r="X2569" s="2">
        <v>0</v>
      </c>
      <c r="Y2569" s="4">
        <v>0</v>
      </c>
      <c r="Z2569" s="2">
        <v>9.7207056000000005</v>
      </c>
      <c r="AA2569" s="2">
        <v>0</v>
      </c>
      <c r="AB2569" s="2">
        <v>0</v>
      </c>
      <c r="AC2569" s="2">
        <v>0</v>
      </c>
      <c r="AD2569" s="5">
        <f>IF(N2569=0,"",N2569)</f>
        <v>49.658332999999999</v>
      </c>
      <c r="AE2569" s="6" t="str">
        <f>IF(O2569=0,"",O2569)</f>
        <v/>
      </c>
      <c r="AF2569" s="6">
        <f>IF(P2569=0,"",P2569)</f>
        <v>358.68333000000001</v>
      </c>
      <c r="AG2569" s="7">
        <f>IF(Q2569=0,"",Q2569)</f>
        <v>116.63333</v>
      </c>
      <c r="AH2569" s="5">
        <f>IF(R2569=0,"",R2569)</f>
        <v>22.397939000000001</v>
      </c>
      <c r="AI2569" s="6" t="str">
        <f>IF(S2569=0,"",S2569)</f>
        <v/>
      </c>
      <c r="AJ2569" s="6">
        <f>IF(T2569=0,"",T2569)</f>
        <v>17.961970999999998</v>
      </c>
      <c r="AK2569" s="7">
        <f>IF(U2569=0,"",U2569)</f>
        <v>21.365220000000001</v>
      </c>
      <c r="AL2569" s="5">
        <f>IF(V2569=0,"",V2569)</f>
        <v>8.2514008000000008</v>
      </c>
      <c r="AM2569" s="8">
        <f>IF($V2569=0,"",0)</f>
        <v>0</v>
      </c>
      <c r="AN2569" s="8">
        <f>IF($V2569=0,"",0)</f>
        <v>0</v>
      </c>
      <c r="AO2569" s="8">
        <f>IF($V2569=0,"",0)</f>
        <v>0</v>
      </c>
      <c r="AP2569" s="5">
        <f>IF(Z2569=0,"",Z2569)</f>
        <v>9.7207056000000005</v>
      </c>
      <c r="AQ2569" s="8">
        <f>IF($Z2569=0,"",0)</f>
        <v>0</v>
      </c>
      <c r="AR2569" s="8">
        <f>IF($Z2569=0,"",0)</f>
        <v>0</v>
      </c>
      <c r="AS2569" s="9">
        <f>IF($Z2569=0,"",0)</f>
        <v>0</v>
      </c>
    </row>
    <row r="2570" spans="1:45" x14ac:dyDescent="0.2">
      <c r="A2570" t="s">
        <v>7866</v>
      </c>
      <c r="B2570" s="11" t="s">
        <v>7867</v>
      </c>
      <c r="C2570" s="2">
        <v>80241</v>
      </c>
      <c r="D2570" s="20" t="s">
        <v>230</v>
      </c>
      <c r="E2570" s="18" t="s">
        <v>2625</v>
      </c>
      <c r="F2570" s="11" t="s">
        <v>12118</v>
      </c>
      <c r="G2570" s="2">
        <v>39.927500000000002</v>
      </c>
      <c r="H2570" s="2">
        <v>-104.9372</v>
      </c>
      <c r="I2570" s="20" t="s">
        <v>9234</v>
      </c>
      <c r="J2570" s="2">
        <v>39.750300000000003</v>
      </c>
      <c r="K2570" s="4">
        <v>-104.9952</v>
      </c>
      <c r="L2570" s="2">
        <v>1672126140</v>
      </c>
      <c r="M2570" s="2">
        <v>1672160340</v>
      </c>
      <c r="N2570" s="3">
        <v>43.45</v>
      </c>
      <c r="O2570" s="2">
        <v>78.75</v>
      </c>
      <c r="P2570" s="2">
        <v>277.45</v>
      </c>
      <c r="Q2570" s="4">
        <v>85.85</v>
      </c>
      <c r="R2570" s="2">
        <v>15.311203000000001</v>
      </c>
      <c r="S2570" s="2">
        <v>17.772452999999999</v>
      </c>
      <c r="T2570" s="2">
        <v>13.965935</v>
      </c>
      <c r="U2570" s="2">
        <v>15.476487000000001</v>
      </c>
      <c r="V2570" s="3">
        <v>5.6406470999999998</v>
      </c>
      <c r="W2570" s="2">
        <v>0</v>
      </c>
      <c r="X2570" s="2">
        <v>0</v>
      </c>
      <c r="Y2570" s="4">
        <v>0</v>
      </c>
      <c r="Z2570" s="2">
        <v>6.6450620000000002</v>
      </c>
      <c r="AA2570" s="2">
        <v>0</v>
      </c>
      <c r="AB2570" s="2">
        <v>0</v>
      </c>
      <c r="AC2570" s="2">
        <v>0</v>
      </c>
      <c r="AD2570" s="5">
        <f>IF(N2570=0,"",N2570)</f>
        <v>43.45</v>
      </c>
      <c r="AE2570" s="6">
        <f>IF(O2570=0,"",O2570)</f>
        <v>78.75</v>
      </c>
      <c r="AF2570" s="6">
        <f>IF(P2570=0,"",P2570)</f>
        <v>277.45</v>
      </c>
      <c r="AG2570" s="7">
        <f>IF(Q2570=0,"",Q2570)</f>
        <v>85.85</v>
      </c>
      <c r="AH2570" s="5">
        <f>IF(R2570=0,"",R2570)</f>
        <v>15.311203000000001</v>
      </c>
      <c r="AI2570" s="6">
        <f>IF(S2570=0,"",S2570)</f>
        <v>17.772452999999999</v>
      </c>
      <c r="AJ2570" s="6">
        <f>IF(T2570=0,"",T2570)</f>
        <v>13.965935</v>
      </c>
      <c r="AK2570" s="7">
        <f>IF(U2570=0,"",U2570)</f>
        <v>15.476487000000001</v>
      </c>
      <c r="AL2570" s="5">
        <f>IF(V2570=0,"",V2570)</f>
        <v>5.6406470999999998</v>
      </c>
      <c r="AM2570" s="8">
        <f>IF($V2570=0,"",0)</f>
        <v>0</v>
      </c>
      <c r="AN2570" s="8">
        <f>IF($V2570=0,"",0)</f>
        <v>0</v>
      </c>
      <c r="AO2570" s="8">
        <f>IF($V2570=0,"",0)</f>
        <v>0</v>
      </c>
      <c r="AP2570" s="5">
        <f>IF(Z2570=0,"",Z2570)</f>
        <v>6.6450620000000002</v>
      </c>
      <c r="AQ2570" s="8">
        <f>IF($Z2570=0,"",0)</f>
        <v>0</v>
      </c>
      <c r="AR2570" s="8">
        <f>IF($Z2570=0,"",0)</f>
        <v>0</v>
      </c>
      <c r="AS2570" s="9">
        <f>IF($Z2570=0,"",0)</f>
        <v>0</v>
      </c>
    </row>
    <row r="2571" spans="1:45" x14ac:dyDescent="0.2">
      <c r="A2571" t="s">
        <v>7868</v>
      </c>
      <c r="B2571" s="11" t="s">
        <v>7869</v>
      </c>
      <c r="C2571" s="2">
        <v>80205</v>
      </c>
      <c r="D2571" s="20" t="s">
        <v>230</v>
      </c>
      <c r="E2571" s="18" t="s">
        <v>7870</v>
      </c>
      <c r="F2571" s="11" t="s">
        <v>12119</v>
      </c>
      <c r="G2571" s="2">
        <v>39.7547</v>
      </c>
      <c r="H2571" s="2">
        <v>-104.989</v>
      </c>
      <c r="I2571" s="20" t="s">
        <v>12112</v>
      </c>
      <c r="J2571" s="2">
        <v>39.750300000000003</v>
      </c>
      <c r="K2571" s="4">
        <v>-104.9952</v>
      </c>
      <c r="L2571" s="2">
        <v>1672128000</v>
      </c>
      <c r="M2571" s="2">
        <v>1672154940</v>
      </c>
      <c r="N2571" s="3">
        <v>4.1500000000000004</v>
      </c>
      <c r="O2571" s="2">
        <v>11.183332999999999</v>
      </c>
      <c r="P2571" s="2">
        <v>11.183332999999999</v>
      </c>
      <c r="Q2571" s="4">
        <v>6.1166666999999997</v>
      </c>
      <c r="R2571" s="2">
        <v>0.60335123999999996</v>
      </c>
      <c r="S2571" s="2">
        <v>0.53002945999999995</v>
      </c>
      <c r="T2571" s="2">
        <v>0.53002945999999995</v>
      </c>
      <c r="U2571" s="2">
        <v>0.55736978999999998</v>
      </c>
      <c r="V2571" s="3">
        <v>0.22227459999999999</v>
      </c>
      <c r="W2571" s="2">
        <v>0</v>
      </c>
      <c r="X2571" s="2">
        <v>0</v>
      </c>
      <c r="Y2571" s="4">
        <v>0</v>
      </c>
      <c r="Z2571" s="2">
        <v>0.26185444000000002</v>
      </c>
      <c r="AA2571" s="2">
        <v>0</v>
      </c>
      <c r="AB2571" s="2">
        <v>0</v>
      </c>
      <c r="AC2571" s="2">
        <v>0</v>
      </c>
      <c r="AD2571" s="5">
        <f>IF(N2571=0,"",N2571)</f>
        <v>4.1500000000000004</v>
      </c>
      <c r="AE2571" s="6">
        <f>IF(O2571=0,"",O2571)</f>
        <v>11.183332999999999</v>
      </c>
      <c r="AF2571" s="6">
        <f>IF(P2571=0,"",P2571)</f>
        <v>11.183332999999999</v>
      </c>
      <c r="AG2571" s="7">
        <f>IF(Q2571=0,"",Q2571)</f>
        <v>6.1166666999999997</v>
      </c>
      <c r="AH2571" s="5">
        <f>IF(R2571=0,"",R2571)</f>
        <v>0.60335123999999996</v>
      </c>
      <c r="AI2571" s="6">
        <f>IF(S2571=0,"",S2571)</f>
        <v>0.53002945999999995</v>
      </c>
      <c r="AJ2571" s="6">
        <f>IF(T2571=0,"",T2571)</f>
        <v>0.53002945999999995</v>
      </c>
      <c r="AK2571" s="7">
        <f>IF(U2571=0,"",U2571)</f>
        <v>0.55736978999999998</v>
      </c>
      <c r="AL2571" s="5">
        <f>IF(V2571=0,"",V2571)</f>
        <v>0.22227459999999999</v>
      </c>
      <c r="AM2571" s="8">
        <f>IF($V2571=0,"",0)</f>
        <v>0</v>
      </c>
      <c r="AN2571" s="8">
        <f>IF($V2571=0,"",0)</f>
        <v>0</v>
      </c>
      <c r="AO2571" s="8">
        <f>IF($V2571=0,"",0)</f>
        <v>0</v>
      </c>
      <c r="AP2571" s="5">
        <f>IF(Z2571=0,"",Z2571)</f>
        <v>0.26185444000000002</v>
      </c>
      <c r="AQ2571" s="8">
        <f>IF($Z2571=0,"",0)</f>
        <v>0</v>
      </c>
      <c r="AR2571" s="8">
        <f>IF($Z2571=0,"",0)</f>
        <v>0</v>
      </c>
      <c r="AS2571" s="9">
        <f>IF($Z2571=0,"",0)</f>
        <v>0</v>
      </c>
    </row>
    <row r="2572" spans="1:45" x14ac:dyDescent="0.2">
      <c r="A2572" t="s">
        <v>7871</v>
      </c>
      <c r="B2572" s="11" t="s">
        <v>7872</v>
      </c>
      <c r="C2572" s="2">
        <v>80204</v>
      </c>
      <c r="D2572" s="20" t="s">
        <v>230</v>
      </c>
      <c r="E2572" s="18" t="s">
        <v>7873</v>
      </c>
      <c r="F2572" s="11" t="s">
        <v>11921</v>
      </c>
      <c r="G2572" s="2">
        <v>39.739400000000003</v>
      </c>
      <c r="H2572" s="2">
        <v>-105.0273</v>
      </c>
      <c r="I2572" s="20" t="s">
        <v>12112</v>
      </c>
      <c r="J2572" s="2">
        <v>39.750300000000003</v>
      </c>
      <c r="K2572" s="4">
        <v>-104.9952</v>
      </c>
      <c r="L2572" s="2">
        <v>1672126140</v>
      </c>
      <c r="M2572" s="2">
        <v>1672160340</v>
      </c>
      <c r="N2572" s="3">
        <v>10.666667</v>
      </c>
      <c r="O2572" s="2">
        <v>14.666667</v>
      </c>
      <c r="P2572" s="2">
        <v>45.633333</v>
      </c>
      <c r="Q2572" s="4">
        <v>20.583333</v>
      </c>
      <c r="R2572" s="2">
        <v>2.7010996999999999</v>
      </c>
      <c r="S2572" s="2">
        <v>2.5631553999999999</v>
      </c>
      <c r="T2572" s="2">
        <v>2.2220227000000001</v>
      </c>
      <c r="U2572" s="2">
        <v>3.5014256000000001</v>
      </c>
      <c r="V2572" s="3">
        <v>0.99508514000000003</v>
      </c>
      <c r="W2572" s="2">
        <v>0</v>
      </c>
      <c r="X2572" s="2">
        <v>0</v>
      </c>
      <c r="Y2572" s="4">
        <v>0</v>
      </c>
      <c r="Z2572" s="2">
        <v>1.1722773</v>
      </c>
      <c r="AA2572" s="2">
        <v>0</v>
      </c>
      <c r="AB2572" s="2">
        <v>0</v>
      </c>
      <c r="AC2572" s="2">
        <v>0</v>
      </c>
      <c r="AD2572" s="5">
        <f>IF(N2572=0,"",N2572)</f>
        <v>10.666667</v>
      </c>
      <c r="AE2572" s="6">
        <f>IF(O2572=0,"",O2572)</f>
        <v>14.666667</v>
      </c>
      <c r="AF2572" s="6">
        <f>IF(P2572=0,"",P2572)</f>
        <v>45.633333</v>
      </c>
      <c r="AG2572" s="7">
        <f>IF(Q2572=0,"",Q2572)</f>
        <v>20.583333</v>
      </c>
      <c r="AH2572" s="5">
        <f>IF(R2572=0,"",R2572)</f>
        <v>2.7010996999999999</v>
      </c>
      <c r="AI2572" s="6">
        <f>IF(S2572=0,"",S2572)</f>
        <v>2.5631553999999999</v>
      </c>
      <c r="AJ2572" s="6">
        <f>IF(T2572=0,"",T2572)</f>
        <v>2.2220227000000001</v>
      </c>
      <c r="AK2572" s="7">
        <f>IF(U2572=0,"",U2572)</f>
        <v>3.5014256000000001</v>
      </c>
      <c r="AL2572" s="5">
        <f>IF(V2572=0,"",V2572)</f>
        <v>0.99508514000000003</v>
      </c>
      <c r="AM2572" s="8">
        <f>IF($V2572=0,"",0)</f>
        <v>0</v>
      </c>
      <c r="AN2572" s="8">
        <f>IF($V2572=0,"",0)</f>
        <v>0</v>
      </c>
      <c r="AO2572" s="8">
        <f>IF($V2572=0,"",0)</f>
        <v>0</v>
      </c>
      <c r="AP2572" s="5">
        <f>IF(Z2572=0,"",Z2572)</f>
        <v>1.1722773</v>
      </c>
      <c r="AQ2572" s="8">
        <f>IF($Z2572=0,"",0)</f>
        <v>0</v>
      </c>
      <c r="AR2572" s="8">
        <f>IF($Z2572=0,"",0)</f>
        <v>0</v>
      </c>
      <c r="AS2572" s="9">
        <f>IF($Z2572=0,"",0)</f>
        <v>0</v>
      </c>
    </row>
    <row r="2573" spans="1:45" x14ac:dyDescent="0.2">
      <c r="A2573" t="s">
        <v>7874</v>
      </c>
      <c r="B2573" s="11" t="s">
        <v>12120</v>
      </c>
      <c r="C2573" s="2">
        <v>80004</v>
      </c>
      <c r="D2573" s="20" t="s">
        <v>230</v>
      </c>
      <c r="E2573" s="18" t="s">
        <v>7443</v>
      </c>
      <c r="F2573" s="11" t="s">
        <v>12121</v>
      </c>
      <c r="G2573" s="2">
        <v>39.809800000000003</v>
      </c>
      <c r="H2573" s="2">
        <v>-105.1636</v>
      </c>
      <c r="I2573" s="20" t="s">
        <v>9234</v>
      </c>
      <c r="J2573" s="2">
        <v>39.750300000000003</v>
      </c>
      <c r="K2573" s="4">
        <v>-104.9952</v>
      </c>
      <c r="L2573" s="2">
        <v>1672126140</v>
      </c>
      <c r="M2573" s="2">
        <v>1672160340</v>
      </c>
      <c r="N2573" s="3">
        <v>33.75</v>
      </c>
      <c r="O2573" s="2">
        <v>84.4</v>
      </c>
      <c r="P2573" s="2">
        <v>249.33332999999999</v>
      </c>
      <c r="Q2573" s="4">
        <v>77.833332999999996</v>
      </c>
      <c r="R2573" s="2">
        <v>14.513362000000001</v>
      </c>
      <c r="S2573" s="2">
        <v>14.89302</v>
      </c>
      <c r="T2573" s="2">
        <v>12.432391000000001</v>
      </c>
      <c r="U2573" s="2">
        <v>13.773930999999999</v>
      </c>
      <c r="V2573" s="3">
        <v>5.3467226999999999</v>
      </c>
      <c r="W2573" s="2">
        <v>0</v>
      </c>
      <c r="X2573" s="2">
        <v>0</v>
      </c>
      <c r="Y2573" s="4">
        <v>0</v>
      </c>
      <c r="Z2573" s="2">
        <v>6.2987992999999998</v>
      </c>
      <c r="AA2573" s="2">
        <v>0</v>
      </c>
      <c r="AB2573" s="2">
        <v>0</v>
      </c>
      <c r="AC2573" s="2">
        <v>0</v>
      </c>
      <c r="AD2573" s="5">
        <f>IF(N2573=0,"",N2573)</f>
        <v>33.75</v>
      </c>
      <c r="AE2573" s="6">
        <f>IF(O2573=0,"",O2573)</f>
        <v>84.4</v>
      </c>
      <c r="AF2573" s="6">
        <f>IF(P2573=0,"",P2573)</f>
        <v>249.33332999999999</v>
      </c>
      <c r="AG2573" s="7">
        <f>IF(Q2573=0,"",Q2573)</f>
        <v>77.833332999999996</v>
      </c>
      <c r="AH2573" s="5">
        <f>IF(R2573=0,"",R2573)</f>
        <v>14.513362000000001</v>
      </c>
      <c r="AI2573" s="6">
        <f>IF(S2573=0,"",S2573)</f>
        <v>14.89302</v>
      </c>
      <c r="AJ2573" s="6">
        <f>IF(T2573=0,"",T2573)</f>
        <v>12.432391000000001</v>
      </c>
      <c r="AK2573" s="7">
        <f>IF(U2573=0,"",U2573)</f>
        <v>13.773930999999999</v>
      </c>
      <c r="AL2573" s="5">
        <f>IF(V2573=0,"",V2573)</f>
        <v>5.3467226999999999</v>
      </c>
      <c r="AM2573" s="8">
        <f>IF($V2573=0,"",0)</f>
        <v>0</v>
      </c>
      <c r="AN2573" s="8">
        <f>IF($V2573=0,"",0)</f>
        <v>0</v>
      </c>
      <c r="AO2573" s="8">
        <f>IF($V2573=0,"",0)</f>
        <v>0</v>
      </c>
      <c r="AP2573" s="5">
        <f>IF(Z2573=0,"",Z2573)</f>
        <v>6.2987992999999998</v>
      </c>
      <c r="AQ2573" s="8">
        <f>IF($Z2573=0,"",0)</f>
        <v>0</v>
      </c>
      <c r="AR2573" s="8">
        <f>IF($Z2573=0,"",0)</f>
        <v>0</v>
      </c>
      <c r="AS2573" s="9">
        <f>IF($Z2573=0,"",0)</f>
        <v>0</v>
      </c>
    </row>
    <row r="2574" spans="1:45" x14ac:dyDescent="0.2">
      <c r="A2574" t="s">
        <v>7880</v>
      </c>
      <c r="B2574" s="11" t="s">
        <v>7881</v>
      </c>
      <c r="C2574" s="2">
        <v>80231</v>
      </c>
      <c r="D2574" s="20" t="s">
        <v>230</v>
      </c>
      <c r="E2574" s="18" t="s">
        <v>236</v>
      </c>
      <c r="F2574" s="11" t="s">
        <v>9539</v>
      </c>
      <c r="G2574" s="2">
        <v>39.653100000000002</v>
      </c>
      <c r="H2574" s="2">
        <v>-104.8849</v>
      </c>
      <c r="I2574" s="20" t="s">
        <v>9234</v>
      </c>
      <c r="J2574" s="2">
        <v>39.750300000000003</v>
      </c>
      <c r="K2574" s="4">
        <v>-104.9952</v>
      </c>
      <c r="L2574" s="2">
        <v>1672126140</v>
      </c>
      <c r="M2574" s="2">
        <v>1672160340</v>
      </c>
      <c r="N2574" s="3">
        <v>31.024999999999999</v>
      </c>
      <c r="O2574" s="2">
        <v>55.133333</v>
      </c>
      <c r="P2574" s="2">
        <v>200.75</v>
      </c>
      <c r="Q2574" s="4">
        <v>56.266666999999998</v>
      </c>
      <c r="R2574" s="2">
        <v>13.237066</v>
      </c>
      <c r="S2574" s="2">
        <v>12.337942999999999</v>
      </c>
      <c r="T2574" s="2">
        <v>10.340856</v>
      </c>
      <c r="U2574" s="2">
        <v>10.476936</v>
      </c>
      <c r="V2574" s="3">
        <v>4.8765352999999996</v>
      </c>
      <c r="W2574" s="2">
        <v>0</v>
      </c>
      <c r="X2574" s="2">
        <v>0</v>
      </c>
      <c r="Y2574" s="4">
        <v>0</v>
      </c>
      <c r="Z2574" s="2">
        <v>5.7448867999999997</v>
      </c>
      <c r="AA2574" s="2">
        <v>0</v>
      </c>
      <c r="AB2574" s="2">
        <v>0</v>
      </c>
      <c r="AC2574" s="2">
        <v>0</v>
      </c>
      <c r="AD2574" s="5">
        <f>IF(N2574=0,"",N2574)</f>
        <v>31.024999999999999</v>
      </c>
      <c r="AE2574" s="6">
        <f>IF(O2574=0,"",O2574)</f>
        <v>55.133333</v>
      </c>
      <c r="AF2574" s="6">
        <f>IF(P2574=0,"",P2574)</f>
        <v>200.75</v>
      </c>
      <c r="AG2574" s="7">
        <f>IF(Q2574=0,"",Q2574)</f>
        <v>56.266666999999998</v>
      </c>
      <c r="AH2574" s="5">
        <f>IF(R2574=0,"",R2574)</f>
        <v>13.237066</v>
      </c>
      <c r="AI2574" s="6">
        <f>IF(S2574=0,"",S2574)</f>
        <v>12.337942999999999</v>
      </c>
      <c r="AJ2574" s="6">
        <f>IF(T2574=0,"",T2574)</f>
        <v>10.340856</v>
      </c>
      <c r="AK2574" s="7">
        <f>IF(U2574=0,"",U2574)</f>
        <v>10.476936</v>
      </c>
      <c r="AL2574" s="5">
        <f>IF(V2574=0,"",V2574)</f>
        <v>4.8765352999999996</v>
      </c>
      <c r="AM2574" s="8">
        <f>IF($V2574=0,"",0)</f>
        <v>0</v>
      </c>
      <c r="AN2574" s="8">
        <f>IF($V2574=0,"",0)</f>
        <v>0</v>
      </c>
      <c r="AO2574" s="8">
        <f>IF($V2574=0,"",0)</f>
        <v>0</v>
      </c>
      <c r="AP2574" s="5">
        <f>IF(Z2574=0,"",Z2574)</f>
        <v>5.7448867999999997</v>
      </c>
      <c r="AQ2574" s="8">
        <f>IF($Z2574=0,"",0)</f>
        <v>0</v>
      </c>
      <c r="AR2574" s="8">
        <f>IF($Z2574=0,"",0)</f>
        <v>0</v>
      </c>
      <c r="AS2574" s="9">
        <f>IF($Z2574=0,"",0)</f>
        <v>0</v>
      </c>
    </row>
    <row r="2575" spans="1:45" x14ac:dyDescent="0.2">
      <c r="A2575" t="s">
        <v>7882</v>
      </c>
      <c r="B2575" s="11" t="s">
        <v>7883</v>
      </c>
      <c r="C2575" s="2">
        <v>80205</v>
      </c>
      <c r="D2575" s="20" t="s">
        <v>230</v>
      </c>
      <c r="E2575" s="18" t="s">
        <v>5044</v>
      </c>
      <c r="F2575" s="11" t="s">
        <v>12122</v>
      </c>
      <c r="G2575" s="2">
        <v>39.7605</v>
      </c>
      <c r="H2575" s="2">
        <v>-104.9808</v>
      </c>
      <c r="I2575" s="20" t="s">
        <v>12112</v>
      </c>
      <c r="J2575" s="2">
        <v>39.750300000000003</v>
      </c>
      <c r="K2575" s="4">
        <v>-104.9952</v>
      </c>
      <c r="L2575" s="2">
        <v>1672126140</v>
      </c>
      <c r="M2575" s="2">
        <v>1672160340</v>
      </c>
      <c r="N2575" s="3">
        <v>5.8250000000000002</v>
      </c>
      <c r="O2575" s="2">
        <v>21.916667</v>
      </c>
      <c r="P2575" s="2">
        <v>23.45</v>
      </c>
      <c r="Q2575" s="4">
        <v>10.316667000000001</v>
      </c>
      <c r="R2575" s="2">
        <v>1.1253029000000001</v>
      </c>
      <c r="S2575" s="2">
        <v>2.3040436999999998</v>
      </c>
      <c r="T2575" s="2">
        <v>1.1060403999999999</v>
      </c>
      <c r="U2575" s="2">
        <v>1.1650706</v>
      </c>
      <c r="V2575" s="3">
        <v>0.41456157999999999</v>
      </c>
      <c r="W2575" s="2">
        <v>0</v>
      </c>
      <c r="X2575" s="2">
        <v>0</v>
      </c>
      <c r="Y2575" s="4">
        <v>0</v>
      </c>
      <c r="Z2575" s="2">
        <v>0.48838144999999999</v>
      </c>
      <c r="AA2575" s="2">
        <v>0</v>
      </c>
      <c r="AB2575" s="2">
        <v>0</v>
      </c>
      <c r="AC2575" s="2">
        <v>0</v>
      </c>
      <c r="AD2575" s="5">
        <f>IF(N2575=0,"",N2575)</f>
        <v>5.8250000000000002</v>
      </c>
      <c r="AE2575" s="6">
        <f>IF(O2575=0,"",O2575)</f>
        <v>21.916667</v>
      </c>
      <c r="AF2575" s="6">
        <f>IF(P2575=0,"",P2575)</f>
        <v>23.45</v>
      </c>
      <c r="AG2575" s="7">
        <f>IF(Q2575=0,"",Q2575)</f>
        <v>10.316667000000001</v>
      </c>
      <c r="AH2575" s="5">
        <f>IF(R2575=0,"",R2575)</f>
        <v>1.1253029000000001</v>
      </c>
      <c r="AI2575" s="6">
        <f>IF(S2575=0,"",S2575)</f>
        <v>2.3040436999999998</v>
      </c>
      <c r="AJ2575" s="6">
        <f>IF(T2575=0,"",T2575)</f>
        <v>1.1060403999999999</v>
      </c>
      <c r="AK2575" s="7">
        <f>IF(U2575=0,"",U2575)</f>
        <v>1.1650706</v>
      </c>
      <c r="AL2575" s="5">
        <f>IF(V2575=0,"",V2575)</f>
        <v>0.41456157999999999</v>
      </c>
      <c r="AM2575" s="8">
        <f>IF($V2575=0,"",0)</f>
        <v>0</v>
      </c>
      <c r="AN2575" s="8">
        <f>IF($V2575=0,"",0)</f>
        <v>0</v>
      </c>
      <c r="AO2575" s="8">
        <f>IF($V2575=0,"",0)</f>
        <v>0</v>
      </c>
      <c r="AP2575" s="5">
        <f>IF(Z2575=0,"",Z2575)</f>
        <v>0.48838144999999999</v>
      </c>
      <c r="AQ2575" s="8">
        <f>IF($Z2575=0,"",0)</f>
        <v>0</v>
      </c>
      <c r="AR2575" s="8">
        <f>IF($Z2575=0,"",0)</f>
        <v>0</v>
      </c>
      <c r="AS2575" s="9">
        <f>IF($Z2575=0,"",0)</f>
        <v>0</v>
      </c>
    </row>
    <row r="2576" spans="1:45" x14ac:dyDescent="0.2">
      <c r="A2576" t="s">
        <v>7884</v>
      </c>
      <c r="B2576" s="11" t="s">
        <v>7885</v>
      </c>
      <c r="C2576" s="2">
        <v>80230</v>
      </c>
      <c r="D2576" s="20" t="s">
        <v>230</v>
      </c>
      <c r="E2576" s="18" t="s">
        <v>2625</v>
      </c>
      <c r="F2576" s="11" t="s">
        <v>12123</v>
      </c>
      <c r="G2576" s="2">
        <v>39.722099999999998</v>
      </c>
      <c r="H2576" s="2">
        <v>-104.89019999999999</v>
      </c>
      <c r="I2576" s="20" t="s">
        <v>9234</v>
      </c>
      <c r="J2576" s="2">
        <v>39.750300000000003</v>
      </c>
      <c r="K2576" s="4">
        <v>-104.9952</v>
      </c>
      <c r="L2576" s="2">
        <v>1672126140</v>
      </c>
      <c r="M2576" s="2">
        <v>1672160340</v>
      </c>
      <c r="N2576" s="3">
        <v>33.266666999999998</v>
      </c>
      <c r="O2576" s="2">
        <v>48.266666999999998</v>
      </c>
      <c r="P2576" s="2">
        <v>142.91667000000001</v>
      </c>
      <c r="Q2576" s="4">
        <v>49.666666999999997</v>
      </c>
      <c r="R2576" s="2">
        <v>7.5272883000000004</v>
      </c>
      <c r="S2576" s="2">
        <v>8.0803084999999992</v>
      </c>
      <c r="T2576" s="2">
        <v>6.9531415000000001</v>
      </c>
      <c r="U2576" s="2">
        <v>8.0417834999999993</v>
      </c>
      <c r="V2576" s="3">
        <v>2.773053</v>
      </c>
      <c r="W2576" s="2">
        <v>0</v>
      </c>
      <c r="X2576" s="2">
        <v>0</v>
      </c>
      <c r="Y2576" s="4">
        <v>0</v>
      </c>
      <c r="Z2576" s="2">
        <v>3.2668431</v>
      </c>
      <c r="AA2576" s="2">
        <v>0</v>
      </c>
      <c r="AB2576" s="2">
        <v>0</v>
      </c>
      <c r="AC2576" s="2">
        <v>0</v>
      </c>
      <c r="AD2576" s="5">
        <f>IF(N2576=0,"",N2576)</f>
        <v>33.266666999999998</v>
      </c>
      <c r="AE2576" s="6">
        <f>IF(O2576=0,"",O2576)</f>
        <v>48.266666999999998</v>
      </c>
      <c r="AF2576" s="6">
        <f>IF(P2576=0,"",P2576)</f>
        <v>142.91667000000001</v>
      </c>
      <c r="AG2576" s="7">
        <f>IF(Q2576=0,"",Q2576)</f>
        <v>49.666666999999997</v>
      </c>
      <c r="AH2576" s="5">
        <f>IF(R2576=0,"",R2576)</f>
        <v>7.5272883000000004</v>
      </c>
      <c r="AI2576" s="6">
        <f>IF(S2576=0,"",S2576)</f>
        <v>8.0803084999999992</v>
      </c>
      <c r="AJ2576" s="6">
        <f>IF(T2576=0,"",T2576)</f>
        <v>6.9531415000000001</v>
      </c>
      <c r="AK2576" s="7">
        <f>IF(U2576=0,"",U2576)</f>
        <v>8.0417834999999993</v>
      </c>
      <c r="AL2576" s="5">
        <f>IF(V2576=0,"",V2576)</f>
        <v>2.773053</v>
      </c>
      <c r="AM2576" s="8">
        <f>IF($V2576=0,"",0)</f>
        <v>0</v>
      </c>
      <c r="AN2576" s="8">
        <f>IF($V2576=0,"",0)</f>
        <v>0</v>
      </c>
      <c r="AO2576" s="8">
        <f>IF($V2576=0,"",0)</f>
        <v>0</v>
      </c>
      <c r="AP2576" s="5">
        <f>IF(Z2576=0,"",Z2576)</f>
        <v>3.2668431</v>
      </c>
      <c r="AQ2576" s="8">
        <f>IF($Z2576=0,"",0)</f>
        <v>0</v>
      </c>
      <c r="AR2576" s="8">
        <f>IF($Z2576=0,"",0)</f>
        <v>0</v>
      </c>
      <c r="AS2576" s="9">
        <f>IF($Z2576=0,"",0)</f>
        <v>0</v>
      </c>
    </row>
    <row r="2577" spans="1:45" x14ac:dyDescent="0.2">
      <c r="A2577" t="s">
        <v>7886</v>
      </c>
      <c r="B2577" s="11" t="s">
        <v>12124</v>
      </c>
      <c r="C2577" s="2">
        <v>80203</v>
      </c>
      <c r="D2577" s="20" t="s">
        <v>230</v>
      </c>
      <c r="E2577" s="18" t="s">
        <v>7888</v>
      </c>
      <c r="F2577" s="11" t="s">
        <v>12125</v>
      </c>
      <c r="G2577" s="2">
        <v>39.743099999999998</v>
      </c>
      <c r="H2577" s="2">
        <v>-104.97969999999999</v>
      </c>
      <c r="I2577" s="20" t="s">
        <v>9234</v>
      </c>
      <c r="J2577" s="2">
        <v>39.750300000000003</v>
      </c>
      <c r="K2577" s="4">
        <v>-104.9952</v>
      </c>
      <c r="L2577" s="2">
        <v>1672129800</v>
      </c>
      <c r="M2577" s="2">
        <v>1672160340</v>
      </c>
      <c r="N2577" s="3">
        <v>9.4250000000000007</v>
      </c>
      <c r="O2577" s="2">
        <v>18.416667</v>
      </c>
      <c r="P2577" s="2">
        <v>23.333333</v>
      </c>
      <c r="Q2577" s="4">
        <v>11.616667</v>
      </c>
      <c r="R2577" s="2">
        <v>1.3881428</v>
      </c>
      <c r="S2577" s="2">
        <v>1.6466331000000001</v>
      </c>
      <c r="T2577" s="2">
        <v>1.0942343000000001</v>
      </c>
      <c r="U2577" s="2">
        <v>1.6354485000000001</v>
      </c>
      <c r="V2577" s="3">
        <v>0.51139181</v>
      </c>
      <c r="W2577" s="2">
        <v>0</v>
      </c>
      <c r="X2577" s="2">
        <v>0</v>
      </c>
      <c r="Y2577" s="4">
        <v>0</v>
      </c>
      <c r="Z2577" s="2">
        <v>0.60245397999999994</v>
      </c>
      <c r="AA2577" s="2">
        <v>0</v>
      </c>
      <c r="AB2577" s="2">
        <v>0</v>
      </c>
      <c r="AC2577" s="2">
        <v>0</v>
      </c>
      <c r="AD2577" s="5">
        <f>IF(N2577=0,"",N2577)</f>
        <v>9.4250000000000007</v>
      </c>
      <c r="AE2577" s="6">
        <f>IF(O2577=0,"",O2577)</f>
        <v>18.416667</v>
      </c>
      <c r="AF2577" s="6">
        <f>IF(P2577=0,"",P2577)</f>
        <v>23.333333</v>
      </c>
      <c r="AG2577" s="7">
        <f>IF(Q2577=0,"",Q2577)</f>
        <v>11.616667</v>
      </c>
      <c r="AH2577" s="5">
        <f>IF(R2577=0,"",R2577)</f>
        <v>1.3881428</v>
      </c>
      <c r="AI2577" s="6">
        <f>IF(S2577=0,"",S2577)</f>
        <v>1.6466331000000001</v>
      </c>
      <c r="AJ2577" s="6">
        <f>IF(T2577=0,"",T2577)</f>
        <v>1.0942343000000001</v>
      </c>
      <c r="AK2577" s="7">
        <f>IF(U2577=0,"",U2577)</f>
        <v>1.6354485000000001</v>
      </c>
      <c r="AL2577" s="5">
        <f>IF(V2577=0,"",V2577)</f>
        <v>0.51139181</v>
      </c>
      <c r="AM2577" s="8">
        <f>IF($V2577=0,"",0)</f>
        <v>0</v>
      </c>
      <c r="AN2577" s="8">
        <f>IF($V2577=0,"",0)</f>
        <v>0</v>
      </c>
      <c r="AO2577" s="8">
        <f>IF($V2577=0,"",0)</f>
        <v>0</v>
      </c>
      <c r="AP2577" s="5">
        <f>IF(Z2577=0,"",Z2577)</f>
        <v>0.60245397999999994</v>
      </c>
      <c r="AQ2577" s="8">
        <f>IF($Z2577=0,"",0)</f>
        <v>0</v>
      </c>
      <c r="AR2577" s="8">
        <f>IF($Z2577=0,"",0)</f>
        <v>0</v>
      </c>
      <c r="AS2577" s="9">
        <f>IF($Z2577=0,"",0)</f>
        <v>0</v>
      </c>
    </row>
    <row r="2578" spans="1:45" x14ac:dyDescent="0.2">
      <c r="A2578" t="s">
        <v>7889</v>
      </c>
      <c r="B2578" s="11" t="s">
        <v>7890</v>
      </c>
      <c r="C2578" s="2">
        <v>80209</v>
      </c>
      <c r="D2578" s="20" t="s">
        <v>230</v>
      </c>
      <c r="E2578" s="18" t="s">
        <v>7891</v>
      </c>
      <c r="F2578" s="11" t="s">
        <v>9643</v>
      </c>
      <c r="G2578" s="2">
        <v>39.714799999999997</v>
      </c>
      <c r="H2578" s="2">
        <v>-104.9875</v>
      </c>
      <c r="I2578" s="20" t="s">
        <v>12112</v>
      </c>
      <c r="J2578" s="2">
        <v>39.750300000000003</v>
      </c>
      <c r="K2578" s="4">
        <v>-104.9952</v>
      </c>
      <c r="L2578" s="2">
        <v>1672129800</v>
      </c>
      <c r="M2578" s="2">
        <v>1672160340</v>
      </c>
      <c r="N2578" s="3">
        <v>15.5</v>
      </c>
      <c r="O2578" s="2">
        <v>19.350000000000001</v>
      </c>
      <c r="P2578" s="2">
        <v>55.75</v>
      </c>
      <c r="Q2578" s="4">
        <v>18.616667</v>
      </c>
      <c r="R2578" s="2">
        <v>2.996251</v>
      </c>
      <c r="S2578" s="2">
        <v>2.9042881</v>
      </c>
      <c r="T2578" s="2">
        <v>2.6358557999999999</v>
      </c>
      <c r="U2578" s="2">
        <v>2.9571046000000001</v>
      </c>
      <c r="V2578" s="3">
        <v>1.1038189</v>
      </c>
      <c r="W2578" s="2">
        <v>0</v>
      </c>
      <c r="X2578" s="2">
        <v>0</v>
      </c>
      <c r="Y2578" s="4">
        <v>0</v>
      </c>
      <c r="Z2578" s="2">
        <v>1.3003728999999999</v>
      </c>
      <c r="AA2578" s="2">
        <v>0</v>
      </c>
      <c r="AB2578" s="2">
        <v>0</v>
      </c>
      <c r="AC2578" s="2">
        <v>0</v>
      </c>
      <c r="AD2578" s="5">
        <f>IF(N2578=0,"",N2578)</f>
        <v>15.5</v>
      </c>
      <c r="AE2578" s="6">
        <f>IF(O2578=0,"",O2578)</f>
        <v>19.350000000000001</v>
      </c>
      <c r="AF2578" s="6">
        <f>IF(P2578=0,"",P2578)</f>
        <v>55.75</v>
      </c>
      <c r="AG2578" s="7">
        <f>IF(Q2578=0,"",Q2578)</f>
        <v>18.616667</v>
      </c>
      <c r="AH2578" s="5">
        <f>IF(R2578=0,"",R2578)</f>
        <v>2.996251</v>
      </c>
      <c r="AI2578" s="6">
        <f>IF(S2578=0,"",S2578)</f>
        <v>2.9042881</v>
      </c>
      <c r="AJ2578" s="6">
        <f>IF(T2578=0,"",T2578)</f>
        <v>2.6358557999999999</v>
      </c>
      <c r="AK2578" s="7">
        <f>IF(U2578=0,"",U2578)</f>
        <v>2.9571046000000001</v>
      </c>
      <c r="AL2578" s="5">
        <f>IF(V2578=0,"",V2578)</f>
        <v>1.1038189</v>
      </c>
      <c r="AM2578" s="8">
        <f>IF($V2578=0,"",0)</f>
        <v>0</v>
      </c>
      <c r="AN2578" s="8">
        <f>IF($V2578=0,"",0)</f>
        <v>0</v>
      </c>
      <c r="AO2578" s="8">
        <f>IF($V2578=0,"",0)</f>
        <v>0</v>
      </c>
      <c r="AP2578" s="5">
        <f>IF(Z2578=0,"",Z2578)</f>
        <v>1.3003728999999999</v>
      </c>
      <c r="AQ2578" s="8">
        <f>IF($Z2578=0,"",0)</f>
        <v>0</v>
      </c>
      <c r="AR2578" s="8">
        <f>IF($Z2578=0,"",0)</f>
        <v>0</v>
      </c>
      <c r="AS2578" s="9">
        <f>IF($Z2578=0,"",0)</f>
        <v>0</v>
      </c>
    </row>
    <row r="2579" spans="1:45" x14ac:dyDescent="0.2">
      <c r="A2579" t="s">
        <v>7892</v>
      </c>
      <c r="B2579" s="11" t="s">
        <v>7893</v>
      </c>
      <c r="C2579" s="2">
        <v>80211</v>
      </c>
      <c r="D2579" s="20" t="s">
        <v>230</v>
      </c>
      <c r="E2579" s="18" t="s">
        <v>7457</v>
      </c>
      <c r="F2579" s="11" t="s">
        <v>12126</v>
      </c>
      <c r="G2579" s="2">
        <v>39.7624</v>
      </c>
      <c r="H2579" s="2">
        <v>-105.0295</v>
      </c>
      <c r="I2579" s="20" t="s">
        <v>9234</v>
      </c>
      <c r="J2579" s="2">
        <v>39.750300000000003</v>
      </c>
      <c r="K2579" s="4">
        <v>-104.9952</v>
      </c>
      <c r="L2579" s="2">
        <v>1672124400</v>
      </c>
      <c r="M2579" s="2">
        <v>1672156800</v>
      </c>
      <c r="N2579" s="3">
        <v>10.608333</v>
      </c>
      <c r="O2579" s="2">
        <v>32.466667000000001</v>
      </c>
      <c r="P2579" s="2">
        <v>45.816667000000002</v>
      </c>
      <c r="Q2579" s="4">
        <v>17.566666999999999</v>
      </c>
      <c r="R2579" s="2">
        <v>2.5923598000000001</v>
      </c>
      <c r="S2579" s="2">
        <v>4.4570942000000002</v>
      </c>
      <c r="T2579" s="2">
        <v>2.2543340000000001</v>
      </c>
      <c r="U2579" s="2">
        <v>2.6315062</v>
      </c>
      <c r="V2579" s="3">
        <v>0.95502535</v>
      </c>
      <c r="W2579" s="2">
        <v>0</v>
      </c>
      <c r="X2579" s="2">
        <v>0</v>
      </c>
      <c r="Y2579" s="4">
        <v>0</v>
      </c>
      <c r="Z2579" s="2">
        <v>1.1250842000000001</v>
      </c>
      <c r="AA2579" s="2">
        <v>0</v>
      </c>
      <c r="AB2579" s="2">
        <v>0</v>
      </c>
      <c r="AC2579" s="2">
        <v>0</v>
      </c>
      <c r="AD2579" s="5">
        <f>IF(N2579=0,"",N2579)</f>
        <v>10.608333</v>
      </c>
      <c r="AE2579" s="6">
        <f>IF(O2579=0,"",O2579)</f>
        <v>32.466667000000001</v>
      </c>
      <c r="AF2579" s="6">
        <f>IF(P2579=0,"",P2579)</f>
        <v>45.816667000000002</v>
      </c>
      <c r="AG2579" s="7">
        <f>IF(Q2579=0,"",Q2579)</f>
        <v>17.566666999999999</v>
      </c>
      <c r="AH2579" s="5">
        <f>IF(R2579=0,"",R2579)</f>
        <v>2.5923598000000001</v>
      </c>
      <c r="AI2579" s="6">
        <f>IF(S2579=0,"",S2579)</f>
        <v>4.4570942000000002</v>
      </c>
      <c r="AJ2579" s="6">
        <f>IF(T2579=0,"",T2579)</f>
        <v>2.2543340000000001</v>
      </c>
      <c r="AK2579" s="7">
        <f>IF(U2579=0,"",U2579)</f>
        <v>2.6315062</v>
      </c>
      <c r="AL2579" s="5">
        <f>IF(V2579=0,"",V2579)</f>
        <v>0.95502535</v>
      </c>
      <c r="AM2579" s="8">
        <f>IF($V2579=0,"",0)</f>
        <v>0</v>
      </c>
      <c r="AN2579" s="8">
        <f>IF($V2579=0,"",0)</f>
        <v>0</v>
      </c>
      <c r="AO2579" s="8">
        <f>IF($V2579=0,"",0)</f>
        <v>0</v>
      </c>
      <c r="AP2579" s="5">
        <f>IF(Z2579=0,"",Z2579)</f>
        <v>1.1250842000000001</v>
      </c>
      <c r="AQ2579" s="8">
        <f>IF($Z2579=0,"",0)</f>
        <v>0</v>
      </c>
      <c r="AR2579" s="8">
        <f>IF($Z2579=0,"",0)</f>
        <v>0</v>
      </c>
      <c r="AS2579" s="9">
        <f>IF($Z2579=0,"",0)</f>
        <v>0</v>
      </c>
    </row>
    <row r="2580" spans="1:45" x14ac:dyDescent="0.2">
      <c r="A2580" t="s">
        <v>7894</v>
      </c>
      <c r="B2580" s="11" t="s">
        <v>7895</v>
      </c>
      <c r="C2580" s="2">
        <v>80202</v>
      </c>
      <c r="D2580" s="20" t="s">
        <v>230</v>
      </c>
      <c r="E2580" s="18" t="s">
        <v>236</v>
      </c>
      <c r="F2580" s="11" t="s">
        <v>11094</v>
      </c>
      <c r="G2580" s="2">
        <v>39.759500000000003</v>
      </c>
      <c r="H2580" s="2">
        <v>-104.99939999999999</v>
      </c>
      <c r="I2580" s="20" t="s">
        <v>9234</v>
      </c>
      <c r="J2580" s="2">
        <v>39.750300000000003</v>
      </c>
      <c r="K2580" s="4">
        <v>-104.9952</v>
      </c>
      <c r="L2580" s="2">
        <v>1672126140</v>
      </c>
      <c r="M2580" s="2">
        <v>1672160340</v>
      </c>
      <c r="N2580" s="3">
        <v>4.2333333</v>
      </c>
      <c r="O2580" s="2">
        <v>11.333333</v>
      </c>
      <c r="P2580" s="2">
        <v>20.183333000000001</v>
      </c>
      <c r="Q2580" s="4">
        <v>8.4499999999999993</v>
      </c>
      <c r="R2580" s="2">
        <v>0.89415286999999999</v>
      </c>
      <c r="S2580" s="2">
        <v>1.1023122000000001</v>
      </c>
      <c r="T2580" s="2">
        <v>0.93702746999999997</v>
      </c>
      <c r="U2580" s="2">
        <v>0.93764884000000004</v>
      </c>
      <c r="V2580" s="3">
        <v>0.32940592000000002</v>
      </c>
      <c r="W2580" s="2">
        <v>0</v>
      </c>
      <c r="X2580" s="2">
        <v>0</v>
      </c>
      <c r="Y2580" s="4">
        <v>0</v>
      </c>
      <c r="Z2580" s="2">
        <v>0.38806235</v>
      </c>
      <c r="AA2580" s="2">
        <v>0</v>
      </c>
      <c r="AB2580" s="2">
        <v>0</v>
      </c>
      <c r="AC2580" s="2">
        <v>0</v>
      </c>
      <c r="AD2580" s="5">
        <f>IF(N2580=0,"",N2580)</f>
        <v>4.2333333</v>
      </c>
      <c r="AE2580" s="6">
        <f>IF(O2580=0,"",O2580)</f>
        <v>11.333333</v>
      </c>
      <c r="AF2580" s="6">
        <f>IF(P2580=0,"",P2580)</f>
        <v>20.183333000000001</v>
      </c>
      <c r="AG2580" s="7">
        <f>IF(Q2580=0,"",Q2580)</f>
        <v>8.4499999999999993</v>
      </c>
      <c r="AH2580" s="5">
        <f>IF(R2580=0,"",R2580)</f>
        <v>0.89415286999999999</v>
      </c>
      <c r="AI2580" s="6">
        <f>IF(S2580=0,"",S2580)</f>
        <v>1.1023122000000001</v>
      </c>
      <c r="AJ2580" s="6">
        <f>IF(T2580=0,"",T2580)</f>
        <v>0.93702746999999997</v>
      </c>
      <c r="AK2580" s="7">
        <f>IF(U2580=0,"",U2580)</f>
        <v>0.93764884000000004</v>
      </c>
      <c r="AL2580" s="5">
        <f>IF(V2580=0,"",V2580)</f>
        <v>0.32940592000000002</v>
      </c>
      <c r="AM2580" s="8">
        <f>IF($V2580=0,"",0)</f>
        <v>0</v>
      </c>
      <c r="AN2580" s="8">
        <f>IF($V2580=0,"",0)</f>
        <v>0</v>
      </c>
      <c r="AO2580" s="8">
        <f>IF($V2580=0,"",0)</f>
        <v>0</v>
      </c>
      <c r="AP2580" s="5">
        <f>IF(Z2580=0,"",Z2580)</f>
        <v>0.38806235</v>
      </c>
      <c r="AQ2580" s="8">
        <f>IF($Z2580=0,"",0)</f>
        <v>0</v>
      </c>
      <c r="AR2580" s="8">
        <f>IF($Z2580=0,"",0)</f>
        <v>0</v>
      </c>
      <c r="AS2580" s="9">
        <f>IF($Z2580=0,"",0)</f>
        <v>0</v>
      </c>
    </row>
    <row r="2581" spans="1:45" x14ac:dyDescent="0.2">
      <c r="A2581" t="s">
        <v>7896</v>
      </c>
      <c r="B2581" s="11" t="s">
        <v>7897</v>
      </c>
      <c r="C2581" s="2">
        <v>80237</v>
      </c>
      <c r="D2581" s="20" t="s">
        <v>230</v>
      </c>
      <c r="E2581" s="18" t="s">
        <v>7898</v>
      </c>
      <c r="F2581" s="11" t="s">
        <v>12127</v>
      </c>
      <c r="G2581" s="2">
        <v>39.624600000000001</v>
      </c>
      <c r="H2581" s="2">
        <v>-104.90430000000001</v>
      </c>
      <c r="I2581" s="20" t="s">
        <v>9234</v>
      </c>
      <c r="J2581" s="2">
        <v>39.750300000000003</v>
      </c>
      <c r="K2581" s="4">
        <v>-104.9952</v>
      </c>
      <c r="L2581" s="2">
        <v>1672124400</v>
      </c>
      <c r="M2581" s="2">
        <v>1672154940</v>
      </c>
      <c r="N2581" s="3">
        <v>22.766667000000002</v>
      </c>
      <c r="O2581" s="2">
        <v>45</v>
      </c>
      <c r="P2581" s="2">
        <v>232.81666999999999</v>
      </c>
      <c r="Q2581" s="4">
        <v>73.216667000000001</v>
      </c>
      <c r="R2581" s="2">
        <v>13.953507</v>
      </c>
      <c r="S2581" s="2">
        <v>12.669755</v>
      </c>
      <c r="T2581" s="2">
        <v>11.827797</v>
      </c>
      <c r="U2581" s="2">
        <v>13.142618000000001</v>
      </c>
      <c r="V2581" s="3">
        <v>5.1404719999999999</v>
      </c>
      <c r="W2581" s="2">
        <v>0</v>
      </c>
      <c r="X2581" s="2">
        <v>0</v>
      </c>
      <c r="Y2581" s="4">
        <v>0</v>
      </c>
      <c r="Z2581" s="2">
        <v>6.0558221000000003</v>
      </c>
      <c r="AA2581" s="2">
        <v>0</v>
      </c>
      <c r="AB2581" s="2">
        <v>0</v>
      </c>
      <c r="AC2581" s="2">
        <v>0</v>
      </c>
      <c r="AD2581" s="5">
        <f>IF(N2581=0,"",N2581)</f>
        <v>22.766667000000002</v>
      </c>
      <c r="AE2581" s="6">
        <f>IF(O2581=0,"",O2581)</f>
        <v>45</v>
      </c>
      <c r="AF2581" s="6">
        <f>IF(P2581=0,"",P2581)</f>
        <v>232.81666999999999</v>
      </c>
      <c r="AG2581" s="7">
        <f>IF(Q2581=0,"",Q2581)</f>
        <v>73.216667000000001</v>
      </c>
      <c r="AH2581" s="5">
        <f>IF(R2581=0,"",R2581)</f>
        <v>13.953507</v>
      </c>
      <c r="AI2581" s="6">
        <f>IF(S2581=0,"",S2581)</f>
        <v>12.669755</v>
      </c>
      <c r="AJ2581" s="6">
        <f>IF(T2581=0,"",T2581)</f>
        <v>11.827797</v>
      </c>
      <c r="AK2581" s="7">
        <f>IF(U2581=0,"",U2581)</f>
        <v>13.142618000000001</v>
      </c>
      <c r="AL2581" s="5">
        <f>IF(V2581=0,"",V2581)</f>
        <v>5.1404719999999999</v>
      </c>
      <c r="AM2581" s="8">
        <f>IF($V2581=0,"",0)</f>
        <v>0</v>
      </c>
      <c r="AN2581" s="8">
        <f>IF($V2581=0,"",0)</f>
        <v>0</v>
      </c>
      <c r="AO2581" s="8">
        <f>IF($V2581=0,"",0)</f>
        <v>0</v>
      </c>
      <c r="AP2581" s="5">
        <f>IF(Z2581=0,"",Z2581)</f>
        <v>6.0558221000000003</v>
      </c>
      <c r="AQ2581" s="8">
        <f>IF($Z2581=0,"",0)</f>
        <v>0</v>
      </c>
      <c r="AR2581" s="8">
        <f>IF($Z2581=0,"",0)</f>
        <v>0</v>
      </c>
      <c r="AS2581" s="9">
        <f>IF($Z2581=0,"",0)</f>
        <v>0</v>
      </c>
    </row>
    <row r="2582" spans="1:45" x14ac:dyDescent="0.2">
      <c r="A2582" t="s">
        <v>7923</v>
      </c>
      <c r="B2582" s="11" t="s">
        <v>7924</v>
      </c>
      <c r="C2582" s="2">
        <v>80031</v>
      </c>
      <c r="D2582" s="20" t="s">
        <v>230</v>
      </c>
      <c r="E2582" s="18" t="s">
        <v>7268</v>
      </c>
      <c r="F2582" s="11" t="s">
        <v>12128</v>
      </c>
      <c r="G2582" s="2">
        <v>39.868200000000002</v>
      </c>
      <c r="H2582" s="2">
        <v>-105.0318</v>
      </c>
      <c r="I2582" s="20" t="s">
        <v>9234</v>
      </c>
      <c r="J2582" s="2">
        <v>39.750300000000003</v>
      </c>
      <c r="K2582" s="4">
        <v>-104.9952</v>
      </c>
      <c r="L2582" s="2">
        <v>1672122600</v>
      </c>
      <c r="M2582" s="2">
        <v>1672156800</v>
      </c>
      <c r="N2582" s="3">
        <v>25.566666999999999</v>
      </c>
      <c r="O2582" s="2">
        <v>58.733333000000002</v>
      </c>
      <c r="P2582" s="2">
        <v>198.91667000000001</v>
      </c>
      <c r="Q2582" s="4">
        <v>64.316666999999995</v>
      </c>
      <c r="R2582" s="2">
        <v>10.875235</v>
      </c>
      <c r="S2582" s="2">
        <v>13.234581</v>
      </c>
      <c r="T2582" s="2">
        <v>9.9220521000000002</v>
      </c>
      <c r="U2582" s="2">
        <v>11.296525000000001</v>
      </c>
      <c r="V2582" s="3">
        <v>4.0064367000000001</v>
      </c>
      <c r="W2582" s="2">
        <v>0</v>
      </c>
      <c r="X2582" s="2">
        <v>0</v>
      </c>
      <c r="Y2582" s="4">
        <v>0</v>
      </c>
      <c r="Z2582" s="2">
        <v>4.7198520999999998</v>
      </c>
      <c r="AA2582" s="2">
        <v>0</v>
      </c>
      <c r="AB2582" s="2">
        <v>0</v>
      </c>
      <c r="AC2582" s="2">
        <v>0</v>
      </c>
      <c r="AD2582" s="5">
        <f>IF(N2582=0,"",N2582)</f>
        <v>25.566666999999999</v>
      </c>
      <c r="AE2582" s="6">
        <f>IF(O2582=0,"",O2582)</f>
        <v>58.733333000000002</v>
      </c>
      <c r="AF2582" s="6">
        <f>IF(P2582=0,"",P2582)</f>
        <v>198.91667000000001</v>
      </c>
      <c r="AG2582" s="7">
        <f>IF(Q2582=0,"",Q2582)</f>
        <v>64.316666999999995</v>
      </c>
      <c r="AH2582" s="5">
        <f>IF(R2582=0,"",R2582)</f>
        <v>10.875235</v>
      </c>
      <c r="AI2582" s="6">
        <f>IF(S2582=0,"",S2582)</f>
        <v>13.234581</v>
      </c>
      <c r="AJ2582" s="6">
        <f>IF(T2582=0,"",T2582)</f>
        <v>9.9220521000000002</v>
      </c>
      <c r="AK2582" s="7">
        <f>IF(U2582=0,"",U2582)</f>
        <v>11.296525000000001</v>
      </c>
      <c r="AL2582" s="5">
        <f>IF(V2582=0,"",V2582)</f>
        <v>4.0064367000000001</v>
      </c>
      <c r="AM2582" s="8">
        <f>IF($V2582=0,"",0)</f>
        <v>0</v>
      </c>
      <c r="AN2582" s="8">
        <f>IF($V2582=0,"",0)</f>
        <v>0</v>
      </c>
      <c r="AO2582" s="8">
        <f>IF($V2582=0,"",0)</f>
        <v>0</v>
      </c>
      <c r="AP2582" s="5">
        <f>IF(Z2582=0,"",Z2582)</f>
        <v>4.7198520999999998</v>
      </c>
      <c r="AQ2582" s="8">
        <f>IF($Z2582=0,"",0)</f>
        <v>0</v>
      </c>
      <c r="AR2582" s="8">
        <f>IF($Z2582=0,"",0)</f>
        <v>0</v>
      </c>
      <c r="AS2582" s="9">
        <f>IF($Z2582=0,"",0)</f>
        <v>0</v>
      </c>
    </row>
    <row r="2583" spans="1:45" x14ac:dyDescent="0.2">
      <c r="A2583" t="s">
        <v>8838</v>
      </c>
      <c r="B2583" s="11" t="s">
        <v>8839</v>
      </c>
      <c r="C2583" s="2">
        <v>80211</v>
      </c>
      <c r="D2583" s="20" t="s">
        <v>230</v>
      </c>
      <c r="E2583" s="18" t="s">
        <v>8840</v>
      </c>
      <c r="F2583" s="11" t="s">
        <v>12129</v>
      </c>
      <c r="G2583" s="2">
        <v>39.765500000000003</v>
      </c>
      <c r="H2583" s="2">
        <v>-105.00369999999999</v>
      </c>
      <c r="I2583" s="20" t="s">
        <v>12112</v>
      </c>
      <c r="J2583" s="2">
        <v>39.750300000000003</v>
      </c>
      <c r="K2583" s="4">
        <v>-104.9952</v>
      </c>
      <c r="L2583" s="2">
        <v>1672128000</v>
      </c>
      <c r="M2583" s="2">
        <v>1672164000</v>
      </c>
      <c r="N2583" s="3">
        <v>9.1333333000000003</v>
      </c>
      <c r="O2583" s="2">
        <v>12.6</v>
      </c>
      <c r="P2583" s="2">
        <v>33.049999999999997</v>
      </c>
      <c r="Q2583" s="4">
        <v>13.766667</v>
      </c>
      <c r="R2583" s="2">
        <v>1.5285727</v>
      </c>
      <c r="S2583" s="2">
        <v>1.7162267</v>
      </c>
      <c r="T2583" s="2">
        <v>1.5621267000000001</v>
      </c>
      <c r="U2583" s="2">
        <v>2.0318831999999998</v>
      </c>
      <c r="V2583" s="3">
        <v>0.56312616999999998</v>
      </c>
      <c r="W2583" s="2">
        <v>0</v>
      </c>
      <c r="X2583" s="2">
        <v>0</v>
      </c>
      <c r="Y2583" s="4">
        <v>0</v>
      </c>
      <c r="Z2583" s="2">
        <v>0.66340052999999999</v>
      </c>
      <c r="AA2583" s="2">
        <v>0</v>
      </c>
      <c r="AB2583" s="2">
        <v>0</v>
      </c>
      <c r="AC2583" s="2">
        <v>0</v>
      </c>
      <c r="AD2583" s="5">
        <f>IF(N2583=0,"",N2583)</f>
        <v>9.1333333000000003</v>
      </c>
      <c r="AE2583" s="6">
        <f>IF(O2583=0,"",O2583)</f>
        <v>12.6</v>
      </c>
      <c r="AF2583" s="6">
        <f>IF(P2583=0,"",P2583)</f>
        <v>33.049999999999997</v>
      </c>
      <c r="AG2583" s="7">
        <f>IF(Q2583=0,"",Q2583)</f>
        <v>13.766667</v>
      </c>
      <c r="AH2583" s="5">
        <f>IF(R2583=0,"",R2583)</f>
        <v>1.5285727</v>
      </c>
      <c r="AI2583" s="6">
        <f>IF(S2583=0,"",S2583)</f>
        <v>1.7162267</v>
      </c>
      <c r="AJ2583" s="6">
        <f>IF(T2583=0,"",T2583)</f>
        <v>1.5621267000000001</v>
      </c>
      <c r="AK2583" s="7">
        <f>IF(U2583=0,"",U2583)</f>
        <v>2.0318831999999998</v>
      </c>
      <c r="AL2583" s="5">
        <f>IF(V2583=0,"",V2583)</f>
        <v>0.56312616999999998</v>
      </c>
      <c r="AM2583" s="8">
        <f>IF($V2583=0,"",0)</f>
        <v>0</v>
      </c>
      <c r="AN2583" s="8">
        <f>IF($V2583=0,"",0)</f>
        <v>0</v>
      </c>
      <c r="AO2583" s="8">
        <f>IF($V2583=0,"",0)</f>
        <v>0</v>
      </c>
      <c r="AP2583" s="5">
        <f>IF(Z2583=0,"",Z2583)</f>
        <v>0.66340052999999999</v>
      </c>
      <c r="AQ2583" s="8">
        <f>IF($Z2583=0,"",0)</f>
        <v>0</v>
      </c>
      <c r="AR2583" s="8">
        <f>IF($Z2583=0,"",0)</f>
        <v>0</v>
      </c>
      <c r="AS2583" s="9">
        <f>IF($Z2583=0,"",0)</f>
        <v>0</v>
      </c>
    </row>
    <row r="2584" spans="1:45" x14ac:dyDescent="0.2">
      <c r="A2584" t="s">
        <v>9045</v>
      </c>
      <c r="B2584" s="11" t="s">
        <v>9046</v>
      </c>
      <c r="C2584" s="2">
        <v>80202</v>
      </c>
      <c r="D2584" s="20" t="s">
        <v>230</v>
      </c>
      <c r="E2584" s="18" t="s">
        <v>9047</v>
      </c>
      <c r="F2584" s="11" t="s">
        <v>12130</v>
      </c>
      <c r="G2584" s="2">
        <v>39.763399999999997</v>
      </c>
      <c r="H2584" s="2">
        <v>-104.9995</v>
      </c>
      <c r="I2584" s="20" t="s">
        <v>12131</v>
      </c>
      <c r="J2584" s="2">
        <v>39.750300000000003</v>
      </c>
      <c r="K2584" s="4">
        <v>-104.9952</v>
      </c>
      <c r="L2584" s="2">
        <v>1672126140</v>
      </c>
      <c r="M2584" s="2">
        <v>1672162200</v>
      </c>
      <c r="N2584" s="3">
        <v>7.0416667000000004</v>
      </c>
      <c r="O2584" s="2">
        <v>24.833333</v>
      </c>
      <c r="P2584" s="2">
        <v>28.75</v>
      </c>
      <c r="Q2584" s="4">
        <v>10.633333</v>
      </c>
      <c r="R2584" s="2">
        <v>1.5192521000000001</v>
      </c>
      <c r="S2584" s="2">
        <v>2.6911578</v>
      </c>
      <c r="T2584" s="2">
        <v>1.3651521</v>
      </c>
      <c r="U2584" s="2">
        <v>1.3663947999999999</v>
      </c>
      <c r="V2584" s="3">
        <v>0.55969247</v>
      </c>
      <c r="W2584" s="2">
        <v>0</v>
      </c>
      <c r="X2584" s="2">
        <v>0</v>
      </c>
      <c r="Y2584" s="4">
        <v>0</v>
      </c>
      <c r="Z2584" s="2">
        <v>0.65935540999999998</v>
      </c>
      <c r="AA2584" s="2">
        <v>0</v>
      </c>
      <c r="AB2584" s="2">
        <v>0</v>
      </c>
      <c r="AC2584" s="2">
        <v>0</v>
      </c>
      <c r="AD2584" s="5">
        <f>IF(N2584=0,"",N2584)</f>
        <v>7.0416667000000004</v>
      </c>
      <c r="AE2584" s="6">
        <f>IF(O2584=0,"",O2584)</f>
        <v>24.833333</v>
      </c>
      <c r="AF2584" s="6">
        <f>IF(P2584=0,"",P2584)</f>
        <v>28.75</v>
      </c>
      <c r="AG2584" s="7">
        <f>IF(Q2584=0,"",Q2584)</f>
        <v>10.633333</v>
      </c>
      <c r="AH2584" s="5">
        <f>IF(R2584=0,"",R2584)</f>
        <v>1.5192521000000001</v>
      </c>
      <c r="AI2584" s="6">
        <f>IF(S2584=0,"",S2584)</f>
        <v>2.6911578</v>
      </c>
      <c r="AJ2584" s="6">
        <f>IF(T2584=0,"",T2584)</f>
        <v>1.3651521</v>
      </c>
      <c r="AK2584" s="7">
        <f>IF(U2584=0,"",U2584)</f>
        <v>1.3663947999999999</v>
      </c>
      <c r="AL2584" s="5">
        <f>IF(V2584=0,"",V2584)</f>
        <v>0.55969247</v>
      </c>
      <c r="AM2584" s="8">
        <f>IF($V2584=0,"",0)</f>
        <v>0</v>
      </c>
      <c r="AN2584" s="8">
        <f>IF($V2584=0,"",0)</f>
        <v>0</v>
      </c>
      <c r="AO2584" s="8">
        <f>IF($V2584=0,"",0)</f>
        <v>0</v>
      </c>
      <c r="AP2584" s="5">
        <f>IF(Z2584=0,"",Z2584)</f>
        <v>0.65935540999999998</v>
      </c>
      <c r="AQ2584" s="8">
        <f>IF($Z2584=0,"",0)</f>
        <v>0</v>
      </c>
      <c r="AR2584" s="8">
        <f>IF($Z2584=0,"",0)</f>
        <v>0</v>
      </c>
      <c r="AS2584" s="9">
        <f>IF($Z2584=0,"",0)</f>
        <v>0</v>
      </c>
    </row>
    <row r="2585" spans="1:45" x14ac:dyDescent="0.2">
      <c r="A2585" t="s">
        <v>9058</v>
      </c>
      <c r="N2585" s="3">
        <v>0</v>
      </c>
      <c r="O2585" s="2">
        <v>0</v>
      </c>
      <c r="P2585" s="2">
        <v>0</v>
      </c>
      <c r="Q2585" s="4">
        <v>0</v>
      </c>
      <c r="R2585" s="2">
        <v>0</v>
      </c>
      <c r="S2585" s="2">
        <v>0</v>
      </c>
      <c r="T2585" s="2">
        <v>0</v>
      </c>
      <c r="U2585" s="2">
        <v>0</v>
      </c>
      <c r="V2585" s="3">
        <v>0</v>
      </c>
      <c r="W2585" s="2">
        <v>0</v>
      </c>
      <c r="X2585" s="2">
        <v>0</v>
      </c>
      <c r="Y2585" s="4">
        <v>0</v>
      </c>
      <c r="Z2585" s="2">
        <v>0</v>
      </c>
      <c r="AA2585" s="2">
        <v>0</v>
      </c>
      <c r="AB2585" s="2">
        <v>0</v>
      </c>
      <c r="AC2585" s="2">
        <v>0</v>
      </c>
      <c r="AD2585" s="5" t="str">
        <f>IF(N2585=0,"",N2585)</f>
        <v/>
      </c>
      <c r="AE2585" s="6" t="str">
        <f>IF(O2585=0,"",O2585)</f>
        <v/>
      </c>
      <c r="AF2585" s="6" t="str">
        <f>IF(P2585=0,"",P2585)</f>
        <v/>
      </c>
      <c r="AG2585" s="7" t="str">
        <f>IF(Q2585=0,"",Q2585)</f>
        <v/>
      </c>
      <c r="AH2585" s="5" t="str">
        <f>IF(R2585=0,"",R2585)</f>
        <v/>
      </c>
      <c r="AI2585" s="6" t="str">
        <f>IF(S2585=0,"",S2585)</f>
        <v/>
      </c>
      <c r="AJ2585" s="6" t="str">
        <f>IF(T2585=0,"",T2585)</f>
        <v/>
      </c>
      <c r="AK2585" s="7" t="str">
        <f>IF(U2585=0,"",U2585)</f>
        <v/>
      </c>
      <c r="AL2585" s="5" t="str">
        <f>IF(V2585=0,"",V2585)</f>
        <v/>
      </c>
      <c r="AM2585" s="8" t="str">
        <f>IF($V2585=0,"",0)</f>
        <v/>
      </c>
      <c r="AN2585" s="8" t="str">
        <f>IF($V2585=0,"",0)</f>
        <v/>
      </c>
      <c r="AO2585" s="8" t="str">
        <f>IF($V2585=0,"",0)</f>
        <v/>
      </c>
      <c r="AP2585" s="5" t="str">
        <f>IF(Z2585=0,"",Z2585)</f>
        <v/>
      </c>
      <c r="AQ2585" s="8" t="str">
        <f>IF($Z2585=0,"",0)</f>
        <v/>
      </c>
      <c r="AR2585" s="8" t="str">
        <f>IF($Z2585=0,"",0)</f>
        <v/>
      </c>
      <c r="AS2585" s="9" t="str">
        <f>IF($Z2585=0,"",0)</f>
        <v/>
      </c>
    </row>
    <row r="2586" spans="1:45" x14ac:dyDescent="0.2">
      <c r="A2586" t="s">
        <v>4415</v>
      </c>
      <c r="B2586" s="11" t="s">
        <v>4416</v>
      </c>
      <c r="C2586" s="2">
        <v>80207</v>
      </c>
      <c r="D2586" s="20" t="s">
        <v>47</v>
      </c>
      <c r="E2586" s="18" t="s">
        <v>2554</v>
      </c>
      <c r="F2586" s="11" t="s">
        <v>12132</v>
      </c>
      <c r="G2586" s="2">
        <v>39.759300000000003</v>
      </c>
      <c r="H2586" s="2">
        <v>-104.9032</v>
      </c>
      <c r="I2586" s="20" t="s">
        <v>10716</v>
      </c>
      <c r="J2586" s="2">
        <v>39.749200000000002</v>
      </c>
      <c r="K2586" s="4">
        <v>-104.99160000000001</v>
      </c>
      <c r="L2586" s="2">
        <v>1672126140</v>
      </c>
      <c r="M2586" s="2">
        <v>1672156800</v>
      </c>
      <c r="N2586" s="3">
        <v>20.375</v>
      </c>
      <c r="O2586" s="2">
        <v>35.85</v>
      </c>
      <c r="P2586" s="2">
        <v>109.15</v>
      </c>
      <c r="Q2586" s="4">
        <v>35.216667000000001</v>
      </c>
      <c r="R2586" s="2">
        <v>5.4021995</v>
      </c>
      <c r="S2586" s="2">
        <v>5.5140463000000004</v>
      </c>
      <c r="T2586" s="2">
        <v>5.2897312999999997</v>
      </c>
      <c r="U2586" s="2">
        <v>5.4021995</v>
      </c>
      <c r="V2586" s="3">
        <v>1.9901702999999999</v>
      </c>
      <c r="W2586" s="2">
        <v>0</v>
      </c>
      <c r="X2586" s="2">
        <v>0</v>
      </c>
      <c r="Y2586" s="4">
        <v>0</v>
      </c>
      <c r="Z2586" s="2">
        <v>2.3445545999999999</v>
      </c>
      <c r="AA2586" s="2">
        <v>0</v>
      </c>
      <c r="AB2586" s="2">
        <v>0</v>
      </c>
      <c r="AC2586" s="2">
        <v>0</v>
      </c>
      <c r="AD2586" s="5">
        <f>IF(N2586=0,"",N2586)</f>
        <v>20.375</v>
      </c>
      <c r="AE2586" s="6">
        <f>IF(O2586=0,"",O2586)</f>
        <v>35.85</v>
      </c>
      <c r="AF2586" s="6">
        <f>IF(P2586=0,"",P2586)</f>
        <v>109.15</v>
      </c>
      <c r="AG2586" s="7">
        <f>IF(Q2586=0,"",Q2586)</f>
        <v>35.216667000000001</v>
      </c>
      <c r="AH2586" s="5">
        <f>IF(R2586=0,"",R2586)</f>
        <v>5.4021995</v>
      </c>
      <c r="AI2586" s="6">
        <f>IF(S2586=0,"",S2586)</f>
        <v>5.5140463000000004</v>
      </c>
      <c r="AJ2586" s="6">
        <f>IF(T2586=0,"",T2586)</f>
        <v>5.2897312999999997</v>
      </c>
      <c r="AK2586" s="7">
        <f>IF(U2586=0,"",U2586)</f>
        <v>5.4021995</v>
      </c>
      <c r="AL2586" s="5">
        <f>IF(V2586=0,"",V2586)</f>
        <v>1.9901702999999999</v>
      </c>
      <c r="AM2586" s="8">
        <f>IF($V2586=0,"",0)</f>
        <v>0</v>
      </c>
      <c r="AN2586" s="8">
        <f>IF($V2586=0,"",0)</f>
        <v>0</v>
      </c>
      <c r="AO2586" s="8">
        <f>IF($V2586=0,"",0)</f>
        <v>0</v>
      </c>
      <c r="AP2586" s="5">
        <f>IF(Z2586=0,"",Z2586)</f>
        <v>2.3445545999999999</v>
      </c>
      <c r="AQ2586" s="8">
        <f>IF($Z2586=0,"",0)</f>
        <v>0</v>
      </c>
      <c r="AR2586" s="8">
        <f>IF($Z2586=0,"",0)</f>
        <v>0</v>
      </c>
      <c r="AS2586" s="9">
        <f>IF($Z2586=0,"",0)</f>
        <v>0</v>
      </c>
    </row>
    <row r="2587" spans="1:45" x14ac:dyDescent="0.2">
      <c r="A2587" t="s">
        <v>67</v>
      </c>
      <c r="B2587" s="11" t="s">
        <v>68</v>
      </c>
      <c r="C2587" s="2">
        <v>80220</v>
      </c>
      <c r="D2587" s="20" t="s">
        <v>69</v>
      </c>
      <c r="E2587" s="18" t="s">
        <v>3365</v>
      </c>
      <c r="F2587" s="11" t="s">
        <v>12133</v>
      </c>
      <c r="G2587" s="2">
        <v>39.736499999999999</v>
      </c>
      <c r="H2587" s="2">
        <v>-104.9235</v>
      </c>
      <c r="I2587" s="20" t="s">
        <v>12134</v>
      </c>
      <c r="J2587" s="2">
        <v>39.742699999999999</v>
      </c>
      <c r="K2587" s="4">
        <v>-104.98779999999999</v>
      </c>
      <c r="L2587" s="2">
        <v>1672128000</v>
      </c>
      <c r="M2587" s="2">
        <v>1672162200</v>
      </c>
      <c r="N2587" s="3">
        <v>16.766667000000002</v>
      </c>
      <c r="O2587" s="2">
        <v>26.316666999999999</v>
      </c>
      <c r="P2587" s="2">
        <v>78.150000000000006</v>
      </c>
      <c r="Q2587" s="4">
        <v>30.65</v>
      </c>
      <c r="R2587" s="2">
        <v>4.1078837000000004</v>
      </c>
      <c r="S2587" s="2">
        <v>3.8406942000000002</v>
      </c>
      <c r="T2587" s="2">
        <v>3.7363038</v>
      </c>
      <c r="U2587" s="2">
        <v>4.1395736000000003</v>
      </c>
      <c r="V2587" s="3">
        <v>1.5133443</v>
      </c>
      <c r="W2587" s="2">
        <v>0</v>
      </c>
      <c r="X2587" s="2">
        <v>0</v>
      </c>
      <c r="Y2587" s="4">
        <v>0</v>
      </c>
      <c r="Z2587" s="2">
        <v>1.7828215000000001</v>
      </c>
      <c r="AA2587" s="2">
        <v>0</v>
      </c>
      <c r="AB2587" s="2">
        <v>0</v>
      </c>
      <c r="AC2587" s="2">
        <v>0</v>
      </c>
      <c r="AD2587" s="5">
        <f>IF(N2587=0,"",N2587)</f>
        <v>16.766667000000002</v>
      </c>
      <c r="AE2587" s="6">
        <f>IF(O2587=0,"",O2587)</f>
        <v>26.316666999999999</v>
      </c>
      <c r="AF2587" s="6">
        <f>IF(P2587=0,"",P2587)</f>
        <v>78.150000000000006</v>
      </c>
      <c r="AG2587" s="7">
        <f>IF(Q2587=0,"",Q2587)</f>
        <v>30.65</v>
      </c>
      <c r="AH2587" s="5">
        <f>IF(R2587=0,"",R2587)</f>
        <v>4.1078837000000004</v>
      </c>
      <c r="AI2587" s="6">
        <f>IF(S2587=0,"",S2587)</f>
        <v>3.8406942000000002</v>
      </c>
      <c r="AJ2587" s="6">
        <f>IF(T2587=0,"",T2587)</f>
        <v>3.7363038</v>
      </c>
      <c r="AK2587" s="7">
        <f>IF(U2587=0,"",U2587)</f>
        <v>4.1395736000000003</v>
      </c>
      <c r="AL2587" s="5">
        <f>IF(V2587=0,"",V2587)</f>
        <v>1.5133443</v>
      </c>
      <c r="AM2587" s="8">
        <f>IF($V2587=0,"",0)</f>
        <v>0</v>
      </c>
      <c r="AN2587" s="8">
        <f>IF($V2587=0,"",0)</f>
        <v>0</v>
      </c>
      <c r="AO2587" s="8">
        <f>IF($V2587=0,"",0)</f>
        <v>0</v>
      </c>
      <c r="AP2587" s="5">
        <f>IF(Z2587=0,"",Z2587)</f>
        <v>1.7828215000000001</v>
      </c>
      <c r="AQ2587" s="8">
        <f>IF($Z2587=0,"",0)</f>
        <v>0</v>
      </c>
      <c r="AR2587" s="8">
        <f>IF($Z2587=0,"",0)</f>
        <v>0</v>
      </c>
      <c r="AS2587" s="9">
        <f>IF($Z2587=0,"",0)</f>
        <v>0</v>
      </c>
    </row>
    <row r="2588" spans="1:45" x14ac:dyDescent="0.2">
      <c r="A2588" t="s">
        <v>260</v>
      </c>
      <c r="B2588" s="11" t="s">
        <v>261</v>
      </c>
      <c r="C2588" s="2">
        <v>80210</v>
      </c>
      <c r="D2588" s="20" t="s">
        <v>69</v>
      </c>
      <c r="E2588" s="18" t="s">
        <v>262</v>
      </c>
      <c r="F2588" s="11" t="s">
        <v>12135</v>
      </c>
      <c r="G2588" s="2">
        <v>39.656500000000001</v>
      </c>
      <c r="H2588" s="2">
        <v>-104.9594</v>
      </c>
      <c r="I2588" s="20" t="s">
        <v>12136</v>
      </c>
      <c r="J2588" s="2">
        <v>39.742800000000003</v>
      </c>
      <c r="K2588" s="4">
        <v>-104.98779999999999</v>
      </c>
      <c r="L2588" s="2">
        <v>1672129800</v>
      </c>
      <c r="M2588" s="2">
        <v>1672164000</v>
      </c>
      <c r="N2588" s="3">
        <v>0</v>
      </c>
      <c r="O2588" s="2">
        <v>0</v>
      </c>
      <c r="P2588" s="2">
        <v>0</v>
      </c>
      <c r="Q2588" s="4">
        <v>0</v>
      </c>
      <c r="R2588" s="2">
        <v>0</v>
      </c>
      <c r="S2588" s="2">
        <v>0</v>
      </c>
      <c r="T2588" s="2">
        <v>0</v>
      </c>
      <c r="U2588" s="2">
        <v>0</v>
      </c>
      <c r="V2588" s="3">
        <v>0</v>
      </c>
      <c r="W2588" s="2">
        <v>0</v>
      </c>
      <c r="X2588" s="2">
        <v>0</v>
      </c>
      <c r="Y2588" s="4">
        <v>0</v>
      </c>
      <c r="Z2588" s="2">
        <v>0</v>
      </c>
      <c r="AA2588" s="2">
        <v>0</v>
      </c>
      <c r="AB2588" s="2">
        <v>0</v>
      </c>
      <c r="AC2588" s="2">
        <v>0</v>
      </c>
      <c r="AD2588" s="5" t="str">
        <f>IF(N2588=0,"",N2588)</f>
        <v/>
      </c>
      <c r="AE2588" s="6" t="str">
        <f>IF(O2588=0,"",O2588)</f>
        <v/>
      </c>
      <c r="AF2588" s="6" t="str">
        <f>IF(P2588=0,"",P2588)</f>
        <v/>
      </c>
      <c r="AG2588" s="7" t="str">
        <f>IF(Q2588=0,"",Q2588)</f>
        <v/>
      </c>
      <c r="AH2588" s="5" t="str">
        <f>IF(R2588=0,"",R2588)</f>
        <v/>
      </c>
      <c r="AI2588" s="6" t="str">
        <f>IF(S2588=0,"",S2588)</f>
        <v/>
      </c>
      <c r="AJ2588" s="6" t="str">
        <f>IF(T2588=0,"",T2588)</f>
        <v/>
      </c>
      <c r="AK2588" s="7" t="str">
        <f>IF(U2588=0,"",U2588)</f>
        <v/>
      </c>
      <c r="AL2588" s="5" t="str">
        <f>IF(V2588=0,"",V2588)</f>
        <v/>
      </c>
      <c r="AM2588" s="8" t="str">
        <f>IF($V2588=0,"",0)</f>
        <v/>
      </c>
      <c r="AN2588" s="8" t="str">
        <f>IF($V2588=0,"",0)</f>
        <v/>
      </c>
      <c r="AO2588" s="8" t="str">
        <f>IF($V2588=0,"",0)</f>
        <v/>
      </c>
      <c r="AP2588" s="5" t="str">
        <f>IF(Z2588=0,"",Z2588)</f>
        <v/>
      </c>
      <c r="AQ2588" s="8" t="str">
        <f>IF($Z2588=0,"",0)</f>
        <v/>
      </c>
      <c r="AR2588" s="8" t="str">
        <f>IF($Z2588=0,"",0)</f>
        <v/>
      </c>
      <c r="AS2588" s="9" t="str">
        <f>IF($Z2588=0,"",0)</f>
        <v/>
      </c>
    </row>
    <row r="2589" spans="1:45" x14ac:dyDescent="0.2">
      <c r="A2589" t="s">
        <v>3363</v>
      </c>
      <c r="B2589" s="11" t="s">
        <v>3364</v>
      </c>
      <c r="C2589" s="2">
        <v>80209</v>
      </c>
      <c r="D2589" s="20" t="s">
        <v>69</v>
      </c>
      <c r="E2589" s="18" t="s">
        <v>3365</v>
      </c>
      <c r="F2589" s="11" t="s">
        <v>12137</v>
      </c>
      <c r="G2589" s="2">
        <v>39.716299999999997</v>
      </c>
      <c r="H2589" s="2">
        <v>-104.9813</v>
      </c>
      <c r="I2589" s="20" t="s">
        <v>12134</v>
      </c>
      <c r="J2589" s="2">
        <v>39.742699999999999</v>
      </c>
      <c r="K2589" s="4">
        <v>-104.98779999999999</v>
      </c>
      <c r="L2589" s="2">
        <v>1672129800</v>
      </c>
      <c r="M2589" s="2">
        <v>1672160340</v>
      </c>
      <c r="N2589" s="3">
        <v>13.783333000000001</v>
      </c>
      <c r="O2589" s="2">
        <v>19.583333</v>
      </c>
      <c r="P2589" s="2">
        <v>42.116667</v>
      </c>
      <c r="Q2589" s="4">
        <v>18.083333</v>
      </c>
      <c r="R2589" s="2">
        <v>2.3444327999999999</v>
      </c>
      <c r="S2589" s="2">
        <v>2.3593457</v>
      </c>
      <c r="T2589" s="2">
        <v>2.0057855999999998</v>
      </c>
      <c r="U2589" s="2">
        <v>2.4003562000000001</v>
      </c>
      <c r="V2589" s="3">
        <v>0.86368904000000002</v>
      </c>
      <c r="W2589" s="2">
        <v>0</v>
      </c>
      <c r="X2589" s="2">
        <v>0</v>
      </c>
      <c r="Y2589" s="4">
        <v>0</v>
      </c>
      <c r="Z2589" s="2">
        <v>1.0174837999999999</v>
      </c>
      <c r="AA2589" s="2">
        <v>0</v>
      </c>
      <c r="AB2589" s="2">
        <v>0</v>
      </c>
      <c r="AC2589" s="2">
        <v>0</v>
      </c>
      <c r="AD2589" s="5">
        <f>IF(N2589=0,"",N2589)</f>
        <v>13.783333000000001</v>
      </c>
      <c r="AE2589" s="6">
        <f>IF(O2589=0,"",O2589)</f>
        <v>19.583333</v>
      </c>
      <c r="AF2589" s="6">
        <f>IF(P2589=0,"",P2589)</f>
        <v>42.116667</v>
      </c>
      <c r="AG2589" s="7">
        <f>IF(Q2589=0,"",Q2589)</f>
        <v>18.083333</v>
      </c>
      <c r="AH2589" s="5">
        <f>IF(R2589=0,"",R2589)</f>
        <v>2.3444327999999999</v>
      </c>
      <c r="AI2589" s="6">
        <f>IF(S2589=0,"",S2589)</f>
        <v>2.3593457</v>
      </c>
      <c r="AJ2589" s="6">
        <f>IF(T2589=0,"",T2589)</f>
        <v>2.0057855999999998</v>
      </c>
      <c r="AK2589" s="7">
        <f>IF(U2589=0,"",U2589)</f>
        <v>2.4003562000000001</v>
      </c>
      <c r="AL2589" s="5">
        <f>IF(V2589=0,"",V2589)</f>
        <v>0.86368904000000002</v>
      </c>
      <c r="AM2589" s="8">
        <f>IF($V2589=0,"",0)</f>
        <v>0</v>
      </c>
      <c r="AN2589" s="8">
        <f>IF($V2589=0,"",0)</f>
        <v>0</v>
      </c>
      <c r="AO2589" s="8">
        <f>IF($V2589=0,"",0)</f>
        <v>0</v>
      </c>
      <c r="AP2589" s="5">
        <f>IF(Z2589=0,"",Z2589)</f>
        <v>1.0174837999999999</v>
      </c>
      <c r="AQ2589" s="8">
        <f>IF($Z2589=0,"",0)</f>
        <v>0</v>
      </c>
      <c r="AR2589" s="8">
        <f>IF($Z2589=0,"",0)</f>
        <v>0</v>
      </c>
      <c r="AS2589" s="9">
        <f>IF($Z2589=0,"",0)</f>
        <v>0</v>
      </c>
    </row>
    <row r="2590" spans="1:45" x14ac:dyDescent="0.2">
      <c r="A2590" t="s">
        <v>3506</v>
      </c>
      <c r="B2590" s="11" t="s">
        <v>3507</v>
      </c>
      <c r="C2590" s="2">
        <v>80206</v>
      </c>
      <c r="D2590" s="20" t="s">
        <v>69</v>
      </c>
      <c r="E2590" s="18" t="s">
        <v>262</v>
      </c>
      <c r="F2590" s="11" t="s">
        <v>12138</v>
      </c>
      <c r="G2590" s="2">
        <v>39.729399999999998</v>
      </c>
      <c r="H2590" s="2">
        <v>-104.96169999999999</v>
      </c>
      <c r="I2590" s="20" t="s">
        <v>12136</v>
      </c>
      <c r="J2590" s="2">
        <v>39.742800000000003</v>
      </c>
      <c r="K2590" s="4">
        <v>-104.98779999999999</v>
      </c>
      <c r="L2590" s="2">
        <v>1672122600</v>
      </c>
      <c r="M2590" s="2">
        <v>1672160340</v>
      </c>
      <c r="N2590" s="3">
        <v>8.7833333000000007</v>
      </c>
      <c r="O2590" s="2">
        <v>17.100000000000001</v>
      </c>
      <c r="P2590" s="2">
        <v>43.783332999999999</v>
      </c>
      <c r="Q2590" s="4">
        <v>17.133333</v>
      </c>
      <c r="R2590" s="2">
        <v>2.6128651000000001</v>
      </c>
      <c r="S2590" s="2">
        <v>2.3282771000000002</v>
      </c>
      <c r="T2590" s="2">
        <v>2.1400017</v>
      </c>
      <c r="U2590" s="2">
        <v>2.2301004999999998</v>
      </c>
      <c r="V2590" s="3">
        <v>0.96257948999999998</v>
      </c>
      <c r="W2590" s="2">
        <v>0</v>
      </c>
      <c r="X2590" s="2">
        <v>0</v>
      </c>
      <c r="Y2590" s="4">
        <v>0</v>
      </c>
      <c r="Z2590" s="2">
        <v>1.1339834</v>
      </c>
      <c r="AA2590" s="2">
        <v>0</v>
      </c>
      <c r="AB2590" s="2">
        <v>0</v>
      </c>
      <c r="AC2590" s="2">
        <v>0</v>
      </c>
      <c r="AD2590" s="5">
        <f>IF(N2590=0,"",N2590)</f>
        <v>8.7833333000000007</v>
      </c>
      <c r="AE2590" s="6">
        <f>IF(O2590=0,"",O2590)</f>
        <v>17.100000000000001</v>
      </c>
      <c r="AF2590" s="6">
        <f>IF(P2590=0,"",P2590)</f>
        <v>43.783332999999999</v>
      </c>
      <c r="AG2590" s="7">
        <f>IF(Q2590=0,"",Q2590)</f>
        <v>17.133333</v>
      </c>
      <c r="AH2590" s="5">
        <f>IF(R2590=0,"",R2590)</f>
        <v>2.6128651000000001</v>
      </c>
      <c r="AI2590" s="6">
        <f>IF(S2590=0,"",S2590)</f>
        <v>2.3282771000000002</v>
      </c>
      <c r="AJ2590" s="6">
        <f>IF(T2590=0,"",T2590)</f>
        <v>2.1400017</v>
      </c>
      <c r="AK2590" s="7">
        <f>IF(U2590=0,"",U2590)</f>
        <v>2.2301004999999998</v>
      </c>
      <c r="AL2590" s="5">
        <f>IF(V2590=0,"",V2590)</f>
        <v>0.96257948999999998</v>
      </c>
      <c r="AM2590" s="8">
        <f>IF($V2590=0,"",0)</f>
        <v>0</v>
      </c>
      <c r="AN2590" s="8">
        <f>IF($V2590=0,"",0)</f>
        <v>0</v>
      </c>
      <c r="AO2590" s="8">
        <f>IF($V2590=0,"",0)</f>
        <v>0</v>
      </c>
      <c r="AP2590" s="5">
        <f>IF(Z2590=0,"",Z2590)</f>
        <v>1.1339834</v>
      </c>
      <c r="AQ2590" s="8">
        <f>IF($Z2590=0,"",0)</f>
        <v>0</v>
      </c>
      <c r="AR2590" s="8">
        <f>IF($Z2590=0,"",0)</f>
        <v>0</v>
      </c>
      <c r="AS2590" s="9">
        <f>IF($Z2590=0,"",0)</f>
        <v>0</v>
      </c>
    </row>
    <row r="2591" spans="1:45" x14ac:dyDescent="0.2">
      <c r="A2591" t="s">
        <v>4579</v>
      </c>
      <c r="B2591" s="11" t="s">
        <v>4580</v>
      </c>
      <c r="C2591" s="2">
        <v>80234</v>
      </c>
      <c r="D2591" s="20" t="s">
        <v>69</v>
      </c>
      <c r="E2591" s="18" t="s">
        <v>4581</v>
      </c>
      <c r="F2591" s="11" t="s">
        <v>12058</v>
      </c>
      <c r="G2591" s="2">
        <v>39.899700000000003</v>
      </c>
      <c r="H2591" s="2">
        <v>-105.0249</v>
      </c>
      <c r="I2591" s="20" t="s">
        <v>12136</v>
      </c>
      <c r="J2591" s="2">
        <v>39.742800000000003</v>
      </c>
      <c r="K2591" s="4">
        <v>-104.98779999999999</v>
      </c>
      <c r="L2591" s="2">
        <v>1672126140</v>
      </c>
      <c r="M2591" s="2">
        <v>1672160340</v>
      </c>
      <c r="N2591" s="3">
        <v>41.708333000000003</v>
      </c>
      <c r="O2591" s="2">
        <v>63.2</v>
      </c>
      <c r="P2591" s="2">
        <v>250.53333000000001</v>
      </c>
      <c r="Q2591" s="4">
        <v>125.43333</v>
      </c>
      <c r="R2591" s="2">
        <v>14.912903999999999</v>
      </c>
      <c r="S2591" s="2">
        <v>19.530311999999999</v>
      </c>
      <c r="T2591" s="2">
        <v>12.222989</v>
      </c>
      <c r="U2591" s="2">
        <v>21.363977999999999</v>
      </c>
      <c r="V2591" s="3">
        <v>5.4939137999999996</v>
      </c>
      <c r="W2591" s="2">
        <v>0</v>
      </c>
      <c r="X2591" s="2">
        <v>0</v>
      </c>
      <c r="Y2591" s="4">
        <v>0</v>
      </c>
      <c r="Z2591" s="2">
        <v>6.4722002999999999</v>
      </c>
      <c r="AA2591" s="2">
        <v>0</v>
      </c>
      <c r="AB2591" s="2">
        <v>0</v>
      </c>
      <c r="AC2591" s="2">
        <v>0</v>
      </c>
      <c r="AD2591" s="5">
        <f>IF(N2591=0,"",N2591)</f>
        <v>41.708333000000003</v>
      </c>
      <c r="AE2591" s="6">
        <f>IF(O2591=0,"",O2591)</f>
        <v>63.2</v>
      </c>
      <c r="AF2591" s="6">
        <f>IF(P2591=0,"",P2591)</f>
        <v>250.53333000000001</v>
      </c>
      <c r="AG2591" s="7">
        <f>IF(Q2591=0,"",Q2591)</f>
        <v>125.43333</v>
      </c>
      <c r="AH2591" s="5">
        <f>IF(R2591=0,"",R2591)</f>
        <v>14.912903999999999</v>
      </c>
      <c r="AI2591" s="6">
        <f>IF(S2591=0,"",S2591)</f>
        <v>19.530311999999999</v>
      </c>
      <c r="AJ2591" s="6">
        <f>IF(T2591=0,"",T2591)</f>
        <v>12.222989</v>
      </c>
      <c r="AK2591" s="7">
        <f>IF(U2591=0,"",U2591)</f>
        <v>21.363977999999999</v>
      </c>
      <c r="AL2591" s="5">
        <f>IF(V2591=0,"",V2591)</f>
        <v>5.4939137999999996</v>
      </c>
      <c r="AM2591" s="8">
        <f>IF($V2591=0,"",0)</f>
        <v>0</v>
      </c>
      <c r="AN2591" s="8">
        <f>IF($V2591=0,"",0)</f>
        <v>0</v>
      </c>
      <c r="AO2591" s="8">
        <f>IF($V2591=0,"",0)</f>
        <v>0</v>
      </c>
      <c r="AP2591" s="5">
        <f>IF(Z2591=0,"",Z2591)</f>
        <v>6.4722002999999999</v>
      </c>
      <c r="AQ2591" s="8">
        <f>IF($Z2591=0,"",0)</f>
        <v>0</v>
      </c>
      <c r="AR2591" s="8">
        <f>IF($Z2591=0,"",0)</f>
        <v>0</v>
      </c>
      <c r="AS2591" s="9">
        <f>IF($Z2591=0,"",0)</f>
        <v>0</v>
      </c>
    </row>
    <row r="2592" spans="1:45" x14ac:dyDescent="0.2">
      <c r="A2592" t="s">
        <v>5562</v>
      </c>
      <c r="B2592" s="11" t="s">
        <v>5563</v>
      </c>
      <c r="C2592" s="2">
        <v>80212</v>
      </c>
      <c r="D2592" s="20" t="s">
        <v>69</v>
      </c>
      <c r="E2592" s="18" t="s">
        <v>3365</v>
      </c>
      <c r="F2592" s="11" t="s">
        <v>12139</v>
      </c>
      <c r="G2592" s="2">
        <v>39.767099999999999</v>
      </c>
      <c r="H2592" s="2">
        <v>-105.05840000000001</v>
      </c>
      <c r="I2592" s="20" t="s">
        <v>12134</v>
      </c>
      <c r="J2592" s="2">
        <v>39.742699999999999</v>
      </c>
      <c r="K2592" s="4">
        <v>-104.98779999999999</v>
      </c>
      <c r="L2592" s="2">
        <v>1672124400</v>
      </c>
      <c r="M2592" s="2">
        <v>1672158600</v>
      </c>
      <c r="N2592" s="3">
        <v>20.308333000000001</v>
      </c>
      <c r="O2592" s="2">
        <v>35.25</v>
      </c>
      <c r="P2592" s="2">
        <v>95.8</v>
      </c>
      <c r="Q2592" s="4">
        <v>32.700000000000003</v>
      </c>
      <c r="R2592" s="2">
        <v>5.1306602999999997</v>
      </c>
      <c r="S2592" s="2">
        <v>5.8172753000000004</v>
      </c>
      <c r="T2592" s="2">
        <v>4.6969434000000003</v>
      </c>
      <c r="U2592" s="2">
        <v>5.0051433999999997</v>
      </c>
      <c r="V2592" s="3">
        <v>1.8901353000000001</v>
      </c>
      <c r="W2592" s="2">
        <v>0</v>
      </c>
      <c r="X2592" s="2">
        <v>0</v>
      </c>
      <c r="Y2592" s="4">
        <v>0</v>
      </c>
      <c r="Z2592" s="2">
        <v>2.2267066</v>
      </c>
      <c r="AA2592" s="2">
        <v>0</v>
      </c>
      <c r="AB2592" s="2">
        <v>0</v>
      </c>
      <c r="AC2592" s="2">
        <v>0</v>
      </c>
      <c r="AD2592" s="5">
        <f>IF(N2592=0,"",N2592)</f>
        <v>20.308333000000001</v>
      </c>
      <c r="AE2592" s="6">
        <f>IF(O2592=0,"",O2592)</f>
        <v>35.25</v>
      </c>
      <c r="AF2592" s="6">
        <f>IF(P2592=0,"",P2592)</f>
        <v>95.8</v>
      </c>
      <c r="AG2592" s="7">
        <f>IF(Q2592=0,"",Q2592)</f>
        <v>32.700000000000003</v>
      </c>
      <c r="AH2592" s="5">
        <f>IF(R2592=0,"",R2592)</f>
        <v>5.1306602999999997</v>
      </c>
      <c r="AI2592" s="6">
        <f>IF(S2592=0,"",S2592)</f>
        <v>5.8172753000000004</v>
      </c>
      <c r="AJ2592" s="6">
        <f>IF(T2592=0,"",T2592)</f>
        <v>4.6969434000000003</v>
      </c>
      <c r="AK2592" s="7">
        <f>IF(U2592=0,"",U2592)</f>
        <v>5.0051433999999997</v>
      </c>
      <c r="AL2592" s="5">
        <f>IF(V2592=0,"",V2592)</f>
        <v>1.8901353000000001</v>
      </c>
      <c r="AM2592" s="8">
        <f>IF($V2592=0,"",0)</f>
        <v>0</v>
      </c>
      <c r="AN2592" s="8">
        <f>IF($V2592=0,"",0)</f>
        <v>0</v>
      </c>
      <c r="AO2592" s="8">
        <f>IF($V2592=0,"",0)</f>
        <v>0</v>
      </c>
      <c r="AP2592" s="5">
        <f>IF(Z2592=0,"",Z2592)</f>
        <v>2.2267066</v>
      </c>
      <c r="AQ2592" s="8">
        <f>IF($Z2592=0,"",0)</f>
        <v>0</v>
      </c>
      <c r="AR2592" s="8">
        <f>IF($Z2592=0,"",0)</f>
        <v>0</v>
      </c>
      <c r="AS2592" s="9">
        <f>IF($Z2592=0,"",0)</f>
        <v>0</v>
      </c>
    </row>
    <row r="2593" spans="1:45" x14ac:dyDescent="0.2">
      <c r="A2593" t="s">
        <v>7140</v>
      </c>
      <c r="B2593" s="11" t="s">
        <v>7141</v>
      </c>
      <c r="C2593" s="2">
        <v>80212</v>
      </c>
      <c r="D2593" s="20" t="s">
        <v>69</v>
      </c>
      <c r="E2593" s="18" t="s">
        <v>3365</v>
      </c>
      <c r="F2593" s="11" t="s">
        <v>12140</v>
      </c>
      <c r="G2593" s="2">
        <v>39.753300000000003</v>
      </c>
      <c r="H2593" s="2">
        <v>-105.0491</v>
      </c>
      <c r="I2593" s="20" t="s">
        <v>12134</v>
      </c>
      <c r="J2593" s="2">
        <v>39.742699999999999</v>
      </c>
      <c r="K2593" s="4">
        <v>-104.98779999999999</v>
      </c>
      <c r="L2593" s="2">
        <v>1672128000</v>
      </c>
      <c r="M2593" s="2">
        <v>1672165740</v>
      </c>
      <c r="N2593" s="3">
        <v>22.033332999999999</v>
      </c>
      <c r="O2593" s="2">
        <v>41.433332999999998</v>
      </c>
      <c r="P2593" s="2">
        <v>82.216667000000001</v>
      </c>
      <c r="Q2593" s="4">
        <v>26.383333</v>
      </c>
      <c r="R2593" s="2">
        <v>4.5297945999999998</v>
      </c>
      <c r="S2593" s="2">
        <v>5.857043</v>
      </c>
      <c r="T2593" s="2">
        <v>3.9407348999999998</v>
      </c>
      <c r="U2593" s="2">
        <v>4.1209325000000003</v>
      </c>
      <c r="V2593" s="3">
        <v>1.6687763</v>
      </c>
      <c r="W2593" s="2">
        <v>0</v>
      </c>
      <c r="X2593" s="2">
        <v>0</v>
      </c>
      <c r="Y2593" s="4">
        <v>0</v>
      </c>
      <c r="Z2593" s="2">
        <v>1.9659309</v>
      </c>
      <c r="AA2593" s="2">
        <v>0</v>
      </c>
      <c r="AB2593" s="2">
        <v>0</v>
      </c>
      <c r="AC2593" s="2">
        <v>0</v>
      </c>
      <c r="AD2593" s="5">
        <f>IF(N2593=0,"",N2593)</f>
        <v>22.033332999999999</v>
      </c>
      <c r="AE2593" s="6">
        <f>IF(O2593=0,"",O2593)</f>
        <v>41.433332999999998</v>
      </c>
      <c r="AF2593" s="6">
        <f>IF(P2593=0,"",P2593)</f>
        <v>82.216667000000001</v>
      </c>
      <c r="AG2593" s="7">
        <f>IF(Q2593=0,"",Q2593)</f>
        <v>26.383333</v>
      </c>
      <c r="AH2593" s="5">
        <f>IF(R2593=0,"",R2593)</f>
        <v>4.5297945999999998</v>
      </c>
      <c r="AI2593" s="6">
        <f>IF(S2593=0,"",S2593)</f>
        <v>5.857043</v>
      </c>
      <c r="AJ2593" s="6">
        <f>IF(T2593=0,"",T2593)</f>
        <v>3.9407348999999998</v>
      </c>
      <c r="AK2593" s="7">
        <f>IF(U2593=0,"",U2593)</f>
        <v>4.1209325000000003</v>
      </c>
      <c r="AL2593" s="5">
        <f>IF(V2593=0,"",V2593)</f>
        <v>1.6687763</v>
      </c>
      <c r="AM2593" s="8">
        <f>IF($V2593=0,"",0)</f>
        <v>0</v>
      </c>
      <c r="AN2593" s="8">
        <f>IF($V2593=0,"",0)</f>
        <v>0</v>
      </c>
      <c r="AO2593" s="8">
        <f>IF($V2593=0,"",0)</f>
        <v>0</v>
      </c>
      <c r="AP2593" s="5">
        <f>IF(Z2593=0,"",Z2593)</f>
        <v>1.9659309</v>
      </c>
      <c r="AQ2593" s="8">
        <f>IF($Z2593=0,"",0)</f>
        <v>0</v>
      </c>
      <c r="AR2593" s="8">
        <f>IF($Z2593=0,"",0)</f>
        <v>0</v>
      </c>
      <c r="AS2593" s="9">
        <f>IF($Z2593=0,"",0)</f>
        <v>0</v>
      </c>
    </row>
    <row r="2594" spans="1:45" x14ac:dyDescent="0.2">
      <c r="A2594" t="s">
        <v>3371</v>
      </c>
      <c r="B2594" s="11">
        <v>0</v>
      </c>
      <c r="C2594" s="2">
        <v>80305</v>
      </c>
      <c r="D2594" s="20" t="s">
        <v>47</v>
      </c>
      <c r="E2594" s="18" t="s">
        <v>3365</v>
      </c>
      <c r="F2594" s="11" t="s">
        <v>12141</v>
      </c>
      <c r="G2594" s="2">
        <v>39.998100000000001</v>
      </c>
      <c r="H2594" s="2">
        <v>-105.259</v>
      </c>
      <c r="I2594" s="20" t="s">
        <v>12134</v>
      </c>
      <c r="J2594" s="2">
        <v>39.742699999999999</v>
      </c>
      <c r="K2594" s="4">
        <v>-104.98779999999999</v>
      </c>
      <c r="L2594" s="2">
        <v>1672128000</v>
      </c>
      <c r="M2594" s="2">
        <v>1672160340</v>
      </c>
      <c r="N2594" s="3">
        <v>44.491667</v>
      </c>
      <c r="O2594" s="2">
        <v>68.266666999999998</v>
      </c>
      <c r="P2594" s="2">
        <v>533.16666999999995</v>
      </c>
      <c r="Q2594" s="4">
        <v>156.85</v>
      </c>
      <c r="R2594" s="2">
        <v>26.008725999999999</v>
      </c>
      <c r="S2594" s="2">
        <v>27.388791000000001</v>
      </c>
      <c r="T2594" s="2">
        <v>26.855032999999999</v>
      </c>
      <c r="U2594" s="2">
        <v>28.357507999999999</v>
      </c>
      <c r="V2594" s="3">
        <v>9.5816146</v>
      </c>
      <c r="W2594" s="2">
        <v>0</v>
      </c>
      <c r="X2594" s="2">
        <v>0</v>
      </c>
      <c r="Y2594" s="4">
        <v>0</v>
      </c>
      <c r="Z2594" s="2">
        <v>11.287787</v>
      </c>
      <c r="AA2594" s="2">
        <v>0</v>
      </c>
      <c r="AB2594" s="2">
        <v>0</v>
      </c>
      <c r="AC2594" s="2">
        <v>0</v>
      </c>
      <c r="AD2594" s="5">
        <f>IF(N2594=0,"",N2594)</f>
        <v>44.491667</v>
      </c>
      <c r="AE2594" s="6">
        <f>IF(O2594=0,"",O2594)</f>
        <v>68.266666999999998</v>
      </c>
      <c r="AF2594" s="6">
        <f>IF(P2594=0,"",P2594)</f>
        <v>533.16666999999995</v>
      </c>
      <c r="AG2594" s="7">
        <f>IF(Q2594=0,"",Q2594)</f>
        <v>156.85</v>
      </c>
      <c r="AH2594" s="5">
        <f>IF(R2594=0,"",R2594)</f>
        <v>26.008725999999999</v>
      </c>
      <c r="AI2594" s="6">
        <f>IF(S2594=0,"",S2594)</f>
        <v>27.388791000000001</v>
      </c>
      <c r="AJ2594" s="6">
        <f>IF(T2594=0,"",T2594)</f>
        <v>26.855032999999999</v>
      </c>
      <c r="AK2594" s="7">
        <f>IF(U2594=0,"",U2594)</f>
        <v>28.357507999999999</v>
      </c>
      <c r="AL2594" s="5">
        <f>IF(V2594=0,"",V2594)</f>
        <v>9.5816146</v>
      </c>
      <c r="AM2594" s="8">
        <f>IF($V2594=0,"",0)</f>
        <v>0</v>
      </c>
      <c r="AN2594" s="8">
        <f>IF($V2594=0,"",0)</f>
        <v>0</v>
      </c>
      <c r="AO2594" s="8">
        <f>IF($V2594=0,"",0)</f>
        <v>0</v>
      </c>
      <c r="AP2594" s="5">
        <f>IF(Z2594=0,"",Z2594)</f>
        <v>11.287787</v>
      </c>
      <c r="AQ2594" s="8">
        <f>IF($Z2594=0,"",0)</f>
        <v>0</v>
      </c>
      <c r="AR2594" s="8">
        <f>IF($Z2594=0,"",0)</f>
        <v>0</v>
      </c>
      <c r="AS2594" s="9">
        <f>IF($Z2594=0,"",0)</f>
        <v>0</v>
      </c>
    </row>
    <row r="2595" spans="1:45" x14ac:dyDescent="0.2">
      <c r="A2595" t="s">
        <v>3926</v>
      </c>
      <c r="B2595" s="11" t="s">
        <v>3927</v>
      </c>
      <c r="C2595" s="2">
        <v>80206</v>
      </c>
      <c r="D2595" s="20" t="s">
        <v>47</v>
      </c>
      <c r="E2595" s="18" t="s">
        <v>3928</v>
      </c>
      <c r="F2595" s="11" t="s">
        <v>12142</v>
      </c>
      <c r="G2595" s="2">
        <v>39.726900000000001</v>
      </c>
      <c r="H2595" s="2">
        <v>-104.9524</v>
      </c>
      <c r="I2595" s="20" t="s">
        <v>10684</v>
      </c>
      <c r="J2595" s="2">
        <v>39.746200000000002</v>
      </c>
      <c r="K2595" s="4">
        <v>-104.99209999999999</v>
      </c>
      <c r="L2595" s="2">
        <v>1672135200</v>
      </c>
      <c r="M2595" s="2">
        <v>1672169400</v>
      </c>
      <c r="N2595" s="3">
        <v>15.074999999999999</v>
      </c>
      <c r="O2595" s="2">
        <v>24.683333000000001</v>
      </c>
      <c r="P2595" s="2">
        <v>65.150000000000006</v>
      </c>
      <c r="Q2595" s="4">
        <v>27.783332999999999</v>
      </c>
      <c r="R2595" s="2">
        <v>3.5039110999999998</v>
      </c>
      <c r="S2595" s="2">
        <v>3.6064373000000001</v>
      </c>
      <c r="T2595" s="2">
        <v>3.1478655</v>
      </c>
      <c r="U2595" s="2">
        <v>3.5250376999999999</v>
      </c>
      <c r="V2595" s="3">
        <v>1.2908408</v>
      </c>
      <c r="W2595" s="2">
        <v>0</v>
      </c>
      <c r="X2595" s="2">
        <v>0</v>
      </c>
      <c r="Y2595" s="4">
        <v>0</v>
      </c>
      <c r="Z2595" s="2">
        <v>1.5206974</v>
      </c>
      <c r="AA2595" s="2">
        <v>0</v>
      </c>
      <c r="AB2595" s="2">
        <v>0</v>
      </c>
      <c r="AC2595" s="2">
        <v>0</v>
      </c>
      <c r="AD2595" s="5">
        <f>IF(N2595=0,"",N2595)</f>
        <v>15.074999999999999</v>
      </c>
      <c r="AE2595" s="6">
        <f>IF(O2595=0,"",O2595)</f>
        <v>24.683333000000001</v>
      </c>
      <c r="AF2595" s="6">
        <f>IF(P2595=0,"",P2595)</f>
        <v>65.150000000000006</v>
      </c>
      <c r="AG2595" s="7">
        <f>IF(Q2595=0,"",Q2595)</f>
        <v>27.783332999999999</v>
      </c>
      <c r="AH2595" s="5">
        <f>IF(R2595=0,"",R2595)</f>
        <v>3.5039110999999998</v>
      </c>
      <c r="AI2595" s="6">
        <f>IF(S2595=0,"",S2595)</f>
        <v>3.6064373000000001</v>
      </c>
      <c r="AJ2595" s="6">
        <f>IF(T2595=0,"",T2595)</f>
        <v>3.1478655</v>
      </c>
      <c r="AK2595" s="7">
        <f>IF(U2595=0,"",U2595)</f>
        <v>3.5250376999999999</v>
      </c>
      <c r="AL2595" s="5">
        <f>IF(V2595=0,"",V2595)</f>
        <v>1.2908408</v>
      </c>
      <c r="AM2595" s="8">
        <f>IF($V2595=0,"",0)</f>
        <v>0</v>
      </c>
      <c r="AN2595" s="8">
        <f>IF($V2595=0,"",0)</f>
        <v>0</v>
      </c>
      <c r="AO2595" s="8">
        <f>IF($V2595=0,"",0)</f>
        <v>0</v>
      </c>
      <c r="AP2595" s="5">
        <f>IF(Z2595=0,"",Z2595)</f>
        <v>1.5206974</v>
      </c>
      <c r="AQ2595" s="8">
        <f>IF($Z2595=0,"",0)</f>
        <v>0</v>
      </c>
      <c r="AR2595" s="8">
        <f>IF($Z2595=0,"",0)</f>
        <v>0</v>
      </c>
      <c r="AS2595" s="9">
        <f>IF($Z2595=0,"",0)</f>
        <v>0</v>
      </c>
    </row>
    <row r="2596" spans="1:45" x14ac:dyDescent="0.2">
      <c r="A2596" t="s">
        <v>1400</v>
      </c>
      <c r="B2596" s="11" t="s">
        <v>1401</v>
      </c>
      <c r="C2596" s="2">
        <v>80205</v>
      </c>
      <c r="D2596" s="20" t="s">
        <v>1402</v>
      </c>
      <c r="E2596" s="18" t="s">
        <v>1403</v>
      </c>
      <c r="F2596" s="11" t="s">
        <v>12143</v>
      </c>
      <c r="G2596" s="2">
        <v>39.754100000000001</v>
      </c>
      <c r="H2596" s="2">
        <v>-104.9811</v>
      </c>
      <c r="I2596" s="20" t="s">
        <v>12144</v>
      </c>
      <c r="J2596" s="2">
        <v>39.752899999999997</v>
      </c>
      <c r="K2596" s="4">
        <v>-104.99930000000001</v>
      </c>
      <c r="L2596" s="2">
        <v>1672138800</v>
      </c>
      <c r="M2596" s="2">
        <v>1672156800</v>
      </c>
      <c r="N2596" s="3">
        <v>8.0333333000000007</v>
      </c>
      <c r="O2596" s="2">
        <v>24.933333000000001</v>
      </c>
      <c r="P2596" s="2">
        <v>28.883333</v>
      </c>
      <c r="Q2596" s="4">
        <v>14.683332999999999</v>
      </c>
      <c r="R2596" s="2">
        <v>1.3987061000000001</v>
      </c>
      <c r="S2596" s="2">
        <v>2.3096359999999998</v>
      </c>
      <c r="T2596" s="2">
        <v>1.3682589000000001</v>
      </c>
      <c r="U2596" s="2">
        <v>1.3987061000000001</v>
      </c>
      <c r="V2596" s="3">
        <v>0.51528333000000004</v>
      </c>
      <c r="W2596" s="2">
        <v>0</v>
      </c>
      <c r="X2596" s="2">
        <v>0</v>
      </c>
      <c r="Y2596" s="4">
        <v>0</v>
      </c>
      <c r="Z2596" s="2">
        <v>0.60703845999999995</v>
      </c>
      <c r="AA2596" s="2">
        <v>0</v>
      </c>
      <c r="AB2596" s="2">
        <v>0</v>
      </c>
      <c r="AC2596" s="2">
        <v>0</v>
      </c>
      <c r="AD2596" s="5">
        <f>IF(N2596=0,"",N2596)</f>
        <v>8.0333333000000007</v>
      </c>
      <c r="AE2596" s="6">
        <f>IF(O2596=0,"",O2596)</f>
        <v>24.933333000000001</v>
      </c>
      <c r="AF2596" s="6">
        <f>IF(P2596=0,"",P2596)</f>
        <v>28.883333</v>
      </c>
      <c r="AG2596" s="7">
        <f>IF(Q2596=0,"",Q2596)</f>
        <v>14.683332999999999</v>
      </c>
      <c r="AH2596" s="5">
        <f>IF(R2596=0,"",R2596)</f>
        <v>1.3987061000000001</v>
      </c>
      <c r="AI2596" s="6">
        <f>IF(S2596=0,"",S2596)</f>
        <v>2.3096359999999998</v>
      </c>
      <c r="AJ2596" s="6">
        <f>IF(T2596=0,"",T2596)</f>
        <v>1.3682589000000001</v>
      </c>
      <c r="AK2596" s="7">
        <f>IF(U2596=0,"",U2596)</f>
        <v>1.3987061000000001</v>
      </c>
      <c r="AL2596" s="5">
        <f>IF(V2596=0,"",V2596)</f>
        <v>0.51528333000000004</v>
      </c>
      <c r="AM2596" s="8">
        <f>IF($V2596=0,"",0)</f>
        <v>0</v>
      </c>
      <c r="AN2596" s="8">
        <f>IF($V2596=0,"",0)</f>
        <v>0</v>
      </c>
      <c r="AO2596" s="8">
        <f>IF($V2596=0,"",0)</f>
        <v>0</v>
      </c>
      <c r="AP2596" s="5">
        <f>IF(Z2596=0,"",Z2596)</f>
        <v>0.60703845999999995</v>
      </c>
      <c r="AQ2596" s="8">
        <f>IF($Z2596=0,"",0)</f>
        <v>0</v>
      </c>
      <c r="AR2596" s="8">
        <f>IF($Z2596=0,"",0)</f>
        <v>0</v>
      </c>
      <c r="AS2596" s="9">
        <f>IF($Z2596=0,"",0)</f>
        <v>0</v>
      </c>
    </row>
    <row r="2597" spans="1:45" x14ac:dyDescent="0.2">
      <c r="A2597" t="s">
        <v>8423</v>
      </c>
      <c r="B2597" s="11" t="s">
        <v>8424</v>
      </c>
      <c r="C2597" s="2">
        <v>80205</v>
      </c>
      <c r="D2597" s="20" t="s">
        <v>1402</v>
      </c>
      <c r="E2597" s="18" t="s">
        <v>8425</v>
      </c>
      <c r="F2597" s="11" t="s">
        <v>12145</v>
      </c>
      <c r="G2597" s="2">
        <v>39.754100000000001</v>
      </c>
      <c r="H2597" s="2">
        <v>-104.9837</v>
      </c>
      <c r="I2597" s="20" t="s">
        <v>12146</v>
      </c>
      <c r="J2597" s="2">
        <v>39.752499999999998</v>
      </c>
      <c r="K2597" s="4">
        <v>-104.99979999999999</v>
      </c>
      <c r="L2597" s="2">
        <v>1672129800</v>
      </c>
      <c r="M2597" s="2">
        <v>1672153200</v>
      </c>
      <c r="N2597" s="3">
        <v>8.9916666999999997</v>
      </c>
      <c r="O2597" s="2">
        <v>21.566666999999999</v>
      </c>
      <c r="P2597" s="2">
        <v>26.516667000000002</v>
      </c>
      <c r="Q2597" s="4">
        <v>13.4</v>
      </c>
      <c r="R2597" s="2">
        <v>1.2402565000000001</v>
      </c>
      <c r="S2597" s="2">
        <v>1.8920747</v>
      </c>
      <c r="T2597" s="2">
        <v>1.2414993000000001</v>
      </c>
      <c r="U2597" s="2">
        <v>1.2402565000000001</v>
      </c>
      <c r="V2597" s="3">
        <v>0.4569105</v>
      </c>
      <c r="W2597" s="2">
        <v>0</v>
      </c>
      <c r="X2597" s="2">
        <v>0</v>
      </c>
      <c r="Y2597" s="4">
        <v>0</v>
      </c>
      <c r="Z2597" s="2">
        <v>0.53827133000000005</v>
      </c>
      <c r="AA2597" s="2">
        <v>0</v>
      </c>
      <c r="AB2597" s="2">
        <v>0</v>
      </c>
      <c r="AC2597" s="2">
        <v>0</v>
      </c>
      <c r="AD2597" s="5">
        <f>IF(N2597=0,"",N2597)</f>
        <v>8.9916666999999997</v>
      </c>
      <c r="AE2597" s="6">
        <f>IF(O2597=0,"",O2597)</f>
        <v>21.566666999999999</v>
      </c>
      <c r="AF2597" s="6">
        <f>IF(P2597=0,"",P2597)</f>
        <v>26.516667000000002</v>
      </c>
      <c r="AG2597" s="7">
        <f>IF(Q2597=0,"",Q2597)</f>
        <v>13.4</v>
      </c>
      <c r="AH2597" s="5">
        <f>IF(R2597=0,"",R2597)</f>
        <v>1.2402565000000001</v>
      </c>
      <c r="AI2597" s="6">
        <f>IF(S2597=0,"",S2597)</f>
        <v>1.8920747</v>
      </c>
      <c r="AJ2597" s="6">
        <f>IF(T2597=0,"",T2597)</f>
        <v>1.2414993000000001</v>
      </c>
      <c r="AK2597" s="7">
        <f>IF(U2597=0,"",U2597)</f>
        <v>1.2402565000000001</v>
      </c>
      <c r="AL2597" s="5">
        <f>IF(V2597=0,"",V2597)</f>
        <v>0.4569105</v>
      </c>
      <c r="AM2597" s="8">
        <f>IF($V2597=0,"",0)</f>
        <v>0</v>
      </c>
      <c r="AN2597" s="8">
        <f>IF($V2597=0,"",0)</f>
        <v>0</v>
      </c>
      <c r="AO2597" s="8">
        <f>IF($V2597=0,"",0)</f>
        <v>0</v>
      </c>
      <c r="AP2597" s="5">
        <f>IF(Z2597=0,"",Z2597)</f>
        <v>0.53827133000000005</v>
      </c>
      <c r="AQ2597" s="8">
        <f>IF($Z2597=0,"",0)</f>
        <v>0</v>
      </c>
      <c r="AR2597" s="8">
        <f>IF($Z2597=0,"",0)</f>
        <v>0</v>
      </c>
      <c r="AS2597" s="9">
        <f>IF($Z2597=0,"",0)</f>
        <v>0</v>
      </c>
    </row>
    <row r="2598" spans="1:45" x14ac:dyDescent="0.2">
      <c r="A2598" t="s">
        <v>8594</v>
      </c>
      <c r="B2598" s="11" t="s">
        <v>12147</v>
      </c>
      <c r="C2598" s="2">
        <v>80205</v>
      </c>
      <c r="D2598" s="20" t="s">
        <v>1402</v>
      </c>
      <c r="E2598" s="18" t="s">
        <v>8596</v>
      </c>
      <c r="F2598" s="11" t="s">
        <v>12145</v>
      </c>
      <c r="G2598" s="2">
        <v>39.754100000000001</v>
      </c>
      <c r="H2598" s="2">
        <v>-104.9837</v>
      </c>
      <c r="I2598" s="20" t="s">
        <v>12146</v>
      </c>
      <c r="J2598" s="2">
        <v>39.752499999999998</v>
      </c>
      <c r="K2598" s="4">
        <v>-104.99979999999999</v>
      </c>
      <c r="L2598" s="2">
        <v>1672129800</v>
      </c>
      <c r="M2598" s="2">
        <v>1672156800</v>
      </c>
      <c r="N2598" s="3">
        <v>8.9916666999999997</v>
      </c>
      <c r="O2598" s="2">
        <v>21.566666999999999</v>
      </c>
      <c r="P2598" s="2">
        <v>26.516667000000002</v>
      </c>
      <c r="Q2598" s="4">
        <v>13.4</v>
      </c>
      <c r="R2598" s="2">
        <v>1.2402565000000001</v>
      </c>
      <c r="S2598" s="2">
        <v>1.8920747</v>
      </c>
      <c r="T2598" s="2">
        <v>1.2414993000000001</v>
      </c>
      <c r="U2598" s="2">
        <v>1.2402565000000001</v>
      </c>
      <c r="V2598" s="3">
        <v>0.4569105</v>
      </c>
      <c r="W2598" s="2">
        <v>0</v>
      </c>
      <c r="X2598" s="2">
        <v>0</v>
      </c>
      <c r="Y2598" s="4">
        <v>0</v>
      </c>
      <c r="Z2598" s="2">
        <v>0.53827133000000005</v>
      </c>
      <c r="AA2598" s="2">
        <v>0</v>
      </c>
      <c r="AB2598" s="2">
        <v>0</v>
      </c>
      <c r="AC2598" s="2">
        <v>0</v>
      </c>
      <c r="AD2598" s="5">
        <f>IF(N2598=0,"",N2598)</f>
        <v>8.9916666999999997</v>
      </c>
      <c r="AE2598" s="6">
        <f>IF(O2598=0,"",O2598)</f>
        <v>21.566666999999999</v>
      </c>
      <c r="AF2598" s="6">
        <f>IF(P2598=0,"",P2598)</f>
        <v>26.516667000000002</v>
      </c>
      <c r="AG2598" s="7">
        <f>IF(Q2598=0,"",Q2598)</f>
        <v>13.4</v>
      </c>
      <c r="AH2598" s="5">
        <f>IF(R2598=0,"",R2598)</f>
        <v>1.2402565000000001</v>
      </c>
      <c r="AI2598" s="6">
        <f>IF(S2598=0,"",S2598)</f>
        <v>1.8920747</v>
      </c>
      <c r="AJ2598" s="6">
        <f>IF(T2598=0,"",T2598)</f>
        <v>1.2414993000000001</v>
      </c>
      <c r="AK2598" s="7">
        <f>IF(U2598=0,"",U2598)</f>
        <v>1.2402565000000001</v>
      </c>
      <c r="AL2598" s="5">
        <f>IF(V2598=0,"",V2598)</f>
        <v>0.4569105</v>
      </c>
      <c r="AM2598" s="8">
        <f>IF($V2598=0,"",0)</f>
        <v>0</v>
      </c>
      <c r="AN2598" s="8">
        <f>IF($V2598=0,"",0)</f>
        <v>0</v>
      </c>
      <c r="AO2598" s="8">
        <f>IF($V2598=0,"",0)</f>
        <v>0</v>
      </c>
      <c r="AP2598" s="5">
        <f>IF(Z2598=0,"",Z2598)</f>
        <v>0.53827133000000005</v>
      </c>
      <c r="AQ2598" s="8">
        <f>IF($Z2598=0,"",0)</f>
        <v>0</v>
      </c>
      <c r="AR2598" s="8">
        <f>IF($Z2598=0,"",0)</f>
        <v>0</v>
      </c>
      <c r="AS2598" s="9">
        <f>IF($Z2598=0,"",0)</f>
        <v>0</v>
      </c>
    </row>
    <row r="2599" spans="1:45" x14ac:dyDescent="0.2">
      <c r="A2599" t="s">
        <v>8598</v>
      </c>
      <c r="B2599" s="11" t="s">
        <v>8599</v>
      </c>
      <c r="C2599" s="2">
        <v>80126</v>
      </c>
      <c r="D2599" s="20" t="s">
        <v>1402</v>
      </c>
      <c r="E2599" s="18" t="s">
        <v>8600</v>
      </c>
      <c r="F2599" s="11" t="s">
        <v>12148</v>
      </c>
      <c r="G2599" s="2">
        <v>39.540599999999998</v>
      </c>
      <c r="H2599" s="2">
        <v>-104.9619</v>
      </c>
      <c r="I2599" s="20" t="s">
        <v>12149</v>
      </c>
      <c r="J2599" s="2">
        <v>39.751800000000003</v>
      </c>
      <c r="K2599" s="4">
        <v>-104.99890000000001</v>
      </c>
      <c r="L2599" s="2">
        <v>1672133400</v>
      </c>
      <c r="M2599" s="2">
        <v>1672142400</v>
      </c>
      <c r="N2599" s="3">
        <v>35.066667000000002</v>
      </c>
      <c r="O2599" s="2">
        <v>72.266666999999998</v>
      </c>
      <c r="P2599" s="2">
        <v>318.86667</v>
      </c>
      <c r="Q2599" s="4">
        <v>103.56667</v>
      </c>
      <c r="R2599" s="2">
        <v>26.598407000000002</v>
      </c>
      <c r="S2599" s="2">
        <v>23.630738999999998</v>
      </c>
      <c r="T2599" s="2">
        <v>15.969234999999999</v>
      </c>
      <c r="U2599" s="2">
        <v>20.546875</v>
      </c>
      <c r="V2599" s="3">
        <v>9.7988531000000005</v>
      </c>
      <c r="W2599" s="2">
        <v>0</v>
      </c>
      <c r="X2599" s="2">
        <v>0</v>
      </c>
      <c r="Y2599" s="4">
        <v>0</v>
      </c>
      <c r="Z2599" s="2">
        <v>11.543709</v>
      </c>
      <c r="AA2599" s="2">
        <v>0</v>
      </c>
      <c r="AB2599" s="2">
        <v>0</v>
      </c>
      <c r="AC2599" s="2">
        <v>0</v>
      </c>
      <c r="AD2599" s="5">
        <f>IF(N2599=0,"",N2599)</f>
        <v>35.066667000000002</v>
      </c>
      <c r="AE2599" s="6">
        <f>IF(O2599=0,"",O2599)</f>
        <v>72.266666999999998</v>
      </c>
      <c r="AF2599" s="6">
        <f>IF(P2599=0,"",P2599)</f>
        <v>318.86667</v>
      </c>
      <c r="AG2599" s="7">
        <f>IF(Q2599=0,"",Q2599)</f>
        <v>103.56667</v>
      </c>
      <c r="AH2599" s="5">
        <f>IF(R2599=0,"",R2599)</f>
        <v>26.598407000000002</v>
      </c>
      <c r="AI2599" s="6">
        <f>IF(S2599=0,"",S2599)</f>
        <v>23.630738999999998</v>
      </c>
      <c r="AJ2599" s="6">
        <f>IF(T2599=0,"",T2599)</f>
        <v>15.969234999999999</v>
      </c>
      <c r="AK2599" s="7">
        <f>IF(U2599=0,"",U2599)</f>
        <v>20.546875</v>
      </c>
      <c r="AL2599" s="5">
        <f>IF(V2599=0,"",V2599)</f>
        <v>9.7988531000000005</v>
      </c>
      <c r="AM2599" s="8">
        <f>IF($V2599=0,"",0)</f>
        <v>0</v>
      </c>
      <c r="AN2599" s="8">
        <f>IF($V2599=0,"",0)</f>
        <v>0</v>
      </c>
      <c r="AO2599" s="8">
        <f>IF($V2599=0,"",0)</f>
        <v>0</v>
      </c>
      <c r="AP2599" s="5">
        <f>IF(Z2599=0,"",Z2599)</f>
        <v>11.543709</v>
      </c>
      <c r="AQ2599" s="8">
        <f>IF($Z2599=0,"",0)</f>
        <v>0</v>
      </c>
      <c r="AR2599" s="8">
        <f>IF($Z2599=0,"",0)</f>
        <v>0</v>
      </c>
      <c r="AS2599" s="9">
        <f>IF($Z2599=0,"",0)</f>
        <v>0</v>
      </c>
    </row>
    <row r="2600" spans="1:45" x14ac:dyDescent="0.2">
      <c r="A2600" t="s">
        <v>6098</v>
      </c>
      <c r="B2600" s="11" t="s">
        <v>12150</v>
      </c>
      <c r="C2600" s="2">
        <v>80111</v>
      </c>
      <c r="D2600" s="20" t="s">
        <v>47</v>
      </c>
      <c r="E2600" s="18" t="s">
        <v>6100</v>
      </c>
      <c r="F2600" s="11" t="s">
        <v>12151</v>
      </c>
      <c r="G2600" s="2">
        <v>39.607300000000002</v>
      </c>
      <c r="H2600" s="2">
        <v>-104.87090000000001</v>
      </c>
      <c r="I2600" s="20" t="s">
        <v>12152</v>
      </c>
      <c r="J2600" s="2">
        <v>39.7196</v>
      </c>
      <c r="K2600" s="4">
        <v>-104.9513</v>
      </c>
      <c r="L2600" s="2">
        <v>1672128000</v>
      </c>
      <c r="M2600" s="2">
        <v>1672153200</v>
      </c>
      <c r="N2600" s="3">
        <v>30.925000000000001</v>
      </c>
      <c r="O2600" s="2">
        <v>75.8</v>
      </c>
      <c r="P2600" s="2">
        <v>201.3</v>
      </c>
      <c r="Q2600" s="4">
        <v>59.283332999999999</v>
      </c>
      <c r="R2600" s="2">
        <v>10.833603</v>
      </c>
      <c r="S2600" s="2">
        <v>12.457867</v>
      </c>
      <c r="T2600" s="2">
        <v>10.304817</v>
      </c>
      <c r="U2600" s="2">
        <v>11.926595000000001</v>
      </c>
      <c r="V2600" s="3">
        <v>3.9910994999999998</v>
      </c>
      <c r="W2600" s="2">
        <v>0</v>
      </c>
      <c r="X2600" s="2">
        <v>0</v>
      </c>
      <c r="Y2600" s="4">
        <v>0</v>
      </c>
      <c r="Z2600" s="2">
        <v>4.7017838999999997</v>
      </c>
      <c r="AA2600" s="2">
        <v>0</v>
      </c>
      <c r="AB2600" s="2">
        <v>0</v>
      </c>
      <c r="AC2600" s="2">
        <v>0</v>
      </c>
      <c r="AD2600" s="5">
        <f>IF(N2600=0,"",N2600)</f>
        <v>30.925000000000001</v>
      </c>
      <c r="AE2600" s="6">
        <f>IF(O2600=0,"",O2600)</f>
        <v>75.8</v>
      </c>
      <c r="AF2600" s="6">
        <f>IF(P2600=0,"",P2600)</f>
        <v>201.3</v>
      </c>
      <c r="AG2600" s="7">
        <f>IF(Q2600=0,"",Q2600)</f>
        <v>59.283332999999999</v>
      </c>
      <c r="AH2600" s="5">
        <f>IF(R2600=0,"",R2600)</f>
        <v>10.833603</v>
      </c>
      <c r="AI2600" s="6">
        <f>IF(S2600=0,"",S2600)</f>
        <v>12.457867</v>
      </c>
      <c r="AJ2600" s="6">
        <f>IF(T2600=0,"",T2600)</f>
        <v>10.304817</v>
      </c>
      <c r="AK2600" s="7">
        <f>IF(U2600=0,"",U2600)</f>
        <v>11.926595000000001</v>
      </c>
      <c r="AL2600" s="5">
        <f>IF(V2600=0,"",V2600)</f>
        <v>3.9910994999999998</v>
      </c>
      <c r="AM2600" s="8">
        <f>IF($V2600=0,"",0)</f>
        <v>0</v>
      </c>
      <c r="AN2600" s="8">
        <f>IF($V2600=0,"",0)</f>
        <v>0</v>
      </c>
      <c r="AO2600" s="8">
        <f>IF($V2600=0,"",0)</f>
        <v>0</v>
      </c>
      <c r="AP2600" s="5">
        <f>IF(Z2600=0,"",Z2600)</f>
        <v>4.7017838999999997</v>
      </c>
      <c r="AQ2600" s="8">
        <f>IF($Z2600=0,"",0)</f>
        <v>0</v>
      </c>
      <c r="AR2600" s="8">
        <f>IF($Z2600=0,"",0)</f>
        <v>0</v>
      </c>
      <c r="AS2600" s="9">
        <f>IF($Z2600=0,"",0)</f>
        <v>0</v>
      </c>
    </row>
    <row r="2601" spans="1:45" x14ac:dyDescent="0.2">
      <c r="A2601" t="s">
        <v>2686</v>
      </c>
      <c r="B2601" s="11" t="s">
        <v>12153</v>
      </c>
      <c r="C2601" s="2">
        <v>80202</v>
      </c>
      <c r="D2601" s="20" t="s">
        <v>47</v>
      </c>
      <c r="E2601" s="18" t="s">
        <v>2688</v>
      </c>
      <c r="F2601" s="11" t="s">
        <v>12154</v>
      </c>
      <c r="G2601" s="2">
        <v>39.758600000000001</v>
      </c>
      <c r="H2601" s="2">
        <v>-105.0027</v>
      </c>
      <c r="I2601" s="20" t="s">
        <v>11547</v>
      </c>
      <c r="J2601" s="2">
        <v>39.749899999999997</v>
      </c>
      <c r="K2601" s="4">
        <v>-104.9941</v>
      </c>
      <c r="L2601" s="2">
        <v>1672124400</v>
      </c>
      <c r="M2601" s="2">
        <v>1672167600</v>
      </c>
      <c r="N2601" s="3">
        <v>4.9083332999999998</v>
      </c>
      <c r="O2601" s="2">
        <v>13.516667</v>
      </c>
      <c r="P2601" s="2">
        <v>22.683333000000001</v>
      </c>
      <c r="Q2601" s="4">
        <v>9.7333333</v>
      </c>
      <c r="R2601" s="2">
        <v>1.0998266999999999</v>
      </c>
      <c r="S2601" s="2">
        <v>1.2135376</v>
      </c>
      <c r="T2601" s="2">
        <v>1.066894</v>
      </c>
      <c r="U2601" s="2">
        <v>1.122196</v>
      </c>
      <c r="V2601" s="3">
        <v>0.40517615000000001</v>
      </c>
      <c r="W2601" s="2">
        <v>0</v>
      </c>
      <c r="X2601" s="2">
        <v>0</v>
      </c>
      <c r="Y2601" s="4">
        <v>0</v>
      </c>
      <c r="Z2601" s="2">
        <v>0.47732477000000001</v>
      </c>
      <c r="AA2601" s="2">
        <v>0</v>
      </c>
      <c r="AB2601" s="2">
        <v>0</v>
      </c>
      <c r="AC2601" s="2">
        <v>0</v>
      </c>
      <c r="AD2601" s="5">
        <f>IF(N2601=0,"",N2601)</f>
        <v>4.9083332999999998</v>
      </c>
      <c r="AE2601" s="6">
        <f>IF(O2601=0,"",O2601)</f>
        <v>13.516667</v>
      </c>
      <c r="AF2601" s="6">
        <f>IF(P2601=0,"",P2601)</f>
        <v>22.683333000000001</v>
      </c>
      <c r="AG2601" s="7">
        <f>IF(Q2601=0,"",Q2601)</f>
        <v>9.7333333</v>
      </c>
      <c r="AH2601" s="5">
        <f>IF(R2601=0,"",R2601)</f>
        <v>1.0998266999999999</v>
      </c>
      <c r="AI2601" s="6">
        <f>IF(S2601=0,"",S2601)</f>
        <v>1.2135376</v>
      </c>
      <c r="AJ2601" s="6">
        <f>IF(T2601=0,"",T2601)</f>
        <v>1.066894</v>
      </c>
      <c r="AK2601" s="7">
        <f>IF(U2601=0,"",U2601)</f>
        <v>1.122196</v>
      </c>
      <c r="AL2601" s="5">
        <f>IF(V2601=0,"",V2601)</f>
        <v>0.40517615000000001</v>
      </c>
      <c r="AM2601" s="8">
        <f>IF($V2601=0,"",0)</f>
        <v>0</v>
      </c>
      <c r="AN2601" s="8">
        <f>IF($V2601=0,"",0)</f>
        <v>0</v>
      </c>
      <c r="AO2601" s="8">
        <f>IF($V2601=0,"",0)</f>
        <v>0</v>
      </c>
      <c r="AP2601" s="5">
        <f>IF(Z2601=0,"",Z2601)</f>
        <v>0.47732477000000001</v>
      </c>
      <c r="AQ2601" s="8">
        <f>IF($Z2601=0,"",0)</f>
        <v>0</v>
      </c>
      <c r="AR2601" s="8">
        <f>IF($Z2601=0,"",0)</f>
        <v>0</v>
      </c>
      <c r="AS2601" s="9">
        <f>IF($Z2601=0,"",0)</f>
        <v>0</v>
      </c>
    </row>
    <row r="2602" spans="1:45" x14ac:dyDescent="0.2">
      <c r="A2602" t="s">
        <v>3384</v>
      </c>
      <c r="B2602" s="11" t="s">
        <v>3385</v>
      </c>
      <c r="C2602" s="2">
        <v>80223</v>
      </c>
      <c r="D2602" s="20" t="s">
        <v>47</v>
      </c>
      <c r="E2602" s="18" t="s">
        <v>103</v>
      </c>
      <c r="F2602" s="11" t="s">
        <v>11312</v>
      </c>
      <c r="G2602" s="2">
        <v>39.710900000000002</v>
      </c>
      <c r="H2602" s="2">
        <v>-104.9914</v>
      </c>
      <c r="I2602" s="20" t="s">
        <v>11547</v>
      </c>
      <c r="J2602" s="2">
        <v>39.749899999999997</v>
      </c>
      <c r="K2602" s="4">
        <v>-104.9941</v>
      </c>
      <c r="L2602" s="2">
        <v>1672122600</v>
      </c>
      <c r="M2602" s="2">
        <v>1672160340</v>
      </c>
      <c r="N2602" s="3">
        <v>12.683332999999999</v>
      </c>
      <c r="O2602" s="2">
        <v>26.25</v>
      </c>
      <c r="P2602" s="2">
        <v>64.833332999999996</v>
      </c>
      <c r="Q2602" s="4">
        <v>22.533332999999999</v>
      </c>
      <c r="R2602" s="2">
        <v>3.1739630999999999</v>
      </c>
      <c r="S2602" s="2">
        <v>4.0575526000000002</v>
      </c>
      <c r="T2602" s="2">
        <v>3.0621163</v>
      </c>
      <c r="U2602" s="2">
        <v>3.4715997999999999</v>
      </c>
      <c r="V2602" s="3">
        <v>1.1692880000000001</v>
      </c>
      <c r="W2602" s="2">
        <v>0</v>
      </c>
      <c r="X2602" s="2">
        <v>0</v>
      </c>
      <c r="Y2602" s="4">
        <v>0</v>
      </c>
      <c r="Z2602" s="2">
        <v>1.3774999999999999</v>
      </c>
      <c r="AA2602" s="2">
        <v>0</v>
      </c>
      <c r="AB2602" s="2">
        <v>0</v>
      </c>
      <c r="AC2602" s="2">
        <v>0</v>
      </c>
      <c r="AD2602" s="5">
        <f>IF(N2602=0,"",N2602)</f>
        <v>12.683332999999999</v>
      </c>
      <c r="AE2602" s="6">
        <f>IF(O2602=0,"",O2602)</f>
        <v>26.25</v>
      </c>
      <c r="AF2602" s="6">
        <f>IF(P2602=0,"",P2602)</f>
        <v>64.833332999999996</v>
      </c>
      <c r="AG2602" s="7">
        <f>IF(Q2602=0,"",Q2602)</f>
        <v>22.533332999999999</v>
      </c>
      <c r="AH2602" s="5">
        <f>IF(R2602=0,"",R2602)</f>
        <v>3.1739630999999999</v>
      </c>
      <c r="AI2602" s="6">
        <f>IF(S2602=0,"",S2602)</f>
        <v>4.0575526000000002</v>
      </c>
      <c r="AJ2602" s="6">
        <f>IF(T2602=0,"",T2602)</f>
        <v>3.0621163</v>
      </c>
      <c r="AK2602" s="7">
        <f>IF(U2602=0,"",U2602)</f>
        <v>3.4715997999999999</v>
      </c>
      <c r="AL2602" s="5">
        <f>IF(V2602=0,"",V2602)</f>
        <v>1.1692880000000001</v>
      </c>
      <c r="AM2602" s="8">
        <f>IF($V2602=0,"",0)</f>
        <v>0</v>
      </c>
      <c r="AN2602" s="8">
        <f>IF($V2602=0,"",0)</f>
        <v>0</v>
      </c>
      <c r="AO2602" s="8">
        <f>IF($V2602=0,"",0)</f>
        <v>0</v>
      </c>
      <c r="AP2602" s="5">
        <f>IF(Z2602=0,"",Z2602)</f>
        <v>1.3774999999999999</v>
      </c>
      <c r="AQ2602" s="8">
        <f>IF($Z2602=0,"",0)</f>
        <v>0</v>
      </c>
      <c r="AR2602" s="8">
        <f>IF($Z2602=0,"",0)</f>
        <v>0</v>
      </c>
      <c r="AS2602" s="9">
        <f>IF($Z2602=0,"",0)</f>
        <v>0</v>
      </c>
    </row>
    <row r="2603" spans="1:45" x14ac:dyDescent="0.2">
      <c r="A2603" t="s">
        <v>8905</v>
      </c>
      <c r="B2603" s="11" t="s">
        <v>8906</v>
      </c>
      <c r="C2603" s="2">
        <v>800003</v>
      </c>
      <c r="D2603" s="20" t="s">
        <v>47</v>
      </c>
      <c r="E2603" s="18" t="s">
        <v>2688</v>
      </c>
      <c r="F2603" s="11" t="s">
        <v>12155</v>
      </c>
      <c r="G2603" s="2">
        <v>39.808999999999997</v>
      </c>
      <c r="H2603" s="2">
        <v>-105.0724</v>
      </c>
      <c r="I2603" s="20" t="s">
        <v>11547</v>
      </c>
      <c r="J2603" s="2">
        <v>39.749899999999997</v>
      </c>
      <c r="K2603" s="4">
        <v>-104.9941</v>
      </c>
      <c r="L2603" s="2">
        <v>1672128000</v>
      </c>
      <c r="M2603" s="2">
        <v>1672162200</v>
      </c>
      <c r="N2603" s="3">
        <v>28.475000000000001</v>
      </c>
      <c r="O2603" s="2">
        <v>55.2</v>
      </c>
      <c r="P2603" s="2">
        <v>154.66667000000001</v>
      </c>
      <c r="Q2603" s="4">
        <v>50.733333000000002</v>
      </c>
      <c r="R2603" s="2">
        <v>8.7861858999999995</v>
      </c>
      <c r="S2603" s="2">
        <v>9.7524177999999999</v>
      </c>
      <c r="T2603" s="2">
        <v>7.6577761999999998</v>
      </c>
      <c r="U2603" s="2">
        <v>8.5332878999999995</v>
      </c>
      <c r="V2603" s="3">
        <v>3.2368309000000002</v>
      </c>
      <c r="W2603" s="2">
        <v>0</v>
      </c>
      <c r="X2603" s="2">
        <v>0</v>
      </c>
      <c r="Y2603" s="4">
        <v>0</v>
      </c>
      <c r="Z2603" s="2">
        <v>3.8132047</v>
      </c>
      <c r="AA2603" s="2">
        <v>0</v>
      </c>
      <c r="AB2603" s="2">
        <v>0</v>
      </c>
      <c r="AC2603" s="2">
        <v>0</v>
      </c>
      <c r="AD2603" s="5">
        <f>IF(N2603=0,"",N2603)</f>
        <v>28.475000000000001</v>
      </c>
      <c r="AE2603" s="6">
        <f>IF(O2603=0,"",O2603)</f>
        <v>55.2</v>
      </c>
      <c r="AF2603" s="6">
        <f>IF(P2603=0,"",P2603)</f>
        <v>154.66667000000001</v>
      </c>
      <c r="AG2603" s="7">
        <f>IF(Q2603=0,"",Q2603)</f>
        <v>50.733333000000002</v>
      </c>
      <c r="AH2603" s="5">
        <f>IF(R2603=0,"",R2603)</f>
        <v>8.7861858999999995</v>
      </c>
      <c r="AI2603" s="6">
        <f>IF(S2603=0,"",S2603)</f>
        <v>9.7524177999999999</v>
      </c>
      <c r="AJ2603" s="6">
        <f>IF(T2603=0,"",T2603)</f>
        <v>7.6577761999999998</v>
      </c>
      <c r="AK2603" s="7">
        <f>IF(U2603=0,"",U2603)</f>
        <v>8.5332878999999995</v>
      </c>
      <c r="AL2603" s="5">
        <f>IF(V2603=0,"",V2603)</f>
        <v>3.2368309000000002</v>
      </c>
      <c r="AM2603" s="8">
        <f>IF($V2603=0,"",0)</f>
        <v>0</v>
      </c>
      <c r="AN2603" s="8">
        <f>IF($V2603=0,"",0)</f>
        <v>0</v>
      </c>
      <c r="AO2603" s="8">
        <f>IF($V2603=0,"",0)</f>
        <v>0</v>
      </c>
      <c r="AP2603" s="5">
        <f>IF(Z2603=0,"",Z2603)</f>
        <v>3.8132047</v>
      </c>
      <c r="AQ2603" s="8">
        <f>IF($Z2603=0,"",0)</f>
        <v>0</v>
      </c>
      <c r="AR2603" s="8">
        <f>IF($Z2603=0,"",0)</f>
        <v>0</v>
      </c>
      <c r="AS2603" s="9">
        <f>IF($Z2603=0,"",0)</f>
        <v>0</v>
      </c>
    </row>
    <row r="2604" spans="1:45" x14ac:dyDescent="0.2">
      <c r="A2604" t="s">
        <v>4528</v>
      </c>
      <c r="B2604" s="11" t="s">
        <v>4529</v>
      </c>
      <c r="C2604" s="2">
        <v>80108</v>
      </c>
      <c r="D2604" s="20" t="s">
        <v>4530</v>
      </c>
      <c r="E2604" s="18" t="s">
        <v>4531</v>
      </c>
      <c r="F2604" s="11" t="s">
        <v>12156</v>
      </c>
      <c r="G2604" s="2">
        <v>39.491700000000002</v>
      </c>
      <c r="H2604" s="2">
        <v>-104.9072</v>
      </c>
      <c r="I2604" s="20" t="s">
        <v>11585</v>
      </c>
      <c r="J2604" s="2">
        <v>39.747799999999998</v>
      </c>
      <c r="K2604" s="4">
        <v>-104.9928</v>
      </c>
      <c r="L2604" s="2">
        <v>1672124400</v>
      </c>
      <c r="M2604" s="2">
        <v>1672164000</v>
      </c>
      <c r="N2604" s="3">
        <v>46.35</v>
      </c>
      <c r="O2604" s="2">
        <v>0</v>
      </c>
      <c r="P2604" s="2">
        <v>410.13333</v>
      </c>
      <c r="Q2604" s="4">
        <v>133.26667</v>
      </c>
      <c r="R2604" s="2">
        <v>25.494230999999999</v>
      </c>
      <c r="S2604" s="2">
        <v>0</v>
      </c>
      <c r="T2604" s="2">
        <v>20.745714</v>
      </c>
      <c r="U2604" s="2">
        <v>26.352343999999999</v>
      </c>
      <c r="V2604" s="3">
        <v>9.3920746000000008</v>
      </c>
      <c r="W2604" s="2">
        <v>0</v>
      </c>
      <c r="X2604" s="2">
        <v>0</v>
      </c>
      <c r="Y2604" s="4">
        <v>0</v>
      </c>
      <c r="Z2604" s="2">
        <v>11.064496</v>
      </c>
      <c r="AA2604" s="2">
        <v>0</v>
      </c>
      <c r="AB2604" s="2">
        <v>0</v>
      </c>
      <c r="AC2604" s="2">
        <v>0</v>
      </c>
      <c r="AD2604" s="5">
        <f>IF(N2604=0,"",N2604)</f>
        <v>46.35</v>
      </c>
      <c r="AE2604" s="6" t="str">
        <f>IF(O2604=0,"",O2604)</f>
        <v/>
      </c>
      <c r="AF2604" s="6">
        <f>IF(P2604=0,"",P2604)</f>
        <v>410.13333</v>
      </c>
      <c r="AG2604" s="7">
        <f>IF(Q2604=0,"",Q2604)</f>
        <v>133.26667</v>
      </c>
      <c r="AH2604" s="5">
        <f>IF(R2604=0,"",R2604)</f>
        <v>25.494230999999999</v>
      </c>
      <c r="AI2604" s="6" t="str">
        <f>IF(S2604=0,"",S2604)</f>
        <v/>
      </c>
      <c r="AJ2604" s="6">
        <f>IF(T2604=0,"",T2604)</f>
        <v>20.745714</v>
      </c>
      <c r="AK2604" s="7">
        <f>IF(U2604=0,"",U2604)</f>
        <v>26.352343999999999</v>
      </c>
      <c r="AL2604" s="5">
        <f>IF(V2604=0,"",V2604)</f>
        <v>9.3920746000000008</v>
      </c>
      <c r="AM2604" s="8">
        <f>IF($V2604=0,"",0)</f>
        <v>0</v>
      </c>
      <c r="AN2604" s="8">
        <f>IF($V2604=0,"",0)</f>
        <v>0</v>
      </c>
      <c r="AO2604" s="8">
        <f>IF($V2604=0,"",0)</f>
        <v>0</v>
      </c>
      <c r="AP2604" s="5">
        <f>IF(Z2604=0,"",Z2604)</f>
        <v>11.064496</v>
      </c>
      <c r="AQ2604" s="8">
        <f>IF($Z2604=0,"",0)</f>
        <v>0</v>
      </c>
      <c r="AR2604" s="8">
        <f>IF($Z2604=0,"",0)</f>
        <v>0</v>
      </c>
      <c r="AS2604" s="9">
        <f>IF($Z2604=0,"",0)</f>
        <v>0</v>
      </c>
    </row>
    <row r="2605" spans="1:45" x14ac:dyDescent="0.2">
      <c r="A2605" t="s">
        <v>4541</v>
      </c>
      <c r="B2605" s="11" t="s">
        <v>4542</v>
      </c>
      <c r="C2605" s="2">
        <v>80209</v>
      </c>
      <c r="D2605" s="20" t="s">
        <v>4530</v>
      </c>
      <c r="E2605" s="18" t="s">
        <v>4531</v>
      </c>
      <c r="F2605" s="11" t="s">
        <v>10786</v>
      </c>
      <c r="G2605" s="2">
        <v>39.7151</v>
      </c>
      <c r="H2605" s="2">
        <v>-104.9568</v>
      </c>
      <c r="I2605" s="20" t="s">
        <v>11585</v>
      </c>
      <c r="J2605" s="2">
        <v>39.747799999999998</v>
      </c>
      <c r="K2605" s="4">
        <v>-104.9928</v>
      </c>
      <c r="L2605" s="2">
        <v>1672126140</v>
      </c>
      <c r="M2605" s="2">
        <v>1672160340</v>
      </c>
      <c r="N2605" s="3">
        <v>19.616667</v>
      </c>
      <c r="O2605" s="2">
        <v>35.633333</v>
      </c>
      <c r="P2605" s="2">
        <v>74.016666999999998</v>
      </c>
      <c r="Q2605" s="4">
        <v>25.583333</v>
      </c>
      <c r="R2605" s="2">
        <v>5.3879079000000001</v>
      </c>
      <c r="S2605" s="2">
        <v>3.8307522000000001</v>
      </c>
      <c r="T2605" s="2">
        <v>3.5989808000000001</v>
      </c>
      <c r="U2605" s="2">
        <v>4.2899453999999997</v>
      </c>
      <c r="V2605" s="3">
        <v>1.9849053000000001</v>
      </c>
      <c r="W2605" s="2">
        <v>0</v>
      </c>
      <c r="X2605" s="2">
        <v>0</v>
      </c>
      <c r="Y2605" s="4">
        <v>0</v>
      </c>
      <c r="Z2605" s="2">
        <v>2.338352</v>
      </c>
      <c r="AA2605" s="2">
        <v>0</v>
      </c>
      <c r="AB2605" s="2">
        <v>0</v>
      </c>
      <c r="AC2605" s="2">
        <v>0</v>
      </c>
      <c r="AD2605" s="5">
        <f>IF(N2605=0,"",N2605)</f>
        <v>19.616667</v>
      </c>
      <c r="AE2605" s="6">
        <f>IF(O2605=0,"",O2605)</f>
        <v>35.633333</v>
      </c>
      <c r="AF2605" s="6">
        <f>IF(P2605=0,"",P2605)</f>
        <v>74.016666999999998</v>
      </c>
      <c r="AG2605" s="7">
        <f>IF(Q2605=0,"",Q2605)</f>
        <v>25.583333</v>
      </c>
      <c r="AH2605" s="5">
        <f>IF(R2605=0,"",R2605)</f>
        <v>5.3879079000000001</v>
      </c>
      <c r="AI2605" s="6">
        <f>IF(S2605=0,"",S2605)</f>
        <v>3.8307522000000001</v>
      </c>
      <c r="AJ2605" s="6">
        <f>IF(T2605=0,"",T2605)</f>
        <v>3.5989808000000001</v>
      </c>
      <c r="AK2605" s="7">
        <f>IF(U2605=0,"",U2605)</f>
        <v>4.2899453999999997</v>
      </c>
      <c r="AL2605" s="5">
        <f>IF(V2605=0,"",V2605)</f>
        <v>1.9849053000000001</v>
      </c>
      <c r="AM2605" s="8">
        <f>IF($V2605=0,"",0)</f>
        <v>0</v>
      </c>
      <c r="AN2605" s="8">
        <f>IF($V2605=0,"",0)</f>
        <v>0</v>
      </c>
      <c r="AO2605" s="8">
        <f>IF($V2605=0,"",0)</f>
        <v>0</v>
      </c>
      <c r="AP2605" s="5">
        <f>IF(Z2605=0,"",Z2605)</f>
        <v>2.338352</v>
      </c>
      <c r="AQ2605" s="8">
        <f>IF($Z2605=0,"",0)</f>
        <v>0</v>
      </c>
      <c r="AR2605" s="8">
        <f>IF($Z2605=0,"",0)</f>
        <v>0</v>
      </c>
      <c r="AS2605" s="9">
        <f>IF($Z2605=0,"",0)</f>
        <v>0</v>
      </c>
    </row>
    <row r="2606" spans="1:45" x14ac:dyDescent="0.2">
      <c r="A2606" t="s">
        <v>4560</v>
      </c>
      <c r="B2606" s="11" t="s">
        <v>4561</v>
      </c>
      <c r="C2606" s="2">
        <v>80013</v>
      </c>
      <c r="D2606" s="20" t="s">
        <v>4530</v>
      </c>
      <c r="E2606" s="18" t="s">
        <v>4531</v>
      </c>
      <c r="F2606" s="11" t="s">
        <v>10615</v>
      </c>
      <c r="G2606" s="2">
        <v>39.653100000000002</v>
      </c>
      <c r="H2606" s="2">
        <v>-104.7911</v>
      </c>
      <c r="I2606" s="20" t="s">
        <v>11585</v>
      </c>
      <c r="J2606" s="2">
        <v>39.747799999999998</v>
      </c>
      <c r="K2606" s="4">
        <v>-104.9928</v>
      </c>
      <c r="L2606" s="2">
        <v>1672129800</v>
      </c>
      <c r="M2606" s="2">
        <v>1672158600</v>
      </c>
      <c r="N2606" s="3">
        <v>41.841667000000001</v>
      </c>
      <c r="O2606" s="2">
        <v>67.883332999999993</v>
      </c>
      <c r="P2606" s="2">
        <v>287.68333000000001</v>
      </c>
      <c r="Q2606" s="4">
        <v>82.116667000000007</v>
      </c>
      <c r="R2606" s="2">
        <v>18.309318000000001</v>
      </c>
      <c r="S2606" s="2">
        <v>18.286327</v>
      </c>
      <c r="T2606" s="2">
        <v>14.522062</v>
      </c>
      <c r="U2606" s="2">
        <v>15.50942</v>
      </c>
      <c r="V2606" s="3">
        <v>6.7451527000000002</v>
      </c>
      <c r="W2606" s="2">
        <v>0</v>
      </c>
      <c r="X2606" s="2">
        <v>0</v>
      </c>
      <c r="Y2606" s="4">
        <v>0</v>
      </c>
      <c r="Z2606" s="2">
        <v>7.9462440000000001</v>
      </c>
      <c r="AA2606" s="2">
        <v>0</v>
      </c>
      <c r="AB2606" s="2">
        <v>0</v>
      </c>
      <c r="AC2606" s="2">
        <v>0</v>
      </c>
      <c r="AD2606" s="5">
        <f>IF(N2606=0,"",N2606)</f>
        <v>41.841667000000001</v>
      </c>
      <c r="AE2606" s="6">
        <f>IF(O2606=0,"",O2606)</f>
        <v>67.883332999999993</v>
      </c>
      <c r="AF2606" s="6">
        <f>IF(P2606=0,"",P2606)</f>
        <v>287.68333000000001</v>
      </c>
      <c r="AG2606" s="7">
        <f>IF(Q2606=0,"",Q2606)</f>
        <v>82.116667000000007</v>
      </c>
      <c r="AH2606" s="5">
        <f>IF(R2606=0,"",R2606)</f>
        <v>18.309318000000001</v>
      </c>
      <c r="AI2606" s="6">
        <f>IF(S2606=0,"",S2606)</f>
        <v>18.286327</v>
      </c>
      <c r="AJ2606" s="6">
        <f>IF(T2606=0,"",T2606)</f>
        <v>14.522062</v>
      </c>
      <c r="AK2606" s="7">
        <f>IF(U2606=0,"",U2606)</f>
        <v>15.50942</v>
      </c>
      <c r="AL2606" s="5">
        <f>IF(V2606=0,"",V2606)</f>
        <v>6.7451527000000002</v>
      </c>
      <c r="AM2606" s="8">
        <f>IF($V2606=0,"",0)</f>
        <v>0</v>
      </c>
      <c r="AN2606" s="8">
        <f>IF($V2606=0,"",0)</f>
        <v>0</v>
      </c>
      <c r="AO2606" s="8">
        <f>IF($V2606=0,"",0)</f>
        <v>0</v>
      </c>
      <c r="AP2606" s="5">
        <f>IF(Z2606=0,"",Z2606)</f>
        <v>7.9462440000000001</v>
      </c>
      <c r="AQ2606" s="8">
        <f>IF($Z2606=0,"",0)</f>
        <v>0</v>
      </c>
      <c r="AR2606" s="8">
        <f>IF($Z2606=0,"",0)</f>
        <v>0</v>
      </c>
      <c r="AS2606" s="9">
        <f>IF($Z2606=0,"",0)</f>
        <v>0</v>
      </c>
    </row>
    <row r="2607" spans="1:45" x14ac:dyDescent="0.2">
      <c r="A2607" t="s">
        <v>5149</v>
      </c>
      <c r="B2607" s="11" t="s">
        <v>5150</v>
      </c>
      <c r="C2607" s="2">
        <v>80113</v>
      </c>
      <c r="D2607" s="20" t="s">
        <v>4530</v>
      </c>
      <c r="E2607" s="18" t="s">
        <v>4531</v>
      </c>
      <c r="F2607" s="11" t="s">
        <v>12157</v>
      </c>
      <c r="G2607" s="2">
        <v>39.6295</v>
      </c>
      <c r="H2607" s="2">
        <v>-104.988</v>
      </c>
      <c r="I2607" s="20" t="s">
        <v>11585</v>
      </c>
      <c r="J2607" s="2">
        <v>39.747799999999998</v>
      </c>
      <c r="K2607" s="4">
        <v>-104.9928</v>
      </c>
      <c r="L2607" s="2">
        <v>1672122600</v>
      </c>
      <c r="M2607" s="2">
        <v>1672162200</v>
      </c>
      <c r="N2607" s="3">
        <v>23.074999999999999</v>
      </c>
      <c r="O2607" s="2">
        <v>54.533332999999999</v>
      </c>
      <c r="P2607" s="2">
        <v>170.56666999999999</v>
      </c>
      <c r="Q2607" s="4">
        <v>70.816666999999995</v>
      </c>
      <c r="R2607" s="2">
        <v>10.645949</v>
      </c>
      <c r="S2607" s="2">
        <v>11.058540000000001</v>
      </c>
      <c r="T2607" s="2">
        <v>8.2859823000000006</v>
      </c>
      <c r="U2607" s="2">
        <v>13.466352000000001</v>
      </c>
      <c r="V2607" s="3">
        <v>3.9219677000000002</v>
      </c>
      <c r="W2607" s="2">
        <v>0</v>
      </c>
      <c r="X2607" s="2">
        <v>0</v>
      </c>
      <c r="Y2607" s="4">
        <v>0</v>
      </c>
      <c r="Z2607" s="2">
        <v>4.6203419999999999</v>
      </c>
      <c r="AA2607" s="2">
        <v>0</v>
      </c>
      <c r="AB2607" s="2">
        <v>0</v>
      </c>
      <c r="AC2607" s="2">
        <v>0</v>
      </c>
      <c r="AD2607" s="5">
        <f>IF(N2607=0,"",N2607)</f>
        <v>23.074999999999999</v>
      </c>
      <c r="AE2607" s="6">
        <f>IF(O2607=0,"",O2607)</f>
        <v>54.533332999999999</v>
      </c>
      <c r="AF2607" s="6">
        <f>IF(P2607=0,"",P2607)</f>
        <v>170.56666999999999</v>
      </c>
      <c r="AG2607" s="7">
        <f>IF(Q2607=0,"",Q2607)</f>
        <v>70.816666999999995</v>
      </c>
      <c r="AH2607" s="5">
        <f>IF(R2607=0,"",R2607)</f>
        <v>10.645949</v>
      </c>
      <c r="AI2607" s="6">
        <f>IF(S2607=0,"",S2607)</f>
        <v>11.058540000000001</v>
      </c>
      <c r="AJ2607" s="6">
        <f>IF(T2607=0,"",T2607)</f>
        <v>8.2859823000000006</v>
      </c>
      <c r="AK2607" s="7">
        <f>IF(U2607=0,"",U2607)</f>
        <v>13.466352000000001</v>
      </c>
      <c r="AL2607" s="5">
        <f>IF(V2607=0,"",V2607)</f>
        <v>3.9219677000000002</v>
      </c>
      <c r="AM2607" s="8">
        <f>IF($V2607=0,"",0)</f>
        <v>0</v>
      </c>
      <c r="AN2607" s="8">
        <f>IF($V2607=0,"",0)</f>
        <v>0</v>
      </c>
      <c r="AO2607" s="8">
        <f>IF($V2607=0,"",0)</f>
        <v>0</v>
      </c>
      <c r="AP2607" s="5">
        <f>IF(Z2607=0,"",Z2607)</f>
        <v>4.6203419999999999</v>
      </c>
      <c r="AQ2607" s="8">
        <f>IF($Z2607=0,"",0)</f>
        <v>0</v>
      </c>
      <c r="AR2607" s="8">
        <f>IF($Z2607=0,"",0)</f>
        <v>0</v>
      </c>
      <c r="AS2607" s="9">
        <f>IF($Z2607=0,"",0)</f>
        <v>0</v>
      </c>
    </row>
    <row r="2608" spans="1:45" x14ac:dyDescent="0.2">
      <c r="A2608" t="s">
        <v>6124</v>
      </c>
      <c r="B2608" s="11" t="s">
        <v>6125</v>
      </c>
      <c r="C2608" s="2">
        <v>80016</v>
      </c>
      <c r="D2608" s="20" t="s">
        <v>4530</v>
      </c>
      <c r="E2608" s="18" t="s">
        <v>4531</v>
      </c>
      <c r="F2608" s="11" t="s">
        <v>12158</v>
      </c>
      <c r="G2608" s="2">
        <v>39.589700000000001</v>
      </c>
      <c r="H2608" s="2">
        <v>-104.7229</v>
      </c>
      <c r="I2608" s="20" t="s">
        <v>11585</v>
      </c>
      <c r="J2608" s="2">
        <v>39.747799999999998</v>
      </c>
      <c r="K2608" s="4">
        <v>-104.9928</v>
      </c>
      <c r="L2608" s="2">
        <v>1672128000</v>
      </c>
      <c r="M2608" s="2">
        <v>1672158600</v>
      </c>
      <c r="N2608" s="3">
        <v>51.683332999999998</v>
      </c>
      <c r="O2608" s="2">
        <v>119.33333</v>
      </c>
      <c r="P2608" s="2">
        <v>411.26666999999998</v>
      </c>
      <c r="Q2608" s="4">
        <v>122.5</v>
      </c>
      <c r="R2608" s="2">
        <v>27.247118</v>
      </c>
      <c r="S2608" s="2">
        <v>25.068591999999999</v>
      </c>
      <c r="T2608" s="2">
        <v>20.880551000000001</v>
      </c>
      <c r="U2608" s="2">
        <v>24.614369</v>
      </c>
      <c r="V2608" s="3">
        <v>10.037838000000001</v>
      </c>
      <c r="W2608" s="2">
        <v>0</v>
      </c>
      <c r="X2608" s="2">
        <v>0</v>
      </c>
      <c r="Y2608" s="4">
        <v>0</v>
      </c>
      <c r="Z2608" s="2">
        <v>11.825248999999999</v>
      </c>
      <c r="AA2608" s="2">
        <v>0</v>
      </c>
      <c r="AB2608" s="2">
        <v>0</v>
      </c>
      <c r="AC2608" s="2">
        <v>0</v>
      </c>
      <c r="AD2608" s="5">
        <f>IF(N2608=0,"",N2608)</f>
        <v>51.683332999999998</v>
      </c>
      <c r="AE2608" s="6">
        <f>IF(O2608=0,"",O2608)</f>
        <v>119.33333</v>
      </c>
      <c r="AF2608" s="6">
        <f>IF(P2608=0,"",P2608)</f>
        <v>411.26666999999998</v>
      </c>
      <c r="AG2608" s="7">
        <f>IF(Q2608=0,"",Q2608)</f>
        <v>122.5</v>
      </c>
      <c r="AH2608" s="5">
        <f>IF(R2608=0,"",R2608)</f>
        <v>27.247118</v>
      </c>
      <c r="AI2608" s="6">
        <f>IF(S2608=0,"",S2608)</f>
        <v>25.068591999999999</v>
      </c>
      <c r="AJ2608" s="6">
        <f>IF(T2608=0,"",T2608)</f>
        <v>20.880551000000001</v>
      </c>
      <c r="AK2608" s="7">
        <f>IF(U2608=0,"",U2608)</f>
        <v>24.614369</v>
      </c>
      <c r="AL2608" s="5">
        <f>IF(V2608=0,"",V2608)</f>
        <v>10.037838000000001</v>
      </c>
      <c r="AM2608" s="8">
        <f>IF($V2608=0,"",0)</f>
        <v>0</v>
      </c>
      <c r="AN2608" s="8">
        <f>IF($V2608=0,"",0)</f>
        <v>0</v>
      </c>
      <c r="AO2608" s="8">
        <f>IF($V2608=0,"",0)</f>
        <v>0</v>
      </c>
      <c r="AP2608" s="5">
        <f>IF(Z2608=0,"",Z2608)</f>
        <v>11.825248999999999</v>
      </c>
      <c r="AQ2608" s="8">
        <f>IF($Z2608=0,"",0)</f>
        <v>0</v>
      </c>
      <c r="AR2608" s="8">
        <f>IF($Z2608=0,"",0)</f>
        <v>0</v>
      </c>
      <c r="AS2608" s="9">
        <f>IF($Z2608=0,"",0)</f>
        <v>0</v>
      </c>
    </row>
    <row r="2609" spans="1:45" x14ac:dyDescent="0.2">
      <c r="A2609" t="s">
        <v>1277</v>
      </c>
      <c r="B2609" s="11" t="s">
        <v>1182</v>
      </c>
      <c r="C2609" s="2">
        <v>80220</v>
      </c>
      <c r="D2609" s="20" t="s">
        <v>1278</v>
      </c>
      <c r="E2609" s="18" t="s">
        <v>236</v>
      </c>
      <c r="F2609" s="11" t="s">
        <v>10016</v>
      </c>
      <c r="G2609" s="2">
        <v>39.731999999999999</v>
      </c>
      <c r="H2609" s="2">
        <v>-104.922</v>
      </c>
      <c r="I2609" s="20" t="s">
        <v>9234</v>
      </c>
      <c r="J2609" s="2">
        <v>39.750300000000003</v>
      </c>
      <c r="K2609" s="4">
        <v>-104.9952</v>
      </c>
      <c r="L2609" s="2">
        <v>1672126140</v>
      </c>
      <c r="M2609" s="2">
        <v>1672160340</v>
      </c>
      <c r="N2609" s="3">
        <v>19.408332999999999</v>
      </c>
      <c r="O2609" s="2">
        <v>39.700000000000003</v>
      </c>
      <c r="P2609" s="2">
        <v>96.866667000000007</v>
      </c>
      <c r="Q2609" s="4">
        <v>41.083333000000003</v>
      </c>
      <c r="R2609" s="2">
        <v>4.9610260999999998</v>
      </c>
      <c r="S2609" s="2">
        <v>5.0418042999999999</v>
      </c>
      <c r="T2609" s="2">
        <v>4.6515833000000004</v>
      </c>
      <c r="U2609" s="2">
        <v>6.6461842000000004</v>
      </c>
      <c r="V2609" s="3">
        <v>1.827642</v>
      </c>
      <c r="W2609" s="2">
        <v>0</v>
      </c>
      <c r="X2609" s="2">
        <v>0</v>
      </c>
      <c r="Y2609" s="4">
        <v>0</v>
      </c>
      <c r="Z2609" s="2">
        <v>2.1530852999999999</v>
      </c>
      <c r="AA2609" s="2">
        <v>0</v>
      </c>
      <c r="AB2609" s="2">
        <v>0</v>
      </c>
      <c r="AC2609" s="2">
        <v>0</v>
      </c>
      <c r="AD2609" s="5">
        <f>IF(N2609=0,"",N2609)</f>
        <v>19.408332999999999</v>
      </c>
      <c r="AE2609" s="6">
        <f>IF(O2609=0,"",O2609)</f>
        <v>39.700000000000003</v>
      </c>
      <c r="AF2609" s="6">
        <f>IF(P2609=0,"",P2609)</f>
        <v>96.866667000000007</v>
      </c>
      <c r="AG2609" s="7">
        <f>IF(Q2609=0,"",Q2609)</f>
        <v>41.083333000000003</v>
      </c>
      <c r="AH2609" s="5">
        <f>IF(R2609=0,"",R2609)</f>
        <v>4.9610260999999998</v>
      </c>
      <c r="AI2609" s="6">
        <f>IF(S2609=0,"",S2609)</f>
        <v>5.0418042999999999</v>
      </c>
      <c r="AJ2609" s="6">
        <f>IF(T2609=0,"",T2609)</f>
        <v>4.6515833000000004</v>
      </c>
      <c r="AK2609" s="7">
        <f>IF(U2609=0,"",U2609)</f>
        <v>6.6461842000000004</v>
      </c>
      <c r="AL2609" s="5">
        <f>IF(V2609=0,"",V2609)</f>
        <v>1.827642</v>
      </c>
      <c r="AM2609" s="8">
        <f>IF($V2609=0,"",0)</f>
        <v>0</v>
      </c>
      <c r="AN2609" s="8">
        <f>IF($V2609=0,"",0)</f>
        <v>0</v>
      </c>
      <c r="AO2609" s="8">
        <f>IF($V2609=0,"",0)</f>
        <v>0</v>
      </c>
      <c r="AP2609" s="5">
        <f>IF(Z2609=0,"",Z2609)</f>
        <v>2.1530852999999999</v>
      </c>
      <c r="AQ2609" s="8">
        <f>IF($Z2609=0,"",0)</f>
        <v>0</v>
      </c>
      <c r="AR2609" s="8">
        <f>IF($Z2609=0,"",0)</f>
        <v>0</v>
      </c>
      <c r="AS2609" s="9">
        <f>IF($Z2609=0,"",0)</f>
        <v>0</v>
      </c>
    </row>
    <row r="2610" spans="1:45" x14ac:dyDescent="0.2">
      <c r="A2610" t="s">
        <v>1887</v>
      </c>
      <c r="B2610" s="11" t="s">
        <v>12159</v>
      </c>
      <c r="C2610" s="2">
        <v>80216</v>
      </c>
      <c r="D2610" s="20" t="s">
        <v>1278</v>
      </c>
      <c r="E2610" s="18" t="s">
        <v>236</v>
      </c>
      <c r="F2610" s="11" t="s">
        <v>12160</v>
      </c>
      <c r="G2610" s="2">
        <v>39.762700000000002</v>
      </c>
      <c r="H2610" s="2">
        <v>-104.98909999999999</v>
      </c>
      <c r="I2610" s="20" t="s">
        <v>9234</v>
      </c>
      <c r="J2610" s="2">
        <v>39.750300000000003</v>
      </c>
      <c r="K2610" s="4">
        <v>-104.9952</v>
      </c>
      <c r="L2610" s="2">
        <v>1672128000</v>
      </c>
      <c r="M2610" s="2">
        <v>1672160340</v>
      </c>
      <c r="N2610" s="3">
        <v>6.5916667000000002</v>
      </c>
      <c r="O2610" s="2">
        <v>22.45</v>
      </c>
      <c r="P2610" s="2">
        <v>27.4</v>
      </c>
      <c r="Q2610" s="4">
        <v>11.183332999999999</v>
      </c>
      <c r="R2610" s="2">
        <v>1.2557908</v>
      </c>
      <c r="S2610" s="2">
        <v>1.4825912000000001</v>
      </c>
      <c r="T2610" s="2">
        <v>1.3011509000000001</v>
      </c>
      <c r="U2610" s="2">
        <v>1.3676375999999999</v>
      </c>
      <c r="V2610" s="3">
        <v>0.46263333000000001</v>
      </c>
      <c r="W2610" s="2">
        <v>0</v>
      </c>
      <c r="X2610" s="2">
        <v>0</v>
      </c>
      <c r="Y2610" s="4">
        <v>0</v>
      </c>
      <c r="Z2610" s="2">
        <v>0.54501319999999998</v>
      </c>
      <c r="AA2610" s="2">
        <v>0</v>
      </c>
      <c r="AB2610" s="2">
        <v>0</v>
      </c>
      <c r="AC2610" s="2">
        <v>0</v>
      </c>
      <c r="AD2610" s="5">
        <f>IF(N2610=0,"",N2610)</f>
        <v>6.5916667000000002</v>
      </c>
      <c r="AE2610" s="6">
        <f>IF(O2610=0,"",O2610)</f>
        <v>22.45</v>
      </c>
      <c r="AF2610" s="6">
        <f>IF(P2610=0,"",P2610)</f>
        <v>27.4</v>
      </c>
      <c r="AG2610" s="7">
        <f>IF(Q2610=0,"",Q2610)</f>
        <v>11.183332999999999</v>
      </c>
      <c r="AH2610" s="5">
        <f>IF(R2610=0,"",R2610)</f>
        <v>1.2557908</v>
      </c>
      <c r="AI2610" s="6">
        <f>IF(S2610=0,"",S2610)</f>
        <v>1.4825912000000001</v>
      </c>
      <c r="AJ2610" s="6">
        <f>IF(T2610=0,"",T2610)</f>
        <v>1.3011509000000001</v>
      </c>
      <c r="AK2610" s="7">
        <f>IF(U2610=0,"",U2610)</f>
        <v>1.3676375999999999</v>
      </c>
      <c r="AL2610" s="5">
        <f>IF(V2610=0,"",V2610)</f>
        <v>0.46263333000000001</v>
      </c>
      <c r="AM2610" s="8">
        <f>IF($V2610=0,"",0)</f>
        <v>0</v>
      </c>
      <c r="AN2610" s="8">
        <f>IF($V2610=0,"",0)</f>
        <v>0</v>
      </c>
      <c r="AO2610" s="8">
        <f>IF($V2610=0,"",0)</f>
        <v>0</v>
      </c>
      <c r="AP2610" s="5">
        <f>IF(Z2610=0,"",Z2610)</f>
        <v>0.54501319999999998</v>
      </c>
      <c r="AQ2610" s="8">
        <f>IF($Z2610=0,"",0)</f>
        <v>0</v>
      </c>
      <c r="AR2610" s="8">
        <f>IF($Z2610=0,"",0)</f>
        <v>0</v>
      </c>
      <c r="AS2610" s="9">
        <f>IF($Z2610=0,"",0)</f>
        <v>0</v>
      </c>
    </row>
    <row r="2611" spans="1:45" x14ac:dyDescent="0.2">
      <c r="A2611" t="s">
        <v>2599</v>
      </c>
      <c r="B2611" s="11" t="s">
        <v>2600</v>
      </c>
      <c r="C2611" s="2">
        <v>80211</v>
      </c>
      <c r="D2611" s="20" t="s">
        <v>1278</v>
      </c>
      <c r="E2611" s="18" t="s">
        <v>236</v>
      </c>
      <c r="F2611" s="11" t="s">
        <v>12161</v>
      </c>
      <c r="G2611" s="2">
        <v>39.757899999999999</v>
      </c>
      <c r="H2611" s="2">
        <v>-105.0155</v>
      </c>
      <c r="I2611" s="20" t="s">
        <v>9234</v>
      </c>
      <c r="J2611" s="2">
        <v>39.750300000000003</v>
      </c>
      <c r="K2611" s="4">
        <v>-104.9952</v>
      </c>
      <c r="L2611" s="2">
        <v>1672126140</v>
      </c>
      <c r="M2611" s="2">
        <v>1672164000</v>
      </c>
      <c r="N2611" s="3">
        <v>9.0666667000000007</v>
      </c>
      <c r="O2611" s="2">
        <v>12.133333</v>
      </c>
      <c r="P2611" s="2">
        <v>29.75</v>
      </c>
      <c r="Q2611" s="4">
        <v>12.683332999999999</v>
      </c>
      <c r="R2611" s="2">
        <v>1.8585206999999999</v>
      </c>
      <c r="S2611" s="2">
        <v>1.5627481000000001</v>
      </c>
      <c r="T2611" s="2">
        <v>1.4484158</v>
      </c>
      <c r="U2611" s="2">
        <v>1.8578992999999999</v>
      </c>
      <c r="V2611" s="3">
        <v>0.68467900999999998</v>
      </c>
      <c r="W2611" s="2">
        <v>0</v>
      </c>
      <c r="X2611" s="2">
        <v>0</v>
      </c>
      <c r="Y2611" s="4">
        <v>0</v>
      </c>
      <c r="Z2611" s="2">
        <v>0.80659797</v>
      </c>
      <c r="AA2611" s="2">
        <v>0</v>
      </c>
      <c r="AB2611" s="2">
        <v>0</v>
      </c>
      <c r="AC2611" s="2">
        <v>0</v>
      </c>
      <c r="AD2611" s="5">
        <f>IF(N2611=0,"",N2611)</f>
        <v>9.0666667000000007</v>
      </c>
      <c r="AE2611" s="6">
        <f>IF(O2611=0,"",O2611)</f>
        <v>12.133333</v>
      </c>
      <c r="AF2611" s="6">
        <f>IF(P2611=0,"",P2611)</f>
        <v>29.75</v>
      </c>
      <c r="AG2611" s="7">
        <f>IF(Q2611=0,"",Q2611)</f>
        <v>12.683332999999999</v>
      </c>
      <c r="AH2611" s="5">
        <f>IF(R2611=0,"",R2611)</f>
        <v>1.8585206999999999</v>
      </c>
      <c r="AI2611" s="6">
        <f>IF(S2611=0,"",S2611)</f>
        <v>1.5627481000000001</v>
      </c>
      <c r="AJ2611" s="6">
        <f>IF(T2611=0,"",T2611)</f>
        <v>1.4484158</v>
      </c>
      <c r="AK2611" s="7">
        <f>IF(U2611=0,"",U2611)</f>
        <v>1.8578992999999999</v>
      </c>
      <c r="AL2611" s="5">
        <f>IF(V2611=0,"",V2611)</f>
        <v>0.68467900999999998</v>
      </c>
      <c r="AM2611" s="8">
        <f>IF($V2611=0,"",0)</f>
        <v>0</v>
      </c>
      <c r="AN2611" s="8">
        <f>IF($V2611=0,"",0)</f>
        <v>0</v>
      </c>
      <c r="AO2611" s="8">
        <f>IF($V2611=0,"",0)</f>
        <v>0</v>
      </c>
      <c r="AP2611" s="5">
        <f>IF(Z2611=0,"",Z2611)</f>
        <v>0.80659797</v>
      </c>
      <c r="AQ2611" s="8">
        <f>IF($Z2611=0,"",0)</f>
        <v>0</v>
      </c>
      <c r="AR2611" s="8">
        <f>IF($Z2611=0,"",0)</f>
        <v>0</v>
      </c>
      <c r="AS2611" s="9">
        <f>IF($Z2611=0,"",0)</f>
        <v>0</v>
      </c>
    </row>
    <row r="2612" spans="1:45" x14ac:dyDescent="0.2">
      <c r="A2612" t="s">
        <v>2603</v>
      </c>
      <c r="B2612" s="11" t="s">
        <v>12162</v>
      </c>
      <c r="C2612" s="2">
        <v>80203</v>
      </c>
      <c r="D2612" s="20" t="s">
        <v>1278</v>
      </c>
      <c r="E2612" s="18" t="s">
        <v>7268</v>
      </c>
      <c r="F2612" s="11" t="s">
        <v>9986</v>
      </c>
      <c r="G2612" s="2">
        <v>39.747399999999999</v>
      </c>
      <c r="H2612" s="2">
        <v>-104.9838</v>
      </c>
      <c r="I2612" s="20" t="s">
        <v>9234</v>
      </c>
      <c r="J2612" s="2">
        <v>39.750300000000003</v>
      </c>
      <c r="K2612" s="4">
        <v>-104.9952</v>
      </c>
      <c r="L2612" s="2">
        <v>1672126140</v>
      </c>
      <c r="M2612" s="2">
        <v>1672160340</v>
      </c>
      <c r="N2612" s="3">
        <v>4.5416667000000004</v>
      </c>
      <c r="O2612" s="2">
        <v>10.7</v>
      </c>
      <c r="P2612" s="2">
        <v>16.983332999999998</v>
      </c>
      <c r="Q2612" s="4">
        <v>8.9166667000000004</v>
      </c>
      <c r="R2612" s="2">
        <v>0.84755004</v>
      </c>
      <c r="S2612" s="2">
        <v>1.0053783000000001</v>
      </c>
      <c r="T2612" s="2">
        <v>0.78727705999999997</v>
      </c>
      <c r="U2612" s="2">
        <v>0.88793915999999995</v>
      </c>
      <c r="V2612" s="3">
        <v>0.31223743999999998</v>
      </c>
      <c r="W2612" s="2">
        <v>0</v>
      </c>
      <c r="X2612" s="2">
        <v>0</v>
      </c>
      <c r="Y2612" s="4">
        <v>0</v>
      </c>
      <c r="Z2612" s="2">
        <v>0.36783672000000001</v>
      </c>
      <c r="AA2612" s="2">
        <v>0</v>
      </c>
      <c r="AB2612" s="2">
        <v>0</v>
      </c>
      <c r="AC2612" s="2">
        <v>0</v>
      </c>
      <c r="AD2612" s="5">
        <f>IF(N2612=0,"",N2612)</f>
        <v>4.5416667000000004</v>
      </c>
      <c r="AE2612" s="6">
        <f>IF(O2612=0,"",O2612)</f>
        <v>10.7</v>
      </c>
      <c r="AF2612" s="6">
        <f>IF(P2612=0,"",P2612)</f>
        <v>16.983332999999998</v>
      </c>
      <c r="AG2612" s="7">
        <f>IF(Q2612=0,"",Q2612)</f>
        <v>8.9166667000000004</v>
      </c>
      <c r="AH2612" s="5">
        <f>IF(R2612=0,"",R2612)</f>
        <v>0.84755004</v>
      </c>
      <c r="AI2612" s="6">
        <f>IF(S2612=0,"",S2612)</f>
        <v>1.0053783000000001</v>
      </c>
      <c r="AJ2612" s="6">
        <f>IF(T2612=0,"",T2612)</f>
        <v>0.78727705999999997</v>
      </c>
      <c r="AK2612" s="7">
        <f>IF(U2612=0,"",U2612)</f>
        <v>0.88793915999999995</v>
      </c>
      <c r="AL2612" s="5">
        <f>IF(V2612=0,"",V2612)</f>
        <v>0.31223743999999998</v>
      </c>
      <c r="AM2612" s="8">
        <f>IF($V2612=0,"",0)</f>
        <v>0</v>
      </c>
      <c r="AN2612" s="8">
        <f>IF($V2612=0,"",0)</f>
        <v>0</v>
      </c>
      <c r="AO2612" s="8">
        <f>IF($V2612=0,"",0)</f>
        <v>0</v>
      </c>
      <c r="AP2612" s="5">
        <f>IF(Z2612=0,"",Z2612)</f>
        <v>0.36783672000000001</v>
      </c>
      <c r="AQ2612" s="8">
        <f>IF($Z2612=0,"",0)</f>
        <v>0</v>
      </c>
      <c r="AR2612" s="8">
        <f>IF($Z2612=0,"",0)</f>
        <v>0</v>
      </c>
      <c r="AS2612" s="9">
        <f>IF($Z2612=0,"",0)</f>
        <v>0</v>
      </c>
    </row>
    <row r="2613" spans="1:45" x14ac:dyDescent="0.2">
      <c r="A2613" t="s">
        <v>2617</v>
      </c>
      <c r="B2613" s="11" t="s">
        <v>2618</v>
      </c>
      <c r="C2613" s="2">
        <v>80210</v>
      </c>
      <c r="D2613" s="20" t="s">
        <v>1278</v>
      </c>
      <c r="E2613" s="18" t="s">
        <v>12164</v>
      </c>
      <c r="F2613" s="11" t="s">
        <v>12163</v>
      </c>
      <c r="G2613" s="2">
        <v>39.685699999999997</v>
      </c>
      <c r="H2613" s="2">
        <v>-104.9687</v>
      </c>
      <c r="I2613" s="20" t="s">
        <v>12165</v>
      </c>
      <c r="J2613" s="2">
        <v>39.749299999999998</v>
      </c>
      <c r="K2613" s="4">
        <v>-104.9932</v>
      </c>
      <c r="L2613" s="2">
        <v>1672122600</v>
      </c>
      <c r="M2613" s="2">
        <v>1672156800</v>
      </c>
      <c r="N2613" s="3">
        <v>13.816667000000001</v>
      </c>
      <c r="O2613" s="2">
        <v>31.666667</v>
      </c>
      <c r="P2613" s="2">
        <v>102.61667</v>
      </c>
      <c r="Q2613" s="4">
        <v>33.616667</v>
      </c>
      <c r="R2613" s="2">
        <v>6.4833850000000002</v>
      </c>
      <c r="S2613" s="2">
        <v>6.3305277000000002</v>
      </c>
      <c r="T2613" s="2">
        <v>5.0194349000000003</v>
      </c>
      <c r="U2613" s="2">
        <v>5.8539361999999997</v>
      </c>
      <c r="V2613" s="3">
        <v>2.3884789999999998</v>
      </c>
      <c r="W2613" s="2">
        <v>0</v>
      </c>
      <c r="X2613" s="2">
        <v>0</v>
      </c>
      <c r="Y2613" s="4">
        <v>0</v>
      </c>
      <c r="Z2613" s="2">
        <v>2.8137891000000002</v>
      </c>
      <c r="AA2613" s="2">
        <v>0</v>
      </c>
      <c r="AB2613" s="2">
        <v>0</v>
      </c>
      <c r="AC2613" s="2">
        <v>0</v>
      </c>
      <c r="AD2613" s="5">
        <f>IF(N2613=0,"",N2613)</f>
        <v>13.816667000000001</v>
      </c>
      <c r="AE2613" s="6">
        <f>IF(O2613=0,"",O2613)</f>
        <v>31.666667</v>
      </c>
      <c r="AF2613" s="6">
        <f>IF(P2613=0,"",P2613)</f>
        <v>102.61667</v>
      </c>
      <c r="AG2613" s="7">
        <f>IF(Q2613=0,"",Q2613)</f>
        <v>33.616667</v>
      </c>
      <c r="AH2613" s="5">
        <f>IF(R2613=0,"",R2613)</f>
        <v>6.4833850000000002</v>
      </c>
      <c r="AI2613" s="6">
        <f>IF(S2613=0,"",S2613)</f>
        <v>6.3305277000000002</v>
      </c>
      <c r="AJ2613" s="6">
        <f>IF(T2613=0,"",T2613)</f>
        <v>5.0194349000000003</v>
      </c>
      <c r="AK2613" s="7">
        <f>IF(U2613=0,"",U2613)</f>
        <v>5.8539361999999997</v>
      </c>
      <c r="AL2613" s="5">
        <f>IF(V2613=0,"",V2613)</f>
        <v>2.3884789999999998</v>
      </c>
      <c r="AM2613" s="8">
        <f>IF($V2613=0,"",0)</f>
        <v>0</v>
      </c>
      <c r="AN2613" s="8">
        <f>IF($V2613=0,"",0)</f>
        <v>0</v>
      </c>
      <c r="AO2613" s="8">
        <f>IF($V2613=0,"",0)</f>
        <v>0</v>
      </c>
      <c r="AP2613" s="5">
        <f>IF(Z2613=0,"",Z2613)</f>
        <v>2.8137891000000002</v>
      </c>
      <c r="AQ2613" s="8">
        <f>IF($Z2613=0,"",0)</f>
        <v>0</v>
      </c>
      <c r="AR2613" s="8">
        <f>IF($Z2613=0,"",0)</f>
        <v>0</v>
      </c>
      <c r="AS2613" s="9">
        <f>IF($Z2613=0,"",0)</f>
        <v>0</v>
      </c>
    </row>
    <row r="2614" spans="1:45" x14ac:dyDescent="0.2">
      <c r="A2614" t="s">
        <v>2623</v>
      </c>
      <c r="B2614" s="11" t="s">
        <v>2624</v>
      </c>
      <c r="C2614" s="2">
        <v>80123</v>
      </c>
      <c r="D2614" s="20" t="s">
        <v>1278</v>
      </c>
      <c r="E2614" s="18" t="s">
        <v>2625</v>
      </c>
      <c r="F2614" s="11" t="s">
        <v>12166</v>
      </c>
      <c r="G2614" s="2">
        <v>39.612400000000001</v>
      </c>
      <c r="H2614" s="2">
        <v>-105.0279</v>
      </c>
      <c r="I2614" s="20" t="s">
        <v>9234</v>
      </c>
      <c r="J2614" s="2">
        <v>39.750300000000003</v>
      </c>
      <c r="K2614" s="4">
        <v>-104.9952</v>
      </c>
      <c r="L2614" s="2">
        <v>1672129800</v>
      </c>
      <c r="M2614" s="2">
        <v>1672156800</v>
      </c>
      <c r="N2614" s="3">
        <v>32.725000000000001</v>
      </c>
      <c r="O2614" s="2">
        <v>55.783332999999999</v>
      </c>
      <c r="P2614" s="2">
        <v>217.78333000000001</v>
      </c>
      <c r="Q2614" s="4">
        <v>70.099999999999994</v>
      </c>
      <c r="R2614" s="2">
        <v>12.692124</v>
      </c>
      <c r="S2614" s="2">
        <v>11.554394</v>
      </c>
      <c r="T2614" s="2">
        <v>10.887041</v>
      </c>
      <c r="U2614" s="2">
        <v>13.37936</v>
      </c>
      <c r="V2614" s="3">
        <v>4.6757784999999998</v>
      </c>
      <c r="W2614" s="2">
        <v>0</v>
      </c>
      <c r="X2614" s="2">
        <v>0</v>
      </c>
      <c r="Y2614" s="4">
        <v>0</v>
      </c>
      <c r="Z2614" s="2">
        <v>5.5083818000000004</v>
      </c>
      <c r="AA2614" s="2">
        <v>0</v>
      </c>
      <c r="AB2614" s="2">
        <v>0</v>
      </c>
      <c r="AC2614" s="2">
        <v>0</v>
      </c>
      <c r="AD2614" s="5">
        <f>IF(N2614=0,"",N2614)</f>
        <v>32.725000000000001</v>
      </c>
      <c r="AE2614" s="6">
        <f>IF(O2614=0,"",O2614)</f>
        <v>55.783332999999999</v>
      </c>
      <c r="AF2614" s="6">
        <f>IF(P2614=0,"",P2614)</f>
        <v>217.78333000000001</v>
      </c>
      <c r="AG2614" s="7">
        <f>IF(Q2614=0,"",Q2614)</f>
        <v>70.099999999999994</v>
      </c>
      <c r="AH2614" s="5">
        <f>IF(R2614=0,"",R2614)</f>
        <v>12.692124</v>
      </c>
      <c r="AI2614" s="6">
        <f>IF(S2614=0,"",S2614)</f>
        <v>11.554394</v>
      </c>
      <c r="AJ2614" s="6">
        <f>IF(T2614=0,"",T2614)</f>
        <v>10.887041</v>
      </c>
      <c r="AK2614" s="7">
        <f>IF(U2614=0,"",U2614)</f>
        <v>13.37936</v>
      </c>
      <c r="AL2614" s="5">
        <f>IF(V2614=0,"",V2614)</f>
        <v>4.6757784999999998</v>
      </c>
      <c r="AM2614" s="8">
        <f>IF($V2614=0,"",0)</f>
        <v>0</v>
      </c>
      <c r="AN2614" s="8">
        <f>IF($V2614=0,"",0)</f>
        <v>0</v>
      </c>
      <c r="AO2614" s="8">
        <f>IF($V2614=0,"",0)</f>
        <v>0</v>
      </c>
      <c r="AP2614" s="5">
        <f>IF(Z2614=0,"",Z2614)</f>
        <v>5.5083818000000004</v>
      </c>
      <c r="AQ2614" s="8">
        <f>IF($Z2614=0,"",0)</f>
        <v>0</v>
      </c>
      <c r="AR2614" s="8">
        <f>IF($Z2614=0,"",0)</f>
        <v>0</v>
      </c>
      <c r="AS2614" s="9">
        <f>IF($Z2614=0,"",0)</f>
        <v>0</v>
      </c>
    </row>
    <row r="2615" spans="1:45" x14ac:dyDescent="0.2">
      <c r="A2615" t="s">
        <v>2626</v>
      </c>
      <c r="B2615" s="11" t="s">
        <v>2627</v>
      </c>
      <c r="C2615" s="2">
        <v>80204</v>
      </c>
      <c r="D2615" s="20" t="s">
        <v>1278</v>
      </c>
      <c r="E2615" s="18" t="s">
        <v>2628</v>
      </c>
      <c r="F2615" s="11" t="s">
        <v>12167</v>
      </c>
      <c r="G2615" s="2">
        <v>39.745899999999999</v>
      </c>
      <c r="H2615" s="2">
        <v>-105.02589999999999</v>
      </c>
      <c r="I2615" s="20" t="s">
        <v>12165</v>
      </c>
      <c r="J2615" s="2">
        <v>39.749299999999998</v>
      </c>
      <c r="K2615" s="4">
        <v>-104.9932</v>
      </c>
      <c r="L2615" s="2">
        <v>1672128000</v>
      </c>
      <c r="M2615" s="2">
        <v>1672160340</v>
      </c>
      <c r="N2615" s="3">
        <v>12.366667</v>
      </c>
      <c r="O2615" s="2">
        <v>34.6</v>
      </c>
      <c r="P2615" s="2">
        <v>47.416666999999997</v>
      </c>
      <c r="Q2615" s="4">
        <v>19.183333000000001</v>
      </c>
      <c r="R2615" s="2">
        <v>3.0782718999999998</v>
      </c>
      <c r="S2615" s="2">
        <v>5.7582450999999999</v>
      </c>
      <c r="T2615" s="2">
        <v>2.3456755</v>
      </c>
      <c r="U2615" s="2">
        <v>2.7408674999999998</v>
      </c>
      <c r="V2615" s="3">
        <v>1.1340353999999999</v>
      </c>
      <c r="W2615" s="2">
        <v>0</v>
      </c>
      <c r="X2615" s="2">
        <v>0</v>
      </c>
      <c r="Y2615" s="4">
        <v>0</v>
      </c>
      <c r="Z2615" s="2">
        <v>1.3359700000000001</v>
      </c>
      <c r="AA2615" s="2">
        <v>0</v>
      </c>
      <c r="AB2615" s="2">
        <v>0</v>
      </c>
      <c r="AC2615" s="2">
        <v>0</v>
      </c>
      <c r="AD2615" s="5">
        <f>IF(N2615=0,"",N2615)</f>
        <v>12.366667</v>
      </c>
      <c r="AE2615" s="6">
        <f>IF(O2615=0,"",O2615)</f>
        <v>34.6</v>
      </c>
      <c r="AF2615" s="6">
        <f>IF(P2615=0,"",P2615)</f>
        <v>47.416666999999997</v>
      </c>
      <c r="AG2615" s="7">
        <f>IF(Q2615=0,"",Q2615)</f>
        <v>19.183333000000001</v>
      </c>
      <c r="AH2615" s="5">
        <f>IF(R2615=0,"",R2615)</f>
        <v>3.0782718999999998</v>
      </c>
      <c r="AI2615" s="6">
        <f>IF(S2615=0,"",S2615)</f>
        <v>5.7582450999999999</v>
      </c>
      <c r="AJ2615" s="6">
        <f>IF(T2615=0,"",T2615)</f>
        <v>2.3456755</v>
      </c>
      <c r="AK2615" s="7">
        <f>IF(U2615=0,"",U2615)</f>
        <v>2.7408674999999998</v>
      </c>
      <c r="AL2615" s="5">
        <f>IF(V2615=0,"",V2615)</f>
        <v>1.1340353999999999</v>
      </c>
      <c r="AM2615" s="8">
        <f>IF($V2615=0,"",0)</f>
        <v>0</v>
      </c>
      <c r="AN2615" s="8">
        <f>IF($V2615=0,"",0)</f>
        <v>0</v>
      </c>
      <c r="AO2615" s="8">
        <f>IF($V2615=0,"",0)</f>
        <v>0</v>
      </c>
      <c r="AP2615" s="5">
        <f>IF(Z2615=0,"",Z2615)</f>
        <v>1.3359700000000001</v>
      </c>
      <c r="AQ2615" s="8">
        <f>IF($Z2615=0,"",0)</f>
        <v>0</v>
      </c>
      <c r="AR2615" s="8">
        <f>IF($Z2615=0,"",0)</f>
        <v>0</v>
      </c>
      <c r="AS2615" s="9">
        <f>IF($Z2615=0,"",0)</f>
        <v>0</v>
      </c>
    </row>
    <row r="2616" spans="1:45" x14ac:dyDescent="0.2">
      <c r="A2616" t="s">
        <v>2629</v>
      </c>
      <c r="B2616" s="11" t="s">
        <v>2630</v>
      </c>
      <c r="C2616" s="2">
        <v>80238</v>
      </c>
      <c r="D2616" s="20" t="s">
        <v>1278</v>
      </c>
      <c r="E2616" s="18" t="s">
        <v>236</v>
      </c>
      <c r="F2616" s="11" t="s">
        <v>12168</v>
      </c>
      <c r="G2616" s="2">
        <v>39.7592</v>
      </c>
      <c r="H2616" s="2">
        <v>-104.8997</v>
      </c>
      <c r="I2616" s="20" t="s">
        <v>9234</v>
      </c>
      <c r="J2616" s="2">
        <v>39.750300000000003</v>
      </c>
      <c r="K2616" s="4">
        <v>-104.9952</v>
      </c>
      <c r="L2616" s="2">
        <v>1672128000</v>
      </c>
      <c r="M2616" s="2">
        <v>1672162200</v>
      </c>
      <c r="N2616" s="3">
        <v>23.45</v>
      </c>
      <c r="O2616" s="2">
        <v>47.833333000000003</v>
      </c>
      <c r="P2616" s="2">
        <v>117.51667</v>
      </c>
      <c r="Q2616" s="4">
        <v>38.283332999999999</v>
      </c>
      <c r="R2616" s="2">
        <v>5.7271764999999997</v>
      </c>
      <c r="S2616" s="2">
        <v>6.3162361999999996</v>
      </c>
      <c r="T2616" s="2">
        <v>5.6849233000000003</v>
      </c>
      <c r="U2616" s="2">
        <v>5.7675656000000002</v>
      </c>
      <c r="V2616" s="3">
        <v>2.1098918000000002</v>
      </c>
      <c r="W2616" s="2">
        <v>0</v>
      </c>
      <c r="X2616" s="2">
        <v>0</v>
      </c>
      <c r="Y2616" s="4">
        <v>0</v>
      </c>
      <c r="Z2616" s="2">
        <v>2.4855946000000002</v>
      </c>
      <c r="AA2616" s="2">
        <v>0</v>
      </c>
      <c r="AB2616" s="2">
        <v>0</v>
      </c>
      <c r="AC2616" s="2">
        <v>0</v>
      </c>
      <c r="AD2616" s="5">
        <f>IF(N2616=0,"",N2616)</f>
        <v>23.45</v>
      </c>
      <c r="AE2616" s="6">
        <f>IF(O2616=0,"",O2616)</f>
        <v>47.833333000000003</v>
      </c>
      <c r="AF2616" s="6">
        <f>IF(P2616=0,"",P2616)</f>
        <v>117.51667</v>
      </c>
      <c r="AG2616" s="7">
        <f>IF(Q2616=0,"",Q2616)</f>
        <v>38.283332999999999</v>
      </c>
      <c r="AH2616" s="5">
        <f>IF(R2616=0,"",R2616)</f>
        <v>5.7271764999999997</v>
      </c>
      <c r="AI2616" s="6">
        <f>IF(S2616=0,"",S2616)</f>
        <v>6.3162361999999996</v>
      </c>
      <c r="AJ2616" s="6">
        <f>IF(T2616=0,"",T2616)</f>
        <v>5.6849233000000003</v>
      </c>
      <c r="AK2616" s="7">
        <f>IF(U2616=0,"",U2616)</f>
        <v>5.7675656000000002</v>
      </c>
      <c r="AL2616" s="5">
        <f>IF(V2616=0,"",V2616)</f>
        <v>2.1098918000000002</v>
      </c>
      <c r="AM2616" s="8">
        <f>IF($V2616=0,"",0)</f>
        <v>0</v>
      </c>
      <c r="AN2616" s="8">
        <f>IF($V2616=0,"",0)</f>
        <v>0</v>
      </c>
      <c r="AO2616" s="8">
        <f>IF($V2616=0,"",0)</f>
        <v>0</v>
      </c>
      <c r="AP2616" s="5">
        <f>IF(Z2616=0,"",Z2616)</f>
        <v>2.4855946000000002</v>
      </c>
      <c r="AQ2616" s="8">
        <f>IF($Z2616=0,"",0)</f>
        <v>0</v>
      </c>
      <c r="AR2616" s="8">
        <f>IF($Z2616=0,"",0)</f>
        <v>0</v>
      </c>
      <c r="AS2616" s="9">
        <f>IF($Z2616=0,"",0)</f>
        <v>0</v>
      </c>
    </row>
    <row r="2617" spans="1:45" x14ac:dyDescent="0.2">
      <c r="A2617" t="s">
        <v>2631</v>
      </c>
      <c r="B2617" s="11" t="s">
        <v>2632</v>
      </c>
      <c r="C2617" s="2">
        <v>80022</v>
      </c>
      <c r="D2617" s="20" t="s">
        <v>1278</v>
      </c>
      <c r="E2617" s="18" t="s">
        <v>2633</v>
      </c>
      <c r="F2617" s="11" t="s">
        <v>12169</v>
      </c>
      <c r="G2617" s="2">
        <v>39.9101</v>
      </c>
      <c r="H2617" s="2">
        <v>-104.795</v>
      </c>
      <c r="I2617" s="20" t="s">
        <v>11045</v>
      </c>
      <c r="J2617" s="2">
        <v>39.748899999999999</v>
      </c>
      <c r="K2617" s="4">
        <v>-104.9939</v>
      </c>
      <c r="L2617" s="2">
        <v>1672129800</v>
      </c>
      <c r="M2617" s="2">
        <v>1672156800</v>
      </c>
      <c r="N2617" s="3">
        <v>40.941667000000002</v>
      </c>
      <c r="O2617" s="2">
        <v>155.33332999999999</v>
      </c>
      <c r="P2617" s="2">
        <v>341.68333000000001</v>
      </c>
      <c r="Q2617" s="4">
        <v>112.18333</v>
      </c>
      <c r="R2617" s="2">
        <v>18.122907000000001</v>
      </c>
      <c r="S2617" s="2">
        <v>24.669049999999999</v>
      </c>
      <c r="T2617" s="2">
        <v>16.972127</v>
      </c>
      <c r="U2617" s="2">
        <v>20.786103000000001</v>
      </c>
      <c r="V2617" s="3">
        <v>6.6764787999999999</v>
      </c>
      <c r="W2617" s="2">
        <v>0</v>
      </c>
      <c r="X2617" s="2">
        <v>0</v>
      </c>
      <c r="Y2617" s="4">
        <v>0</v>
      </c>
      <c r="Z2617" s="2">
        <v>7.8653415000000004</v>
      </c>
      <c r="AA2617" s="2">
        <v>0</v>
      </c>
      <c r="AB2617" s="2">
        <v>0</v>
      </c>
      <c r="AC2617" s="2">
        <v>0</v>
      </c>
      <c r="AD2617" s="5">
        <f>IF(N2617=0,"",N2617)</f>
        <v>40.941667000000002</v>
      </c>
      <c r="AE2617" s="6">
        <f>IF(O2617=0,"",O2617)</f>
        <v>155.33332999999999</v>
      </c>
      <c r="AF2617" s="6">
        <f>IF(P2617=0,"",P2617)</f>
        <v>341.68333000000001</v>
      </c>
      <c r="AG2617" s="7">
        <f>IF(Q2617=0,"",Q2617)</f>
        <v>112.18333</v>
      </c>
      <c r="AH2617" s="5">
        <f>IF(R2617=0,"",R2617)</f>
        <v>18.122907000000001</v>
      </c>
      <c r="AI2617" s="6">
        <f>IF(S2617=0,"",S2617)</f>
        <v>24.669049999999999</v>
      </c>
      <c r="AJ2617" s="6">
        <f>IF(T2617=0,"",T2617)</f>
        <v>16.972127</v>
      </c>
      <c r="AK2617" s="7">
        <f>IF(U2617=0,"",U2617)</f>
        <v>20.786103000000001</v>
      </c>
      <c r="AL2617" s="5">
        <f>IF(V2617=0,"",V2617)</f>
        <v>6.6764787999999999</v>
      </c>
      <c r="AM2617" s="8">
        <f>IF($V2617=0,"",0)</f>
        <v>0</v>
      </c>
      <c r="AN2617" s="8">
        <f>IF($V2617=0,"",0)</f>
        <v>0</v>
      </c>
      <c r="AO2617" s="8">
        <f>IF($V2617=0,"",0)</f>
        <v>0</v>
      </c>
      <c r="AP2617" s="5">
        <f>IF(Z2617=0,"",Z2617)</f>
        <v>7.8653415000000004</v>
      </c>
      <c r="AQ2617" s="8">
        <f>IF($Z2617=0,"",0)</f>
        <v>0</v>
      </c>
      <c r="AR2617" s="8">
        <f>IF($Z2617=0,"",0)</f>
        <v>0</v>
      </c>
      <c r="AS2617" s="9">
        <f>IF($Z2617=0,"",0)</f>
        <v>0</v>
      </c>
    </row>
    <row r="2618" spans="1:45" x14ac:dyDescent="0.2">
      <c r="A2618" t="s">
        <v>2634</v>
      </c>
      <c r="B2618" s="11" t="s">
        <v>2635</v>
      </c>
      <c r="C2618" s="2">
        <v>80204</v>
      </c>
      <c r="D2618" s="20" t="s">
        <v>1278</v>
      </c>
      <c r="E2618" s="18" t="s">
        <v>2636</v>
      </c>
      <c r="F2618" s="11" t="s">
        <v>9515</v>
      </c>
      <c r="G2618" s="2">
        <v>39.739800000000002</v>
      </c>
      <c r="H2618" s="2">
        <v>-105.0059</v>
      </c>
      <c r="I2618" s="20" t="s">
        <v>12170</v>
      </c>
      <c r="J2618" s="2">
        <v>39.750300000000003</v>
      </c>
      <c r="K2618" s="4">
        <v>-104.9952</v>
      </c>
      <c r="L2618" s="2">
        <v>1672122600</v>
      </c>
      <c r="M2618" s="2">
        <v>1672162200</v>
      </c>
      <c r="N2618" s="3">
        <v>6.3666666999999997</v>
      </c>
      <c r="O2618" s="2">
        <v>18.016667000000002</v>
      </c>
      <c r="P2618" s="2">
        <v>23.433333000000001</v>
      </c>
      <c r="Q2618" s="4">
        <v>11.216666999999999</v>
      </c>
      <c r="R2618" s="2">
        <v>1.3141997000000001</v>
      </c>
      <c r="S2618" s="2">
        <v>1.4328814999999999</v>
      </c>
      <c r="T2618" s="2">
        <v>1.1153609</v>
      </c>
      <c r="U2618" s="2">
        <v>1.4403379999999999</v>
      </c>
      <c r="V2618" s="3">
        <v>0.48415116000000002</v>
      </c>
      <c r="W2618" s="2">
        <v>0</v>
      </c>
      <c r="X2618" s="2">
        <v>0</v>
      </c>
      <c r="Y2618" s="4">
        <v>0</v>
      </c>
      <c r="Z2618" s="2">
        <v>0.57036264999999997</v>
      </c>
      <c r="AA2618" s="2">
        <v>0</v>
      </c>
      <c r="AB2618" s="2">
        <v>0</v>
      </c>
      <c r="AC2618" s="2">
        <v>0</v>
      </c>
      <c r="AD2618" s="5">
        <f>IF(N2618=0,"",N2618)</f>
        <v>6.3666666999999997</v>
      </c>
      <c r="AE2618" s="6">
        <f>IF(O2618=0,"",O2618)</f>
        <v>18.016667000000002</v>
      </c>
      <c r="AF2618" s="6">
        <f>IF(P2618=0,"",P2618)</f>
        <v>23.433333000000001</v>
      </c>
      <c r="AG2618" s="7">
        <f>IF(Q2618=0,"",Q2618)</f>
        <v>11.216666999999999</v>
      </c>
      <c r="AH2618" s="5">
        <f>IF(R2618=0,"",R2618)</f>
        <v>1.3141997000000001</v>
      </c>
      <c r="AI2618" s="6">
        <f>IF(S2618=0,"",S2618)</f>
        <v>1.4328814999999999</v>
      </c>
      <c r="AJ2618" s="6">
        <f>IF(T2618=0,"",T2618)</f>
        <v>1.1153609</v>
      </c>
      <c r="AK2618" s="7">
        <f>IF(U2618=0,"",U2618)</f>
        <v>1.4403379999999999</v>
      </c>
      <c r="AL2618" s="5">
        <f>IF(V2618=0,"",V2618)</f>
        <v>0.48415116000000002</v>
      </c>
      <c r="AM2618" s="8">
        <f>IF($V2618=0,"",0)</f>
        <v>0</v>
      </c>
      <c r="AN2618" s="8">
        <f>IF($V2618=0,"",0)</f>
        <v>0</v>
      </c>
      <c r="AO2618" s="8">
        <f>IF($V2618=0,"",0)</f>
        <v>0</v>
      </c>
      <c r="AP2618" s="5">
        <f>IF(Z2618=0,"",Z2618)</f>
        <v>0.57036264999999997</v>
      </c>
      <c r="AQ2618" s="8">
        <f>IF($Z2618=0,"",0)</f>
        <v>0</v>
      </c>
      <c r="AR2618" s="8">
        <f>IF($Z2618=0,"",0)</f>
        <v>0</v>
      </c>
      <c r="AS2618" s="9">
        <f>IF($Z2618=0,"",0)</f>
        <v>0</v>
      </c>
    </row>
    <row r="2619" spans="1:45" x14ac:dyDescent="0.2">
      <c r="A2619" t="s">
        <v>2661</v>
      </c>
      <c r="B2619" s="11" t="s">
        <v>2662</v>
      </c>
      <c r="C2619" s="2">
        <v>80238</v>
      </c>
      <c r="D2619" s="20" t="s">
        <v>1278</v>
      </c>
      <c r="E2619" s="18" t="s">
        <v>2663</v>
      </c>
      <c r="F2619" s="11" t="s">
        <v>12171</v>
      </c>
      <c r="G2619" s="2">
        <v>39.791499999999999</v>
      </c>
      <c r="H2619" s="2">
        <v>-104.88460000000001</v>
      </c>
      <c r="I2619" s="20" t="s">
        <v>11045</v>
      </c>
      <c r="J2619" s="2">
        <v>39.748899999999999</v>
      </c>
      <c r="K2619" s="4">
        <v>-104.9939</v>
      </c>
      <c r="L2619" s="2">
        <v>1672126140</v>
      </c>
      <c r="M2619" s="2">
        <v>1672162200</v>
      </c>
      <c r="N2619" s="3">
        <v>25.475000000000001</v>
      </c>
      <c r="O2619" s="2">
        <v>56.4</v>
      </c>
      <c r="P2619" s="2">
        <v>165.98333</v>
      </c>
      <c r="Q2619" s="4">
        <v>67.966667000000001</v>
      </c>
      <c r="R2619" s="2">
        <v>8.270448</v>
      </c>
      <c r="S2619" s="2">
        <v>9.5989392000000002</v>
      </c>
      <c r="T2619" s="2">
        <v>8.1617081000000002</v>
      </c>
      <c r="U2619" s="2">
        <v>12.429905</v>
      </c>
      <c r="V2619" s="3">
        <v>3.0468329999999999</v>
      </c>
      <c r="W2619" s="2">
        <v>0</v>
      </c>
      <c r="X2619" s="2">
        <v>0</v>
      </c>
      <c r="Y2619" s="4">
        <v>0</v>
      </c>
      <c r="Z2619" s="2">
        <v>3.5893744000000001</v>
      </c>
      <c r="AA2619" s="2">
        <v>0</v>
      </c>
      <c r="AB2619" s="2">
        <v>0</v>
      </c>
      <c r="AC2619" s="2">
        <v>0</v>
      </c>
      <c r="AD2619" s="5">
        <f>IF(N2619=0,"",N2619)</f>
        <v>25.475000000000001</v>
      </c>
      <c r="AE2619" s="6">
        <f>IF(O2619=0,"",O2619)</f>
        <v>56.4</v>
      </c>
      <c r="AF2619" s="6">
        <f>IF(P2619=0,"",P2619)</f>
        <v>165.98333</v>
      </c>
      <c r="AG2619" s="7">
        <f>IF(Q2619=0,"",Q2619)</f>
        <v>67.966667000000001</v>
      </c>
      <c r="AH2619" s="5">
        <f>IF(R2619=0,"",R2619)</f>
        <v>8.270448</v>
      </c>
      <c r="AI2619" s="6">
        <f>IF(S2619=0,"",S2619)</f>
        <v>9.5989392000000002</v>
      </c>
      <c r="AJ2619" s="6">
        <f>IF(T2619=0,"",T2619)</f>
        <v>8.1617081000000002</v>
      </c>
      <c r="AK2619" s="7">
        <f>IF(U2619=0,"",U2619)</f>
        <v>12.429905</v>
      </c>
      <c r="AL2619" s="5">
        <f>IF(V2619=0,"",V2619)</f>
        <v>3.0468329999999999</v>
      </c>
      <c r="AM2619" s="8">
        <f>IF($V2619=0,"",0)</f>
        <v>0</v>
      </c>
      <c r="AN2619" s="8">
        <f>IF($V2619=0,"",0)</f>
        <v>0</v>
      </c>
      <c r="AO2619" s="8">
        <f>IF($V2619=0,"",0)</f>
        <v>0</v>
      </c>
      <c r="AP2619" s="5">
        <f>IF(Z2619=0,"",Z2619)</f>
        <v>3.5893744000000001</v>
      </c>
      <c r="AQ2619" s="8">
        <f>IF($Z2619=0,"",0)</f>
        <v>0</v>
      </c>
      <c r="AR2619" s="8">
        <f>IF($Z2619=0,"",0)</f>
        <v>0</v>
      </c>
      <c r="AS2619" s="9">
        <f>IF($Z2619=0,"",0)</f>
        <v>0</v>
      </c>
    </row>
    <row r="2620" spans="1:45" x14ac:dyDescent="0.2">
      <c r="A2620" t="s">
        <v>2683</v>
      </c>
      <c r="B2620" s="11" t="s">
        <v>2684</v>
      </c>
      <c r="C2620" s="2">
        <v>80218</v>
      </c>
      <c r="D2620" s="20" t="s">
        <v>1278</v>
      </c>
      <c r="E2620" s="18" t="s">
        <v>2685</v>
      </c>
      <c r="F2620" s="11" t="s">
        <v>12172</v>
      </c>
      <c r="G2620" s="2">
        <v>39.737000000000002</v>
      </c>
      <c r="H2620" s="2">
        <v>-104.9751</v>
      </c>
      <c r="I2620" s="20" t="s">
        <v>9234</v>
      </c>
      <c r="J2620" s="2">
        <v>39.750300000000003</v>
      </c>
      <c r="K2620" s="4">
        <v>-104.9952</v>
      </c>
      <c r="L2620" s="2">
        <v>1672129800</v>
      </c>
      <c r="M2620" s="2">
        <v>1672162200</v>
      </c>
      <c r="N2620" s="3">
        <v>10.491667</v>
      </c>
      <c r="O2620" s="2">
        <v>20.350000000000001</v>
      </c>
      <c r="P2620" s="2">
        <v>37.016666999999998</v>
      </c>
      <c r="Q2620" s="4">
        <v>13.883333</v>
      </c>
      <c r="R2620" s="2">
        <v>1.8429864</v>
      </c>
      <c r="S2620" s="2">
        <v>1.8958029000000001</v>
      </c>
      <c r="T2620" s="2">
        <v>1.7603439999999999</v>
      </c>
      <c r="U2620" s="2">
        <v>1.8765404000000001</v>
      </c>
      <c r="V2620" s="3">
        <v>0.67895618000000002</v>
      </c>
      <c r="W2620" s="2">
        <v>0</v>
      </c>
      <c r="X2620" s="2">
        <v>0</v>
      </c>
      <c r="Y2620" s="4">
        <v>0</v>
      </c>
      <c r="Z2620" s="2">
        <v>0.79985609000000002</v>
      </c>
      <c r="AA2620" s="2">
        <v>0</v>
      </c>
      <c r="AB2620" s="2">
        <v>0</v>
      </c>
      <c r="AC2620" s="2">
        <v>0</v>
      </c>
      <c r="AD2620" s="5">
        <f>IF(N2620=0,"",N2620)</f>
        <v>10.491667</v>
      </c>
      <c r="AE2620" s="6">
        <f>IF(O2620=0,"",O2620)</f>
        <v>20.350000000000001</v>
      </c>
      <c r="AF2620" s="6">
        <f>IF(P2620=0,"",P2620)</f>
        <v>37.016666999999998</v>
      </c>
      <c r="AG2620" s="7">
        <f>IF(Q2620=0,"",Q2620)</f>
        <v>13.883333</v>
      </c>
      <c r="AH2620" s="5">
        <f>IF(R2620=0,"",R2620)</f>
        <v>1.8429864</v>
      </c>
      <c r="AI2620" s="6">
        <f>IF(S2620=0,"",S2620)</f>
        <v>1.8958029000000001</v>
      </c>
      <c r="AJ2620" s="6">
        <f>IF(T2620=0,"",T2620)</f>
        <v>1.7603439999999999</v>
      </c>
      <c r="AK2620" s="7">
        <f>IF(U2620=0,"",U2620)</f>
        <v>1.8765404000000001</v>
      </c>
      <c r="AL2620" s="5">
        <f>IF(V2620=0,"",V2620)</f>
        <v>0.67895618000000002</v>
      </c>
      <c r="AM2620" s="8">
        <f>IF($V2620=0,"",0)</f>
        <v>0</v>
      </c>
      <c r="AN2620" s="8">
        <f>IF($V2620=0,"",0)</f>
        <v>0</v>
      </c>
      <c r="AO2620" s="8">
        <f>IF($V2620=0,"",0)</f>
        <v>0</v>
      </c>
      <c r="AP2620" s="5">
        <f>IF(Z2620=0,"",Z2620)</f>
        <v>0.79985609000000002</v>
      </c>
      <c r="AQ2620" s="8">
        <f>IF($Z2620=0,"",0)</f>
        <v>0</v>
      </c>
      <c r="AR2620" s="8">
        <f>IF($Z2620=0,"",0)</f>
        <v>0</v>
      </c>
      <c r="AS2620" s="9">
        <f>IF($Z2620=0,"",0)</f>
        <v>0</v>
      </c>
    </row>
    <row r="2621" spans="1:45" x14ac:dyDescent="0.2">
      <c r="A2621" t="s">
        <v>2741</v>
      </c>
      <c r="B2621" s="11" t="s">
        <v>2742</v>
      </c>
      <c r="C2621" s="2">
        <v>80214</v>
      </c>
      <c r="D2621" s="20" t="s">
        <v>1278</v>
      </c>
      <c r="E2621" s="18" t="s">
        <v>2743</v>
      </c>
      <c r="F2621" s="11" t="s">
        <v>12173</v>
      </c>
      <c r="G2621" s="2">
        <v>39.747700000000002</v>
      </c>
      <c r="H2621" s="2">
        <v>-105.0532</v>
      </c>
      <c r="I2621" s="20" t="s">
        <v>12174</v>
      </c>
      <c r="J2621" s="2">
        <v>39.749499999999998</v>
      </c>
      <c r="K2621" s="4">
        <v>-104.9954</v>
      </c>
      <c r="L2621" s="2">
        <v>1672128000</v>
      </c>
      <c r="M2621" s="2">
        <v>1672164000</v>
      </c>
      <c r="N2621" s="3">
        <v>16.266667000000002</v>
      </c>
      <c r="O2621" s="2">
        <v>24.1</v>
      </c>
      <c r="P2621" s="2">
        <v>73.05</v>
      </c>
      <c r="Q2621" s="4">
        <v>24.3</v>
      </c>
      <c r="R2621" s="2">
        <v>4.1818267999999996</v>
      </c>
      <c r="S2621" s="2">
        <v>4.6217575000000002</v>
      </c>
      <c r="T2621" s="2">
        <v>3.6449623</v>
      </c>
      <c r="U2621" s="2">
        <v>4.0942135000000004</v>
      </c>
      <c r="V2621" s="3">
        <v>1.5405850000000001</v>
      </c>
      <c r="W2621" s="2">
        <v>0</v>
      </c>
      <c r="X2621" s="2">
        <v>0</v>
      </c>
      <c r="Y2621" s="4">
        <v>0</v>
      </c>
      <c r="Z2621" s="2">
        <v>1.8149128000000001</v>
      </c>
      <c r="AA2621" s="2">
        <v>0</v>
      </c>
      <c r="AB2621" s="2">
        <v>0</v>
      </c>
      <c r="AC2621" s="2">
        <v>0</v>
      </c>
      <c r="AD2621" s="5">
        <f>IF(N2621=0,"",N2621)</f>
        <v>16.266667000000002</v>
      </c>
      <c r="AE2621" s="6">
        <f>IF(O2621=0,"",O2621)</f>
        <v>24.1</v>
      </c>
      <c r="AF2621" s="6">
        <f>IF(P2621=0,"",P2621)</f>
        <v>73.05</v>
      </c>
      <c r="AG2621" s="7">
        <f>IF(Q2621=0,"",Q2621)</f>
        <v>24.3</v>
      </c>
      <c r="AH2621" s="5">
        <f>IF(R2621=0,"",R2621)</f>
        <v>4.1818267999999996</v>
      </c>
      <c r="AI2621" s="6">
        <f>IF(S2621=0,"",S2621)</f>
        <v>4.6217575000000002</v>
      </c>
      <c r="AJ2621" s="6">
        <f>IF(T2621=0,"",T2621)</f>
        <v>3.6449623</v>
      </c>
      <c r="AK2621" s="7">
        <f>IF(U2621=0,"",U2621)</f>
        <v>4.0942135000000004</v>
      </c>
      <c r="AL2621" s="5">
        <f>IF(V2621=0,"",V2621)</f>
        <v>1.5405850000000001</v>
      </c>
      <c r="AM2621" s="8">
        <f>IF($V2621=0,"",0)</f>
        <v>0</v>
      </c>
      <c r="AN2621" s="8">
        <f>IF($V2621=0,"",0)</f>
        <v>0</v>
      </c>
      <c r="AO2621" s="8">
        <f>IF($V2621=0,"",0)</f>
        <v>0</v>
      </c>
      <c r="AP2621" s="5">
        <f>IF(Z2621=0,"",Z2621)</f>
        <v>1.8149128000000001</v>
      </c>
      <c r="AQ2621" s="8">
        <f>IF($Z2621=0,"",0)</f>
        <v>0</v>
      </c>
      <c r="AR2621" s="8">
        <f>IF($Z2621=0,"",0)</f>
        <v>0</v>
      </c>
      <c r="AS2621" s="9">
        <f>IF($Z2621=0,"",0)</f>
        <v>0</v>
      </c>
    </row>
    <row r="2622" spans="1:45" x14ac:dyDescent="0.2">
      <c r="A2622" t="s">
        <v>2778</v>
      </c>
      <c r="B2622" s="11" t="s">
        <v>2779</v>
      </c>
      <c r="C2622" s="2">
        <v>80017</v>
      </c>
      <c r="D2622" s="20" t="s">
        <v>1278</v>
      </c>
      <c r="E2622" s="18" t="s">
        <v>236</v>
      </c>
      <c r="F2622" s="11" t="s">
        <v>12175</v>
      </c>
      <c r="G2622" s="2">
        <v>39.7044</v>
      </c>
      <c r="H2622" s="2">
        <v>-104.7974</v>
      </c>
      <c r="I2622" s="20" t="s">
        <v>9234</v>
      </c>
      <c r="J2622" s="2">
        <v>39.750300000000003</v>
      </c>
      <c r="K2622" s="4">
        <v>-104.9952</v>
      </c>
      <c r="L2622" s="2">
        <v>1672129800</v>
      </c>
      <c r="M2622" s="2">
        <v>1672160340</v>
      </c>
      <c r="N2622" s="3">
        <v>37.658332999999999</v>
      </c>
      <c r="O2622" s="2">
        <v>82.8</v>
      </c>
      <c r="P2622" s="2">
        <v>251.7</v>
      </c>
      <c r="Q2622" s="4">
        <v>99.683333000000005</v>
      </c>
      <c r="R2622" s="2">
        <v>17.010031000000001</v>
      </c>
      <c r="S2622" s="2">
        <v>14.046091000000001</v>
      </c>
      <c r="T2622" s="2">
        <v>12.429905</v>
      </c>
      <c r="U2622" s="2">
        <v>18.508778</v>
      </c>
      <c r="V2622" s="3">
        <v>6.2664955000000004</v>
      </c>
      <c r="W2622" s="2">
        <v>0</v>
      </c>
      <c r="X2622" s="2">
        <v>0</v>
      </c>
      <c r="Y2622" s="4">
        <v>0</v>
      </c>
      <c r="Z2622" s="2">
        <v>7.3823534999999998</v>
      </c>
      <c r="AA2622" s="2">
        <v>0</v>
      </c>
      <c r="AB2622" s="2">
        <v>0</v>
      </c>
      <c r="AC2622" s="2">
        <v>0</v>
      </c>
      <c r="AD2622" s="5">
        <f>IF(N2622=0,"",N2622)</f>
        <v>37.658332999999999</v>
      </c>
      <c r="AE2622" s="6">
        <f>IF(O2622=0,"",O2622)</f>
        <v>82.8</v>
      </c>
      <c r="AF2622" s="6">
        <f>IF(P2622=0,"",P2622)</f>
        <v>251.7</v>
      </c>
      <c r="AG2622" s="7">
        <f>IF(Q2622=0,"",Q2622)</f>
        <v>99.683333000000005</v>
      </c>
      <c r="AH2622" s="5">
        <f>IF(R2622=0,"",R2622)</f>
        <v>17.010031000000001</v>
      </c>
      <c r="AI2622" s="6">
        <f>IF(S2622=0,"",S2622)</f>
        <v>14.046091000000001</v>
      </c>
      <c r="AJ2622" s="6">
        <f>IF(T2622=0,"",T2622)</f>
        <v>12.429905</v>
      </c>
      <c r="AK2622" s="7">
        <f>IF(U2622=0,"",U2622)</f>
        <v>18.508778</v>
      </c>
      <c r="AL2622" s="5">
        <f>IF(V2622=0,"",V2622)</f>
        <v>6.2664955000000004</v>
      </c>
      <c r="AM2622" s="8">
        <f>IF($V2622=0,"",0)</f>
        <v>0</v>
      </c>
      <c r="AN2622" s="8">
        <f>IF($V2622=0,"",0)</f>
        <v>0</v>
      </c>
      <c r="AO2622" s="8">
        <f>IF($V2622=0,"",0)</f>
        <v>0</v>
      </c>
      <c r="AP2622" s="5">
        <f>IF(Z2622=0,"",Z2622)</f>
        <v>7.3823534999999998</v>
      </c>
      <c r="AQ2622" s="8">
        <f>IF($Z2622=0,"",0)</f>
        <v>0</v>
      </c>
      <c r="AR2622" s="8">
        <f>IF($Z2622=0,"",0)</f>
        <v>0</v>
      </c>
      <c r="AS2622" s="9">
        <f>IF($Z2622=0,"",0)</f>
        <v>0</v>
      </c>
    </row>
    <row r="2623" spans="1:45" x14ac:dyDescent="0.2">
      <c r="A2623" t="s">
        <v>2796</v>
      </c>
      <c r="B2623" s="11" t="s">
        <v>2797</v>
      </c>
      <c r="C2623" s="2">
        <v>80204</v>
      </c>
      <c r="D2623" s="20" t="s">
        <v>1278</v>
      </c>
      <c r="E2623" s="18" t="s">
        <v>2798</v>
      </c>
      <c r="F2623" s="11" t="s">
        <v>9470</v>
      </c>
      <c r="G2623" s="2">
        <v>39.738</v>
      </c>
      <c r="H2623" s="2">
        <v>-105.0265</v>
      </c>
      <c r="I2623" s="20" t="s">
        <v>12174</v>
      </c>
      <c r="J2623" s="2">
        <v>39.749499999999998</v>
      </c>
      <c r="K2623" s="4">
        <v>-104.9954</v>
      </c>
      <c r="L2623" s="2">
        <v>1672128000</v>
      </c>
      <c r="M2623" s="2">
        <v>1672164000</v>
      </c>
      <c r="N2623" s="3">
        <v>9.4250000000000007</v>
      </c>
      <c r="O2623" s="2">
        <v>12.033333000000001</v>
      </c>
      <c r="P2623" s="2">
        <v>43.6</v>
      </c>
      <c r="Q2623" s="4">
        <v>19.850000000000001</v>
      </c>
      <c r="R2623" s="2">
        <v>2.3382190999999999</v>
      </c>
      <c r="S2623" s="2">
        <v>2.3810937000000001</v>
      </c>
      <c r="T2623" s="2">
        <v>2.1194964999999999</v>
      </c>
      <c r="U2623" s="2">
        <v>3.3324126999999999</v>
      </c>
      <c r="V2623" s="3">
        <v>0.86139991000000005</v>
      </c>
      <c r="W2623" s="2">
        <v>0</v>
      </c>
      <c r="X2623" s="2">
        <v>0</v>
      </c>
      <c r="Y2623" s="4">
        <v>0</v>
      </c>
      <c r="Z2623" s="2">
        <v>1.0147870999999999</v>
      </c>
      <c r="AA2623" s="2">
        <v>0</v>
      </c>
      <c r="AB2623" s="2">
        <v>0</v>
      </c>
      <c r="AC2623" s="2">
        <v>0</v>
      </c>
      <c r="AD2623" s="5">
        <f>IF(N2623=0,"",N2623)</f>
        <v>9.4250000000000007</v>
      </c>
      <c r="AE2623" s="6">
        <f>IF(O2623=0,"",O2623)</f>
        <v>12.033333000000001</v>
      </c>
      <c r="AF2623" s="6">
        <f>IF(P2623=0,"",P2623)</f>
        <v>43.6</v>
      </c>
      <c r="AG2623" s="7">
        <f>IF(Q2623=0,"",Q2623)</f>
        <v>19.850000000000001</v>
      </c>
      <c r="AH2623" s="5">
        <f>IF(R2623=0,"",R2623)</f>
        <v>2.3382190999999999</v>
      </c>
      <c r="AI2623" s="6">
        <f>IF(S2623=0,"",S2623)</f>
        <v>2.3810937000000001</v>
      </c>
      <c r="AJ2623" s="6">
        <f>IF(T2623=0,"",T2623)</f>
        <v>2.1194964999999999</v>
      </c>
      <c r="AK2623" s="7">
        <f>IF(U2623=0,"",U2623)</f>
        <v>3.3324126999999999</v>
      </c>
      <c r="AL2623" s="5">
        <f>IF(V2623=0,"",V2623)</f>
        <v>0.86139991000000005</v>
      </c>
      <c r="AM2623" s="8">
        <f>IF($V2623=0,"",0)</f>
        <v>0</v>
      </c>
      <c r="AN2623" s="8">
        <f>IF($V2623=0,"",0)</f>
        <v>0</v>
      </c>
      <c r="AO2623" s="8">
        <f>IF($V2623=0,"",0)</f>
        <v>0</v>
      </c>
      <c r="AP2623" s="5">
        <f>IF(Z2623=0,"",Z2623)</f>
        <v>1.0147870999999999</v>
      </c>
      <c r="AQ2623" s="8">
        <f>IF($Z2623=0,"",0)</f>
        <v>0</v>
      </c>
      <c r="AR2623" s="8">
        <f>IF($Z2623=0,"",0)</f>
        <v>0</v>
      </c>
      <c r="AS2623" s="9">
        <f>IF($Z2623=0,"",0)</f>
        <v>0</v>
      </c>
    </row>
    <row r="2624" spans="1:45" x14ac:dyDescent="0.2">
      <c r="A2624" t="s">
        <v>2813</v>
      </c>
      <c r="B2624" s="11" t="s">
        <v>2814</v>
      </c>
      <c r="C2624" s="2">
        <v>80203</v>
      </c>
      <c r="D2624" s="20" t="s">
        <v>1278</v>
      </c>
      <c r="E2624" s="18" t="s">
        <v>2815</v>
      </c>
      <c r="F2624" s="11" t="s">
        <v>12176</v>
      </c>
      <c r="G2624" s="2">
        <v>39.7455</v>
      </c>
      <c r="H2624" s="2">
        <v>-104.9785</v>
      </c>
      <c r="I2624" s="20" t="s">
        <v>9234</v>
      </c>
      <c r="J2624" s="2">
        <v>39.750300000000003</v>
      </c>
      <c r="K2624" s="4">
        <v>-104.9952</v>
      </c>
      <c r="L2624" s="2">
        <v>1672129800</v>
      </c>
      <c r="M2624" s="2">
        <v>1672162200</v>
      </c>
      <c r="N2624" s="3">
        <v>7.35</v>
      </c>
      <c r="O2624" s="2">
        <v>10.216666999999999</v>
      </c>
      <c r="P2624" s="2">
        <v>23.766667000000002</v>
      </c>
      <c r="Q2624" s="4">
        <v>13.25</v>
      </c>
      <c r="R2624" s="2">
        <v>1.1371089000000001</v>
      </c>
      <c r="S2624" s="2">
        <v>1.1284097</v>
      </c>
      <c r="T2624" s="2">
        <v>1.1054189999999999</v>
      </c>
      <c r="U2624" s="2">
        <v>1.1638279</v>
      </c>
      <c r="V2624" s="3">
        <v>0.41891093000000001</v>
      </c>
      <c r="W2624" s="2">
        <v>0</v>
      </c>
      <c r="X2624" s="2">
        <v>0</v>
      </c>
      <c r="Y2624" s="4">
        <v>0</v>
      </c>
      <c r="Z2624" s="2">
        <v>0.49350527999999999</v>
      </c>
      <c r="AA2624" s="2">
        <v>0</v>
      </c>
      <c r="AB2624" s="2">
        <v>0</v>
      </c>
      <c r="AC2624" s="2">
        <v>0</v>
      </c>
      <c r="AD2624" s="5">
        <f>IF(N2624=0,"",N2624)</f>
        <v>7.35</v>
      </c>
      <c r="AE2624" s="6">
        <f>IF(O2624=0,"",O2624)</f>
        <v>10.216666999999999</v>
      </c>
      <c r="AF2624" s="6">
        <f>IF(P2624=0,"",P2624)</f>
        <v>23.766667000000002</v>
      </c>
      <c r="AG2624" s="7">
        <f>IF(Q2624=0,"",Q2624)</f>
        <v>13.25</v>
      </c>
      <c r="AH2624" s="5">
        <f>IF(R2624=0,"",R2624)</f>
        <v>1.1371089000000001</v>
      </c>
      <c r="AI2624" s="6">
        <f>IF(S2624=0,"",S2624)</f>
        <v>1.1284097</v>
      </c>
      <c r="AJ2624" s="6">
        <f>IF(T2624=0,"",T2624)</f>
        <v>1.1054189999999999</v>
      </c>
      <c r="AK2624" s="7">
        <f>IF(U2624=0,"",U2624)</f>
        <v>1.1638279</v>
      </c>
      <c r="AL2624" s="5">
        <f>IF(V2624=0,"",V2624)</f>
        <v>0.41891093000000001</v>
      </c>
      <c r="AM2624" s="8">
        <f>IF($V2624=0,"",0)</f>
        <v>0</v>
      </c>
      <c r="AN2624" s="8">
        <f>IF($V2624=0,"",0)</f>
        <v>0</v>
      </c>
      <c r="AO2624" s="8">
        <f>IF($V2624=0,"",0)</f>
        <v>0</v>
      </c>
      <c r="AP2624" s="5">
        <f>IF(Z2624=0,"",Z2624)</f>
        <v>0.49350527999999999</v>
      </c>
      <c r="AQ2624" s="8">
        <f>IF($Z2624=0,"",0)</f>
        <v>0</v>
      </c>
      <c r="AR2624" s="8">
        <f>IF($Z2624=0,"",0)</f>
        <v>0</v>
      </c>
      <c r="AS2624" s="9">
        <f>IF($Z2624=0,"",0)</f>
        <v>0</v>
      </c>
    </row>
    <row r="2625" spans="1:45" x14ac:dyDescent="0.2">
      <c r="A2625" t="s">
        <v>3043</v>
      </c>
      <c r="B2625" s="11" t="s">
        <v>3044</v>
      </c>
      <c r="C2625" s="2">
        <v>80023</v>
      </c>
      <c r="D2625" s="20" t="s">
        <v>1278</v>
      </c>
      <c r="E2625" s="18" t="s">
        <v>2625</v>
      </c>
      <c r="F2625" s="11" t="s">
        <v>12177</v>
      </c>
      <c r="G2625" s="2">
        <v>39.957700000000003</v>
      </c>
      <c r="H2625" s="2">
        <v>-105.03449999999999</v>
      </c>
      <c r="I2625" s="20" t="s">
        <v>9234</v>
      </c>
      <c r="J2625" s="2">
        <v>39.750300000000003</v>
      </c>
      <c r="K2625" s="4">
        <v>-104.9952</v>
      </c>
      <c r="L2625" s="2">
        <v>1672135200</v>
      </c>
      <c r="M2625" s="2">
        <v>1672153200</v>
      </c>
      <c r="N2625" s="3">
        <v>24.85</v>
      </c>
      <c r="O2625" s="2">
        <v>0</v>
      </c>
      <c r="P2625" s="2">
        <v>328.58332999999999</v>
      </c>
      <c r="Q2625" s="4">
        <v>106.21666999999999</v>
      </c>
      <c r="R2625" s="2">
        <v>17.092673000000001</v>
      </c>
      <c r="S2625" s="2">
        <v>0</v>
      </c>
      <c r="T2625" s="2">
        <v>16.148810999999998</v>
      </c>
      <c r="U2625" s="2">
        <v>19.053099</v>
      </c>
      <c r="V2625" s="3">
        <v>6.2969409000000001</v>
      </c>
      <c r="W2625" s="2">
        <v>0</v>
      </c>
      <c r="X2625" s="2">
        <v>0</v>
      </c>
      <c r="Y2625" s="4">
        <v>0</v>
      </c>
      <c r="Z2625" s="2">
        <v>7.4182202999999998</v>
      </c>
      <c r="AA2625" s="2">
        <v>0</v>
      </c>
      <c r="AB2625" s="2">
        <v>0</v>
      </c>
      <c r="AC2625" s="2">
        <v>0</v>
      </c>
      <c r="AD2625" s="5">
        <f>IF(N2625=0,"",N2625)</f>
        <v>24.85</v>
      </c>
      <c r="AE2625" s="6" t="str">
        <f>IF(O2625=0,"",O2625)</f>
        <v/>
      </c>
      <c r="AF2625" s="6">
        <f>IF(P2625=0,"",P2625)</f>
        <v>328.58332999999999</v>
      </c>
      <c r="AG2625" s="7">
        <f>IF(Q2625=0,"",Q2625)</f>
        <v>106.21666999999999</v>
      </c>
      <c r="AH2625" s="5">
        <f>IF(R2625=0,"",R2625)</f>
        <v>17.092673000000001</v>
      </c>
      <c r="AI2625" s="6" t="str">
        <f>IF(S2625=0,"",S2625)</f>
        <v/>
      </c>
      <c r="AJ2625" s="6">
        <f>IF(T2625=0,"",T2625)</f>
        <v>16.148810999999998</v>
      </c>
      <c r="AK2625" s="7">
        <f>IF(U2625=0,"",U2625)</f>
        <v>19.053099</v>
      </c>
      <c r="AL2625" s="5">
        <f>IF(V2625=0,"",V2625)</f>
        <v>6.2969409000000001</v>
      </c>
      <c r="AM2625" s="8">
        <f>IF($V2625=0,"",0)</f>
        <v>0</v>
      </c>
      <c r="AN2625" s="8">
        <f>IF($V2625=0,"",0)</f>
        <v>0</v>
      </c>
      <c r="AO2625" s="8">
        <f>IF($V2625=0,"",0)</f>
        <v>0</v>
      </c>
      <c r="AP2625" s="5">
        <f>IF(Z2625=0,"",Z2625)</f>
        <v>7.4182202999999998</v>
      </c>
      <c r="AQ2625" s="8">
        <f>IF($Z2625=0,"",0)</f>
        <v>0</v>
      </c>
      <c r="AR2625" s="8">
        <f>IF($Z2625=0,"",0)</f>
        <v>0</v>
      </c>
      <c r="AS2625" s="9">
        <f>IF($Z2625=0,"",0)</f>
        <v>0</v>
      </c>
    </row>
    <row r="2626" spans="1:45" x14ac:dyDescent="0.2">
      <c r="A2626" t="s">
        <v>4238</v>
      </c>
      <c r="B2626" s="11" t="s">
        <v>4239</v>
      </c>
      <c r="C2626" s="2" t="s">
        <v>4240</v>
      </c>
      <c r="D2626" s="20" t="s">
        <v>1278</v>
      </c>
      <c r="E2626" s="18" t="s">
        <v>4241</v>
      </c>
      <c r="F2626" s="11" t="s">
        <v>12178</v>
      </c>
      <c r="G2626" s="2">
        <v>39.757199999999997</v>
      </c>
      <c r="H2626" s="2">
        <v>-105.039</v>
      </c>
      <c r="I2626" s="20" t="s">
        <v>9234</v>
      </c>
      <c r="J2626" s="2">
        <v>39.750300000000003</v>
      </c>
      <c r="K2626" s="4">
        <v>-104.9952</v>
      </c>
      <c r="L2626" s="2">
        <v>1672133400</v>
      </c>
      <c r="M2626" s="2">
        <v>1672160340</v>
      </c>
      <c r="N2626" s="3">
        <v>13.808332999999999</v>
      </c>
      <c r="O2626" s="2">
        <v>22.05</v>
      </c>
      <c r="P2626" s="2">
        <v>55.8</v>
      </c>
      <c r="Q2626" s="4">
        <v>20.633333</v>
      </c>
      <c r="R2626" s="2">
        <v>3.0913206999999998</v>
      </c>
      <c r="S2626" s="2">
        <v>3.1515936999999998</v>
      </c>
      <c r="T2626" s="2">
        <v>2.7539163000000002</v>
      </c>
      <c r="U2626" s="2">
        <v>3.1310885000000002</v>
      </c>
      <c r="V2626" s="3">
        <v>1.1388426</v>
      </c>
      <c r="W2626" s="2">
        <v>0</v>
      </c>
      <c r="X2626" s="2">
        <v>0</v>
      </c>
      <c r="Y2626" s="4">
        <v>0</v>
      </c>
      <c r="Z2626" s="2">
        <v>1.3416332</v>
      </c>
      <c r="AA2626" s="2">
        <v>0</v>
      </c>
      <c r="AB2626" s="2">
        <v>0</v>
      </c>
      <c r="AC2626" s="2">
        <v>0</v>
      </c>
      <c r="AD2626" s="5">
        <f>IF(N2626=0,"",N2626)</f>
        <v>13.808332999999999</v>
      </c>
      <c r="AE2626" s="6">
        <f>IF(O2626=0,"",O2626)</f>
        <v>22.05</v>
      </c>
      <c r="AF2626" s="6">
        <f>IF(P2626=0,"",P2626)</f>
        <v>55.8</v>
      </c>
      <c r="AG2626" s="7">
        <f>IF(Q2626=0,"",Q2626)</f>
        <v>20.633333</v>
      </c>
      <c r="AH2626" s="5">
        <f>IF(R2626=0,"",R2626)</f>
        <v>3.0913206999999998</v>
      </c>
      <c r="AI2626" s="6">
        <f>IF(S2626=0,"",S2626)</f>
        <v>3.1515936999999998</v>
      </c>
      <c r="AJ2626" s="6">
        <f>IF(T2626=0,"",T2626)</f>
        <v>2.7539163000000002</v>
      </c>
      <c r="AK2626" s="7">
        <f>IF(U2626=0,"",U2626)</f>
        <v>3.1310885000000002</v>
      </c>
      <c r="AL2626" s="5">
        <f>IF(V2626=0,"",V2626)</f>
        <v>1.1388426</v>
      </c>
      <c r="AM2626" s="8">
        <f>IF($V2626=0,"",0)</f>
        <v>0</v>
      </c>
      <c r="AN2626" s="8">
        <f>IF($V2626=0,"",0)</f>
        <v>0</v>
      </c>
      <c r="AO2626" s="8">
        <f>IF($V2626=0,"",0)</f>
        <v>0</v>
      </c>
      <c r="AP2626" s="5">
        <f>IF(Z2626=0,"",Z2626)</f>
        <v>1.3416332</v>
      </c>
      <c r="AQ2626" s="8">
        <f>IF($Z2626=0,"",0)</f>
        <v>0</v>
      </c>
      <c r="AR2626" s="8">
        <f>IF($Z2626=0,"",0)</f>
        <v>0</v>
      </c>
      <c r="AS2626" s="9">
        <f>IF($Z2626=0,"",0)</f>
        <v>0</v>
      </c>
    </row>
    <row r="2627" spans="1:45" x14ac:dyDescent="0.2">
      <c r="A2627" t="s">
        <v>4391</v>
      </c>
      <c r="B2627" s="11" t="s">
        <v>4392</v>
      </c>
      <c r="C2627" s="2">
        <v>80134</v>
      </c>
      <c r="D2627" s="20" t="s">
        <v>1278</v>
      </c>
      <c r="E2627" s="18" t="s">
        <v>4393</v>
      </c>
      <c r="F2627" s="11" t="s">
        <v>12179</v>
      </c>
      <c r="G2627" s="2">
        <v>39.498199999999997</v>
      </c>
      <c r="H2627" s="2">
        <v>-104.77849999999999</v>
      </c>
      <c r="I2627" s="20" t="s">
        <v>9234</v>
      </c>
      <c r="J2627" s="2">
        <v>39.750300000000003</v>
      </c>
      <c r="K2627" s="4">
        <v>-104.9952</v>
      </c>
      <c r="L2627" s="2">
        <v>1672126140</v>
      </c>
      <c r="M2627" s="2">
        <v>1672162200</v>
      </c>
      <c r="N2627" s="3">
        <v>58.958333000000003</v>
      </c>
      <c r="O2627" s="2">
        <v>140.08332999999999</v>
      </c>
      <c r="P2627" s="2">
        <v>488.03332999999998</v>
      </c>
      <c r="Q2627" s="4">
        <v>141.38333</v>
      </c>
      <c r="R2627" s="2">
        <v>27.104824000000001</v>
      </c>
      <c r="S2627" s="2">
        <v>29.551783</v>
      </c>
      <c r="T2627" s="2">
        <v>24.974765000000001</v>
      </c>
      <c r="U2627" s="2">
        <v>28.753943</v>
      </c>
      <c r="V2627" s="3">
        <v>9.9854172999999999</v>
      </c>
      <c r="W2627" s="2">
        <v>0</v>
      </c>
      <c r="X2627" s="2">
        <v>0</v>
      </c>
      <c r="Y2627" s="4">
        <v>0</v>
      </c>
      <c r="Z2627" s="2">
        <v>11.763494</v>
      </c>
      <c r="AA2627" s="2">
        <v>0</v>
      </c>
      <c r="AB2627" s="2">
        <v>0</v>
      </c>
      <c r="AC2627" s="2">
        <v>0</v>
      </c>
      <c r="AD2627" s="5">
        <f>IF(N2627=0,"",N2627)</f>
        <v>58.958333000000003</v>
      </c>
      <c r="AE2627" s="6">
        <f>IF(O2627=0,"",O2627)</f>
        <v>140.08332999999999</v>
      </c>
      <c r="AF2627" s="6">
        <f>IF(P2627=0,"",P2627)</f>
        <v>488.03332999999998</v>
      </c>
      <c r="AG2627" s="7">
        <f>IF(Q2627=0,"",Q2627)</f>
        <v>141.38333</v>
      </c>
      <c r="AH2627" s="5">
        <f>IF(R2627=0,"",R2627)</f>
        <v>27.104824000000001</v>
      </c>
      <c r="AI2627" s="6">
        <f>IF(S2627=0,"",S2627)</f>
        <v>29.551783</v>
      </c>
      <c r="AJ2627" s="6">
        <f>IF(T2627=0,"",T2627)</f>
        <v>24.974765000000001</v>
      </c>
      <c r="AK2627" s="7">
        <f>IF(U2627=0,"",U2627)</f>
        <v>28.753943</v>
      </c>
      <c r="AL2627" s="5">
        <f>IF(V2627=0,"",V2627)</f>
        <v>9.9854172999999999</v>
      </c>
      <c r="AM2627" s="8">
        <f>IF($V2627=0,"",0)</f>
        <v>0</v>
      </c>
      <c r="AN2627" s="8">
        <f>IF($V2627=0,"",0)</f>
        <v>0</v>
      </c>
      <c r="AO2627" s="8">
        <f>IF($V2627=0,"",0)</f>
        <v>0</v>
      </c>
      <c r="AP2627" s="5">
        <f>IF(Z2627=0,"",Z2627)</f>
        <v>11.763494</v>
      </c>
      <c r="AQ2627" s="8">
        <f>IF($Z2627=0,"",0)</f>
        <v>0</v>
      </c>
      <c r="AR2627" s="8">
        <f>IF($Z2627=0,"",0)</f>
        <v>0</v>
      </c>
      <c r="AS2627" s="9">
        <f>IF($Z2627=0,"",0)</f>
        <v>0</v>
      </c>
    </row>
    <row r="2628" spans="1:45" x14ac:dyDescent="0.2">
      <c r="A2628" t="s">
        <v>5491</v>
      </c>
      <c r="B2628" s="11" t="s">
        <v>5492</v>
      </c>
      <c r="C2628" s="2">
        <v>80010</v>
      </c>
      <c r="D2628" s="20" t="s">
        <v>1278</v>
      </c>
      <c r="E2628" s="18" t="s">
        <v>2625</v>
      </c>
      <c r="F2628" s="11" t="s">
        <v>12180</v>
      </c>
      <c r="G2628" s="2">
        <v>39.754600000000003</v>
      </c>
      <c r="H2628" s="2">
        <v>-104.8468</v>
      </c>
      <c r="I2628" s="20" t="s">
        <v>9234</v>
      </c>
      <c r="J2628" s="2">
        <v>39.750300000000003</v>
      </c>
      <c r="K2628" s="4">
        <v>-104.9952</v>
      </c>
      <c r="L2628" s="2">
        <v>1672128000</v>
      </c>
      <c r="M2628" s="2">
        <v>1672164000</v>
      </c>
      <c r="N2628" s="3">
        <v>30.4</v>
      </c>
      <c r="O2628" s="2">
        <v>48.15</v>
      </c>
      <c r="P2628" s="2">
        <v>170.16667000000001</v>
      </c>
      <c r="Q2628" s="4">
        <v>54.633333</v>
      </c>
      <c r="R2628" s="2">
        <v>8.5600068999999994</v>
      </c>
      <c r="S2628" s="2">
        <v>9.4199844000000006</v>
      </c>
      <c r="T2628" s="2">
        <v>8.3325850999999993</v>
      </c>
      <c r="U2628" s="2">
        <v>8.8744206000000005</v>
      </c>
      <c r="V2628" s="3">
        <v>3.1535065000000002</v>
      </c>
      <c r="W2628" s="2">
        <v>0</v>
      </c>
      <c r="X2628" s="2">
        <v>0</v>
      </c>
      <c r="Y2628" s="4">
        <v>0</v>
      </c>
      <c r="Z2628" s="2">
        <v>3.7150430000000001</v>
      </c>
      <c r="AA2628" s="2">
        <v>0</v>
      </c>
      <c r="AB2628" s="2">
        <v>0</v>
      </c>
      <c r="AC2628" s="2">
        <v>0</v>
      </c>
      <c r="AD2628" s="5">
        <f>IF(N2628=0,"",N2628)</f>
        <v>30.4</v>
      </c>
      <c r="AE2628" s="6">
        <f>IF(O2628=0,"",O2628)</f>
        <v>48.15</v>
      </c>
      <c r="AF2628" s="6">
        <f>IF(P2628=0,"",P2628)</f>
        <v>170.16667000000001</v>
      </c>
      <c r="AG2628" s="7">
        <f>IF(Q2628=0,"",Q2628)</f>
        <v>54.633333</v>
      </c>
      <c r="AH2628" s="5">
        <f>IF(R2628=0,"",R2628)</f>
        <v>8.5600068999999994</v>
      </c>
      <c r="AI2628" s="6">
        <f>IF(S2628=0,"",S2628)</f>
        <v>9.4199844000000006</v>
      </c>
      <c r="AJ2628" s="6">
        <f>IF(T2628=0,"",T2628)</f>
        <v>8.3325850999999993</v>
      </c>
      <c r="AK2628" s="7">
        <f>IF(U2628=0,"",U2628)</f>
        <v>8.8744206000000005</v>
      </c>
      <c r="AL2628" s="5">
        <f>IF(V2628=0,"",V2628)</f>
        <v>3.1535065000000002</v>
      </c>
      <c r="AM2628" s="8">
        <f>IF($V2628=0,"",0)</f>
        <v>0</v>
      </c>
      <c r="AN2628" s="8">
        <f>IF($V2628=0,"",0)</f>
        <v>0</v>
      </c>
      <c r="AO2628" s="8">
        <f>IF($V2628=0,"",0)</f>
        <v>0</v>
      </c>
      <c r="AP2628" s="5">
        <f>IF(Z2628=0,"",Z2628)</f>
        <v>3.7150430000000001</v>
      </c>
      <c r="AQ2628" s="8">
        <f>IF($Z2628=0,"",0)</f>
        <v>0</v>
      </c>
      <c r="AR2628" s="8">
        <f>IF($Z2628=0,"",0)</f>
        <v>0</v>
      </c>
      <c r="AS2628" s="9">
        <f>IF($Z2628=0,"",0)</f>
        <v>0</v>
      </c>
    </row>
    <row r="2629" spans="1:45" x14ac:dyDescent="0.2">
      <c r="A2629" t="s">
        <v>9079</v>
      </c>
      <c r="B2629" s="11" t="s">
        <v>9080</v>
      </c>
      <c r="C2629" s="2">
        <v>80205</v>
      </c>
      <c r="D2629" s="20" t="s">
        <v>1278</v>
      </c>
      <c r="E2629" s="18" t="s">
        <v>2625</v>
      </c>
      <c r="F2629" s="11" t="s">
        <v>12181</v>
      </c>
      <c r="G2629" s="2">
        <v>39.7654</v>
      </c>
      <c r="H2629" s="2">
        <v>-104.9736</v>
      </c>
      <c r="I2629" s="20" t="s">
        <v>9234</v>
      </c>
      <c r="J2629" s="2">
        <v>39.750300000000003</v>
      </c>
      <c r="K2629" s="4">
        <v>-104.9952</v>
      </c>
      <c r="L2629" s="2">
        <v>1672126140</v>
      </c>
      <c r="M2629" s="2">
        <v>1672162200</v>
      </c>
      <c r="N2629" s="3">
        <v>7.4916666999999997</v>
      </c>
      <c r="O2629" s="2">
        <v>24.366667</v>
      </c>
      <c r="P2629" s="2">
        <v>34.216667000000001</v>
      </c>
      <c r="Q2629" s="4">
        <v>13.716666999999999</v>
      </c>
      <c r="R2629" s="2">
        <v>1.64974</v>
      </c>
      <c r="S2629" s="2">
        <v>2.9676678999999999</v>
      </c>
      <c r="T2629" s="2">
        <v>1.6317202</v>
      </c>
      <c r="U2629" s="2">
        <v>1.6888863999999999</v>
      </c>
      <c r="V2629" s="3">
        <v>0.60776421999999997</v>
      </c>
      <c r="W2629" s="2">
        <v>0</v>
      </c>
      <c r="X2629" s="2">
        <v>0</v>
      </c>
      <c r="Y2629" s="4">
        <v>0</v>
      </c>
      <c r="Z2629" s="2">
        <v>0.71598715999999996</v>
      </c>
      <c r="AA2629" s="2">
        <v>0</v>
      </c>
      <c r="AB2629" s="2">
        <v>0</v>
      </c>
      <c r="AC2629" s="2">
        <v>0</v>
      </c>
      <c r="AD2629" s="5">
        <f>IF(N2629=0,"",N2629)</f>
        <v>7.4916666999999997</v>
      </c>
      <c r="AE2629" s="6">
        <f>IF(O2629=0,"",O2629)</f>
        <v>24.366667</v>
      </c>
      <c r="AF2629" s="6">
        <f>IF(P2629=0,"",P2629)</f>
        <v>34.216667000000001</v>
      </c>
      <c r="AG2629" s="7">
        <f>IF(Q2629=0,"",Q2629)</f>
        <v>13.716666999999999</v>
      </c>
      <c r="AH2629" s="5">
        <f>IF(R2629=0,"",R2629)</f>
        <v>1.64974</v>
      </c>
      <c r="AI2629" s="6">
        <f>IF(S2629=0,"",S2629)</f>
        <v>2.9676678999999999</v>
      </c>
      <c r="AJ2629" s="6">
        <f>IF(T2629=0,"",T2629)</f>
        <v>1.6317202</v>
      </c>
      <c r="AK2629" s="7">
        <f>IF(U2629=0,"",U2629)</f>
        <v>1.6888863999999999</v>
      </c>
      <c r="AL2629" s="5">
        <f>IF(V2629=0,"",V2629)</f>
        <v>0.60776421999999997</v>
      </c>
      <c r="AM2629" s="8">
        <f>IF($V2629=0,"",0)</f>
        <v>0</v>
      </c>
      <c r="AN2629" s="8">
        <f>IF($V2629=0,"",0)</f>
        <v>0</v>
      </c>
      <c r="AO2629" s="8">
        <f>IF($V2629=0,"",0)</f>
        <v>0</v>
      </c>
      <c r="AP2629" s="5">
        <f>IF(Z2629=0,"",Z2629)</f>
        <v>0.71598715999999996</v>
      </c>
      <c r="AQ2629" s="8">
        <f>IF($Z2629=0,"",0)</f>
        <v>0</v>
      </c>
      <c r="AR2629" s="8">
        <f>IF($Z2629=0,"",0)</f>
        <v>0</v>
      </c>
      <c r="AS2629" s="9">
        <f>IF($Z2629=0,"",0)</f>
        <v>0</v>
      </c>
    </row>
    <row r="2630" spans="1:45" x14ac:dyDescent="0.2">
      <c r="A2630" t="s">
        <v>9081</v>
      </c>
      <c r="B2630" s="11" t="s">
        <v>9082</v>
      </c>
      <c r="C2630" s="2">
        <v>80223</v>
      </c>
      <c r="D2630" s="20" t="s">
        <v>1278</v>
      </c>
      <c r="E2630" s="18" t="s">
        <v>236</v>
      </c>
      <c r="F2630" s="11" t="s">
        <v>11312</v>
      </c>
      <c r="G2630" s="2">
        <v>39.710900000000002</v>
      </c>
      <c r="H2630" s="2">
        <v>-104.9914</v>
      </c>
      <c r="I2630" s="20" t="s">
        <v>9234</v>
      </c>
      <c r="J2630" s="2">
        <v>39.750300000000003</v>
      </c>
      <c r="K2630" s="4">
        <v>-104.9952</v>
      </c>
      <c r="L2630" s="2">
        <v>1672128000</v>
      </c>
      <c r="M2630" s="2">
        <v>1672160340</v>
      </c>
      <c r="N2630" s="3">
        <v>15.166667</v>
      </c>
      <c r="O2630" s="2">
        <v>24.166667</v>
      </c>
      <c r="P2630" s="2">
        <v>64</v>
      </c>
      <c r="Q2630" s="4">
        <v>22.4</v>
      </c>
      <c r="R2630" s="2">
        <v>5.5823970999999997</v>
      </c>
      <c r="S2630" s="2">
        <v>3.3752873000000001</v>
      </c>
      <c r="T2630" s="2">
        <v>3.1000198999999999</v>
      </c>
      <c r="U2630" s="2">
        <v>3.4293464999999999</v>
      </c>
      <c r="V2630" s="3">
        <v>2.0565551000000002</v>
      </c>
      <c r="W2630" s="2">
        <v>0</v>
      </c>
      <c r="X2630" s="2">
        <v>0</v>
      </c>
      <c r="Y2630" s="4">
        <v>0</v>
      </c>
      <c r="Z2630" s="2">
        <v>2.4227603000000002</v>
      </c>
      <c r="AA2630" s="2">
        <v>0</v>
      </c>
      <c r="AB2630" s="2">
        <v>0</v>
      </c>
      <c r="AC2630" s="2">
        <v>0</v>
      </c>
      <c r="AD2630" s="5">
        <f>IF(N2630=0,"",N2630)</f>
        <v>15.166667</v>
      </c>
      <c r="AE2630" s="6">
        <f>IF(O2630=0,"",O2630)</f>
        <v>24.166667</v>
      </c>
      <c r="AF2630" s="6">
        <f>IF(P2630=0,"",P2630)</f>
        <v>64</v>
      </c>
      <c r="AG2630" s="7">
        <f>IF(Q2630=0,"",Q2630)</f>
        <v>22.4</v>
      </c>
      <c r="AH2630" s="5">
        <f>IF(R2630=0,"",R2630)</f>
        <v>5.5823970999999997</v>
      </c>
      <c r="AI2630" s="6">
        <f>IF(S2630=0,"",S2630)</f>
        <v>3.3752873000000001</v>
      </c>
      <c r="AJ2630" s="6">
        <f>IF(T2630=0,"",T2630)</f>
        <v>3.1000198999999999</v>
      </c>
      <c r="AK2630" s="7">
        <f>IF(U2630=0,"",U2630)</f>
        <v>3.4293464999999999</v>
      </c>
      <c r="AL2630" s="5">
        <f>IF(V2630=0,"",V2630)</f>
        <v>2.0565551000000002</v>
      </c>
      <c r="AM2630" s="8">
        <f>IF($V2630=0,"",0)</f>
        <v>0</v>
      </c>
      <c r="AN2630" s="8">
        <f>IF($V2630=0,"",0)</f>
        <v>0</v>
      </c>
      <c r="AO2630" s="8">
        <f>IF($V2630=0,"",0)</f>
        <v>0</v>
      </c>
      <c r="AP2630" s="5">
        <f>IF(Z2630=0,"",Z2630)</f>
        <v>2.4227603000000002</v>
      </c>
      <c r="AQ2630" s="8">
        <f>IF($Z2630=0,"",0)</f>
        <v>0</v>
      </c>
      <c r="AR2630" s="8">
        <f>IF($Z2630=0,"",0)</f>
        <v>0</v>
      </c>
      <c r="AS2630" s="9">
        <f>IF($Z2630=0,"",0)</f>
        <v>0</v>
      </c>
    </row>
    <row r="2631" spans="1:45" x14ac:dyDescent="0.2">
      <c r="A2631" t="s">
        <v>9083</v>
      </c>
      <c r="B2631" s="11" t="s">
        <v>348</v>
      </c>
      <c r="C2631" s="2">
        <v>80202</v>
      </c>
      <c r="D2631" s="20" t="s">
        <v>1278</v>
      </c>
      <c r="E2631" s="18" t="s">
        <v>3496</v>
      </c>
      <c r="F2631" s="11" t="s">
        <v>11018</v>
      </c>
      <c r="G2631" s="2">
        <v>39.757399999999997</v>
      </c>
      <c r="H2631" s="2">
        <v>-105.0022</v>
      </c>
      <c r="I2631" s="20" t="s">
        <v>11649</v>
      </c>
      <c r="J2631" s="2">
        <v>39.752099999999999</v>
      </c>
      <c r="K2631" s="4">
        <v>-104.99890000000001</v>
      </c>
      <c r="L2631" s="2">
        <v>1672128000</v>
      </c>
      <c r="M2631" s="2">
        <v>1672162200</v>
      </c>
      <c r="N2631" s="3">
        <v>5.4</v>
      </c>
      <c r="O2631" s="2">
        <v>13.816667000000001</v>
      </c>
      <c r="P2631" s="2">
        <v>12.566667000000001</v>
      </c>
      <c r="Q2631" s="4">
        <v>6.7833332999999998</v>
      </c>
      <c r="R2631" s="2">
        <v>0.95069762999999996</v>
      </c>
      <c r="S2631" s="2">
        <v>1.1700416</v>
      </c>
      <c r="T2631" s="2">
        <v>0.56047663999999997</v>
      </c>
      <c r="U2631" s="2">
        <v>0.90595892</v>
      </c>
      <c r="V2631" s="3">
        <v>0.35023701000000002</v>
      </c>
      <c r="W2631" s="2">
        <v>0</v>
      </c>
      <c r="X2631" s="2">
        <v>0</v>
      </c>
      <c r="Y2631" s="4">
        <v>0</v>
      </c>
      <c r="Z2631" s="2">
        <v>0.41260277000000001</v>
      </c>
      <c r="AA2631" s="2">
        <v>0</v>
      </c>
      <c r="AB2631" s="2">
        <v>0</v>
      </c>
      <c r="AC2631" s="2">
        <v>0</v>
      </c>
      <c r="AD2631" s="5">
        <f>IF(N2631=0,"",N2631)</f>
        <v>5.4</v>
      </c>
      <c r="AE2631" s="6">
        <f>IF(O2631=0,"",O2631)</f>
        <v>13.816667000000001</v>
      </c>
      <c r="AF2631" s="6">
        <f>IF(P2631=0,"",P2631)</f>
        <v>12.566667000000001</v>
      </c>
      <c r="AG2631" s="7">
        <f>IF(Q2631=0,"",Q2631)</f>
        <v>6.7833332999999998</v>
      </c>
      <c r="AH2631" s="5">
        <f>IF(R2631=0,"",R2631)</f>
        <v>0.95069762999999996</v>
      </c>
      <c r="AI2631" s="6">
        <f>IF(S2631=0,"",S2631)</f>
        <v>1.1700416</v>
      </c>
      <c r="AJ2631" s="6">
        <f>IF(T2631=0,"",T2631)</f>
        <v>0.56047663999999997</v>
      </c>
      <c r="AK2631" s="7">
        <f>IF(U2631=0,"",U2631)</f>
        <v>0.90595892</v>
      </c>
      <c r="AL2631" s="5">
        <f>IF(V2631=0,"",V2631)</f>
        <v>0.35023701000000002</v>
      </c>
      <c r="AM2631" s="8">
        <f>IF($V2631=0,"",0)</f>
        <v>0</v>
      </c>
      <c r="AN2631" s="8">
        <f>IF($V2631=0,"",0)</f>
        <v>0</v>
      </c>
      <c r="AO2631" s="8">
        <f>IF($V2631=0,"",0)</f>
        <v>0</v>
      </c>
      <c r="AP2631" s="5">
        <f>IF(Z2631=0,"",Z2631)</f>
        <v>0.41260277000000001</v>
      </c>
      <c r="AQ2631" s="8">
        <f>IF($Z2631=0,"",0)</f>
        <v>0</v>
      </c>
      <c r="AR2631" s="8">
        <f>IF($Z2631=0,"",0)</f>
        <v>0</v>
      </c>
      <c r="AS2631" s="9">
        <f>IF($Z2631=0,"",0)</f>
        <v>0</v>
      </c>
    </row>
    <row r="2632" spans="1:45" x14ac:dyDescent="0.2">
      <c r="A2632" t="s">
        <v>9085</v>
      </c>
      <c r="B2632" s="11" t="s">
        <v>6189</v>
      </c>
      <c r="C2632" s="2">
        <v>80202</v>
      </c>
      <c r="D2632" s="20" t="s">
        <v>1278</v>
      </c>
      <c r="E2632" s="18" t="s">
        <v>2625</v>
      </c>
      <c r="F2632" s="11" t="s">
        <v>11372</v>
      </c>
      <c r="G2632" s="2">
        <v>39.758699999999997</v>
      </c>
      <c r="H2632" s="2">
        <v>-105.0014</v>
      </c>
      <c r="I2632" s="20" t="s">
        <v>9234</v>
      </c>
      <c r="J2632" s="2">
        <v>39.750300000000003</v>
      </c>
      <c r="K2632" s="4">
        <v>-104.9952</v>
      </c>
      <c r="L2632" s="2">
        <v>1672126140</v>
      </c>
      <c r="M2632" s="2">
        <v>1672160340</v>
      </c>
      <c r="N2632" s="3">
        <v>5.25</v>
      </c>
      <c r="O2632" s="2">
        <v>13.766667</v>
      </c>
      <c r="P2632" s="2">
        <v>20.766667000000002</v>
      </c>
      <c r="Q2632" s="4">
        <v>9.1166666999999997</v>
      </c>
      <c r="R2632" s="2">
        <v>1.0451459999999999</v>
      </c>
      <c r="S2632" s="2">
        <v>1.2321787</v>
      </c>
      <c r="T2632" s="2">
        <v>0.93019238999999998</v>
      </c>
      <c r="U2632" s="2">
        <v>1.0886420000000001</v>
      </c>
      <c r="V2632" s="3">
        <v>0.38503178999999998</v>
      </c>
      <c r="W2632" s="2">
        <v>0</v>
      </c>
      <c r="X2632" s="2">
        <v>0</v>
      </c>
      <c r="Y2632" s="4">
        <v>0</v>
      </c>
      <c r="Z2632" s="2">
        <v>0.45359337</v>
      </c>
      <c r="AA2632" s="2">
        <v>0</v>
      </c>
      <c r="AB2632" s="2">
        <v>0</v>
      </c>
      <c r="AC2632" s="2">
        <v>0</v>
      </c>
      <c r="AD2632" s="5">
        <f>IF(N2632=0,"",N2632)</f>
        <v>5.25</v>
      </c>
      <c r="AE2632" s="6">
        <f>IF(O2632=0,"",O2632)</f>
        <v>13.766667</v>
      </c>
      <c r="AF2632" s="6">
        <f>IF(P2632=0,"",P2632)</f>
        <v>20.766667000000002</v>
      </c>
      <c r="AG2632" s="7">
        <f>IF(Q2632=0,"",Q2632)</f>
        <v>9.1166666999999997</v>
      </c>
      <c r="AH2632" s="5">
        <f>IF(R2632=0,"",R2632)</f>
        <v>1.0451459999999999</v>
      </c>
      <c r="AI2632" s="6">
        <f>IF(S2632=0,"",S2632)</f>
        <v>1.2321787</v>
      </c>
      <c r="AJ2632" s="6">
        <f>IF(T2632=0,"",T2632)</f>
        <v>0.93019238999999998</v>
      </c>
      <c r="AK2632" s="7">
        <f>IF(U2632=0,"",U2632)</f>
        <v>1.0886420000000001</v>
      </c>
      <c r="AL2632" s="5">
        <f>IF(V2632=0,"",V2632)</f>
        <v>0.38503178999999998</v>
      </c>
      <c r="AM2632" s="8">
        <f>IF($V2632=0,"",0)</f>
        <v>0</v>
      </c>
      <c r="AN2632" s="8">
        <f>IF($V2632=0,"",0)</f>
        <v>0</v>
      </c>
      <c r="AO2632" s="8">
        <f>IF($V2632=0,"",0)</f>
        <v>0</v>
      </c>
      <c r="AP2632" s="5">
        <f>IF(Z2632=0,"",Z2632)</f>
        <v>0.45359337</v>
      </c>
      <c r="AQ2632" s="8">
        <f>IF($Z2632=0,"",0)</f>
        <v>0</v>
      </c>
      <c r="AR2632" s="8">
        <f>IF($Z2632=0,"",0)</f>
        <v>0</v>
      </c>
      <c r="AS2632" s="9">
        <f>IF($Z2632=0,"",0)</f>
        <v>0</v>
      </c>
    </row>
    <row r="2633" spans="1:45" x14ac:dyDescent="0.2">
      <c r="A2633" t="s">
        <v>9086</v>
      </c>
      <c r="B2633" s="11" t="s">
        <v>9087</v>
      </c>
      <c r="C2633" s="2">
        <v>80205</v>
      </c>
      <c r="D2633" s="20" t="s">
        <v>1278</v>
      </c>
      <c r="E2633" s="18" t="s">
        <v>2628</v>
      </c>
      <c r="F2633" s="11" t="s">
        <v>12182</v>
      </c>
      <c r="G2633" s="2">
        <v>39.750700000000002</v>
      </c>
      <c r="H2633" s="2">
        <v>-104.9709</v>
      </c>
      <c r="I2633" s="20" t="s">
        <v>12165</v>
      </c>
      <c r="J2633" s="2">
        <v>39.749299999999998</v>
      </c>
      <c r="K2633" s="4">
        <v>-104.9932</v>
      </c>
      <c r="L2633" s="2">
        <v>1672124400</v>
      </c>
      <c r="M2633" s="2">
        <v>1672162200</v>
      </c>
      <c r="N2633" s="3">
        <v>7.0750000000000002</v>
      </c>
      <c r="O2633" s="2">
        <v>19.666667</v>
      </c>
      <c r="P2633" s="2">
        <v>29.75</v>
      </c>
      <c r="Q2633" s="4">
        <v>14.216666999999999</v>
      </c>
      <c r="R2633" s="2">
        <v>1.5074460000000001</v>
      </c>
      <c r="S2633" s="2">
        <v>1.8380154</v>
      </c>
      <c r="T2633" s="2">
        <v>1.3974633999999999</v>
      </c>
      <c r="U2633" s="2">
        <v>1.550942</v>
      </c>
      <c r="V2633" s="3">
        <v>0.55534311999999997</v>
      </c>
      <c r="W2633" s="2">
        <v>0</v>
      </c>
      <c r="X2633" s="2">
        <v>0</v>
      </c>
      <c r="Y2633" s="4">
        <v>0</v>
      </c>
      <c r="Z2633" s="2">
        <v>0.65423158000000003</v>
      </c>
      <c r="AA2633" s="2">
        <v>0</v>
      </c>
      <c r="AB2633" s="2">
        <v>0</v>
      </c>
      <c r="AC2633" s="2">
        <v>0</v>
      </c>
      <c r="AD2633" s="5">
        <f>IF(N2633=0,"",N2633)</f>
        <v>7.0750000000000002</v>
      </c>
      <c r="AE2633" s="6">
        <f>IF(O2633=0,"",O2633)</f>
        <v>19.666667</v>
      </c>
      <c r="AF2633" s="6">
        <f>IF(P2633=0,"",P2633)</f>
        <v>29.75</v>
      </c>
      <c r="AG2633" s="7">
        <f>IF(Q2633=0,"",Q2633)</f>
        <v>14.216666999999999</v>
      </c>
      <c r="AH2633" s="5">
        <f>IF(R2633=0,"",R2633)</f>
        <v>1.5074460000000001</v>
      </c>
      <c r="AI2633" s="6">
        <f>IF(S2633=0,"",S2633)</f>
        <v>1.8380154</v>
      </c>
      <c r="AJ2633" s="6">
        <f>IF(T2633=0,"",T2633)</f>
        <v>1.3974633999999999</v>
      </c>
      <c r="AK2633" s="7">
        <f>IF(U2633=0,"",U2633)</f>
        <v>1.550942</v>
      </c>
      <c r="AL2633" s="5">
        <f>IF(V2633=0,"",V2633)</f>
        <v>0.55534311999999997</v>
      </c>
      <c r="AM2633" s="8">
        <f>IF($V2633=0,"",0)</f>
        <v>0</v>
      </c>
      <c r="AN2633" s="8">
        <f>IF($V2633=0,"",0)</f>
        <v>0</v>
      </c>
      <c r="AO2633" s="8">
        <f>IF($V2633=0,"",0)</f>
        <v>0</v>
      </c>
      <c r="AP2633" s="5">
        <f>IF(Z2633=0,"",Z2633)</f>
        <v>0.65423158000000003</v>
      </c>
      <c r="AQ2633" s="8">
        <f>IF($Z2633=0,"",0)</f>
        <v>0</v>
      </c>
      <c r="AR2633" s="8">
        <f>IF($Z2633=0,"",0)</f>
        <v>0</v>
      </c>
      <c r="AS2633" s="9">
        <f>IF($Z2633=0,"",0)</f>
        <v>0</v>
      </c>
    </row>
    <row r="2634" spans="1:45" x14ac:dyDescent="0.2">
      <c r="A2634" t="s">
        <v>9088</v>
      </c>
      <c r="B2634" s="11" t="s">
        <v>9089</v>
      </c>
      <c r="C2634" s="2">
        <v>80227</v>
      </c>
      <c r="D2634" s="20" t="s">
        <v>1278</v>
      </c>
      <c r="E2634" s="18" t="s">
        <v>4923</v>
      </c>
      <c r="F2634" s="11" t="s">
        <v>12183</v>
      </c>
      <c r="G2634" s="2">
        <v>39.674900000000001</v>
      </c>
      <c r="H2634" s="2">
        <v>-105.08150000000001</v>
      </c>
      <c r="I2634" s="20" t="s">
        <v>11045</v>
      </c>
      <c r="J2634" s="2">
        <v>39.748899999999999</v>
      </c>
      <c r="K2634" s="4">
        <v>-104.9939</v>
      </c>
      <c r="L2634" s="2">
        <v>1672126140</v>
      </c>
      <c r="M2634" s="2">
        <v>1672156800</v>
      </c>
      <c r="N2634" s="3">
        <v>29.691666999999999</v>
      </c>
      <c r="O2634" s="2">
        <v>73.616667000000007</v>
      </c>
      <c r="P2634" s="2">
        <v>168.95</v>
      </c>
      <c r="Q2634" s="4">
        <v>55.05</v>
      </c>
      <c r="R2634" s="2">
        <v>11.195862999999999</v>
      </c>
      <c r="S2634" s="2">
        <v>12.337942999999999</v>
      </c>
      <c r="T2634" s="2">
        <v>8.5090544999999995</v>
      </c>
      <c r="U2634" s="2">
        <v>9.6088810999999996</v>
      </c>
      <c r="V2634" s="3">
        <v>4.1245558000000004</v>
      </c>
      <c r="W2634" s="2">
        <v>0</v>
      </c>
      <c r="X2634" s="2">
        <v>0</v>
      </c>
      <c r="Y2634" s="4">
        <v>0</v>
      </c>
      <c r="Z2634" s="2">
        <v>4.8590043999999999</v>
      </c>
      <c r="AA2634" s="2">
        <v>0</v>
      </c>
      <c r="AB2634" s="2">
        <v>0</v>
      </c>
      <c r="AC2634" s="2">
        <v>0</v>
      </c>
      <c r="AD2634" s="5">
        <f>IF(N2634=0,"",N2634)</f>
        <v>29.691666999999999</v>
      </c>
      <c r="AE2634" s="6">
        <f>IF(O2634=0,"",O2634)</f>
        <v>73.616667000000007</v>
      </c>
      <c r="AF2634" s="6">
        <f>IF(P2634=0,"",P2634)</f>
        <v>168.95</v>
      </c>
      <c r="AG2634" s="7">
        <f>IF(Q2634=0,"",Q2634)</f>
        <v>55.05</v>
      </c>
      <c r="AH2634" s="5">
        <f>IF(R2634=0,"",R2634)</f>
        <v>11.195862999999999</v>
      </c>
      <c r="AI2634" s="6">
        <f>IF(S2634=0,"",S2634)</f>
        <v>12.337942999999999</v>
      </c>
      <c r="AJ2634" s="6">
        <f>IF(T2634=0,"",T2634)</f>
        <v>8.5090544999999995</v>
      </c>
      <c r="AK2634" s="7">
        <f>IF(U2634=0,"",U2634)</f>
        <v>9.6088810999999996</v>
      </c>
      <c r="AL2634" s="5">
        <f>IF(V2634=0,"",V2634)</f>
        <v>4.1245558000000004</v>
      </c>
      <c r="AM2634" s="8">
        <f>IF($V2634=0,"",0)</f>
        <v>0</v>
      </c>
      <c r="AN2634" s="8">
        <f>IF($V2634=0,"",0)</f>
        <v>0</v>
      </c>
      <c r="AO2634" s="8">
        <f>IF($V2634=0,"",0)</f>
        <v>0</v>
      </c>
      <c r="AP2634" s="5">
        <f>IF(Z2634=0,"",Z2634)</f>
        <v>4.8590043999999999</v>
      </c>
      <c r="AQ2634" s="8">
        <f>IF($Z2634=0,"",0)</f>
        <v>0</v>
      </c>
      <c r="AR2634" s="8">
        <f>IF($Z2634=0,"",0)</f>
        <v>0</v>
      </c>
      <c r="AS2634" s="9">
        <f>IF($Z2634=0,"",0)</f>
        <v>0</v>
      </c>
    </row>
    <row r="2635" spans="1:45" x14ac:dyDescent="0.2">
      <c r="A2635" t="s">
        <v>9090</v>
      </c>
      <c r="B2635" s="11" t="s">
        <v>9091</v>
      </c>
      <c r="C2635" s="2">
        <v>80204</v>
      </c>
      <c r="D2635" s="20" t="s">
        <v>1278</v>
      </c>
      <c r="E2635" s="18" t="s">
        <v>12185</v>
      </c>
      <c r="F2635" s="11" t="s">
        <v>12184</v>
      </c>
      <c r="G2635" s="2">
        <v>39.734499999999997</v>
      </c>
      <c r="H2635" s="2">
        <v>-104.9978</v>
      </c>
      <c r="I2635" s="20" t="s">
        <v>12170</v>
      </c>
      <c r="J2635" s="2">
        <v>39.750300000000003</v>
      </c>
      <c r="K2635" s="4">
        <v>-104.9952</v>
      </c>
      <c r="L2635" s="2">
        <v>1672129800</v>
      </c>
      <c r="M2635" s="2">
        <v>1672164000</v>
      </c>
      <c r="N2635" s="3">
        <v>9.9166667000000004</v>
      </c>
      <c r="O2635" s="2">
        <v>15.95</v>
      </c>
      <c r="P2635" s="2">
        <v>28.233332999999998</v>
      </c>
      <c r="Q2635" s="4">
        <v>13.333333</v>
      </c>
      <c r="R2635" s="2">
        <v>1.5279513</v>
      </c>
      <c r="S2635" s="2">
        <v>1.7187121999999999</v>
      </c>
      <c r="T2635" s="2">
        <v>1.3347049</v>
      </c>
      <c r="U2635" s="2">
        <v>1.7081489000000001</v>
      </c>
      <c r="V2635" s="3">
        <v>0.56289725000000002</v>
      </c>
      <c r="W2635" s="2">
        <v>0</v>
      </c>
      <c r="X2635" s="2">
        <v>0</v>
      </c>
      <c r="Y2635" s="4">
        <v>0</v>
      </c>
      <c r="Z2635" s="2">
        <v>0.66313085999999999</v>
      </c>
      <c r="AA2635" s="2">
        <v>0</v>
      </c>
      <c r="AB2635" s="2">
        <v>0</v>
      </c>
      <c r="AC2635" s="2">
        <v>0</v>
      </c>
      <c r="AD2635" s="5">
        <f>IF(N2635=0,"",N2635)</f>
        <v>9.9166667000000004</v>
      </c>
      <c r="AE2635" s="6">
        <f>IF(O2635=0,"",O2635)</f>
        <v>15.95</v>
      </c>
      <c r="AF2635" s="6">
        <f>IF(P2635=0,"",P2635)</f>
        <v>28.233332999999998</v>
      </c>
      <c r="AG2635" s="7">
        <f>IF(Q2635=0,"",Q2635)</f>
        <v>13.333333</v>
      </c>
      <c r="AH2635" s="5">
        <f>IF(R2635=0,"",R2635)</f>
        <v>1.5279513</v>
      </c>
      <c r="AI2635" s="6">
        <f>IF(S2635=0,"",S2635)</f>
        <v>1.7187121999999999</v>
      </c>
      <c r="AJ2635" s="6">
        <f>IF(T2635=0,"",T2635)</f>
        <v>1.3347049</v>
      </c>
      <c r="AK2635" s="7">
        <f>IF(U2635=0,"",U2635)</f>
        <v>1.7081489000000001</v>
      </c>
      <c r="AL2635" s="5">
        <f>IF(V2635=0,"",V2635)</f>
        <v>0.56289725000000002</v>
      </c>
      <c r="AM2635" s="8">
        <f>IF($V2635=0,"",0)</f>
        <v>0</v>
      </c>
      <c r="AN2635" s="8">
        <f>IF($V2635=0,"",0)</f>
        <v>0</v>
      </c>
      <c r="AO2635" s="8">
        <f>IF($V2635=0,"",0)</f>
        <v>0</v>
      </c>
      <c r="AP2635" s="5">
        <f>IF(Z2635=0,"",Z2635)</f>
        <v>0.66313085999999999</v>
      </c>
      <c r="AQ2635" s="8">
        <f>IF($Z2635=0,"",0)</f>
        <v>0</v>
      </c>
      <c r="AR2635" s="8">
        <f>IF($Z2635=0,"",0)</f>
        <v>0</v>
      </c>
      <c r="AS2635" s="9">
        <f>IF($Z2635=0,"",0)</f>
        <v>0</v>
      </c>
    </row>
    <row r="2636" spans="1:45" x14ac:dyDescent="0.2">
      <c r="A2636" t="s">
        <v>9093</v>
      </c>
      <c r="B2636" s="11" t="s">
        <v>9094</v>
      </c>
      <c r="C2636" s="2">
        <v>80212</v>
      </c>
      <c r="D2636" s="20" t="s">
        <v>1278</v>
      </c>
      <c r="E2636" s="18" t="s">
        <v>9095</v>
      </c>
      <c r="F2636" s="11" t="s">
        <v>12186</v>
      </c>
      <c r="G2636" s="2">
        <v>39.772799999999997</v>
      </c>
      <c r="H2636" s="2">
        <v>-105.03959999999999</v>
      </c>
      <c r="I2636" s="20" t="s">
        <v>12170</v>
      </c>
      <c r="J2636" s="2">
        <v>39.750300000000003</v>
      </c>
      <c r="K2636" s="4">
        <v>-104.9952</v>
      </c>
      <c r="L2636" s="2">
        <v>1672126140</v>
      </c>
      <c r="M2636" s="2">
        <v>1672160340</v>
      </c>
      <c r="N2636" s="3">
        <v>15.841666999999999</v>
      </c>
      <c r="O2636" s="2">
        <v>23.5</v>
      </c>
      <c r="P2636" s="2">
        <v>69.916667000000004</v>
      </c>
      <c r="Q2636" s="4">
        <v>24.666667</v>
      </c>
      <c r="R2636" s="2">
        <v>4.0550670999999996</v>
      </c>
      <c r="S2636" s="2">
        <v>4.2526631000000004</v>
      </c>
      <c r="T2636" s="2">
        <v>3.4666288000000001</v>
      </c>
      <c r="U2636" s="2">
        <v>3.843801</v>
      </c>
      <c r="V2636" s="3">
        <v>1.4938867</v>
      </c>
      <c r="W2636" s="2">
        <v>0</v>
      </c>
      <c r="X2636" s="2">
        <v>0</v>
      </c>
      <c r="Y2636" s="4">
        <v>0</v>
      </c>
      <c r="Z2636" s="2">
        <v>1.7598990999999999</v>
      </c>
      <c r="AA2636" s="2">
        <v>0</v>
      </c>
      <c r="AB2636" s="2">
        <v>0</v>
      </c>
      <c r="AC2636" s="2">
        <v>0</v>
      </c>
      <c r="AD2636" s="5">
        <f>IF(N2636=0,"",N2636)</f>
        <v>15.841666999999999</v>
      </c>
      <c r="AE2636" s="6">
        <f>IF(O2636=0,"",O2636)</f>
        <v>23.5</v>
      </c>
      <c r="AF2636" s="6">
        <f>IF(P2636=0,"",P2636)</f>
        <v>69.916667000000004</v>
      </c>
      <c r="AG2636" s="7">
        <f>IF(Q2636=0,"",Q2636)</f>
        <v>24.666667</v>
      </c>
      <c r="AH2636" s="5">
        <f>IF(R2636=0,"",R2636)</f>
        <v>4.0550670999999996</v>
      </c>
      <c r="AI2636" s="6">
        <f>IF(S2636=0,"",S2636)</f>
        <v>4.2526631000000004</v>
      </c>
      <c r="AJ2636" s="6">
        <f>IF(T2636=0,"",T2636)</f>
        <v>3.4666288000000001</v>
      </c>
      <c r="AK2636" s="7">
        <f>IF(U2636=0,"",U2636)</f>
        <v>3.843801</v>
      </c>
      <c r="AL2636" s="5">
        <f>IF(V2636=0,"",V2636)</f>
        <v>1.4938867</v>
      </c>
      <c r="AM2636" s="8">
        <f>IF($V2636=0,"",0)</f>
        <v>0</v>
      </c>
      <c r="AN2636" s="8">
        <f>IF($V2636=0,"",0)</f>
        <v>0</v>
      </c>
      <c r="AO2636" s="8">
        <f>IF($V2636=0,"",0)</f>
        <v>0</v>
      </c>
      <c r="AP2636" s="5">
        <f>IF(Z2636=0,"",Z2636)</f>
        <v>1.7598990999999999</v>
      </c>
      <c r="AQ2636" s="8">
        <f>IF($Z2636=0,"",0)</f>
        <v>0</v>
      </c>
      <c r="AR2636" s="8">
        <f>IF($Z2636=0,"",0)</f>
        <v>0</v>
      </c>
      <c r="AS2636" s="9">
        <f>IF($Z2636=0,"",0)</f>
        <v>0</v>
      </c>
    </row>
    <row r="2637" spans="1:45" x14ac:dyDescent="0.2">
      <c r="A2637" t="s">
        <v>9096</v>
      </c>
      <c r="B2637" s="11" t="s">
        <v>9097</v>
      </c>
      <c r="C2637" s="2">
        <v>80203</v>
      </c>
      <c r="D2637" s="20" t="s">
        <v>1278</v>
      </c>
      <c r="E2637" s="18" t="s">
        <v>2625</v>
      </c>
      <c r="F2637" s="11" t="s">
        <v>12187</v>
      </c>
      <c r="G2637" s="2">
        <v>39.722799999999999</v>
      </c>
      <c r="H2637" s="2">
        <v>-104.98350000000001</v>
      </c>
      <c r="I2637" s="20" t="s">
        <v>9234</v>
      </c>
      <c r="J2637" s="2">
        <v>39.750300000000003</v>
      </c>
      <c r="K2637" s="4">
        <v>-104.9952</v>
      </c>
      <c r="L2637" s="2">
        <v>1672131540</v>
      </c>
      <c r="M2637" s="2">
        <v>1672160340</v>
      </c>
      <c r="N2637" s="3">
        <v>13.583333</v>
      </c>
      <c r="O2637" s="2">
        <v>18.516667000000002</v>
      </c>
      <c r="P2637" s="2">
        <v>46.266666999999998</v>
      </c>
      <c r="Q2637" s="4">
        <v>15.55</v>
      </c>
      <c r="R2637" s="2">
        <v>2.5383005000000001</v>
      </c>
      <c r="S2637" s="2">
        <v>2.4811344000000002</v>
      </c>
      <c r="T2637" s="2">
        <v>2.1642351999999998</v>
      </c>
      <c r="U2637" s="2">
        <v>2.4991542</v>
      </c>
      <c r="V2637" s="3">
        <v>0.93510992000000004</v>
      </c>
      <c r="W2637" s="2">
        <v>0</v>
      </c>
      <c r="X2637" s="2">
        <v>0</v>
      </c>
      <c r="Y2637" s="4">
        <v>0</v>
      </c>
      <c r="Z2637" s="2">
        <v>1.1016223999999999</v>
      </c>
      <c r="AA2637" s="2">
        <v>0</v>
      </c>
      <c r="AB2637" s="2">
        <v>0</v>
      </c>
      <c r="AC2637" s="2">
        <v>0</v>
      </c>
      <c r="AD2637" s="5">
        <f>IF(N2637=0,"",N2637)</f>
        <v>13.583333</v>
      </c>
      <c r="AE2637" s="6">
        <f>IF(O2637=0,"",O2637)</f>
        <v>18.516667000000002</v>
      </c>
      <c r="AF2637" s="6">
        <f>IF(P2637=0,"",P2637)</f>
        <v>46.266666999999998</v>
      </c>
      <c r="AG2637" s="7">
        <f>IF(Q2637=0,"",Q2637)</f>
        <v>15.55</v>
      </c>
      <c r="AH2637" s="5">
        <f>IF(R2637=0,"",R2637)</f>
        <v>2.5383005000000001</v>
      </c>
      <c r="AI2637" s="6">
        <f>IF(S2637=0,"",S2637)</f>
        <v>2.4811344000000002</v>
      </c>
      <c r="AJ2637" s="6">
        <f>IF(T2637=0,"",T2637)</f>
        <v>2.1642351999999998</v>
      </c>
      <c r="AK2637" s="7">
        <f>IF(U2637=0,"",U2637)</f>
        <v>2.4991542</v>
      </c>
      <c r="AL2637" s="5">
        <f>IF(V2637=0,"",V2637)</f>
        <v>0.93510992000000004</v>
      </c>
      <c r="AM2637" s="8">
        <f>IF($V2637=0,"",0)</f>
        <v>0</v>
      </c>
      <c r="AN2637" s="8">
        <f>IF($V2637=0,"",0)</f>
        <v>0</v>
      </c>
      <c r="AO2637" s="8">
        <f>IF($V2637=0,"",0)</f>
        <v>0</v>
      </c>
      <c r="AP2637" s="5">
        <f>IF(Z2637=0,"",Z2637)</f>
        <v>1.1016223999999999</v>
      </c>
      <c r="AQ2637" s="8">
        <f>IF($Z2637=0,"",0)</f>
        <v>0</v>
      </c>
      <c r="AR2637" s="8">
        <f>IF($Z2637=0,"",0)</f>
        <v>0</v>
      </c>
      <c r="AS2637" s="9">
        <f>IF($Z2637=0,"",0)</f>
        <v>0</v>
      </c>
    </row>
    <row r="2638" spans="1:45" x14ac:dyDescent="0.2">
      <c r="A2638" t="s">
        <v>9098</v>
      </c>
      <c r="B2638" s="11" t="s">
        <v>9099</v>
      </c>
      <c r="C2638" s="2">
        <v>80210</v>
      </c>
      <c r="D2638" s="20" t="s">
        <v>1278</v>
      </c>
      <c r="E2638" s="18" t="s">
        <v>236</v>
      </c>
      <c r="F2638" s="11" t="s">
        <v>12188</v>
      </c>
      <c r="G2638" s="2">
        <v>39.674300000000002</v>
      </c>
      <c r="H2638" s="2">
        <v>-104.95829999999999</v>
      </c>
      <c r="I2638" s="20" t="s">
        <v>9234</v>
      </c>
      <c r="J2638" s="2">
        <v>39.750300000000003</v>
      </c>
      <c r="K2638" s="4">
        <v>-104.9952</v>
      </c>
      <c r="L2638" s="2">
        <v>1672122600</v>
      </c>
      <c r="M2638" s="2">
        <v>1672164000</v>
      </c>
      <c r="N2638" s="3">
        <v>16.491667</v>
      </c>
      <c r="O2638" s="2">
        <v>49.583333000000003</v>
      </c>
      <c r="P2638" s="2">
        <v>127.5</v>
      </c>
      <c r="Q2638" s="4">
        <v>39.333333000000003</v>
      </c>
      <c r="R2638" s="2">
        <v>8.853294</v>
      </c>
      <c r="S2638" s="2">
        <v>7.7516031999999999</v>
      </c>
      <c r="T2638" s="2">
        <v>6.4330540000000003</v>
      </c>
      <c r="U2638" s="2">
        <v>6.7946919000000001</v>
      </c>
      <c r="V2638" s="3">
        <v>3.2615535000000002</v>
      </c>
      <c r="W2638" s="2">
        <v>0</v>
      </c>
      <c r="X2638" s="2">
        <v>0</v>
      </c>
      <c r="Y2638" s="4">
        <v>0</v>
      </c>
      <c r="Z2638" s="2">
        <v>3.8423295999999998</v>
      </c>
      <c r="AA2638" s="2">
        <v>0</v>
      </c>
      <c r="AB2638" s="2">
        <v>0</v>
      </c>
      <c r="AC2638" s="2">
        <v>0</v>
      </c>
      <c r="AD2638" s="5">
        <f>IF(N2638=0,"",N2638)</f>
        <v>16.491667</v>
      </c>
      <c r="AE2638" s="6">
        <f>IF(O2638=0,"",O2638)</f>
        <v>49.583333000000003</v>
      </c>
      <c r="AF2638" s="6">
        <f>IF(P2638=0,"",P2638)</f>
        <v>127.5</v>
      </c>
      <c r="AG2638" s="7">
        <f>IF(Q2638=0,"",Q2638)</f>
        <v>39.333333000000003</v>
      </c>
      <c r="AH2638" s="5">
        <f>IF(R2638=0,"",R2638)</f>
        <v>8.853294</v>
      </c>
      <c r="AI2638" s="6">
        <f>IF(S2638=0,"",S2638)</f>
        <v>7.7516031999999999</v>
      </c>
      <c r="AJ2638" s="6">
        <f>IF(T2638=0,"",T2638)</f>
        <v>6.4330540000000003</v>
      </c>
      <c r="AK2638" s="7">
        <f>IF(U2638=0,"",U2638)</f>
        <v>6.7946919000000001</v>
      </c>
      <c r="AL2638" s="5">
        <f>IF(V2638=0,"",V2638)</f>
        <v>3.2615535000000002</v>
      </c>
      <c r="AM2638" s="8">
        <f>IF($V2638=0,"",0)</f>
        <v>0</v>
      </c>
      <c r="AN2638" s="8">
        <f>IF($V2638=0,"",0)</f>
        <v>0</v>
      </c>
      <c r="AO2638" s="8">
        <f>IF($V2638=0,"",0)</f>
        <v>0</v>
      </c>
      <c r="AP2638" s="5">
        <f>IF(Z2638=0,"",Z2638)</f>
        <v>3.8423295999999998</v>
      </c>
      <c r="AQ2638" s="8">
        <f>IF($Z2638=0,"",0)</f>
        <v>0</v>
      </c>
      <c r="AR2638" s="8">
        <f>IF($Z2638=0,"",0)</f>
        <v>0</v>
      </c>
      <c r="AS2638" s="9">
        <f>IF($Z2638=0,"",0)</f>
        <v>0</v>
      </c>
    </row>
    <row r="2639" spans="1:45" x14ac:dyDescent="0.2">
      <c r="A2639" t="s">
        <v>9100</v>
      </c>
      <c r="B2639" s="11" t="s">
        <v>12189</v>
      </c>
      <c r="C2639" s="2">
        <v>80202</v>
      </c>
      <c r="D2639" s="20" t="s">
        <v>1278</v>
      </c>
      <c r="E2639" s="18" t="s">
        <v>9102</v>
      </c>
      <c r="F2639" s="11" t="s">
        <v>12190</v>
      </c>
      <c r="G2639" s="2">
        <v>39.7607</v>
      </c>
      <c r="H2639" s="2">
        <v>-104.9983</v>
      </c>
      <c r="I2639" s="20" t="s">
        <v>11045</v>
      </c>
      <c r="J2639" s="2">
        <v>39.748899999999999</v>
      </c>
      <c r="K2639" s="4">
        <v>-104.9939</v>
      </c>
      <c r="L2639" s="2">
        <v>1672129800</v>
      </c>
      <c r="M2639" s="2">
        <v>1672160340</v>
      </c>
      <c r="N2639" s="3">
        <v>7.3083333000000001</v>
      </c>
      <c r="O2639" s="2">
        <v>13.133333</v>
      </c>
      <c r="P2639" s="2">
        <v>23.483332999999998</v>
      </c>
      <c r="Q2639" s="4">
        <v>10.083333</v>
      </c>
      <c r="R2639" s="2">
        <v>1.1035549</v>
      </c>
      <c r="S2639" s="2">
        <v>1.1669347000000001</v>
      </c>
      <c r="T2639" s="2">
        <v>1.0811854999999999</v>
      </c>
      <c r="U2639" s="2">
        <v>1.0861565</v>
      </c>
      <c r="V2639" s="3">
        <v>0.40654962</v>
      </c>
      <c r="W2639" s="2">
        <v>0</v>
      </c>
      <c r="X2639" s="2">
        <v>0</v>
      </c>
      <c r="Y2639" s="4">
        <v>0</v>
      </c>
      <c r="Z2639" s="2">
        <v>0.47894281999999999</v>
      </c>
      <c r="AA2639" s="2">
        <v>0</v>
      </c>
      <c r="AB2639" s="2">
        <v>0</v>
      </c>
      <c r="AC2639" s="2">
        <v>0</v>
      </c>
      <c r="AD2639" s="5">
        <f>IF(N2639=0,"",N2639)</f>
        <v>7.3083333000000001</v>
      </c>
      <c r="AE2639" s="6">
        <f>IF(O2639=0,"",O2639)</f>
        <v>13.133333</v>
      </c>
      <c r="AF2639" s="6">
        <f>IF(P2639=0,"",P2639)</f>
        <v>23.483332999999998</v>
      </c>
      <c r="AG2639" s="7">
        <f>IF(Q2639=0,"",Q2639)</f>
        <v>10.083333</v>
      </c>
      <c r="AH2639" s="5">
        <f>IF(R2639=0,"",R2639)</f>
        <v>1.1035549</v>
      </c>
      <c r="AI2639" s="6">
        <f>IF(S2639=0,"",S2639)</f>
        <v>1.1669347000000001</v>
      </c>
      <c r="AJ2639" s="6">
        <f>IF(T2639=0,"",T2639)</f>
        <v>1.0811854999999999</v>
      </c>
      <c r="AK2639" s="7">
        <f>IF(U2639=0,"",U2639)</f>
        <v>1.0861565</v>
      </c>
      <c r="AL2639" s="5">
        <f>IF(V2639=0,"",V2639)</f>
        <v>0.40654962</v>
      </c>
      <c r="AM2639" s="8">
        <f>IF($V2639=0,"",0)</f>
        <v>0</v>
      </c>
      <c r="AN2639" s="8">
        <f>IF($V2639=0,"",0)</f>
        <v>0</v>
      </c>
      <c r="AO2639" s="8">
        <f>IF($V2639=0,"",0)</f>
        <v>0</v>
      </c>
      <c r="AP2639" s="5">
        <f>IF(Z2639=0,"",Z2639)</f>
        <v>0.47894281999999999</v>
      </c>
      <c r="AQ2639" s="8">
        <f>IF($Z2639=0,"",0)</f>
        <v>0</v>
      </c>
      <c r="AR2639" s="8">
        <f>IF($Z2639=0,"",0)</f>
        <v>0</v>
      </c>
      <c r="AS2639" s="9">
        <f>IF($Z2639=0,"",0)</f>
        <v>0</v>
      </c>
    </row>
    <row r="2640" spans="1:45" x14ac:dyDescent="0.2">
      <c r="A2640" t="s">
        <v>9103</v>
      </c>
      <c r="B2640" s="11" t="s">
        <v>9104</v>
      </c>
      <c r="C2640" s="2">
        <v>80206</v>
      </c>
      <c r="D2640" s="20" t="s">
        <v>1278</v>
      </c>
      <c r="E2640" s="18" t="s">
        <v>6519</v>
      </c>
      <c r="F2640" s="11" t="s">
        <v>12191</v>
      </c>
      <c r="G2640" s="2">
        <v>39.741599999999998</v>
      </c>
      <c r="H2640" s="2">
        <v>-104.9529</v>
      </c>
      <c r="I2640" s="20" t="s">
        <v>11045</v>
      </c>
      <c r="J2640" s="2">
        <v>39.748899999999999</v>
      </c>
      <c r="K2640" s="4">
        <v>-104.9939</v>
      </c>
      <c r="L2640" s="2">
        <v>1672124400</v>
      </c>
      <c r="M2640" s="2">
        <v>1672156800</v>
      </c>
      <c r="N2640" s="3">
        <v>11.958333</v>
      </c>
      <c r="O2640" s="2">
        <v>25.033332999999999</v>
      </c>
      <c r="P2640" s="2">
        <v>53.166666999999997</v>
      </c>
      <c r="Q2640" s="4">
        <v>22.283332999999999</v>
      </c>
      <c r="R2640" s="2">
        <v>2.5656409</v>
      </c>
      <c r="S2640" s="2">
        <v>3.1099619000000001</v>
      </c>
      <c r="T2640" s="2">
        <v>2.5488637999999999</v>
      </c>
      <c r="U2640" s="2">
        <v>2.8725980999999998</v>
      </c>
      <c r="V2640" s="3">
        <v>0.94518208999999997</v>
      </c>
      <c r="W2640" s="2">
        <v>0</v>
      </c>
      <c r="X2640" s="2">
        <v>0</v>
      </c>
      <c r="Y2640" s="4">
        <v>0</v>
      </c>
      <c r="Z2640" s="2">
        <v>1.1134881000000001</v>
      </c>
      <c r="AA2640" s="2">
        <v>0</v>
      </c>
      <c r="AB2640" s="2">
        <v>0</v>
      </c>
      <c r="AC2640" s="2">
        <v>0</v>
      </c>
      <c r="AD2640" s="5">
        <f>IF(N2640=0,"",N2640)</f>
        <v>11.958333</v>
      </c>
      <c r="AE2640" s="6">
        <f>IF(O2640=0,"",O2640)</f>
        <v>25.033332999999999</v>
      </c>
      <c r="AF2640" s="6">
        <f>IF(P2640=0,"",P2640)</f>
        <v>53.166666999999997</v>
      </c>
      <c r="AG2640" s="7">
        <f>IF(Q2640=0,"",Q2640)</f>
        <v>22.283332999999999</v>
      </c>
      <c r="AH2640" s="5">
        <f>IF(R2640=0,"",R2640)</f>
        <v>2.5656409</v>
      </c>
      <c r="AI2640" s="6">
        <f>IF(S2640=0,"",S2640)</f>
        <v>3.1099619000000001</v>
      </c>
      <c r="AJ2640" s="6">
        <f>IF(T2640=0,"",T2640)</f>
        <v>2.5488637999999999</v>
      </c>
      <c r="AK2640" s="7">
        <f>IF(U2640=0,"",U2640)</f>
        <v>2.8725980999999998</v>
      </c>
      <c r="AL2640" s="5">
        <f>IF(V2640=0,"",V2640)</f>
        <v>0.94518208999999997</v>
      </c>
      <c r="AM2640" s="8">
        <f>IF($V2640=0,"",0)</f>
        <v>0</v>
      </c>
      <c r="AN2640" s="8">
        <f>IF($V2640=0,"",0)</f>
        <v>0</v>
      </c>
      <c r="AO2640" s="8">
        <f>IF($V2640=0,"",0)</f>
        <v>0</v>
      </c>
      <c r="AP2640" s="5">
        <f>IF(Z2640=0,"",Z2640)</f>
        <v>1.1134881000000001</v>
      </c>
      <c r="AQ2640" s="8">
        <f>IF($Z2640=0,"",0)</f>
        <v>0</v>
      </c>
      <c r="AR2640" s="8">
        <f>IF($Z2640=0,"",0)</f>
        <v>0</v>
      </c>
      <c r="AS2640" s="9">
        <f>IF($Z2640=0,"",0)</f>
        <v>0</v>
      </c>
    </row>
    <row r="2641" spans="1:45" x14ac:dyDescent="0.2">
      <c r="A2641" t="s">
        <v>9105</v>
      </c>
      <c r="B2641" s="11" t="s">
        <v>9106</v>
      </c>
      <c r="C2641" s="2">
        <v>80226</v>
      </c>
      <c r="D2641" s="20" t="s">
        <v>1278</v>
      </c>
      <c r="E2641" s="18" t="s">
        <v>2685</v>
      </c>
      <c r="F2641" s="11" t="s">
        <v>12192</v>
      </c>
      <c r="G2641" s="2">
        <v>39.706600000000002</v>
      </c>
      <c r="H2641" s="2">
        <v>-105.08410000000001</v>
      </c>
      <c r="I2641" s="20" t="s">
        <v>9234</v>
      </c>
      <c r="J2641" s="2">
        <v>39.750300000000003</v>
      </c>
      <c r="K2641" s="4">
        <v>-104.9952</v>
      </c>
      <c r="L2641" s="2">
        <v>1672128000</v>
      </c>
      <c r="M2641" s="2">
        <v>1672162200</v>
      </c>
      <c r="N2641" s="3">
        <v>22.066666999999999</v>
      </c>
      <c r="O2641" s="2">
        <v>38.483333000000002</v>
      </c>
      <c r="P2641" s="2">
        <v>137.26667</v>
      </c>
      <c r="Q2641" s="4">
        <v>44.3</v>
      </c>
      <c r="R2641" s="2">
        <v>8.9744613999999991</v>
      </c>
      <c r="S2641" s="2">
        <v>7.9653548000000001</v>
      </c>
      <c r="T2641" s="2">
        <v>6.8910043999999999</v>
      </c>
      <c r="U2641" s="2">
        <v>8.0852795000000004</v>
      </c>
      <c r="V2641" s="3">
        <v>3.3061916</v>
      </c>
      <c r="W2641" s="2">
        <v>0</v>
      </c>
      <c r="X2641" s="2">
        <v>0</v>
      </c>
      <c r="Y2641" s="4">
        <v>0</v>
      </c>
      <c r="Z2641" s="2">
        <v>3.8949161999999999</v>
      </c>
      <c r="AA2641" s="2">
        <v>0</v>
      </c>
      <c r="AB2641" s="2">
        <v>0</v>
      </c>
      <c r="AC2641" s="2">
        <v>0</v>
      </c>
      <c r="AD2641" s="5">
        <f>IF(N2641=0,"",N2641)</f>
        <v>22.066666999999999</v>
      </c>
      <c r="AE2641" s="6">
        <f>IF(O2641=0,"",O2641)</f>
        <v>38.483333000000002</v>
      </c>
      <c r="AF2641" s="6">
        <f>IF(P2641=0,"",P2641)</f>
        <v>137.26667</v>
      </c>
      <c r="AG2641" s="7">
        <f>IF(Q2641=0,"",Q2641)</f>
        <v>44.3</v>
      </c>
      <c r="AH2641" s="5">
        <f>IF(R2641=0,"",R2641)</f>
        <v>8.9744613999999991</v>
      </c>
      <c r="AI2641" s="6">
        <f>IF(S2641=0,"",S2641)</f>
        <v>7.9653548000000001</v>
      </c>
      <c r="AJ2641" s="6">
        <f>IF(T2641=0,"",T2641)</f>
        <v>6.8910043999999999</v>
      </c>
      <c r="AK2641" s="7">
        <f>IF(U2641=0,"",U2641)</f>
        <v>8.0852795000000004</v>
      </c>
      <c r="AL2641" s="5">
        <f>IF(V2641=0,"",V2641)</f>
        <v>3.3061916</v>
      </c>
      <c r="AM2641" s="8">
        <f>IF($V2641=0,"",0)</f>
        <v>0</v>
      </c>
      <c r="AN2641" s="8">
        <f>IF($V2641=0,"",0)</f>
        <v>0</v>
      </c>
      <c r="AO2641" s="8">
        <f>IF($V2641=0,"",0)</f>
        <v>0</v>
      </c>
      <c r="AP2641" s="5">
        <f>IF(Z2641=0,"",Z2641)</f>
        <v>3.8949161999999999</v>
      </c>
      <c r="AQ2641" s="8">
        <f>IF($Z2641=0,"",0)</f>
        <v>0</v>
      </c>
      <c r="AR2641" s="8">
        <f>IF($Z2641=0,"",0)</f>
        <v>0</v>
      </c>
      <c r="AS2641" s="9">
        <f>IF($Z2641=0,"",0)</f>
        <v>0</v>
      </c>
    </row>
    <row r="2642" spans="1:45" x14ac:dyDescent="0.2">
      <c r="A2642" t="s">
        <v>9107</v>
      </c>
      <c r="B2642" s="11" t="s">
        <v>9108</v>
      </c>
      <c r="C2642" s="2">
        <v>80129</v>
      </c>
      <c r="D2642" s="20" t="s">
        <v>1278</v>
      </c>
      <c r="E2642" s="18" t="s">
        <v>2685</v>
      </c>
      <c r="F2642" s="11" t="s">
        <v>12193</v>
      </c>
      <c r="G2642" s="2">
        <v>39.543700000000001</v>
      </c>
      <c r="H2642" s="2">
        <v>-105.0077</v>
      </c>
      <c r="I2642" s="20" t="s">
        <v>9234</v>
      </c>
      <c r="J2642" s="2">
        <v>39.750300000000003</v>
      </c>
      <c r="K2642" s="4">
        <v>-104.9952</v>
      </c>
      <c r="L2642" s="2">
        <v>1672129800</v>
      </c>
      <c r="M2642" s="2">
        <v>1672156800</v>
      </c>
      <c r="N2642" s="3">
        <v>46.6</v>
      </c>
      <c r="O2642" s="2">
        <v>88.85</v>
      </c>
      <c r="P2642" s="2">
        <v>314.2</v>
      </c>
      <c r="Q2642" s="4">
        <v>103.66667</v>
      </c>
      <c r="R2642" s="2">
        <v>18.636158999999999</v>
      </c>
      <c r="S2642" s="2">
        <v>27.347159000000001</v>
      </c>
      <c r="T2642" s="2">
        <v>15.421184999999999</v>
      </c>
      <c r="U2642" s="2">
        <v>20.273472000000002</v>
      </c>
      <c r="V2642" s="3">
        <v>6.8655609999999996</v>
      </c>
      <c r="W2642" s="2">
        <v>0</v>
      </c>
      <c r="X2642" s="2">
        <v>0</v>
      </c>
      <c r="Y2642" s="4">
        <v>0</v>
      </c>
      <c r="Z2642" s="2">
        <v>8.0880930000000006</v>
      </c>
      <c r="AA2642" s="2">
        <v>0</v>
      </c>
      <c r="AB2642" s="2">
        <v>0</v>
      </c>
      <c r="AC2642" s="2">
        <v>0</v>
      </c>
      <c r="AD2642" s="5">
        <f>IF(N2642=0,"",N2642)</f>
        <v>46.6</v>
      </c>
      <c r="AE2642" s="6">
        <f>IF(O2642=0,"",O2642)</f>
        <v>88.85</v>
      </c>
      <c r="AF2642" s="6">
        <f>IF(P2642=0,"",P2642)</f>
        <v>314.2</v>
      </c>
      <c r="AG2642" s="7">
        <f>IF(Q2642=0,"",Q2642)</f>
        <v>103.66667</v>
      </c>
      <c r="AH2642" s="5">
        <f>IF(R2642=0,"",R2642)</f>
        <v>18.636158999999999</v>
      </c>
      <c r="AI2642" s="6">
        <f>IF(S2642=0,"",S2642)</f>
        <v>27.347159000000001</v>
      </c>
      <c r="AJ2642" s="6">
        <f>IF(T2642=0,"",T2642)</f>
        <v>15.421184999999999</v>
      </c>
      <c r="AK2642" s="7">
        <f>IF(U2642=0,"",U2642)</f>
        <v>20.273472000000002</v>
      </c>
      <c r="AL2642" s="5">
        <f>IF(V2642=0,"",V2642)</f>
        <v>6.8655609999999996</v>
      </c>
      <c r="AM2642" s="8">
        <f>IF($V2642=0,"",0)</f>
        <v>0</v>
      </c>
      <c r="AN2642" s="8">
        <f>IF($V2642=0,"",0)</f>
        <v>0</v>
      </c>
      <c r="AO2642" s="8">
        <f>IF($V2642=0,"",0)</f>
        <v>0</v>
      </c>
      <c r="AP2642" s="5">
        <f>IF(Z2642=0,"",Z2642)</f>
        <v>8.0880930000000006</v>
      </c>
      <c r="AQ2642" s="8">
        <f>IF($Z2642=0,"",0)</f>
        <v>0</v>
      </c>
      <c r="AR2642" s="8">
        <f>IF($Z2642=0,"",0)</f>
        <v>0</v>
      </c>
      <c r="AS2642" s="9">
        <f>IF($Z2642=0,"",0)</f>
        <v>0</v>
      </c>
    </row>
    <row r="2643" spans="1:45" x14ac:dyDescent="0.2">
      <c r="A2643" t="s">
        <v>9110</v>
      </c>
      <c r="B2643" s="11" t="s">
        <v>9111</v>
      </c>
      <c r="C2643" s="2">
        <v>80204</v>
      </c>
      <c r="D2643" s="20" t="s">
        <v>1278</v>
      </c>
      <c r="E2643" s="18" t="s">
        <v>2663</v>
      </c>
      <c r="F2643" s="11" t="s">
        <v>12194</v>
      </c>
      <c r="G2643" s="2">
        <v>39.7271</v>
      </c>
      <c r="H2643" s="2">
        <v>-104.9871</v>
      </c>
      <c r="I2643" s="20" t="s">
        <v>11045</v>
      </c>
      <c r="J2643" s="2">
        <v>39.748899999999999</v>
      </c>
      <c r="K2643" s="4">
        <v>-104.9939</v>
      </c>
      <c r="L2643" s="2">
        <v>1672128000</v>
      </c>
      <c r="M2643" s="2">
        <v>1672165740</v>
      </c>
      <c r="N2643" s="3">
        <v>11.858333</v>
      </c>
      <c r="O2643" s="2">
        <v>15.45</v>
      </c>
      <c r="P2643" s="2">
        <v>36.033332999999999</v>
      </c>
      <c r="Q2643" s="4">
        <v>13.666667</v>
      </c>
      <c r="R2643" s="2">
        <v>2.2611691</v>
      </c>
      <c r="S2643" s="2">
        <v>2.0586020999999999</v>
      </c>
      <c r="T2643" s="2">
        <v>1.6870223</v>
      </c>
      <c r="U2643" s="2">
        <v>2.2120807999999998</v>
      </c>
      <c r="V2643" s="3">
        <v>0.83301468999999995</v>
      </c>
      <c r="W2643" s="2">
        <v>0</v>
      </c>
      <c r="X2643" s="2">
        <v>0</v>
      </c>
      <c r="Y2643" s="4">
        <v>0</v>
      </c>
      <c r="Z2643" s="2">
        <v>0.98134737999999999</v>
      </c>
      <c r="AA2643" s="2">
        <v>0</v>
      </c>
      <c r="AB2643" s="2">
        <v>0</v>
      </c>
      <c r="AC2643" s="2">
        <v>0</v>
      </c>
      <c r="AD2643" s="5">
        <f>IF(N2643=0,"",N2643)</f>
        <v>11.858333</v>
      </c>
      <c r="AE2643" s="6">
        <f>IF(O2643=0,"",O2643)</f>
        <v>15.45</v>
      </c>
      <c r="AF2643" s="6">
        <f>IF(P2643=0,"",P2643)</f>
        <v>36.033332999999999</v>
      </c>
      <c r="AG2643" s="7">
        <f>IF(Q2643=0,"",Q2643)</f>
        <v>13.666667</v>
      </c>
      <c r="AH2643" s="5">
        <f>IF(R2643=0,"",R2643)</f>
        <v>2.2611691</v>
      </c>
      <c r="AI2643" s="6">
        <f>IF(S2643=0,"",S2643)</f>
        <v>2.0586020999999999</v>
      </c>
      <c r="AJ2643" s="6">
        <f>IF(T2643=0,"",T2643)</f>
        <v>1.6870223</v>
      </c>
      <c r="AK2643" s="7">
        <f>IF(U2643=0,"",U2643)</f>
        <v>2.2120807999999998</v>
      </c>
      <c r="AL2643" s="5">
        <f>IF(V2643=0,"",V2643)</f>
        <v>0.83301468999999995</v>
      </c>
      <c r="AM2643" s="8">
        <f>IF($V2643=0,"",0)</f>
        <v>0</v>
      </c>
      <c r="AN2643" s="8">
        <f>IF($V2643=0,"",0)</f>
        <v>0</v>
      </c>
      <c r="AO2643" s="8">
        <f>IF($V2643=0,"",0)</f>
        <v>0</v>
      </c>
      <c r="AP2643" s="5">
        <f>IF(Z2643=0,"",Z2643)</f>
        <v>0.98134737999999999</v>
      </c>
      <c r="AQ2643" s="8">
        <f>IF($Z2643=0,"",0)</f>
        <v>0</v>
      </c>
      <c r="AR2643" s="8">
        <f>IF($Z2643=0,"",0)</f>
        <v>0</v>
      </c>
      <c r="AS2643" s="9">
        <f>IF($Z2643=0,"",0)</f>
        <v>0</v>
      </c>
    </row>
    <row r="2644" spans="1:45" x14ac:dyDescent="0.2">
      <c r="A2644" t="s">
        <v>9113</v>
      </c>
      <c r="B2644" s="11">
        <v>0</v>
      </c>
      <c r="C2644" s="2">
        <v>80218</v>
      </c>
      <c r="D2644" s="20" t="s">
        <v>1278</v>
      </c>
      <c r="E2644" s="18" t="s">
        <v>9114</v>
      </c>
      <c r="F2644" s="11" t="s">
        <v>9560</v>
      </c>
      <c r="G2644" s="2">
        <v>39.744500000000002</v>
      </c>
      <c r="H2644" s="2">
        <v>-104.9721</v>
      </c>
      <c r="I2644" s="20" t="s">
        <v>12195</v>
      </c>
      <c r="J2644" s="2">
        <v>39.7577</v>
      </c>
      <c r="K2644" s="4">
        <v>-104.999</v>
      </c>
      <c r="L2644" s="2">
        <v>1672126140</v>
      </c>
      <c r="M2644" s="2">
        <v>1672160340</v>
      </c>
      <c r="N2644" s="3">
        <v>13.824999999999999</v>
      </c>
      <c r="O2644" s="2">
        <v>20.5</v>
      </c>
      <c r="P2644" s="2">
        <v>38.566667000000002</v>
      </c>
      <c r="Q2644" s="4">
        <v>18</v>
      </c>
      <c r="R2644" s="2">
        <v>2.7806351999999999</v>
      </c>
      <c r="S2644" s="2">
        <v>2.2822957000000001</v>
      </c>
      <c r="T2644" s="2">
        <v>1.8150246999999999</v>
      </c>
      <c r="U2644" s="2">
        <v>1.8510641999999999</v>
      </c>
      <c r="V2644" s="3">
        <v>1.024386</v>
      </c>
      <c r="W2644" s="2">
        <v>0</v>
      </c>
      <c r="X2644" s="2">
        <v>0</v>
      </c>
      <c r="Y2644" s="4">
        <v>0</v>
      </c>
      <c r="Z2644" s="2">
        <v>1.2067957</v>
      </c>
      <c r="AA2644" s="2">
        <v>0</v>
      </c>
      <c r="AB2644" s="2">
        <v>0</v>
      </c>
      <c r="AC2644" s="2">
        <v>0</v>
      </c>
      <c r="AD2644" s="5">
        <f>IF(N2644=0,"",N2644)</f>
        <v>13.824999999999999</v>
      </c>
      <c r="AE2644" s="6">
        <f>IF(O2644=0,"",O2644)</f>
        <v>20.5</v>
      </c>
      <c r="AF2644" s="6">
        <f>IF(P2644=0,"",P2644)</f>
        <v>38.566667000000002</v>
      </c>
      <c r="AG2644" s="7">
        <f>IF(Q2644=0,"",Q2644)</f>
        <v>18</v>
      </c>
      <c r="AH2644" s="5">
        <f>IF(R2644=0,"",R2644)</f>
        <v>2.7806351999999999</v>
      </c>
      <c r="AI2644" s="6">
        <f>IF(S2644=0,"",S2644)</f>
        <v>2.2822957000000001</v>
      </c>
      <c r="AJ2644" s="6">
        <f>IF(T2644=0,"",T2644)</f>
        <v>1.8150246999999999</v>
      </c>
      <c r="AK2644" s="7">
        <f>IF(U2644=0,"",U2644)</f>
        <v>1.8510641999999999</v>
      </c>
      <c r="AL2644" s="5">
        <f>IF(V2644=0,"",V2644)</f>
        <v>1.024386</v>
      </c>
      <c r="AM2644" s="8">
        <f>IF($V2644=0,"",0)</f>
        <v>0</v>
      </c>
      <c r="AN2644" s="8">
        <f>IF($V2644=0,"",0)</f>
        <v>0</v>
      </c>
      <c r="AO2644" s="8">
        <f>IF($V2644=0,"",0)</f>
        <v>0</v>
      </c>
      <c r="AP2644" s="5">
        <f>IF(Z2644=0,"",Z2644)</f>
        <v>1.2067957</v>
      </c>
      <c r="AQ2644" s="8">
        <f>IF($Z2644=0,"",0)</f>
        <v>0</v>
      </c>
      <c r="AR2644" s="8">
        <f>IF($Z2644=0,"",0)</f>
        <v>0</v>
      </c>
      <c r="AS2644" s="9">
        <f>IF($Z2644=0,"",0)</f>
        <v>0</v>
      </c>
    </row>
    <row r="2645" spans="1:45" x14ac:dyDescent="0.2">
      <c r="A2645" t="s">
        <v>9115</v>
      </c>
      <c r="B2645" s="11" t="s">
        <v>9116</v>
      </c>
      <c r="C2645" s="2">
        <v>80220</v>
      </c>
      <c r="D2645" s="20" t="s">
        <v>1278</v>
      </c>
      <c r="E2645" s="18" t="s">
        <v>236</v>
      </c>
      <c r="F2645" s="11" t="s">
        <v>12196</v>
      </c>
      <c r="G2645" s="2">
        <v>39.729399999999998</v>
      </c>
      <c r="H2645" s="2">
        <v>-104.9337</v>
      </c>
      <c r="I2645" s="20" t="s">
        <v>9234</v>
      </c>
      <c r="J2645" s="2">
        <v>39.750300000000003</v>
      </c>
      <c r="K2645" s="4">
        <v>-104.9952</v>
      </c>
      <c r="L2645" s="2">
        <v>1672126140</v>
      </c>
      <c r="M2645" s="2">
        <v>1672160340</v>
      </c>
      <c r="N2645" s="3">
        <v>20.641667000000002</v>
      </c>
      <c r="O2645" s="2">
        <v>38.799999999999997</v>
      </c>
      <c r="P2645" s="2">
        <v>89.516666999999998</v>
      </c>
      <c r="Q2645" s="4">
        <v>36.283332999999999</v>
      </c>
      <c r="R2645" s="2">
        <v>4.5832325000000003</v>
      </c>
      <c r="S2645" s="2">
        <v>5.1977684000000002</v>
      </c>
      <c r="T2645" s="2">
        <v>4.2930522</v>
      </c>
      <c r="U2645" s="2">
        <v>5.8502080000000003</v>
      </c>
      <c r="V2645" s="3">
        <v>1.6884629</v>
      </c>
      <c r="W2645" s="2">
        <v>0</v>
      </c>
      <c r="X2645" s="2">
        <v>0</v>
      </c>
      <c r="Y2645" s="4">
        <v>0</v>
      </c>
      <c r="Z2645" s="2">
        <v>1.9891228999999999</v>
      </c>
      <c r="AA2645" s="2">
        <v>0</v>
      </c>
      <c r="AB2645" s="2">
        <v>0</v>
      </c>
      <c r="AC2645" s="2">
        <v>0</v>
      </c>
      <c r="AD2645" s="5">
        <f>IF(N2645=0,"",N2645)</f>
        <v>20.641667000000002</v>
      </c>
      <c r="AE2645" s="6">
        <f>IF(O2645=0,"",O2645)</f>
        <v>38.799999999999997</v>
      </c>
      <c r="AF2645" s="6">
        <f>IF(P2645=0,"",P2645)</f>
        <v>89.516666999999998</v>
      </c>
      <c r="AG2645" s="7">
        <f>IF(Q2645=0,"",Q2645)</f>
        <v>36.283332999999999</v>
      </c>
      <c r="AH2645" s="5">
        <f>IF(R2645=0,"",R2645)</f>
        <v>4.5832325000000003</v>
      </c>
      <c r="AI2645" s="6">
        <f>IF(S2645=0,"",S2645)</f>
        <v>5.1977684000000002</v>
      </c>
      <c r="AJ2645" s="6">
        <f>IF(T2645=0,"",T2645)</f>
        <v>4.2930522</v>
      </c>
      <c r="AK2645" s="7">
        <f>IF(U2645=0,"",U2645)</f>
        <v>5.8502080000000003</v>
      </c>
      <c r="AL2645" s="5">
        <f>IF(V2645=0,"",V2645)</f>
        <v>1.6884629</v>
      </c>
      <c r="AM2645" s="8">
        <f>IF($V2645=0,"",0)</f>
        <v>0</v>
      </c>
      <c r="AN2645" s="8">
        <f>IF($V2645=0,"",0)</f>
        <v>0</v>
      </c>
      <c r="AO2645" s="8">
        <f>IF($V2645=0,"",0)</f>
        <v>0</v>
      </c>
      <c r="AP2645" s="5">
        <f>IF(Z2645=0,"",Z2645)</f>
        <v>1.9891228999999999</v>
      </c>
      <c r="AQ2645" s="8">
        <f>IF($Z2645=0,"",0)</f>
        <v>0</v>
      </c>
      <c r="AR2645" s="8">
        <f>IF($Z2645=0,"",0)</f>
        <v>0</v>
      </c>
      <c r="AS2645" s="9">
        <f>IF($Z2645=0,"",0)</f>
        <v>0</v>
      </c>
    </row>
    <row r="2646" spans="1:45" x14ac:dyDescent="0.2">
      <c r="A2646" t="s">
        <v>9117</v>
      </c>
      <c r="B2646" s="11" t="s">
        <v>9118</v>
      </c>
      <c r="C2646" s="2">
        <v>80002</v>
      </c>
      <c r="D2646" s="20" t="s">
        <v>1278</v>
      </c>
      <c r="E2646" s="18" t="s">
        <v>7482</v>
      </c>
      <c r="F2646" s="11" t="s">
        <v>12197</v>
      </c>
      <c r="G2646" s="2">
        <v>39.787799999999997</v>
      </c>
      <c r="H2646" s="2">
        <v>-105.0847</v>
      </c>
      <c r="I2646" s="20" t="s">
        <v>9234</v>
      </c>
      <c r="J2646" s="2">
        <v>39.750300000000003</v>
      </c>
      <c r="K2646" s="4">
        <v>-104.9952</v>
      </c>
      <c r="L2646" s="2">
        <v>1672124400</v>
      </c>
      <c r="M2646" s="2">
        <v>1672165740</v>
      </c>
      <c r="N2646" s="3">
        <v>17.55</v>
      </c>
      <c r="O2646" s="2">
        <v>49.5</v>
      </c>
      <c r="P2646" s="2">
        <v>148.75</v>
      </c>
      <c r="Q2646" s="4">
        <v>49.383333</v>
      </c>
      <c r="R2646" s="2">
        <v>8.1617081000000002</v>
      </c>
      <c r="S2646" s="2">
        <v>8.1878057000000002</v>
      </c>
      <c r="T2646" s="2">
        <v>7.2818467</v>
      </c>
      <c r="U2646" s="2">
        <v>8.0653956000000004</v>
      </c>
      <c r="V2646" s="3">
        <v>3.0067732999999999</v>
      </c>
      <c r="W2646" s="2">
        <v>0</v>
      </c>
      <c r="X2646" s="2">
        <v>0</v>
      </c>
      <c r="Y2646" s="4">
        <v>0</v>
      </c>
      <c r="Z2646" s="2">
        <v>3.5421813000000002</v>
      </c>
      <c r="AA2646" s="2">
        <v>0</v>
      </c>
      <c r="AB2646" s="2">
        <v>0</v>
      </c>
      <c r="AC2646" s="2">
        <v>0</v>
      </c>
      <c r="AD2646" s="5">
        <f>IF(N2646=0,"",N2646)</f>
        <v>17.55</v>
      </c>
      <c r="AE2646" s="6">
        <f>IF(O2646=0,"",O2646)</f>
        <v>49.5</v>
      </c>
      <c r="AF2646" s="6">
        <f>IF(P2646=0,"",P2646)</f>
        <v>148.75</v>
      </c>
      <c r="AG2646" s="7">
        <f>IF(Q2646=0,"",Q2646)</f>
        <v>49.383333</v>
      </c>
      <c r="AH2646" s="5">
        <f>IF(R2646=0,"",R2646)</f>
        <v>8.1617081000000002</v>
      </c>
      <c r="AI2646" s="6">
        <f>IF(S2646=0,"",S2646)</f>
        <v>8.1878057000000002</v>
      </c>
      <c r="AJ2646" s="6">
        <f>IF(T2646=0,"",T2646)</f>
        <v>7.2818467</v>
      </c>
      <c r="AK2646" s="7">
        <f>IF(U2646=0,"",U2646)</f>
        <v>8.0653956000000004</v>
      </c>
      <c r="AL2646" s="5">
        <f>IF(V2646=0,"",V2646)</f>
        <v>3.0067732999999999</v>
      </c>
      <c r="AM2646" s="8">
        <f>IF($V2646=0,"",0)</f>
        <v>0</v>
      </c>
      <c r="AN2646" s="8">
        <f>IF($V2646=0,"",0)</f>
        <v>0</v>
      </c>
      <c r="AO2646" s="8">
        <f>IF($V2646=0,"",0)</f>
        <v>0</v>
      </c>
      <c r="AP2646" s="5">
        <f>IF(Z2646=0,"",Z2646)</f>
        <v>3.5421813000000002</v>
      </c>
      <c r="AQ2646" s="8">
        <f>IF($Z2646=0,"",0)</f>
        <v>0</v>
      </c>
      <c r="AR2646" s="8">
        <f>IF($Z2646=0,"",0)</f>
        <v>0</v>
      </c>
      <c r="AS2646" s="9">
        <f>IF($Z2646=0,"",0)</f>
        <v>0</v>
      </c>
    </row>
    <row r="2647" spans="1:45" x14ac:dyDescent="0.2">
      <c r="A2647" t="s">
        <v>9122</v>
      </c>
      <c r="B2647" s="11" t="s">
        <v>9123</v>
      </c>
      <c r="C2647" s="2">
        <v>80138</v>
      </c>
      <c r="D2647" s="20" t="s">
        <v>1278</v>
      </c>
      <c r="E2647" s="18" t="s">
        <v>7268</v>
      </c>
      <c r="F2647" s="11" t="s">
        <v>12198</v>
      </c>
      <c r="G2647" s="2">
        <v>39.364699999999999</v>
      </c>
      <c r="H2647" s="2">
        <v>-104.7491</v>
      </c>
      <c r="I2647" s="20" t="s">
        <v>9234</v>
      </c>
      <c r="J2647" s="2">
        <v>39.750300000000003</v>
      </c>
      <c r="K2647" s="4">
        <v>-104.9952</v>
      </c>
      <c r="L2647" s="2">
        <v>1672124400</v>
      </c>
      <c r="M2647" s="2">
        <v>1672158600</v>
      </c>
      <c r="N2647" s="3">
        <v>66.75</v>
      </c>
      <c r="O2647" s="2">
        <v>0</v>
      </c>
      <c r="P2647" s="2">
        <v>682.21667000000002</v>
      </c>
      <c r="Q2647" s="4">
        <v>192.5</v>
      </c>
      <c r="R2647" s="2">
        <v>40.000137000000002</v>
      </c>
      <c r="S2647" s="2">
        <v>0</v>
      </c>
      <c r="T2647" s="2">
        <v>35.064587000000003</v>
      </c>
      <c r="U2647" s="2">
        <v>40.423290000000001</v>
      </c>
      <c r="V2647" s="3">
        <v>14.736050000000001</v>
      </c>
      <c r="W2647" s="2">
        <v>0</v>
      </c>
      <c r="X2647" s="2">
        <v>0</v>
      </c>
      <c r="Y2647" s="4">
        <v>0</v>
      </c>
      <c r="Z2647" s="2">
        <v>17.360059</v>
      </c>
      <c r="AA2647" s="2">
        <v>0</v>
      </c>
      <c r="AB2647" s="2">
        <v>0</v>
      </c>
      <c r="AC2647" s="2">
        <v>0</v>
      </c>
      <c r="AD2647" s="5">
        <f>IF(N2647=0,"",N2647)</f>
        <v>66.75</v>
      </c>
      <c r="AE2647" s="6" t="str">
        <f>IF(O2647=0,"",O2647)</f>
        <v/>
      </c>
      <c r="AF2647" s="6">
        <f>IF(P2647=0,"",P2647)</f>
        <v>682.21667000000002</v>
      </c>
      <c r="AG2647" s="7">
        <f>IF(Q2647=0,"",Q2647)</f>
        <v>192.5</v>
      </c>
      <c r="AH2647" s="5">
        <f>IF(R2647=0,"",R2647)</f>
        <v>40.000137000000002</v>
      </c>
      <c r="AI2647" s="6" t="str">
        <f>IF(S2647=0,"",S2647)</f>
        <v/>
      </c>
      <c r="AJ2647" s="6">
        <f>IF(T2647=0,"",T2647)</f>
        <v>35.064587000000003</v>
      </c>
      <c r="AK2647" s="7">
        <f>IF(U2647=0,"",U2647)</f>
        <v>40.423290000000001</v>
      </c>
      <c r="AL2647" s="5">
        <f>IF(V2647=0,"",V2647)</f>
        <v>14.736050000000001</v>
      </c>
      <c r="AM2647" s="8">
        <f>IF($V2647=0,"",0)</f>
        <v>0</v>
      </c>
      <c r="AN2647" s="8">
        <f>IF($V2647=0,"",0)</f>
        <v>0</v>
      </c>
      <c r="AO2647" s="8">
        <f>IF($V2647=0,"",0)</f>
        <v>0</v>
      </c>
      <c r="AP2647" s="5">
        <f>IF(Z2647=0,"",Z2647)</f>
        <v>17.360059</v>
      </c>
      <c r="AQ2647" s="8">
        <f>IF($Z2647=0,"",0)</f>
        <v>0</v>
      </c>
      <c r="AR2647" s="8">
        <f>IF($Z2647=0,"",0)</f>
        <v>0</v>
      </c>
      <c r="AS2647" s="9">
        <f>IF($Z2647=0,"",0)</f>
        <v>0</v>
      </c>
    </row>
    <row r="2648" spans="1:45" x14ac:dyDescent="0.2">
      <c r="A2648" t="s">
        <v>9124</v>
      </c>
      <c r="B2648" s="11" t="s">
        <v>4014</v>
      </c>
      <c r="C2648" s="2">
        <v>80206</v>
      </c>
      <c r="D2648" s="20" t="s">
        <v>1278</v>
      </c>
      <c r="E2648" s="18" t="s">
        <v>12199</v>
      </c>
      <c r="F2648" s="11" t="s">
        <v>11293</v>
      </c>
      <c r="G2648" s="2">
        <v>39.740099999999998</v>
      </c>
      <c r="H2648" s="2">
        <v>-104.9408</v>
      </c>
      <c r="I2648" s="20" t="s">
        <v>11045</v>
      </c>
      <c r="J2648" s="2">
        <v>39.748899999999999</v>
      </c>
      <c r="K2648" s="4">
        <v>-104.9939</v>
      </c>
      <c r="L2648" s="2">
        <v>1672122600</v>
      </c>
      <c r="M2648" s="2">
        <v>1672158600</v>
      </c>
      <c r="N2648" s="3">
        <v>13.283333000000001</v>
      </c>
      <c r="O2648" s="2">
        <v>24.366667</v>
      </c>
      <c r="P2648" s="2">
        <v>66.55</v>
      </c>
      <c r="Q2648" s="4">
        <v>26.05</v>
      </c>
      <c r="R2648" s="2">
        <v>3.2976158999999998</v>
      </c>
      <c r="S2648" s="2">
        <v>3.4461236</v>
      </c>
      <c r="T2648" s="2">
        <v>3.1298457000000002</v>
      </c>
      <c r="U2648" s="2">
        <v>3.624457</v>
      </c>
      <c r="V2648" s="3">
        <v>1.2148417</v>
      </c>
      <c r="W2648" s="2">
        <v>0</v>
      </c>
      <c r="X2648" s="2">
        <v>0</v>
      </c>
      <c r="Y2648" s="4">
        <v>0</v>
      </c>
      <c r="Z2648" s="2">
        <v>1.4311653</v>
      </c>
      <c r="AA2648" s="2">
        <v>0</v>
      </c>
      <c r="AB2648" s="2">
        <v>0</v>
      </c>
      <c r="AC2648" s="2">
        <v>0</v>
      </c>
      <c r="AD2648" s="5">
        <f>IF(N2648=0,"",N2648)</f>
        <v>13.283333000000001</v>
      </c>
      <c r="AE2648" s="6">
        <f>IF(O2648=0,"",O2648)</f>
        <v>24.366667</v>
      </c>
      <c r="AF2648" s="6">
        <f>IF(P2648=0,"",P2648)</f>
        <v>66.55</v>
      </c>
      <c r="AG2648" s="7">
        <f>IF(Q2648=0,"",Q2648)</f>
        <v>26.05</v>
      </c>
      <c r="AH2648" s="5">
        <f>IF(R2648=0,"",R2648)</f>
        <v>3.2976158999999998</v>
      </c>
      <c r="AI2648" s="6">
        <f>IF(S2648=0,"",S2648)</f>
        <v>3.4461236</v>
      </c>
      <c r="AJ2648" s="6">
        <f>IF(T2648=0,"",T2648)</f>
        <v>3.1298457000000002</v>
      </c>
      <c r="AK2648" s="7">
        <f>IF(U2648=0,"",U2648)</f>
        <v>3.624457</v>
      </c>
      <c r="AL2648" s="5">
        <f>IF(V2648=0,"",V2648)</f>
        <v>1.2148417</v>
      </c>
      <c r="AM2648" s="8">
        <f>IF($V2648=0,"",0)</f>
        <v>0</v>
      </c>
      <c r="AN2648" s="8">
        <f>IF($V2648=0,"",0)</f>
        <v>0</v>
      </c>
      <c r="AO2648" s="8">
        <f>IF($V2648=0,"",0)</f>
        <v>0</v>
      </c>
      <c r="AP2648" s="5">
        <f>IF(Z2648=0,"",Z2648)</f>
        <v>1.4311653</v>
      </c>
      <c r="AQ2648" s="8">
        <f>IF($Z2648=0,"",0)</f>
        <v>0</v>
      </c>
      <c r="AR2648" s="8">
        <f>IF($Z2648=0,"",0)</f>
        <v>0</v>
      </c>
      <c r="AS2648" s="9">
        <f>IF($Z2648=0,"",0)</f>
        <v>0</v>
      </c>
    </row>
    <row r="2649" spans="1:45" x14ac:dyDescent="0.2">
      <c r="A2649" t="s">
        <v>9126</v>
      </c>
      <c r="B2649" s="11" t="s">
        <v>9127</v>
      </c>
      <c r="C2649" s="2">
        <v>80219</v>
      </c>
      <c r="D2649" s="20" t="s">
        <v>1278</v>
      </c>
      <c r="E2649" s="18" t="s">
        <v>9128</v>
      </c>
      <c r="F2649" s="11" t="s">
        <v>12200</v>
      </c>
      <c r="G2649" s="2">
        <v>39.720100000000002</v>
      </c>
      <c r="H2649" s="2">
        <v>-105.0266</v>
      </c>
      <c r="I2649" s="20" t="s">
        <v>9234</v>
      </c>
      <c r="J2649" s="2">
        <v>39.750300000000003</v>
      </c>
      <c r="K2649" s="4">
        <v>-104.9952</v>
      </c>
      <c r="L2649" s="2">
        <v>1672126140</v>
      </c>
      <c r="M2649" s="2">
        <v>1672160340</v>
      </c>
      <c r="N2649" s="3">
        <v>14.824999999999999</v>
      </c>
      <c r="O2649" s="2">
        <v>29.766667000000002</v>
      </c>
      <c r="P2649" s="2">
        <v>65.55</v>
      </c>
      <c r="Q2649" s="4">
        <v>25.65</v>
      </c>
      <c r="R2649" s="2">
        <v>5.2636336999999997</v>
      </c>
      <c r="S2649" s="2">
        <v>4.4701430000000002</v>
      </c>
      <c r="T2649" s="2">
        <v>3.2317505999999998</v>
      </c>
      <c r="U2649" s="2">
        <v>4.3328199999999999</v>
      </c>
      <c r="V2649" s="3">
        <v>1.9391227</v>
      </c>
      <c r="W2649" s="2">
        <v>0</v>
      </c>
      <c r="X2649" s="2">
        <v>0</v>
      </c>
      <c r="Y2649" s="4">
        <v>0</v>
      </c>
      <c r="Z2649" s="2">
        <v>2.2844169999999999</v>
      </c>
      <c r="AA2649" s="2">
        <v>0</v>
      </c>
      <c r="AB2649" s="2">
        <v>0</v>
      </c>
      <c r="AC2649" s="2">
        <v>0</v>
      </c>
      <c r="AD2649" s="5">
        <f>IF(N2649=0,"",N2649)</f>
        <v>14.824999999999999</v>
      </c>
      <c r="AE2649" s="6">
        <f>IF(O2649=0,"",O2649)</f>
        <v>29.766667000000002</v>
      </c>
      <c r="AF2649" s="6">
        <f>IF(P2649=0,"",P2649)</f>
        <v>65.55</v>
      </c>
      <c r="AG2649" s="7">
        <f>IF(Q2649=0,"",Q2649)</f>
        <v>25.65</v>
      </c>
      <c r="AH2649" s="5">
        <f>IF(R2649=0,"",R2649)</f>
        <v>5.2636336999999997</v>
      </c>
      <c r="AI2649" s="6">
        <f>IF(S2649=0,"",S2649)</f>
        <v>4.4701430000000002</v>
      </c>
      <c r="AJ2649" s="6">
        <f>IF(T2649=0,"",T2649)</f>
        <v>3.2317505999999998</v>
      </c>
      <c r="AK2649" s="7">
        <f>IF(U2649=0,"",U2649)</f>
        <v>4.3328199999999999</v>
      </c>
      <c r="AL2649" s="5">
        <f>IF(V2649=0,"",V2649)</f>
        <v>1.9391227</v>
      </c>
      <c r="AM2649" s="8">
        <f>IF($V2649=0,"",0)</f>
        <v>0</v>
      </c>
      <c r="AN2649" s="8">
        <f>IF($V2649=0,"",0)</f>
        <v>0</v>
      </c>
      <c r="AO2649" s="8">
        <f>IF($V2649=0,"",0)</f>
        <v>0</v>
      </c>
      <c r="AP2649" s="5">
        <f>IF(Z2649=0,"",Z2649)</f>
        <v>2.2844169999999999</v>
      </c>
      <c r="AQ2649" s="8">
        <f>IF($Z2649=0,"",0)</f>
        <v>0</v>
      </c>
      <c r="AR2649" s="8">
        <f>IF($Z2649=0,"",0)</f>
        <v>0</v>
      </c>
      <c r="AS2649" s="9">
        <f>IF($Z2649=0,"",0)</f>
        <v>0</v>
      </c>
    </row>
    <row r="2650" spans="1:45" x14ac:dyDescent="0.2">
      <c r="A2650" t="s">
        <v>9129</v>
      </c>
      <c r="B2650" s="11" t="s">
        <v>9130</v>
      </c>
      <c r="C2650" s="2">
        <v>80304</v>
      </c>
      <c r="D2650" s="20" t="s">
        <v>1278</v>
      </c>
      <c r="E2650" s="18" t="s">
        <v>9131</v>
      </c>
      <c r="F2650" s="11" t="s">
        <v>12201</v>
      </c>
      <c r="G2650" s="2">
        <v>40.029200000000003</v>
      </c>
      <c r="H2650" s="2">
        <v>-105.25830000000001</v>
      </c>
      <c r="I2650" s="20" t="s">
        <v>11045</v>
      </c>
      <c r="J2650" s="2">
        <v>39.748899999999999</v>
      </c>
      <c r="K2650" s="4">
        <v>-104.9939</v>
      </c>
      <c r="L2650" s="2">
        <v>1672124400</v>
      </c>
      <c r="M2650" s="2">
        <v>1672160340</v>
      </c>
      <c r="N2650" s="3">
        <v>45.316667000000002</v>
      </c>
      <c r="O2650" s="2">
        <v>88.5</v>
      </c>
      <c r="P2650" s="2">
        <v>565.01666999999998</v>
      </c>
      <c r="Q2650" s="4">
        <v>166.28333000000001</v>
      </c>
      <c r="R2650" s="2">
        <v>28.107095999999999</v>
      </c>
      <c r="S2650" s="2">
        <v>30.215408</v>
      </c>
      <c r="T2650" s="2">
        <v>28.350673</v>
      </c>
      <c r="U2650" s="2">
        <v>29.533142000000002</v>
      </c>
      <c r="V2650" s="3">
        <v>10.354654</v>
      </c>
      <c r="W2650" s="2">
        <v>0</v>
      </c>
      <c r="X2650" s="2">
        <v>0</v>
      </c>
      <c r="Y2650" s="4">
        <v>0</v>
      </c>
      <c r="Z2650" s="2">
        <v>12.19848</v>
      </c>
      <c r="AA2650" s="2">
        <v>0</v>
      </c>
      <c r="AB2650" s="2">
        <v>0</v>
      </c>
      <c r="AC2650" s="2">
        <v>0</v>
      </c>
      <c r="AD2650" s="5">
        <f>IF(N2650=0,"",N2650)</f>
        <v>45.316667000000002</v>
      </c>
      <c r="AE2650" s="6">
        <f>IF(O2650=0,"",O2650)</f>
        <v>88.5</v>
      </c>
      <c r="AF2650" s="6">
        <f>IF(P2650=0,"",P2650)</f>
        <v>565.01666999999998</v>
      </c>
      <c r="AG2650" s="7">
        <f>IF(Q2650=0,"",Q2650)</f>
        <v>166.28333000000001</v>
      </c>
      <c r="AH2650" s="5">
        <f>IF(R2650=0,"",R2650)</f>
        <v>28.107095999999999</v>
      </c>
      <c r="AI2650" s="6">
        <f>IF(S2650=0,"",S2650)</f>
        <v>30.215408</v>
      </c>
      <c r="AJ2650" s="6">
        <f>IF(T2650=0,"",T2650)</f>
        <v>28.350673</v>
      </c>
      <c r="AK2650" s="7">
        <f>IF(U2650=0,"",U2650)</f>
        <v>29.533142000000002</v>
      </c>
      <c r="AL2650" s="5">
        <f>IF(V2650=0,"",V2650)</f>
        <v>10.354654</v>
      </c>
      <c r="AM2650" s="8">
        <f>IF($V2650=0,"",0)</f>
        <v>0</v>
      </c>
      <c r="AN2650" s="8">
        <f>IF($V2650=0,"",0)</f>
        <v>0</v>
      </c>
      <c r="AO2650" s="8">
        <f>IF($V2650=0,"",0)</f>
        <v>0</v>
      </c>
      <c r="AP2650" s="5">
        <f>IF(Z2650=0,"",Z2650)</f>
        <v>12.19848</v>
      </c>
      <c r="AQ2650" s="8">
        <f>IF($Z2650=0,"",0)</f>
        <v>0</v>
      </c>
      <c r="AR2650" s="8">
        <f>IF($Z2650=0,"",0)</f>
        <v>0</v>
      </c>
      <c r="AS2650" s="9">
        <f>IF($Z2650=0,"",0)</f>
        <v>0</v>
      </c>
    </row>
    <row r="2651" spans="1:45" x14ac:dyDescent="0.2">
      <c r="A2651" t="s">
        <v>9132</v>
      </c>
      <c r="B2651" s="11" t="s">
        <v>9133</v>
      </c>
      <c r="C2651" s="2">
        <v>80233</v>
      </c>
      <c r="D2651" s="20" t="s">
        <v>1278</v>
      </c>
      <c r="E2651" s="18" t="s">
        <v>2625</v>
      </c>
      <c r="F2651" s="11" t="s">
        <v>9747</v>
      </c>
      <c r="G2651" s="2">
        <v>39.9161</v>
      </c>
      <c r="H2651" s="2">
        <v>-104.9877</v>
      </c>
      <c r="I2651" s="20" t="s">
        <v>9234</v>
      </c>
      <c r="J2651" s="2">
        <v>39.750300000000003</v>
      </c>
      <c r="K2651" s="4">
        <v>-104.9952</v>
      </c>
      <c r="L2651" s="2">
        <v>1672126140</v>
      </c>
      <c r="M2651" s="2">
        <v>1672160340</v>
      </c>
      <c r="N2651" s="3">
        <v>34.316667000000002</v>
      </c>
      <c r="O2651" s="2">
        <v>50.216667000000001</v>
      </c>
      <c r="P2651" s="2">
        <v>252.11667</v>
      </c>
      <c r="Q2651" s="4">
        <v>100.7</v>
      </c>
      <c r="R2651" s="2">
        <v>12.023529</v>
      </c>
      <c r="S2651" s="2">
        <v>13.237688</v>
      </c>
      <c r="T2651" s="2">
        <v>12.426176999999999</v>
      </c>
      <c r="U2651" s="2">
        <v>18.418057999999998</v>
      </c>
      <c r="V2651" s="3">
        <v>4.429468</v>
      </c>
      <c r="W2651" s="2">
        <v>0</v>
      </c>
      <c r="X2651" s="2">
        <v>0</v>
      </c>
      <c r="Y2651" s="4">
        <v>0</v>
      </c>
      <c r="Z2651" s="2">
        <v>5.2182114999999998</v>
      </c>
      <c r="AA2651" s="2">
        <v>0</v>
      </c>
      <c r="AB2651" s="2">
        <v>0</v>
      </c>
      <c r="AC2651" s="2">
        <v>0</v>
      </c>
      <c r="AD2651" s="5">
        <f>IF(N2651=0,"",N2651)</f>
        <v>34.316667000000002</v>
      </c>
      <c r="AE2651" s="6">
        <f>IF(O2651=0,"",O2651)</f>
        <v>50.216667000000001</v>
      </c>
      <c r="AF2651" s="6">
        <f>IF(P2651=0,"",P2651)</f>
        <v>252.11667</v>
      </c>
      <c r="AG2651" s="7">
        <f>IF(Q2651=0,"",Q2651)</f>
        <v>100.7</v>
      </c>
      <c r="AH2651" s="5">
        <f>IF(R2651=0,"",R2651)</f>
        <v>12.023529</v>
      </c>
      <c r="AI2651" s="6">
        <f>IF(S2651=0,"",S2651)</f>
        <v>13.237688</v>
      </c>
      <c r="AJ2651" s="6">
        <f>IF(T2651=0,"",T2651)</f>
        <v>12.426176999999999</v>
      </c>
      <c r="AK2651" s="7">
        <f>IF(U2651=0,"",U2651)</f>
        <v>18.418057999999998</v>
      </c>
      <c r="AL2651" s="5">
        <f>IF(V2651=0,"",V2651)</f>
        <v>4.429468</v>
      </c>
      <c r="AM2651" s="8">
        <f>IF($V2651=0,"",0)</f>
        <v>0</v>
      </c>
      <c r="AN2651" s="8">
        <f>IF($V2651=0,"",0)</f>
        <v>0</v>
      </c>
      <c r="AO2651" s="8">
        <f>IF($V2651=0,"",0)</f>
        <v>0</v>
      </c>
      <c r="AP2651" s="5">
        <f>IF(Z2651=0,"",Z2651)</f>
        <v>5.2182114999999998</v>
      </c>
      <c r="AQ2651" s="8">
        <f>IF($Z2651=0,"",0)</f>
        <v>0</v>
      </c>
      <c r="AR2651" s="8">
        <f>IF($Z2651=0,"",0)</f>
        <v>0</v>
      </c>
      <c r="AS2651" s="9">
        <f>IF($Z2651=0,"",0)</f>
        <v>0</v>
      </c>
    </row>
    <row r="2652" spans="1:45" x14ac:dyDescent="0.2">
      <c r="A2652" t="s">
        <v>9134</v>
      </c>
      <c r="B2652" s="11" t="s">
        <v>9135</v>
      </c>
      <c r="C2652" s="2">
        <v>80002</v>
      </c>
      <c r="D2652" s="20" t="s">
        <v>1278</v>
      </c>
      <c r="E2652" s="18" t="s">
        <v>7500</v>
      </c>
      <c r="F2652" s="11" t="s">
        <v>12202</v>
      </c>
      <c r="G2652" s="2">
        <v>39.797899999999998</v>
      </c>
      <c r="H2652" s="2">
        <v>-105.08280000000001</v>
      </c>
      <c r="I2652" s="20" t="s">
        <v>9234</v>
      </c>
      <c r="J2652" s="2">
        <v>39.750300000000003</v>
      </c>
      <c r="K2652" s="4">
        <v>-104.9952</v>
      </c>
      <c r="L2652" s="2">
        <v>1672124400</v>
      </c>
      <c r="M2652" s="2">
        <v>1672160340</v>
      </c>
      <c r="N2652" s="3">
        <v>17.383333</v>
      </c>
      <c r="O2652" s="2">
        <v>40.683332999999998</v>
      </c>
      <c r="P2652" s="2">
        <v>149.93333000000001</v>
      </c>
      <c r="Q2652" s="4">
        <v>51.166666999999997</v>
      </c>
      <c r="R2652" s="2">
        <v>8.3487407999999999</v>
      </c>
      <c r="S2652" s="2">
        <v>8.5954250000000005</v>
      </c>
      <c r="T2652" s="2">
        <v>7.3352846999999999</v>
      </c>
      <c r="U2652" s="2">
        <v>8.6911161999999997</v>
      </c>
      <c r="V2652" s="3">
        <v>3.0756760999999999</v>
      </c>
      <c r="W2652" s="2">
        <v>0</v>
      </c>
      <c r="X2652" s="2">
        <v>0</v>
      </c>
      <c r="Y2652" s="4">
        <v>0</v>
      </c>
      <c r="Z2652" s="2">
        <v>3.6233534999999999</v>
      </c>
      <c r="AA2652" s="2">
        <v>0</v>
      </c>
      <c r="AB2652" s="2">
        <v>0</v>
      </c>
      <c r="AC2652" s="2">
        <v>0</v>
      </c>
      <c r="AD2652" s="5">
        <f>IF(N2652=0,"",N2652)</f>
        <v>17.383333</v>
      </c>
      <c r="AE2652" s="6">
        <f>IF(O2652=0,"",O2652)</f>
        <v>40.683332999999998</v>
      </c>
      <c r="AF2652" s="6">
        <f>IF(P2652=0,"",P2652)</f>
        <v>149.93333000000001</v>
      </c>
      <c r="AG2652" s="7">
        <f>IF(Q2652=0,"",Q2652)</f>
        <v>51.166666999999997</v>
      </c>
      <c r="AH2652" s="5">
        <f>IF(R2652=0,"",R2652)</f>
        <v>8.3487407999999999</v>
      </c>
      <c r="AI2652" s="6">
        <f>IF(S2652=0,"",S2652)</f>
        <v>8.5954250000000005</v>
      </c>
      <c r="AJ2652" s="6">
        <f>IF(T2652=0,"",T2652)</f>
        <v>7.3352846999999999</v>
      </c>
      <c r="AK2652" s="7">
        <f>IF(U2652=0,"",U2652)</f>
        <v>8.6911161999999997</v>
      </c>
      <c r="AL2652" s="5">
        <f>IF(V2652=0,"",V2652)</f>
        <v>3.0756760999999999</v>
      </c>
      <c r="AM2652" s="8">
        <f>IF($V2652=0,"",0)</f>
        <v>0</v>
      </c>
      <c r="AN2652" s="8">
        <f>IF($V2652=0,"",0)</f>
        <v>0</v>
      </c>
      <c r="AO2652" s="8">
        <f>IF($V2652=0,"",0)</f>
        <v>0</v>
      </c>
      <c r="AP2652" s="5">
        <f>IF(Z2652=0,"",Z2652)</f>
        <v>3.6233534999999999</v>
      </c>
      <c r="AQ2652" s="8">
        <f>IF($Z2652=0,"",0)</f>
        <v>0</v>
      </c>
      <c r="AR2652" s="8">
        <f>IF($Z2652=0,"",0)</f>
        <v>0</v>
      </c>
      <c r="AS2652" s="9">
        <f>IF($Z2652=0,"",0)</f>
        <v>0</v>
      </c>
    </row>
    <row r="2653" spans="1:45" x14ac:dyDescent="0.2">
      <c r="A2653" t="s">
        <v>9136</v>
      </c>
      <c r="B2653" s="11" t="s">
        <v>1127</v>
      </c>
      <c r="C2653" s="2">
        <v>80129</v>
      </c>
      <c r="D2653" s="20" t="s">
        <v>1278</v>
      </c>
      <c r="E2653" s="18" t="s">
        <v>3496</v>
      </c>
      <c r="F2653" s="11" t="s">
        <v>11329</v>
      </c>
      <c r="G2653" s="2">
        <v>39.547800000000002</v>
      </c>
      <c r="H2653" s="2">
        <v>-105.01479999999999</v>
      </c>
      <c r="I2653" s="20" t="s">
        <v>11649</v>
      </c>
      <c r="J2653" s="2">
        <v>39.752099999999999</v>
      </c>
      <c r="K2653" s="4">
        <v>-104.99890000000001</v>
      </c>
      <c r="L2653" s="2">
        <v>1672126140</v>
      </c>
      <c r="M2653" s="2">
        <v>1672158600</v>
      </c>
      <c r="N2653" s="3">
        <v>43.575000000000003</v>
      </c>
      <c r="O2653" s="2">
        <v>90.633332999999993</v>
      </c>
      <c r="P2653" s="2">
        <v>322.58332999999999</v>
      </c>
      <c r="Q2653" s="4">
        <v>99.666667000000004</v>
      </c>
      <c r="R2653" s="2">
        <v>16.854067000000001</v>
      </c>
      <c r="S2653" s="2">
        <v>27.416753</v>
      </c>
      <c r="T2653" s="2">
        <v>15.77661</v>
      </c>
      <c r="U2653" s="2">
        <v>19.756491</v>
      </c>
      <c r="V2653" s="3">
        <v>6.2090382999999996</v>
      </c>
      <c r="W2653" s="2">
        <v>0</v>
      </c>
      <c r="X2653" s="2">
        <v>0</v>
      </c>
      <c r="Y2653" s="4">
        <v>0</v>
      </c>
      <c r="Z2653" s="2">
        <v>7.3146651</v>
      </c>
      <c r="AA2653" s="2">
        <v>0</v>
      </c>
      <c r="AB2653" s="2">
        <v>0</v>
      </c>
      <c r="AC2653" s="2">
        <v>0</v>
      </c>
      <c r="AD2653" s="5">
        <f>IF(N2653=0,"",N2653)</f>
        <v>43.575000000000003</v>
      </c>
      <c r="AE2653" s="6">
        <f>IF(O2653=0,"",O2653)</f>
        <v>90.633332999999993</v>
      </c>
      <c r="AF2653" s="6">
        <f>IF(P2653=0,"",P2653)</f>
        <v>322.58332999999999</v>
      </c>
      <c r="AG2653" s="7">
        <f>IF(Q2653=0,"",Q2653)</f>
        <v>99.666667000000004</v>
      </c>
      <c r="AH2653" s="5">
        <f>IF(R2653=0,"",R2653)</f>
        <v>16.854067000000001</v>
      </c>
      <c r="AI2653" s="6">
        <f>IF(S2653=0,"",S2653)</f>
        <v>27.416753</v>
      </c>
      <c r="AJ2653" s="6">
        <f>IF(T2653=0,"",T2653)</f>
        <v>15.77661</v>
      </c>
      <c r="AK2653" s="7">
        <f>IF(U2653=0,"",U2653)</f>
        <v>19.756491</v>
      </c>
      <c r="AL2653" s="5">
        <f>IF(V2653=0,"",V2653)</f>
        <v>6.2090382999999996</v>
      </c>
      <c r="AM2653" s="8">
        <f>IF($V2653=0,"",0)</f>
        <v>0</v>
      </c>
      <c r="AN2653" s="8">
        <f>IF($V2653=0,"",0)</f>
        <v>0</v>
      </c>
      <c r="AO2653" s="8">
        <f>IF($V2653=0,"",0)</f>
        <v>0</v>
      </c>
      <c r="AP2653" s="5">
        <f>IF(Z2653=0,"",Z2653)</f>
        <v>7.3146651</v>
      </c>
      <c r="AQ2653" s="8">
        <f>IF($Z2653=0,"",0)</f>
        <v>0</v>
      </c>
      <c r="AR2653" s="8">
        <f>IF($Z2653=0,"",0)</f>
        <v>0</v>
      </c>
      <c r="AS2653" s="9">
        <f>IF($Z2653=0,"",0)</f>
        <v>0</v>
      </c>
    </row>
    <row r="2654" spans="1:45" x14ac:dyDescent="0.2">
      <c r="A2654" t="s">
        <v>9141</v>
      </c>
      <c r="B2654" s="11" t="s">
        <v>9142</v>
      </c>
      <c r="C2654" s="2">
        <v>80304</v>
      </c>
      <c r="D2654" s="20" t="s">
        <v>1278</v>
      </c>
      <c r="E2654" s="18" t="s">
        <v>2625</v>
      </c>
      <c r="F2654" s="11" t="s">
        <v>12203</v>
      </c>
      <c r="G2654" s="2">
        <v>40.033799999999999</v>
      </c>
      <c r="H2654" s="2">
        <v>-105.2607</v>
      </c>
      <c r="I2654" s="20" t="s">
        <v>9234</v>
      </c>
      <c r="J2654" s="2">
        <v>39.750300000000003</v>
      </c>
      <c r="K2654" s="4">
        <v>-104.9952</v>
      </c>
      <c r="L2654" s="2">
        <v>1672128000</v>
      </c>
      <c r="M2654" s="2">
        <v>1672164000</v>
      </c>
      <c r="N2654" s="3">
        <v>46.991667</v>
      </c>
      <c r="O2654" s="2">
        <v>87.8</v>
      </c>
      <c r="P2654" s="2">
        <v>571.9</v>
      </c>
      <c r="Q2654" s="4">
        <v>164.81666999999999</v>
      </c>
      <c r="R2654" s="2">
        <v>27.755400000000002</v>
      </c>
      <c r="S2654" s="2">
        <v>30.470790999999998</v>
      </c>
      <c r="T2654" s="2">
        <v>28.706719</v>
      </c>
      <c r="U2654" s="2">
        <v>29.539356000000002</v>
      </c>
      <c r="V2654" s="3">
        <v>10.225089000000001</v>
      </c>
      <c r="W2654" s="2">
        <v>0</v>
      </c>
      <c r="X2654" s="2">
        <v>0</v>
      </c>
      <c r="Y2654" s="4">
        <v>0</v>
      </c>
      <c r="Z2654" s="2">
        <v>12.045844000000001</v>
      </c>
      <c r="AA2654" s="2">
        <v>0</v>
      </c>
      <c r="AB2654" s="2">
        <v>0</v>
      </c>
      <c r="AC2654" s="2">
        <v>0</v>
      </c>
      <c r="AD2654" s="5">
        <f>IF(N2654=0,"",N2654)</f>
        <v>46.991667</v>
      </c>
      <c r="AE2654" s="6">
        <f>IF(O2654=0,"",O2654)</f>
        <v>87.8</v>
      </c>
      <c r="AF2654" s="6">
        <f>IF(P2654=0,"",P2654)</f>
        <v>571.9</v>
      </c>
      <c r="AG2654" s="7">
        <f>IF(Q2654=0,"",Q2654)</f>
        <v>164.81666999999999</v>
      </c>
      <c r="AH2654" s="5">
        <f>IF(R2654=0,"",R2654)</f>
        <v>27.755400000000002</v>
      </c>
      <c r="AI2654" s="6">
        <f>IF(S2654=0,"",S2654)</f>
        <v>30.470790999999998</v>
      </c>
      <c r="AJ2654" s="6">
        <f>IF(T2654=0,"",T2654)</f>
        <v>28.706719</v>
      </c>
      <c r="AK2654" s="7">
        <f>IF(U2654=0,"",U2654)</f>
        <v>29.539356000000002</v>
      </c>
      <c r="AL2654" s="5">
        <f>IF(V2654=0,"",V2654)</f>
        <v>10.225089000000001</v>
      </c>
      <c r="AM2654" s="8">
        <f>IF($V2654=0,"",0)</f>
        <v>0</v>
      </c>
      <c r="AN2654" s="8">
        <f>IF($V2654=0,"",0)</f>
        <v>0</v>
      </c>
      <c r="AO2654" s="8">
        <f>IF($V2654=0,"",0)</f>
        <v>0</v>
      </c>
      <c r="AP2654" s="5">
        <f>IF(Z2654=0,"",Z2654)</f>
        <v>12.045844000000001</v>
      </c>
      <c r="AQ2654" s="8">
        <f>IF($Z2654=0,"",0)</f>
        <v>0</v>
      </c>
      <c r="AR2654" s="8">
        <f>IF($Z2654=0,"",0)</f>
        <v>0</v>
      </c>
      <c r="AS2654" s="9">
        <f>IF($Z2654=0,"",0)</f>
        <v>0</v>
      </c>
    </row>
    <row r="2655" spans="1:45" x14ac:dyDescent="0.2">
      <c r="A2655" t="s">
        <v>9143</v>
      </c>
      <c r="B2655" s="11" t="s">
        <v>9144</v>
      </c>
      <c r="C2655" s="2">
        <v>80211</v>
      </c>
      <c r="D2655" s="20" t="s">
        <v>1278</v>
      </c>
      <c r="E2655" s="18" t="s">
        <v>236</v>
      </c>
      <c r="F2655" s="11" t="s">
        <v>12204</v>
      </c>
      <c r="G2655" s="2">
        <v>39.7575</v>
      </c>
      <c r="H2655" s="2">
        <v>-105.0213</v>
      </c>
      <c r="I2655" s="20" t="s">
        <v>9234</v>
      </c>
      <c r="J2655" s="2">
        <v>39.750300000000003</v>
      </c>
      <c r="K2655" s="4">
        <v>-104.9952</v>
      </c>
      <c r="L2655" s="2">
        <v>1672128000</v>
      </c>
      <c r="M2655" s="2">
        <v>1672162200</v>
      </c>
      <c r="N2655" s="3">
        <v>10.433332999999999</v>
      </c>
      <c r="O2655" s="2">
        <v>18.45</v>
      </c>
      <c r="P2655" s="2">
        <v>36.1</v>
      </c>
      <c r="Q2655" s="4">
        <v>15.733333</v>
      </c>
      <c r="R2655" s="2">
        <v>2.4140263000000002</v>
      </c>
      <c r="S2655" s="2">
        <v>2.2847811999999998</v>
      </c>
      <c r="T2655" s="2">
        <v>1.7740142000000001</v>
      </c>
      <c r="U2655" s="2">
        <v>2.2822957000000001</v>
      </c>
      <c r="V2655" s="3">
        <v>0.88932730000000004</v>
      </c>
      <c r="W2655" s="2">
        <v>0</v>
      </c>
      <c r="X2655" s="2">
        <v>0</v>
      </c>
      <c r="Y2655" s="4">
        <v>0</v>
      </c>
      <c r="Z2655" s="2">
        <v>1.0476874</v>
      </c>
      <c r="AA2655" s="2">
        <v>0</v>
      </c>
      <c r="AB2655" s="2">
        <v>0</v>
      </c>
      <c r="AC2655" s="2">
        <v>0</v>
      </c>
      <c r="AD2655" s="5">
        <f>IF(N2655=0,"",N2655)</f>
        <v>10.433332999999999</v>
      </c>
      <c r="AE2655" s="6">
        <f>IF(O2655=0,"",O2655)</f>
        <v>18.45</v>
      </c>
      <c r="AF2655" s="6">
        <f>IF(P2655=0,"",P2655)</f>
        <v>36.1</v>
      </c>
      <c r="AG2655" s="7">
        <f>IF(Q2655=0,"",Q2655)</f>
        <v>15.733333</v>
      </c>
      <c r="AH2655" s="5">
        <f>IF(R2655=0,"",R2655)</f>
        <v>2.4140263000000002</v>
      </c>
      <c r="AI2655" s="6">
        <f>IF(S2655=0,"",S2655)</f>
        <v>2.2847811999999998</v>
      </c>
      <c r="AJ2655" s="6">
        <f>IF(T2655=0,"",T2655)</f>
        <v>1.7740142000000001</v>
      </c>
      <c r="AK2655" s="7">
        <f>IF(U2655=0,"",U2655)</f>
        <v>2.2822957000000001</v>
      </c>
      <c r="AL2655" s="5">
        <f>IF(V2655=0,"",V2655)</f>
        <v>0.88932730000000004</v>
      </c>
      <c r="AM2655" s="8">
        <f>IF($V2655=0,"",0)</f>
        <v>0</v>
      </c>
      <c r="AN2655" s="8">
        <f>IF($V2655=0,"",0)</f>
        <v>0</v>
      </c>
      <c r="AO2655" s="8">
        <f>IF($V2655=0,"",0)</f>
        <v>0</v>
      </c>
      <c r="AP2655" s="5">
        <f>IF(Z2655=0,"",Z2655)</f>
        <v>1.0476874</v>
      </c>
      <c r="AQ2655" s="8">
        <f>IF($Z2655=0,"",0)</f>
        <v>0</v>
      </c>
      <c r="AR2655" s="8">
        <f>IF($Z2655=0,"",0)</f>
        <v>0</v>
      </c>
      <c r="AS2655" s="9">
        <f>IF($Z2655=0,"",0)</f>
        <v>0</v>
      </c>
    </row>
    <row r="2656" spans="1:45" x14ac:dyDescent="0.2">
      <c r="A2656" t="s">
        <v>9145</v>
      </c>
      <c r="B2656" s="11" t="s">
        <v>9146</v>
      </c>
      <c r="C2656" s="2">
        <v>80204</v>
      </c>
      <c r="D2656" s="20" t="s">
        <v>1278</v>
      </c>
      <c r="E2656" s="18" t="s">
        <v>7532</v>
      </c>
      <c r="F2656" s="11" t="s">
        <v>11843</v>
      </c>
      <c r="G2656" s="2">
        <v>39.746600000000001</v>
      </c>
      <c r="H2656" s="2">
        <v>-105.02800000000001</v>
      </c>
      <c r="I2656" s="20" t="s">
        <v>9234</v>
      </c>
      <c r="J2656" s="2">
        <v>39.750300000000003</v>
      </c>
      <c r="K2656" s="4">
        <v>-104.9952</v>
      </c>
      <c r="L2656" s="2">
        <v>1672129800</v>
      </c>
      <c r="M2656" s="2">
        <v>1672160340</v>
      </c>
      <c r="N2656" s="3">
        <v>11.858333</v>
      </c>
      <c r="O2656" s="2">
        <v>22.216667000000001</v>
      </c>
      <c r="P2656" s="2">
        <v>46.15</v>
      </c>
      <c r="Q2656" s="4">
        <v>17.600000000000001</v>
      </c>
      <c r="R2656" s="2">
        <v>2.9515121999999998</v>
      </c>
      <c r="S2656" s="2">
        <v>3.0472033999999999</v>
      </c>
      <c r="T2656" s="2">
        <v>2.3121214999999999</v>
      </c>
      <c r="U2656" s="2">
        <v>2.6979929</v>
      </c>
      <c r="V2656" s="3">
        <v>1.0873371000000001</v>
      </c>
      <c r="W2656" s="2">
        <v>0</v>
      </c>
      <c r="X2656" s="2">
        <v>0</v>
      </c>
      <c r="Y2656" s="4">
        <v>0</v>
      </c>
      <c r="Z2656" s="2">
        <v>1.2809562999999999</v>
      </c>
      <c r="AA2656" s="2">
        <v>0</v>
      </c>
      <c r="AB2656" s="2">
        <v>0</v>
      </c>
      <c r="AC2656" s="2">
        <v>0</v>
      </c>
      <c r="AD2656" s="5">
        <f>IF(N2656=0,"",N2656)</f>
        <v>11.858333</v>
      </c>
      <c r="AE2656" s="6">
        <f>IF(O2656=0,"",O2656)</f>
        <v>22.216667000000001</v>
      </c>
      <c r="AF2656" s="6">
        <f>IF(P2656=0,"",P2656)</f>
        <v>46.15</v>
      </c>
      <c r="AG2656" s="7">
        <f>IF(Q2656=0,"",Q2656)</f>
        <v>17.600000000000001</v>
      </c>
      <c r="AH2656" s="5">
        <f>IF(R2656=0,"",R2656)</f>
        <v>2.9515121999999998</v>
      </c>
      <c r="AI2656" s="6">
        <f>IF(S2656=0,"",S2656)</f>
        <v>3.0472033999999999</v>
      </c>
      <c r="AJ2656" s="6">
        <f>IF(T2656=0,"",T2656)</f>
        <v>2.3121214999999999</v>
      </c>
      <c r="AK2656" s="7">
        <f>IF(U2656=0,"",U2656)</f>
        <v>2.6979929</v>
      </c>
      <c r="AL2656" s="5">
        <f>IF(V2656=0,"",V2656)</f>
        <v>1.0873371000000001</v>
      </c>
      <c r="AM2656" s="8">
        <f>IF($V2656=0,"",0)</f>
        <v>0</v>
      </c>
      <c r="AN2656" s="8">
        <f>IF($V2656=0,"",0)</f>
        <v>0</v>
      </c>
      <c r="AO2656" s="8">
        <f>IF($V2656=0,"",0)</f>
        <v>0</v>
      </c>
      <c r="AP2656" s="5">
        <f>IF(Z2656=0,"",Z2656)</f>
        <v>1.2809562999999999</v>
      </c>
      <c r="AQ2656" s="8">
        <f>IF($Z2656=0,"",0)</f>
        <v>0</v>
      </c>
      <c r="AR2656" s="8">
        <f>IF($Z2656=0,"",0)</f>
        <v>0</v>
      </c>
      <c r="AS2656" s="9">
        <f>IF($Z2656=0,"",0)</f>
        <v>0</v>
      </c>
    </row>
    <row r="2657" spans="1:45" x14ac:dyDescent="0.2">
      <c r="A2657" t="s">
        <v>9147</v>
      </c>
      <c r="B2657" s="11" t="s">
        <v>12205</v>
      </c>
      <c r="C2657" s="2">
        <v>80013</v>
      </c>
      <c r="D2657" s="20" t="s">
        <v>1278</v>
      </c>
      <c r="E2657" s="18" t="s">
        <v>236</v>
      </c>
      <c r="F2657" s="11" t="s">
        <v>10107</v>
      </c>
      <c r="G2657" s="2">
        <v>39.677199999999999</v>
      </c>
      <c r="H2657" s="2">
        <v>-104.77249999999999</v>
      </c>
      <c r="I2657" s="20" t="s">
        <v>9234</v>
      </c>
      <c r="J2657" s="2">
        <v>39.750300000000003</v>
      </c>
      <c r="K2657" s="4">
        <v>-104.9952</v>
      </c>
      <c r="L2657" s="2">
        <v>1672124400</v>
      </c>
      <c r="M2657" s="2">
        <v>1672164000</v>
      </c>
      <c r="N2657" s="3">
        <v>46.975000000000001</v>
      </c>
      <c r="O2657" s="2">
        <v>89.4</v>
      </c>
      <c r="P2657" s="2">
        <v>296.95</v>
      </c>
      <c r="Q2657" s="4">
        <v>97.633332999999993</v>
      </c>
      <c r="R2657" s="2">
        <v>21.488873000000002</v>
      </c>
      <c r="S2657" s="2">
        <v>17.203899</v>
      </c>
      <c r="T2657" s="2">
        <v>15.089373</v>
      </c>
      <c r="U2657" s="2">
        <v>18.105508</v>
      </c>
      <c r="V2657" s="3">
        <v>7.9165009</v>
      </c>
      <c r="W2657" s="2">
        <v>0</v>
      </c>
      <c r="X2657" s="2">
        <v>0</v>
      </c>
      <c r="Y2657" s="4">
        <v>0</v>
      </c>
      <c r="Z2657" s="2">
        <v>9.3261710000000004</v>
      </c>
      <c r="AA2657" s="2">
        <v>0</v>
      </c>
      <c r="AB2657" s="2">
        <v>0</v>
      </c>
      <c r="AC2657" s="2">
        <v>0</v>
      </c>
      <c r="AD2657" s="5">
        <f>IF(N2657=0,"",N2657)</f>
        <v>46.975000000000001</v>
      </c>
      <c r="AE2657" s="6">
        <f>IF(O2657=0,"",O2657)</f>
        <v>89.4</v>
      </c>
      <c r="AF2657" s="6">
        <f>IF(P2657=0,"",P2657)</f>
        <v>296.95</v>
      </c>
      <c r="AG2657" s="7">
        <f>IF(Q2657=0,"",Q2657)</f>
        <v>97.633332999999993</v>
      </c>
      <c r="AH2657" s="5">
        <f>IF(R2657=0,"",R2657)</f>
        <v>21.488873000000002</v>
      </c>
      <c r="AI2657" s="6">
        <f>IF(S2657=0,"",S2657)</f>
        <v>17.203899</v>
      </c>
      <c r="AJ2657" s="6">
        <f>IF(T2657=0,"",T2657)</f>
        <v>15.089373</v>
      </c>
      <c r="AK2657" s="7">
        <f>IF(U2657=0,"",U2657)</f>
        <v>18.105508</v>
      </c>
      <c r="AL2657" s="5">
        <f>IF(V2657=0,"",V2657)</f>
        <v>7.9165009</v>
      </c>
      <c r="AM2657" s="8">
        <f>IF($V2657=0,"",0)</f>
        <v>0</v>
      </c>
      <c r="AN2657" s="8">
        <f>IF($V2657=0,"",0)</f>
        <v>0</v>
      </c>
      <c r="AO2657" s="8">
        <f>IF($V2657=0,"",0)</f>
        <v>0</v>
      </c>
      <c r="AP2657" s="5">
        <f>IF(Z2657=0,"",Z2657)</f>
        <v>9.3261710000000004</v>
      </c>
      <c r="AQ2657" s="8">
        <f>IF($Z2657=0,"",0)</f>
        <v>0</v>
      </c>
      <c r="AR2657" s="8">
        <f>IF($Z2657=0,"",0)</f>
        <v>0</v>
      </c>
      <c r="AS2657" s="9">
        <f>IF($Z2657=0,"",0)</f>
        <v>0</v>
      </c>
    </row>
    <row r="2658" spans="1:45" x14ac:dyDescent="0.2">
      <c r="A2658" t="s">
        <v>9152</v>
      </c>
      <c r="B2658" s="11" t="s">
        <v>9153</v>
      </c>
      <c r="C2658" s="2">
        <v>80220</v>
      </c>
      <c r="D2658" s="20" t="s">
        <v>1278</v>
      </c>
      <c r="E2658" s="18" t="s">
        <v>2625</v>
      </c>
      <c r="F2658" s="11" t="s">
        <v>12206</v>
      </c>
      <c r="G2658" s="2">
        <v>39.733199999999997</v>
      </c>
      <c r="H2658" s="2">
        <v>-104.93859999999999</v>
      </c>
      <c r="I2658" s="20" t="s">
        <v>9234</v>
      </c>
      <c r="J2658" s="2">
        <v>39.750300000000003</v>
      </c>
      <c r="K2658" s="4">
        <v>-104.9952</v>
      </c>
      <c r="L2658" s="2">
        <v>1672128000</v>
      </c>
      <c r="M2658" s="2">
        <v>1672160340</v>
      </c>
      <c r="N2658" s="3">
        <v>19.741667</v>
      </c>
      <c r="O2658" s="2">
        <v>32.1</v>
      </c>
      <c r="P2658" s="2">
        <v>80.083332999999996</v>
      </c>
      <c r="Q2658" s="4">
        <v>34.049999999999997</v>
      </c>
      <c r="R2658" s="2">
        <v>4.0233771999999997</v>
      </c>
      <c r="S2658" s="2">
        <v>4.4887841000000002</v>
      </c>
      <c r="T2658" s="2">
        <v>3.7884989999999998</v>
      </c>
      <c r="U2658" s="2">
        <v>4.6584184000000004</v>
      </c>
      <c r="V2658" s="3">
        <v>1.4822122</v>
      </c>
      <c r="W2658" s="2">
        <v>0</v>
      </c>
      <c r="X2658" s="2">
        <v>0</v>
      </c>
      <c r="Y2658" s="4">
        <v>0</v>
      </c>
      <c r="Z2658" s="2">
        <v>1.7461457</v>
      </c>
      <c r="AA2658" s="2">
        <v>0</v>
      </c>
      <c r="AB2658" s="2">
        <v>0</v>
      </c>
      <c r="AC2658" s="2">
        <v>0</v>
      </c>
      <c r="AD2658" s="5">
        <f>IF(N2658=0,"",N2658)</f>
        <v>19.741667</v>
      </c>
      <c r="AE2658" s="6">
        <f>IF(O2658=0,"",O2658)</f>
        <v>32.1</v>
      </c>
      <c r="AF2658" s="6">
        <f>IF(P2658=0,"",P2658)</f>
        <v>80.083332999999996</v>
      </c>
      <c r="AG2658" s="7">
        <f>IF(Q2658=0,"",Q2658)</f>
        <v>34.049999999999997</v>
      </c>
      <c r="AH2658" s="5">
        <f>IF(R2658=0,"",R2658)</f>
        <v>4.0233771999999997</v>
      </c>
      <c r="AI2658" s="6">
        <f>IF(S2658=0,"",S2658)</f>
        <v>4.4887841000000002</v>
      </c>
      <c r="AJ2658" s="6">
        <f>IF(T2658=0,"",T2658)</f>
        <v>3.7884989999999998</v>
      </c>
      <c r="AK2658" s="7">
        <f>IF(U2658=0,"",U2658)</f>
        <v>4.6584184000000004</v>
      </c>
      <c r="AL2658" s="5">
        <f>IF(V2658=0,"",V2658)</f>
        <v>1.4822122</v>
      </c>
      <c r="AM2658" s="8">
        <f>IF($V2658=0,"",0)</f>
        <v>0</v>
      </c>
      <c r="AN2658" s="8">
        <f>IF($V2658=0,"",0)</f>
        <v>0</v>
      </c>
      <c r="AO2658" s="8">
        <f>IF($V2658=0,"",0)</f>
        <v>0</v>
      </c>
      <c r="AP2658" s="5">
        <f>IF(Z2658=0,"",Z2658)</f>
        <v>1.7461457</v>
      </c>
      <c r="AQ2658" s="8">
        <f>IF($Z2658=0,"",0)</f>
        <v>0</v>
      </c>
      <c r="AR2658" s="8">
        <f>IF($Z2658=0,"",0)</f>
        <v>0</v>
      </c>
      <c r="AS2658" s="9">
        <f>IF($Z2658=0,"",0)</f>
        <v>0</v>
      </c>
    </row>
    <row r="2659" spans="1:45" x14ac:dyDescent="0.2">
      <c r="A2659" t="s">
        <v>9176</v>
      </c>
      <c r="B2659" s="11" t="s">
        <v>9177</v>
      </c>
      <c r="C2659" s="2">
        <v>80211</v>
      </c>
      <c r="D2659" s="20" t="s">
        <v>1278</v>
      </c>
      <c r="E2659" s="18" t="s">
        <v>2628</v>
      </c>
      <c r="F2659" s="11" t="s">
        <v>12207</v>
      </c>
      <c r="G2659" s="2">
        <v>39.752800000000001</v>
      </c>
      <c r="H2659" s="2">
        <v>-105.0256</v>
      </c>
      <c r="I2659" s="20" t="s">
        <v>12165</v>
      </c>
      <c r="J2659" s="2">
        <v>39.749299999999998</v>
      </c>
      <c r="K2659" s="4">
        <v>-104.9932</v>
      </c>
      <c r="L2659" s="2">
        <v>1672128000</v>
      </c>
      <c r="M2659" s="2">
        <v>1672162200</v>
      </c>
      <c r="N2659" s="3">
        <v>12.925000000000001</v>
      </c>
      <c r="O2659" s="2">
        <v>22.083333</v>
      </c>
      <c r="P2659" s="2">
        <v>47.916666999999997</v>
      </c>
      <c r="Q2659" s="4">
        <v>17.166667</v>
      </c>
      <c r="R2659" s="2">
        <v>2.5407860000000002</v>
      </c>
      <c r="S2659" s="2">
        <v>2.6277780000000002</v>
      </c>
      <c r="T2659" s="2">
        <v>2.2903734999999998</v>
      </c>
      <c r="U2659" s="2">
        <v>2.6538754999999998</v>
      </c>
      <c r="V2659" s="3">
        <v>0.93602556999999997</v>
      </c>
      <c r="W2659" s="2">
        <v>0</v>
      </c>
      <c r="X2659" s="2">
        <v>0</v>
      </c>
      <c r="Y2659" s="4">
        <v>0</v>
      </c>
      <c r="Z2659" s="2">
        <v>1.1027011</v>
      </c>
      <c r="AA2659" s="2">
        <v>0</v>
      </c>
      <c r="AB2659" s="2">
        <v>0</v>
      </c>
      <c r="AC2659" s="2">
        <v>0</v>
      </c>
      <c r="AD2659" s="5">
        <f>IF(N2659=0,"",N2659)</f>
        <v>12.925000000000001</v>
      </c>
      <c r="AE2659" s="6">
        <f>IF(O2659=0,"",O2659)</f>
        <v>22.083333</v>
      </c>
      <c r="AF2659" s="6">
        <f>IF(P2659=0,"",P2659)</f>
        <v>47.916666999999997</v>
      </c>
      <c r="AG2659" s="7">
        <f>IF(Q2659=0,"",Q2659)</f>
        <v>17.166667</v>
      </c>
      <c r="AH2659" s="5">
        <f>IF(R2659=0,"",R2659)</f>
        <v>2.5407860000000002</v>
      </c>
      <c r="AI2659" s="6">
        <f>IF(S2659=0,"",S2659)</f>
        <v>2.6277780000000002</v>
      </c>
      <c r="AJ2659" s="6">
        <f>IF(T2659=0,"",T2659)</f>
        <v>2.2903734999999998</v>
      </c>
      <c r="AK2659" s="7">
        <f>IF(U2659=0,"",U2659)</f>
        <v>2.6538754999999998</v>
      </c>
      <c r="AL2659" s="5">
        <f>IF(V2659=0,"",V2659)</f>
        <v>0.93602556999999997</v>
      </c>
      <c r="AM2659" s="8">
        <f>IF($V2659=0,"",0)</f>
        <v>0</v>
      </c>
      <c r="AN2659" s="8">
        <f>IF($V2659=0,"",0)</f>
        <v>0</v>
      </c>
      <c r="AO2659" s="8">
        <f>IF($V2659=0,"",0)</f>
        <v>0</v>
      </c>
      <c r="AP2659" s="5">
        <f>IF(Z2659=0,"",Z2659)</f>
        <v>1.1027011</v>
      </c>
      <c r="AQ2659" s="8">
        <f>IF($Z2659=0,"",0)</f>
        <v>0</v>
      </c>
      <c r="AR2659" s="8">
        <f>IF($Z2659=0,"",0)</f>
        <v>0</v>
      </c>
      <c r="AS2659" s="9">
        <f>IF($Z2659=0,"",0)</f>
        <v>0</v>
      </c>
    </row>
    <row r="2660" spans="1:45" x14ac:dyDescent="0.2">
      <c r="A2660" t="s">
        <v>9182</v>
      </c>
      <c r="B2660" s="11" t="s">
        <v>9183</v>
      </c>
      <c r="C2660" s="2">
        <v>80014</v>
      </c>
      <c r="D2660" s="20" t="s">
        <v>1278</v>
      </c>
      <c r="E2660" s="18" t="s">
        <v>236</v>
      </c>
      <c r="F2660" s="11" t="s">
        <v>12208</v>
      </c>
      <c r="G2660" s="2">
        <v>39.673400000000001</v>
      </c>
      <c r="H2660" s="2">
        <v>-104.83880000000001</v>
      </c>
      <c r="I2660" s="20" t="s">
        <v>9234</v>
      </c>
      <c r="J2660" s="2">
        <v>39.750300000000003</v>
      </c>
      <c r="K2660" s="4">
        <v>-104.9952</v>
      </c>
      <c r="L2660" s="2">
        <v>1672128000</v>
      </c>
      <c r="M2660" s="2">
        <v>1672160340</v>
      </c>
      <c r="N2660" s="3">
        <v>42.8</v>
      </c>
      <c r="O2660" s="2">
        <v>66.883332999999993</v>
      </c>
      <c r="P2660" s="2">
        <v>224.53333000000001</v>
      </c>
      <c r="Q2660" s="4">
        <v>69.75</v>
      </c>
      <c r="R2660" s="2">
        <v>18.726879</v>
      </c>
      <c r="S2660" s="2">
        <v>17.939602000000001</v>
      </c>
      <c r="T2660" s="2">
        <v>11.54383</v>
      </c>
      <c r="U2660" s="2">
        <v>12.919546</v>
      </c>
      <c r="V2660" s="3">
        <v>6.8989823000000001</v>
      </c>
      <c r="W2660" s="2">
        <v>0</v>
      </c>
      <c r="X2660" s="2">
        <v>0</v>
      </c>
      <c r="Y2660" s="4">
        <v>0</v>
      </c>
      <c r="Z2660" s="2">
        <v>8.1274656000000007</v>
      </c>
      <c r="AA2660" s="2">
        <v>0</v>
      </c>
      <c r="AB2660" s="2">
        <v>0</v>
      </c>
      <c r="AC2660" s="2">
        <v>0</v>
      </c>
      <c r="AD2660" s="5">
        <f>IF(N2660=0,"",N2660)</f>
        <v>42.8</v>
      </c>
      <c r="AE2660" s="6">
        <f>IF(O2660=0,"",O2660)</f>
        <v>66.883332999999993</v>
      </c>
      <c r="AF2660" s="6">
        <f>IF(P2660=0,"",P2660)</f>
        <v>224.53333000000001</v>
      </c>
      <c r="AG2660" s="7">
        <f>IF(Q2660=0,"",Q2660)</f>
        <v>69.75</v>
      </c>
      <c r="AH2660" s="5">
        <f>IF(R2660=0,"",R2660)</f>
        <v>18.726879</v>
      </c>
      <c r="AI2660" s="6">
        <f>IF(S2660=0,"",S2660)</f>
        <v>17.939602000000001</v>
      </c>
      <c r="AJ2660" s="6">
        <f>IF(T2660=0,"",T2660)</f>
        <v>11.54383</v>
      </c>
      <c r="AK2660" s="7">
        <f>IF(U2660=0,"",U2660)</f>
        <v>12.919546</v>
      </c>
      <c r="AL2660" s="5">
        <f>IF(V2660=0,"",V2660)</f>
        <v>6.8989823000000001</v>
      </c>
      <c r="AM2660" s="8">
        <f>IF($V2660=0,"",0)</f>
        <v>0</v>
      </c>
      <c r="AN2660" s="8">
        <f>IF($V2660=0,"",0)</f>
        <v>0</v>
      </c>
      <c r="AO2660" s="8">
        <f>IF($V2660=0,"",0)</f>
        <v>0</v>
      </c>
      <c r="AP2660" s="5">
        <f>IF(Z2660=0,"",Z2660)</f>
        <v>8.1274656000000007</v>
      </c>
      <c r="AQ2660" s="8">
        <f>IF($Z2660=0,"",0)</f>
        <v>0</v>
      </c>
      <c r="AR2660" s="8">
        <f>IF($Z2660=0,"",0)</f>
        <v>0</v>
      </c>
      <c r="AS2660" s="9">
        <f>IF($Z2660=0,"",0)</f>
        <v>0</v>
      </c>
    </row>
    <row r="2661" spans="1:45" x14ac:dyDescent="0.2">
      <c r="A2661" t="s">
        <v>9188</v>
      </c>
      <c r="B2661" s="11" t="s">
        <v>9189</v>
      </c>
      <c r="C2661" s="2">
        <v>80206</v>
      </c>
      <c r="D2661" s="20" t="s">
        <v>1278</v>
      </c>
      <c r="E2661" s="18" t="s">
        <v>393</v>
      </c>
      <c r="F2661" s="11" t="s">
        <v>12209</v>
      </c>
      <c r="G2661" s="2">
        <v>39.737000000000002</v>
      </c>
      <c r="H2661" s="2">
        <v>-104.95489999999999</v>
      </c>
      <c r="I2661" s="20" t="s">
        <v>11045</v>
      </c>
      <c r="J2661" s="2">
        <v>39.748899999999999</v>
      </c>
      <c r="K2661" s="4">
        <v>-104.9939</v>
      </c>
      <c r="L2661" s="2">
        <v>1672124400</v>
      </c>
      <c r="M2661" s="2">
        <v>1672158600</v>
      </c>
      <c r="N2661" s="3">
        <v>11.158333000000001</v>
      </c>
      <c r="O2661" s="2">
        <v>26.933333000000001</v>
      </c>
      <c r="P2661" s="2">
        <v>54.033332999999999</v>
      </c>
      <c r="Q2661" s="4">
        <v>23.6</v>
      </c>
      <c r="R2661" s="2">
        <v>2.8048687000000001</v>
      </c>
      <c r="S2661" s="2">
        <v>2.8514715000000002</v>
      </c>
      <c r="T2661" s="2">
        <v>2.5693690999999999</v>
      </c>
      <c r="U2661" s="2">
        <v>3.0714369000000001</v>
      </c>
      <c r="V2661" s="3">
        <v>1.0333136000000001</v>
      </c>
      <c r="W2661" s="2">
        <v>0</v>
      </c>
      <c r="X2661" s="2">
        <v>0</v>
      </c>
      <c r="Y2661" s="4">
        <v>0</v>
      </c>
      <c r="Z2661" s="2">
        <v>1.2173130000000001</v>
      </c>
      <c r="AA2661" s="2">
        <v>0</v>
      </c>
      <c r="AB2661" s="2">
        <v>0</v>
      </c>
      <c r="AC2661" s="2">
        <v>0</v>
      </c>
      <c r="AD2661" s="5">
        <f>IF(N2661=0,"",N2661)</f>
        <v>11.158333000000001</v>
      </c>
      <c r="AE2661" s="6">
        <f>IF(O2661=0,"",O2661)</f>
        <v>26.933333000000001</v>
      </c>
      <c r="AF2661" s="6">
        <f>IF(P2661=0,"",P2661)</f>
        <v>54.033332999999999</v>
      </c>
      <c r="AG2661" s="7">
        <f>IF(Q2661=0,"",Q2661)</f>
        <v>23.6</v>
      </c>
      <c r="AH2661" s="5">
        <f>IF(R2661=0,"",R2661)</f>
        <v>2.8048687000000001</v>
      </c>
      <c r="AI2661" s="6">
        <f>IF(S2661=0,"",S2661)</f>
        <v>2.8514715000000002</v>
      </c>
      <c r="AJ2661" s="6">
        <f>IF(T2661=0,"",T2661)</f>
        <v>2.5693690999999999</v>
      </c>
      <c r="AK2661" s="7">
        <f>IF(U2661=0,"",U2661)</f>
        <v>3.0714369000000001</v>
      </c>
      <c r="AL2661" s="5">
        <f>IF(V2661=0,"",V2661)</f>
        <v>1.0333136000000001</v>
      </c>
      <c r="AM2661" s="8">
        <f>IF($V2661=0,"",0)</f>
        <v>0</v>
      </c>
      <c r="AN2661" s="8">
        <f>IF($V2661=0,"",0)</f>
        <v>0</v>
      </c>
      <c r="AO2661" s="8">
        <f>IF($V2661=0,"",0)</f>
        <v>0</v>
      </c>
      <c r="AP2661" s="5">
        <f>IF(Z2661=0,"",Z2661)</f>
        <v>1.2173130000000001</v>
      </c>
      <c r="AQ2661" s="8">
        <f>IF($Z2661=0,"",0)</f>
        <v>0</v>
      </c>
      <c r="AR2661" s="8">
        <f>IF($Z2661=0,"",0)</f>
        <v>0</v>
      </c>
      <c r="AS2661" s="9">
        <f>IF($Z2661=0,"",0)</f>
        <v>0</v>
      </c>
    </row>
    <row r="2662" spans="1:45" x14ac:dyDescent="0.2">
      <c r="A2662" t="s">
        <v>9196</v>
      </c>
      <c r="B2662" s="11" t="s">
        <v>9197</v>
      </c>
      <c r="C2662" s="2">
        <v>80212</v>
      </c>
      <c r="D2662" s="20" t="s">
        <v>1278</v>
      </c>
      <c r="E2662" s="18" t="s">
        <v>9198</v>
      </c>
      <c r="F2662" s="11" t="s">
        <v>12210</v>
      </c>
      <c r="G2662" s="2">
        <v>39.755099999999999</v>
      </c>
      <c r="H2662" s="2">
        <v>-105.0478</v>
      </c>
      <c r="I2662" s="20" t="s">
        <v>12211</v>
      </c>
      <c r="J2662" s="2">
        <v>39.750300000000003</v>
      </c>
      <c r="K2662" s="4">
        <v>-104.9952</v>
      </c>
      <c r="L2662" s="2">
        <v>1672129800</v>
      </c>
      <c r="M2662" s="2">
        <v>1672164000</v>
      </c>
      <c r="N2662" s="3">
        <v>15.741667</v>
      </c>
      <c r="O2662" s="2">
        <v>21.55</v>
      </c>
      <c r="P2662" s="2">
        <v>65.816666999999995</v>
      </c>
      <c r="Q2662" s="4">
        <v>22.283332999999999</v>
      </c>
      <c r="R2662" s="2">
        <v>3.9519196000000001</v>
      </c>
      <c r="S2662" s="2">
        <v>3.5660482</v>
      </c>
      <c r="T2662" s="2">
        <v>3.2336147</v>
      </c>
      <c r="U2662" s="2">
        <v>3.6946720000000002</v>
      </c>
      <c r="V2662" s="3">
        <v>1.4558872</v>
      </c>
      <c r="W2662" s="2">
        <v>0</v>
      </c>
      <c r="X2662" s="2">
        <v>0</v>
      </c>
      <c r="Y2662" s="4">
        <v>0</v>
      </c>
      <c r="Z2662" s="2">
        <v>1.7151331000000001</v>
      </c>
      <c r="AA2662" s="2">
        <v>0</v>
      </c>
      <c r="AB2662" s="2">
        <v>0</v>
      </c>
      <c r="AC2662" s="2">
        <v>0</v>
      </c>
      <c r="AD2662" s="5">
        <f>IF(N2662=0,"",N2662)</f>
        <v>15.741667</v>
      </c>
      <c r="AE2662" s="6">
        <f>IF(O2662=0,"",O2662)</f>
        <v>21.55</v>
      </c>
      <c r="AF2662" s="6">
        <f>IF(P2662=0,"",P2662)</f>
        <v>65.816666999999995</v>
      </c>
      <c r="AG2662" s="7">
        <f>IF(Q2662=0,"",Q2662)</f>
        <v>22.283332999999999</v>
      </c>
      <c r="AH2662" s="5">
        <f>IF(R2662=0,"",R2662)</f>
        <v>3.9519196000000001</v>
      </c>
      <c r="AI2662" s="6">
        <f>IF(S2662=0,"",S2662)</f>
        <v>3.5660482</v>
      </c>
      <c r="AJ2662" s="6">
        <f>IF(T2662=0,"",T2662)</f>
        <v>3.2336147</v>
      </c>
      <c r="AK2662" s="7">
        <f>IF(U2662=0,"",U2662)</f>
        <v>3.6946720000000002</v>
      </c>
      <c r="AL2662" s="5">
        <f>IF(V2662=0,"",V2662)</f>
        <v>1.4558872</v>
      </c>
      <c r="AM2662" s="8">
        <f>IF($V2662=0,"",0)</f>
        <v>0</v>
      </c>
      <c r="AN2662" s="8">
        <f>IF($V2662=0,"",0)</f>
        <v>0</v>
      </c>
      <c r="AO2662" s="8">
        <f>IF($V2662=0,"",0)</f>
        <v>0</v>
      </c>
      <c r="AP2662" s="5">
        <f>IF(Z2662=0,"",Z2662)</f>
        <v>1.7151331000000001</v>
      </c>
      <c r="AQ2662" s="8">
        <f>IF($Z2662=0,"",0)</f>
        <v>0</v>
      </c>
      <c r="AR2662" s="8">
        <f>IF($Z2662=0,"",0)</f>
        <v>0</v>
      </c>
      <c r="AS2662" s="9">
        <f>IF($Z2662=0,"",0)</f>
        <v>0</v>
      </c>
    </row>
    <row r="2663" spans="1:45" x14ac:dyDescent="0.2">
      <c r="A2663" t="s">
        <v>354</v>
      </c>
      <c r="B2663" s="11" t="s">
        <v>355</v>
      </c>
      <c r="C2663" s="2">
        <v>80216</v>
      </c>
      <c r="D2663" s="20" t="s">
        <v>356</v>
      </c>
      <c r="E2663" s="18" t="s">
        <v>357</v>
      </c>
      <c r="F2663" s="11" t="s">
        <v>9269</v>
      </c>
      <c r="G2663" s="2">
        <v>39.767800000000001</v>
      </c>
      <c r="H2663" s="2">
        <v>-104.9828</v>
      </c>
      <c r="I2663" s="20" t="s">
        <v>12212</v>
      </c>
      <c r="J2663" s="2">
        <v>39.7485</v>
      </c>
      <c r="K2663" s="4">
        <v>-105.0077</v>
      </c>
      <c r="L2663" s="2">
        <v>1672122600</v>
      </c>
      <c r="M2663" s="2">
        <v>1672156800</v>
      </c>
      <c r="N2663" s="3">
        <v>9.4583332999999996</v>
      </c>
      <c r="O2663" s="2">
        <v>35.783332999999999</v>
      </c>
      <c r="P2663" s="2">
        <v>44.266666999999998</v>
      </c>
      <c r="Q2663" s="4">
        <v>15.666667</v>
      </c>
      <c r="R2663" s="2">
        <v>2.2425278999999998</v>
      </c>
      <c r="S2663" s="2">
        <v>3.8835687999999999</v>
      </c>
      <c r="T2663" s="2">
        <v>2.1151469000000001</v>
      </c>
      <c r="U2663" s="2">
        <v>2.4761633999999999</v>
      </c>
      <c r="V2663" s="3">
        <v>0.82614728999999998</v>
      </c>
      <c r="W2663" s="2">
        <v>0</v>
      </c>
      <c r="X2663" s="2">
        <v>0</v>
      </c>
      <c r="Y2663" s="4">
        <v>0</v>
      </c>
      <c r="Z2663" s="2">
        <v>0.97325713000000003</v>
      </c>
      <c r="AA2663" s="2">
        <v>0</v>
      </c>
      <c r="AB2663" s="2">
        <v>0</v>
      </c>
      <c r="AC2663" s="2">
        <v>0</v>
      </c>
      <c r="AD2663" s="5">
        <f>IF(N2663=0,"",N2663)</f>
        <v>9.4583332999999996</v>
      </c>
      <c r="AE2663" s="6">
        <f>IF(O2663=0,"",O2663)</f>
        <v>35.783332999999999</v>
      </c>
      <c r="AF2663" s="6">
        <f>IF(P2663=0,"",P2663)</f>
        <v>44.266666999999998</v>
      </c>
      <c r="AG2663" s="7">
        <f>IF(Q2663=0,"",Q2663)</f>
        <v>15.666667</v>
      </c>
      <c r="AH2663" s="5">
        <f>IF(R2663=0,"",R2663)</f>
        <v>2.2425278999999998</v>
      </c>
      <c r="AI2663" s="6">
        <f>IF(S2663=0,"",S2663)</f>
        <v>3.8835687999999999</v>
      </c>
      <c r="AJ2663" s="6">
        <f>IF(T2663=0,"",T2663)</f>
        <v>2.1151469000000001</v>
      </c>
      <c r="AK2663" s="7">
        <f>IF(U2663=0,"",U2663)</f>
        <v>2.4761633999999999</v>
      </c>
      <c r="AL2663" s="5">
        <f>IF(V2663=0,"",V2663)</f>
        <v>0.82614728999999998</v>
      </c>
      <c r="AM2663" s="8">
        <f>IF($V2663=0,"",0)</f>
        <v>0</v>
      </c>
      <c r="AN2663" s="8">
        <f>IF($V2663=0,"",0)</f>
        <v>0</v>
      </c>
      <c r="AO2663" s="8">
        <f>IF($V2663=0,"",0)</f>
        <v>0</v>
      </c>
      <c r="AP2663" s="5">
        <f>IF(Z2663=0,"",Z2663)</f>
        <v>0.97325713000000003</v>
      </c>
      <c r="AQ2663" s="8">
        <f>IF($Z2663=0,"",0)</f>
        <v>0</v>
      </c>
      <c r="AR2663" s="8">
        <f>IF($Z2663=0,"",0)</f>
        <v>0</v>
      </c>
      <c r="AS2663" s="9">
        <f>IF($Z2663=0,"",0)</f>
        <v>0</v>
      </c>
    </row>
    <row r="2664" spans="1:45" x14ac:dyDescent="0.2">
      <c r="A2664" t="s">
        <v>5651</v>
      </c>
      <c r="B2664" s="11" t="s">
        <v>355</v>
      </c>
      <c r="C2664" s="2">
        <v>80216</v>
      </c>
      <c r="D2664" s="20" t="s">
        <v>356</v>
      </c>
      <c r="E2664" s="18" t="s">
        <v>357</v>
      </c>
      <c r="F2664" s="11" t="s">
        <v>9269</v>
      </c>
      <c r="G2664" s="2">
        <v>39.767800000000001</v>
      </c>
      <c r="H2664" s="2">
        <v>-104.9828</v>
      </c>
      <c r="I2664" s="20" t="s">
        <v>12212</v>
      </c>
      <c r="J2664" s="2">
        <v>39.7485</v>
      </c>
      <c r="K2664" s="4">
        <v>-105.0077</v>
      </c>
      <c r="L2664" s="2">
        <v>1672122600</v>
      </c>
      <c r="M2664" s="2">
        <v>1672156800</v>
      </c>
      <c r="N2664" s="3">
        <v>9.4583332999999996</v>
      </c>
      <c r="O2664" s="2">
        <v>35.783332999999999</v>
      </c>
      <c r="P2664" s="2">
        <v>44.266666999999998</v>
      </c>
      <c r="Q2664" s="4">
        <v>15.666667</v>
      </c>
      <c r="R2664" s="2">
        <v>2.2425278999999998</v>
      </c>
      <c r="S2664" s="2">
        <v>3.8835687999999999</v>
      </c>
      <c r="T2664" s="2">
        <v>2.1151469000000001</v>
      </c>
      <c r="U2664" s="2">
        <v>2.4761633999999999</v>
      </c>
      <c r="V2664" s="3">
        <v>0.82614728999999998</v>
      </c>
      <c r="W2664" s="2">
        <v>0</v>
      </c>
      <c r="X2664" s="2">
        <v>0</v>
      </c>
      <c r="Y2664" s="4">
        <v>0</v>
      </c>
      <c r="Z2664" s="2">
        <v>0.97325713000000003</v>
      </c>
      <c r="AA2664" s="2">
        <v>0</v>
      </c>
      <c r="AB2664" s="2">
        <v>0</v>
      </c>
      <c r="AC2664" s="2">
        <v>0</v>
      </c>
      <c r="AD2664" s="5">
        <f>IF(N2664=0,"",N2664)</f>
        <v>9.4583332999999996</v>
      </c>
      <c r="AE2664" s="6">
        <f>IF(O2664=0,"",O2664)</f>
        <v>35.783332999999999</v>
      </c>
      <c r="AF2664" s="6">
        <f>IF(P2664=0,"",P2664)</f>
        <v>44.266666999999998</v>
      </c>
      <c r="AG2664" s="7">
        <f>IF(Q2664=0,"",Q2664)</f>
        <v>15.666667</v>
      </c>
      <c r="AH2664" s="5">
        <f>IF(R2664=0,"",R2664)</f>
        <v>2.2425278999999998</v>
      </c>
      <c r="AI2664" s="6">
        <f>IF(S2664=0,"",S2664)</f>
        <v>3.8835687999999999</v>
      </c>
      <c r="AJ2664" s="6">
        <f>IF(T2664=0,"",T2664)</f>
        <v>2.1151469000000001</v>
      </c>
      <c r="AK2664" s="7">
        <f>IF(U2664=0,"",U2664)</f>
        <v>2.4761633999999999</v>
      </c>
      <c r="AL2664" s="5">
        <f>IF(V2664=0,"",V2664)</f>
        <v>0.82614728999999998</v>
      </c>
      <c r="AM2664" s="8">
        <f>IF($V2664=0,"",0)</f>
        <v>0</v>
      </c>
      <c r="AN2664" s="8">
        <f>IF($V2664=0,"",0)</f>
        <v>0</v>
      </c>
      <c r="AO2664" s="8">
        <f>IF($V2664=0,"",0)</f>
        <v>0</v>
      </c>
      <c r="AP2664" s="5">
        <f>IF(Z2664=0,"",Z2664)</f>
        <v>0.97325713000000003</v>
      </c>
      <c r="AQ2664" s="8">
        <f>IF($Z2664=0,"",0)</f>
        <v>0</v>
      </c>
      <c r="AR2664" s="8">
        <f>IF($Z2664=0,"",0)</f>
        <v>0</v>
      </c>
      <c r="AS2664" s="9">
        <f>IF($Z2664=0,"",0)</f>
        <v>0</v>
      </c>
    </row>
    <row r="2665" spans="1:45" x14ac:dyDescent="0.2">
      <c r="A2665" t="s">
        <v>2188</v>
      </c>
      <c r="B2665" s="11" t="s">
        <v>2189</v>
      </c>
      <c r="C2665" s="2">
        <v>80224</v>
      </c>
      <c r="D2665" s="20" t="s">
        <v>2190</v>
      </c>
      <c r="E2665" s="18" t="s">
        <v>397</v>
      </c>
      <c r="F2665" s="11" t="s">
        <v>12213</v>
      </c>
      <c r="G2665" s="2">
        <v>39.693899999999999</v>
      </c>
      <c r="H2665" s="2">
        <v>-104.9084</v>
      </c>
      <c r="I2665" s="20" t="s">
        <v>9241</v>
      </c>
      <c r="J2665" s="2">
        <v>39.747999999999998</v>
      </c>
      <c r="K2665" s="4">
        <v>-104.989</v>
      </c>
      <c r="L2665" s="2">
        <v>1672129800</v>
      </c>
      <c r="M2665" s="2">
        <v>1672160340</v>
      </c>
      <c r="N2665" s="3">
        <v>31.366667</v>
      </c>
      <c r="O2665" s="2">
        <v>53.783332999999999</v>
      </c>
      <c r="P2665" s="2">
        <v>136.06666999999999</v>
      </c>
      <c r="Q2665" s="4">
        <v>49.833333000000003</v>
      </c>
      <c r="R2665" s="2">
        <v>7.0718234000000004</v>
      </c>
      <c r="S2665" s="2">
        <v>10.317244000000001</v>
      </c>
      <c r="T2665" s="2">
        <v>6.8276244999999998</v>
      </c>
      <c r="U2665" s="2">
        <v>8.3928580999999998</v>
      </c>
      <c r="V2665" s="3">
        <v>2.6052597</v>
      </c>
      <c r="W2665" s="2">
        <v>0</v>
      </c>
      <c r="X2665" s="2">
        <v>0</v>
      </c>
      <c r="Y2665" s="4">
        <v>0</v>
      </c>
      <c r="Z2665" s="2">
        <v>3.0691712999999998</v>
      </c>
      <c r="AA2665" s="2">
        <v>0</v>
      </c>
      <c r="AB2665" s="2">
        <v>0</v>
      </c>
      <c r="AC2665" s="2">
        <v>0</v>
      </c>
      <c r="AD2665" s="5">
        <f>IF(N2665=0,"",N2665)</f>
        <v>31.366667</v>
      </c>
      <c r="AE2665" s="6">
        <f>IF(O2665=0,"",O2665)</f>
        <v>53.783332999999999</v>
      </c>
      <c r="AF2665" s="6">
        <f>IF(P2665=0,"",P2665)</f>
        <v>136.06666999999999</v>
      </c>
      <c r="AG2665" s="7">
        <f>IF(Q2665=0,"",Q2665)</f>
        <v>49.833333000000003</v>
      </c>
      <c r="AH2665" s="5">
        <f>IF(R2665=0,"",R2665)</f>
        <v>7.0718234000000004</v>
      </c>
      <c r="AI2665" s="6">
        <f>IF(S2665=0,"",S2665)</f>
        <v>10.317244000000001</v>
      </c>
      <c r="AJ2665" s="6">
        <f>IF(T2665=0,"",T2665)</f>
        <v>6.8276244999999998</v>
      </c>
      <c r="AK2665" s="7">
        <f>IF(U2665=0,"",U2665)</f>
        <v>8.3928580999999998</v>
      </c>
      <c r="AL2665" s="5">
        <f>IF(V2665=0,"",V2665)</f>
        <v>2.6052597</v>
      </c>
      <c r="AM2665" s="8">
        <f>IF($V2665=0,"",0)</f>
        <v>0</v>
      </c>
      <c r="AN2665" s="8">
        <f>IF($V2665=0,"",0)</f>
        <v>0</v>
      </c>
      <c r="AO2665" s="8">
        <f>IF($V2665=0,"",0)</f>
        <v>0</v>
      </c>
      <c r="AP2665" s="5">
        <f>IF(Z2665=0,"",Z2665)</f>
        <v>3.0691712999999998</v>
      </c>
      <c r="AQ2665" s="8">
        <f>IF($Z2665=0,"",0)</f>
        <v>0</v>
      </c>
      <c r="AR2665" s="8">
        <f>IF($Z2665=0,"",0)</f>
        <v>0</v>
      </c>
      <c r="AS2665" s="9">
        <f>IF($Z2665=0,"",0)</f>
        <v>0</v>
      </c>
    </row>
    <row r="2666" spans="1:45" x14ac:dyDescent="0.2">
      <c r="A2666" t="s">
        <v>2551</v>
      </c>
      <c r="B2666" s="11" t="s">
        <v>2552</v>
      </c>
      <c r="C2666" s="2">
        <v>80003</v>
      </c>
      <c r="D2666" s="20" t="s">
        <v>2553</v>
      </c>
      <c r="E2666" s="18" t="s">
        <v>2554</v>
      </c>
      <c r="F2666" s="11" t="s">
        <v>12214</v>
      </c>
      <c r="G2666" s="2">
        <v>39.849800000000002</v>
      </c>
      <c r="H2666" s="2">
        <v>-105.07</v>
      </c>
      <c r="I2666" s="20" t="s">
        <v>10716</v>
      </c>
      <c r="J2666" s="2">
        <v>39.749200000000002</v>
      </c>
      <c r="K2666" s="4">
        <v>-104.99160000000001</v>
      </c>
      <c r="L2666" s="2">
        <v>1672128000</v>
      </c>
      <c r="M2666" s="2">
        <v>1672162200</v>
      </c>
      <c r="N2666" s="3">
        <v>36.516666999999998</v>
      </c>
      <c r="O2666" s="2">
        <v>74.5</v>
      </c>
      <c r="P2666" s="2">
        <v>199.18333000000001</v>
      </c>
      <c r="Q2666" s="4">
        <v>61.85</v>
      </c>
      <c r="R2666" s="2">
        <v>11.569928000000001</v>
      </c>
      <c r="S2666" s="2">
        <v>13.513577</v>
      </c>
      <c r="T2666" s="2">
        <v>10.022714000000001</v>
      </c>
      <c r="U2666" s="2">
        <v>10.523539</v>
      </c>
      <c r="V2666" s="3">
        <v>4.2623614999999999</v>
      </c>
      <c r="W2666" s="2">
        <v>0</v>
      </c>
      <c r="X2666" s="2">
        <v>0</v>
      </c>
      <c r="Y2666" s="4">
        <v>0</v>
      </c>
      <c r="Z2666" s="2">
        <v>5.0213488000000002</v>
      </c>
      <c r="AA2666" s="2">
        <v>0</v>
      </c>
      <c r="AB2666" s="2">
        <v>0</v>
      </c>
      <c r="AC2666" s="2">
        <v>0</v>
      </c>
      <c r="AD2666" s="5">
        <f>IF(N2666=0,"",N2666)</f>
        <v>36.516666999999998</v>
      </c>
      <c r="AE2666" s="6">
        <f>IF(O2666=0,"",O2666)</f>
        <v>74.5</v>
      </c>
      <c r="AF2666" s="6">
        <f>IF(P2666=0,"",P2666)</f>
        <v>199.18333000000001</v>
      </c>
      <c r="AG2666" s="7">
        <f>IF(Q2666=0,"",Q2666)</f>
        <v>61.85</v>
      </c>
      <c r="AH2666" s="5">
        <f>IF(R2666=0,"",R2666)</f>
        <v>11.569928000000001</v>
      </c>
      <c r="AI2666" s="6">
        <f>IF(S2666=0,"",S2666)</f>
        <v>13.513577</v>
      </c>
      <c r="AJ2666" s="6">
        <f>IF(T2666=0,"",T2666)</f>
        <v>10.022714000000001</v>
      </c>
      <c r="AK2666" s="7">
        <f>IF(U2666=0,"",U2666)</f>
        <v>10.523539</v>
      </c>
      <c r="AL2666" s="5">
        <f>IF(V2666=0,"",V2666)</f>
        <v>4.2623614999999999</v>
      </c>
      <c r="AM2666" s="8">
        <f>IF($V2666=0,"",0)</f>
        <v>0</v>
      </c>
      <c r="AN2666" s="8">
        <f>IF($V2666=0,"",0)</f>
        <v>0</v>
      </c>
      <c r="AO2666" s="8">
        <f>IF($V2666=0,"",0)</f>
        <v>0</v>
      </c>
      <c r="AP2666" s="5">
        <f>IF(Z2666=0,"",Z2666)</f>
        <v>5.0213488000000002</v>
      </c>
      <c r="AQ2666" s="8">
        <f>IF($Z2666=0,"",0)</f>
        <v>0</v>
      </c>
      <c r="AR2666" s="8">
        <f>IF($Z2666=0,"",0)</f>
        <v>0</v>
      </c>
      <c r="AS2666" s="9">
        <f>IF($Z2666=0,"",0)</f>
        <v>0</v>
      </c>
    </row>
    <row r="2667" spans="1:45" x14ac:dyDescent="0.2">
      <c r="A2667" t="s">
        <v>2558</v>
      </c>
      <c r="B2667" s="11" t="s">
        <v>2559</v>
      </c>
      <c r="C2667" s="2">
        <v>80204</v>
      </c>
      <c r="D2667" s="20" t="s">
        <v>2553</v>
      </c>
      <c r="E2667" s="18" t="s">
        <v>2560</v>
      </c>
      <c r="F2667" s="11" t="s">
        <v>12215</v>
      </c>
      <c r="G2667" s="2">
        <v>39.740299999999998</v>
      </c>
      <c r="H2667" s="2">
        <v>-105.04170000000001</v>
      </c>
      <c r="I2667" s="20" t="s">
        <v>10716</v>
      </c>
      <c r="J2667" s="2">
        <v>39.749200000000002</v>
      </c>
      <c r="K2667" s="4">
        <v>-104.99160000000001</v>
      </c>
      <c r="L2667" s="2">
        <v>1672128000</v>
      </c>
      <c r="M2667" s="2">
        <v>1672160340</v>
      </c>
      <c r="N2667" s="3">
        <v>13.525</v>
      </c>
      <c r="O2667" s="2">
        <v>36.25</v>
      </c>
      <c r="P2667" s="2">
        <v>62.75</v>
      </c>
      <c r="Q2667" s="4">
        <v>24.266667000000002</v>
      </c>
      <c r="R2667" s="2">
        <v>3.3193638999999999</v>
      </c>
      <c r="S2667" s="2">
        <v>4.4247829000000003</v>
      </c>
      <c r="T2667" s="2">
        <v>3.0695727000000002</v>
      </c>
      <c r="U2667" s="2">
        <v>4.4073845</v>
      </c>
      <c r="V2667" s="3">
        <v>1.2228536999999999</v>
      </c>
      <c r="W2667" s="2">
        <v>0</v>
      </c>
      <c r="X2667" s="2">
        <v>0</v>
      </c>
      <c r="Y2667" s="4">
        <v>0</v>
      </c>
      <c r="Z2667" s="2">
        <v>1.4406038999999999</v>
      </c>
      <c r="AA2667" s="2">
        <v>0</v>
      </c>
      <c r="AB2667" s="2">
        <v>0</v>
      </c>
      <c r="AC2667" s="2">
        <v>0</v>
      </c>
      <c r="AD2667" s="5">
        <f>IF(N2667=0,"",N2667)</f>
        <v>13.525</v>
      </c>
      <c r="AE2667" s="6">
        <f>IF(O2667=0,"",O2667)</f>
        <v>36.25</v>
      </c>
      <c r="AF2667" s="6">
        <f>IF(P2667=0,"",P2667)</f>
        <v>62.75</v>
      </c>
      <c r="AG2667" s="7">
        <f>IF(Q2667=0,"",Q2667)</f>
        <v>24.266667000000002</v>
      </c>
      <c r="AH2667" s="5">
        <f>IF(R2667=0,"",R2667)</f>
        <v>3.3193638999999999</v>
      </c>
      <c r="AI2667" s="6">
        <f>IF(S2667=0,"",S2667)</f>
        <v>4.4247829000000003</v>
      </c>
      <c r="AJ2667" s="6">
        <f>IF(T2667=0,"",T2667)</f>
        <v>3.0695727000000002</v>
      </c>
      <c r="AK2667" s="7">
        <f>IF(U2667=0,"",U2667)</f>
        <v>4.4073845</v>
      </c>
      <c r="AL2667" s="5">
        <f>IF(V2667=0,"",V2667)</f>
        <v>1.2228536999999999</v>
      </c>
      <c r="AM2667" s="8">
        <f>IF($V2667=0,"",0)</f>
        <v>0</v>
      </c>
      <c r="AN2667" s="8">
        <f>IF($V2667=0,"",0)</f>
        <v>0</v>
      </c>
      <c r="AO2667" s="8">
        <f>IF($V2667=0,"",0)</f>
        <v>0</v>
      </c>
      <c r="AP2667" s="5">
        <f>IF(Z2667=0,"",Z2667)</f>
        <v>1.4406038999999999</v>
      </c>
      <c r="AQ2667" s="8">
        <f>IF($Z2667=0,"",0)</f>
        <v>0</v>
      </c>
      <c r="AR2667" s="8">
        <f>IF($Z2667=0,"",0)</f>
        <v>0</v>
      </c>
      <c r="AS2667" s="9">
        <f>IF($Z2667=0,"",0)</f>
        <v>0</v>
      </c>
    </row>
    <row r="2668" spans="1:45" x14ac:dyDescent="0.2">
      <c r="A2668" t="s">
        <v>2853</v>
      </c>
      <c r="B2668" s="11" t="s">
        <v>2854</v>
      </c>
      <c r="C2668" s="2">
        <v>80116</v>
      </c>
      <c r="D2668" s="20" t="s">
        <v>2553</v>
      </c>
      <c r="E2668" s="18" t="s">
        <v>2855</v>
      </c>
      <c r="F2668" s="11" t="s">
        <v>12216</v>
      </c>
      <c r="G2668" s="2">
        <v>39.410499999999999</v>
      </c>
      <c r="H2668" s="2">
        <v>-104.7221</v>
      </c>
      <c r="I2668" s="20" t="s">
        <v>12217</v>
      </c>
      <c r="J2668" s="2">
        <v>39.749499999999998</v>
      </c>
      <c r="K2668" s="4">
        <v>-104.9914</v>
      </c>
      <c r="L2668" s="2">
        <v>1672122600</v>
      </c>
      <c r="M2668" s="2">
        <v>1672156800</v>
      </c>
      <c r="N2668" s="3">
        <v>49.883333</v>
      </c>
      <c r="O2668" s="2">
        <v>0</v>
      </c>
      <c r="P2668" s="2">
        <v>646.6</v>
      </c>
      <c r="Q2668" s="4">
        <v>182.3</v>
      </c>
      <c r="R2668" s="2">
        <v>34.668773999999999</v>
      </c>
      <c r="S2668" s="2">
        <v>0</v>
      </c>
      <c r="T2668" s="2">
        <v>33.155113999999998</v>
      </c>
      <c r="U2668" s="2">
        <v>38.140994999999997</v>
      </c>
      <c r="V2668" s="3">
        <v>12.771976</v>
      </c>
      <c r="W2668" s="2">
        <v>0</v>
      </c>
      <c r="X2668" s="2">
        <v>0</v>
      </c>
      <c r="Y2668" s="4">
        <v>0</v>
      </c>
      <c r="Z2668" s="2">
        <v>15.046248</v>
      </c>
      <c r="AA2668" s="2">
        <v>0</v>
      </c>
      <c r="AB2668" s="2">
        <v>0</v>
      </c>
      <c r="AC2668" s="2">
        <v>0</v>
      </c>
      <c r="AD2668" s="5">
        <f>IF(N2668=0,"",N2668)</f>
        <v>49.883333</v>
      </c>
      <c r="AE2668" s="6" t="str">
        <f>IF(O2668=0,"",O2668)</f>
        <v/>
      </c>
      <c r="AF2668" s="6">
        <f>IF(P2668=0,"",P2668)</f>
        <v>646.6</v>
      </c>
      <c r="AG2668" s="7">
        <f>IF(Q2668=0,"",Q2668)</f>
        <v>182.3</v>
      </c>
      <c r="AH2668" s="5">
        <f>IF(R2668=0,"",R2668)</f>
        <v>34.668773999999999</v>
      </c>
      <c r="AI2668" s="6" t="str">
        <f>IF(S2668=0,"",S2668)</f>
        <v/>
      </c>
      <c r="AJ2668" s="6">
        <f>IF(T2668=0,"",T2668)</f>
        <v>33.155113999999998</v>
      </c>
      <c r="AK2668" s="7">
        <f>IF(U2668=0,"",U2668)</f>
        <v>38.140994999999997</v>
      </c>
      <c r="AL2668" s="5">
        <f>IF(V2668=0,"",V2668)</f>
        <v>12.771976</v>
      </c>
      <c r="AM2668" s="8">
        <f>IF($V2668=0,"",0)</f>
        <v>0</v>
      </c>
      <c r="AN2668" s="8">
        <f>IF($V2668=0,"",0)</f>
        <v>0</v>
      </c>
      <c r="AO2668" s="8">
        <f>IF($V2668=0,"",0)</f>
        <v>0</v>
      </c>
      <c r="AP2668" s="5">
        <f>IF(Z2668=0,"",Z2668)</f>
        <v>15.046248</v>
      </c>
      <c r="AQ2668" s="8">
        <f>IF($Z2668=0,"",0)</f>
        <v>0</v>
      </c>
      <c r="AR2668" s="8">
        <f>IF($Z2668=0,"",0)</f>
        <v>0</v>
      </c>
      <c r="AS2668" s="9">
        <f>IF($Z2668=0,"",0)</f>
        <v>0</v>
      </c>
    </row>
    <row r="2669" spans="1:45" x14ac:dyDescent="0.2">
      <c r="A2669" t="s">
        <v>3660</v>
      </c>
      <c r="B2669" s="11" t="s">
        <v>3661</v>
      </c>
      <c r="C2669" s="2">
        <v>80127</v>
      </c>
      <c r="D2669" s="20" t="s">
        <v>2553</v>
      </c>
      <c r="E2669" s="18" t="s">
        <v>2855</v>
      </c>
      <c r="F2669" s="11" t="s">
        <v>12218</v>
      </c>
      <c r="G2669" s="2">
        <v>39.493899999999996</v>
      </c>
      <c r="H2669" s="2">
        <v>-105.0966</v>
      </c>
      <c r="I2669" s="20" t="s">
        <v>12217</v>
      </c>
      <c r="J2669" s="2">
        <v>39.749499999999998</v>
      </c>
      <c r="K2669" s="4">
        <v>-104.9914</v>
      </c>
      <c r="L2669" s="2">
        <v>1672129800</v>
      </c>
      <c r="M2669" s="2">
        <v>1672165740</v>
      </c>
      <c r="N2669" s="3">
        <v>44.075000000000003</v>
      </c>
      <c r="O2669" s="2">
        <v>0</v>
      </c>
      <c r="P2669" s="2">
        <v>422.35</v>
      </c>
      <c r="Q2669" s="4">
        <v>125.5</v>
      </c>
      <c r="R2669" s="2">
        <v>31.277951999999999</v>
      </c>
      <c r="S2669" s="2">
        <v>0</v>
      </c>
      <c r="T2669" s="2">
        <v>21.214849000000001</v>
      </c>
      <c r="U2669" s="2">
        <v>24.851112000000001</v>
      </c>
      <c r="V2669" s="3">
        <v>11.522798</v>
      </c>
      <c r="W2669" s="2">
        <v>0</v>
      </c>
      <c r="X2669" s="2">
        <v>0</v>
      </c>
      <c r="Y2669" s="4">
        <v>0</v>
      </c>
      <c r="Z2669" s="2">
        <v>13.574631</v>
      </c>
      <c r="AA2669" s="2">
        <v>0</v>
      </c>
      <c r="AB2669" s="2">
        <v>0</v>
      </c>
      <c r="AC2669" s="2">
        <v>0</v>
      </c>
      <c r="AD2669" s="5">
        <f>IF(N2669=0,"",N2669)</f>
        <v>44.075000000000003</v>
      </c>
      <c r="AE2669" s="6" t="str">
        <f>IF(O2669=0,"",O2669)</f>
        <v/>
      </c>
      <c r="AF2669" s="6">
        <f>IF(P2669=0,"",P2669)</f>
        <v>422.35</v>
      </c>
      <c r="AG2669" s="7">
        <f>IF(Q2669=0,"",Q2669)</f>
        <v>125.5</v>
      </c>
      <c r="AH2669" s="5">
        <f>IF(R2669=0,"",R2669)</f>
        <v>31.277951999999999</v>
      </c>
      <c r="AI2669" s="6" t="str">
        <f>IF(S2669=0,"",S2669)</f>
        <v/>
      </c>
      <c r="AJ2669" s="6">
        <f>IF(T2669=0,"",T2669)</f>
        <v>21.214849000000001</v>
      </c>
      <c r="AK2669" s="7">
        <f>IF(U2669=0,"",U2669)</f>
        <v>24.851112000000001</v>
      </c>
      <c r="AL2669" s="5">
        <f>IF(V2669=0,"",V2669)</f>
        <v>11.522798</v>
      </c>
      <c r="AM2669" s="8">
        <f>IF($V2669=0,"",0)</f>
        <v>0</v>
      </c>
      <c r="AN2669" s="8">
        <f>IF($V2669=0,"",0)</f>
        <v>0</v>
      </c>
      <c r="AO2669" s="8">
        <f>IF($V2669=0,"",0)</f>
        <v>0</v>
      </c>
      <c r="AP2669" s="5">
        <f>IF(Z2669=0,"",Z2669)</f>
        <v>13.574631</v>
      </c>
      <c r="AQ2669" s="8">
        <f>IF($Z2669=0,"",0)</f>
        <v>0</v>
      </c>
      <c r="AR2669" s="8">
        <f>IF($Z2669=0,"",0)</f>
        <v>0</v>
      </c>
      <c r="AS2669" s="9">
        <f>IF($Z2669=0,"",0)</f>
        <v>0</v>
      </c>
    </row>
    <row r="2670" spans="1:45" x14ac:dyDescent="0.2">
      <c r="A2670" t="s">
        <v>8486</v>
      </c>
      <c r="B2670" s="11" t="s">
        <v>8487</v>
      </c>
      <c r="C2670" s="2">
        <v>80015</v>
      </c>
      <c r="D2670" s="20" t="s">
        <v>2553</v>
      </c>
      <c r="E2670" s="18" t="s">
        <v>2560</v>
      </c>
      <c r="F2670" s="11" t="s">
        <v>12219</v>
      </c>
      <c r="G2670" s="2">
        <v>39.618099999999998</v>
      </c>
      <c r="H2670" s="2">
        <v>-104.8045</v>
      </c>
      <c r="I2670" s="20" t="s">
        <v>10716</v>
      </c>
      <c r="J2670" s="2">
        <v>39.749200000000002</v>
      </c>
      <c r="K2670" s="4">
        <v>-104.99160000000001</v>
      </c>
      <c r="L2670" s="2">
        <v>1672128000</v>
      </c>
      <c r="M2670" s="2">
        <v>1672117140</v>
      </c>
      <c r="N2670" s="3">
        <v>50.416666999999997</v>
      </c>
      <c r="O2670" s="2">
        <v>96.766666999999998</v>
      </c>
      <c r="P2670" s="2">
        <v>315.93333000000001</v>
      </c>
      <c r="Q2670" s="4">
        <v>93.35</v>
      </c>
      <c r="R2670" s="2">
        <v>19.624759999999998</v>
      </c>
      <c r="S2670" s="2">
        <v>20.093274000000001</v>
      </c>
      <c r="T2670" s="2">
        <v>15.981040999999999</v>
      </c>
      <c r="U2670" s="2">
        <v>17.686083</v>
      </c>
      <c r="V2670" s="3">
        <v>7.2297617000000001</v>
      </c>
      <c r="W2670" s="2">
        <v>0</v>
      </c>
      <c r="X2670" s="2">
        <v>0</v>
      </c>
      <c r="Y2670" s="4">
        <v>0</v>
      </c>
      <c r="Z2670" s="2">
        <v>8.5171460000000003</v>
      </c>
      <c r="AA2670" s="2">
        <v>0</v>
      </c>
      <c r="AB2670" s="2">
        <v>0</v>
      </c>
      <c r="AC2670" s="2">
        <v>0</v>
      </c>
      <c r="AD2670" s="5">
        <f>IF(N2670=0,"",N2670)</f>
        <v>50.416666999999997</v>
      </c>
      <c r="AE2670" s="6">
        <f>IF(O2670=0,"",O2670)</f>
        <v>96.766666999999998</v>
      </c>
      <c r="AF2670" s="6">
        <f>IF(P2670=0,"",P2670)</f>
        <v>315.93333000000001</v>
      </c>
      <c r="AG2670" s="7">
        <f>IF(Q2670=0,"",Q2670)</f>
        <v>93.35</v>
      </c>
      <c r="AH2670" s="5">
        <f>IF(R2670=0,"",R2670)</f>
        <v>19.624759999999998</v>
      </c>
      <c r="AI2670" s="6">
        <f>IF(S2670=0,"",S2670)</f>
        <v>20.093274000000001</v>
      </c>
      <c r="AJ2670" s="6">
        <f>IF(T2670=0,"",T2670)</f>
        <v>15.981040999999999</v>
      </c>
      <c r="AK2670" s="7">
        <f>IF(U2670=0,"",U2670)</f>
        <v>17.686083</v>
      </c>
      <c r="AL2670" s="5">
        <f>IF(V2670=0,"",V2670)</f>
        <v>7.2297617000000001</v>
      </c>
      <c r="AM2670" s="8">
        <f>IF($V2670=0,"",0)</f>
        <v>0</v>
      </c>
      <c r="AN2670" s="8">
        <f>IF($V2670=0,"",0)</f>
        <v>0</v>
      </c>
      <c r="AO2670" s="8">
        <f>IF($V2670=0,"",0)</f>
        <v>0</v>
      </c>
      <c r="AP2670" s="5">
        <f>IF(Z2670=0,"",Z2670)</f>
        <v>8.5171460000000003</v>
      </c>
      <c r="AQ2670" s="8">
        <f>IF($Z2670=0,"",0)</f>
        <v>0</v>
      </c>
      <c r="AR2670" s="8">
        <f>IF($Z2670=0,"",0)</f>
        <v>0</v>
      </c>
      <c r="AS2670" s="9">
        <f>IF($Z2670=0,"",0)</f>
        <v>0</v>
      </c>
    </row>
    <row r="2671" spans="1:45" x14ac:dyDescent="0.2">
      <c r="A2671" t="s">
        <v>4833</v>
      </c>
      <c r="B2671" s="11" t="s">
        <v>4834</v>
      </c>
      <c r="C2671" s="2">
        <v>80027</v>
      </c>
      <c r="D2671" s="20" t="s">
        <v>4835</v>
      </c>
      <c r="E2671" s="18" t="s">
        <v>4836</v>
      </c>
      <c r="F2671" s="11" t="s">
        <v>12220</v>
      </c>
      <c r="G2671" s="2">
        <v>39.970100000000002</v>
      </c>
      <c r="H2671" s="2">
        <v>-105.1491</v>
      </c>
      <c r="I2671" s="20" t="s">
        <v>12221</v>
      </c>
      <c r="J2671" s="2">
        <v>39.7545</v>
      </c>
      <c r="K2671" s="4">
        <v>-104.9967</v>
      </c>
      <c r="L2671" s="2">
        <v>1672128000</v>
      </c>
      <c r="M2671" s="2">
        <v>1672169400</v>
      </c>
      <c r="N2671" s="3">
        <v>39.825000000000003</v>
      </c>
      <c r="O2671" s="2">
        <v>67.016666999999998</v>
      </c>
      <c r="P2671" s="2">
        <v>404.75</v>
      </c>
      <c r="Q2671" s="4">
        <v>116.95</v>
      </c>
      <c r="R2671" s="2">
        <v>21.003582999999999</v>
      </c>
      <c r="S2671" s="2">
        <v>30.657824000000002</v>
      </c>
      <c r="T2671" s="2">
        <v>20.590992</v>
      </c>
      <c r="U2671" s="2">
        <v>21.625575000000001</v>
      </c>
      <c r="V2671" s="3">
        <v>7.7377197999999998</v>
      </c>
      <c r="W2671" s="2">
        <v>0</v>
      </c>
      <c r="X2671" s="2">
        <v>0</v>
      </c>
      <c r="Y2671" s="4">
        <v>0</v>
      </c>
      <c r="Z2671" s="2">
        <v>9.1155548</v>
      </c>
      <c r="AA2671" s="2">
        <v>0</v>
      </c>
      <c r="AB2671" s="2">
        <v>0</v>
      </c>
      <c r="AC2671" s="2">
        <v>0</v>
      </c>
      <c r="AD2671" s="5">
        <f>IF(N2671=0,"",N2671)</f>
        <v>39.825000000000003</v>
      </c>
      <c r="AE2671" s="6">
        <f>IF(O2671=0,"",O2671)</f>
        <v>67.016666999999998</v>
      </c>
      <c r="AF2671" s="6">
        <f>IF(P2671=0,"",P2671)</f>
        <v>404.75</v>
      </c>
      <c r="AG2671" s="7">
        <f>IF(Q2671=0,"",Q2671)</f>
        <v>116.95</v>
      </c>
      <c r="AH2671" s="5">
        <f>IF(R2671=0,"",R2671)</f>
        <v>21.003582999999999</v>
      </c>
      <c r="AI2671" s="6">
        <f>IF(S2671=0,"",S2671)</f>
        <v>30.657824000000002</v>
      </c>
      <c r="AJ2671" s="6">
        <f>IF(T2671=0,"",T2671)</f>
        <v>20.590992</v>
      </c>
      <c r="AK2671" s="7">
        <f>IF(U2671=0,"",U2671)</f>
        <v>21.625575000000001</v>
      </c>
      <c r="AL2671" s="5">
        <f>IF(V2671=0,"",V2671)</f>
        <v>7.7377197999999998</v>
      </c>
      <c r="AM2671" s="8">
        <f>IF($V2671=0,"",0)</f>
        <v>0</v>
      </c>
      <c r="AN2671" s="8">
        <f>IF($V2671=0,"",0)</f>
        <v>0</v>
      </c>
      <c r="AO2671" s="8">
        <f>IF($V2671=0,"",0)</f>
        <v>0</v>
      </c>
      <c r="AP2671" s="5">
        <f>IF(Z2671=0,"",Z2671)</f>
        <v>9.1155548</v>
      </c>
      <c r="AQ2671" s="8">
        <f>IF($Z2671=0,"",0)</f>
        <v>0</v>
      </c>
      <c r="AR2671" s="8">
        <f>IF($Z2671=0,"",0)</f>
        <v>0</v>
      </c>
      <c r="AS2671" s="9">
        <f>IF($Z2671=0,"",0)</f>
        <v>0</v>
      </c>
    </row>
    <row r="2672" spans="1:45" x14ac:dyDescent="0.2">
      <c r="A2672" t="s">
        <v>4841</v>
      </c>
      <c r="B2672" s="11" t="s">
        <v>1990</v>
      </c>
      <c r="C2672" s="2">
        <v>80222</v>
      </c>
      <c r="D2672" s="20" t="s">
        <v>4835</v>
      </c>
      <c r="E2672" s="18" t="s">
        <v>4842</v>
      </c>
      <c r="F2672" s="11" t="s">
        <v>11344</v>
      </c>
      <c r="G2672" s="2">
        <v>39.6676</v>
      </c>
      <c r="H2672" s="2">
        <v>-104.9128</v>
      </c>
      <c r="I2672" s="20" t="s">
        <v>12222</v>
      </c>
      <c r="J2672" s="2">
        <v>39.7545</v>
      </c>
      <c r="K2672" s="4">
        <v>-104.9967</v>
      </c>
      <c r="L2672" s="2">
        <v>1672129800</v>
      </c>
      <c r="M2672" s="2">
        <v>1672160340</v>
      </c>
      <c r="N2672" s="3">
        <v>22.816666999999999</v>
      </c>
      <c r="O2672" s="2">
        <v>42.75</v>
      </c>
      <c r="P2672" s="2">
        <v>173.81666999999999</v>
      </c>
      <c r="Q2672" s="4">
        <v>50.466667000000001</v>
      </c>
      <c r="R2672" s="2">
        <v>10.780787</v>
      </c>
      <c r="S2672" s="2">
        <v>10.14326</v>
      </c>
      <c r="T2672" s="2">
        <v>8.7023008999999991</v>
      </c>
      <c r="U2672" s="2">
        <v>9.1875915999999993</v>
      </c>
      <c r="V2672" s="3">
        <v>3.9716418999999998</v>
      </c>
      <c r="W2672" s="2">
        <v>0</v>
      </c>
      <c r="X2672" s="2">
        <v>0</v>
      </c>
      <c r="Y2672" s="4">
        <v>0</v>
      </c>
      <c r="Z2672" s="2">
        <v>4.6788615</v>
      </c>
      <c r="AA2672" s="2">
        <v>0</v>
      </c>
      <c r="AB2672" s="2">
        <v>0</v>
      </c>
      <c r="AC2672" s="2">
        <v>0</v>
      </c>
      <c r="AD2672" s="5">
        <f>IF(N2672=0,"",N2672)</f>
        <v>22.816666999999999</v>
      </c>
      <c r="AE2672" s="6">
        <f>IF(O2672=0,"",O2672)</f>
        <v>42.75</v>
      </c>
      <c r="AF2672" s="6">
        <f>IF(P2672=0,"",P2672)</f>
        <v>173.81666999999999</v>
      </c>
      <c r="AG2672" s="7">
        <f>IF(Q2672=0,"",Q2672)</f>
        <v>50.466667000000001</v>
      </c>
      <c r="AH2672" s="5">
        <f>IF(R2672=0,"",R2672)</f>
        <v>10.780787</v>
      </c>
      <c r="AI2672" s="6">
        <f>IF(S2672=0,"",S2672)</f>
        <v>10.14326</v>
      </c>
      <c r="AJ2672" s="6">
        <f>IF(T2672=0,"",T2672)</f>
        <v>8.7023008999999991</v>
      </c>
      <c r="AK2672" s="7">
        <f>IF(U2672=0,"",U2672)</f>
        <v>9.1875915999999993</v>
      </c>
      <c r="AL2672" s="5">
        <f>IF(V2672=0,"",V2672)</f>
        <v>3.9716418999999998</v>
      </c>
      <c r="AM2672" s="8">
        <f>IF($V2672=0,"",0)</f>
        <v>0</v>
      </c>
      <c r="AN2672" s="8">
        <f>IF($V2672=0,"",0)</f>
        <v>0</v>
      </c>
      <c r="AO2672" s="8">
        <f>IF($V2672=0,"",0)</f>
        <v>0</v>
      </c>
      <c r="AP2672" s="5">
        <f>IF(Z2672=0,"",Z2672)</f>
        <v>4.6788615</v>
      </c>
      <c r="AQ2672" s="8">
        <f>IF($Z2672=0,"",0)</f>
        <v>0</v>
      </c>
      <c r="AR2672" s="8">
        <f>IF($Z2672=0,"",0)</f>
        <v>0</v>
      </c>
      <c r="AS2672" s="9">
        <f>IF($Z2672=0,"",0)</f>
        <v>0</v>
      </c>
    </row>
    <row r="2673" spans="1:45" x14ac:dyDescent="0.2">
      <c r="A2673" t="s">
        <v>4846</v>
      </c>
      <c r="B2673" s="11" t="s">
        <v>4847</v>
      </c>
      <c r="C2673" s="2">
        <v>80015</v>
      </c>
      <c r="D2673" s="20" t="s">
        <v>4835</v>
      </c>
      <c r="E2673" s="18" t="s">
        <v>105</v>
      </c>
      <c r="F2673" s="11" t="s">
        <v>12223</v>
      </c>
      <c r="G2673" s="2">
        <v>39.625100000000003</v>
      </c>
      <c r="H2673" s="2">
        <v>-104.7229</v>
      </c>
      <c r="I2673" s="20" t="s">
        <v>9552</v>
      </c>
      <c r="J2673" s="2">
        <v>39.754399999999997</v>
      </c>
      <c r="K2673" s="4">
        <v>-104.99630000000001</v>
      </c>
      <c r="L2673" s="2">
        <v>1672124400</v>
      </c>
      <c r="M2673" s="2">
        <v>1672156800</v>
      </c>
      <c r="N2673" s="3">
        <v>41.908332999999999</v>
      </c>
      <c r="O2673" s="2">
        <v>114.68333</v>
      </c>
      <c r="P2673" s="2">
        <v>396.85</v>
      </c>
      <c r="Q2673" s="4">
        <v>125.75</v>
      </c>
      <c r="R2673" s="2">
        <v>26.530055999999998</v>
      </c>
      <c r="S2673" s="2">
        <v>25.394189999999998</v>
      </c>
      <c r="T2673" s="2">
        <v>20.041699999999999</v>
      </c>
      <c r="U2673" s="2">
        <v>23.691632999999999</v>
      </c>
      <c r="V2673" s="3">
        <v>9.7736727000000005</v>
      </c>
      <c r="W2673" s="2">
        <v>0</v>
      </c>
      <c r="X2673" s="2">
        <v>0</v>
      </c>
      <c r="Y2673" s="4">
        <v>0</v>
      </c>
      <c r="Z2673" s="2">
        <v>11.514044</v>
      </c>
      <c r="AA2673" s="2">
        <v>0</v>
      </c>
      <c r="AB2673" s="2">
        <v>0</v>
      </c>
      <c r="AC2673" s="2">
        <v>0</v>
      </c>
      <c r="AD2673" s="5">
        <f>IF(N2673=0,"",N2673)</f>
        <v>41.908332999999999</v>
      </c>
      <c r="AE2673" s="6">
        <f>IF(O2673=0,"",O2673)</f>
        <v>114.68333</v>
      </c>
      <c r="AF2673" s="6">
        <f>IF(P2673=0,"",P2673)</f>
        <v>396.85</v>
      </c>
      <c r="AG2673" s="7">
        <f>IF(Q2673=0,"",Q2673)</f>
        <v>125.75</v>
      </c>
      <c r="AH2673" s="5">
        <f>IF(R2673=0,"",R2673)</f>
        <v>26.530055999999998</v>
      </c>
      <c r="AI2673" s="6">
        <f>IF(S2673=0,"",S2673)</f>
        <v>25.394189999999998</v>
      </c>
      <c r="AJ2673" s="6">
        <f>IF(T2673=0,"",T2673)</f>
        <v>20.041699999999999</v>
      </c>
      <c r="AK2673" s="7">
        <f>IF(U2673=0,"",U2673)</f>
        <v>23.691632999999999</v>
      </c>
      <c r="AL2673" s="5">
        <f>IF(V2673=0,"",V2673)</f>
        <v>9.7736727000000005</v>
      </c>
      <c r="AM2673" s="8">
        <f>IF($V2673=0,"",0)</f>
        <v>0</v>
      </c>
      <c r="AN2673" s="8">
        <f>IF($V2673=0,"",0)</f>
        <v>0</v>
      </c>
      <c r="AO2673" s="8">
        <f>IF($V2673=0,"",0)</f>
        <v>0</v>
      </c>
      <c r="AP2673" s="5">
        <f>IF(Z2673=0,"",Z2673)</f>
        <v>11.514044</v>
      </c>
      <c r="AQ2673" s="8">
        <f>IF($Z2673=0,"",0)</f>
        <v>0</v>
      </c>
      <c r="AR2673" s="8">
        <f>IF($Z2673=0,"",0)</f>
        <v>0</v>
      </c>
      <c r="AS2673" s="9">
        <f>IF($Z2673=0,"",0)</f>
        <v>0</v>
      </c>
    </row>
    <row r="2674" spans="1:45" x14ac:dyDescent="0.2">
      <c r="A2674" t="s">
        <v>4856</v>
      </c>
      <c r="B2674" s="11" t="s">
        <v>4857</v>
      </c>
      <c r="C2674" s="2">
        <v>80209</v>
      </c>
      <c r="D2674" s="20" t="s">
        <v>4835</v>
      </c>
      <c r="E2674" s="18" t="s">
        <v>4836</v>
      </c>
      <c r="F2674" s="11" t="s">
        <v>9916</v>
      </c>
      <c r="G2674" s="2">
        <v>39.710700000000003</v>
      </c>
      <c r="H2674" s="2">
        <v>-104.9877</v>
      </c>
      <c r="I2674" s="20" t="s">
        <v>12221</v>
      </c>
      <c r="J2674" s="2">
        <v>39.7545</v>
      </c>
      <c r="K2674" s="4">
        <v>-104.9967</v>
      </c>
      <c r="L2674" s="2">
        <v>1672124400</v>
      </c>
      <c r="M2674" s="2">
        <v>1672153200</v>
      </c>
      <c r="N2674" s="3">
        <v>14.483333</v>
      </c>
      <c r="O2674" s="2">
        <v>23.833333</v>
      </c>
      <c r="P2674" s="2">
        <v>68.599999999999994</v>
      </c>
      <c r="Q2674" s="4">
        <v>22.25</v>
      </c>
      <c r="R2674" s="2">
        <v>3.7170413</v>
      </c>
      <c r="S2674" s="2">
        <v>3.5964953</v>
      </c>
      <c r="T2674" s="2">
        <v>3.2261582</v>
      </c>
      <c r="U2674" s="2">
        <v>3.6636034</v>
      </c>
      <c r="V2674" s="3">
        <v>1.3693580000000001</v>
      </c>
      <c r="W2674" s="2">
        <v>0</v>
      </c>
      <c r="X2674" s="2">
        <v>0</v>
      </c>
      <c r="Y2674" s="4">
        <v>0</v>
      </c>
      <c r="Z2674" s="2">
        <v>1.6131959</v>
      </c>
      <c r="AA2674" s="2">
        <v>0</v>
      </c>
      <c r="AB2674" s="2">
        <v>0</v>
      </c>
      <c r="AC2674" s="2">
        <v>0</v>
      </c>
      <c r="AD2674" s="5">
        <f>IF(N2674=0,"",N2674)</f>
        <v>14.483333</v>
      </c>
      <c r="AE2674" s="6">
        <f>IF(O2674=0,"",O2674)</f>
        <v>23.833333</v>
      </c>
      <c r="AF2674" s="6">
        <f>IF(P2674=0,"",P2674)</f>
        <v>68.599999999999994</v>
      </c>
      <c r="AG2674" s="7">
        <f>IF(Q2674=0,"",Q2674)</f>
        <v>22.25</v>
      </c>
      <c r="AH2674" s="5">
        <f>IF(R2674=0,"",R2674)</f>
        <v>3.7170413</v>
      </c>
      <c r="AI2674" s="6">
        <f>IF(S2674=0,"",S2674)</f>
        <v>3.5964953</v>
      </c>
      <c r="AJ2674" s="6">
        <f>IF(T2674=0,"",T2674)</f>
        <v>3.2261582</v>
      </c>
      <c r="AK2674" s="7">
        <f>IF(U2674=0,"",U2674)</f>
        <v>3.6636034</v>
      </c>
      <c r="AL2674" s="5">
        <f>IF(V2674=0,"",V2674)</f>
        <v>1.3693580000000001</v>
      </c>
      <c r="AM2674" s="8">
        <f>IF($V2674=0,"",0)</f>
        <v>0</v>
      </c>
      <c r="AN2674" s="8">
        <f>IF($V2674=0,"",0)</f>
        <v>0</v>
      </c>
      <c r="AO2674" s="8">
        <f>IF($V2674=0,"",0)</f>
        <v>0</v>
      </c>
      <c r="AP2674" s="5">
        <f>IF(Z2674=0,"",Z2674)</f>
        <v>1.6131959</v>
      </c>
      <c r="AQ2674" s="8">
        <f>IF($Z2674=0,"",0)</f>
        <v>0</v>
      </c>
      <c r="AR2674" s="8">
        <f>IF($Z2674=0,"",0)</f>
        <v>0</v>
      </c>
      <c r="AS2674" s="9">
        <f>IF($Z2674=0,"",0)</f>
        <v>0</v>
      </c>
    </row>
    <row r="2675" spans="1:45" x14ac:dyDescent="0.2">
      <c r="A2675" t="s">
        <v>4869</v>
      </c>
      <c r="B2675" s="11">
        <v>0</v>
      </c>
      <c r="C2675" s="2">
        <v>80231</v>
      </c>
      <c r="D2675" s="20" t="s">
        <v>4835</v>
      </c>
      <c r="E2675" s="18" t="s">
        <v>4870</v>
      </c>
      <c r="F2675" s="11" t="s">
        <v>10357</v>
      </c>
      <c r="G2675" s="2">
        <v>39.676099999999998</v>
      </c>
      <c r="H2675" s="2">
        <v>-104.89579999999999</v>
      </c>
      <c r="I2675" s="20" t="s">
        <v>12222</v>
      </c>
      <c r="J2675" s="2">
        <v>39.7545</v>
      </c>
      <c r="K2675" s="4">
        <v>-104.9967</v>
      </c>
      <c r="L2675" s="2">
        <v>1672128000</v>
      </c>
      <c r="M2675" s="2">
        <v>1672162200</v>
      </c>
      <c r="N2675" s="3">
        <v>28.783332999999999</v>
      </c>
      <c r="O2675" s="2">
        <v>54.466667000000001</v>
      </c>
      <c r="P2675" s="2">
        <v>171.7</v>
      </c>
      <c r="Q2675" s="4">
        <v>49.433332999999998</v>
      </c>
      <c r="R2675" s="2">
        <v>11.456217000000001</v>
      </c>
      <c r="S2675" s="2">
        <v>10.900710999999999</v>
      </c>
      <c r="T2675" s="2">
        <v>8.6078524999999999</v>
      </c>
      <c r="U2675" s="2">
        <v>9.0558610000000002</v>
      </c>
      <c r="V2675" s="3">
        <v>4.2204704</v>
      </c>
      <c r="W2675" s="2">
        <v>0</v>
      </c>
      <c r="X2675" s="2">
        <v>0</v>
      </c>
      <c r="Y2675" s="4">
        <v>0</v>
      </c>
      <c r="Z2675" s="2">
        <v>4.9719981999999998</v>
      </c>
      <c r="AA2675" s="2">
        <v>0</v>
      </c>
      <c r="AB2675" s="2">
        <v>0</v>
      </c>
      <c r="AC2675" s="2">
        <v>0</v>
      </c>
      <c r="AD2675" s="5">
        <f>IF(N2675=0,"",N2675)</f>
        <v>28.783332999999999</v>
      </c>
      <c r="AE2675" s="6">
        <f>IF(O2675=0,"",O2675)</f>
        <v>54.466667000000001</v>
      </c>
      <c r="AF2675" s="6">
        <f>IF(P2675=0,"",P2675)</f>
        <v>171.7</v>
      </c>
      <c r="AG2675" s="7">
        <f>IF(Q2675=0,"",Q2675)</f>
        <v>49.433332999999998</v>
      </c>
      <c r="AH2675" s="5">
        <f>IF(R2675=0,"",R2675)</f>
        <v>11.456217000000001</v>
      </c>
      <c r="AI2675" s="6">
        <f>IF(S2675=0,"",S2675)</f>
        <v>10.900710999999999</v>
      </c>
      <c r="AJ2675" s="6">
        <f>IF(T2675=0,"",T2675)</f>
        <v>8.6078524999999999</v>
      </c>
      <c r="AK2675" s="7">
        <f>IF(U2675=0,"",U2675)</f>
        <v>9.0558610000000002</v>
      </c>
      <c r="AL2675" s="5">
        <f>IF(V2675=0,"",V2675)</f>
        <v>4.2204704</v>
      </c>
      <c r="AM2675" s="8">
        <f>IF($V2675=0,"",0)</f>
        <v>0</v>
      </c>
      <c r="AN2675" s="8">
        <f>IF($V2675=0,"",0)</f>
        <v>0</v>
      </c>
      <c r="AO2675" s="8">
        <f>IF($V2675=0,"",0)</f>
        <v>0</v>
      </c>
      <c r="AP2675" s="5">
        <f>IF(Z2675=0,"",Z2675)</f>
        <v>4.9719981999999998</v>
      </c>
      <c r="AQ2675" s="8">
        <f>IF($Z2675=0,"",0)</f>
        <v>0</v>
      </c>
      <c r="AR2675" s="8">
        <f>IF($Z2675=0,"",0)</f>
        <v>0</v>
      </c>
      <c r="AS2675" s="9">
        <f>IF($Z2675=0,"",0)</f>
        <v>0</v>
      </c>
    </row>
    <row r="2676" spans="1:45" x14ac:dyDescent="0.2">
      <c r="A2676" t="s">
        <v>4878</v>
      </c>
      <c r="B2676" s="11" t="s">
        <v>4879</v>
      </c>
      <c r="C2676" s="2">
        <v>80004</v>
      </c>
      <c r="D2676" s="20" t="s">
        <v>4835</v>
      </c>
      <c r="E2676" s="18" t="s">
        <v>4870</v>
      </c>
      <c r="F2676" s="11" t="s">
        <v>12224</v>
      </c>
      <c r="G2676" s="2">
        <v>39.818300000000001</v>
      </c>
      <c r="H2676" s="2">
        <v>-105.1185</v>
      </c>
      <c r="I2676" s="20" t="s">
        <v>12222</v>
      </c>
      <c r="J2676" s="2">
        <v>39.7545</v>
      </c>
      <c r="K2676" s="4">
        <v>-104.9967</v>
      </c>
      <c r="L2676" s="2">
        <v>1672126140</v>
      </c>
      <c r="M2676" s="2">
        <v>1672160340</v>
      </c>
      <c r="N2676" s="3">
        <v>29.766667000000002</v>
      </c>
      <c r="O2676" s="2">
        <v>80.033332999999999</v>
      </c>
      <c r="P2676" s="2">
        <v>201.35</v>
      </c>
      <c r="Q2676" s="4">
        <v>62.833333000000003</v>
      </c>
      <c r="R2676" s="2">
        <v>11.409613999999999</v>
      </c>
      <c r="S2676" s="2">
        <v>13.919953</v>
      </c>
      <c r="T2676" s="2">
        <v>10.150095</v>
      </c>
      <c r="U2676" s="2">
        <v>11.32138</v>
      </c>
      <c r="V2676" s="3">
        <v>4.2033018999999996</v>
      </c>
      <c r="W2676" s="2">
        <v>0</v>
      </c>
      <c r="X2676" s="2">
        <v>0</v>
      </c>
      <c r="Y2676" s="4">
        <v>0</v>
      </c>
      <c r="Z2676" s="2">
        <v>4.9517726</v>
      </c>
      <c r="AA2676" s="2">
        <v>0</v>
      </c>
      <c r="AB2676" s="2">
        <v>0</v>
      </c>
      <c r="AC2676" s="2">
        <v>0</v>
      </c>
      <c r="AD2676" s="5">
        <f>IF(N2676=0,"",N2676)</f>
        <v>29.766667000000002</v>
      </c>
      <c r="AE2676" s="6">
        <f>IF(O2676=0,"",O2676)</f>
        <v>80.033332999999999</v>
      </c>
      <c r="AF2676" s="6">
        <f>IF(P2676=0,"",P2676)</f>
        <v>201.35</v>
      </c>
      <c r="AG2676" s="7">
        <f>IF(Q2676=0,"",Q2676)</f>
        <v>62.833333000000003</v>
      </c>
      <c r="AH2676" s="5">
        <f>IF(R2676=0,"",R2676)</f>
        <v>11.409613999999999</v>
      </c>
      <c r="AI2676" s="6">
        <f>IF(S2676=0,"",S2676)</f>
        <v>13.919953</v>
      </c>
      <c r="AJ2676" s="6">
        <f>IF(T2676=0,"",T2676)</f>
        <v>10.150095</v>
      </c>
      <c r="AK2676" s="7">
        <f>IF(U2676=0,"",U2676)</f>
        <v>11.32138</v>
      </c>
      <c r="AL2676" s="5">
        <f>IF(V2676=0,"",V2676)</f>
        <v>4.2033018999999996</v>
      </c>
      <c r="AM2676" s="8">
        <f>IF($V2676=0,"",0)</f>
        <v>0</v>
      </c>
      <c r="AN2676" s="8">
        <f>IF($V2676=0,"",0)</f>
        <v>0</v>
      </c>
      <c r="AO2676" s="8">
        <f>IF($V2676=0,"",0)</f>
        <v>0</v>
      </c>
      <c r="AP2676" s="5">
        <f>IF(Z2676=0,"",Z2676)</f>
        <v>4.9517726</v>
      </c>
      <c r="AQ2676" s="8">
        <f>IF($Z2676=0,"",0)</f>
        <v>0</v>
      </c>
      <c r="AR2676" s="8">
        <f>IF($Z2676=0,"",0)</f>
        <v>0</v>
      </c>
      <c r="AS2676" s="9">
        <f>IF($Z2676=0,"",0)</f>
        <v>0</v>
      </c>
    </row>
    <row r="2677" spans="1:45" x14ac:dyDescent="0.2">
      <c r="A2677" t="s">
        <v>4884</v>
      </c>
      <c r="B2677" s="11" t="s">
        <v>4885</v>
      </c>
      <c r="C2677" s="2">
        <v>80223</v>
      </c>
      <c r="D2677" s="20" t="s">
        <v>4835</v>
      </c>
      <c r="E2677" s="18" t="s">
        <v>4886</v>
      </c>
      <c r="F2677" s="11" t="s">
        <v>11179</v>
      </c>
      <c r="G2677" s="2">
        <v>39.7117</v>
      </c>
      <c r="H2677" s="2">
        <v>-104.9937</v>
      </c>
      <c r="I2677" s="20" t="s">
        <v>12221</v>
      </c>
      <c r="J2677" s="2">
        <v>39.7545</v>
      </c>
      <c r="K2677" s="4">
        <v>-104.9967</v>
      </c>
      <c r="L2677" s="2">
        <v>1672129800</v>
      </c>
      <c r="M2677" s="2">
        <v>1672164000</v>
      </c>
      <c r="N2677" s="3">
        <v>15.25</v>
      </c>
      <c r="O2677" s="2">
        <v>32.783332999999999</v>
      </c>
      <c r="P2677" s="2">
        <v>69.983333000000002</v>
      </c>
      <c r="Q2677" s="4">
        <v>28.85</v>
      </c>
      <c r="R2677" s="2">
        <v>5.3642957999999998</v>
      </c>
      <c r="S2677" s="2">
        <v>3.9923087000000002</v>
      </c>
      <c r="T2677" s="2">
        <v>3.4672502000000001</v>
      </c>
      <c r="U2677" s="2">
        <v>5.1250679999999997</v>
      </c>
      <c r="V2677" s="3">
        <v>1.9762066</v>
      </c>
      <c r="W2677" s="2">
        <v>0</v>
      </c>
      <c r="X2677" s="2">
        <v>0</v>
      </c>
      <c r="Y2677" s="4">
        <v>0</v>
      </c>
      <c r="Z2677" s="2">
        <v>2.3281044</v>
      </c>
      <c r="AA2677" s="2">
        <v>0</v>
      </c>
      <c r="AB2677" s="2">
        <v>0</v>
      </c>
      <c r="AC2677" s="2">
        <v>0</v>
      </c>
      <c r="AD2677" s="5">
        <f>IF(N2677=0,"",N2677)</f>
        <v>15.25</v>
      </c>
      <c r="AE2677" s="6">
        <f>IF(O2677=0,"",O2677)</f>
        <v>32.783332999999999</v>
      </c>
      <c r="AF2677" s="6">
        <f>IF(P2677=0,"",P2677)</f>
        <v>69.983333000000002</v>
      </c>
      <c r="AG2677" s="7">
        <f>IF(Q2677=0,"",Q2677)</f>
        <v>28.85</v>
      </c>
      <c r="AH2677" s="5">
        <f>IF(R2677=0,"",R2677)</f>
        <v>5.3642957999999998</v>
      </c>
      <c r="AI2677" s="6">
        <f>IF(S2677=0,"",S2677)</f>
        <v>3.9923087000000002</v>
      </c>
      <c r="AJ2677" s="6">
        <f>IF(T2677=0,"",T2677)</f>
        <v>3.4672502000000001</v>
      </c>
      <c r="AK2677" s="7">
        <f>IF(U2677=0,"",U2677)</f>
        <v>5.1250679999999997</v>
      </c>
      <c r="AL2677" s="5">
        <f>IF(V2677=0,"",V2677)</f>
        <v>1.9762066</v>
      </c>
      <c r="AM2677" s="8">
        <f>IF($V2677=0,"",0)</f>
        <v>0</v>
      </c>
      <c r="AN2677" s="8">
        <f>IF($V2677=0,"",0)</f>
        <v>0</v>
      </c>
      <c r="AO2677" s="8">
        <f>IF($V2677=0,"",0)</f>
        <v>0</v>
      </c>
      <c r="AP2677" s="5">
        <f>IF(Z2677=0,"",Z2677)</f>
        <v>2.3281044</v>
      </c>
      <c r="AQ2677" s="8">
        <f>IF($Z2677=0,"",0)</f>
        <v>0</v>
      </c>
      <c r="AR2677" s="8">
        <f>IF($Z2677=0,"",0)</f>
        <v>0</v>
      </c>
      <c r="AS2677" s="9">
        <f>IF($Z2677=0,"",0)</f>
        <v>0</v>
      </c>
    </row>
    <row r="2678" spans="1:45" x14ac:dyDescent="0.2">
      <c r="A2678" t="s">
        <v>4898</v>
      </c>
      <c r="B2678" s="11" t="s">
        <v>565</v>
      </c>
      <c r="C2678" s="2">
        <v>80227</v>
      </c>
      <c r="D2678" s="20" t="s">
        <v>4835</v>
      </c>
      <c r="E2678" s="18" t="s">
        <v>4899</v>
      </c>
      <c r="F2678" s="11" t="s">
        <v>9784</v>
      </c>
      <c r="G2678" s="2">
        <v>39.6678</v>
      </c>
      <c r="H2678" s="2">
        <v>-105.05329999999999</v>
      </c>
      <c r="I2678" s="20" t="s">
        <v>12221</v>
      </c>
      <c r="J2678" s="2">
        <v>39.7545</v>
      </c>
      <c r="K2678" s="4">
        <v>-104.9967</v>
      </c>
      <c r="L2678" s="2">
        <v>1672124400</v>
      </c>
      <c r="M2678" s="2">
        <v>1672158600</v>
      </c>
      <c r="N2678" s="3">
        <v>21.766667000000002</v>
      </c>
      <c r="O2678" s="2">
        <v>48.433332999999998</v>
      </c>
      <c r="P2678" s="2">
        <v>154.65</v>
      </c>
      <c r="Q2678" s="4">
        <v>44.5</v>
      </c>
      <c r="R2678" s="2">
        <v>9.7462040999999999</v>
      </c>
      <c r="S2678" s="2">
        <v>8.9850247000000003</v>
      </c>
      <c r="T2678" s="2">
        <v>7.7540886999999996</v>
      </c>
      <c r="U2678" s="2">
        <v>8.1890484000000008</v>
      </c>
      <c r="V2678" s="3">
        <v>3.5905016000000001</v>
      </c>
      <c r="W2678" s="2">
        <v>0</v>
      </c>
      <c r="X2678" s="2">
        <v>0</v>
      </c>
      <c r="Y2678" s="4">
        <v>0</v>
      </c>
      <c r="Z2678" s="2">
        <v>4.2298526000000001</v>
      </c>
      <c r="AA2678" s="2">
        <v>0</v>
      </c>
      <c r="AB2678" s="2">
        <v>0</v>
      </c>
      <c r="AC2678" s="2">
        <v>0</v>
      </c>
      <c r="AD2678" s="5">
        <f>IF(N2678=0,"",N2678)</f>
        <v>21.766667000000002</v>
      </c>
      <c r="AE2678" s="6">
        <f>IF(O2678=0,"",O2678)</f>
        <v>48.433332999999998</v>
      </c>
      <c r="AF2678" s="6">
        <f>IF(P2678=0,"",P2678)</f>
        <v>154.65</v>
      </c>
      <c r="AG2678" s="7">
        <f>IF(Q2678=0,"",Q2678)</f>
        <v>44.5</v>
      </c>
      <c r="AH2678" s="5">
        <f>IF(R2678=0,"",R2678)</f>
        <v>9.7462040999999999</v>
      </c>
      <c r="AI2678" s="6">
        <f>IF(S2678=0,"",S2678)</f>
        <v>8.9850247000000003</v>
      </c>
      <c r="AJ2678" s="6">
        <f>IF(T2678=0,"",T2678)</f>
        <v>7.7540886999999996</v>
      </c>
      <c r="AK2678" s="7">
        <f>IF(U2678=0,"",U2678)</f>
        <v>8.1890484000000008</v>
      </c>
      <c r="AL2678" s="5">
        <f>IF(V2678=0,"",V2678)</f>
        <v>3.5905016000000001</v>
      </c>
      <c r="AM2678" s="8">
        <f>IF($V2678=0,"",0)</f>
        <v>0</v>
      </c>
      <c r="AN2678" s="8">
        <f>IF($V2678=0,"",0)</f>
        <v>0</v>
      </c>
      <c r="AO2678" s="8">
        <f>IF($V2678=0,"",0)</f>
        <v>0</v>
      </c>
      <c r="AP2678" s="5">
        <f>IF(Z2678=0,"",Z2678)</f>
        <v>4.2298526000000001</v>
      </c>
      <c r="AQ2678" s="8">
        <f>IF($Z2678=0,"",0)</f>
        <v>0</v>
      </c>
      <c r="AR2678" s="8">
        <f>IF($Z2678=0,"",0)</f>
        <v>0</v>
      </c>
      <c r="AS2678" s="9">
        <f>IF($Z2678=0,"",0)</f>
        <v>0</v>
      </c>
    </row>
    <row r="2679" spans="1:45" x14ac:dyDescent="0.2">
      <c r="A2679" t="s">
        <v>4900</v>
      </c>
      <c r="B2679" s="11" t="s">
        <v>4901</v>
      </c>
      <c r="C2679" s="2">
        <v>80031</v>
      </c>
      <c r="D2679" s="20" t="s">
        <v>4835</v>
      </c>
      <c r="E2679" s="18" t="s">
        <v>4836</v>
      </c>
      <c r="F2679" s="11" t="s">
        <v>12225</v>
      </c>
      <c r="G2679" s="2">
        <v>39.878700000000002</v>
      </c>
      <c r="H2679" s="2">
        <v>-105.03270000000001</v>
      </c>
      <c r="I2679" s="20" t="s">
        <v>12221</v>
      </c>
      <c r="J2679" s="2">
        <v>39.7545</v>
      </c>
      <c r="K2679" s="4">
        <v>-104.9967</v>
      </c>
      <c r="L2679" s="2">
        <v>1672126140</v>
      </c>
      <c r="M2679" s="2">
        <v>1672160340</v>
      </c>
      <c r="N2679" s="3">
        <v>32.283332999999999</v>
      </c>
      <c r="O2679" s="2">
        <v>65.2</v>
      </c>
      <c r="P2679" s="2">
        <v>204.63333</v>
      </c>
      <c r="Q2679" s="4">
        <v>64.400000000000006</v>
      </c>
      <c r="R2679" s="2">
        <v>11.308952</v>
      </c>
      <c r="S2679" s="2">
        <v>13.471323</v>
      </c>
      <c r="T2679" s="2">
        <v>10.261941999999999</v>
      </c>
      <c r="U2679" s="2">
        <v>11.696688</v>
      </c>
      <c r="V2679" s="3">
        <v>4.1662179999999998</v>
      </c>
      <c r="W2679" s="2">
        <v>0</v>
      </c>
      <c r="X2679" s="2">
        <v>0</v>
      </c>
      <c r="Y2679" s="4">
        <v>0</v>
      </c>
      <c r="Z2679" s="2">
        <v>4.9080852999999998</v>
      </c>
      <c r="AA2679" s="2">
        <v>0</v>
      </c>
      <c r="AB2679" s="2">
        <v>0</v>
      </c>
      <c r="AC2679" s="2">
        <v>0</v>
      </c>
      <c r="AD2679" s="5">
        <f>IF(N2679=0,"",N2679)</f>
        <v>32.283332999999999</v>
      </c>
      <c r="AE2679" s="6">
        <f>IF(O2679=0,"",O2679)</f>
        <v>65.2</v>
      </c>
      <c r="AF2679" s="6">
        <f>IF(P2679=0,"",P2679)</f>
        <v>204.63333</v>
      </c>
      <c r="AG2679" s="7">
        <f>IF(Q2679=0,"",Q2679)</f>
        <v>64.400000000000006</v>
      </c>
      <c r="AH2679" s="5">
        <f>IF(R2679=0,"",R2679)</f>
        <v>11.308952</v>
      </c>
      <c r="AI2679" s="6">
        <f>IF(S2679=0,"",S2679)</f>
        <v>13.471323</v>
      </c>
      <c r="AJ2679" s="6">
        <f>IF(T2679=0,"",T2679)</f>
        <v>10.261941999999999</v>
      </c>
      <c r="AK2679" s="7">
        <f>IF(U2679=0,"",U2679)</f>
        <v>11.696688</v>
      </c>
      <c r="AL2679" s="5">
        <f>IF(V2679=0,"",V2679)</f>
        <v>4.1662179999999998</v>
      </c>
      <c r="AM2679" s="8">
        <f>IF($V2679=0,"",0)</f>
        <v>0</v>
      </c>
      <c r="AN2679" s="8">
        <f>IF($V2679=0,"",0)</f>
        <v>0</v>
      </c>
      <c r="AO2679" s="8">
        <f>IF($V2679=0,"",0)</f>
        <v>0</v>
      </c>
      <c r="AP2679" s="5">
        <f>IF(Z2679=0,"",Z2679)</f>
        <v>4.9080852999999998</v>
      </c>
      <c r="AQ2679" s="8">
        <f>IF($Z2679=0,"",0)</f>
        <v>0</v>
      </c>
      <c r="AR2679" s="8">
        <f>IF($Z2679=0,"",0)</f>
        <v>0</v>
      </c>
      <c r="AS2679" s="9">
        <f>IF($Z2679=0,"",0)</f>
        <v>0</v>
      </c>
    </row>
    <row r="2680" spans="1:45" x14ac:dyDescent="0.2">
      <c r="A2680" t="s">
        <v>4948</v>
      </c>
      <c r="N2680" s="3">
        <v>0</v>
      </c>
      <c r="O2680" s="2">
        <v>0</v>
      </c>
      <c r="P2680" s="2">
        <v>0</v>
      </c>
      <c r="Q2680" s="4">
        <v>0</v>
      </c>
      <c r="R2680" s="2">
        <v>0</v>
      </c>
      <c r="S2680" s="2">
        <v>0</v>
      </c>
      <c r="T2680" s="2">
        <v>0</v>
      </c>
      <c r="U2680" s="2">
        <v>0</v>
      </c>
      <c r="V2680" s="3">
        <v>0</v>
      </c>
      <c r="W2680" s="2">
        <v>0</v>
      </c>
      <c r="X2680" s="2">
        <v>0</v>
      </c>
      <c r="Y2680" s="4">
        <v>0</v>
      </c>
      <c r="Z2680" s="2">
        <v>0</v>
      </c>
      <c r="AA2680" s="2">
        <v>0</v>
      </c>
      <c r="AB2680" s="2">
        <v>0</v>
      </c>
      <c r="AC2680" s="2">
        <v>0</v>
      </c>
      <c r="AD2680" s="5" t="str">
        <f>IF(N2680=0,"",N2680)</f>
        <v/>
      </c>
      <c r="AE2680" s="6" t="str">
        <f>IF(O2680=0,"",O2680)</f>
        <v/>
      </c>
      <c r="AF2680" s="6" t="str">
        <f>IF(P2680=0,"",P2680)</f>
        <v/>
      </c>
      <c r="AG2680" s="7" t="str">
        <f>IF(Q2680=0,"",Q2680)</f>
        <v/>
      </c>
      <c r="AH2680" s="5" t="str">
        <f>IF(R2680=0,"",R2680)</f>
        <v/>
      </c>
      <c r="AI2680" s="6" t="str">
        <f>IF(S2680=0,"",S2680)</f>
        <v/>
      </c>
      <c r="AJ2680" s="6" t="str">
        <f>IF(T2680=0,"",T2680)</f>
        <v/>
      </c>
      <c r="AK2680" s="7" t="str">
        <f>IF(U2680=0,"",U2680)</f>
        <v/>
      </c>
      <c r="AL2680" s="5" t="str">
        <f>IF(V2680=0,"",V2680)</f>
        <v/>
      </c>
      <c r="AM2680" s="8" t="str">
        <f>IF($V2680=0,"",0)</f>
        <v/>
      </c>
      <c r="AN2680" s="8" t="str">
        <f>IF($V2680=0,"",0)</f>
        <v/>
      </c>
      <c r="AO2680" s="8" t="str">
        <f>IF($V2680=0,"",0)</f>
        <v/>
      </c>
      <c r="AP2680" s="5" t="str">
        <f>IF(Z2680=0,"",Z2680)</f>
        <v/>
      </c>
      <c r="AQ2680" s="8" t="str">
        <f>IF($Z2680=0,"",0)</f>
        <v/>
      </c>
      <c r="AR2680" s="8" t="str">
        <f>IF($Z2680=0,"",0)</f>
        <v/>
      </c>
      <c r="AS2680" s="9" t="str">
        <f>IF($Z2680=0,"",0)</f>
        <v/>
      </c>
    </row>
    <row r="2681" spans="1:45" x14ac:dyDescent="0.2">
      <c r="A2681" t="s">
        <v>4960</v>
      </c>
      <c r="B2681" s="11" t="s">
        <v>12226</v>
      </c>
      <c r="C2681" s="2">
        <v>80232</v>
      </c>
      <c r="D2681" s="20" t="s">
        <v>4835</v>
      </c>
      <c r="E2681" s="18" t="s">
        <v>4962</v>
      </c>
      <c r="F2681" s="11" t="s">
        <v>12227</v>
      </c>
      <c r="G2681" s="2">
        <v>39.693899999999999</v>
      </c>
      <c r="H2681" s="2">
        <v>-105.10169999999999</v>
      </c>
      <c r="I2681" s="20" t="s">
        <v>12221</v>
      </c>
      <c r="J2681" s="2">
        <v>39.7545</v>
      </c>
      <c r="K2681" s="4">
        <v>-104.9967</v>
      </c>
      <c r="L2681" s="2">
        <v>1672120740</v>
      </c>
      <c r="M2681" s="2">
        <v>1672156800</v>
      </c>
      <c r="N2681" s="3">
        <v>16.25</v>
      </c>
      <c r="O2681" s="2">
        <v>58.766666999999998</v>
      </c>
      <c r="P2681" s="2">
        <v>168.8</v>
      </c>
      <c r="Q2681" s="4">
        <v>51.283332999999999</v>
      </c>
      <c r="R2681" s="2">
        <v>10.486878000000001</v>
      </c>
      <c r="S2681" s="2">
        <v>13.263785</v>
      </c>
      <c r="T2681" s="2">
        <v>8.5233460000000001</v>
      </c>
      <c r="U2681" s="2">
        <v>9.8735852000000008</v>
      </c>
      <c r="V2681" s="3">
        <v>3.8633660000000001</v>
      </c>
      <c r="W2681" s="2">
        <v>0</v>
      </c>
      <c r="X2681" s="2">
        <v>0</v>
      </c>
      <c r="Y2681" s="4">
        <v>0</v>
      </c>
      <c r="Z2681" s="2">
        <v>4.5513051999999998</v>
      </c>
      <c r="AA2681" s="2">
        <v>0</v>
      </c>
      <c r="AB2681" s="2">
        <v>0</v>
      </c>
      <c r="AC2681" s="2">
        <v>0</v>
      </c>
      <c r="AD2681" s="5">
        <f>IF(N2681=0,"",N2681)</f>
        <v>16.25</v>
      </c>
      <c r="AE2681" s="6">
        <f>IF(O2681=0,"",O2681)</f>
        <v>58.766666999999998</v>
      </c>
      <c r="AF2681" s="6">
        <f>IF(P2681=0,"",P2681)</f>
        <v>168.8</v>
      </c>
      <c r="AG2681" s="7">
        <f>IF(Q2681=0,"",Q2681)</f>
        <v>51.283332999999999</v>
      </c>
      <c r="AH2681" s="5">
        <f>IF(R2681=0,"",R2681)</f>
        <v>10.486878000000001</v>
      </c>
      <c r="AI2681" s="6">
        <f>IF(S2681=0,"",S2681)</f>
        <v>13.263785</v>
      </c>
      <c r="AJ2681" s="6">
        <f>IF(T2681=0,"",T2681)</f>
        <v>8.5233460000000001</v>
      </c>
      <c r="AK2681" s="7">
        <f>IF(U2681=0,"",U2681)</f>
        <v>9.8735852000000008</v>
      </c>
      <c r="AL2681" s="5">
        <f>IF(V2681=0,"",V2681)</f>
        <v>3.8633660000000001</v>
      </c>
      <c r="AM2681" s="8">
        <f>IF($V2681=0,"",0)</f>
        <v>0</v>
      </c>
      <c r="AN2681" s="8">
        <f>IF($V2681=0,"",0)</f>
        <v>0</v>
      </c>
      <c r="AO2681" s="8">
        <f>IF($V2681=0,"",0)</f>
        <v>0</v>
      </c>
      <c r="AP2681" s="5">
        <f>IF(Z2681=0,"",Z2681)</f>
        <v>4.5513051999999998</v>
      </c>
      <c r="AQ2681" s="8">
        <f>IF($Z2681=0,"",0)</f>
        <v>0</v>
      </c>
      <c r="AR2681" s="8">
        <f>IF($Z2681=0,"",0)</f>
        <v>0</v>
      </c>
      <c r="AS2681" s="9">
        <f>IF($Z2681=0,"",0)</f>
        <v>0</v>
      </c>
    </row>
    <row r="2682" spans="1:45" x14ac:dyDescent="0.2">
      <c r="A2682" t="s">
        <v>4973</v>
      </c>
      <c r="B2682" s="11" t="s">
        <v>4974</v>
      </c>
      <c r="C2682" s="2">
        <v>80111</v>
      </c>
      <c r="D2682" s="20" t="s">
        <v>4835</v>
      </c>
      <c r="E2682" s="18" t="s">
        <v>4975</v>
      </c>
      <c r="F2682" s="11" t="s">
        <v>12228</v>
      </c>
      <c r="G2682" s="2">
        <v>39.621099999999998</v>
      </c>
      <c r="H2682" s="2">
        <v>-104.87260000000001</v>
      </c>
      <c r="I2682" s="20" t="s">
        <v>12221</v>
      </c>
      <c r="J2682" s="2">
        <v>39.7545</v>
      </c>
      <c r="K2682" s="4">
        <v>-104.9967</v>
      </c>
      <c r="L2682" s="2">
        <v>1672122600</v>
      </c>
      <c r="M2682" s="2">
        <v>1672164000</v>
      </c>
      <c r="N2682" s="3">
        <v>23.074999999999999</v>
      </c>
      <c r="O2682" s="2">
        <v>82.833332999999996</v>
      </c>
      <c r="P2682" s="2">
        <v>264.48333000000002</v>
      </c>
      <c r="Q2682" s="4">
        <v>80.233333000000002</v>
      </c>
      <c r="R2682" s="2">
        <v>15.135975999999999</v>
      </c>
      <c r="S2682" s="2">
        <v>15.848067</v>
      </c>
      <c r="T2682" s="2">
        <v>13.366312000000001</v>
      </c>
      <c r="U2682" s="2">
        <v>15.321145</v>
      </c>
      <c r="V2682" s="3">
        <v>5.5760936000000001</v>
      </c>
      <c r="W2682" s="2">
        <v>0</v>
      </c>
      <c r="X2682" s="2">
        <v>0</v>
      </c>
      <c r="Y2682" s="4">
        <v>0</v>
      </c>
      <c r="Z2682" s="2">
        <v>6.5690137000000002</v>
      </c>
      <c r="AA2682" s="2">
        <v>0</v>
      </c>
      <c r="AB2682" s="2">
        <v>0</v>
      </c>
      <c r="AC2682" s="2">
        <v>0</v>
      </c>
      <c r="AD2682" s="5">
        <f>IF(N2682=0,"",N2682)</f>
        <v>23.074999999999999</v>
      </c>
      <c r="AE2682" s="6">
        <f>IF(O2682=0,"",O2682)</f>
        <v>82.833332999999996</v>
      </c>
      <c r="AF2682" s="6">
        <f>IF(P2682=0,"",P2682)</f>
        <v>264.48333000000002</v>
      </c>
      <c r="AG2682" s="7">
        <f>IF(Q2682=0,"",Q2682)</f>
        <v>80.233333000000002</v>
      </c>
      <c r="AH2682" s="5">
        <f>IF(R2682=0,"",R2682)</f>
        <v>15.135975999999999</v>
      </c>
      <c r="AI2682" s="6">
        <f>IF(S2682=0,"",S2682)</f>
        <v>15.848067</v>
      </c>
      <c r="AJ2682" s="6">
        <f>IF(T2682=0,"",T2682)</f>
        <v>13.366312000000001</v>
      </c>
      <c r="AK2682" s="7">
        <f>IF(U2682=0,"",U2682)</f>
        <v>15.321145</v>
      </c>
      <c r="AL2682" s="5">
        <f>IF(V2682=0,"",V2682)</f>
        <v>5.5760936000000001</v>
      </c>
      <c r="AM2682" s="8">
        <f>IF($V2682=0,"",0)</f>
        <v>0</v>
      </c>
      <c r="AN2682" s="8">
        <f>IF($V2682=0,"",0)</f>
        <v>0</v>
      </c>
      <c r="AO2682" s="8">
        <f>IF($V2682=0,"",0)</f>
        <v>0</v>
      </c>
      <c r="AP2682" s="5">
        <f>IF(Z2682=0,"",Z2682)</f>
        <v>6.5690137000000002</v>
      </c>
      <c r="AQ2682" s="8">
        <f>IF($Z2682=0,"",0)</f>
        <v>0</v>
      </c>
      <c r="AR2682" s="8">
        <f>IF($Z2682=0,"",0)</f>
        <v>0</v>
      </c>
      <c r="AS2682" s="9">
        <f>IF($Z2682=0,"",0)</f>
        <v>0</v>
      </c>
    </row>
    <row r="2683" spans="1:45" x14ac:dyDescent="0.2">
      <c r="A2683" t="s">
        <v>4990</v>
      </c>
      <c r="B2683" s="11" t="s">
        <v>4991</v>
      </c>
      <c r="C2683" s="2">
        <v>80222</v>
      </c>
      <c r="D2683" s="20" t="s">
        <v>4835</v>
      </c>
      <c r="E2683" s="18" t="s">
        <v>4992</v>
      </c>
      <c r="F2683" s="11" t="s">
        <v>11353</v>
      </c>
      <c r="G2683" s="2">
        <v>39.6678</v>
      </c>
      <c r="H2683" s="2">
        <v>-104.9288</v>
      </c>
      <c r="I2683" s="20" t="s">
        <v>12222</v>
      </c>
      <c r="J2683" s="2">
        <v>39.7545</v>
      </c>
      <c r="K2683" s="4">
        <v>-104.9967</v>
      </c>
      <c r="L2683" s="2">
        <v>1672128000</v>
      </c>
      <c r="M2683" s="2">
        <v>1672162200</v>
      </c>
      <c r="N2683" s="3">
        <v>20.6</v>
      </c>
      <c r="O2683" s="2">
        <v>34.566667000000002</v>
      </c>
      <c r="P2683" s="2">
        <v>171.6</v>
      </c>
      <c r="Q2683" s="4">
        <v>49.983333000000002</v>
      </c>
      <c r="R2683" s="2">
        <v>10.350797999999999</v>
      </c>
      <c r="S2683" s="2">
        <v>9.3802166000000007</v>
      </c>
      <c r="T2683" s="2">
        <v>8.3978290999999992</v>
      </c>
      <c r="U2683" s="2">
        <v>9.1627367999999993</v>
      </c>
      <c r="V2683" s="3">
        <v>3.813234</v>
      </c>
      <c r="W2683" s="2">
        <v>0</v>
      </c>
      <c r="X2683" s="2">
        <v>0</v>
      </c>
      <c r="Y2683" s="4">
        <v>0</v>
      </c>
      <c r="Z2683" s="2">
        <v>4.4922464</v>
      </c>
      <c r="AA2683" s="2">
        <v>0</v>
      </c>
      <c r="AB2683" s="2">
        <v>0</v>
      </c>
      <c r="AC2683" s="2">
        <v>0</v>
      </c>
      <c r="AD2683" s="5">
        <f>IF(N2683=0,"",N2683)</f>
        <v>20.6</v>
      </c>
      <c r="AE2683" s="6">
        <f>IF(O2683=0,"",O2683)</f>
        <v>34.566667000000002</v>
      </c>
      <c r="AF2683" s="6">
        <f>IF(P2683=0,"",P2683)</f>
        <v>171.6</v>
      </c>
      <c r="AG2683" s="7">
        <f>IF(Q2683=0,"",Q2683)</f>
        <v>49.983333000000002</v>
      </c>
      <c r="AH2683" s="5">
        <f>IF(R2683=0,"",R2683)</f>
        <v>10.350797999999999</v>
      </c>
      <c r="AI2683" s="6">
        <f>IF(S2683=0,"",S2683)</f>
        <v>9.3802166000000007</v>
      </c>
      <c r="AJ2683" s="6">
        <f>IF(T2683=0,"",T2683)</f>
        <v>8.3978290999999992</v>
      </c>
      <c r="AK2683" s="7">
        <f>IF(U2683=0,"",U2683)</f>
        <v>9.1627367999999993</v>
      </c>
      <c r="AL2683" s="5">
        <f>IF(V2683=0,"",V2683)</f>
        <v>3.813234</v>
      </c>
      <c r="AM2683" s="8">
        <f>IF($V2683=0,"",0)</f>
        <v>0</v>
      </c>
      <c r="AN2683" s="8">
        <f>IF($V2683=0,"",0)</f>
        <v>0</v>
      </c>
      <c r="AO2683" s="8">
        <f>IF($V2683=0,"",0)</f>
        <v>0</v>
      </c>
      <c r="AP2683" s="5">
        <f>IF(Z2683=0,"",Z2683)</f>
        <v>4.4922464</v>
      </c>
      <c r="AQ2683" s="8">
        <f>IF($Z2683=0,"",0)</f>
        <v>0</v>
      </c>
      <c r="AR2683" s="8">
        <f>IF($Z2683=0,"",0)</f>
        <v>0</v>
      </c>
      <c r="AS2683" s="9">
        <f>IF($Z2683=0,"",0)</f>
        <v>0</v>
      </c>
    </row>
    <row r="2684" spans="1:45" x14ac:dyDescent="0.2">
      <c r="A2684" t="s">
        <v>4995</v>
      </c>
      <c r="B2684" s="11" t="s">
        <v>12229</v>
      </c>
      <c r="C2684" s="2">
        <v>80015</v>
      </c>
      <c r="D2684" s="20" t="s">
        <v>4835</v>
      </c>
      <c r="E2684" s="18" t="s">
        <v>4836</v>
      </c>
      <c r="F2684" s="11" t="s">
        <v>12230</v>
      </c>
      <c r="G2684" s="2">
        <v>39.630299999999998</v>
      </c>
      <c r="H2684" s="2">
        <v>-104.7812</v>
      </c>
      <c r="I2684" s="20" t="s">
        <v>12221</v>
      </c>
      <c r="J2684" s="2">
        <v>39.7545</v>
      </c>
      <c r="K2684" s="4">
        <v>-104.9967</v>
      </c>
      <c r="L2684" s="2">
        <v>1672126140</v>
      </c>
      <c r="M2684" s="2">
        <v>1672160340</v>
      </c>
      <c r="N2684" s="3">
        <v>50.125</v>
      </c>
      <c r="O2684" s="2">
        <v>100.78333000000001</v>
      </c>
      <c r="P2684" s="2">
        <v>336.7</v>
      </c>
      <c r="Q2684" s="4">
        <v>95.316666999999995</v>
      </c>
      <c r="R2684" s="2">
        <v>21.389454000000001</v>
      </c>
      <c r="S2684" s="2">
        <v>25.70674</v>
      </c>
      <c r="T2684" s="2">
        <v>16.943543999999999</v>
      </c>
      <c r="U2684" s="2">
        <v>17.817813000000001</v>
      </c>
      <c r="V2684" s="3">
        <v>7.8798747999999996</v>
      </c>
      <c r="W2684" s="2">
        <v>0</v>
      </c>
      <c r="X2684" s="2">
        <v>0</v>
      </c>
      <c r="Y2684" s="4">
        <v>0</v>
      </c>
      <c r="Z2684" s="2">
        <v>9.283023</v>
      </c>
      <c r="AA2684" s="2">
        <v>0</v>
      </c>
      <c r="AB2684" s="2">
        <v>0</v>
      </c>
      <c r="AC2684" s="2">
        <v>0</v>
      </c>
      <c r="AD2684" s="5">
        <f>IF(N2684=0,"",N2684)</f>
        <v>50.125</v>
      </c>
      <c r="AE2684" s="6">
        <f>IF(O2684=0,"",O2684)</f>
        <v>100.78333000000001</v>
      </c>
      <c r="AF2684" s="6">
        <f>IF(P2684=0,"",P2684)</f>
        <v>336.7</v>
      </c>
      <c r="AG2684" s="7">
        <f>IF(Q2684=0,"",Q2684)</f>
        <v>95.316666999999995</v>
      </c>
      <c r="AH2684" s="5">
        <f>IF(R2684=0,"",R2684)</f>
        <v>21.389454000000001</v>
      </c>
      <c r="AI2684" s="6">
        <f>IF(S2684=0,"",S2684)</f>
        <v>25.70674</v>
      </c>
      <c r="AJ2684" s="6">
        <f>IF(T2684=0,"",T2684)</f>
        <v>16.943543999999999</v>
      </c>
      <c r="AK2684" s="7">
        <f>IF(U2684=0,"",U2684)</f>
        <v>17.817813000000001</v>
      </c>
      <c r="AL2684" s="5">
        <f>IF(V2684=0,"",V2684)</f>
        <v>7.8798747999999996</v>
      </c>
      <c r="AM2684" s="8">
        <f>IF($V2684=0,"",0)</f>
        <v>0</v>
      </c>
      <c r="AN2684" s="8">
        <f>IF($V2684=0,"",0)</f>
        <v>0</v>
      </c>
      <c r="AO2684" s="8">
        <f>IF($V2684=0,"",0)</f>
        <v>0</v>
      </c>
      <c r="AP2684" s="5">
        <f>IF(Z2684=0,"",Z2684)</f>
        <v>9.283023</v>
      </c>
      <c r="AQ2684" s="8">
        <f>IF($Z2684=0,"",0)</f>
        <v>0</v>
      </c>
      <c r="AR2684" s="8">
        <f>IF($Z2684=0,"",0)</f>
        <v>0</v>
      </c>
      <c r="AS2684" s="9">
        <f>IF($Z2684=0,"",0)</f>
        <v>0</v>
      </c>
    </row>
    <row r="2685" spans="1:45" x14ac:dyDescent="0.2">
      <c r="A2685" t="s">
        <v>5002</v>
      </c>
      <c r="B2685" s="11" t="s">
        <v>5003</v>
      </c>
      <c r="C2685" s="2">
        <v>80023</v>
      </c>
      <c r="D2685" s="20" t="s">
        <v>4835</v>
      </c>
      <c r="E2685" s="18" t="s">
        <v>5004</v>
      </c>
      <c r="F2685" s="11" t="s">
        <v>12231</v>
      </c>
      <c r="G2685" s="2">
        <v>39.957599999999999</v>
      </c>
      <c r="H2685" s="2">
        <v>-105.05240000000001</v>
      </c>
      <c r="I2685" s="20" t="s">
        <v>12222</v>
      </c>
      <c r="J2685" s="2">
        <v>39.7545</v>
      </c>
      <c r="K2685" s="4">
        <v>-104.9967</v>
      </c>
      <c r="L2685" s="2">
        <v>1672129800</v>
      </c>
      <c r="M2685" s="2">
        <v>1672160340</v>
      </c>
      <c r="N2685" s="3">
        <v>36.016666999999998</v>
      </c>
      <c r="O2685" s="2">
        <v>0</v>
      </c>
      <c r="P2685" s="2">
        <v>327.60000000000002</v>
      </c>
      <c r="Q2685" s="4">
        <v>102.5</v>
      </c>
      <c r="R2685" s="2">
        <v>17.870629999999998</v>
      </c>
      <c r="S2685" s="2">
        <v>0</v>
      </c>
      <c r="T2685" s="2">
        <v>16.403573000000002</v>
      </c>
      <c r="U2685" s="2">
        <v>18.928203</v>
      </c>
      <c r="V2685" s="3">
        <v>6.5835400999999996</v>
      </c>
      <c r="W2685" s="2">
        <v>0</v>
      </c>
      <c r="X2685" s="2">
        <v>0</v>
      </c>
      <c r="Y2685" s="4">
        <v>0</v>
      </c>
      <c r="Z2685" s="2">
        <v>7.7558534000000003</v>
      </c>
      <c r="AA2685" s="2">
        <v>0</v>
      </c>
      <c r="AB2685" s="2">
        <v>0</v>
      </c>
      <c r="AC2685" s="2">
        <v>0</v>
      </c>
      <c r="AD2685" s="5">
        <f>IF(N2685=0,"",N2685)</f>
        <v>36.016666999999998</v>
      </c>
      <c r="AE2685" s="6" t="str">
        <f>IF(O2685=0,"",O2685)</f>
        <v/>
      </c>
      <c r="AF2685" s="6">
        <f>IF(P2685=0,"",P2685)</f>
        <v>327.60000000000002</v>
      </c>
      <c r="AG2685" s="7">
        <f>IF(Q2685=0,"",Q2685)</f>
        <v>102.5</v>
      </c>
      <c r="AH2685" s="5">
        <f>IF(R2685=0,"",R2685)</f>
        <v>17.870629999999998</v>
      </c>
      <c r="AI2685" s="6" t="str">
        <f>IF(S2685=0,"",S2685)</f>
        <v/>
      </c>
      <c r="AJ2685" s="6">
        <f>IF(T2685=0,"",T2685)</f>
        <v>16.403573000000002</v>
      </c>
      <c r="AK2685" s="7">
        <f>IF(U2685=0,"",U2685)</f>
        <v>18.928203</v>
      </c>
      <c r="AL2685" s="5">
        <f>IF(V2685=0,"",V2685)</f>
        <v>6.5835400999999996</v>
      </c>
      <c r="AM2685" s="8">
        <f>IF($V2685=0,"",0)</f>
        <v>0</v>
      </c>
      <c r="AN2685" s="8">
        <f>IF($V2685=0,"",0)</f>
        <v>0</v>
      </c>
      <c r="AO2685" s="8">
        <f>IF($V2685=0,"",0)</f>
        <v>0</v>
      </c>
      <c r="AP2685" s="5">
        <f>IF(Z2685=0,"",Z2685)</f>
        <v>7.7558534000000003</v>
      </c>
      <c r="AQ2685" s="8">
        <f>IF($Z2685=0,"",0)</f>
        <v>0</v>
      </c>
      <c r="AR2685" s="8">
        <f>IF($Z2685=0,"",0)</f>
        <v>0</v>
      </c>
      <c r="AS2685" s="9">
        <f>IF($Z2685=0,"",0)</f>
        <v>0</v>
      </c>
    </row>
    <row r="2686" spans="1:45" x14ac:dyDescent="0.2">
      <c r="A2686" t="s">
        <v>5005</v>
      </c>
      <c r="B2686" s="11" t="s">
        <v>5006</v>
      </c>
      <c r="C2686" s="2">
        <v>80012</v>
      </c>
      <c r="D2686" s="20" t="s">
        <v>4835</v>
      </c>
      <c r="E2686" s="18" t="s">
        <v>4836</v>
      </c>
      <c r="F2686" s="11" t="s">
        <v>9524</v>
      </c>
      <c r="G2686" s="2">
        <v>39.711300000000001</v>
      </c>
      <c r="H2686" s="2">
        <v>-104.8476</v>
      </c>
      <c r="I2686" s="20" t="s">
        <v>12221</v>
      </c>
      <c r="J2686" s="2">
        <v>39.7545</v>
      </c>
      <c r="K2686" s="4">
        <v>-104.9967</v>
      </c>
      <c r="L2686" s="2">
        <v>1672126140</v>
      </c>
      <c r="M2686" s="2">
        <v>1672156800</v>
      </c>
      <c r="N2686" s="3">
        <v>41.883333</v>
      </c>
      <c r="O2686" s="2">
        <v>60.85</v>
      </c>
      <c r="P2686" s="2">
        <v>195.85</v>
      </c>
      <c r="Q2686" s="4">
        <v>59.583333000000003</v>
      </c>
      <c r="R2686" s="2">
        <v>10.340235</v>
      </c>
      <c r="S2686" s="2">
        <v>12.097472</v>
      </c>
      <c r="T2686" s="2">
        <v>9.6815815999999995</v>
      </c>
      <c r="U2686" s="2">
        <v>10.690688</v>
      </c>
      <c r="V2686" s="3">
        <v>3.8093425000000001</v>
      </c>
      <c r="W2686" s="2">
        <v>0</v>
      </c>
      <c r="X2686" s="2">
        <v>0</v>
      </c>
      <c r="Y2686" s="4">
        <v>0</v>
      </c>
      <c r="Z2686" s="2">
        <v>4.4876619</v>
      </c>
      <c r="AA2686" s="2">
        <v>0</v>
      </c>
      <c r="AB2686" s="2">
        <v>0</v>
      </c>
      <c r="AC2686" s="2">
        <v>0</v>
      </c>
      <c r="AD2686" s="5">
        <f>IF(N2686=0,"",N2686)</f>
        <v>41.883333</v>
      </c>
      <c r="AE2686" s="6">
        <f>IF(O2686=0,"",O2686)</f>
        <v>60.85</v>
      </c>
      <c r="AF2686" s="6">
        <f>IF(P2686=0,"",P2686)</f>
        <v>195.85</v>
      </c>
      <c r="AG2686" s="7">
        <f>IF(Q2686=0,"",Q2686)</f>
        <v>59.583333000000003</v>
      </c>
      <c r="AH2686" s="5">
        <f>IF(R2686=0,"",R2686)</f>
        <v>10.340235</v>
      </c>
      <c r="AI2686" s="6">
        <f>IF(S2686=0,"",S2686)</f>
        <v>12.097472</v>
      </c>
      <c r="AJ2686" s="6">
        <f>IF(T2686=0,"",T2686)</f>
        <v>9.6815815999999995</v>
      </c>
      <c r="AK2686" s="7">
        <f>IF(U2686=0,"",U2686)</f>
        <v>10.690688</v>
      </c>
      <c r="AL2686" s="5">
        <f>IF(V2686=0,"",V2686)</f>
        <v>3.8093425000000001</v>
      </c>
      <c r="AM2686" s="8">
        <f>IF($V2686=0,"",0)</f>
        <v>0</v>
      </c>
      <c r="AN2686" s="8">
        <f>IF($V2686=0,"",0)</f>
        <v>0</v>
      </c>
      <c r="AO2686" s="8">
        <f>IF($V2686=0,"",0)</f>
        <v>0</v>
      </c>
      <c r="AP2686" s="5">
        <f>IF(Z2686=0,"",Z2686)</f>
        <v>4.4876619</v>
      </c>
      <c r="AQ2686" s="8">
        <f>IF($Z2686=0,"",0)</f>
        <v>0</v>
      </c>
      <c r="AR2686" s="8">
        <f>IF($Z2686=0,"",0)</f>
        <v>0</v>
      </c>
      <c r="AS2686" s="9">
        <f>IF($Z2686=0,"",0)</f>
        <v>0</v>
      </c>
    </row>
    <row r="2687" spans="1:45" x14ac:dyDescent="0.2">
      <c r="A2687" t="s">
        <v>5007</v>
      </c>
      <c r="B2687" s="11" t="s">
        <v>5008</v>
      </c>
      <c r="C2687" s="2">
        <v>80238</v>
      </c>
      <c r="D2687" s="20" t="s">
        <v>4835</v>
      </c>
      <c r="E2687" s="18" t="s">
        <v>5009</v>
      </c>
      <c r="F2687" s="11" t="s">
        <v>12232</v>
      </c>
      <c r="G2687" s="2">
        <v>39.790599999999998</v>
      </c>
      <c r="H2687" s="2">
        <v>-104.896</v>
      </c>
      <c r="I2687" s="20" t="s">
        <v>12221</v>
      </c>
      <c r="J2687" s="2">
        <v>39.7545</v>
      </c>
      <c r="K2687" s="4">
        <v>-104.9967</v>
      </c>
      <c r="L2687" s="2">
        <v>1672126140</v>
      </c>
      <c r="M2687" s="2">
        <v>1672160340</v>
      </c>
      <c r="N2687" s="3">
        <v>22.608332999999998</v>
      </c>
      <c r="O2687" s="2">
        <v>59.7</v>
      </c>
      <c r="P2687" s="2">
        <v>152.48333</v>
      </c>
      <c r="Q2687" s="4">
        <v>57.983333000000002</v>
      </c>
      <c r="R2687" s="2">
        <v>7.0202495999999996</v>
      </c>
      <c r="S2687" s="2">
        <v>9.8394098000000003</v>
      </c>
      <c r="T2687" s="2">
        <v>7.5919109000000002</v>
      </c>
      <c r="U2687" s="2">
        <v>11.050462</v>
      </c>
      <c r="V2687" s="3">
        <v>2.5862598999999999</v>
      </c>
      <c r="W2687" s="2">
        <v>0</v>
      </c>
      <c r="X2687" s="2">
        <v>0</v>
      </c>
      <c r="Y2687" s="4">
        <v>0</v>
      </c>
      <c r="Z2687" s="2">
        <v>3.0467882999999998</v>
      </c>
      <c r="AA2687" s="2">
        <v>0</v>
      </c>
      <c r="AB2687" s="2">
        <v>0</v>
      </c>
      <c r="AC2687" s="2">
        <v>0</v>
      </c>
      <c r="AD2687" s="5">
        <f>IF(N2687=0,"",N2687)</f>
        <v>22.608332999999998</v>
      </c>
      <c r="AE2687" s="6">
        <f>IF(O2687=0,"",O2687)</f>
        <v>59.7</v>
      </c>
      <c r="AF2687" s="6">
        <f>IF(P2687=0,"",P2687)</f>
        <v>152.48333</v>
      </c>
      <c r="AG2687" s="7">
        <f>IF(Q2687=0,"",Q2687)</f>
        <v>57.983333000000002</v>
      </c>
      <c r="AH2687" s="5">
        <f>IF(R2687=0,"",R2687)</f>
        <v>7.0202495999999996</v>
      </c>
      <c r="AI2687" s="6">
        <f>IF(S2687=0,"",S2687)</f>
        <v>9.8394098000000003</v>
      </c>
      <c r="AJ2687" s="6">
        <f>IF(T2687=0,"",T2687)</f>
        <v>7.5919109000000002</v>
      </c>
      <c r="AK2687" s="7">
        <f>IF(U2687=0,"",U2687)</f>
        <v>11.050462</v>
      </c>
      <c r="AL2687" s="5">
        <f>IF(V2687=0,"",V2687)</f>
        <v>2.5862598999999999</v>
      </c>
      <c r="AM2687" s="8">
        <f>IF($V2687=0,"",0)</f>
        <v>0</v>
      </c>
      <c r="AN2687" s="8">
        <f>IF($V2687=0,"",0)</f>
        <v>0</v>
      </c>
      <c r="AO2687" s="8">
        <f>IF($V2687=0,"",0)</f>
        <v>0</v>
      </c>
      <c r="AP2687" s="5">
        <f>IF(Z2687=0,"",Z2687)</f>
        <v>3.0467882999999998</v>
      </c>
      <c r="AQ2687" s="8">
        <f>IF($Z2687=0,"",0)</f>
        <v>0</v>
      </c>
      <c r="AR2687" s="8">
        <f>IF($Z2687=0,"",0)</f>
        <v>0</v>
      </c>
      <c r="AS2687" s="9">
        <f>IF($Z2687=0,"",0)</f>
        <v>0</v>
      </c>
    </row>
    <row r="2688" spans="1:45" x14ac:dyDescent="0.2">
      <c r="A2688" t="s">
        <v>5027</v>
      </c>
      <c r="B2688" s="11" t="s">
        <v>5028</v>
      </c>
      <c r="C2688" s="2">
        <v>80220</v>
      </c>
      <c r="D2688" s="20" t="s">
        <v>4835</v>
      </c>
      <c r="E2688" s="18" t="s">
        <v>4842</v>
      </c>
      <c r="F2688" s="11" t="s">
        <v>12233</v>
      </c>
      <c r="G2688" s="2">
        <v>39.718200000000003</v>
      </c>
      <c r="H2688" s="2">
        <v>-104.9302</v>
      </c>
      <c r="I2688" s="20" t="s">
        <v>12222</v>
      </c>
      <c r="J2688" s="2">
        <v>39.7545</v>
      </c>
      <c r="K2688" s="4">
        <v>-104.9967</v>
      </c>
      <c r="L2688" s="2">
        <v>1672124400</v>
      </c>
      <c r="M2688" s="2">
        <v>1672156800</v>
      </c>
      <c r="N2688" s="3">
        <v>20.108332999999998</v>
      </c>
      <c r="O2688" s="2">
        <v>49.233333000000002</v>
      </c>
      <c r="P2688" s="2">
        <v>110.76667</v>
      </c>
      <c r="Q2688" s="4">
        <v>35.866667</v>
      </c>
      <c r="R2688" s="2">
        <v>5.5712124000000003</v>
      </c>
      <c r="S2688" s="2">
        <v>6.4200052000000003</v>
      </c>
      <c r="T2688" s="2">
        <v>5.3903933999999998</v>
      </c>
      <c r="U2688" s="2">
        <v>6.1565439</v>
      </c>
      <c r="V2688" s="3">
        <v>2.0524346000000002</v>
      </c>
      <c r="W2688" s="2">
        <v>0</v>
      </c>
      <c r="X2688" s="2">
        <v>0</v>
      </c>
      <c r="Y2688" s="4">
        <v>0</v>
      </c>
      <c r="Z2688" s="2">
        <v>2.4179062</v>
      </c>
      <c r="AA2688" s="2">
        <v>0</v>
      </c>
      <c r="AB2688" s="2">
        <v>0</v>
      </c>
      <c r="AC2688" s="2">
        <v>0</v>
      </c>
      <c r="AD2688" s="5">
        <f>IF(N2688=0,"",N2688)</f>
        <v>20.108332999999998</v>
      </c>
      <c r="AE2688" s="6">
        <f>IF(O2688=0,"",O2688)</f>
        <v>49.233333000000002</v>
      </c>
      <c r="AF2688" s="6">
        <f>IF(P2688=0,"",P2688)</f>
        <v>110.76667</v>
      </c>
      <c r="AG2688" s="7">
        <f>IF(Q2688=0,"",Q2688)</f>
        <v>35.866667</v>
      </c>
      <c r="AH2688" s="5">
        <f>IF(R2688=0,"",R2688)</f>
        <v>5.5712124000000003</v>
      </c>
      <c r="AI2688" s="6">
        <f>IF(S2688=0,"",S2688)</f>
        <v>6.4200052000000003</v>
      </c>
      <c r="AJ2688" s="6">
        <f>IF(T2688=0,"",T2688)</f>
        <v>5.3903933999999998</v>
      </c>
      <c r="AK2688" s="7">
        <f>IF(U2688=0,"",U2688)</f>
        <v>6.1565439</v>
      </c>
      <c r="AL2688" s="5">
        <f>IF(V2688=0,"",V2688)</f>
        <v>2.0524346000000002</v>
      </c>
      <c r="AM2688" s="8">
        <f>IF($V2688=0,"",0)</f>
        <v>0</v>
      </c>
      <c r="AN2688" s="8">
        <f>IF($V2688=0,"",0)</f>
        <v>0</v>
      </c>
      <c r="AO2688" s="8">
        <f>IF($V2688=0,"",0)</f>
        <v>0</v>
      </c>
      <c r="AP2688" s="5">
        <f>IF(Z2688=0,"",Z2688)</f>
        <v>2.4179062</v>
      </c>
      <c r="AQ2688" s="8">
        <f>IF($Z2688=0,"",0)</f>
        <v>0</v>
      </c>
      <c r="AR2688" s="8">
        <f>IF($Z2688=0,"",0)</f>
        <v>0</v>
      </c>
      <c r="AS2688" s="9">
        <f>IF($Z2688=0,"",0)</f>
        <v>0</v>
      </c>
    </row>
    <row r="2689" spans="1:45" x14ac:dyDescent="0.2">
      <c r="A2689" t="s">
        <v>5037</v>
      </c>
      <c r="B2689" s="11" t="s">
        <v>5038</v>
      </c>
      <c r="C2689" s="2">
        <v>80113</v>
      </c>
      <c r="D2689" s="20" t="s">
        <v>4835</v>
      </c>
      <c r="E2689" s="18" t="s">
        <v>4836</v>
      </c>
      <c r="F2689" s="11" t="s">
        <v>12234</v>
      </c>
      <c r="G2689" s="2">
        <v>39.649799999999999</v>
      </c>
      <c r="H2689" s="2">
        <v>-104.9795</v>
      </c>
      <c r="I2689" s="20" t="s">
        <v>12221</v>
      </c>
      <c r="J2689" s="2">
        <v>39.7545</v>
      </c>
      <c r="K2689" s="4">
        <v>-104.9967</v>
      </c>
      <c r="L2689" s="2">
        <v>1672128000</v>
      </c>
      <c r="M2689" s="2">
        <v>1672162200</v>
      </c>
      <c r="N2689" s="3">
        <v>29.733332999999998</v>
      </c>
      <c r="O2689" s="2">
        <v>60.966667000000001</v>
      </c>
      <c r="P2689" s="2">
        <v>162</v>
      </c>
      <c r="Q2689" s="4">
        <v>59.283332999999999</v>
      </c>
      <c r="R2689" s="2">
        <v>10.45581</v>
      </c>
      <c r="S2689" s="2">
        <v>8.7221846999999997</v>
      </c>
      <c r="T2689" s="2">
        <v>7.8224394999999998</v>
      </c>
      <c r="U2689" s="2">
        <v>10.910031999999999</v>
      </c>
      <c r="V2689" s="3">
        <v>3.8519203000000002</v>
      </c>
      <c r="W2689" s="2">
        <v>0</v>
      </c>
      <c r="X2689" s="2">
        <v>0</v>
      </c>
      <c r="Y2689" s="4">
        <v>0</v>
      </c>
      <c r="Z2689" s="2">
        <v>4.5378214999999997</v>
      </c>
      <c r="AA2689" s="2">
        <v>0</v>
      </c>
      <c r="AB2689" s="2">
        <v>0</v>
      </c>
      <c r="AC2689" s="2">
        <v>0</v>
      </c>
      <c r="AD2689" s="5">
        <f>IF(N2689=0,"",N2689)</f>
        <v>29.733332999999998</v>
      </c>
      <c r="AE2689" s="6">
        <f>IF(O2689=0,"",O2689)</f>
        <v>60.966667000000001</v>
      </c>
      <c r="AF2689" s="6">
        <f>IF(P2689=0,"",P2689)</f>
        <v>162</v>
      </c>
      <c r="AG2689" s="7">
        <f>IF(Q2689=0,"",Q2689)</f>
        <v>59.283332999999999</v>
      </c>
      <c r="AH2689" s="5">
        <f>IF(R2689=0,"",R2689)</f>
        <v>10.45581</v>
      </c>
      <c r="AI2689" s="6">
        <f>IF(S2689=0,"",S2689)</f>
        <v>8.7221846999999997</v>
      </c>
      <c r="AJ2689" s="6">
        <f>IF(T2689=0,"",T2689)</f>
        <v>7.8224394999999998</v>
      </c>
      <c r="AK2689" s="7">
        <f>IF(U2689=0,"",U2689)</f>
        <v>10.910031999999999</v>
      </c>
      <c r="AL2689" s="5">
        <f>IF(V2689=0,"",V2689)</f>
        <v>3.8519203000000002</v>
      </c>
      <c r="AM2689" s="8">
        <f>IF($V2689=0,"",0)</f>
        <v>0</v>
      </c>
      <c r="AN2689" s="8">
        <f>IF($V2689=0,"",0)</f>
        <v>0</v>
      </c>
      <c r="AO2689" s="8">
        <f>IF($V2689=0,"",0)</f>
        <v>0</v>
      </c>
      <c r="AP2689" s="5">
        <f>IF(Z2689=0,"",Z2689)</f>
        <v>4.5378214999999997</v>
      </c>
      <c r="AQ2689" s="8">
        <f>IF($Z2689=0,"",0)</f>
        <v>0</v>
      </c>
      <c r="AR2689" s="8">
        <f>IF($Z2689=0,"",0)</f>
        <v>0</v>
      </c>
      <c r="AS2689" s="9">
        <f>IF($Z2689=0,"",0)</f>
        <v>0</v>
      </c>
    </row>
    <row r="2690" spans="1:45" x14ac:dyDescent="0.2">
      <c r="A2690" t="s">
        <v>5131</v>
      </c>
      <c r="B2690" s="11" t="s">
        <v>5132</v>
      </c>
      <c r="C2690" s="2">
        <v>80017</v>
      </c>
      <c r="D2690" s="20" t="s">
        <v>4835</v>
      </c>
      <c r="E2690" s="18" t="s">
        <v>4842</v>
      </c>
      <c r="F2690" s="11" t="s">
        <v>12235</v>
      </c>
      <c r="G2690" s="2">
        <v>39.6858</v>
      </c>
      <c r="H2690" s="2">
        <v>-104.77970000000001</v>
      </c>
      <c r="I2690" s="20" t="s">
        <v>12222</v>
      </c>
      <c r="J2690" s="2">
        <v>39.7545</v>
      </c>
      <c r="K2690" s="4">
        <v>-104.9967</v>
      </c>
      <c r="L2690" s="2">
        <v>1672126140</v>
      </c>
      <c r="M2690" s="2">
        <v>1672160340</v>
      </c>
      <c r="N2690" s="3">
        <v>50.383333</v>
      </c>
      <c r="O2690" s="2">
        <v>92.683333000000005</v>
      </c>
      <c r="P2690" s="2">
        <v>295.36667</v>
      </c>
      <c r="Q2690" s="4">
        <v>97.9</v>
      </c>
      <c r="R2690" s="2">
        <v>19.270579000000001</v>
      </c>
      <c r="S2690" s="2">
        <v>16.586255999999999</v>
      </c>
      <c r="T2690" s="2">
        <v>14.596626000000001</v>
      </c>
      <c r="U2690" s="2">
        <v>18.140926</v>
      </c>
      <c r="V2690" s="3">
        <v>7.0992812000000001</v>
      </c>
      <c r="W2690" s="2">
        <v>0</v>
      </c>
      <c r="X2690" s="2">
        <v>0</v>
      </c>
      <c r="Y2690" s="4">
        <v>0</v>
      </c>
      <c r="Z2690" s="2">
        <v>8.3634312000000008</v>
      </c>
      <c r="AA2690" s="2">
        <v>0</v>
      </c>
      <c r="AB2690" s="2">
        <v>0</v>
      </c>
      <c r="AC2690" s="2">
        <v>0</v>
      </c>
      <c r="AD2690" s="5">
        <f>IF(N2690=0,"",N2690)</f>
        <v>50.383333</v>
      </c>
      <c r="AE2690" s="6">
        <f>IF(O2690=0,"",O2690)</f>
        <v>92.683333000000005</v>
      </c>
      <c r="AF2690" s="6">
        <f>IF(P2690=0,"",P2690)</f>
        <v>295.36667</v>
      </c>
      <c r="AG2690" s="7">
        <f>IF(Q2690=0,"",Q2690)</f>
        <v>97.9</v>
      </c>
      <c r="AH2690" s="5">
        <f>IF(R2690=0,"",R2690)</f>
        <v>19.270579000000001</v>
      </c>
      <c r="AI2690" s="6">
        <f>IF(S2690=0,"",S2690)</f>
        <v>16.586255999999999</v>
      </c>
      <c r="AJ2690" s="6">
        <f>IF(T2690=0,"",T2690)</f>
        <v>14.596626000000001</v>
      </c>
      <c r="AK2690" s="7">
        <f>IF(U2690=0,"",U2690)</f>
        <v>18.140926</v>
      </c>
      <c r="AL2690" s="5">
        <f>IF(V2690=0,"",V2690)</f>
        <v>7.0992812000000001</v>
      </c>
      <c r="AM2690" s="8">
        <f>IF($V2690=0,"",0)</f>
        <v>0</v>
      </c>
      <c r="AN2690" s="8">
        <f>IF($V2690=0,"",0)</f>
        <v>0</v>
      </c>
      <c r="AO2690" s="8">
        <f>IF($V2690=0,"",0)</f>
        <v>0</v>
      </c>
      <c r="AP2690" s="5">
        <f>IF(Z2690=0,"",Z2690)</f>
        <v>8.3634312000000008</v>
      </c>
      <c r="AQ2690" s="8">
        <f>IF($Z2690=0,"",0)</f>
        <v>0</v>
      </c>
      <c r="AR2690" s="8">
        <f>IF($Z2690=0,"",0)</f>
        <v>0</v>
      </c>
      <c r="AS2690" s="9">
        <f>IF($Z2690=0,"",0)</f>
        <v>0</v>
      </c>
    </row>
    <row r="2691" spans="1:45" x14ac:dyDescent="0.2">
      <c r="A2691" t="s">
        <v>5157</v>
      </c>
      <c r="B2691" s="11" t="s">
        <v>5158</v>
      </c>
      <c r="C2691" s="2">
        <v>80232</v>
      </c>
      <c r="D2691" s="20" t="s">
        <v>4835</v>
      </c>
      <c r="E2691" s="18" t="s">
        <v>5159</v>
      </c>
      <c r="F2691" s="11" t="s">
        <v>9823</v>
      </c>
      <c r="G2691" s="2">
        <v>39.682299999999998</v>
      </c>
      <c r="H2691" s="2">
        <v>-105.08159999999999</v>
      </c>
      <c r="I2691" s="20" t="s">
        <v>12221</v>
      </c>
      <c r="J2691" s="2">
        <v>39.7545</v>
      </c>
      <c r="K2691" s="4">
        <v>-104.9967</v>
      </c>
      <c r="L2691" s="2">
        <v>1672122600</v>
      </c>
      <c r="M2691" s="2">
        <v>1672156800</v>
      </c>
      <c r="N2691" s="3">
        <v>21.683333000000001</v>
      </c>
      <c r="O2691" s="2">
        <v>74.533332999999999</v>
      </c>
      <c r="P2691" s="2">
        <v>162.05000000000001</v>
      </c>
      <c r="Q2691" s="4">
        <v>48.866667</v>
      </c>
      <c r="R2691" s="2">
        <v>10.727969999999999</v>
      </c>
      <c r="S2691" s="2">
        <v>12.341671</v>
      </c>
      <c r="T2691" s="2">
        <v>8.1598439999999997</v>
      </c>
      <c r="U2691" s="2">
        <v>8.6706108999999998</v>
      </c>
      <c r="V2691" s="3">
        <v>3.9521842999999999</v>
      </c>
      <c r="W2691" s="2">
        <v>0</v>
      </c>
      <c r="X2691" s="2">
        <v>0</v>
      </c>
      <c r="Y2691" s="4">
        <v>0</v>
      </c>
      <c r="Z2691" s="2">
        <v>4.6559391000000003</v>
      </c>
      <c r="AA2691" s="2">
        <v>0</v>
      </c>
      <c r="AB2691" s="2">
        <v>0</v>
      </c>
      <c r="AC2691" s="2">
        <v>0</v>
      </c>
      <c r="AD2691" s="5">
        <f>IF(N2691=0,"",N2691)</f>
        <v>21.683333000000001</v>
      </c>
      <c r="AE2691" s="6">
        <f>IF(O2691=0,"",O2691)</f>
        <v>74.533332999999999</v>
      </c>
      <c r="AF2691" s="6">
        <f>IF(P2691=0,"",P2691)</f>
        <v>162.05000000000001</v>
      </c>
      <c r="AG2691" s="7">
        <f>IF(Q2691=0,"",Q2691)</f>
        <v>48.866667</v>
      </c>
      <c r="AH2691" s="5">
        <f>IF(R2691=0,"",R2691)</f>
        <v>10.727969999999999</v>
      </c>
      <c r="AI2691" s="6">
        <f>IF(S2691=0,"",S2691)</f>
        <v>12.341671</v>
      </c>
      <c r="AJ2691" s="6">
        <f>IF(T2691=0,"",T2691)</f>
        <v>8.1598439999999997</v>
      </c>
      <c r="AK2691" s="7">
        <f>IF(U2691=0,"",U2691)</f>
        <v>8.6706108999999998</v>
      </c>
      <c r="AL2691" s="5">
        <f>IF(V2691=0,"",V2691)</f>
        <v>3.9521842999999999</v>
      </c>
      <c r="AM2691" s="8">
        <f>IF($V2691=0,"",0)</f>
        <v>0</v>
      </c>
      <c r="AN2691" s="8">
        <f>IF($V2691=0,"",0)</f>
        <v>0</v>
      </c>
      <c r="AO2691" s="8">
        <f>IF($V2691=0,"",0)</f>
        <v>0</v>
      </c>
      <c r="AP2691" s="5">
        <f>IF(Z2691=0,"",Z2691)</f>
        <v>4.6559391000000003</v>
      </c>
      <c r="AQ2691" s="8">
        <f>IF($Z2691=0,"",0)</f>
        <v>0</v>
      </c>
      <c r="AR2691" s="8">
        <f>IF($Z2691=0,"",0)</f>
        <v>0</v>
      </c>
      <c r="AS2691" s="9">
        <f>IF($Z2691=0,"",0)</f>
        <v>0</v>
      </c>
    </row>
    <row r="2692" spans="1:45" x14ac:dyDescent="0.2">
      <c r="A2692" t="s">
        <v>5162</v>
      </c>
      <c r="B2692" s="11" t="s">
        <v>5163</v>
      </c>
      <c r="C2692" s="2">
        <v>80227</v>
      </c>
      <c r="D2692" s="20" t="s">
        <v>4835</v>
      </c>
      <c r="E2692" s="18" t="s">
        <v>4992</v>
      </c>
      <c r="F2692" s="11" t="s">
        <v>12236</v>
      </c>
      <c r="G2692" s="2">
        <v>39.677799999999998</v>
      </c>
      <c r="H2692" s="2">
        <v>-105.104</v>
      </c>
      <c r="I2692" s="20" t="s">
        <v>12222</v>
      </c>
      <c r="J2692" s="2">
        <v>39.7545</v>
      </c>
      <c r="K2692" s="4">
        <v>-104.9967</v>
      </c>
      <c r="L2692" s="2">
        <v>1672129800</v>
      </c>
      <c r="M2692" s="2">
        <v>1672158600</v>
      </c>
      <c r="N2692" s="3">
        <v>27.391667000000002</v>
      </c>
      <c r="O2692" s="2">
        <v>67.55</v>
      </c>
      <c r="P2692" s="2">
        <v>190.2</v>
      </c>
      <c r="Q2692" s="4">
        <v>57.216667000000001</v>
      </c>
      <c r="R2692" s="2">
        <v>11.916653</v>
      </c>
      <c r="S2692" s="2">
        <v>14.307689</v>
      </c>
      <c r="T2692" s="2">
        <v>9.6256582000000002</v>
      </c>
      <c r="U2692" s="2">
        <v>11.112598999999999</v>
      </c>
      <c r="V2692" s="3">
        <v>4.3900949999999996</v>
      </c>
      <c r="W2692" s="2">
        <v>0</v>
      </c>
      <c r="X2692" s="2">
        <v>0</v>
      </c>
      <c r="Y2692" s="4">
        <v>0</v>
      </c>
      <c r="Z2692" s="2">
        <v>5.1718273999999997</v>
      </c>
      <c r="AA2692" s="2">
        <v>0</v>
      </c>
      <c r="AB2692" s="2">
        <v>0</v>
      </c>
      <c r="AC2692" s="2">
        <v>0</v>
      </c>
      <c r="AD2692" s="5">
        <f>IF(N2692=0,"",N2692)</f>
        <v>27.391667000000002</v>
      </c>
      <c r="AE2692" s="6">
        <f>IF(O2692=0,"",O2692)</f>
        <v>67.55</v>
      </c>
      <c r="AF2692" s="6">
        <f>IF(P2692=0,"",P2692)</f>
        <v>190.2</v>
      </c>
      <c r="AG2692" s="7">
        <f>IF(Q2692=0,"",Q2692)</f>
        <v>57.216667000000001</v>
      </c>
      <c r="AH2692" s="5">
        <f>IF(R2692=0,"",R2692)</f>
        <v>11.916653</v>
      </c>
      <c r="AI2692" s="6">
        <f>IF(S2692=0,"",S2692)</f>
        <v>14.307689</v>
      </c>
      <c r="AJ2692" s="6">
        <f>IF(T2692=0,"",T2692)</f>
        <v>9.6256582000000002</v>
      </c>
      <c r="AK2692" s="7">
        <f>IF(U2692=0,"",U2692)</f>
        <v>11.112598999999999</v>
      </c>
      <c r="AL2692" s="5">
        <f>IF(V2692=0,"",V2692)</f>
        <v>4.3900949999999996</v>
      </c>
      <c r="AM2692" s="8">
        <f>IF($V2692=0,"",0)</f>
        <v>0</v>
      </c>
      <c r="AN2692" s="8">
        <f>IF($V2692=0,"",0)</f>
        <v>0</v>
      </c>
      <c r="AO2692" s="8">
        <f>IF($V2692=0,"",0)</f>
        <v>0</v>
      </c>
      <c r="AP2692" s="5">
        <f>IF(Z2692=0,"",Z2692)</f>
        <v>5.1718273999999997</v>
      </c>
      <c r="AQ2692" s="8">
        <f>IF($Z2692=0,"",0)</f>
        <v>0</v>
      </c>
      <c r="AR2692" s="8">
        <f>IF($Z2692=0,"",0)</f>
        <v>0</v>
      </c>
      <c r="AS2692" s="9">
        <f>IF($Z2692=0,"",0)</f>
        <v>0</v>
      </c>
    </row>
    <row r="2693" spans="1:45" x14ac:dyDescent="0.2">
      <c r="A2693" t="s">
        <v>5166</v>
      </c>
      <c r="B2693" s="11" t="s">
        <v>5167</v>
      </c>
      <c r="C2693" s="2">
        <v>80401</v>
      </c>
      <c r="D2693" s="20" t="s">
        <v>4835</v>
      </c>
      <c r="E2693" s="18" t="s">
        <v>4870</v>
      </c>
      <c r="F2693" s="11" t="s">
        <v>12237</v>
      </c>
      <c r="G2693" s="2">
        <v>39.718499999999999</v>
      </c>
      <c r="H2693" s="2">
        <v>-105.251</v>
      </c>
      <c r="I2693" s="20" t="s">
        <v>12222</v>
      </c>
      <c r="J2693" s="2">
        <v>39.7545</v>
      </c>
      <c r="K2693" s="4">
        <v>-104.9967</v>
      </c>
      <c r="L2693" s="2">
        <v>1672129800</v>
      </c>
      <c r="M2693" s="2">
        <v>1672164000</v>
      </c>
      <c r="N2693" s="3">
        <v>0</v>
      </c>
      <c r="O2693" s="2">
        <v>0</v>
      </c>
      <c r="P2693" s="2">
        <v>0</v>
      </c>
      <c r="Q2693" s="4">
        <v>0</v>
      </c>
      <c r="R2693" s="2">
        <v>0</v>
      </c>
      <c r="S2693" s="2">
        <v>0</v>
      </c>
      <c r="T2693" s="2">
        <v>0</v>
      </c>
      <c r="U2693" s="2">
        <v>0</v>
      </c>
      <c r="V2693" s="3">
        <v>0</v>
      </c>
      <c r="W2693" s="2">
        <v>0</v>
      </c>
      <c r="X2693" s="2">
        <v>0</v>
      </c>
      <c r="Y2693" s="4">
        <v>0</v>
      </c>
      <c r="Z2693" s="2">
        <v>0</v>
      </c>
      <c r="AA2693" s="2">
        <v>0</v>
      </c>
      <c r="AB2693" s="2">
        <v>0</v>
      </c>
      <c r="AC2693" s="2">
        <v>0</v>
      </c>
      <c r="AD2693" s="5" t="str">
        <f>IF(N2693=0,"",N2693)</f>
        <v/>
      </c>
      <c r="AE2693" s="6" t="str">
        <f>IF(O2693=0,"",O2693)</f>
        <v/>
      </c>
      <c r="AF2693" s="6" t="str">
        <f>IF(P2693=0,"",P2693)</f>
        <v/>
      </c>
      <c r="AG2693" s="7" t="str">
        <f>IF(Q2693=0,"",Q2693)</f>
        <v/>
      </c>
      <c r="AH2693" s="5" t="str">
        <f>IF(R2693=0,"",R2693)</f>
        <v/>
      </c>
      <c r="AI2693" s="6" t="str">
        <f>IF(S2693=0,"",S2693)</f>
        <v/>
      </c>
      <c r="AJ2693" s="6" t="str">
        <f>IF(T2693=0,"",T2693)</f>
        <v/>
      </c>
      <c r="AK2693" s="7" t="str">
        <f>IF(U2693=0,"",U2693)</f>
        <v/>
      </c>
      <c r="AL2693" s="5" t="str">
        <f>IF(V2693=0,"",V2693)</f>
        <v/>
      </c>
      <c r="AM2693" s="8" t="str">
        <f>IF($V2693=0,"",0)</f>
        <v/>
      </c>
      <c r="AN2693" s="8" t="str">
        <f>IF($V2693=0,"",0)</f>
        <v/>
      </c>
      <c r="AO2693" s="8" t="str">
        <f>IF($V2693=0,"",0)</f>
        <v/>
      </c>
      <c r="AP2693" s="5" t="str">
        <f>IF(Z2693=0,"",Z2693)</f>
        <v/>
      </c>
      <c r="AQ2693" s="8" t="str">
        <f>IF($Z2693=0,"",0)</f>
        <v/>
      </c>
      <c r="AR2693" s="8" t="str">
        <f>IF($Z2693=0,"",0)</f>
        <v/>
      </c>
      <c r="AS2693" s="9" t="str">
        <f>IF($Z2693=0,"",0)</f>
        <v/>
      </c>
    </row>
    <row r="2694" spans="1:45" x14ac:dyDescent="0.2">
      <c r="A2694" t="s">
        <v>5274</v>
      </c>
      <c r="B2694" s="11" t="s">
        <v>5275</v>
      </c>
      <c r="C2694" s="2">
        <v>80027</v>
      </c>
      <c r="D2694" s="20" t="s">
        <v>4835</v>
      </c>
      <c r="E2694" s="18" t="s">
        <v>5009</v>
      </c>
      <c r="F2694" s="11" t="s">
        <v>12238</v>
      </c>
      <c r="G2694" s="2">
        <v>39.922400000000003</v>
      </c>
      <c r="H2694" s="2">
        <v>-105.1494</v>
      </c>
      <c r="I2694" s="20" t="s">
        <v>12221</v>
      </c>
      <c r="J2694" s="2">
        <v>39.7545</v>
      </c>
      <c r="K2694" s="4">
        <v>-104.9967</v>
      </c>
      <c r="L2694" s="2">
        <v>1672131540</v>
      </c>
      <c r="M2694" s="2">
        <v>1672164000</v>
      </c>
      <c r="N2694" s="3">
        <v>30.058333000000001</v>
      </c>
      <c r="O2694" s="2">
        <v>73.3</v>
      </c>
      <c r="P2694" s="2">
        <v>361.96667000000002</v>
      </c>
      <c r="Q2694" s="4">
        <v>101.56667</v>
      </c>
      <c r="R2694" s="2">
        <v>18.385124999999999</v>
      </c>
      <c r="S2694" s="2">
        <v>23.800373</v>
      </c>
      <c r="T2694" s="2">
        <v>18.418057999999998</v>
      </c>
      <c r="U2694" s="2">
        <v>19.038186</v>
      </c>
      <c r="V2694" s="3">
        <v>6.7730800999999996</v>
      </c>
      <c r="W2694" s="2">
        <v>0</v>
      </c>
      <c r="X2694" s="2">
        <v>0</v>
      </c>
      <c r="Y2694" s="4">
        <v>0</v>
      </c>
      <c r="Z2694" s="2">
        <v>7.9791442999999997</v>
      </c>
      <c r="AA2694" s="2">
        <v>0</v>
      </c>
      <c r="AB2694" s="2">
        <v>0</v>
      </c>
      <c r="AC2694" s="2">
        <v>0</v>
      </c>
      <c r="AD2694" s="5">
        <f>IF(N2694=0,"",N2694)</f>
        <v>30.058333000000001</v>
      </c>
      <c r="AE2694" s="6">
        <f>IF(O2694=0,"",O2694)</f>
        <v>73.3</v>
      </c>
      <c r="AF2694" s="6">
        <f>IF(P2694=0,"",P2694)</f>
        <v>361.96667000000002</v>
      </c>
      <c r="AG2694" s="7">
        <f>IF(Q2694=0,"",Q2694)</f>
        <v>101.56667</v>
      </c>
      <c r="AH2694" s="5">
        <f>IF(R2694=0,"",R2694)</f>
        <v>18.385124999999999</v>
      </c>
      <c r="AI2694" s="6">
        <f>IF(S2694=0,"",S2694)</f>
        <v>23.800373</v>
      </c>
      <c r="AJ2694" s="6">
        <f>IF(T2694=0,"",T2694)</f>
        <v>18.418057999999998</v>
      </c>
      <c r="AK2694" s="7">
        <f>IF(U2694=0,"",U2694)</f>
        <v>19.038186</v>
      </c>
      <c r="AL2694" s="5">
        <f>IF(V2694=0,"",V2694)</f>
        <v>6.7730800999999996</v>
      </c>
      <c r="AM2694" s="8">
        <f>IF($V2694=0,"",0)</f>
        <v>0</v>
      </c>
      <c r="AN2694" s="8">
        <f>IF($V2694=0,"",0)</f>
        <v>0</v>
      </c>
      <c r="AO2694" s="8">
        <f>IF($V2694=0,"",0)</f>
        <v>0</v>
      </c>
      <c r="AP2694" s="5">
        <f>IF(Z2694=0,"",Z2694)</f>
        <v>7.9791442999999997</v>
      </c>
      <c r="AQ2694" s="8">
        <f>IF($Z2694=0,"",0)</f>
        <v>0</v>
      </c>
      <c r="AR2694" s="8">
        <f>IF($Z2694=0,"",0)</f>
        <v>0</v>
      </c>
      <c r="AS2694" s="9">
        <f>IF($Z2694=0,"",0)</f>
        <v>0</v>
      </c>
    </row>
    <row r="2695" spans="1:45" x14ac:dyDescent="0.2">
      <c r="A2695" t="s">
        <v>5432</v>
      </c>
      <c r="B2695" s="11" t="s">
        <v>5433</v>
      </c>
      <c r="C2695" s="2">
        <v>80007</v>
      </c>
      <c r="D2695" s="20" t="s">
        <v>4835</v>
      </c>
      <c r="E2695" s="18" t="s">
        <v>4842</v>
      </c>
      <c r="F2695" s="11" t="s">
        <v>12239</v>
      </c>
      <c r="G2695" s="2">
        <v>39.839300000000001</v>
      </c>
      <c r="H2695" s="2">
        <v>-105.20010000000001</v>
      </c>
      <c r="I2695" s="20" t="s">
        <v>12222</v>
      </c>
      <c r="J2695" s="2">
        <v>39.7545</v>
      </c>
      <c r="K2695" s="4">
        <v>-104.9967</v>
      </c>
      <c r="L2695" s="2">
        <v>1672129800</v>
      </c>
      <c r="M2695" s="2">
        <v>1672154940</v>
      </c>
      <c r="N2695" s="3">
        <v>37.283332999999999</v>
      </c>
      <c r="O2695" s="2">
        <v>0</v>
      </c>
      <c r="P2695" s="2">
        <v>305.21667000000002</v>
      </c>
      <c r="Q2695" s="4">
        <v>87.966667000000001</v>
      </c>
      <c r="R2695" s="2">
        <v>18.718800999999999</v>
      </c>
      <c r="S2695" s="2">
        <v>0</v>
      </c>
      <c r="T2695" s="2">
        <v>15.667870000000001</v>
      </c>
      <c r="U2695" s="2">
        <v>17.0411</v>
      </c>
      <c r="V2695" s="3">
        <v>6.8960064000000001</v>
      </c>
      <c r="W2695" s="2">
        <v>0</v>
      </c>
      <c r="X2695" s="2">
        <v>0</v>
      </c>
      <c r="Y2695" s="4">
        <v>0</v>
      </c>
      <c r="Z2695" s="2">
        <v>8.1239597999999997</v>
      </c>
      <c r="AA2695" s="2">
        <v>0</v>
      </c>
      <c r="AB2695" s="2">
        <v>0</v>
      </c>
      <c r="AC2695" s="2">
        <v>0</v>
      </c>
      <c r="AD2695" s="5">
        <f>IF(N2695=0,"",N2695)</f>
        <v>37.283332999999999</v>
      </c>
      <c r="AE2695" s="6" t="str">
        <f>IF(O2695=0,"",O2695)</f>
        <v/>
      </c>
      <c r="AF2695" s="6">
        <f>IF(P2695=0,"",P2695)</f>
        <v>305.21667000000002</v>
      </c>
      <c r="AG2695" s="7">
        <f>IF(Q2695=0,"",Q2695)</f>
        <v>87.966667000000001</v>
      </c>
      <c r="AH2695" s="5">
        <f>IF(R2695=0,"",R2695)</f>
        <v>18.718800999999999</v>
      </c>
      <c r="AI2695" s="6" t="str">
        <f>IF(S2695=0,"",S2695)</f>
        <v/>
      </c>
      <c r="AJ2695" s="6">
        <f>IF(T2695=0,"",T2695)</f>
        <v>15.667870000000001</v>
      </c>
      <c r="AK2695" s="7">
        <f>IF(U2695=0,"",U2695)</f>
        <v>17.0411</v>
      </c>
      <c r="AL2695" s="5">
        <f>IF(V2695=0,"",V2695)</f>
        <v>6.8960064000000001</v>
      </c>
      <c r="AM2695" s="8">
        <f>IF($V2695=0,"",0)</f>
        <v>0</v>
      </c>
      <c r="AN2695" s="8">
        <f>IF($V2695=0,"",0)</f>
        <v>0</v>
      </c>
      <c r="AO2695" s="8">
        <f>IF($V2695=0,"",0)</f>
        <v>0</v>
      </c>
      <c r="AP2695" s="5">
        <f>IF(Z2695=0,"",Z2695)</f>
        <v>8.1239597999999997</v>
      </c>
      <c r="AQ2695" s="8">
        <f>IF($Z2695=0,"",0)</f>
        <v>0</v>
      </c>
      <c r="AR2695" s="8">
        <f>IF($Z2695=0,"",0)</f>
        <v>0</v>
      </c>
      <c r="AS2695" s="9">
        <f>IF($Z2695=0,"",0)</f>
        <v>0</v>
      </c>
    </row>
    <row r="2696" spans="1:45" x14ac:dyDescent="0.2">
      <c r="A2696" t="s">
        <v>6118</v>
      </c>
      <c r="N2696" s="3">
        <v>0</v>
      </c>
      <c r="O2696" s="2">
        <v>0</v>
      </c>
      <c r="P2696" s="2">
        <v>0</v>
      </c>
      <c r="Q2696" s="4">
        <v>0</v>
      </c>
      <c r="R2696" s="2">
        <v>0</v>
      </c>
      <c r="S2696" s="2">
        <v>0</v>
      </c>
      <c r="T2696" s="2">
        <v>0</v>
      </c>
      <c r="U2696" s="2">
        <v>0</v>
      </c>
      <c r="V2696" s="3">
        <v>0</v>
      </c>
      <c r="W2696" s="2">
        <v>0</v>
      </c>
      <c r="X2696" s="2">
        <v>0</v>
      </c>
      <c r="Y2696" s="4">
        <v>0</v>
      </c>
      <c r="Z2696" s="2">
        <v>0</v>
      </c>
      <c r="AA2696" s="2">
        <v>0</v>
      </c>
      <c r="AB2696" s="2">
        <v>0</v>
      </c>
      <c r="AC2696" s="2">
        <v>0</v>
      </c>
      <c r="AD2696" s="5" t="str">
        <f>IF(N2696=0,"",N2696)</f>
        <v/>
      </c>
      <c r="AE2696" s="6" t="str">
        <f>IF(O2696=0,"",O2696)</f>
        <v/>
      </c>
      <c r="AF2696" s="6" t="str">
        <f>IF(P2696=0,"",P2696)</f>
        <v/>
      </c>
      <c r="AG2696" s="7" t="str">
        <f>IF(Q2696=0,"",Q2696)</f>
        <v/>
      </c>
      <c r="AH2696" s="5" t="str">
        <f>IF(R2696=0,"",R2696)</f>
        <v/>
      </c>
      <c r="AI2696" s="6" t="str">
        <f>IF(S2696=0,"",S2696)</f>
        <v/>
      </c>
      <c r="AJ2696" s="6" t="str">
        <f>IF(T2696=0,"",T2696)</f>
        <v/>
      </c>
      <c r="AK2696" s="7" t="str">
        <f>IF(U2696=0,"",U2696)</f>
        <v/>
      </c>
      <c r="AL2696" s="5" t="str">
        <f>IF(V2696=0,"",V2696)</f>
        <v/>
      </c>
      <c r="AM2696" s="8" t="str">
        <f>IF($V2696=0,"",0)</f>
        <v/>
      </c>
      <c r="AN2696" s="8" t="str">
        <f>IF($V2696=0,"",0)</f>
        <v/>
      </c>
      <c r="AO2696" s="8" t="str">
        <f>IF($V2696=0,"",0)</f>
        <v/>
      </c>
      <c r="AP2696" s="5" t="str">
        <f>IF(Z2696=0,"",Z2696)</f>
        <v/>
      </c>
      <c r="AQ2696" s="8" t="str">
        <f>IF($Z2696=0,"",0)</f>
        <v/>
      </c>
      <c r="AR2696" s="8" t="str">
        <f>IF($Z2696=0,"",0)</f>
        <v/>
      </c>
      <c r="AS2696" s="9" t="str">
        <f>IF($Z2696=0,"",0)</f>
        <v/>
      </c>
    </row>
    <row r="2697" spans="1:45" x14ac:dyDescent="0.2">
      <c r="A2697" t="s">
        <v>6129</v>
      </c>
      <c r="N2697" s="3">
        <v>0</v>
      </c>
      <c r="O2697" s="2">
        <v>0</v>
      </c>
      <c r="P2697" s="2">
        <v>0</v>
      </c>
      <c r="Q2697" s="4">
        <v>0</v>
      </c>
      <c r="R2697" s="2">
        <v>0</v>
      </c>
      <c r="S2697" s="2">
        <v>0</v>
      </c>
      <c r="T2697" s="2">
        <v>0</v>
      </c>
      <c r="U2697" s="2">
        <v>0</v>
      </c>
      <c r="V2697" s="3">
        <v>0</v>
      </c>
      <c r="W2697" s="2">
        <v>0</v>
      </c>
      <c r="X2697" s="2">
        <v>0</v>
      </c>
      <c r="Y2697" s="4">
        <v>0</v>
      </c>
      <c r="Z2697" s="2">
        <v>0</v>
      </c>
      <c r="AA2697" s="2">
        <v>0</v>
      </c>
      <c r="AB2697" s="2">
        <v>0</v>
      </c>
      <c r="AC2697" s="2">
        <v>0</v>
      </c>
      <c r="AD2697" s="5" t="str">
        <f>IF(N2697=0,"",N2697)</f>
        <v/>
      </c>
      <c r="AE2697" s="6" t="str">
        <f>IF(O2697=0,"",O2697)</f>
        <v/>
      </c>
      <c r="AF2697" s="6" t="str">
        <f>IF(P2697=0,"",P2697)</f>
        <v/>
      </c>
      <c r="AG2697" s="7" t="str">
        <f>IF(Q2697=0,"",Q2697)</f>
        <v/>
      </c>
      <c r="AH2697" s="5" t="str">
        <f>IF(R2697=0,"",R2697)</f>
        <v/>
      </c>
      <c r="AI2697" s="6" t="str">
        <f>IF(S2697=0,"",S2697)</f>
        <v/>
      </c>
      <c r="AJ2697" s="6" t="str">
        <f>IF(T2697=0,"",T2697)</f>
        <v/>
      </c>
      <c r="AK2697" s="7" t="str">
        <f>IF(U2697=0,"",U2697)</f>
        <v/>
      </c>
      <c r="AL2697" s="5" t="str">
        <f>IF(V2697=0,"",V2697)</f>
        <v/>
      </c>
      <c r="AM2697" s="8" t="str">
        <f>IF($V2697=0,"",0)</f>
        <v/>
      </c>
      <c r="AN2697" s="8" t="str">
        <f>IF($V2697=0,"",0)</f>
        <v/>
      </c>
      <c r="AO2697" s="8" t="str">
        <f>IF($V2697=0,"",0)</f>
        <v/>
      </c>
      <c r="AP2697" s="5" t="str">
        <f>IF(Z2697=0,"",Z2697)</f>
        <v/>
      </c>
      <c r="AQ2697" s="8" t="str">
        <f>IF($Z2697=0,"",0)</f>
        <v/>
      </c>
      <c r="AR2697" s="8" t="str">
        <f>IF($Z2697=0,"",0)</f>
        <v/>
      </c>
      <c r="AS2697" s="9" t="str">
        <f>IF($Z2697=0,"",0)</f>
        <v/>
      </c>
    </row>
    <row r="2698" spans="1:45" x14ac:dyDescent="0.2">
      <c r="A2698" t="s">
        <v>6142</v>
      </c>
      <c r="B2698" s="11" t="s">
        <v>6143</v>
      </c>
      <c r="C2698" s="2">
        <v>80022</v>
      </c>
      <c r="D2698" s="20" t="s">
        <v>4835</v>
      </c>
      <c r="E2698" s="18" t="s">
        <v>4992</v>
      </c>
      <c r="F2698" s="11" t="s">
        <v>12240</v>
      </c>
      <c r="G2698" s="2">
        <v>39.827100000000002</v>
      </c>
      <c r="H2698" s="2">
        <v>-104.9151</v>
      </c>
      <c r="I2698" s="20" t="s">
        <v>12222</v>
      </c>
      <c r="J2698" s="2">
        <v>39.7545</v>
      </c>
      <c r="K2698" s="4">
        <v>-104.9967</v>
      </c>
      <c r="L2698" s="2">
        <v>1672120740</v>
      </c>
      <c r="M2698" s="2">
        <v>1672156800</v>
      </c>
      <c r="N2698" s="3">
        <v>19.066666999999999</v>
      </c>
      <c r="O2698" s="2">
        <v>39.583333000000003</v>
      </c>
      <c r="P2698" s="2">
        <v>147.88333</v>
      </c>
      <c r="Q2698" s="4">
        <v>52.316667000000002</v>
      </c>
      <c r="R2698" s="2">
        <v>8.2331657000000007</v>
      </c>
      <c r="S2698" s="2">
        <v>8.7097572999999997</v>
      </c>
      <c r="T2698" s="2">
        <v>7.2694193</v>
      </c>
      <c r="U2698" s="2">
        <v>9.3503907999999996</v>
      </c>
      <c r="V2698" s="3">
        <v>3.0330982999999998</v>
      </c>
      <c r="W2698" s="2">
        <v>0</v>
      </c>
      <c r="X2698" s="2">
        <v>0</v>
      </c>
      <c r="Y2698" s="4">
        <v>0</v>
      </c>
      <c r="Z2698" s="2">
        <v>3.5731939000000001</v>
      </c>
      <c r="AA2698" s="2">
        <v>0</v>
      </c>
      <c r="AB2698" s="2">
        <v>0</v>
      </c>
      <c r="AC2698" s="2">
        <v>0</v>
      </c>
      <c r="AD2698" s="5">
        <f>IF(N2698=0,"",N2698)</f>
        <v>19.066666999999999</v>
      </c>
      <c r="AE2698" s="6">
        <f>IF(O2698=0,"",O2698)</f>
        <v>39.583333000000003</v>
      </c>
      <c r="AF2698" s="6">
        <f>IF(P2698=0,"",P2698)</f>
        <v>147.88333</v>
      </c>
      <c r="AG2698" s="7">
        <f>IF(Q2698=0,"",Q2698)</f>
        <v>52.316667000000002</v>
      </c>
      <c r="AH2698" s="5">
        <f>IF(R2698=0,"",R2698)</f>
        <v>8.2331657000000007</v>
      </c>
      <c r="AI2698" s="6">
        <f>IF(S2698=0,"",S2698)</f>
        <v>8.7097572999999997</v>
      </c>
      <c r="AJ2698" s="6">
        <f>IF(T2698=0,"",T2698)</f>
        <v>7.2694193</v>
      </c>
      <c r="AK2698" s="7">
        <f>IF(U2698=0,"",U2698)</f>
        <v>9.3503907999999996</v>
      </c>
      <c r="AL2698" s="5">
        <f>IF(V2698=0,"",V2698)</f>
        <v>3.0330982999999998</v>
      </c>
      <c r="AM2698" s="8">
        <f>IF($V2698=0,"",0)</f>
        <v>0</v>
      </c>
      <c r="AN2698" s="8">
        <f>IF($V2698=0,"",0)</f>
        <v>0</v>
      </c>
      <c r="AO2698" s="8">
        <f>IF($V2698=0,"",0)</f>
        <v>0</v>
      </c>
      <c r="AP2698" s="5">
        <f>IF(Z2698=0,"",Z2698)</f>
        <v>3.5731939000000001</v>
      </c>
      <c r="AQ2698" s="8">
        <f>IF($Z2698=0,"",0)</f>
        <v>0</v>
      </c>
      <c r="AR2698" s="8">
        <f>IF($Z2698=0,"",0)</f>
        <v>0</v>
      </c>
      <c r="AS2698" s="9">
        <f>IF($Z2698=0,"",0)</f>
        <v>0</v>
      </c>
    </row>
    <row r="2699" spans="1:45" x14ac:dyDescent="0.2">
      <c r="A2699" t="s">
        <v>53</v>
      </c>
      <c r="B2699" s="11" t="s">
        <v>54</v>
      </c>
      <c r="C2699" s="2">
        <v>80206</v>
      </c>
      <c r="D2699" s="20" t="s">
        <v>55</v>
      </c>
      <c r="E2699" s="18" t="s">
        <v>56</v>
      </c>
      <c r="F2699" s="11" t="s">
        <v>11047</v>
      </c>
      <c r="G2699" s="2">
        <v>39.733499999999999</v>
      </c>
      <c r="H2699" s="2">
        <v>-104.9598</v>
      </c>
      <c r="I2699" s="20" t="s">
        <v>12241</v>
      </c>
      <c r="J2699" s="2">
        <v>39.751600000000003</v>
      </c>
      <c r="K2699" s="4">
        <v>-105.003</v>
      </c>
      <c r="L2699" s="2">
        <v>1672126140</v>
      </c>
      <c r="M2699" s="2">
        <v>1672158600</v>
      </c>
      <c r="N2699" s="3">
        <v>13.941667000000001</v>
      </c>
      <c r="O2699" s="2">
        <v>21.333333</v>
      </c>
      <c r="P2699" s="2">
        <v>62.95</v>
      </c>
      <c r="Q2699" s="4">
        <v>23.95</v>
      </c>
      <c r="R2699" s="2">
        <v>3.7083420999999999</v>
      </c>
      <c r="S2699" s="2">
        <v>3.2143522</v>
      </c>
      <c r="T2699" s="2">
        <v>3.0347759999999999</v>
      </c>
      <c r="U2699" s="2">
        <v>3.3634811999999998</v>
      </c>
      <c r="V2699" s="3">
        <v>1.3661532000000001</v>
      </c>
      <c r="W2699" s="2">
        <v>0</v>
      </c>
      <c r="X2699" s="2">
        <v>0</v>
      </c>
      <c r="Y2699" s="4">
        <v>0</v>
      </c>
      <c r="Z2699" s="2">
        <v>1.6094204999999999</v>
      </c>
      <c r="AA2699" s="2">
        <v>0</v>
      </c>
      <c r="AB2699" s="2">
        <v>0</v>
      </c>
      <c r="AC2699" s="2">
        <v>0</v>
      </c>
      <c r="AD2699" s="5">
        <f>IF(N2699=0,"",N2699)</f>
        <v>13.941667000000001</v>
      </c>
      <c r="AE2699" s="6">
        <f>IF(O2699=0,"",O2699)</f>
        <v>21.333333</v>
      </c>
      <c r="AF2699" s="6">
        <f>IF(P2699=0,"",P2699)</f>
        <v>62.95</v>
      </c>
      <c r="AG2699" s="7">
        <f>IF(Q2699=0,"",Q2699)</f>
        <v>23.95</v>
      </c>
      <c r="AH2699" s="5">
        <f>IF(R2699=0,"",R2699)</f>
        <v>3.7083420999999999</v>
      </c>
      <c r="AI2699" s="6">
        <f>IF(S2699=0,"",S2699)</f>
        <v>3.2143522</v>
      </c>
      <c r="AJ2699" s="6">
        <f>IF(T2699=0,"",T2699)</f>
        <v>3.0347759999999999</v>
      </c>
      <c r="AK2699" s="7">
        <f>IF(U2699=0,"",U2699)</f>
        <v>3.3634811999999998</v>
      </c>
      <c r="AL2699" s="5">
        <f>IF(V2699=0,"",V2699)</f>
        <v>1.3661532000000001</v>
      </c>
      <c r="AM2699" s="8">
        <f>IF($V2699=0,"",0)</f>
        <v>0</v>
      </c>
      <c r="AN2699" s="8">
        <f>IF($V2699=0,"",0)</f>
        <v>0</v>
      </c>
      <c r="AO2699" s="8">
        <f>IF($V2699=0,"",0)</f>
        <v>0</v>
      </c>
      <c r="AP2699" s="5">
        <f>IF(Z2699=0,"",Z2699)</f>
        <v>1.6094204999999999</v>
      </c>
      <c r="AQ2699" s="8">
        <f>IF($Z2699=0,"",0)</f>
        <v>0</v>
      </c>
      <c r="AR2699" s="8">
        <f>IF($Z2699=0,"",0)</f>
        <v>0</v>
      </c>
      <c r="AS2699" s="9">
        <f>IF($Z2699=0,"",0)</f>
        <v>0</v>
      </c>
    </row>
    <row r="2700" spans="1:45" x14ac:dyDescent="0.2">
      <c r="A2700" t="s">
        <v>5897</v>
      </c>
      <c r="B2700" s="11" t="s">
        <v>5898</v>
      </c>
      <c r="C2700" s="2">
        <v>80211</v>
      </c>
      <c r="D2700" s="20" t="s">
        <v>5899</v>
      </c>
      <c r="E2700" s="18" t="s">
        <v>5900</v>
      </c>
      <c r="F2700" s="11" t="s">
        <v>12242</v>
      </c>
      <c r="G2700" s="2">
        <v>39.779600000000002</v>
      </c>
      <c r="H2700" s="2">
        <v>-105.0219</v>
      </c>
      <c r="I2700" s="20" t="s">
        <v>9236</v>
      </c>
      <c r="J2700" s="2">
        <v>39.749899999999997</v>
      </c>
      <c r="K2700" s="4">
        <v>-104.99890000000001</v>
      </c>
      <c r="L2700" s="2">
        <v>1672126140</v>
      </c>
      <c r="M2700" s="2">
        <v>1672158600</v>
      </c>
      <c r="N2700" s="3">
        <v>18.766667000000002</v>
      </c>
      <c r="O2700" s="2">
        <v>22.25</v>
      </c>
      <c r="P2700" s="2">
        <v>57.033332999999999</v>
      </c>
      <c r="Q2700" s="4">
        <v>21.45</v>
      </c>
      <c r="R2700" s="2">
        <v>3.4976973999999998</v>
      </c>
      <c r="S2700" s="2">
        <v>3.1528364999999998</v>
      </c>
      <c r="T2700" s="2">
        <v>2.8539569999999999</v>
      </c>
      <c r="U2700" s="2">
        <v>3.8121111000000001</v>
      </c>
      <c r="V2700" s="3">
        <v>1.2885517</v>
      </c>
      <c r="W2700" s="2">
        <v>0</v>
      </c>
      <c r="X2700" s="2">
        <v>0</v>
      </c>
      <c r="Y2700" s="4">
        <v>0</v>
      </c>
      <c r="Z2700" s="2">
        <v>1.5180007</v>
      </c>
      <c r="AA2700" s="2">
        <v>0</v>
      </c>
      <c r="AB2700" s="2">
        <v>0</v>
      </c>
      <c r="AC2700" s="2">
        <v>0</v>
      </c>
      <c r="AD2700" s="5">
        <f>IF(N2700=0,"",N2700)</f>
        <v>18.766667000000002</v>
      </c>
      <c r="AE2700" s="6">
        <f>IF(O2700=0,"",O2700)</f>
        <v>22.25</v>
      </c>
      <c r="AF2700" s="6">
        <f>IF(P2700=0,"",P2700)</f>
        <v>57.033332999999999</v>
      </c>
      <c r="AG2700" s="7">
        <f>IF(Q2700=0,"",Q2700)</f>
        <v>21.45</v>
      </c>
      <c r="AH2700" s="5">
        <f>IF(R2700=0,"",R2700)</f>
        <v>3.4976973999999998</v>
      </c>
      <c r="AI2700" s="6">
        <f>IF(S2700=0,"",S2700)</f>
        <v>3.1528364999999998</v>
      </c>
      <c r="AJ2700" s="6">
        <f>IF(T2700=0,"",T2700)</f>
        <v>2.8539569999999999</v>
      </c>
      <c r="AK2700" s="7">
        <f>IF(U2700=0,"",U2700)</f>
        <v>3.8121111000000001</v>
      </c>
      <c r="AL2700" s="5">
        <f>IF(V2700=0,"",V2700)</f>
        <v>1.2885517</v>
      </c>
      <c r="AM2700" s="8">
        <f>IF($V2700=0,"",0)</f>
        <v>0</v>
      </c>
      <c r="AN2700" s="8">
        <f>IF($V2700=0,"",0)</f>
        <v>0</v>
      </c>
      <c r="AO2700" s="8">
        <f>IF($V2700=0,"",0)</f>
        <v>0</v>
      </c>
      <c r="AP2700" s="5">
        <f>IF(Z2700=0,"",Z2700)</f>
        <v>1.5180007</v>
      </c>
      <c r="AQ2700" s="8">
        <f>IF($Z2700=0,"",0)</f>
        <v>0</v>
      </c>
      <c r="AR2700" s="8">
        <f>IF($Z2700=0,"",0)</f>
        <v>0</v>
      </c>
      <c r="AS2700" s="9">
        <f>IF($Z2700=0,"",0)</f>
        <v>0</v>
      </c>
    </row>
    <row r="2701" spans="1:45" x14ac:dyDescent="0.2">
      <c r="A2701" t="s">
        <v>5215</v>
      </c>
      <c r="B2701" s="11" t="s">
        <v>5216</v>
      </c>
      <c r="C2701" s="2">
        <v>80202</v>
      </c>
      <c r="D2701" s="20" t="s">
        <v>5217</v>
      </c>
      <c r="E2701" s="18" t="s">
        <v>5218</v>
      </c>
      <c r="F2701" s="11" t="s">
        <v>12243</v>
      </c>
      <c r="G2701" s="2">
        <v>39.753</v>
      </c>
      <c r="H2701" s="2">
        <v>-104.9991</v>
      </c>
      <c r="I2701" s="20" t="s">
        <v>12244</v>
      </c>
      <c r="J2701" s="2">
        <v>39.752400000000002</v>
      </c>
      <c r="K2701" s="4">
        <v>-104.9996</v>
      </c>
      <c r="L2701" s="2">
        <v>1672131540</v>
      </c>
      <c r="M2701" s="2">
        <v>1672153200</v>
      </c>
      <c r="N2701" s="3">
        <v>0.95</v>
      </c>
      <c r="O2701" s="2">
        <v>1.6833332999999999</v>
      </c>
      <c r="P2701" s="2">
        <v>1.6833332999999999</v>
      </c>
      <c r="Q2701" s="4">
        <v>0.66666667000000002</v>
      </c>
      <c r="R2701" s="2">
        <v>7.8292745999999996E-2</v>
      </c>
      <c r="S2701" s="2">
        <v>7.8292745999999996E-2</v>
      </c>
      <c r="T2701" s="2">
        <v>7.8292745999999996E-2</v>
      </c>
      <c r="U2701" s="2">
        <v>7.8292745999999996E-2</v>
      </c>
      <c r="V2701" s="3">
        <v>2.8843048E-2</v>
      </c>
      <c r="W2701" s="2">
        <v>0</v>
      </c>
      <c r="X2701" s="2">
        <v>0</v>
      </c>
      <c r="Y2701" s="4">
        <v>0</v>
      </c>
      <c r="Z2701" s="2">
        <v>3.3979052000000003E-2</v>
      </c>
      <c r="AA2701" s="2">
        <v>0</v>
      </c>
      <c r="AB2701" s="2">
        <v>0</v>
      </c>
      <c r="AC2701" s="2">
        <v>0</v>
      </c>
      <c r="AD2701" s="5">
        <f>IF(N2701=0,"",N2701)</f>
        <v>0.95</v>
      </c>
      <c r="AE2701" s="6">
        <f>IF(O2701=0,"",O2701)</f>
        <v>1.6833332999999999</v>
      </c>
      <c r="AF2701" s="6">
        <f>IF(P2701=0,"",P2701)</f>
        <v>1.6833332999999999</v>
      </c>
      <c r="AG2701" s="7">
        <f>IF(Q2701=0,"",Q2701)</f>
        <v>0.66666667000000002</v>
      </c>
      <c r="AH2701" s="5">
        <f>IF(R2701=0,"",R2701)</f>
        <v>7.8292745999999996E-2</v>
      </c>
      <c r="AI2701" s="6">
        <f>IF(S2701=0,"",S2701)</f>
        <v>7.8292745999999996E-2</v>
      </c>
      <c r="AJ2701" s="6">
        <f>IF(T2701=0,"",T2701)</f>
        <v>7.8292745999999996E-2</v>
      </c>
      <c r="AK2701" s="7">
        <f>IF(U2701=0,"",U2701)</f>
        <v>7.8292745999999996E-2</v>
      </c>
      <c r="AL2701" s="5">
        <f>IF(V2701=0,"",V2701)</f>
        <v>2.8843048E-2</v>
      </c>
      <c r="AM2701" s="8">
        <f>IF($V2701=0,"",0)</f>
        <v>0</v>
      </c>
      <c r="AN2701" s="8">
        <f>IF($V2701=0,"",0)</f>
        <v>0</v>
      </c>
      <c r="AO2701" s="8">
        <f>IF($V2701=0,"",0)</f>
        <v>0</v>
      </c>
      <c r="AP2701" s="5">
        <f>IF(Z2701=0,"",Z2701)</f>
        <v>3.3979052000000003E-2</v>
      </c>
      <c r="AQ2701" s="8">
        <f>IF($Z2701=0,"",0)</f>
        <v>0</v>
      </c>
      <c r="AR2701" s="8">
        <f>IF($Z2701=0,"",0)</f>
        <v>0</v>
      </c>
      <c r="AS2701" s="9">
        <f>IF($Z2701=0,"",0)</f>
        <v>0</v>
      </c>
    </row>
    <row r="2702" spans="1:45" x14ac:dyDescent="0.2">
      <c r="A2702" t="s">
        <v>5309</v>
      </c>
      <c r="B2702" s="11" t="s">
        <v>12245</v>
      </c>
      <c r="C2702" s="2">
        <v>80127</v>
      </c>
      <c r="D2702" s="20" t="s">
        <v>5311</v>
      </c>
      <c r="E2702" s="18" t="s">
        <v>5312</v>
      </c>
      <c r="F2702" s="11" t="s">
        <v>12246</v>
      </c>
      <c r="G2702" s="2">
        <v>39.604100000000003</v>
      </c>
      <c r="H2702" s="2">
        <v>-105.1195</v>
      </c>
      <c r="I2702" s="20" t="s">
        <v>12247</v>
      </c>
      <c r="J2702" s="2">
        <v>39.7453</v>
      </c>
      <c r="K2702" s="4">
        <v>-104.9967</v>
      </c>
      <c r="L2702" s="2">
        <v>1672122600</v>
      </c>
      <c r="M2702" s="2">
        <v>1672156800</v>
      </c>
      <c r="N2702" s="3">
        <v>31.483332999999998</v>
      </c>
      <c r="O2702" s="2">
        <v>71.216667000000001</v>
      </c>
      <c r="P2702" s="2">
        <v>284.8</v>
      </c>
      <c r="Q2702" s="4">
        <v>101.31667</v>
      </c>
      <c r="R2702" s="2">
        <v>16.609867999999999</v>
      </c>
      <c r="S2702" s="2">
        <v>17.589148999999999</v>
      </c>
      <c r="T2702" s="2">
        <v>14.412699999999999</v>
      </c>
      <c r="U2702" s="2">
        <v>20.223762000000001</v>
      </c>
      <c r="V2702" s="3">
        <v>6.1190753999999998</v>
      </c>
      <c r="W2702" s="2">
        <v>0</v>
      </c>
      <c r="X2702" s="2">
        <v>0</v>
      </c>
      <c r="Y2702" s="4">
        <v>0</v>
      </c>
      <c r="Z2702" s="2">
        <v>7.2086828000000001</v>
      </c>
      <c r="AA2702" s="2">
        <v>0</v>
      </c>
      <c r="AB2702" s="2">
        <v>0</v>
      </c>
      <c r="AC2702" s="2">
        <v>0</v>
      </c>
      <c r="AD2702" s="5">
        <f>IF(N2702=0,"",N2702)</f>
        <v>31.483332999999998</v>
      </c>
      <c r="AE2702" s="6">
        <f>IF(O2702=0,"",O2702)</f>
        <v>71.216667000000001</v>
      </c>
      <c r="AF2702" s="6">
        <f>IF(P2702=0,"",P2702)</f>
        <v>284.8</v>
      </c>
      <c r="AG2702" s="7">
        <f>IF(Q2702=0,"",Q2702)</f>
        <v>101.31667</v>
      </c>
      <c r="AH2702" s="5">
        <f>IF(R2702=0,"",R2702)</f>
        <v>16.609867999999999</v>
      </c>
      <c r="AI2702" s="6">
        <f>IF(S2702=0,"",S2702)</f>
        <v>17.589148999999999</v>
      </c>
      <c r="AJ2702" s="6">
        <f>IF(T2702=0,"",T2702)</f>
        <v>14.412699999999999</v>
      </c>
      <c r="AK2702" s="7">
        <f>IF(U2702=0,"",U2702)</f>
        <v>20.223762000000001</v>
      </c>
      <c r="AL2702" s="5">
        <f>IF(V2702=0,"",V2702)</f>
        <v>6.1190753999999998</v>
      </c>
      <c r="AM2702" s="8">
        <f>IF($V2702=0,"",0)</f>
        <v>0</v>
      </c>
      <c r="AN2702" s="8">
        <f>IF($V2702=0,"",0)</f>
        <v>0</v>
      </c>
      <c r="AO2702" s="8">
        <f>IF($V2702=0,"",0)</f>
        <v>0</v>
      </c>
      <c r="AP2702" s="5">
        <f>IF(Z2702=0,"",Z2702)</f>
        <v>7.2086828000000001</v>
      </c>
      <c r="AQ2702" s="8">
        <f>IF($Z2702=0,"",0)</f>
        <v>0</v>
      </c>
      <c r="AR2702" s="8">
        <f>IF($Z2702=0,"",0)</f>
        <v>0</v>
      </c>
      <c r="AS2702" s="9">
        <f>IF($Z2702=0,"",0)</f>
        <v>0</v>
      </c>
    </row>
    <row r="2703" spans="1:45" x14ac:dyDescent="0.2">
      <c r="A2703" t="s">
        <v>8553</v>
      </c>
      <c r="B2703" s="11" t="s">
        <v>8554</v>
      </c>
      <c r="C2703" s="2">
        <v>80214</v>
      </c>
      <c r="D2703" s="20" t="s">
        <v>5311</v>
      </c>
      <c r="E2703" s="18" t="s">
        <v>8555</v>
      </c>
      <c r="F2703" s="11" t="s">
        <v>12248</v>
      </c>
      <c r="G2703" s="2">
        <v>39.744999999999997</v>
      </c>
      <c r="H2703" s="2">
        <v>-105.0705</v>
      </c>
      <c r="I2703" s="20" t="s">
        <v>12247</v>
      </c>
      <c r="J2703" s="2">
        <v>39.7453</v>
      </c>
      <c r="K2703" s="4">
        <v>-104.9967</v>
      </c>
      <c r="L2703" s="2">
        <v>1672124400</v>
      </c>
      <c r="M2703" s="2">
        <v>1672156800</v>
      </c>
      <c r="N2703" s="3">
        <v>17.100000000000001</v>
      </c>
      <c r="O2703" s="2">
        <v>34.25</v>
      </c>
      <c r="P2703" s="2">
        <v>95.7</v>
      </c>
      <c r="Q2703" s="4">
        <v>29.416667</v>
      </c>
      <c r="R2703" s="2">
        <v>5.2014965999999996</v>
      </c>
      <c r="S2703" s="2">
        <v>5.5842612000000003</v>
      </c>
      <c r="T2703" s="2">
        <v>4.8274312999999998</v>
      </c>
      <c r="U2703" s="2">
        <v>5.2754398</v>
      </c>
      <c r="V2703" s="3">
        <v>1.9162314</v>
      </c>
      <c r="W2703" s="2">
        <v>0</v>
      </c>
      <c r="X2703" s="2">
        <v>0</v>
      </c>
      <c r="Y2703" s="4">
        <v>0</v>
      </c>
      <c r="Z2703" s="2">
        <v>2.2574494999999999</v>
      </c>
      <c r="AA2703" s="2">
        <v>0</v>
      </c>
      <c r="AB2703" s="2">
        <v>0</v>
      </c>
      <c r="AC2703" s="2">
        <v>0</v>
      </c>
      <c r="AD2703" s="5">
        <f>IF(N2703=0,"",N2703)</f>
        <v>17.100000000000001</v>
      </c>
      <c r="AE2703" s="6">
        <f>IF(O2703=0,"",O2703)</f>
        <v>34.25</v>
      </c>
      <c r="AF2703" s="6">
        <f>IF(P2703=0,"",P2703)</f>
        <v>95.7</v>
      </c>
      <c r="AG2703" s="7">
        <f>IF(Q2703=0,"",Q2703)</f>
        <v>29.416667</v>
      </c>
      <c r="AH2703" s="5">
        <f>IF(R2703=0,"",R2703)</f>
        <v>5.2014965999999996</v>
      </c>
      <c r="AI2703" s="6">
        <f>IF(S2703=0,"",S2703)</f>
        <v>5.5842612000000003</v>
      </c>
      <c r="AJ2703" s="6">
        <f>IF(T2703=0,"",T2703)</f>
        <v>4.8274312999999998</v>
      </c>
      <c r="AK2703" s="7">
        <f>IF(U2703=0,"",U2703)</f>
        <v>5.2754398</v>
      </c>
      <c r="AL2703" s="5">
        <f>IF(V2703=0,"",V2703)</f>
        <v>1.9162314</v>
      </c>
      <c r="AM2703" s="8">
        <f>IF($V2703=0,"",0)</f>
        <v>0</v>
      </c>
      <c r="AN2703" s="8">
        <f>IF($V2703=0,"",0)</f>
        <v>0</v>
      </c>
      <c r="AO2703" s="8">
        <f>IF($V2703=0,"",0)</f>
        <v>0</v>
      </c>
      <c r="AP2703" s="5">
        <f>IF(Z2703=0,"",Z2703)</f>
        <v>2.2574494999999999</v>
      </c>
      <c r="AQ2703" s="8">
        <f>IF($Z2703=0,"",0)</f>
        <v>0</v>
      </c>
      <c r="AR2703" s="8">
        <f>IF($Z2703=0,"",0)</f>
        <v>0</v>
      </c>
      <c r="AS2703" s="9">
        <f>IF($Z2703=0,"",0)</f>
        <v>0</v>
      </c>
    </row>
    <row r="2704" spans="1:45" x14ac:dyDescent="0.2">
      <c r="A2704" t="s">
        <v>7226</v>
      </c>
      <c r="B2704" s="11" t="s">
        <v>7227</v>
      </c>
      <c r="C2704" s="2">
        <v>80123</v>
      </c>
      <c r="D2704" s="20" t="s">
        <v>7228</v>
      </c>
      <c r="E2704" s="18" t="s">
        <v>7229</v>
      </c>
      <c r="F2704" s="11" t="s">
        <v>12249</v>
      </c>
      <c r="G2704" s="2">
        <v>39.6175</v>
      </c>
      <c r="H2704" s="2">
        <v>-105.09569999999999</v>
      </c>
      <c r="I2704" s="20" t="s">
        <v>12250</v>
      </c>
      <c r="J2704" s="2">
        <v>39.753900000000002</v>
      </c>
      <c r="K2704" s="4">
        <v>-104.9978</v>
      </c>
      <c r="L2704" s="2">
        <v>1672126140</v>
      </c>
      <c r="M2704" s="2">
        <v>1672156800</v>
      </c>
      <c r="N2704" s="3">
        <v>38.633333</v>
      </c>
      <c r="O2704" s="2">
        <v>82.383332999999993</v>
      </c>
      <c r="P2704" s="2">
        <v>255.61667</v>
      </c>
      <c r="Q2704" s="4">
        <v>83.833332999999996</v>
      </c>
      <c r="R2704" s="2">
        <v>14.207027</v>
      </c>
      <c r="S2704" s="2">
        <v>21.972300000000001</v>
      </c>
      <c r="T2704" s="2">
        <v>12.841874000000001</v>
      </c>
      <c r="U2704" s="2">
        <v>16.628509000000001</v>
      </c>
      <c r="V2704" s="3">
        <v>5.2338686000000001</v>
      </c>
      <c r="W2704" s="2">
        <v>0</v>
      </c>
      <c r="X2704" s="2">
        <v>0</v>
      </c>
      <c r="Y2704" s="4">
        <v>0</v>
      </c>
      <c r="Z2704" s="2">
        <v>6.1658495000000002</v>
      </c>
      <c r="AA2704" s="2">
        <v>0</v>
      </c>
      <c r="AB2704" s="2">
        <v>0</v>
      </c>
      <c r="AC2704" s="2">
        <v>0</v>
      </c>
      <c r="AD2704" s="5">
        <f>IF(N2704=0,"",N2704)</f>
        <v>38.633333</v>
      </c>
      <c r="AE2704" s="6">
        <f>IF(O2704=0,"",O2704)</f>
        <v>82.383332999999993</v>
      </c>
      <c r="AF2704" s="6">
        <f>IF(P2704=0,"",P2704)</f>
        <v>255.61667</v>
      </c>
      <c r="AG2704" s="7">
        <f>IF(Q2704=0,"",Q2704)</f>
        <v>83.833332999999996</v>
      </c>
      <c r="AH2704" s="5">
        <f>IF(R2704=0,"",R2704)</f>
        <v>14.207027</v>
      </c>
      <c r="AI2704" s="6">
        <f>IF(S2704=0,"",S2704)</f>
        <v>21.972300000000001</v>
      </c>
      <c r="AJ2704" s="6">
        <f>IF(T2704=0,"",T2704)</f>
        <v>12.841874000000001</v>
      </c>
      <c r="AK2704" s="7">
        <f>IF(U2704=0,"",U2704)</f>
        <v>16.628509000000001</v>
      </c>
      <c r="AL2704" s="5">
        <f>IF(V2704=0,"",V2704)</f>
        <v>5.2338686000000001</v>
      </c>
      <c r="AM2704" s="8">
        <f>IF($V2704=0,"",0)</f>
        <v>0</v>
      </c>
      <c r="AN2704" s="8">
        <f>IF($V2704=0,"",0)</f>
        <v>0</v>
      </c>
      <c r="AO2704" s="8">
        <f>IF($V2704=0,"",0)</f>
        <v>0</v>
      </c>
      <c r="AP2704" s="5">
        <f>IF(Z2704=0,"",Z2704)</f>
        <v>6.1658495000000002</v>
      </c>
      <c r="AQ2704" s="8">
        <f>IF($Z2704=0,"",0)</f>
        <v>0</v>
      </c>
      <c r="AR2704" s="8">
        <f>IF($Z2704=0,"",0)</f>
        <v>0</v>
      </c>
      <c r="AS2704" s="9">
        <f>IF($Z2704=0,"",0)</f>
        <v>0</v>
      </c>
    </row>
    <row r="2705" spans="1:45" x14ac:dyDescent="0.2">
      <c r="A2705" t="s">
        <v>4746</v>
      </c>
      <c r="B2705" s="11" t="s">
        <v>4747</v>
      </c>
      <c r="C2705" s="2">
        <v>80233</v>
      </c>
      <c r="D2705" s="20" t="s">
        <v>4748</v>
      </c>
      <c r="E2705" s="18" t="s">
        <v>4749</v>
      </c>
      <c r="F2705" s="11" t="s">
        <v>12251</v>
      </c>
      <c r="G2705" s="2">
        <v>39.898299999999999</v>
      </c>
      <c r="H2705" s="2">
        <v>-104.97620000000001</v>
      </c>
      <c r="I2705" s="20" t="s">
        <v>9603</v>
      </c>
      <c r="J2705" s="2">
        <v>39.743600000000001</v>
      </c>
      <c r="K2705" s="4">
        <v>-104.9855</v>
      </c>
      <c r="L2705" s="2">
        <v>1672136940</v>
      </c>
      <c r="M2705" s="2">
        <v>1672162200</v>
      </c>
      <c r="N2705" s="3">
        <v>26.65</v>
      </c>
      <c r="O2705" s="2">
        <v>68.766666999999998</v>
      </c>
      <c r="P2705" s="2">
        <v>227.01667</v>
      </c>
      <c r="Q2705" s="4">
        <v>96.966667000000001</v>
      </c>
      <c r="R2705" s="2">
        <v>11.785544</v>
      </c>
      <c r="S2705" s="2">
        <v>12.538024</v>
      </c>
      <c r="T2705" s="2">
        <v>11.104521</v>
      </c>
      <c r="U2705" s="2">
        <v>17.189606999999999</v>
      </c>
      <c r="V2705" s="3">
        <v>4.3417943000000001</v>
      </c>
      <c r="W2705" s="2">
        <v>0</v>
      </c>
      <c r="X2705" s="2">
        <v>0</v>
      </c>
      <c r="Y2705" s="4">
        <v>0</v>
      </c>
      <c r="Z2705" s="2">
        <v>5.1149259999999996</v>
      </c>
      <c r="AA2705" s="2">
        <v>0</v>
      </c>
      <c r="AB2705" s="2">
        <v>0</v>
      </c>
      <c r="AC2705" s="2">
        <v>0</v>
      </c>
      <c r="AD2705" s="5">
        <f>IF(N2705=0,"",N2705)</f>
        <v>26.65</v>
      </c>
      <c r="AE2705" s="6">
        <f>IF(O2705=0,"",O2705)</f>
        <v>68.766666999999998</v>
      </c>
      <c r="AF2705" s="6">
        <f>IF(P2705=0,"",P2705)</f>
        <v>227.01667</v>
      </c>
      <c r="AG2705" s="7">
        <f>IF(Q2705=0,"",Q2705)</f>
        <v>96.966667000000001</v>
      </c>
      <c r="AH2705" s="5">
        <f>IF(R2705=0,"",R2705)</f>
        <v>11.785544</v>
      </c>
      <c r="AI2705" s="6">
        <f>IF(S2705=0,"",S2705)</f>
        <v>12.538024</v>
      </c>
      <c r="AJ2705" s="6">
        <f>IF(T2705=0,"",T2705)</f>
        <v>11.104521</v>
      </c>
      <c r="AK2705" s="7">
        <f>IF(U2705=0,"",U2705)</f>
        <v>17.189606999999999</v>
      </c>
      <c r="AL2705" s="5">
        <f>IF(V2705=0,"",V2705)</f>
        <v>4.3417943000000001</v>
      </c>
      <c r="AM2705" s="8">
        <f>IF($V2705=0,"",0)</f>
        <v>0</v>
      </c>
      <c r="AN2705" s="8">
        <f>IF($V2705=0,"",0)</f>
        <v>0</v>
      </c>
      <c r="AO2705" s="8">
        <f>IF($V2705=0,"",0)</f>
        <v>0</v>
      </c>
      <c r="AP2705" s="5">
        <f>IF(Z2705=0,"",Z2705)</f>
        <v>5.1149259999999996</v>
      </c>
      <c r="AQ2705" s="8">
        <f>IF($Z2705=0,"",0)</f>
        <v>0</v>
      </c>
      <c r="AR2705" s="8">
        <f>IF($Z2705=0,"",0)</f>
        <v>0</v>
      </c>
      <c r="AS2705" s="9">
        <f>IF($Z2705=0,"",0)</f>
        <v>0</v>
      </c>
    </row>
    <row r="2706" spans="1:45" x14ac:dyDescent="0.2">
      <c r="A2706" t="s">
        <v>201</v>
      </c>
      <c r="B2706" s="11" t="s">
        <v>202</v>
      </c>
      <c r="C2706" s="2">
        <v>80130</v>
      </c>
      <c r="D2706" s="20" t="s">
        <v>203</v>
      </c>
      <c r="E2706" s="18" t="s">
        <v>27</v>
      </c>
      <c r="F2706" s="11" t="s">
        <v>9751</v>
      </c>
      <c r="G2706" s="2">
        <v>39.558700000000002</v>
      </c>
      <c r="H2706" s="2">
        <v>-104.9076</v>
      </c>
      <c r="I2706" s="20" t="s">
        <v>9583</v>
      </c>
      <c r="J2706" s="2">
        <v>39.748800000000003</v>
      </c>
      <c r="K2706" s="4">
        <v>-104.99679999999999</v>
      </c>
      <c r="L2706" s="2">
        <v>1672124400</v>
      </c>
      <c r="M2706" s="2">
        <v>1672164000</v>
      </c>
      <c r="N2706" s="3">
        <v>30.608332999999998</v>
      </c>
      <c r="O2706" s="2">
        <v>85.783332999999999</v>
      </c>
      <c r="P2706" s="2">
        <v>322.7</v>
      </c>
      <c r="Q2706" s="4">
        <v>115.18333</v>
      </c>
      <c r="R2706" s="2">
        <v>19.832298000000002</v>
      </c>
      <c r="S2706" s="2">
        <v>25.586815000000001</v>
      </c>
      <c r="T2706" s="2">
        <v>16.318445000000001</v>
      </c>
      <c r="U2706" s="2">
        <v>22.092224999999999</v>
      </c>
      <c r="V2706" s="3">
        <v>7.3062186999999996</v>
      </c>
      <c r="W2706" s="2">
        <v>0</v>
      </c>
      <c r="X2706" s="2">
        <v>0</v>
      </c>
      <c r="Y2706" s="4">
        <v>0</v>
      </c>
      <c r="Z2706" s="2">
        <v>8.6072173999999997</v>
      </c>
      <c r="AA2706" s="2">
        <v>0</v>
      </c>
      <c r="AB2706" s="2">
        <v>0</v>
      </c>
      <c r="AC2706" s="2">
        <v>0</v>
      </c>
      <c r="AD2706" s="5">
        <f>IF(N2706=0,"",N2706)</f>
        <v>30.608332999999998</v>
      </c>
      <c r="AE2706" s="6">
        <f>IF(O2706=0,"",O2706)</f>
        <v>85.783332999999999</v>
      </c>
      <c r="AF2706" s="6">
        <f>IF(P2706=0,"",P2706)</f>
        <v>322.7</v>
      </c>
      <c r="AG2706" s="7">
        <f>IF(Q2706=0,"",Q2706)</f>
        <v>115.18333</v>
      </c>
      <c r="AH2706" s="5">
        <f>IF(R2706=0,"",R2706)</f>
        <v>19.832298000000002</v>
      </c>
      <c r="AI2706" s="6">
        <f>IF(S2706=0,"",S2706)</f>
        <v>25.586815000000001</v>
      </c>
      <c r="AJ2706" s="6">
        <f>IF(T2706=0,"",T2706)</f>
        <v>16.318445000000001</v>
      </c>
      <c r="AK2706" s="7">
        <f>IF(U2706=0,"",U2706)</f>
        <v>22.092224999999999</v>
      </c>
      <c r="AL2706" s="5">
        <f>IF(V2706=0,"",V2706)</f>
        <v>7.3062186999999996</v>
      </c>
      <c r="AM2706" s="8">
        <f>IF($V2706=0,"",0)</f>
        <v>0</v>
      </c>
      <c r="AN2706" s="8">
        <f>IF($V2706=0,"",0)</f>
        <v>0</v>
      </c>
      <c r="AO2706" s="8">
        <f>IF($V2706=0,"",0)</f>
        <v>0</v>
      </c>
      <c r="AP2706" s="5">
        <f>IF(Z2706=0,"",Z2706)</f>
        <v>8.6072173999999997</v>
      </c>
      <c r="AQ2706" s="8">
        <f>IF($Z2706=0,"",0)</f>
        <v>0</v>
      </c>
      <c r="AR2706" s="8">
        <f>IF($Z2706=0,"",0)</f>
        <v>0</v>
      </c>
      <c r="AS2706" s="9">
        <f>IF($Z2706=0,"",0)</f>
        <v>0</v>
      </c>
    </row>
    <row r="2707" spans="1:45" x14ac:dyDescent="0.2">
      <c r="A2707" t="s">
        <v>4999</v>
      </c>
      <c r="B2707" s="11" t="s">
        <v>5000</v>
      </c>
      <c r="C2707" s="2">
        <v>80503</v>
      </c>
      <c r="D2707" s="20" t="s">
        <v>203</v>
      </c>
      <c r="E2707" s="18" t="s">
        <v>5001</v>
      </c>
      <c r="F2707" s="11" t="s">
        <v>12252</v>
      </c>
      <c r="G2707" s="2">
        <v>40.186300000000003</v>
      </c>
      <c r="H2707" s="2">
        <v>-105.14060000000001</v>
      </c>
      <c r="I2707" s="20" t="s">
        <v>9583</v>
      </c>
      <c r="J2707" s="2">
        <v>39.748800000000003</v>
      </c>
      <c r="K2707" s="4">
        <v>-104.99679999999999</v>
      </c>
      <c r="L2707" s="2">
        <v>1672126140</v>
      </c>
      <c r="M2707" s="2">
        <v>1672156800</v>
      </c>
      <c r="N2707" s="3">
        <v>68.05</v>
      </c>
      <c r="O2707" s="2">
        <v>147.80000000000001</v>
      </c>
      <c r="P2707" s="2">
        <v>702.11667</v>
      </c>
      <c r="Q2707" s="4">
        <v>204.13333</v>
      </c>
      <c r="R2707" s="2">
        <v>42.727333999999999</v>
      </c>
      <c r="S2707" s="2">
        <v>47.401907999999999</v>
      </c>
      <c r="T2707" s="2">
        <v>35.149093000000001</v>
      </c>
      <c r="U2707" s="2">
        <v>37.736482000000002</v>
      </c>
      <c r="V2707" s="3">
        <v>15.74075</v>
      </c>
      <c r="W2707" s="2">
        <v>0</v>
      </c>
      <c r="X2707" s="2">
        <v>0</v>
      </c>
      <c r="Y2707" s="4">
        <v>0</v>
      </c>
      <c r="Z2707" s="2">
        <v>18.543662999999999</v>
      </c>
      <c r="AA2707" s="2">
        <v>0</v>
      </c>
      <c r="AB2707" s="2">
        <v>0</v>
      </c>
      <c r="AC2707" s="2">
        <v>0</v>
      </c>
      <c r="AD2707" s="5">
        <f>IF(N2707=0,"",N2707)</f>
        <v>68.05</v>
      </c>
      <c r="AE2707" s="6">
        <f>IF(O2707=0,"",O2707)</f>
        <v>147.80000000000001</v>
      </c>
      <c r="AF2707" s="6">
        <f>IF(P2707=0,"",P2707)</f>
        <v>702.11667</v>
      </c>
      <c r="AG2707" s="7">
        <f>IF(Q2707=0,"",Q2707)</f>
        <v>204.13333</v>
      </c>
      <c r="AH2707" s="5">
        <f>IF(R2707=0,"",R2707)</f>
        <v>42.727333999999999</v>
      </c>
      <c r="AI2707" s="6">
        <f>IF(S2707=0,"",S2707)</f>
        <v>47.401907999999999</v>
      </c>
      <c r="AJ2707" s="6">
        <f>IF(T2707=0,"",T2707)</f>
        <v>35.149093000000001</v>
      </c>
      <c r="AK2707" s="7">
        <f>IF(U2707=0,"",U2707)</f>
        <v>37.736482000000002</v>
      </c>
      <c r="AL2707" s="5">
        <f>IF(V2707=0,"",V2707)</f>
        <v>15.74075</v>
      </c>
      <c r="AM2707" s="8">
        <f>IF($V2707=0,"",0)</f>
        <v>0</v>
      </c>
      <c r="AN2707" s="8">
        <f>IF($V2707=0,"",0)</f>
        <v>0</v>
      </c>
      <c r="AO2707" s="8">
        <f>IF($V2707=0,"",0)</f>
        <v>0</v>
      </c>
      <c r="AP2707" s="5">
        <f>IF(Z2707=0,"",Z2707)</f>
        <v>18.543662999999999</v>
      </c>
      <c r="AQ2707" s="8">
        <f>IF($Z2707=0,"",0)</f>
        <v>0</v>
      </c>
      <c r="AR2707" s="8">
        <f>IF($Z2707=0,"",0)</f>
        <v>0</v>
      </c>
      <c r="AS2707" s="9">
        <f>IF($Z2707=0,"",0)</f>
        <v>0</v>
      </c>
    </row>
    <row r="2708" spans="1:45" x14ac:dyDescent="0.2">
      <c r="A2708" t="s">
        <v>9010</v>
      </c>
      <c r="B2708" s="11" t="s">
        <v>9011</v>
      </c>
      <c r="C2708" s="2">
        <v>80202</v>
      </c>
      <c r="D2708" s="20" t="s">
        <v>203</v>
      </c>
      <c r="E2708" s="18" t="s">
        <v>244</v>
      </c>
      <c r="F2708" s="11" t="s">
        <v>12253</v>
      </c>
      <c r="G2708" s="2">
        <v>39.754399999999997</v>
      </c>
      <c r="H2708" s="2">
        <v>-105.0004</v>
      </c>
      <c r="I2708" s="20" t="s">
        <v>9583</v>
      </c>
      <c r="J2708" s="2">
        <v>39.748800000000003</v>
      </c>
      <c r="K2708" s="4">
        <v>-104.99679999999999</v>
      </c>
      <c r="L2708" s="2">
        <v>1672124400</v>
      </c>
      <c r="M2708" s="2">
        <v>1672158600</v>
      </c>
      <c r="N2708" s="3">
        <v>6.9583332999999996</v>
      </c>
      <c r="O2708" s="2">
        <v>10.366667</v>
      </c>
      <c r="P2708" s="2">
        <v>13.6</v>
      </c>
      <c r="Q2708" s="4">
        <v>7.0833332999999996</v>
      </c>
      <c r="R2708" s="2">
        <v>1.3005294999999999</v>
      </c>
      <c r="S2708" s="2">
        <v>0.60459397999999998</v>
      </c>
      <c r="T2708" s="2">
        <v>0.59030245000000003</v>
      </c>
      <c r="U2708" s="2">
        <v>0.64746857999999996</v>
      </c>
      <c r="V2708" s="3">
        <v>0.47911506999999998</v>
      </c>
      <c r="W2708" s="2">
        <v>0</v>
      </c>
      <c r="X2708" s="2">
        <v>0</v>
      </c>
      <c r="Y2708" s="4">
        <v>0</v>
      </c>
      <c r="Z2708" s="2">
        <v>0.56442979999999998</v>
      </c>
      <c r="AA2708" s="2">
        <v>0</v>
      </c>
      <c r="AB2708" s="2">
        <v>0</v>
      </c>
      <c r="AC2708" s="2">
        <v>0</v>
      </c>
      <c r="AD2708" s="5">
        <f>IF(N2708=0,"",N2708)</f>
        <v>6.9583332999999996</v>
      </c>
      <c r="AE2708" s="6">
        <f>IF(O2708=0,"",O2708)</f>
        <v>10.366667</v>
      </c>
      <c r="AF2708" s="6">
        <f>IF(P2708=0,"",P2708)</f>
        <v>13.6</v>
      </c>
      <c r="AG2708" s="7">
        <f>IF(Q2708=0,"",Q2708)</f>
        <v>7.0833332999999996</v>
      </c>
      <c r="AH2708" s="5">
        <f>IF(R2708=0,"",R2708)</f>
        <v>1.3005294999999999</v>
      </c>
      <c r="AI2708" s="6">
        <f>IF(S2708=0,"",S2708)</f>
        <v>0.60459397999999998</v>
      </c>
      <c r="AJ2708" s="6">
        <f>IF(T2708=0,"",T2708)</f>
        <v>0.59030245000000003</v>
      </c>
      <c r="AK2708" s="7">
        <f>IF(U2708=0,"",U2708)</f>
        <v>0.64746857999999996</v>
      </c>
      <c r="AL2708" s="5">
        <f>IF(V2708=0,"",V2708)</f>
        <v>0.47911506999999998</v>
      </c>
      <c r="AM2708" s="8">
        <f>IF($V2708=0,"",0)</f>
        <v>0</v>
      </c>
      <c r="AN2708" s="8">
        <f>IF($V2708=0,"",0)</f>
        <v>0</v>
      </c>
      <c r="AO2708" s="8">
        <f>IF($V2708=0,"",0)</f>
        <v>0</v>
      </c>
      <c r="AP2708" s="5">
        <f>IF(Z2708=0,"",Z2708)</f>
        <v>0.56442979999999998</v>
      </c>
      <c r="AQ2708" s="8">
        <f>IF($Z2708=0,"",0)</f>
        <v>0</v>
      </c>
      <c r="AR2708" s="8">
        <f>IF($Z2708=0,"",0)</f>
        <v>0</v>
      </c>
      <c r="AS2708" s="9">
        <f>IF($Z2708=0,"",0)</f>
        <v>0</v>
      </c>
    </row>
    <row r="2709" spans="1:45" x14ac:dyDescent="0.2">
      <c r="A2709" t="s">
        <v>8983</v>
      </c>
      <c r="B2709" s="11" t="s">
        <v>8984</v>
      </c>
      <c r="C2709" s="2">
        <v>80108</v>
      </c>
      <c r="D2709" s="20" t="s">
        <v>8985</v>
      </c>
      <c r="E2709" s="18" t="s">
        <v>8986</v>
      </c>
      <c r="F2709" s="11" t="s">
        <v>12254</v>
      </c>
      <c r="G2709" s="2">
        <v>39.471699999999998</v>
      </c>
      <c r="H2709" s="2">
        <v>-104.8948</v>
      </c>
      <c r="I2709" s="20" t="s">
        <v>12255</v>
      </c>
      <c r="J2709" s="2">
        <v>39.748800000000003</v>
      </c>
      <c r="K2709" s="4">
        <v>-104.99679999999999</v>
      </c>
      <c r="L2709" s="2">
        <v>1672128000</v>
      </c>
      <c r="M2709" s="2">
        <v>1672160340</v>
      </c>
      <c r="N2709" s="3">
        <v>56.141666999999998</v>
      </c>
      <c r="O2709" s="2">
        <v>0</v>
      </c>
      <c r="P2709" s="2">
        <v>449.11667</v>
      </c>
      <c r="Q2709" s="4">
        <v>143.88333</v>
      </c>
      <c r="R2709" s="2">
        <v>27.193680000000001</v>
      </c>
      <c r="S2709" s="2">
        <v>0</v>
      </c>
      <c r="T2709" s="2">
        <v>22.977678000000001</v>
      </c>
      <c r="U2709" s="2">
        <v>27.956102999999999</v>
      </c>
      <c r="V2709" s="3">
        <v>10.018152000000001</v>
      </c>
      <c r="W2709" s="2">
        <v>0</v>
      </c>
      <c r="X2709" s="2">
        <v>0</v>
      </c>
      <c r="Y2709" s="4">
        <v>0</v>
      </c>
      <c r="Z2709" s="2">
        <v>11.802057</v>
      </c>
      <c r="AA2709" s="2">
        <v>0</v>
      </c>
      <c r="AB2709" s="2">
        <v>0</v>
      </c>
      <c r="AC2709" s="2">
        <v>0</v>
      </c>
      <c r="AD2709" s="5">
        <f>IF(N2709=0,"",N2709)</f>
        <v>56.141666999999998</v>
      </c>
      <c r="AE2709" s="6" t="str">
        <f>IF(O2709=0,"",O2709)</f>
        <v/>
      </c>
      <c r="AF2709" s="6">
        <f>IF(P2709=0,"",P2709)</f>
        <v>449.11667</v>
      </c>
      <c r="AG2709" s="7">
        <f>IF(Q2709=0,"",Q2709)</f>
        <v>143.88333</v>
      </c>
      <c r="AH2709" s="5">
        <f>IF(R2709=0,"",R2709)</f>
        <v>27.193680000000001</v>
      </c>
      <c r="AI2709" s="6" t="str">
        <f>IF(S2709=0,"",S2709)</f>
        <v/>
      </c>
      <c r="AJ2709" s="6">
        <f>IF(T2709=0,"",T2709)</f>
        <v>22.977678000000001</v>
      </c>
      <c r="AK2709" s="7">
        <f>IF(U2709=0,"",U2709)</f>
        <v>27.956102999999999</v>
      </c>
      <c r="AL2709" s="5">
        <f>IF(V2709=0,"",V2709)</f>
        <v>10.018152000000001</v>
      </c>
      <c r="AM2709" s="8">
        <f>IF($V2709=0,"",0)</f>
        <v>0</v>
      </c>
      <c r="AN2709" s="8">
        <f>IF($V2709=0,"",0)</f>
        <v>0</v>
      </c>
      <c r="AO2709" s="8">
        <f>IF($V2709=0,"",0)</f>
        <v>0</v>
      </c>
      <c r="AP2709" s="5">
        <f>IF(Z2709=0,"",Z2709)</f>
        <v>11.802057</v>
      </c>
      <c r="AQ2709" s="8">
        <f>IF($Z2709=0,"",0)</f>
        <v>0</v>
      </c>
      <c r="AR2709" s="8">
        <f>IF($Z2709=0,"",0)</f>
        <v>0</v>
      </c>
      <c r="AS2709" s="9">
        <f>IF($Z2709=0,"",0)</f>
        <v>0</v>
      </c>
    </row>
    <row r="2710" spans="1:45" x14ac:dyDescent="0.2">
      <c r="A2710" t="s">
        <v>441</v>
      </c>
      <c r="B2710" s="11" t="s">
        <v>12256</v>
      </c>
      <c r="C2710" s="2">
        <v>80209</v>
      </c>
      <c r="D2710" s="20" t="s">
        <v>443</v>
      </c>
      <c r="E2710" s="18" t="s">
        <v>444</v>
      </c>
      <c r="F2710" s="11" t="s">
        <v>12257</v>
      </c>
      <c r="G2710" s="2">
        <v>39.7136</v>
      </c>
      <c r="H2710" s="2">
        <v>-104.94589999999999</v>
      </c>
      <c r="I2710" s="20" t="s">
        <v>11253</v>
      </c>
      <c r="J2710" s="2">
        <v>39.747300000000003</v>
      </c>
      <c r="K2710" s="4">
        <v>-104.9903</v>
      </c>
      <c r="L2710" s="2">
        <v>1672131540</v>
      </c>
      <c r="M2710" s="2">
        <v>1672156800</v>
      </c>
      <c r="N2710" s="3">
        <v>17.725000000000001</v>
      </c>
      <c r="O2710" s="2">
        <v>45.833333000000003</v>
      </c>
      <c r="P2710" s="2">
        <v>84.383332999999993</v>
      </c>
      <c r="Q2710" s="4">
        <v>30.233332999999998</v>
      </c>
      <c r="R2710" s="2">
        <v>4.1749916999999996</v>
      </c>
      <c r="S2710" s="2">
        <v>6.3541397999999996</v>
      </c>
      <c r="T2710" s="2">
        <v>4.1526224000000003</v>
      </c>
      <c r="U2710" s="2">
        <v>4.5416005999999998</v>
      </c>
      <c r="V2710" s="3">
        <v>1.5380670000000001</v>
      </c>
      <c r="W2710" s="2">
        <v>0</v>
      </c>
      <c r="X2710" s="2">
        <v>0</v>
      </c>
      <c r="Y2710" s="4">
        <v>0</v>
      </c>
      <c r="Z2710" s="2">
        <v>1.8119464000000001</v>
      </c>
      <c r="AA2710" s="2">
        <v>0</v>
      </c>
      <c r="AB2710" s="2">
        <v>0</v>
      </c>
      <c r="AC2710" s="2">
        <v>0</v>
      </c>
      <c r="AD2710" s="5">
        <f>IF(N2710=0,"",N2710)</f>
        <v>17.725000000000001</v>
      </c>
      <c r="AE2710" s="6">
        <f>IF(O2710=0,"",O2710)</f>
        <v>45.833333000000003</v>
      </c>
      <c r="AF2710" s="6">
        <f>IF(P2710=0,"",P2710)</f>
        <v>84.383332999999993</v>
      </c>
      <c r="AG2710" s="7">
        <f>IF(Q2710=0,"",Q2710)</f>
        <v>30.233332999999998</v>
      </c>
      <c r="AH2710" s="5">
        <f>IF(R2710=0,"",R2710)</f>
        <v>4.1749916999999996</v>
      </c>
      <c r="AI2710" s="6">
        <f>IF(S2710=0,"",S2710)</f>
        <v>6.3541397999999996</v>
      </c>
      <c r="AJ2710" s="6">
        <f>IF(T2710=0,"",T2710)</f>
        <v>4.1526224000000003</v>
      </c>
      <c r="AK2710" s="7">
        <f>IF(U2710=0,"",U2710)</f>
        <v>4.5416005999999998</v>
      </c>
      <c r="AL2710" s="5">
        <f>IF(V2710=0,"",V2710)</f>
        <v>1.5380670000000001</v>
      </c>
      <c r="AM2710" s="8">
        <f>IF($V2710=0,"",0)</f>
        <v>0</v>
      </c>
      <c r="AN2710" s="8">
        <f>IF($V2710=0,"",0)</f>
        <v>0</v>
      </c>
      <c r="AO2710" s="8">
        <f>IF($V2710=0,"",0)</f>
        <v>0</v>
      </c>
      <c r="AP2710" s="5">
        <f>IF(Z2710=0,"",Z2710)</f>
        <v>1.8119464000000001</v>
      </c>
      <c r="AQ2710" s="8">
        <f>IF($Z2710=0,"",0)</f>
        <v>0</v>
      </c>
      <c r="AR2710" s="8">
        <f>IF($Z2710=0,"",0)</f>
        <v>0</v>
      </c>
      <c r="AS2710" s="9">
        <f>IF($Z2710=0,"",0)</f>
        <v>0</v>
      </c>
    </row>
    <row r="2711" spans="1:45" x14ac:dyDescent="0.2">
      <c r="A2711" t="s">
        <v>4777</v>
      </c>
      <c r="B2711" s="11" t="s">
        <v>4778</v>
      </c>
      <c r="C2711" s="2">
        <v>80220</v>
      </c>
      <c r="D2711" s="20" t="s">
        <v>4779</v>
      </c>
      <c r="E2711" s="18" t="s">
        <v>4780</v>
      </c>
      <c r="F2711" s="11" t="s">
        <v>12258</v>
      </c>
      <c r="G2711" s="2">
        <v>39.744700000000002</v>
      </c>
      <c r="H2711" s="2">
        <v>-104.9346</v>
      </c>
      <c r="I2711" s="20" t="s">
        <v>12259</v>
      </c>
      <c r="J2711" s="2">
        <v>39.7532</v>
      </c>
      <c r="K2711" s="4">
        <v>-104.997</v>
      </c>
      <c r="L2711" s="2">
        <v>1672129800</v>
      </c>
      <c r="M2711" s="2">
        <v>1672160340</v>
      </c>
      <c r="N2711" s="3">
        <v>19.158332999999999</v>
      </c>
      <c r="O2711" s="2">
        <v>27.616667</v>
      </c>
      <c r="P2711" s="2">
        <v>76.616667000000007</v>
      </c>
      <c r="Q2711" s="4">
        <v>29.166667</v>
      </c>
      <c r="R2711" s="2">
        <v>3.7164199999999998</v>
      </c>
      <c r="S2711" s="2">
        <v>3.7704792</v>
      </c>
      <c r="T2711" s="2">
        <v>3.7170413</v>
      </c>
      <c r="U2711" s="2">
        <v>4.1513796999999997</v>
      </c>
      <c r="V2711" s="3">
        <v>1.3691291000000001</v>
      </c>
      <c r="W2711" s="2">
        <v>0</v>
      </c>
      <c r="X2711" s="2">
        <v>0</v>
      </c>
      <c r="Y2711" s="4">
        <v>0</v>
      </c>
      <c r="Z2711" s="2">
        <v>1.6129263</v>
      </c>
      <c r="AA2711" s="2">
        <v>0</v>
      </c>
      <c r="AB2711" s="2">
        <v>0</v>
      </c>
      <c r="AC2711" s="2">
        <v>0</v>
      </c>
      <c r="AD2711" s="5">
        <f>IF(N2711=0,"",N2711)</f>
        <v>19.158332999999999</v>
      </c>
      <c r="AE2711" s="6">
        <f>IF(O2711=0,"",O2711)</f>
        <v>27.616667</v>
      </c>
      <c r="AF2711" s="6">
        <f>IF(P2711=0,"",P2711)</f>
        <v>76.616667000000007</v>
      </c>
      <c r="AG2711" s="7">
        <f>IF(Q2711=0,"",Q2711)</f>
        <v>29.166667</v>
      </c>
      <c r="AH2711" s="5">
        <f>IF(R2711=0,"",R2711)</f>
        <v>3.7164199999999998</v>
      </c>
      <c r="AI2711" s="6">
        <f>IF(S2711=0,"",S2711)</f>
        <v>3.7704792</v>
      </c>
      <c r="AJ2711" s="6">
        <f>IF(T2711=0,"",T2711)</f>
        <v>3.7170413</v>
      </c>
      <c r="AK2711" s="7">
        <f>IF(U2711=0,"",U2711)</f>
        <v>4.1513796999999997</v>
      </c>
      <c r="AL2711" s="5">
        <f>IF(V2711=0,"",V2711)</f>
        <v>1.3691291000000001</v>
      </c>
      <c r="AM2711" s="8">
        <f>IF($V2711=0,"",0)</f>
        <v>0</v>
      </c>
      <c r="AN2711" s="8">
        <f>IF($V2711=0,"",0)</f>
        <v>0</v>
      </c>
      <c r="AO2711" s="8">
        <f>IF($V2711=0,"",0)</f>
        <v>0</v>
      </c>
      <c r="AP2711" s="5">
        <f>IF(Z2711=0,"",Z2711)</f>
        <v>1.6129263</v>
      </c>
      <c r="AQ2711" s="8">
        <f>IF($Z2711=0,"",0)</f>
        <v>0</v>
      </c>
      <c r="AR2711" s="8">
        <f>IF($Z2711=0,"",0)</f>
        <v>0</v>
      </c>
      <c r="AS2711" s="9">
        <f>IF($Z2711=0,"",0)</f>
        <v>0</v>
      </c>
    </row>
    <row r="2712" spans="1:45" x14ac:dyDescent="0.2">
      <c r="A2712" t="s">
        <v>4808</v>
      </c>
      <c r="B2712" s="11" t="s">
        <v>4809</v>
      </c>
      <c r="C2712" s="2">
        <v>80210</v>
      </c>
      <c r="D2712" s="20" t="s">
        <v>4779</v>
      </c>
      <c r="E2712" s="18" t="s">
        <v>4810</v>
      </c>
      <c r="F2712" s="11" t="s">
        <v>12260</v>
      </c>
      <c r="G2712" s="2">
        <v>39.681399999999996</v>
      </c>
      <c r="H2712" s="2">
        <v>-104.9849</v>
      </c>
      <c r="I2712" s="20" t="s">
        <v>12259</v>
      </c>
      <c r="J2712" s="2">
        <v>39.7532</v>
      </c>
      <c r="K2712" s="4">
        <v>-104.997</v>
      </c>
      <c r="L2712" s="2">
        <v>1672124400</v>
      </c>
      <c r="M2712" s="2">
        <v>1672165740</v>
      </c>
      <c r="N2712" s="3">
        <v>15.808332999999999</v>
      </c>
      <c r="O2712" s="2">
        <v>34.583333000000003</v>
      </c>
      <c r="P2712" s="2">
        <v>111.63333</v>
      </c>
      <c r="Q2712" s="4">
        <v>42</v>
      </c>
      <c r="R2712" s="2">
        <v>7.6981653000000003</v>
      </c>
      <c r="S2712" s="2">
        <v>6.0931639999999998</v>
      </c>
      <c r="T2712" s="2">
        <v>5.3649171999999998</v>
      </c>
      <c r="U2712" s="2">
        <v>7.5248027999999998</v>
      </c>
      <c r="V2712" s="3">
        <v>2.8360040999999998</v>
      </c>
      <c r="W2712" s="2">
        <v>0</v>
      </c>
      <c r="X2712" s="2">
        <v>0</v>
      </c>
      <c r="Y2712" s="4">
        <v>0</v>
      </c>
      <c r="Z2712" s="2">
        <v>3.3410036999999999</v>
      </c>
      <c r="AA2712" s="2">
        <v>0</v>
      </c>
      <c r="AB2712" s="2">
        <v>0</v>
      </c>
      <c r="AC2712" s="2">
        <v>0</v>
      </c>
      <c r="AD2712" s="5">
        <f>IF(N2712=0,"",N2712)</f>
        <v>15.808332999999999</v>
      </c>
      <c r="AE2712" s="6">
        <f>IF(O2712=0,"",O2712)</f>
        <v>34.583333000000003</v>
      </c>
      <c r="AF2712" s="6">
        <f>IF(P2712=0,"",P2712)</f>
        <v>111.63333</v>
      </c>
      <c r="AG2712" s="7">
        <f>IF(Q2712=0,"",Q2712)</f>
        <v>42</v>
      </c>
      <c r="AH2712" s="5">
        <f>IF(R2712=0,"",R2712)</f>
        <v>7.6981653000000003</v>
      </c>
      <c r="AI2712" s="6">
        <f>IF(S2712=0,"",S2712)</f>
        <v>6.0931639999999998</v>
      </c>
      <c r="AJ2712" s="6">
        <f>IF(T2712=0,"",T2712)</f>
        <v>5.3649171999999998</v>
      </c>
      <c r="AK2712" s="7">
        <f>IF(U2712=0,"",U2712)</f>
        <v>7.5248027999999998</v>
      </c>
      <c r="AL2712" s="5">
        <f>IF(V2712=0,"",V2712)</f>
        <v>2.8360040999999998</v>
      </c>
      <c r="AM2712" s="8">
        <f>IF($V2712=0,"",0)</f>
        <v>0</v>
      </c>
      <c r="AN2712" s="8">
        <f>IF($V2712=0,"",0)</f>
        <v>0</v>
      </c>
      <c r="AO2712" s="8">
        <f>IF($V2712=0,"",0)</f>
        <v>0</v>
      </c>
      <c r="AP2712" s="5">
        <f>IF(Z2712=0,"",Z2712)</f>
        <v>3.3410036999999999</v>
      </c>
      <c r="AQ2712" s="8">
        <f>IF($Z2712=0,"",0)</f>
        <v>0</v>
      </c>
      <c r="AR2712" s="8">
        <f>IF($Z2712=0,"",0)</f>
        <v>0</v>
      </c>
      <c r="AS2712" s="9">
        <f>IF($Z2712=0,"",0)</f>
        <v>0</v>
      </c>
    </row>
    <row r="2713" spans="1:45" x14ac:dyDescent="0.2">
      <c r="A2713" t="s">
        <v>449</v>
      </c>
      <c r="B2713" s="11" t="s">
        <v>450</v>
      </c>
      <c r="C2713" s="2">
        <v>80120</v>
      </c>
      <c r="D2713" s="20" t="s">
        <v>451</v>
      </c>
      <c r="E2713" s="18" t="s">
        <v>452</v>
      </c>
      <c r="F2713" s="11" t="s">
        <v>12261</v>
      </c>
      <c r="G2713" s="2">
        <v>39.6036</v>
      </c>
      <c r="H2713" s="2">
        <v>-104.9939</v>
      </c>
      <c r="I2713" s="20" t="s">
        <v>10675</v>
      </c>
      <c r="J2713" s="2">
        <v>39.745699999999999</v>
      </c>
      <c r="K2713" s="4">
        <v>-104.9876</v>
      </c>
      <c r="L2713" s="2">
        <v>1672124400</v>
      </c>
      <c r="M2713" s="2">
        <v>1672160340</v>
      </c>
      <c r="N2713" s="3">
        <v>33.666666999999997</v>
      </c>
      <c r="O2713" s="2">
        <v>65.233333000000002</v>
      </c>
      <c r="P2713" s="2">
        <v>205.01667</v>
      </c>
      <c r="Q2713" s="4">
        <v>74.683333000000005</v>
      </c>
      <c r="R2713" s="2">
        <v>10.421633999999999</v>
      </c>
      <c r="S2713" s="2">
        <v>12.606375</v>
      </c>
      <c r="T2713" s="2">
        <v>10.051297</v>
      </c>
      <c r="U2713" s="2">
        <v>13.695017</v>
      </c>
      <c r="V2713" s="3">
        <v>3.8393301000000002</v>
      </c>
      <c r="W2713" s="2">
        <v>0</v>
      </c>
      <c r="X2713" s="2">
        <v>0</v>
      </c>
      <c r="Y2713" s="4">
        <v>0</v>
      </c>
      <c r="Z2713" s="2">
        <v>4.5229892999999999</v>
      </c>
      <c r="AA2713" s="2">
        <v>0</v>
      </c>
      <c r="AB2713" s="2">
        <v>0</v>
      </c>
      <c r="AC2713" s="2">
        <v>0</v>
      </c>
      <c r="AD2713" s="5">
        <f>IF(N2713=0,"",N2713)</f>
        <v>33.666666999999997</v>
      </c>
      <c r="AE2713" s="6">
        <f>IF(O2713=0,"",O2713)</f>
        <v>65.233333000000002</v>
      </c>
      <c r="AF2713" s="6">
        <f>IF(P2713=0,"",P2713)</f>
        <v>205.01667</v>
      </c>
      <c r="AG2713" s="7">
        <f>IF(Q2713=0,"",Q2713)</f>
        <v>74.683333000000005</v>
      </c>
      <c r="AH2713" s="5">
        <f>IF(R2713=0,"",R2713)</f>
        <v>10.421633999999999</v>
      </c>
      <c r="AI2713" s="6">
        <f>IF(S2713=0,"",S2713)</f>
        <v>12.606375</v>
      </c>
      <c r="AJ2713" s="6">
        <f>IF(T2713=0,"",T2713)</f>
        <v>10.051297</v>
      </c>
      <c r="AK2713" s="7">
        <f>IF(U2713=0,"",U2713)</f>
        <v>13.695017</v>
      </c>
      <c r="AL2713" s="5">
        <f>IF(V2713=0,"",V2713)</f>
        <v>3.8393301000000002</v>
      </c>
      <c r="AM2713" s="8">
        <f>IF($V2713=0,"",0)</f>
        <v>0</v>
      </c>
      <c r="AN2713" s="8">
        <f>IF($V2713=0,"",0)</f>
        <v>0</v>
      </c>
      <c r="AO2713" s="8">
        <f>IF($V2713=0,"",0)</f>
        <v>0</v>
      </c>
      <c r="AP2713" s="5">
        <f>IF(Z2713=0,"",Z2713)</f>
        <v>4.5229892999999999</v>
      </c>
      <c r="AQ2713" s="8">
        <f>IF($Z2713=0,"",0)</f>
        <v>0</v>
      </c>
      <c r="AR2713" s="8">
        <f>IF($Z2713=0,"",0)</f>
        <v>0</v>
      </c>
      <c r="AS2713" s="9">
        <f>IF($Z2713=0,"",0)</f>
        <v>0</v>
      </c>
    </row>
    <row r="2714" spans="1:45" x14ac:dyDescent="0.2">
      <c r="A2714" t="s">
        <v>4617</v>
      </c>
      <c r="B2714" s="11" t="s">
        <v>4618</v>
      </c>
      <c r="C2714" s="2">
        <v>80002</v>
      </c>
      <c r="D2714" s="20" t="s">
        <v>4619</v>
      </c>
      <c r="E2714" s="18" t="s">
        <v>4620</v>
      </c>
      <c r="F2714" s="11" t="s">
        <v>12262</v>
      </c>
      <c r="G2714" s="2">
        <v>39.797199999999997</v>
      </c>
      <c r="H2714" s="2">
        <v>-105.116</v>
      </c>
      <c r="I2714" s="20" t="s">
        <v>12263</v>
      </c>
      <c r="J2714" s="2">
        <v>39.750300000000003</v>
      </c>
      <c r="K2714" s="4">
        <v>-104.9952</v>
      </c>
      <c r="L2714" s="2">
        <v>1672128000</v>
      </c>
      <c r="M2714" s="2">
        <v>1672165740</v>
      </c>
      <c r="N2714" s="3">
        <v>26.191666999999999</v>
      </c>
      <c r="O2714" s="2">
        <v>48.666666999999997</v>
      </c>
      <c r="P2714" s="2">
        <v>184.35</v>
      </c>
      <c r="Q2714" s="4">
        <v>60.716667000000001</v>
      </c>
      <c r="R2714" s="2">
        <v>10.135804</v>
      </c>
      <c r="S2714" s="2">
        <v>11.012558</v>
      </c>
      <c r="T2714" s="2">
        <v>9.1540376000000006</v>
      </c>
      <c r="U2714" s="2">
        <v>10.554608</v>
      </c>
      <c r="V2714" s="3">
        <v>3.7340301</v>
      </c>
      <c r="W2714" s="2">
        <v>0</v>
      </c>
      <c r="X2714" s="2">
        <v>0</v>
      </c>
      <c r="Y2714" s="4">
        <v>0</v>
      </c>
      <c r="Z2714" s="2">
        <v>4.3989387999999998</v>
      </c>
      <c r="AA2714" s="2">
        <v>0</v>
      </c>
      <c r="AB2714" s="2">
        <v>0</v>
      </c>
      <c r="AC2714" s="2">
        <v>0</v>
      </c>
      <c r="AD2714" s="5">
        <f>IF(N2714=0,"",N2714)</f>
        <v>26.191666999999999</v>
      </c>
      <c r="AE2714" s="6">
        <f>IF(O2714=0,"",O2714)</f>
        <v>48.666666999999997</v>
      </c>
      <c r="AF2714" s="6">
        <f>IF(P2714=0,"",P2714)</f>
        <v>184.35</v>
      </c>
      <c r="AG2714" s="7">
        <f>IF(Q2714=0,"",Q2714)</f>
        <v>60.716667000000001</v>
      </c>
      <c r="AH2714" s="5">
        <f>IF(R2714=0,"",R2714)</f>
        <v>10.135804</v>
      </c>
      <c r="AI2714" s="6">
        <f>IF(S2714=0,"",S2714)</f>
        <v>11.012558</v>
      </c>
      <c r="AJ2714" s="6">
        <f>IF(T2714=0,"",T2714)</f>
        <v>9.1540376000000006</v>
      </c>
      <c r="AK2714" s="7">
        <f>IF(U2714=0,"",U2714)</f>
        <v>10.554608</v>
      </c>
      <c r="AL2714" s="5">
        <f>IF(V2714=0,"",V2714)</f>
        <v>3.7340301</v>
      </c>
      <c r="AM2714" s="8">
        <f>IF($V2714=0,"",0)</f>
        <v>0</v>
      </c>
      <c r="AN2714" s="8">
        <f>IF($V2714=0,"",0)</f>
        <v>0</v>
      </c>
      <c r="AO2714" s="8">
        <f>IF($V2714=0,"",0)</f>
        <v>0</v>
      </c>
      <c r="AP2714" s="5">
        <f>IF(Z2714=0,"",Z2714)</f>
        <v>4.3989387999999998</v>
      </c>
      <c r="AQ2714" s="8">
        <f>IF($Z2714=0,"",0)</f>
        <v>0</v>
      </c>
      <c r="AR2714" s="8">
        <f>IF($Z2714=0,"",0)</f>
        <v>0</v>
      </c>
      <c r="AS2714" s="9">
        <f>IF($Z2714=0,"",0)</f>
        <v>0</v>
      </c>
    </row>
    <row r="2715" spans="1:45" x14ac:dyDescent="0.2">
      <c r="A2715" t="s">
        <v>5225</v>
      </c>
      <c r="B2715" s="11" t="s">
        <v>5226</v>
      </c>
      <c r="C2715" s="2">
        <v>80403</v>
      </c>
      <c r="D2715" s="20" t="s">
        <v>47</v>
      </c>
      <c r="E2715" s="18" t="s">
        <v>5227</v>
      </c>
      <c r="F2715" s="11" t="s">
        <v>12264</v>
      </c>
      <c r="G2715" s="2">
        <v>39.8035</v>
      </c>
      <c r="H2715" s="2">
        <v>-105.1794</v>
      </c>
      <c r="I2715" s="20" t="s">
        <v>12265</v>
      </c>
      <c r="J2715" s="2">
        <v>39.753399999999999</v>
      </c>
      <c r="K2715" s="4">
        <v>-105.0033</v>
      </c>
      <c r="L2715" s="2">
        <v>1672128000</v>
      </c>
      <c r="M2715" s="2">
        <v>1672158600</v>
      </c>
      <c r="N2715" s="3">
        <v>29.816666999999999</v>
      </c>
      <c r="O2715" s="2">
        <v>0</v>
      </c>
      <c r="P2715" s="2">
        <v>248.95</v>
      </c>
      <c r="Q2715" s="4">
        <v>76.833332999999996</v>
      </c>
      <c r="R2715" s="2">
        <v>15.135355000000001</v>
      </c>
      <c r="S2715" s="2">
        <v>0</v>
      </c>
      <c r="T2715" s="2">
        <v>12.588976000000001</v>
      </c>
      <c r="U2715" s="2">
        <v>13.921817000000001</v>
      </c>
      <c r="V2715" s="3">
        <v>5.5758647000000003</v>
      </c>
      <c r="W2715" s="2">
        <v>0</v>
      </c>
      <c r="X2715" s="2">
        <v>0</v>
      </c>
      <c r="Y2715" s="4">
        <v>0</v>
      </c>
      <c r="Z2715" s="2">
        <v>6.5687439999999997</v>
      </c>
      <c r="AA2715" s="2">
        <v>0</v>
      </c>
      <c r="AB2715" s="2">
        <v>0</v>
      </c>
      <c r="AC2715" s="2">
        <v>0</v>
      </c>
      <c r="AD2715" s="5">
        <f>IF(N2715=0,"",N2715)</f>
        <v>29.816666999999999</v>
      </c>
      <c r="AE2715" s="6" t="str">
        <f>IF(O2715=0,"",O2715)</f>
        <v/>
      </c>
      <c r="AF2715" s="6">
        <f>IF(P2715=0,"",P2715)</f>
        <v>248.95</v>
      </c>
      <c r="AG2715" s="7">
        <f>IF(Q2715=0,"",Q2715)</f>
        <v>76.833332999999996</v>
      </c>
      <c r="AH2715" s="5">
        <f>IF(R2715=0,"",R2715)</f>
        <v>15.135355000000001</v>
      </c>
      <c r="AI2715" s="6" t="str">
        <f>IF(S2715=0,"",S2715)</f>
        <v/>
      </c>
      <c r="AJ2715" s="6">
        <f>IF(T2715=0,"",T2715)</f>
        <v>12.588976000000001</v>
      </c>
      <c r="AK2715" s="7">
        <f>IF(U2715=0,"",U2715)</f>
        <v>13.921817000000001</v>
      </c>
      <c r="AL2715" s="5">
        <f>IF(V2715=0,"",V2715)</f>
        <v>5.5758647000000003</v>
      </c>
      <c r="AM2715" s="8">
        <f>IF($V2715=0,"",0)</f>
        <v>0</v>
      </c>
      <c r="AN2715" s="8">
        <f>IF($V2715=0,"",0)</f>
        <v>0</v>
      </c>
      <c r="AO2715" s="8">
        <f>IF($V2715=0,"",0)</f>
        <v>0</v>
      </c>
      <c r="AP2715" s="5">
        <f>IF(Z2715=0,"",Z2715)</f>
        <v>6.5687439999999997</v>
      </c>
      <c r="AQ2715" s="8">
        <f>IF($Z2715=0,"",0)</f>
        <v>0</v>
      </c>
      <c r="AR2715" s="8">
        <f>IF($Z2715=0,"",0)</f>
        <v>0</v>
      </c>
      <c r="AS2715" s="9">
        <f>IF($Z2715=0,"",0)</f>
        <v>0</v>
      </c>
    </row>
    <row r="2716" spans="1:45" x14ac:dyDescent="0.2">
      <c r="A2716" t="s">
        <v>2152</v>
      </c>
      <c r="B2716" s="11" t="s">
        <v>2153</v>
      </c>
      <c r="C2716" s="2">
        <v>80219</v>
      </c>
      <c r="D2716" s="20" t="s">
        <v>2154</v>
      </c>
      <c r="E2716" s="18" t="s">
        <v>2436</v>
      </c>
      <c r="F2716" s="11" t="s">
        <v>12266</v>
      </c>
      <c r="G2716" s="2">
        <v>39.667700000000004</v>
      </c>
      <c r="H2716" s="2">
        <v>-105.03440000000001</v>
      </c>
      <c r="I2716" s="20" t="s">
        <v>12267</v>
      </c>
      <c r="J2716" s="2">
        <v>39.7453</v>
      </c>
      <c r="K2716" s="4">
        <v>-105.0076</v>
      </c>
      <c r="L2716" s="2">
        <v>1672128000</v>
      </c>
      <c r="M2716" s="2">
        <v>1672165740</v>
      </c>
      <c r="N2716" s="3">
        <v>22.824999999999999</v>
      </c>
      <c r="O2716" s="2">
        <v>36.633333</v>
      </c>
      <c r="P2716" s="2">
        <v>127.95</v>
      </c>
      <c r="Q2716" s="4">
        <v>45.55</v>
      </c>
      <c r="R2716" s="2">
        <v>6.8270032</v>
      </c>
      <c r="S2716" s="2">
        <v>7.0034725</v>
      </c>
      <c r="T2716" s="2">
        <v>6.4554232999999996</v>
      </c>
      <c r="U2716" s="2">
        <v>8.7948851000000001</v>
      </c>
      <c r="V2716" s="3">
        <v>2.5150679999999999</v>
      </c>
      <c r="W2716" s="2">
        <v>0</v>
      </c>
      <c r="X2716" s="2">
        <v>0</v>
      </c>
      <c r="Y2716" s="4">
        <v>0</v>
      </c>
      <c r="Z2716" s="2">
        <v>2.9629194000000001</v>
      </c>
      <c r="AA2716" s="2">
        <v>0</v>
      </c>
      <c r="AB2716" s="2">
        <v>0</v>
      </c>
      <c r="AC2716" s="2">
        <v>0</v>
      </c>
      <c r="AD2716" s="5">
        <f>IF(N2716=0,"",N2716)</f>
        <v>22.824999999999999</v>
      </c>
      <c r="AE2716" s="6">
        <f>IF(O2716=0,"",O2716)</f>
        <v>36.633333</v>
      </c>
      <c r="AF2716" s="6">
        <f>IF(P2716=0,"",P2716)</f>
        <v>127.95</v>
      </c>
      <c r="AG2716" s="7">
        <f>IF(Q2716=0,"",Q2716)</f>
        <v>45.55</v>
      </c>
      <c r="AH2716" s="5">
        <f>IF(R2716=0,"",R2716)</f>
        <v>6.8270032</v>
      </c>
      <c r="AI2716" s="6">
        <f>IF(S2716=0,"",S2716)</f>
        <v>7.0034725</v>
      </c>
      <c r="AJ2716" s="6">
        <f>IF(T2716=0,"",T2716)</f>
        <v>6.4554232999999996</v>
      </c>
      <c r="AK2716" s="7">
        <f>IF(U2716=0,"",U2716)</f>
        <v>8.7948851000000001</v>
      </c>
      <c r="AL2716" s="5">
        <f>IF(V2716=0,"",V2716)</f>
        <v>2.5150679999999999</v>
      </c>
      <c r="AM2716" s="8">
        <f>IF($V2716=0,"",0)</f>
        <v>0</v>
      </c>
      <c r="AN2716" s="8">
        <f>IF($V2716=0,"",0)</f>
        <v>0</v>
      </c>
      <c r="AO2716" s="8">
        <f>IF($V2716=0,"",0)</f>
        <v>0</v>
      </c>
      <c r="AP2716" s="5">
        <f>IF(Z2716=0,"",Z2716)</f>
        <v>2.9629194000000001</v>
      </c>
      <c r="AQ2716" s="8">
        <f>IF($Z2716=0,"",0)</f>
        <v>0</v>
      </c>
      <c r="AR2716" s="8">
        <f>IF($Z2716=0,"",0)</f>
        <v>0</v>
      </c>
      <c r="AS2716" s="9">
        <f>IF($Z2716=0,"",0)</f>
        <v>0</v>
      </c>
    </row>
    <row r="2717" spans="1:45" x14ac:dyDescent="0.2">
      <c r="A2717" t="s">
        <v>2330</v>
      </c>
      <c r="B2717" s="11" t="s">
        <v>2331</v>
      </c>
      <c r="C2717" s="2">
        <v>80122</v>
      </c>
      <c r="D2717" s="20" t="s">
        <v>2154</v>
      </c>
      <c r="E2717" s="18" t="s">
        <v>12269</v>
      </c>
      <c r="F2717" s="11" t="s">
        <v>12268</v>
      </c>
      <c r="G2717" s="2">
        <v>39.567300000000003</v>
      </c>
      <c r="H2717" s="2">
        <v>-104.9731</v>
      </c>
      <c r="I2717" s="20" t="s">
        <v>12267</v>
      </c>
      <c r="J2717" s="2">
        <v>39.7453</v>
      </c>
      <c r="K2717" s="4">
        <v>-105.0076</v>
      </c>
      <c r="L2717" s="2">
        <v>1672128000</v>
      </c>
      <c r="M2717" s="2">
        <v>1672158600</v>
      </c>
      <c r="N2717" s="3">
        <v>40.700000000000003</v>
      </c>
      <c r="O2717" s="2">
        <v>79.666667000000004</v>
      </c>
      <c r="P2717" s="2">
        <v>269.68333000000001</v>
      </c>
      <c r="Q2717" s="4">
        <v>83.65</v>
      </c>
      <c r="R2717" s="2">
        <v>14.906689999999999</v>
      </c>
      <c r="S2717" s="2">
        <v>15.058305000000001</v>
      </c>
      <c r="T2717" s="2">
        <v>13.47443</v>
      </c>
      <c r="U2717" s="2">
        <v>16.862766000000001</v>
      </c>
      <c r="V2717" s="3">
        <v>5.4916247</v>
      </c>
      <c r="W2717" s="2">
        <v>0</v>
      </c>
      <c r="X2717" s="2">
        <v>0</v>
      </c>
      <c r="Y2717" s="4">
        <v>0</v>
      </c>
      <c r="Z2717" s="2">
        <v>6.4695036000000004</v>
      </c>
      <c r="AA2717" s="2">
        <v>0</v>
      </c>
      <c r="AB2717" s="2">
        <v>0</v>
      </c>
      <c r="AC2717" s="2">
        <v>0</v>
      </c>
      <c r="AD2717" s="5">
        <f>IF(N2717=0,"",N2717)</f>
        <v>40.700000000000003</v>
      </c>
      <c r="AE2717" s="6">
        <f>IF(O2717=0,"",O2717)</f>
        <v>79.666667000000004</v>
      </c>
      <c r="AF2717" s="6">
        <f>IF(P2717=0,"",P2717)</f>
        <v>269.68333000000001</v>
      </c>
      <c r="AG2717" s="7">
        <f>IF(Q2717=0,"",Q2717)</f>
        <v>83.65</v>
      </c>
      <c r="AH2717" s="5">
        <f>IF(R2717=0,"",R2717)</f>
        <v>14.906689999999999</v>
      </c>
      <c r="AI2717" s="6">
        <f>IF(S2717=0,"",S2717)</f>
        <v>15.058305000000001</v>
      </c>
      <c r="AJ2717" s="6">
        <f>IF(T2717=0,"",T2717)</f>
        <v>13.47443</v>
      </c>
      <c r="AK2717" s="7">
        <f>IF(U2717=0,"",U2717)</f>
        <v>16.862766000000001</v>
      </c>
      <c r="AL2717" s="5">
        <f>IF(V2717=0,"",V2717)</f>
        <v>5.4916247</v>
      </c>
      <c r="AM2717" s="8">
        <f>IF($V2717=0,"",0)</f>
        <v>0</v>
      </c>
      <c r="AN2717" s="8">
        <f>IF($V2717=0,"",0)</f>
        <v>0</v>
      </c>
      <c r="AO2717" s="8">
        <f>IF($V2717=0,"",0)</f>
        <v>0</v>
      </c>
      <c r="AP2717" s="5">
        <f>IF(Z2717=0,"",Z2717)</f>
        <v>6.4695036000000004</v>
      </c>
      <c r="AQ2717" s="8">
        <f>IF($Z2717=0,"",0)</f>
        <v>0</v>
      </c>
      <c r="AR2717" s="8">
        <f>IF($Z2717=0,"",0)</f>
        <v>0</v>
      </c>
      <c r="AS2717" s="9">
        <f>IF($Z2717=0,"",0)</f>
        <v>0</v>
      </c>
    </row>
    <row r="2718" spans="1:45" x14ac:dyDescent="0.2">
      <c r="A2718" t="s">
        <v>2344</v>
      </c>
      <c r="B2718" s="11" t="s">
        <v>2345</v>
      </c>
      <c r="C2718" s="2">
        <v>80207</v>
      </c>
      <c r="D2718" s="20" t="s">
        <v>2154</v>
      </c>
      <c r="E2718" s="18" t="s">
        <v>2346</v>
      </c>
      <c r="F2718" s="11" t="s">
        <v>12270</v>
      </c>
      <c r="G2718" s="2">
        <v>39.748399999999997</v>
      </c>
      <c r="H2718" s="2">
        <v>-104.92789999999999</v>
      </c>
      <c r="I2718" s="20" t="s">
        <v>12271</v>
      </c>
      <c r="J2718" s="2">
        <v>39.743899999999996</v>
      </c>
      <c r="K2718" s="4">
        <v>-105.0047</v>
      </c>
      <c r="L2718" s="2">
        <v>1672128000</v>
      </c>
      <c r="M2718" s="2">
        <v>1672160340</v>
      </c>
      <c r="N2718" s="3">
        <v>23.608332999999998</v>
      </c>
      <c r="O2718" s="2">
        <v>44.416666999999997</v>
      </c>
      <c r="P2718" s="2">
        <v>94.016666999999998</v>
      </c>
      <c r="Q2718" s="4">
        <v>36.083333000000003</v>
      </c>
      <c r="R2718" s="2">
        <v>4.9057240000000002</v>
      </c>
      <c r="S2718" s="2">
        <v>5.4345108</v>
      </c>
      <c r="T2718" s="2">
        <v>4.5882034999999997</v>
      </c>
      <c r="U2718" s="2">
        <v>4.9833954</v>
      </c>
      <c r="V2718" s="3">
        <v>1.8072687000000001</v>
      </c>
      <c r="W2718" s="2">
        <v>0</v>
      </c>
      <c r="X2718" s="2">
        <v>0</v>
      </c>
      <c r="Y2718" s="4">
        <v>0</v>
      </c>
      <c r="Z2718" s="2">
        <v>2.1290841999999999</v>
      </c>
      <c r="AA2718" s="2">
        <v>0</v>
      </c>
      <c r="AB2718" s="2">
        <v>0</v>
      </c>
      <c r="AC2718" s="2">
        <v>0</v>
      </c>
      <c r="AD2718" s="5">
        <f>IF(N2718=0,"",N2718)</f>
        <v>23.608332999999998</v>
      </c>
      <c r="AE2718" s="6">
        <f>IF(O2718=0,"",O2718)</f>
        <v>44.416666999999997</v>
      </c>
      <c r="AF2718" s="6">
        <f>IF(P2718=0,"",P2718)</f>
        <v>94.016666999999998</v>
      </c>
      <c r="AG2718" s="7">
        <f>IF(Q2718=0,"",Q2718)</f>
        <v>36.083333000000003</v>
      </c>
      <c r="AH2718" s="5">
        <f>IF(R2718=0,"",R2718)</f>
        <v>4.9057240000000002</v>
      </c>
      <c r="AI2718" s="6">
        <f>IF(S2718=0,"",S2718)</f>
        <v>5.4345108</v>
      </c>
      <c r="AJ2718" s="6">
        <f>IF(T2718=0,"",T2718)</f>
        <v>4.5882034999999997</v>
      </c>
      <c r="AK2718" s="7">
        <f>IF(U2718=0,"",U2718)</f>
        <v>4.9833954</v>
      </c>
      <c r="AL2718" s="5">
        <f>IF(V2718=0,"",V2718)</f>
        <v>1.8072687000000001</v>
      </c>
      <c r="AM2718" s="8">
        <f>IF($V2718=0,"",0)</f>
        <v>0</v>
      </c>
      <c r="AN2718" s="8">
        <f>IF($V2718=0,"",0)</f>
        <v>0</v>
      </c>
      <c r="AO2718" s="8">
        <f>IF($V2718=0,"",0)</f>
        <v>0</v>
      </c>
      <c r="AP2718" s="5">
        <f>IF(Z2718=0,"",Z2718)</f>
        <v>2.1290841999999999</v>
      </c>
      <c r="AQ2718" s="8">
        <f>IF($Z2718=0,"",0)</f>
        <v>0</v>
      </c>
      <c r="AR2718" s="8">
        <f>IF($Z2718=0,"",0)</f>
        <v>0</v>
      </c>
      <c r="AS2718" s="9">
        <f>IF($Z2718=0,"",0)</f>
        <v>0</v>
      </c>
    </row>
    <row r="2719" spans="1:45" x14ac:dyDescent="0.2">
      <c r="A2719" t="s">
        <v>2347</v>
      </c>
      <c r="B2719" s="11" t="s">
        <v>2348</v>
      </c>
      <c r="C2719" s="2">
        <v>80220</v>
      </c>
      <c r="D2719" s="20" t="s">
        <v>2154</v>
      </c>
      <c r="E2719" s="18" t="s">
        <v>2349</v>
      </c>
      <c r="F2719" s="11" t="s">
        <v>12272</v>
      </c>
      <c r="G2719" s="2">
        <v>39.731699999999996</v>
      </c>
      <c r="H2719" s="2">
        <v>-104.90689999999999</v>
      </c>
      <c r="I2719" s="20" t="s">
        <v>12273</v>
      </c>
      <c r="J2719" s="2">
        <v>39.743899999999996</v>
      </c>
      <c r="K2719" s="4">
        <v>-105.0047</v>
      </c>
      <c r="L2719" s="2">
        <v>1672128000</v>
      </c>
      <c r="M2719" s="2">
        <v>1672156800</v>
      </c>
      <c r="N2719" s="3">
        <v>25.558333000000001</v>
      </c>
      <c r="O2719" s="2">
        <v>49.866667</v>
      </c>
      <c r="P2719" s="2">
        <v>118.26667</v>
      </c>
      <c r="Q2719" s="4">
        <v>48.3</v>
      </c>
      <c r="R2719" s="2">
        <v>6.1503302</v>
      </c>
      <c r="S2719" s="2">
        <v>6.0720374000000001</v>
      </c>
      <c r="T2719" s="2">
        <v>5.7302834000000002</v>
      </c>
      <c r="U2719" s="2">
        <v>7.1613008000000002</v>
      </c>
      <c r="V2719" s="3">
        <v>2.2657816</v>
      </c>
      <c r="W2719" s="2">
        <v>0</v>
      </c>
      <c r="X2719" s="2">
        <v>0</v>
      </c>
      <c r="Y2719" s="4">
        <v>0</v>
      </c>
      <c r="Z2719" s="2">
        <v>2.6692433000000002</v>
      </c>
      <c r="AA2719" s="2">
        <v>0</v>
      </c>
      <c r="AB2719" s="2">
        <v>0</v>
      </c>
      <c r="AC2719" s="2">
        <v>0</v>
      </c>
      <c r="AD2719" s="5">
        <f>IF(N2719=0,"",N2719)</f>
        <v>25.558333000000001</v>
      </c>
      <c r="AE2719" s="6">
        <f>IF(O2719=0,"",O2719)</f>
        <v>49.866667</v>
      </c>
      <c r="AF2719" s="6">
        <f>IF(P2719=0,"",P2719)</f>
        <v>118.26667</v>
      </c>
      <c r="AG2719" s="7">
        <f>IF(Q2719=0,"",Q2719)</f>
        <v>48.3</v>
      </c>
      <c r="AH2719" s="5">
        <f>IF(R2719=0,"",R2719)</f>
        <v>6.1503302</v>
      </c>
      <c r="AI2719" s="6">
        <f>IF(S2719=0,"",S2719)</f>
        <v>6.0720374000000001</v>
      </c>
      <c r="AJ2719" s="6">
        <f>IF(T2719=0,"",T2719)</f>
        <v>5.7302834000000002</v>
      </c>
      <c r="AK2719" s="7">
        <f>IF(U2719=0,"",U2719)</f>
        <v>7.1613008000000002</v>
      </c>
      <c r="AL2719" s="5">
        <f>IF(V2719=0,"",V2719)</f>
        <v>2.2657816</v>
      </c>
      <c r="AM2719" s="8">
        <f>IF($V2719=0,"",0)</f>
        <v>0</v>
      </c>
      <c r="AN2719" s="8">
        <f>IF($V2719=0,"",0)</f>
        <v>0</v>
      </c>
      <c r="AO2719" s="8">
        <f>IF($V2719=0,"",0)</f>
        <v>0</v>
      </c>
      <c r="AP2719" s="5">
        <f>IF(Z2719=0,"",Z2719)</f>
        <v>2.6692433000000002</v>
      </c>
      <c r="AQ2719" s="8">
        <f>IF($Z2719=0,"",0)</f>
        <v>0</v>
      </c>
      <c r="AR2719" s="8">
        <f>IF($Z2719=0,"",0)</f>
        <v>0</v>
      </c>
      <c r="AS2719" s="9">
        <f>IF($Z2719=0,"",0)</f>
        <v>0</v>
      </c>
    </row>
    <row r="2720" spans="1:45" x14ac:dyDescent="0.2">
      <c r="A2720" t="s">
        <v>2353</v>
      </c>
      <c r="B2720" s="11" t="s">
        <v>2354</v>
      </c>
      <c r="C2720" s="2">
        <v>80127</v>
      </c>
      <c r="D2720" s="20" t="s">
        <v>2154</v>
      </c>
      <c r="E2720" s="18" t="s">
        <v>2355</v>
      </c>
      <c r="F2720" s="11" t="s">
        <v>10291</v>
      </c>
      <c r="G2720" s="2">
        <v>39.6096</v>
      </c>
      <c r="H2720" s="2">
        <v>-105.1101</v>
      </c>
      <c r="I2720" s="20" t="s">
        <v>12267</v>
      </c>
      <c r="J2720" s="2">
        <v>39.7453</v>
      </c>
      <c r="K2720" s="4">
        <v>-105.0076</v>
      </c>
      <c r="L2720" s="2">
        <v>1672124400</v>
      </c>
      <c r="M2720" s="2">
        <v>1672158600</v>
      </c>
      <c r="N2720" s="3">
        <v>30.774999999999999</v>
      </c>
      <c r="O2720" s="2">
        <v>66.783332999999999</v>
      </c>
      <c r="P2720" s="2">
        <v>254.88333</v>
      </c>
      <c r="Q2720" s="4">
        <v>80.583332999999996</v>
      </c>
      <c r="R2720" s="2">
        <v>15.093102</v>
      </c>
      <c r="S2720" s="2">
        <v>18.152111000000001</v>
      </c>
      <c r="T2720" s="2">
        <v>12.926380999999999</v>
      </c>
      <c r="U2720" s="2">
        <v>16.286134000000001</v>
      </c>
      <c r="V2720" s="3">
        <v>5.5602986000000003</v>
      </c>
      <c r="W2720" s="2">
        <v>0</v>
      </c>
      <c r="X2720" s="2">
        <v>0</v>
      </c>
      <c r="Y2720" s="4">
        <v>0</v>
      </c>
      <c r="Z2720" s="2">
        <v>6.5504061</v>
      </c>
      <c r="AA2720" s="2">
        <v>0</v>
      </c>
      <c r="AB2720" s="2">
        <v>0</v>
      </c>
      <c r="AC2720" s="2">
        <v>0</v>
      </c>
      <c r="AD2720" s="5">
        <f>IF(N2720=0,"",N2720)</f>
        <v>30.774999999999999</v>
      </c>
      <c r="AE2720" s="6">
        <f>IF(O2720=0,"",O2720)</f>
        <v>66.783332999999999</v>
      </c>
      <c r="AF2720" s="6">
        <f>IF(P2720=0,"",P2720)</f>
        <v>254.88333</v>
      </c>
      <c r="AG2720" s="7">
        <f>IF(Q2720=0,"",Q2720)</f>
        <v>80.583332999999996</v>
      </c>
      <c r="AH2720" s="5">
        <f>IF(R2720=0,"",R2720)</f>
        <v>15.093102</v>
      </c>
      <c r="AI2720" s="6">
        <f>IF(S2720=0,"",S2720)</f>
        <v>18.152111000000001</v>
      </c>
      <c r="AJ2720" s="6">
        <f>IF(T2720=0,"",T2720)</f>
        <v>12.926380999999999</v>
      </c>
      <c r="AK2720" s="7">
        <f>IF(U2720=0,"",U2720)</f>
        <v>16.286134000000001</v>
      </c>
      <c r="AL2720" s="5">
        <f>IF(V2720=0,"",V2720)</f>
        <v>5.5602986000000003</v>
      </c>
      <c r="AM2720" s="8">
        <f>IF($V2720=0,"",0)</f>
        <v>0</v>
      </c>
      <c r="AN2720" s="8">
        <f>IF($V2720=0,"",0)</f>
        <v>0</v>
      </c>
      <c r="AO2720" s="8">
        <f>IF($V2720=0,"",0)</f>
        <v>0</v>
      </c>
      <c r="AP2720" s="5">
        <f>IF(Z2720=0,"",Z2720)</f>
        <v>6.5504061</v>
      </c>
      <c r="AQ2720" s="8">
        <f>IF($Z2720=0,"",0)</f>
        <v>0</v>
      </c>
      <c r="AR2720" s="8">
        <f>IF($Z2720=0,"",0)</f>
        <v>0</v>
      </c>
      <c r="AS2720" s="9">
        <f>IF($Z2720=0,"",0)</f>
        <v>0</v>
      </c>
    </row>
    <row r="2721" spans="1:45" x14ac:dyDescent="0.2">
      <c r="A2721" t="s">
        <v>2358</v>
      </c>
      <c r="B2721" s="11" t="s">
        <v>2359</v>
      </c>
      <c r="C2721" s="2">
        <v>80224</v>
      </c>
      <c r="D2721" s="20" t="s">
        <v>2154</v>
      </c>
      <c r="E2721" s="18" t="s">
        <v>2360</v>
      </c>
      <c r="F2721" s="11" t="s">
        <v>12274</v>
      </c>
      <c r="G2721" s="2">
        <v>39.692700000000002</v>
      </c>
      <c r="H2721" s="2">
        <v>-104.9126</v>
      </c>
      <c r="I2721" s="20" t="s">
        <v>12275</v>
      </c>
      <c r="J2721" s="2">
        <v>39.741799999999998</v>
      </c>
      <c r="K2721" s="4">
        <v>-105.00920000000001</v>
      </c>
      <c r="L2721" s="2">
        <v>1672133400</v>
      </c>
      <c r="M2721" s="2">
        <v>1672174800</v>
      </c>
      <c r="N2721" s="3">
        <v>18.425000000000001</v>
      </c>
      <c r="O2721" s="2">
        <v>46.866667</v>
      </c>
      <c r="P2721" s="2">
        <v>136.69999999999999</v>
      </c>
      <c r="Q2721" s="4">
        <v>43.166666999999997</v>
      </c>
      <c r="R2721" s="2">
        <v>9.9108674000000008</v>
      </c>
      <c r="S2721" s="2">
        <v>12.439226</v>
      </c>
      <c r="T2721" s="2">
        <v>7.0096863000000003</v>
      </c>
      <c r="U2721" s="2">
        <v>7.1600580000000003</v>
      </c>
      <c r="V2721" s="3">
        <v>3.6511635999999998</v>
      </c>
      <c r="W2721" s="2">
        <v>0</v>
      </c>
      <c r="X2721" s="2">
        <v>0</v>
      </c>
      <c r="Y2721" s="4">
        <v>0</v>
      </c>
      <c r="Z2721" s="2">
        <v>4.3013165000000004</v>
      </c>
      <c r="AA2721" s="2">
        <v>0</v>
      </c>
      <c r="AB2721" s="2">
        <v>0</v>
      </c>
      <c r="AC2721" s="2">
        <v>0</v>
      </c>
      <c r="AD2721" s="5">
        <f>IF(N2721=0,"",N2721)</f>
        <v>18.425000000000001</v>
      </c>
      <c r="AE2721" s="6">
        <f>IF(O2721=0,"",O2721)</f>
        <v>46.866667</v>
      </c>
      <c r="AF2721" s="6">
        <f>IF(P2721=0,"",P2721)</f>
        <v>136.69999999999999</v>
      </c>
      <c r="AG2721" s="7">
        <f>IF(Q2721=0,"",Q2721)</f>
        <v>43.166666999999997</v>
      </c>
      <c r="AH2721" s="5">
        <f>IF(R2721=0,"",R2721)</f>
        <v>9.9108674000000008</v>
      </c>
      <c r="AI2721" s="6">
        <f>IF(S2721=0,"",S2721)</f>
        <v>12.439226</v>
      </c>
      <c r="AJ2721" s="6">
        <f>IF(T2721=0,"",T2721)</f>
        <v>7.0096863000000003</v>
      </c>
      <c r="AK2721" s="7">
        <f>IF(U2721=0,"",U2721)</f>
        <v>7.1600580000000003</v>
      </c>
      <c r="AL2721" s="5">
        <f>IF(V2721=0,"",V2721)</f>
        <v>3.6511635999999998</v>
      </c>
      <c r="AM2721" s="8">
        <f>IF($V2721=0,"",0)</f>
        <v>0</v>
      </c>
      <c r="AN2721" s="8">
        <f>IF($V2721=0,"",0)</f>
        <v>0</v>
      </c>
      <c r="AO2721" s="8">
        <f>IF($V2721=0,"",0)</f>
        <v>0</v>
      </c>
      <c r="AP2721" s="5">
        <f>IF(Z2721=0,"",Z2721)</f>
        <v>4.3013165000000004</v>
      </c>
      <c r="AQ2721" s="8">
        <f>IF($Z2721=0,"",0)</f>
        <v>0</v>
      </c>
      <c r="AR2721" s="8">
        <f>IF($Z2721=0,"",0)</f>
        <v>0</v>
      </c>
      <c r="AS2721" s="9">
        <f>IF($Z2721=0,"",0)</f>
        <v>0</v>
      </c>
    </row>
    <row r="2722" spans="1:45" x14ac:dyDescent="0.2">
      <c r="A2722" t="s">
        <v>2361</v>
      </c>
      <c r="B2722" s="11" t="s">
        <v>2362</v>
      </c>
      <c r="C2722" s="2">
        <v>80228</v>
      </c>
      <c r="D2722" s="20" t="s">
        <v>2154</v>
      </c>
      <c r="E2722" s="18" t="s">
        <v>1548</v>
      </c>
      <c r="F2722" s="11" t="s">
        <v>12276</v>
      </c>
      <c r="G2722" s="2">
        <v>39.706099999999999</v>
      </c>
      <c r="H2722" s="2">
        <v>-105.1396</v>
      </c>
      <c r="I2722" s="20" t="s">
        <v>9464</v>
      </c>
      <c r="J2722" s="2">
        <v>39.745100000000001</v>
      </c>
      <c r="K2722" s="4">
        <v>-105.006</v>
      </c>
      <c r="L2722" s="2">
        <v>1672126140</v>
      </c>
      <c r="M2722" s="2">
        <v>1672160340</v>
      </c>
      <c r="N2722" s="3">
        <v>21.908332999999999</v>
      </c>
      <c r="O2722" s="2">
        <v>56.516666999999998</v>
      </c>
      <c r="P2722" s="2">
        <v>176.13333</v>
      </c>
      <c r="Q2722" s="4">
        <v>50.316667000000002</v>
      </c>
      <c r="R2722" s="2">
        <v>9.6691541000000001</v>
      </c>
      <c r="S2722" s="2">
        <v>9.6511344000000001</v>
      </c>
      <c r="T2722" s="2">
        <v>9.1235903999999994</v>
      </c>
      <c r="U2722" s="2">
        <v>9.9897816000000006</v>
      </c>
      <c r="V2722" s="3">
        <v>3.5621163999999998</v>
      </c>
      <c r="W2722" s="2">
        <v>0</v>
      </c>
      <c r="X2722" s="2">
        <v>0</v>
      </c>
      <c r="Y2722" s="4">
        <v>0</v>
      </c>
      <c r="Z2722" s="2">
        <v>4.1964129000000003</v>
      </c>
      <c r="AA2722" s="2">
        <v>0</v>
      </c>
      <c r="AB2722" s="2">
        <v>0</v>
      </c>
      <c r="AC2722" s="2">
        <v>0</v>
      </c>
      <c r="AD2722" s="5">
        <f>IF(N2722=0,"",N2722)</f>
        <v>21.908332999999999</v>
      </c>
      <c r="AE2722" s="6">
        <f>IF(O2722=0,"",O2722)</f>
        <v>56.516666999999998</v>
      </c>
      <c r="AF2722" s="6">
        <f>IF(P2722=0,"",P2722)</f>
        <v>176.13333</v>
      </c>
      <c r="AG2722" s="7">
        <f>IF(Q2722=0,"",Q2722)</f>
        <v>50.316667000000002</v>
      </c>
      <c r="AH2722" s="5">
        <f>IF(R2722=0,"",R2722)</f>
        <v>9.6691541000000001</v>
      </c>
      <c r="AI2722" s="6">
        <f>IF(S2722=0,"",S2722)</f>
        <v>9.6511344000000001</v>
      </c>
      <c r="AJ2722" s="6">
        <f>IF(T2722=0,"",T2722)</f>
        <v>9.1235903999999994</v>
      </c>
      <c r="AK2722" s="7">
        <f>IF(U2722=0,"",U2722)</f>
        <v>9.9897816000000006</v>
      </c>
      <c r="AL2722" s="5">
        <f>IF(V2722=0,"",V2722)</f>
        <v>3.5621163999999998</v>
      </c>
      <c r="AM2722" s="8">
        <f>IF($V2722=0,"",0)</f>
        <v>0</v>
      </c>
      <c r="AN2722" s="8">
        <f>IF($V2722=0,"",0)</f>
        <v>0</v>
      </c>
      <c r="AO2722" s="8">
        <f>IF($V2722=0,"",0)</f>
        <v>0</v>
      </c>
      <c r="AP2722" s="5">
        <f>IF(Z2722=0,"",Z2722)</f>
        <v>4.1964129000000003</v>
      </c>
      <c r="AQ2722" s="8">
        <f>IF($Z2722=0,"",0)</f>
        <v>0</v>
      </c>
      <c r="AR2722" s="8">
        <f>IF($Z2722=0,"",0)</f>
        <v>0</v>
      </c>
      <c r="AS2722" s="9">
        <f>IF($Z2722=0,"",0)</f>
        <v>0</v>
      </c>
    </row>
    <row r="2723" spans="1:45" x14ac:dyDescent="0.2">
      <c r="A2723" t="s">
        <v>2374</v>
      </c>
      <c r="B2723" s="11" t="s">
        <v>2375</v>
      </c>
      <c r="C2723" s="2">
        <v>80219</v>
      </c>
      <c r="D2723" s="20" t="s">
        <v>2154</v>
      </c>
      <c r="E2723" s="18" t="s">
        <v>2376</v>
      </c>
      <c r="F2723" s="11" t="s">
        <v>12277</v>
      </c>
      <c r="G2723" s="2">
        <v>39.6967</v>
      </c>
      <c r="H2723" s="2">
        <v>-105.0437</v>
      </c>
      <c r="I2723" s="20" t="s">
        <v>12278</v>
      </c>
      <c r="J2723" s="2">
        <v>39.743499999999997</v>
      </c>
      <c r="K2723" s="4">
        <v>-104.9744</v>
      </c>
      <c r="L2723" s="2">
        <v>1672126140</v>
      </c>
      <c r="M2723" s="2">
        <v>1672153200</v>
      </c>
      <c r="N2723" s="3">
        <v>25.1</v>
      </c>
      <c r="O2723" s="2">
        <v>69.400000000000006</v>
      </c>
      <c r="P2723" s="2">
        <v>130.01667</v>
      </c>
      <c r="Q2723" s="4">
        <v>46.65</v>
      </c>
      <c r="R2723" s="2">
        <v>6.719506</v>
      </c>
      <c r="S2723" s="2">
        <v>10.102871</v>
      </c>
      <c r="T2723" s="2">
        <v>6.3640818000000001</v>
      </c>
      <c r="U2723" s="2">
        <v>6.5840471000000003</v>
      </c>
      <c r="V2723" s="3">
        <v>2.4754659999999999</v>
      </c>
      <c r="W2723" s="2">
        <v>0</v>
      </c>
      <c r="X2723" s="2">
        <v>0</v>
      </c>
      <c r="Y2723" s="4">
        <v>0</v>
      </c>
      <c r="Z2723" s="2">
        <v>2.9162656</v>
      </c>
      <c r="AA2723" s="2">
        <v>0</v>
      </c>
      <c r="AB2723" s="2">
        <v>0</v>
      </c>
      <c r="AC2723" s="2">
        <v>0</v>
      </c>
      <c r="AD2723" s="5">
        <f>IF(N2723=0,"",N2723)</f>
        <v>25.1</v>
      </c>
      <c r="AE2723" s="6">
        <f>IF(O2723=0,"",O2723)</f>
        <v>69.400000000000006</v>
      </c>
      <c r="AF2723" s="6">
        <f>IF(P2723=0,"",P2723)</f>
        <v>130.01667</v>
      </c>
      <c r="AG2723" s="7">
        <f>IF(Q2723=0,"",Q2723)</f>
        <v>46.65</v>
      </c>
      <c r="AH2723" s="5">
        <f>IF(R2723=0,"",R2723)</f>
        <v>6.719506</v>
      </c>
      <c r="AI2723" s="6">
        <f>IF(S2723=0,"",S2723)</f>
        <v>10.102871</v>
      </c>
      <c r="AJ2723" s="6">
        <f>IF(T2723=0,"",T2723)</f>
        <v>6.3640818000000001</v>
      </c>
      <c r="AK2723" s="7">
        <f>IF(U2723=0,"",U2723)</f>
        <v>6.5840471000000003</v>
      </c>
      <c r="AL2723" s="5">
        <f>IF(V2723=0,"",V2723)</f>
        <v>2.4754659999999999</v>
      </c>
      <c r="AM2723" s="8">
        <f>IF($V2723=0,"",0)</f>
        <v>0</v>
      </c>
      <c r="AN2723" s="8">
        <f>IF($V2723=0,"",0)</f>
        <v>0</v>
      </c>
      <c r="AO2723" s="8">
        <f>IF($V2723=0,"",0)</f>
        <v>0</v>
      </c>
      <c r="AP2723" s="5">
        <f>IF(Z2723=0,"",Z2723)</f>
        <v>2.9162656</v>
      </c>
      <c r="AQ2723" s="8">
        <f>IF($Z2723=0,"",0)</f>
        <v>0</v>
      </c>
      <c r="AR2723" s="8">
        <f>IF($Z2723=0,"",0)</f>
        <v>0</v>
      </c>
      <c r="AS2723" s="9">
        <f>IF($Z2723=0,"",0)</f>
        <v>0</v>
      </c>
    </row>
    <row r="2724" spans="1:45" x14ac:dyDescent="0.2">
      <c r="A2724" t="s">
        <v>2383</v>
      </c>
      <c r="B2724" s="11" t="s">
        <v>2384</v>
      </c>
      <c r="C2724" s="2">
        <v>80021</v>
      </c>
      <c r="D2724" s="20" t="s">
        <v>2154</v>
      </c>
      <c r="E2724" s="18" t="s">
        <v>2385</v>
      </c>
      <c r="F2724" s="11" t="s">
        <v>12279</v>
      </c>
      <c r="G2724" s="2">
        <v>39.863700000000001</v>
      </c>
      <c r="H2724" s="2">
        <v>-105.0701</v>
      </c>
      <c r="I2724" s="20" t="s">
        <v>9544</v>
      </c>
      <c r="J2724" s="2">
        <v>39.745399999999997</v>
      </c>
      <c r="K2724" s="4">
        <v>-105.00060000000001</v>
      </c>
      <c r="L2724" s="2">
        <v>1672128000</v>
      </c>
      <c r="M2724" s="2">
        <v>1672156800</v>
      </c>
      <c r="N2724" s="3">
        <v>29.066666999999999</v>
      </c>
      <c r="O2724" s="2">
        <v>53.75</v>
      </c>
      <c r="P2724" s="2">
        <v>210.36667</v>
      </c>
      <c r="Q2724" s="4">
        <v>63.016666999999998</v>
      </c>
      <c r="R2724" s="2">
        <v>12.245358</v>
      </c>
      <c r="S2724" s="2">
        <v>12.700202000000001</v>
      </c>
      <c r="T2724" s="2">
        <v>10.559578999999999</v>
      </c>
      <c r="U2724" s="2">
        <v>11.931566</v>
      </c>
      <c r="V2724" s="3">
        <v>4.51119</v>
      </c>
      <c r="W2724" s="2">
        <v>0</v>
      </c>
      <c r="X2724" s="2">
        <v>0</v>
      </c>
      <c r="Y2724" s="4">
        <v>0</v>
      </c>
      <c r="Z2724" s="2">
        <v>5.3144855</v>
      </c>
      <c r="AA2724" s="2">
        <v>0</v>
      </c>
      <c r="AB2724" s="2">
        <v>0</v>
      </c>
      <c r="AC2724" s="2">
        <v>0</v>
      </c>
      <c r="AD2724" s="5">
        <f>IF(N2724=0,"",N2724)</f>
        <v>29.066666999999999</v>
      </c>
      <c r="AE2724" s="6">
        <f>IF(O2724=0,"",O2724)</f>
        <v>53.75</v>
      </c>
      <c r="AF2724" s="6">
        <f>IF(P2724=0,"",P2724)</f>
        <v>210.36667</v>
      </c>
      <c r="AG2724" s="7">
        <f>IF(Q2724=0,"",Q2724)</f>
        <v>63.016666999999998</v>
      </c>
      <c r="AH2724" s="5">
        <f>IF(R2724=0,"",R2724)</f>
        <v>12.245358</v>
      </c>
      <c r="AI2724" s="6">
        <f>IF(S2724=0,"",S2724)</f>
        <v>12.700202000000001</v>
      </c>
      <c r="AJ2724" s="6">
        <f>IF(T2724=0,"",T2724)</f>
        <v>10.559578999999999</v>
      </c>
      <c r="AK2724" s="7">
        <f>IF(U2724=0,"",U2724)</f>
        <v>11.931566</v>
      </c>
      <c r="AL2724" s="5">
        <f>IF(V2724=0,"",V2724)</f>
        <v>4.51119</v>
      </c>
      <c r="AM2724" s="8">
        <f>IF($V2724=0,"",0)</f>
        <v>0</v>
      </c>
      <c r="AN2724" s="8">
        <f>IF($V2724=0,"",0)</f>
        <v>0</v>
      </c>
      <c r="AO2724" s="8">
        <f>IF($V2724=0,"",0)</f>
        <v>0</v>
      </c>
      <c r="AP2724" s="5">
        <f>IF(Z2724=0,"",Z2724)</f>
        <v>5.3144855</v>
      </c>
      <c r="AQ2724" s="8">
        <f>IF($Z2724=0,"",0)</f>
        <v>0</v>
      </c>
      <c r="AR2724" s="8">
        <f>IF($Z2724=0,"",0)</f>
        <v>0</v>
      </c>
      <c r="AS2724" s="9">
        <f>IF($Z2724=0,"",0)</f>
        <v>0</v>
      </c>
    </row>
    <row r="2725" spans="1:45" x14ac:dyDescent="0.2">
      <c r="A2725" t="s">
        <v>2386</v>
      </c>
      <c r="B2725" s="11" t="s">
        <v>2387</v>
      </c>
      <c r="C2725" s="2">
        <v>80215</v>
      </c>
      <c r="D2725" s="20" t="s">
        <v>2154</v>
      </c>
      <c r="E2725" s="18" t="s">
        <v>1576</v>
      </c>
      <c r="F2725" s="11" t="s">
        <v>12280</v>
      </c>
      <c r="G2725" s="2">
        <v>39.729999999999997</v>
      </c>
      <c r="H2725" s="2">
        <v>-105.1097</v>
      </c>
      <c r="I2725" s="20" t="s">
        <v>9475</v>
      </c>
      <c r="J2725" s="2">
        <v>39.741900000000001</v>
      </c>
      <c r="K2725" s="4">
        <v>-105.00920000000001</v>
      </c>
      <c r="L2725" s="2">
        <v>1672128000</v>
      </c>
      <c r="M2725" s="2">
        <v>1672156800</v>
      </c>
      <c r="N2725" s="3">
        <v>15.4</v>
      </c>
      <c r="O2725" s="2">
        <v>39.916666999999997</v>
      </c>
      <c r="P2725" s="2">
        <v>117.4</v>
      </c>
      <c r="Q2725" s="4">
        <v>33.466667000000001</v>
      </c>
      <c r="R2725" s="2">
        <v>7.5440652999999998</v>
      </c>
      <c r="S2725" s="2">
        <v>7.2408362999999998</v>
      </c>
      <c r="T2725" s="2">
        <v>6.0751442999999998</v>
      </c>
      <c r="U2725" s="2">
        <v>6.5915036000000002</v>
      </c>
      <c r="V2725" s="3">
        <v>2.7792336999999998</v>
      </c>
      <c r="W2725" s="2">
        <v>0</v>
      </c>
      <c r="X2725" s="2">
        <v>0</v>
      </c>
      <c r="Y2725" s="4">
        <v>0</v>
      </c>
      <c r="Z2725" s="2">
        <v>3.2741243</v>
      </c>
      <c r="AA2725" s="2">
        <v>0</v>
      </c>
      <c r="AB2725" s="2">
        <v>0</v>
      </c>
      <c r="AC2725" s="2">
        <v>0</v>
      </c>
      <c r="AD2725" s="5">
        <f>IF(N2725=0,"",N2725)</f>
        <v>15.4</v>
      </c>
      <c r="AE2725" s="6">
        <f>IF(O2725=0,"",O2725)</f>
        <v>39.916666999999997</v>
      </c>
      <c r="AF2725" s="6">
        <f>IF(P2725=0,"",P2725)</f>
        <v>117.4</v>
      </c>
      <c r="AG2725" s="7">
        <f>IF(Q2725=0,"",Q2725)</f>
        <v>33.466667000000001</v>
      </c>
      <c r="AH2725" s="5">
        <f>IF(R2725=0,"",R2725)</f>
        <v>7.5440652999999998</v>
      </c>
      <c r="AI2725" s="6">
        <f>IF(S2725=0,"",S2725)</f>
        <v>7.2408362999999998</v>
      </c>
      <c r="AJ2725" s="6">
        <f>IF(T2725=0,"",T2725)</f>
        <v>6.0751442999999998</v>
      </c>
      <c r="AK2725" s="7">
        <f>IF(U2725=0,"",U2725)</f>
        <v>6.5915036000000002</v>
      </c>
      <c r="AL2725" s="5">
        <f>IF(V2725=0,"",V2725)</f>
        <v>2.7792336999999998</v>
      </c>
      <c r="AM2725" s="8">
        <f>IF($V2725=0,"",0)</f>
        <v>0</v>
      </c>
      <c r="AN2725" s="8">
        <f>IF($V2725=0,"",0)</f>
        <v>0</v>
      </c>
      <c r="AO2725" s="8">
        <f>IF($V2725=0,"",0)</f>
        <v>0</v>
      </c>
      <c r="AP2725" s="5">
        <f>IF(Z2725=0,"",Z2725)</f>
        <v>3.2741243</v>
      </c>
      <c r="AQ2725" s="8">
        <f>IF($Z2725=0,"",0)</f>
        <v>0</v>
      </c>
      <c r="AR2725" s="8">
        <f>IF($Z2725=0,"",0)</f>
        <v>0</v>
      </c>
      <c r="AS2725" s="9">
        <f>IF($Z2725=0,"",0)</f>
        <v>0</v>
      </c>
    </row>
    <row r="2726" spans="1:45" x14ac:dyDescent="0.2">
      <c r="A2726" t="s">
        <v>2388</v>
      </c>
      <c r="B2726" s="11" t="s">
        <v>2389</v>
      </c>
      <c r="C2726" s="2">
        <v>80123</v>
      </c>
      <c r="D2726" s="20" t="s">
        <v>2154</v>
      </c>
      <c r="E2726" s="18" t="s">
        <v>2355</v>
      </c>
      <c r="F2726" s="11" t="s">
        <v>9558</v>
      </c>
      <c r="G2726" s="2">
        <v>39.624099999999999</v>
      </c>
      <c r="H2726" s="2">
        <v>-105.02549999999999</v>
      </c>
      <c r="I2726" s="20" t="s">
        <v>12267</v>
      </c>
      <c r="J2726" s="2">
        <v>39.7453</v>
      </c>
      <c r="K2726" s="4">
        <v>-105.0076</v>
      </c>
      <c r="L2726" s="2">
        <v>1672128000</v>
      </c>
      <c r="M2726" s="2">
        <v>1672158600</v>
      </c>
      <c r="N2726" s="3">
        <v>26.55</v>
      </c>
      <c r="O2726" s="2">
        <v>47.55</v>
      </c>
      <c r="P2726" s="2">
        <v>185.96666999999999</v>
      </c>
      <c r="Q2726" s="4">
        <v>57.166666999999997</v>
      </c>
      <c r="R2726" s="2">
        <v>9.8816629999999996</v>
      </c>
      <c r="S2726" s="2">
        <v>11.952071</v>
      </c>
      <c r="T2726" s="2">
        <v>9.2031258999999999</v>
      </c>
      <c r="U2726" s="2">
        <v>11.148638</v>
      </c>
      <c r="V2726" s="3">
        <v>3.6404046999999999</v>
      </c>
      <c r="W2726" s="2">
        <v>0</v>
      </c>
      <c r="X2726" s="2">
        <v>0</v>
      </c>
      <c r="Y2726" s="4">
        <v>0</v>
      </c>
      <c r="Z2726" s="2">
        <v>4.2886417000000003</v>
      </c>
      <c r="AA2726" s="2">
        <v>0</v>
      </c>
      <c r="AB2726" s="2">
        <v>0</v>
      </c>
      <c r="AC2726" s="2">
        <v>0</v>
      </c>
      <c r="AD2726" s="5">
        <f>IF(N2726=0,"",N2726)</f>
        <v>26.55</v>
      </c>
      <c r="AE2726" s="6">
        <f>IF(O2726=0,"",O2726)</f>
        <v>47.55</v>
      </c>
      <c r="AF2726" s="6">
        <f>IF(P2726=0,"",P2726)</f>
        <v>185.96666999999999</v>
      </c>
      <c r="AG2726" s="7">
        <f>IF(Q2726=0,"",Q2726)</f>
        <v>57.166666999999997</v>
      </c>
      <c r="AH2726" s="5">
        <f>IF(R2726=0,"",R2726)</f>
        <v>9.8816629999999996</v>
      </c>
      <c r="AI2726" s="6">
        <f>IF(S2726=0,"",S2726)</f>
        <v>11.952071</v>
      </c>
      <c r="AJ2726" s="6">
        <f>IF(T2726=0,"",T2726)</f>
        <v>9.2031258999999999</v>
      </c>
      <c r="AK2726" s="7">
        <f>IF(U2726=0,"",U2726)</f>
        <v>11.148638</v>
      </c>
      <c r="AL2726" s="5">
        <f>IF(V2726=0,"",V2726)</f>
        <v>3.6404046999999999</v>
      </c>
      <c r="AM2726" s="8">
        <f>IF($V2726=0,"",0)</f>
        <v>0</v>
      </c>
      <c r="AN2726" s="8">
        <f>IF($V2726=0,"",0)</f>
        <v>0</v>
      </c>
      <c r="AO2726" s="8">
        <f>IF($V2726=0,"",0)</f>
        <v>0</v>
      </c>
      <c r="AP2726" s="5">
        <f>IF(Z2726=0,"",Z2726)</f>
        <v>4.2886417000000003</v>
      </c>
      <c r="AQ2726" s="8">
        <f>IF($Z2726=0,"",0)</f>
        <v>0</v>
      </c>
      <c r="AR2726" s="8">
        <f>IF($Z2726=0,"",0)</f>
        <v>0</v>
      </c>
      <c r="AS2726" s="9">
        <f>IF($Z2726=0,"",0)</f>
        <v>0</v>
      </c>
    </row>
    <row r="2727" spans="1:45" x14ac:dyDescent="0.2">
      <c r="A2727" t="s">
        <v>2418</v>
      </c>
      <c r="B2727" s="11" t="s">
        <v>2419</v>
      </c>
      <c r="C2727" s="2">
        <v>80221</v>
      </c>
      <c r="D2727" s="20" t="s">
        <v>2154</v>
      </c>
      <c r="E2727" s="18" t="s">
        <v>2355</v>
      </c>
      <c r="F2727" s="11" t="s">
        <v>12281</v>
      </c>
      <c r="G2727" s="2">
        <v>39.845599999999997</v>
      </c>
      <c r="H2727" s="2">
        <v>-105.006</v>
      </c>
      <c r="I2727" s="20" t="s">
        <v>12267</v>
      </c>
      <c r="J2727" s="2">
        <v>39.7453</v>
      </c>
      <c r="K2727" s="4">
        <v>-105.0076</v>
      </c>
      <c r="L2727" s="2">
        <v>1672122600</v>
      </c>
      <c r="M2727" s="2">
        <v>1672156800</v>
      </c>
      <c r="N2727" s="3">
        <v>25.225000000000001</v>
      </c>
      <c r="O2727" s="2">
        <v>44.033332999999999</v>
      </c>
      <c r="P2727" s="2">
        <v>148.36667</v>
      </c>
      <c r="Q2727" s="4">
        <v>45.65</v>
      </c>
      <c r="R2727" s="2">
        <v>9.8835271000000002</v>
      </c>
      <c r="S2727" s="2">
        <v>8.0672596999999993</v>
      </c>
      <c r="T2727" s="2">
        <v>7.3259641000000002</v>
      </c>
      <c r="U2727" s="2">
        <v>8.0231423999999993</v>
      </c>
      <c r="V2727" s="3">
        <v>3.6410914000000001</v>
      </c>
      <c r="W2727" s="2">
        <v>0</v>
      </c>
      <c r="X2727" s="2">
        <v>0</v>
      </c>
      <c r="Y2727" s="4">
        <v>0</v>
      </c>
      <c r="Z2727" s="2">
        <v>4.2894508</v>
      </c>
      <c r="AA2727" s="2">
        <v>0</v>
      </c>
      <c r="AB2727" s="2">
        <v>0</v>
      </c>
      <c r="AC2727" s="2">
        <v>0</v>
      </c>
      <c r="AD2727" s="5">
        <f>IF(N2727=0,"",N2727)</f>
        <v>25.225000000000001</v>
      </c>
      <c r="AE2727" s="6">
        <f>IF(O2727=0,"",O2727)</f>
        <v>44.033332999999999</v>
      </c>
      <c r="AF2727" s="6">
        <f>IF(P2727=0,"",P2727)</f>
        <v>148.36667</v>
      </c>
      <c r="AG2727" s="7">
        <f>IF(Q2727=0,"",Q2727)</f>
        <v>45.65</v>
      </c>
      <c r="AH2727" s="5">
        <f>IF(R2727=0,"",R2727)</f>
        <v>9.8835271000000002</v>
      </c>
      <c r="AI2727" s="6">
        <f>IF(S2727=0,"",S2727)</f>
        <v>8.0672596999999993</v>
      </c>
      <c r="AJ2727" s="6">
        <f>IF(T2727=0,"",T2727)</f>
        <v>7.3259641000000002</v>
      </c>
      <c r="AK2727" s="7">
        <f>IF(U2727=0,"",U2727)</f>
        <v>8.0231423999999993</v>
      </c>
      <c r="AL2727" s="5">
        <f>IF(V2727=0,"",V2727)</f>
        <v>3.6410914000000001</v>
      </c>
      <c r="AM2727" s="8">
        <f>IF($V2727=0,"",0)</f>
        <v>0</v>
      </c>
      <c r="AN2727" s="8">
        <f>IF($V2727=0,"",0)</f>
        <v>0</v>
      </c>
      <c r="AO2727" s="8">
        <f>IF($V2727=0,"",0)</f>
        <v>0</v>
      </c>
      <c r="AP2727" s="5">
        <f>IF(Z2727=0,"",Z2727)</f>
        <v>4.2894508</v>
      </c>
      <c r="AQ2727" s="8">
        <f>IF($Z2727=0,"",0)</f>
        <v>0</v>
      </c>
      <c r="AR2727" s="8">
        <f>IF($Z2727=0,"",0)</f>
        <v>0</v>
      </c>
      <c r="AS2727" s="9">
        <f>IF($Z2727=0,"",0)</f>
        <v>0</v>
      </c>
    </row>
    <row r="2728" spans="1:45" x14ac:dyDescent="0.2">
      <c r="A2728" t="s">
        <v>2420</v>
      </c>
      <c r="B2728" s="11" t="s">
        <v>2421</v>
      </c>
      <c r="C2728" s="2">
        <v>80202</v>
      </c>
      <c r="D2728" s="20" t="s">
        <v>2154</v>
      </c>
      <c r="E2728" s="18" t="s">
        <v>2422</v>
      </c>
      <c r="F2728" s="11" t="s">
        <v>12282</v>
      </c>
      <c r="G2728" s="2">
        <v>39.748199999999997</v>
      </c>
      <c r="H2728" s="2">
        <v>-104.9936</v>
      </c>
      <c r="I2728" s="20" t="s">
        <v>12283</v>
      </c>
      <c r="J2728" s="2">
        <v>39.742100000000001</v>
      </c>
      <c r="K2728" s="4">
        <v>-105.0031</v>
      </c>
      <c r="L2728" s="2">
        <v>1672126140</v>
      </c>
      <c r="M2728" s="2">
        <v>1672160340</v>
      </c>
      <c r="N2728" s="3">
        <v>7.7</v>
      </c>
      <c r="O2728" s="2">
        <v>13.766667</v>
      </c>
      <c r="P2728" s="2">
        <v>15.133333</v>
      </c>
      <c r="Q2728" s="4">
        <v>8.4333332999999993</v>
      </c>
      <c r="R2728" s="2">
        <v>1.4509012999999999</v>
      </c>
      <c r="S2728" s="2">
        <v>1.1128754999999999</v>
      </c>
      <c r="T2728" s="2">
        <v>0.72451858999999996</v>
      </c>
      <c r="U2728" s="2">
        <v>0.90223069</v>
      </c>
      <c r="V2728" s="3">
        <v>0.53451203000000003</v>
      </c>
      <c r="W2728" s="2">
        <v>0</v>
      </c>
      <c r="X2728" s="2">
        <v>0</v>
      </c>
      <c r="Y2728" s="4">
        <v>0</v>
      </c>
      <c r="Z2728" s="2">
        <v>0.62969116000000003</v>
      </c>
      <c r="AA2728" s="2">
        <v>0</v>
      </c>
      <c r="AB2728" s="2">
        <v>0</v>
      </c>
      <c r="AC2728" s="2">
        <v>0</v>
      </c>
      <c r="AD2728" s="5">
        <f>IF(N2728=0,"",N2728)</f>
        <v>7.7</v>
      </c>
      <c r="AE2728" s="6">
        <f>IF(O2728=0,"",O2728)</f>
        <v>13.766667</v>
      </c>
      <c r="AF2728" s="6">
        <f>IF(P2728=0,"",P2728)</f>
        <v>15.133333</v>
      </c>
      <c r="AG2728" s="7">
        <f>IF(Q2728=0,"",Q2728)</f>
        <v>8.4333332999999993</v>
      </c>
      <c r="AH2728" s="5">
        <f>IF(R2728=0,"",R2728)</f>
        <v>1.4509012999999999</v>
      </c>
      <c r="AI2728" s="6">
        <f>IF(S2728=0,"",S2728)</f>
        <v>1.1128754999999999</v>
      </c>
      <c r="AJ2728" s="6">
        <f>IF(T2728=0,"",T2728)</f>
        <v>0.72451858999999996</v>
      </c>
      <c r="AK2728" s="7">
        <f>IF(U2728=0,"",U2728)</f>
        <v>0.90223069</v>
      </c>
      <c r="AL2728" s="5">
        <f>IF(V2728=0,"",V2728)</f>
        <v>0.53451203000000003</v>
      </c>
      <c r="AM2728" s="8">
        <f>IF($V2728=0,"",0)</f>
        <v>0</v>
      </c>
      <c r="AN2728" s="8">
        <f>IF($V2728=0,"",0)</f>
        <v>0</v>
      </c>
      <c r="AO2728" s="8">
        <f>IF($V2728=0,"",0)</f>
        <v>0</v>
      </c>
      <c r="AP2728" s="5">
        <f>IF(Z2728=0,"",Z2728)</f>
        <v>0.62969116000000003</v>
      </c>
      <c r="AQ2728" s="8">
        <f>IF($Z2728=0,"",0)</f>
        <v>0</v>
      </c>
      <c r="AR2728" s="8">
        <f>IF($Z2728=0,"",0)</f>
        <v>0</v>
      </c>
      <c r="AS2728" s="9">
        <f>IF($Z2728=0,"",0)</f>
        <v>0</v>
      </c>
    </row>
    <row r="2729" spans="1:45" x14ac:dyDescent="0.2">
      <c r="A2729" t="s">
        <v>2423</v>
      </c>
      <c r="B2729" s="11" t="s">
        <v>2424</v>
      </c>
      <c r="C2729" s="2">
        <v>80127</v>
      </c>
      <c r="D2729" s="20" t="s">
        <v>2154</v>
      </c>
      <c r="E2729" s="18" t="s">
        <v>2355</v>
      </c>
      <c r="F2729" s="11" t="s">
        <v>12284</v>
      </c>
      <c r="G2729" s="2">
        <v>39.616</v>
      </c>
      <c r="H2729" s="2">
        <v>-105.1353</v>
      </c>
      <c r="I2729" s="20" t="s">
        <v>12267</v>
      </c>
      <c r="J2729" s="2">
        <v>39.7453</v>
      </c>
      <c r="K2729" s="4">
        <v>-105.0076</v>
      </c>
      <c r="L2729" s="2">
        <v>1672129800</v>
      </c>
      <c r="M2729" s="2">
        <v>1672160340</v>
      </c>
      <c r="N2729" s="3">
        <v>30.933333000000001</v>
      </c>
      <c r="O2729" s="2">
        <v>91.683333000000005</v>
      </c>
      <c r="P2729" s="2">
        <v>279.56666999999999</v>
      </c>
      <c r="Q2729" s="4">
        <v>90.616667000000007</v>
      </c>
      <c r="R2729" s="2">
        <v>20.886765</v>
      </c>
      <c r="S2729" s="2">
        <v>18.464039</v>
      </c>
      <c r="T2729" s="2">
        <v>14.174094</v>
      </c>
      <c r="U2729" s="2">
        <v>17.923445999999998</v>
      </c>
      <c r="V2729" s="3">
        <v>7.6946842000000002</v>
      </c>
      <c r="W2729" s="2">
        <v>0</v>
      </c>
      <c r="X2729" s="2">
        <v>0</v>
      </c>
      <c r="Y2729" s="4">
        <v>0</v>
      </c>
      <c r="Z2729" s="2">
        <v>9.0648558999999995</v>
      </c>
      <c r="AA2729" s="2">
        <v>0</v>
      </c>
      <c r="AB2729" s="2">
        <v>0</v>
      </c>
      <c r="AC2729" s="2">
        <v>0</v>
      </c>
      <c r="AD2729" s="5">
        <f>IF(N2729=0,"",N2729)</f>
        <v>30.933333000000001</v>
      </c>
      <c r="AE2729" s="6">
        <f>IF(O2729=0,"",O2729)</f>
        <v>91.683333000000005</v>
      </c>
      <c r="AF2729" s="6">
        <f>IF(P2729=0,"",P2729)</f>
        <v>279.56666999999999</v>
      </c>
      <c r="AG2729" s="7">
        <f>IF(Q2729=0,"",Q2729)</f>
        <v>90.616667000000007</v>
      </c>
      <c r="AH2729" s="5">
        <f>IF(R2729=0,"",R2729)</f>
        <v>20.886765</v>
      </c>
      <c r="AI2729" s="6">
        <f>IF(S2729=0,"",S2729)</f>
        <v>18.464039</v>
      </c>
      <c r="AJ2729" s="6">
        <f>IF(T2729=0,"",T2729)</f>
        <v>14.174094</v>
      </c>
      <c r="AK2729" s="7">
        <f>IF(U2729=0,"",U2729)</f>
        <v>17.923445999999998</v>
      </c>
      <c r="AL2729" s="5">
        <f>IF(V2729=0,"",V2729)</f>
        <v>7.6946842000000002</v>
      </c>
      <c r="AM2729" s="8">
        <f>IF($V2729=0,"",0)</f>
        <v>0</v>
      </c>
      <c r="AN2729" s="8">
        <f>IF($V2729=0,"",0)</f>
        <v>0</v>
      </c>
      <c r="AO2729" s="8">
        <f>IF($V2729=0,"",0)</f>
        <v>0</v>
      </c>
      <c r="AP2729" s="5">
        <f>IF(Z2729=0,"",Z2729)</f>
        <v>9.0648558999999995</v>
      </c>
      <c r="AQ2729" s="8">
        <f>IF($Z2729=0,"",0)</f>
        <v>0</v>
      </c>
      <c r="AR2729" s="8">
        <f>IF($Z2729=0,"",0)</f>
        <v>0</v>
      </c>
      <c r="AS2729" s="9">
        <f>IF($Z2729=0,"",0)</f>
        <v>0</v>
      </c>
    </row>
    <row r="2730" spans="1:45" x14ac:dyDescent="0.2">
      <c r="A2730" t="s">
        <v>2432</v>
      </c>
      <c r="B2730" s="11" t="s">
        <v>2433</v>
      </c>
      <c r="C2730" s="2">
        <v>80004</v>
      </c>
      <c r="D2730" s="20" t="s">
        <v>2154</v>
      </c>
      <c r="E2730" s="18" t="s">
        <v>2436</v>
      </c>
      <c r="F2730" s="11" t="s">
        <v>12285</v>
      </c>
      <c r="G2730" s="2">
        <v>39.811500000000002</v>
      </c>
      <c r="H2730" s="2">
        <v>-105.1176</v>
      </c>
      <c r="I2730" s="20" t="s">
        <v>12267</v>
      </c>
      <c r="J2730" s="2">
        <v>39.7453</v>
      </c>
      <c r="K2730" s="4">
        <v>-105.0076</v>
      </c>
      <c r="L2730" s="2">
        <v>1672124400</v>
      </c>
      <c r="M2730" s="2">
        <v>1672156800</v>
      </c>
      <c r="N2730" s="3">
        <v>30.774999999999999</v>
      </c>
      <c r="O2730" s="2">
        <v>83.933333000000005</v>
      </c>
      <c r="P2730" s="2">
        <v>193.66667000000001</v>
      </c>
      <c r="Q2730" s="4">
        <v>61.966667000000001</v>
      </c>
      <c r="R2730" s="2">
        <v>13.306660000000001</v>
      </c>
      <c r="S2730" s="2">
        <v>13.030771</v>
      </c>
      <c r="T2730" s="2">
        <v>9.6225512999999996</v>
      </c>
      <c r="U2730" s="2">
        <v>10.549637000000001</v>
      </c>
      <c r="V2730" s="3">
        <v>4.9021735</v>
      </c>
      <c r="W2730" s="2">
        <v>0</v>
      </c>
      <c r="X2730" s="2">
        <v>0</v>
      </c>
      <c r="Y2730" s="4">
        <v>0</v>
      </c>
      <c r="Z2730" s="2">
        <v>5.7750903999999998</v>
      </c>
      <c r="AA2730" s="2">
        <v>0</v>
      </c>
      <c r="AB2730" s="2">
        <v>0</v>
      </c>
      <c r="AC2730" s="2">
        <v>0</v>
      </c>
      <c r="AD2730" s="5">
        <f>IF(N2730=0,"",N2730)</f>
        <v>30.774999999999999</v>
      </c>
      <c r="AE2730" s="6">
        <f>IF(O2730=0,"",O2730)</f>
        <v>83.933333000000005</v>
      </c>
      <c r="AF2730" s="6">
        <f>IF(P2730=0,"",P2730)</f>
        <v>193.66667000000001</v>
      </c>
      <c r="AG2730" s="7">
        <f>IF(Q2730=0,"",Q2730)</f>
        <v>61.966667000000001</v>
      </c>
      <c r="AH2730" s="5">
        <f>IF(R2730=0,"",R2730)</f>
        <v>13.306660000000001</v>
      </c>
      <c r="AI2730" s="6">
        <f>IF(S2730=0,"",S2730)</f>
        <v>13.030771</v>
      </c>
      <c r="AJ2730" s="6">
        <f>IF(T2730=0,"",T2730)</f>
        <v>9.6225512999999996</v>
      </c>
      <c r="AK2730" s="7">
        <f>IF(U2730=0,"",U2730)</f>
        <v>10.549637000000001</v>
      </c>
      <c r="AL2730" s="5">
        <f>IF(V2730=0,"",V2730)</f>
        <v>4.9021735</v>
      </c>
      <c r="AM2730" s="8">
        <f>IF($V2730=0,"",0)</f>
        <v>0</v>
      </c>
      <c r="AN2730" s="8">
        <f>IF($V2730=0,"",0)</f>
        <v>0</v>
      </c>
      <c r="AO2730" s="8">
        <f>IF($V2730=0,"",0)</f>
        <v>0</v>
      </c>
      <c r="AP2730" s="5">
        <f>IF(Z2730=0,"",Z2730)</f>
        <v>5.7750903999999998</v>
      </c>
      <c r="AQ2730" s="8">
        <f>IF($Z2730=0,"",0)</f>
        <v>0</v>
      </c>
      <c r="AR2730" s="8">
        <f>IF($Z2730=0,"",0)</f>
        <v>0</v>
      </c>
      <c r="AS2730" s="9">
        <f>IF($Z2730=0,"",0)</f>
        <v>0</v>
      </c>
    </row>
    <row r="2731" spans="1:45" x14ac:dyDescent="0.2">
      <c r="A2731" t="s">
        <v>2434</v>
      </c>
      <c r="B2731" s="11" t="s">
        <v>12286</v>
      </c>
      <c r="C2731" s="2">
        <v>80218</v>
      </c>
      <c r="D2731" s="20" t="s">
        <v>2154</v>
      </c>
      <c r="E2731" s="18" t="s">
        <v>2436</v>
      </c>
      <c r="F2731" s="11" t="s">
        <v>9225</v>
      </c>
      <c r="G2731" s="2">
        <v>39.732700000000001</v>
      </c>
      <c r="H2731" s="2">
        <v>-104.971</v>
      </c>
      <c r="I2731" s="20" t="s">
        <v>12267</v>
      </c>
      <c r="J2731" s="2">
        <v>39.7453</v>
      </c>
      <c r="K2731" s="4">
        <v>-105.0076</v>
      </c>
      <c r="L2731" s="2">
        <v>1672126140</v>
      </c>
      <c r="M2731" s="2">
        <v>1672160340</v>
      </c>
      <c r="N2731" s="3">
        <v>13.333333</v>
      </c>
      <c r="O2731" s="2">
        <v>29.666667</v>
      </c>
      <c r="P2731" s="2">
        <v>51.1</v>
      </c>
      <c r="Q2731" s="4">
        <v>21.733332999999998</v>
      </c>
      <c r="R2731" s="2">
        <v>2.9384635000000001</v>
      </c>
      <c r="S2731" s="2">
        <v>2.8899965000000001</v>
      </c>
      <c r="T2731" s="2">
        <v>2.4910763</v>
      </c>
      <c r="U2731" s="2">
        <v>2.8676271999999998</v>
      </c>
      <c r="V2731" s="3">
        <v>1.0825298999999999</v>
      </c>
      <c r="W2731" s="2">
        <v>0</v>
      </c>
      <c r="X2731" s="2">
        <v>0</v>
      </c>
      <c r="Y2731" s="4">
        <v>0</v>
      </c>
      <c r="Z2731" s="2">
        <v>1.2752931000000001</v>
      </c>
      <c r="AA2731" s="2">
        <v>0</v>
      </c>
      <c r="AB2731" s="2">
        <v>0</v>
      </c>
      <c r="AC2731" s="2">
        <v>0</v>
      </c>
      <c r="AD2731" s="5">
        <f>IF(N2731=0,"",N2731)</f>
        <v>13.333333</v>
      </c>
      <c r="AE2731" s="6">
        <f>IF(O2731=0,"",O2731)</f>
        <v>29.666667</v>
      </c>
      <c r="AF2731" s="6">
        <f>IF(P2731=0,"",P2731)</f>
        <v>51.1</v>
      </c>
      <c r="AG2731" s="7">
        <f>IF(Q2731=0,"",Q2731)</f>
        <v>21.733332999999998</v>
      </c>
      <c r="AH2731" s="5">
        <f>IF(R2731=0,"",R2731)</f>
        <v>2.9384635000000001</v>
      </c>
      <c r="AI2731" s="6">
        <f>IF(S2731=0,"",S2731)</f>
        <v>2.8899965000000001</v>
      </c>
      <c r="AJ2731" s="6">
        <f>IF(T2731=0,"",T2731)</f>
        <v>2.4910763</v>
      </c>
      <c r="AK2731" s="7">
        <f>IF(U2731=0,"",U2731)</f>
        <v>2.8676271999999998</v>
      </c>
      <c r="AL2731" s="5">
        <f>IF(V2731=0,"",V2731)</f>
        <v>1.0825298999999999</v>
      </c>
      <c r="AM2731" s="8">
        <f>IF($V2731=0,"",0)</f>
        <v>0</v>
      </c>
      <c r="AN2731" s="8">
        <f>IF($V2731=0,"",0)</f>
        <v>0</v>
      </c>
      <c r="AO2731" s="8">
        <f>IF($V2731=0,"",0)</f>
        <v>0</v>
      </c>
      <c r="AP2731" s="5">
        <f>IF(Z2731=0,"",Z2731)</f>
        <v>1.2752931000000001</v>
      </c>
      <c r="AQ2731" s="8">
        <f>IF($Z2731=0,"",0)</f>
        <v>0</v>
      </c>
      <c r="AR2731" s="8">
        <f>IF($Z2731=0,"",0)</f>
        <v>0</v>
      </c>
      <c r="AS2731" s="9">
        <f>IF($Z2731=0,"",0)</f>
        <v>0</v>
      </c>
    </row>
    <row r="2732" spans="1:45" x14ac:dyDescent="0.2">
      <c r="A2732" t="s">
        <v>2441</v>
      </c>
      <c r="B2732" s="11" t="s">
        <v>2442</v>
      </c>
      <c r="C2732" s="2">
        <v>80138</v>
      </c>
      <c r="D2732" s="20" t="s">
        <v>2154</v>
      </c>
      <c r="E2732" s="18" t="s">
        <v>2355</v>
      </c>
      <c r="F2732" s="11" t="s">
        <v>12287</v>
      </c>
      <c r="G2732" s="2">
        <v>39.510199999999998</v>
      </c>
      <c r="H2732" s="2">
        <v>-104.7638</v>
      </c>
      <c r="I2732" s="20" t="s">
        <v>12267</v>
      </c>
      <c r="J2732" s="2">
        <v>39.7453</v>
      </c>
      <c r="K2732" s="4">
        <v>-105.0076</v>
      </c>
      <c r="L2732" s="2">
        <v>1672129800</v>
      </c>
      <c r="M2732" s="2">
        <v>1672162200</v>
      </c>
      <c r="N2732" s="3">
        <v>40.966667000000001</v>
      </c>
      <c r="O2732" s="2">
        <v>84.65</v>
      </c>
      <c r="P2732" s="2">
        <v>480.56666999999999</v>
      </c>
      <c r="Q2732" s="4">
        <v>135.86667</v>
      </c>
      <c r="R2732" s="2">
        <v>25.141292</v>
      </c>
      <c r="S2732" s="2">
        <v>25.742158</v>
      </c>
      <c r="T2732" s="2">
        <v>24.555961</v>
      </c>
      <c r="U2732" s="2">
        <v>27.550968999999998</v>
      </c>
      <c r="V2732" s="3">
        <v>9.2620520000000006</v>
      </c>
      <c r="W2732" s="2">
        <v>0</v>
      </c>
      <c r="X2732" s="2">
        <v>0</v>
      </c>
      <c r="Y2732" s="4">
        <v>0</v>
      </c>
      <c r="Z2732" s="2">
        <v>10.911320999999999</v>
      </c>
      <c r="AA2732" s="2">
        <v>0</v>
      </c>
      <c r="AB2732" s="2">
        <v>0</v>
      </c>
      <c r="AC2732" s="2">
        <v>0</v>
      </c>
      <c r="AD2732" s="5">
        <f>IF(N2732=0,"",N2732)</f>
        <v>40.966667000000001</v>
      </c>
      <c r="AE2732" s="6">
        <f>IF(O2732=0,"",O2732)</f>
        <v>84.65</v>
      </c>
      <c r="AF2732" s="6">
        <f>IF(P2732=0,"",P2732)</f>
        <v>480.56666999999999</v>
      </c>
      <c r="AG2732" s="7">
        <f>IF(Q2732=0,"",Q2732)</f>
        <v>135.86667</v>
      </c>
      <c r="AH2732" s="5">
        <f>IF(R2732=0,"",R2732)</f>
        <v>25.141292</v>
      </c>
      <c r="AI2732" s="6">
        <f>IF(S2732=0,"",S2732)</f>
        <v>25.742158</v>
      </c>
      <c r="AJ2732" s="6">
        <f>IF(T2732=0,"",T2732)</f>
        <v>24.555961</v>
      </c>
      <c r="AK2732" s="7">
        <f>IF(U2732=0,"",U2732)</f>
        <v>27.550968999999998</v>
      </c>
      <c r="AL2732" s="5">
        <f>IF(V2732=0,"",V2732)</f>
        <v>9.2620520000000006</v>
      </c>
      <c r="AM2732" s="8">
        <f>IF($V2732=0,"",0)</f>
        <v>0</v>
      </c>
      <c r="AN2732" s="8">
        <f>IF($V2732=0,"",0)</f>
        <v>0</v>
      </c>
      <c r="AO2732" s="8">
        <f>IF($V2732=0,"",0)</f>
        <v>0</v>
      </c>
      <c r="AP2732" s="5">
        <f>IF(Z2732=0,"",Z2732)</f>
        <v>10.911320999999999</v>
      </c>
      <c r="AQ2732" s="8">
        <f>IF($Z2732=0,"",0)</f>
        <v>0</v>
      </c>
      <c r="AR2732" s="8">
        <f>IF($Z2732=0,"",0)</f>
        <v>0</v>
      </c>
      <c r="AS2732" s="9">
        <f>IF($Z2732=0,"",0)</f>
        <v>0</v>
      </c>
    </row>
    <row r="2733" spans="1:45" x14ac:dyDescent="0.2">
      <c r="A2733" t="s">
        <v>2469</v>
      </c>
      <c r="B2733" s="11" t="s">
        <v>2470</v>
      </c>
      <c r="C2733" s="2">
        <v>80022</v>
      </c>
      <c r="D2733" s="20" t="s">
        <v>2154</v>
      </c>
      <c r="E2733" s="18" t="s">
        <v>12288</v>
      </c>
      <c r="F2733" s="11" t="s">
        <v>12240</v>
      </c>
      <c r="G2733" s="2">
        <v>39.885599999999997</v>
      </c>
      <c r="H2733" s="2">
        <v>-104.8098</v>
      </c>
      <c r="I2733" s="20" t="s">
        <v>9464</v>
      </c>
      <c r="J2733" s="2">
        <v>39.745100000000001</v>
      </c>
      <c r="K2733" s="4">
        <v>-105.006</v>
      </c>
      <c r="L2733" s="2">
        <v>1672126140</v>
      </c>
      <c r="M2733" s="2">
        <v>1672160340</v>
      </c>
      <c r="N2733" s="3">
        <v>48.35</v>
      </c>
      <c r="O2733" s="2">
        <v>79.483333000000002</v>
      </c>
      <c r="P2733" s="2">
        <v>309.64999999999998</v>
      </c>
      <c r="Q2733" s="4">
        <v>102.1</v>
      </c>
      <c r="R2733" s="2">
        <v>18.362134000000001</v>
      </c>
      <c r="S2733" s="2">
        <v>25.184166999999999</v>
      </c>
      <c r="T2733" s="2">
        <v>15.460331999999999</v>
      </c>
      <c r="U2733" s="2">
        <v>19.278034999999999</v>
      </c>
      <c r="V2733" s="3">
        <v>6.7646103000000002</v>
      </c>
      <c r="W2733" s="2">
        <v>0</v>
      </c>
      <c r="X2733" s="2">
        <v>0</v>
      </c>
      <c r="Y2733" s="4">
        <v>0</v>
      </c>
      <c r="Z2733" s="2">
        <v>7.9691663000000004</v>
      </c>
      <c r="AA2733" s="2">
        <v>0</v>
      </c>
      <c r="AB2733" s="2">
        <v>0</v>
      </c>
      <c r="AC2733" s="2">
        <v>0</v>
      </c>
      <c r="AD2733" s="5">
        <f>IF(N2733=0,"",N2733)</f>
        <v>48.35</v>
      </c>
      <c r="AE2733" s="6">
        <f>IF(O2733=0,"",O2733)</f>
        <v>79.483333000000002</v>
      </c>
      <c r="AF2733" s="6">
        <f>IF(P2733=0,"",P2733)</f>
        <v>309.64999999999998</v>
      </c>
      <c r="AG2733" s="7">
        <f>IF(Q2733=0,"",Q2733)</f>
        <v>102.1</v>
      </c>
      <c r="AH2733" s="5">
        <f>IF(R2733=0,"",R2733)</f>
        <v>18.362134000000001</v>
      </c>
      <c r="AI2733" s="6">
        <f>IF(S2733=0,"",S2733)</f>
        <v>25.184166999999999</v>
      </c>
      <c r="AJ2733" s="6">
        <f>IF(T2733=0,"",T2733)</f>
        <v>15.460331999999999</v>
      </c>
      <c r="AK2733" s="7">
        <f>IF(U2733=0,"",U2733)</f>
        <v>19.278034999999999</v>
      </c>
      <c r="AL2733" s="5">
        <f>IF(V2733=0,"",V2733)</f>
        <v>6.7646103000000002</v>
      </c>
      <c r="AM2733" s="8">
        <f>IF($V2733=0,"",0)</f>
        <v>0</v>
      </c>
      <c r="AN2733" s="8">
        <f>IF($V2733=0,"",0)</f>
        <v>0</v>
      </c>
      <c r="AO2733" s="8">
        <f>IF($V2733=0,"",0)</f>
        <v>0</v>
      </c>
      <c r="AP2733" s="5">
        <f>IF(Z2733=0,"",Z2733)</f>
        <v>7.9691663000000004</v>
      </c>
      <c r="AQ2733" s="8">
        <f>IF($Z2733=0,"",0)</f>
        <v>0</v>
      </c>
      <c r="AR2733" s="8">
        <f>IF($Z2733=0,"",0)</f>
        <v>0</v>
      </c>
      <c r="AS2733" s="9">
        <f>IF($Z2733=0,"",0)</f>
        <v>0</v>
      </c>
    </row>
    <row r="2734" spans="1:45" x14ac:dyDescent="0.2">
      <c r="A2734" t="s">
        <v>2490</v>
      </c>
      <c r="B2734" s="11" t="s">
        <v>2491</v>
      </c>
      <c r="C2734" s="2">
        <v>80219</v>
      </c>
      <c r="D2734" s="20" t="s">
        <v>2154</v>
      </c>
      <c r="E2734" s="18" t="s">
        <v>2492</v>
      </c>
      <c r="F2734" s="11" t="s">
        <v>9731</v>
      </c>
      <c r="G2734" s="2">
        <v>39.710999999999999</v>
      </c>
      <c r="H2734" s="2">
        <v>-105.02460000000001</v>
      </c>
      <c r="I2734" s="20" t="s">
        <v>12267</v>
      </c>
      <c r="J2734" s="2">
        <v>39.7453</v>
      </c>
      <c r="K2734" s="4">
        <v>-105.0076</v>
      </c>
      <c r="L2734" s="2">
        <v>1672129800</v>
      </c>
      <c r="M2734" s="2">
        <v>1672160340</v>
      </c>
      <c r="N2734" s="3">
        <v>11.05</v>
      </c>
      <c r="O2734" s="2">
        <v>27.716667000000001</v>
      </c>
      <c r="P2734" s="2">
        <v>61.966667000000001</v>
      </c>
      <c r="Q2734" s="4">
        <v>24.266667000000002</v>
      </c>
      <c r="R2734" s="2">
        <v>3.5579703</v>
      </c>
      <c r="S2734" s="2">
        <v>3.5356010000000002</v>
      </c>
      <c r="T2734" s="2">
        <v>3.0764078000000001</v>
      </c>
      <c r="U2734" s="2">
        <v>4.5092892999999998</v>
      </c>
      <c r="V2734" s="3">
        <v>1.3107563</v>
      </c>
      <c r="W2734" s="2">
        <v>0</v>
      </c>
      <c r="X2734" s="2">
        <v>0</v>
      </c>
      <c r="Y2734" s="4">
        <v>0</v>
      </c>
      <c r="Z2734" s="2">
        <v>1.5441590999999999</v>
      </c>
      <c r="AA2734" s="2">
        <v>0</v>
      </c>
      <c r="AB2734" s="2">
        <v>0</v>
      </c>
      <c r="AC2734" s="2">
        <v>0</v>
      </c>
      <c r="AD2734" s="5">
        <f>IF(N2734=0,"",N2734)</f>
        <v>11.05</v>
      </c>
      <c r="AE2734" s="6">
        <f>IF(O2734=0,"",O2734)</f>
        <v>27.716667000000001</v>
      </c>
      <c r="AF2734" s="6">
        <f>IF(P2734=0,"",P2734)</f>
        <v>61.966667000000001</v>
      </c>
      <c r="AG2734" s="7">
        <f>IF(Q2734=0,"",Q2734)</f>
        <v>24.266667000000002</v>
      </c>
      <c r="AH2734" s="5">
        <f>IF(R2734=0,"",R2734)</f>
        <v>3.5579703</v>
      </c>
      <c r="AI2734" s="6">
        <f>IF(S2734=0,"",S2734)</f>
        <v>3.5356010000000002</v>
      </c>
      <c r="AJ2734" s="6">
        <f>IF(T2734=0,"",T2734)</f>
        <v>3.0764078000000001</v>
      </c>
      <c r="AK2734" s="7">
        <f>IF(U2734=0,"",U2734)</f>
        <v>4.5092892999999998</v>
      </c>
      <c r="AL2734" s="5">
        <f>IF(V2734=0,"",V2734)</f>
        <v>1.3107563</v>
      </c>
      <c r="AM2734" s="8">
        <f>IF($V2734=0,"",0)</f>
        <v>0</v>
      </c>
      <c r="AN2734" s="8">
        <f>IF($V2734=0,"",0)</f>
        <v>0</v>
      </c>
      <c r="AO2734" s="8">
        <f>IF($V2734=0,"",0)</f>
        <v>0</v>
      </c>
      <c r="AP2734" s="5">
        <f>IF(Z2734=0,"",Z2734)</f>
        <v>1.5441590999999999</v>
      </c>
      <c r="AQ2734" s="8">
        <f>IF($Z2734=0,"",0)</f>
        <v>0</v>
      </c>
      <c r="AR2734" s="8">
        <f>IF($Z2734=0,"",0)</f>
        <v>0</v>
      </c>
      <c r="AS2734" s="9">
        <f>IF($Z2734=0,"",0)</f>
        <v>0</v>
      </c>
    </row>
    <row r="2735" spans="1:45" x14ac:dyDescent="0.2">
      <c r="A2735" t="s">
        <v>2495</v>
      </c>
      <c r="B2735" s="11" t="s">
        <v>2496</v>
      </c>
      <c r="C2735" s="2" t="s">
        <v>2497</v>
      </c>
      <c r="D2735" s="20" t="s">
        <v>2154</v>
      </c>
      <c r="E2735" s="18" t="s">
        <v>2355</v>
      </c>
      <c r="F2735" s="11" t="s">
        <v>12289</v>
      </c>
      <c r="G2735" s="2">
        <v>39.679400000000001</v>
      </c>
      <c r="H2735" s="2">
        <v>-104.9336</v>
      </c>
      <c r="I2735" s="20" t="s">
        <v>12267</v>
      </c>
      <c r="J2735" s="2">
        <v>39.7453</v>
      </c>
      <c r="K2735" s="4">
        <v>-105.0076</v>
      </c>
      <c r="L2735" s="2">
        <v>1672122600</v>
      </c>
      <c r="M2735" s="2">
        <v>1672158600</v>
      </c>
      <c r="N2735" s="3">
        <v>13.241667</v>
      </c>
      <c r="O2735" s="2">
        <v>33.633333</v>
      </c>
      <c r="P2735" s="2">
        <v>139.71666999999999</v>
      </c>
      <c r="Q2735" s="4">
        <v>43.733333000000002</v>
      </c>
      <c r="R2735" s="2">
        <v>7.9926952</v>
      </c>
      <c r="S2735" s="2">
        <v>7.3240999999999996</v>
      </c>
      <c r="T2735" s="2">
        <v>7.1146979999999997</v>
      </c>
      <c r="U2735" s="2">
        <v>7.8796056999999999</v>
      </c>
      <c r="V2735" s="3">
        <v>2.9445089000000002</v>
      </c>
      <c r="W2735" s="2">
        <v>0</v>
      </c>
      <c r="X2735" s="2">
        <v>0</v>
      </c>
      <c r="Y2735" s="4">
        <v>0</v>
      </c>
      <c r="Z2735" s="2">
        <v>3.4688297000000001</v>
      </c>
      <c r="AA2735" s="2">
        <v>0</v>
      </c>
      <c r="AB2735" s="2">
        <v>0</v>
      </c>
      <c r="AC2735" s="2">
        <v>0</v>
      </c>
      <c r="AD2735" s="5">
        <f>IF(N2735=0,"",N2735)</f>
        <v>13.241667</v>
      </c>
      <c r="AE2735" s="6">
        <f>IF(O2735=0,"",O2735)</f>
        <v>33.633333</v>
      </c>
      <c r="AF2735" s="6">
        <f>IF(P2735=0,"",P2735)</f>
        <v>139.71666999999999</v>
      </c>
      <c r="AG2735" s="7">
        <f>IF(Q2735=0,"",Q2735)</f>
        <v>43.733333000000002</v>
      </c>
      <c r="AH2735" s="5">
        <f>IF(R2735=0,"",R2735)</f>
        <v>7.9926952</v>
      </c>
      <c r="AI2735" s="6">
        <f>IF(S2735=0,"",S2735)</f>
        <v>7.3240999999999996</v>
      </c>
      <c r="AJ2735" s="6">
        <f>IF(T2735=0,"",T2735)</f>
        <v>7.1146979999999997</v>
      </c>
      <c r="AK2735" s="7">
        <f>IF(U2735=0,"",U2735)</f>
        <v>7.8796056999999999</v>
      </c>
      <c r="AL2735" s="5">
        <f>IF(V2735=0,"",V2735)</f>
        <v>2.9445089000000002</v>
      </c>
      <c r="AM2735" s="8">
        <f>IF($V2735=0,"",0)</f>
        <v>0</v>
      </c>
      <c r="AN2735" s="8">
        <f>IF($V2735=0,"",0)</f>
        <v>0</v>
      </c>
      <c r="AO2735" s="8">
        <f>IF($V2735=0,"",0)</f>
        <v>0</v>
      </c>
      <c r="AP2735" s="5">
        <f>IF(Z2735=0,"",Z2735)</f>
        <v>3.4688297000000001</v>
      </c>
      <c r="AQ2735" s="8">
        <f>IF($Z2735=0,"",0)</f>
        <v>0</v>
      </c>
      <c r="AR2735" s="8">
        <f>IF($Z2735=0,"",0)</f>
        <v>0</v>
      </c>
      <c r="AS2735" s="9">
        <f>IF($Z2735=0,"",0)</f>
        <v>0</v>
      </c>
    </row>
    <row r="2736" spans="1:45" x14ac:dyDescent="0.2">
      <c r="A2736" t="s">
        <v>2510</v>
      </c>
      <c r="B2736" s="11" t="s">
        <v>2511</v>
      </c>
      <c r="C2736" s="2">
        <v>80223</v>
      </c>
      <c r="D2736" s="20" t="s">
        <v>2154</v>
      </c>
      <c r="E2736" s="18" t="s">
        <v>12291</v>
      </c>
      <c r="F2736" s="11" t="s">
        <v>12290</v>
      </c>
      <c r="G2736" s="2">
        <v>39.704500000000003</v>
      </c>
      <c r="H2736" s="2">
        <v>-105.0146</v>
      </c>
      <c r="I2736" s="20" t="s">
        <v>12267</v>
      </c>
      <c r="J2736" s="2">
        <v>39.7453</v>
      </c>
      <c r="K2736" s="4">
        <v>-105.0076</v>
      </c>
      <c r="L2736" s="2">
        <v>1672126140</v>
      </c>
      <c r="M2736" s="2">
        <v>1672158600</v>
      </c>
      <c r="N2736" s="3">
        <v>13.783333000000001</v>
      </c>
      <c r="O2736" s="2">
        <v>40.9</v>
      </c>
      <c r="P2736" s="2">
        <v>70.883332999999993</v>
      </c>
      <c r="Q2736" s="4">
        <v>24.883333</v>
      </c>
      <c r="R2736" s="2">
        <v>4.3527038999999998</v>
      </c>
      <c r="S2736" s="2">
        <v>4.6130582999999996</v>
      </c>
      <c r="T2736" s="2">
        <v>3.6170005999999999</v>
      </c>
      <c r="U2736" s="2">
        <v>4.6683602999999998</v>
      </c>
      <c r="V2736" s="3">
        <v>1.6035360999999999</v>
      </c>
      <c r="W2736" s="2">
        <v>0</v>
      </c>
      <c r="X2736" s="2">
        <v>0</v>
      </c>
      <c r="Y2736" s="4">
        <v>0</v>
      </c>
      <c r="Z2736" s="2">
        <v>1.8890735000000001</v>
      </c>
      <c r="AA2736" s="2">
        <v>0</v>
      </c>
      <c r="AB2736" s="2">
        <v>0</v>
      </c>
      <c r="AC2736" s="2">
        <v>0</v>
      </c>
      <c r="AD2736" s="5">
        <f>IF(N2736=0,"",N2736)</f>
        <v>13.783333000000001</v>
      </c>
      <c r="AE2736" s="6">
        <f>IF(O2736=0,"",O2736)</f>
        <v>40.9</v>
      </c>
      <c r="AF2736" s="6">
        <f>IF(P2736=0,"",P2736)</f>
        <v>70.883332999999993</v>
      </c>
      <c r="AG2736" s="7">
        <f>IF(Q2736=0,"",Q2736)</f>
        <v>24.883333</v>
      </c>
      <c r="AH2736" s="5">
        <f>IF(R2736=0,"",R2736)</f>
        <v>4.3527038999999998</v>
      </c>
      <c r="AI2736" s="6">
        <f>IF(S2736=0,"",S2736)</f>
        <v>4.6130582999999996</v>
      </c>
      <c r="AJ2736" s="6">
        <f>IF(T2736=0,"",T2736)</f>
        <v>3.6170005999999999</v>
      </c>
      <c r="AK2736" s="7">
        <f>IF(U2736=0,"",U2736)</f>
        <v>4.6683602999999998</v>
      </c>
      <c r="AL2736" s="5">
        <f>IF(V2736=0,"",V2736)</f>
        <v>1.6035360999999999</v>
      </c>
      <c r="AM2736" s="8">
        <f>IF($V2736=0,"",0)</f>
        <v>0</v>
      </c>
      <c r="AN2736" s="8">
        <f>IF($V2736=0,"",0)</f>
        <v>0</v>
      </c>
      <c r="AO2736" s="8">
        <f>IF($V2736=0,"",0)</f>
        <v>0</v>
      </c>
      <c r="AP2736" s="5">
        <f>IF(Z2736=0,"",Z2736)</f>
        <v>1.8890735000000001</v>
      </c>
      <c r="AQ2736" s="8">
        <f>IF($Z2736=0,"",0)</f>
        <v>0</v>
      </c>
      <c r="AR2736" s="8">
        <f>IF($Z2736=0,"",0)</f>
        <v>0</v>
      </c>
      <c r="AS2736" s="9">
        <f>IF($Z2736=0,"",0)</f>
        <v>0</v>
      </c>
    </row>
    <row r="2737" spans="1:45" x14ac:dyDescent="0.2">
      <c r="A2737" t="s">
        <v>2578</v>
      </c>
      <c r="B2737" s="11" t="s">
        <v>2579</v>
      </c>
      <c r="C2737" s="2">
        <v>80015</v>
      </c>
      <c r="D2737" s="20" t="s">
        <v>2154</v>
      </c>
      <c r="E2737" s="18" t="s">
        <v>2580</v>
      </c>
      <c r="F2737" s="11" t="s">
        <v>12292</v>
      </c>
      <c r="G2737" s="2">
        <v>39.634399999999999</v>
      </c>
      <c r="H2737" s="2">
        <v>-104.7559</v>
      </c>
      <c r="I2737" s="20" t="s">
        <v>9488</v>
      </c>
      <c r="J2737" s="2">
        <v>39.790500000000002</v>
      </c>
      <c r="K2737" s="4">
        <v>-104.9</v>
      </c>
      <c r="L2737" s="2">
        <v>1672133400</v>
      </c>
      <c r="M2737" s="2">
        <v>1672158600</v>
      </c>
      <c r="N2737" s="3">
        <v>27.816666999999999</v>
      </c>
      <c r="O2737" s="2">
        <v>122.68333</v>
      </c>
      <c r="P2737" s="2">
        <v>327.06666999999999</v>
      </c>
      <c r="Q2737" s="4">
        <v>89.35</v>
      </c>
      <c r="R2737" s="2">
        <v>22.112107999999999</v>
      </c>
      <c r="S2737" s="2">
        <v>21.810122</v>
      </c>
      <c r="T2737" s="2">
        <v>16.870844000000002</v>
      </c>
      <c r="U2737" s="2">
        <v>17.979990999999998</v>
      </c>
      <c r="V2737" s="3">
        <v>8.1461006999999999</v>
      </c>
      <c r="W2737" s="2">
        <v>0</v>
      </c>
      <c r="X2737" s="2">
        <v>0</v>
      </c>
      <c r="Y2737" s="4">
        <v>0</v>
      </c>
      <c r="Z2737" s="2">
        <v>9.5966550000000002</v>
      </c>
      <c r="AA2737" s="2">
        <v>0</v>
      </c>
      <c r="AB2737" s="2">
        <v>0</v>
      </c>
      <c r="AC2737" s="2">
        <v>0</v>
      </c>
      <c r="AD2737" s="5">
        <f>IF(N2737=0,"",N2737)</f>
        <v>27.816666999999999</v>
      </c>
      <c r="AE2737" s="6">
        <f>IF(O2737=0,"",O2737)</f>
        <v>122.68333</v>
      </c>
      <c r="AF2737" s="6">
        <f>IF(P2737=0,"",P2737)</f>
        <v>327.06666999999999</v>
      </c>
      <c r="AG2737" s="7">
        <f>IF(Q2737=0,"",Q2737)</f>
        <v>89.35</v>
      </c>
      <c r="AH2737" s="5">
        <f>IF(R2737=0,"",R2737)</f>
        <v>22.112107999999999</v>
      </c>
      <c r="AI2737" s="6">
        <f>IF(S2737=0,"",S2737)</f>
        <v>21.810122</v>
      </c>
      <c r="AJ2737" s="6">
        <f>IF(T2737=0,"",T2737)</f>
        <v>16.870844000000002</v>
      </c>
      <c r="AK2737" s="7">
        <f>IF(U2737=0,"",U2737)</f>
        <v>17.979990999999998</v>
      </c>
      <c r="AL2737" s="5">
        <f>IF(V2737=0,"",V2737)</f>
        <v>8.1461006999999999</v>
      </c>
      <c r="AM2737" s="8">
        <f>IF($V2737=0,"",0)</f>
        <v>0</v>
      </c>
      <c r="AN2737" s="8">
        <f>IF($V2737=0,"",0)</f>
        <v>0</v>
      </c>
      <c r="AO2737" s="8">
        <f>IF($V2737=0,"",0)</f>
        <v>0</v>
      </c>
      <c r="AP2737" s="5">
        <f>IF(Z2737=0,"",Z2737)</f>
        <v>9.5966550000000002</v>
      </c>
      <c r="AQ2737" s="8">
        <f>IF($Z2737=0,"",0)</f>
        <v>0</v>
      </c>
      <c r="AR2737" s="8">
        <f>IF($Z2737=0,"",0)</f>
        <v>0</v>
      </c>
      <c r="AS2737" s="9">
        <f>IF($Z2737=0,"",0)</f>
        <v>0</v>
      </c>
    </row>
    <row r="2738" spans="1:45" x14ac:dyDescent="0.2">
      <c r="A2738" t="s">
        <v>2637</v>
      </c>
      <c r="B2738" s="11" t="s">
        <v>2638</v>
      </c>
      <c r="C2738" s="2">
        <v>80503</v>
      </c>
      <c r="D2738" s="20" t="s">
        <v>2154</v>
      </c>
      <c r="E2738" s="18" t="s">
        <v>2639</v>
      </c>
      <c r="F2738" s="11" t="s">
        <v>12293</v>
      </c>
      <c r="G2738" s="2">
        <v>40.138199999999998</v>
      </c>
      <c r="H2738" s="2">
        <v>-105.1558</v>
      </c>
      <c r="I2738" s="20" t="s">
        <v>9488</v>
      </c>
      <c r="J2738" s="2">
        <v>39.790500000000002</v>
      </c>
      <c r="K2738" s="4">
        <v>-104.9</v>
      </c>
      <c r="L2738" s="2">
        <v>1672131540</v>
      </c>
      <c r="M2738" s="2">
        <v>1672162200</v>
      </c>
      <c r="N2738" s="3">
        <v>49.6</v>
      </c>
      <c r="O2738" s="2">
        <v>203.48333</v>
      </c>
      <c r="P2738" s="2">
        <v>698.3</v>
      </c>
      <c r="Q2738" s="4">
        <v>200.08332999999999</v>
      </c>
      <c r="R2738" s="2">
        <v>38.120488999999999</v>
      </c>
      <c r="S2738" s="2">
        <v>50.608181999999999</v>
      </c>
      <c r="T2738" s="2">
        <v>35.141016</v>
      </c>
      <c r="U2738" s="2">
        <v>38.118003999999999</v>
      </c>
      <c r="V2738" s="3">
        <v>14.043588</v>
      </c>
      <c r="W2738" s="2">
        <v>0</v>
      </c>
      <c r="X2738" s="2">
        <v>0</v>
      </c>
      <c r="Y2738" s="4">
        <v>0</v>
      </c>
      <c r="Z2738" s="2">
        <v>16.544291999999999</v>
      </c>
      <c r="AA2738" s="2">
        <v>0</v>
      </c>
      <c r="AB2738" s="2">
        <v>0</v>
      </c>
      <c r="AC2738" s="2">
        <v>0</v>
      </c>
      <c r="AD2738" s="5">
        <f>IF(N2738=0,"",N2738)</f>
        <v>49.6</v>
      </c>
      <c r="AE2738" s="6">
        <f>IF(O2738=0,"",O2738)</f>
        <v>203.48333</v>
      </c>
      <c r="AF2738" s="6">
        <f>IF(P2738=0,"",P2738)</f>
        <v>698.3</v>
      </c>
      <c r="AG2738" s="7">
        <f>IF(Q2738=0,"",Q2738)</f>
        <v>200.08332999999999</v>
      </c>
      <c r="AH2738" s="5">
        <f>IF(R2738=0,"",R2738)</f>
        <v>38.120488999999999</v>
      </c>
      <c r="AI2738" s="6">
        <f>IF(S2738=0,"",S2738)</f>
        <v>50.608181999999999</v>
      </c>
      <c r="AJ2738" s="6">
        <f>IF(T2738=0,"",T2738)</f>
        <v>35.141016</v>
      </c>
      <c r="AK2738" s="7">
        <f>IF(U2738=0,"",U2738)</f>
        <v>38.118003999999999</v>
      </c>
      <c r="AL2738" s="5">
        <f>IF(V2738=0,"",V2738)</f>
        <v>14.043588</v>
      </c>
      <c r="AM2738" s="8">
        <f>IF($V2738=0,"",0)</f>
        <v>0</v>
      </c>
      <c r="AN2738" s="8">
        <f>IF($V2738=0,"",0)</f>
        <v>0</v>
      </c>
      <c r="AO2738" s="8">
        <f>IF($V2738=0,"",0)</f>
        <v>0</v>
      </c>
      <c r="AP2738" s="5">
        <f>IF(Z2738=0,"",Z2738)</f>
        <v>16.544291999999999</v>
      </c>
      <c r="AQ2738" s="8">
        <f>IF($Z2738=0,"",0)</f>
        <v>0</v>
      </c>
      <c r="AR2738" s="8">
        <f>IF($Z2738=0,"",0)</f>
        <v>0</v>
      </c>
      <c r="AS2738" s="9">
        <f>IF($Z2738=0,"",0)</f>
        <v>0</v>
      </c>
    </row>
    <row r="2739" spans="1:45" x14ac:dyDescent="0.2">
      <c r="A2739" t="s">
        <v>2655</v>
      </c>
      <c r="B2739" s="11" t="s">
        <v>2656</v>
      </c>
      <c r="C2739" s="2">
        <v>80113</v>
      </c>
      <c r="D2739" s="20" t="s">
        <v>2154</v>
      </c>
      <c r="E2739" s="18" t="s">
        <v>2436</v>
      </c>
      <c r="F2739" s="11" t="s">
        <v>12294</v>
      </c>
      <c r="G2739" s="2">
        <v>39.645299999999999</v>
      </c>
      <c r="H2739" s="2">
        <v>-104.9787</v>
      </c>
      <c r="I2739" s="20" t="s">
        <v>12267</v>
      </c>
      <c r="J2739" s="2">
        <v>39.7453</v>
      </c>
      <c r="K2739" s="4">
        <v>-105.0076</v>
      </c>
      <c r="L2739" s="2">
        <v>1672128000</v>
      </c>
      <c r="M2739" s="2">
        <v>1672160340</v>
      </c>
      <c r="N2739" s="3">
        <v>25.616667</v>
      </c>
      <c r="O2739" s="2">
        <v>58.683332999999998</v>
      </c>
      <c r="P2739" s="2">
        <v>158.19999999999999</v>
      </c>
      <c r="Q2739" s="4">
        <v>53.466667000000001</v>
      </c>
      <c r="R2739" s="2">
        <v>9.5162969000000004</v>
      </c>
      <c r="S2739" s="2">
        <v>8.5569000000000006</v>
      </c>
      <c r="T2739" s="2">
        <v>7.7913709999999998</v>
      </c>
      <c r="U2739" s="2">
        <v>9.8978187000000002</v>
      </c>
      <c r="V2739" s="3">
        <v>3.5058037999999998</v>
      </c>
      <c r="W2739" s="2">
        <v>0</v>
      </c>
      <c r="X2739" s="2">
        <v>0</v>
      </c>
      <c r="Y2739" s="4">
        <v>0</v>
      </c>
      <c r="Z2739" s="2">
        <v>4.1300727999999998</v>
      </c>
      <c r="AA2739" s="2">
        <v>0</v>
      </c>
      <c r="AB2739" s="2">
        <v>0</v>
      </c>
      <c r="AC2739" s="2">
        <v>0</v>
      </c>
      <c r="AD2739" s="5">
        <f>IF(N2739=0,"",N2739)</f>
        <v>25.616667</v>
      </c>
      <c r="AE2739" s="6">
        <f>IF(O2739=0,"",O2739)</f>
        <v>58.683332999999998</v>
      </c>
      <c r="AF2739" s="6">
        <f>IF(P2739=0,"",P2739)</f>
        <v>158.19999999999999</v>
      </c>
      <c r="AG2739" s="7">
        <f>IF(Q2739=0,"",Q2739)</f>
        <v>53.466667000000001</v>
      </c>
      <c r="AH2739" s="5">
        <f>IF(R2739=0,"",R2739)</f>
        <v>9.5162969000000004</v>
      </c>
      <c r="AI2739" s="6">
        <f>IF(S2739=0,"",S2739)</f>
        <v>8.5569000000000006</v>
      </c>
      <c r="AJ2739" s="6">
        <f>IF(T2739=0,"",T2739)</f>
        <v>7.7913709999999998</v>
      </c>
      <c r="AK2739" s="7">
        <f>IF(U2739=0,"",U2739)</f>
        <v>9.8978187000000002</v>
      </c>
      <c r="AL2739" s="5">
        <f>IF(V2739=0,"",V2739)</f>
        <v>3.5058037999999998</v>
      </c>
      <c r="AM2739" s="8">
        <f>IF($V2739=0,"",0)</f>
        <v>0</v>
      </c>
      <c r="AN2739" s="8">
        <f>IF($V2739=0,"",0)</f>
        <v>0</v>
      </c>
      <c r="AO2739" s="8">
        <f>IF($V2739=0,"",0)</f>
        <v>0</v>
      </c>
      <c r="AP2739" s="5">
        <f>IF(Z2739=0,"",Z2739)</f>
        <v>4.1300727999999998</v>
      </c>
      <c r="AQ2739" s="8">
        <f>IF($Z2739=0,"",0)</f>
        <v>0</v>
      </c>
      <c r="AR2739" s="8">
        <f>IF($Z2739=0,"",0)</f>
        <v>0</v>
      </c>
      <c r="AS2739" s="9">
        <f>IF($Z2739=0,"",0)</f>
        <v>0</v>
      </c>
    </row>
    <row r="2740" spans="1:45" x14ac:dyDescent="0.2">
      <c r="A2740" t="s">
        <v>2768</v>
      </c>
      <c r="B2740" s="11" t="s">
        <v>2769</v>
      </c>
      <c r="C2740" s="2">
        <v>80031</v>
      </c>
      <c r="D2740" s="20" t="s">
        <v>2154</v>
      </c>
      <c r="E2740" s="18" t="s">
        <v>1576</v>
      </c>
      <c r="F2740" s="11" t="s">
        <v>10406</v>
      </c>
      <c r="G2740" s="2">
        <v>39.885199999999998</v>
      </c>
      <c r="H2740" s="2">
        <v>-105.0532</v>
      </c>
      <c r="I2740" s="20" t="s">
        <v>9475</v>
      </c>
      <c r="J2740" s="2">
        <v>39.741900000000001</v>
      </c>
      <c r="K2740" s="4">
        <v>-105.00920000000001</v>
      </c>
      <c r="L2740" s="2">
        <v>1672122600</v>
      </c>
      <c r="M2740" s="2">
        <v>1672156800</v>
      </c>
      <c r="N2740" s="3">
        <v>29.6</v>
      </c>
      <c r="O2740" s="2">
        <v>65.166667000000004</v>
      </c>
      <c r="P2740" s="2">
        <v>234.2</v>
      </c>
      <c r="Q2740" s="4">
        <v>75.7</v>
      </c>
      <c r="R2740" s="2">
        <v>14.112577999999999</v>
      </c>
      <c r="S2740" s="2">
        <v>15.490779</v>
      </c>
      <c r="T2740" s="2">
        <v>11.686124</v>
      </c>
      <c r="U2740" s="2">
        <v>14.066597</v>
      </c>
      <c r="V2740" s="3">
        <v>5.1990737999999999</v>
      </c>
      <c r="W2740" s="2">
        <v>0</v>
      </c>
      <c r="X2740" s="2">
        <v>0</v>
      </c>
      <c r="Y2740" s="4">
        <v>0</v>
      </c>
      <c r="Z2740" s="2">
        <v>6.1248589000000004</v>
      </c>
      <c r="AA2740" s="2">
        <v>0</v>
      </c>
      <c r="AB2740" s="2">
        <v>0</v>
      </c>
      <c r="AC2740" s="2">
        <v>0</v>
      </c>
      <c r="AD2740" s="5">
        <f>IF(N2740=0,"",N2740)</f>
        <v>29.6</v>
      </c>
      <c r="AE2740" s="6">
        <f>IF(O2740=0,"",O2740)</f>
        <v>65.166667000000004</v>
      </c>
      <c r="AF2740" s="6">
        <f>IF(P2740=0,"",P2740)</f>
        <v>234.2</v>
      </c>
      <c r="AG2740" s="7">
        <f>IF(Q2740=0,"",Q2740)</f>
        <v>75.7</v>
      </c>
      <c r="AH2740" s="5">
        <f>IF(R2740=0,"",R2740)</f>
        <v>14.112577999999999</v>
      </c>
      <c r="AI2740" s="6">
        <f>IF(S2740=0,"",S2740)</f>
        <v>15.490779</v>
      </c>
      <c r="AJ2740" s="6">
        <f>IF(T2740=0,"",T2740)</f>
        <v>11.686124</v>
      </c>
      <c r="AK2740" s="7">
        <f>IF(U2740=0,"",U2740)</f>
        <v>14.066597</v>
      </c>
      <c r="AL2740" s="5">
        <f>IF(V2740=0,"",V2740)</f>
        <v>5.1990737999999999</v>
      </c>
      <c r="AM2740" s="8">
        <f>IF($V2740=0,"",0)</f>
        <v>0</v>
      </c>
      <c r="AN2740" s="8">
        <f>IF($V2740=0,"",0)</f>
        <v>0</v>
      </c>
      <c r="AO2740" s="8">
        <f>IF($V2740=0,"",0)</f>
        <v>0</v>
      </c>
      <c r="AP2740" s="5">
        <f>IF(Z2740=0,"",Z2740)</f>
        <v>6.1248589000000004</v>
      </c>
      <c r="AQ2740" s="8">
        <f>IF($Z2740=0,"",0)</f>
        <v>0</v>
      </c>
      <c r="AR2740" s="8">
        <f>IF($Z2740=0,"",0)</f>
        <v>0</v>
      </c>
      <c r="AS2740" s="9">
        <f>IF($Z2740=0,"",0)</f>
        <v>0</v>
      </c>
    </row>
    <row r="2741" spans="1:45" x14ac:dyDescent="0.2">
      <c r="A2741" t="s">
        <v>3011</v>
      </c>
      <c r="B2741" s="11" t="s">
        <v>3012</v>
      </c>
      <c r="C2741" s="2">
        <v>80014</v>
      </c>
      <c r="D2741" s="20" t="s">
        <v>2154</v>
      </c>
      <c r="E2741" s="18" t="s">
        <v>2355</v>
      </c>
      <c r="F2741" s="11" t="s">
        <v>12295</v>
      </c>
      <c r="G2741" s="2">
        <v>39.665599999999998</v>
      </c>
      <c r="H2741" s="2">
        <v>-104.8339</v>
      </c>
      <c r="I2741" s="20" t="s">
        <v>12267</v>
      </c>
      <c r="J2741" s="2">
        <v>39.7453</v>
      </c>
      <c r="K2741" s="4">
        <v>-105.0076</v>
      </c>
      <c r="L2741" s="2">
        <v>1672124400</v>
      </c>
      <c r="M2741" s="2">
        <v>1672156800</v>
      </c>
      <c r="N2741" s="3">
        <v>31.791667</v>
      </c>
      <c r="O2741" s="2">
        <v>70.283332999999999</v>
      </c>
      <c r="P2741" s="2">
        <v>235.18333000000001</v>
      </c>
      <c r="Q2741" s="4">
        <v>74.866667000000007</v>
      </c>
      <c r="R2741" s="2">
        <v>15.963020999999999</v>
      </c>
      <c r="S2741" s="2">
        <v>16.428428</v>
      </c>
      <c r="T2741" s="2">
        <v>12.120463000000001</v>
      </c>
      <c r="U2741" s="2">
        <v>14.454332000000001</v>
      </c>
      <c r="V2741" s="3">
        <v>5.8807768999999999</v>
      </c>
      <c r="W2741" s="2">
        <v>0</v>
      </c>
      <c r="X2741" s="2">
        <v>0</v>
      </c>
      <c r="Y2741" s="4">
        <v>0</v>
      </c>
      <c r="Z2741" s="2">
        <v>6.9279510999999996</v>
      </c>
      <c r="AA2741" s="2">
        <v>0</v>
      </c>
      <c r="AB2741" s="2">
        <v>0</v>
      </c>
      <c r="AC2741" s="2">
        <v>0</v>
      </c>
      <c r="AD2741" s="5">
        <f>IF(N2741=0,"",N2741)</f>
        <v>31.791667</v>
      </c>
      <c r="AE2741" s="6">
        <f>IF(O2741=0,"",O2741)</f>
        <v>70.283332999999999</v>
      </c>
      <c r="AF2741" s="6">
        <f>IF(P2741=0,"",P2741)</f>
        <v>235.18333000000001</v>
      </c>
      <c r="AG2741" s="7">
        <f>IF(Q2741=0,"",Q2741)</f>
        <v>74.866667000000007</v>
      </c>
      <c r="AH2741" s="5">
        <f>IF(R2741=0,"",R2741)</f>
        <v>15.963020999999999</v>
      </c>
      <c r="AI2741" s="6">
        <f>IF(S2741=0,"",S2741)</f>
        <v>16.428428</v>
      </c>
      <c r="AJ2741" s="6">
        <f>IF(T2741=0,"",T2741)</f>
        <v>12.120463000000001</v>
      </c>
      <c r="AK2741" s="7">
        <f>IF(U2741=0,"",U2741)</f>
        <v>14.454332000000001</v>
      </c>
      <c r="AL2741" s="5">
        <f>IF(V2741=0,"",V2741)</f>
        <v>5.8807768999999999</v>
      </c>
      <c r="AM2741" s="8">
        <f>IF($V2741=0,"",0)</f>
        <v>0</v>
      </c>
      <c r="AN2741" s="8">
        <f>IF($V2741=0,"",0)</f>
        <v>0</v>
      </c>
      <c r="AO2741" s="8">
        <f>IF($V2741=0,"",0)</f>
        <v>0</v>
      </c>
      <c r="AP2741" s="5">
        <f>IF(Z2741=0,"",Z2741)</f>
        <v>6.9279510999999996</v>
      </c>
      <c r="AQ2741" s="8">
        <f>IF($Z2741=0,"",0)</f>
        <v>0</v>
      </c>
      <c r="AR2741" s="8">
        <f>IF($Z2741=0,"",0)</f>
        <v>0</v>
      </c>
      <c r="AS2741" s="9">
        <f>IF($Z2741=0,"",0)</f>
        <v>0</v>
      </c>
    </row>
    <row r="2742" spans="1:45" x14ac:dyDescent="0.2">
      <c r="A2742" t="s">
        <v>3054</v>
      </c>
      <c r="B2742" s="11" t="s">
        <v>3055</v>
      </c>
      <c r="C2742" s="2">
        <v>80238</v>
      </c>
      <c r="D2742" s="20" t="s">
        <v>2154</v>
      </c>
      <c r="E2742" s="18" t="s">
        <v>3056</v>
      </c>
      <c r="F2742" s="11" t="s">
        <v>12296</v>
      </c>
      <c r="G2742" s="2">
        <v>39.756700000000002</v>
      </c>
      <c r="H2742" s="2">
        <v>-104.87179999999999</v>
      </c>
      <c r="I2742" s="20" t="s">
        <v>12297</v>
      </c>
      <c r="J2742" s="2">
        <v>39.741900000000001</v>
      </c>
      <c r="K2742" s="4">
        <v>-105.0022</v>
      </c>
      <c r="L2742" s="2">
        <v>1672128000</v>
      </c>
      <c r="M2742" s="2">
        <v>1672156800</v>
      </c>
      <c r="N2742" s="3">
        <v>32.024999999999999</v>
      </c>
      <c r="O2742" s="2">
        <v>60.55</v>
      </c>
      <c r="P2742" s="2">
        <v>155.58332999999999</v>
      </c>
      <c r="Q2742" s="4">
        <v>51.7</v>
      </c>
      <c r="R2742" s="2">
        <v>8.0442689999999999</v>
      </c>
      <c r="S2742" s="2">
        <v>8.9757040999999997</v>
      </c>
      <c r="T2742" s="2">
        <v>7.5856972000000003</v>
      </c>
      <c r="U2742" s="2">
        <v>7.9784036</v>
      </c>
      <c r="V2742" s="3">
        <v>2.9635087000000002</v>
      </c>
      <c r="W2742" s="2">
        <v>0</v>
      </c>
      <c r="X2742" s="2">
        <v>0</v>
      </c>
      <c r="Y2742" s="4">
        <v>0</v>
      </c>
      <c r="Z2742" s="2">
        <v>3.4912127000000002</v>
      </c>
      <c r="AA2742" s="2">
        <v>0</v>
      </c>
      <c r="AB2742" s="2">
        <v>0</v>
      </c>
      <c r="AC2742" s="2">
        <v>0</v>
      </c>
      <c r="AD2742" s="5">
        <f>IF(N2742=0,"",N2742)</f>
        <v>32.024999999999999</v>
      </c>
      <c r="AE2742" s="6">
        <f>IF(O2742=0,"",O2742)</f>
        <v>60.55</v>
      </c>
      <c r="AF2742" s="6">
        <f>IF(P2742=0,"",P2742)</f>
        <v>155.58332999999999</v>
      </c>
      <c r="AG2742" s="7">
        <f>IF(Q2742=0,"",Q2742)</f>
        <v>51.7</v>
      </c>
      <c r="AH2742" s="5">
        <f>IF(R2742=0,"",R2742)</f>
        <v>8.0442689999999999</v>
      </c>
      <c r="AI2742" s="6">
        <f>IF(S2742=0,"",S2742)</f>
        <v>8.9757040999999997</v>
      </c>
      <c r="AJ2742" s="6">
        <f>IF(T2742=0,"",T2742)</f>
        <v>7.5856972000000003</v>
      </c>
      <c r="AK2742" s="7">
        <f>IF(U2742=0,"",U2742)</f>
        <v>7.9784036</v>
      </c>
      <c r="AL2742" s="5">
        <f>IF(V2742=0,"",V2742)</f>
        <v>2.9635087000000002</v>
      </c>
      <c r="AM2742" s="8">
        <f>IF($V2742=0,"",0)</f>
        <v>0</v>
      </c>
      <c r="AN2742" s="8">
        <f>IF($V2742=0,"",0)</f>
        <v>0</v>
      </c>
      <c r="AO2742" s="8">
        <f>IF($V2742=0,"",0)</f>
        <v>0</v>
      </c>
      <c r="AP2742" s="5">
        <f>IF(Z2742=0,"",Z2742)</f>
        <v>3.4912127000000002</v>
      </c>
      <c r="AQ2742" s="8">
        <f>IF($Z2742=0,"",0)</f>
        <v>0</v>
      </c>
      <c r="AR2742" s="8">
        <f>IF($Z2742=0,"",0)</f>
        <v>0</v>
      </c>
      <c r="AS2742" s="9">
        <f>IF($Z2742=0,"",0)</f>
        <v>0</v>
      </c>
    </row>
    <row r="2743" spans="1:45" x14ac:dyDescent="0.2">
      <c r="A2743" t="s">
        <v>4428</v>
      </c>
      <c r="B2743" s="11" t="s">
        <v>12298</v>
      </c>
      <c r="C2743" s="2">
        <v>80205</v>
      </c>
      <c r="D2743" s="20" t="s">
        <v>2154</v>
      </c>
      <c r="E2743" s="18" t="s">
        <v>2355</v>
      </c>
      <c r="F2743" s="11" t="s">
        <v>12299</v>
      </c>
      <c r="G2743" s="2">
        <v>39.772599999999997</v>
      </c>
      <c r="H2743" s="2">
        <v>-104.941</v>
      </c>
      <c r="I2743" s="20" t="s">
        <v>12267</v>
      </c>
      <c r="J2743" s="2">
        <v>39.7453</v>
      </c>
      <c r="K2743" s="4">
        <v>-105.0076</v>
      </c>
      <c r="L2743" s="2">
        <v>1672128000</v>
      </c>
      <c r="M2743" s="2">
        <v>1672158600</v>
      </c>
      <c r="N2743" s="3">
        <v>20.041667</v>
      </c>
      <c r="O2743" s="2">
        <v>44.333333000000003</v>
      </c>
      <c r="P2743" s="2">
        <v>88.516666999999998</v>
      </c>
      <c r="Q2743" s="4">
        <v>26.466667000000001</v>
      </c>
      <c r="R2743" s="2">
        <v>4.6217575000000002</v>
      </c>
      <c r="S2743" s="2">
        <v>6.3634604000000001</v>
      </c>
      <c r="T2743" s="2">
        <v>4.3837723999999998</v>
      </c>
      <c r="U2743" s="2">
        <v>4.3881220000000001</v>
      </c>
      <c r="V2743" s="3">
        <v>1.7026555000000001</v>
      </c>
      <c r="W2743" s="2">
        <v>0</v>
      </c>
      <c r="X2743" s="2">
        <v>0</v>
      </c>
      <c r="Y2743" s="4">
        <v>0</v>
      </c>
      <c r="Z2743" s="2">
        <v>2.0058427999999999</v>
      </c>
      <c r="AA2743" s="2">
        <v>0</v>
      </c>
      <c r="AB2743" s="2">
        <v>0</v>
      </c>
      <c r="AC2743" s="2">
        <v>0</v>
      </c>
      <c r="AD2743" s="5">
        <f>IF(N2743=0,"",N2743)</f>
        <v>20.041667</v>
      </c>
      <c r="AE2743" s="6">
        <f>IF(O2743=0,"",O2743)</f>
        <v>44.333333000000003</v>
      </c>
      <c r="AF2743" s="6">
        <f>IF(P2743=0,"",P2743)</f>
        <v>88.516666999999998</v>
      </c>
      <c r="AG2743" s="7">
        <f>IF(Q2743=0,"",Q2743)</f>
        <v>26.466667000000001</v>
      </c>
      <c r="AH2743" s="5">
        <f>IF(R2743=0,"",R2743)</f>
        <v>4.6217575000000002</v>
      </c>
      <c r="AI2743" s="6">
        <f>IF(S2743=0,"",S2743)</f>
        <v>6.3634604000000001</v>
      </c>
      <c r="AJ2743" s="6">
        <f>IF(T2743=0,"",T2743)</f>
        <v>4.3837723999999998</v>
      </c>
      <c r="AK2743" s="7">
        <f>IF(U2743=0,"",U2743)</f>
        <v>4.3881220000000001</v>
      </c>
      <c r="AL2743" s="5">
        <f>IF(V2743=0,"",V2743)</f>
        <v>1.7026555000000001</v>
      </c>
      <c r="AM2743" s="8">
        <f>IF($V2743=0,"",0)</f>
        <v>0</v>
      </c>
      <c r="AN2743" s="8">
        <f>IF($V2743=0,"",0)</f>
        <v>0</v>
      </c>
      <c r="AO2743" s="8">
        <f>IF($V2743=0,"",0)</f>
        <v>0</v>
      </c>
      <c r="AP2743" s="5">
        <f>IF(Z2743=0,"",Z2743)</f>
        <v>2.0058427999999999</v>
      </c>
      <c r="AQ2743" s="8">
        <f>IF($Z2743=0,"",0)</f>
        <v>0</v>
      </c>
      <c r="AR2743" s="8">
        <f>IF($Z2743=0,"",0)</f>
        <v>0</v>
      </c>
      <c r="AS2743" s="9">
        <f>IF($Z2743=0,"",0)</f>
        <v>0</v>
      </c>
    </row>
    <row r="2744" spans="1:45" x14ac:dyDescent="0.2">
      <c r="A2744" t="s">
        <v>4589</v>
      </c>
      <c r="B2744" s="11" t="s">
        <v>12300</v>
      </c>
      <c r="C2744" s="2">
        <v>80234</v>
      </c>
      <c r="D2744" s="20" t="s">
        <v>2154</v>
      </c>
      <c r="E2744" s="18" t="s">
        <v>12302</v>
      </c>
      <c r="F2744" s="11" t="s">
        <v>12301</v>
      </c>
      <c r="G2744" s="2">
        <v>39.914099999999998</v>
      </c>
      <c r="H2744" s="2">
        <v>-105.0061</v>
      </c>
      <c r="I2744" s="20" t="s">
        <v>12303</v>
      </c>
      <c r="J2744" s="2">
        <v>39.731900000000003</v>
      </c>
      <c r="K2744" s="4">
        <v>-105.0012</v>
      </c>
      <c r="L2744" s="2">
        <v>1672124400</v>
      </c>
      <c r="M2744" s="2">
        <v>1672156800</v>
      </c>
      <c r="N2744" s="3">
        <v>35.641666999999998</v>
      </c>
      <c r="O2744" s="2">
        <v>56.166666999999997</v>
      </c>
      <c r="P2744" s="2">
        <v>268.95</v>
      </c>
      <c r="Q2744" s="4">
        <v>113.68333</v>
      </c>
      <c r="R2744" s="2">
        <v>15.408137</v>
      </c>
      <c r="S2744" s="2">
        <v>15.302504000000001</v>
      </c>
      <c r="T2744" s="2">
        <v>13.271242000000001</v>
      </c>
      <c r="U2744" s="2">
        <v>21.253374000000001</v>
      </c>
      <c r="V2744" s="3">
        <v>5.6763576000000002</v>
      </c>
      <c r="W2744" s="2">
        <v>0</v>
      </c>
      <c r="X2744" s="2">
        <v>0</v>
      </c>
      <c r="Y2744" s="4">
        <v>0</v>
      </c>
      <c r="Z2744" s="2">
        <v>6.6871312999999999</v>
      </c>
      <c r="AA2744" s="2">
        <v>0</v>
      </c>
      <c r="AB2744" s="2">
        <v>0</v>
      </c>
      <c r="AC2744" s="2">
        <v>0</v>
      </c>
      <c r="AD2744" s="5">
        <f>IF(N2744=0,"",N2744)</f>
        <v>35.641666999999998</v>
      </c>
      <c r="AE2744" s="6">
        <f>IF(O2744=0,"",O2744)</f>
        <v>56.166666999999997</v>
      </c>
      <c r="AF2744" s="6">
        <f>IF(P2744=0,"",P2744)</f>
        <v>268.95</v>
      </c>
      <c r="AG2744" s="7">
        <f>IF(Q2744=0,"",Q2744)</f>
        <v>113.68333</v>
      </c>
      <c r="AH2744" s="5">
        <f>IF(R2744=0,"",R2744)</f>
        <v>15.408137</v>
      </c>
      <c r="AI2744" s="6">
        <f>IF(S2744=0,"",S2744)</f>
        <v>15.302504000000001</v>
      </c>
      <c r="AJ2744" s="6">
        <f>IF(T2744=0,"",T2744)</f>
        <v>13.271242000000001</v>
      </c>
      <c r="AK2744" s="7">
        <f>IF(U2744=0,"",U2744)</f>
        <v>21.253374000000001</v>
      </c>
      <c r="AL2744" s="5">
        <f>IF(V2744=0,"",V2744)</f>
        <v>5.6763576000000002</v>
      </c>
      <c r="AM2744" s="8">
        <f>IF($V2744=0,"",0)</f>
        <v>0</v>
      </c>
      <c r="AN2744" s="8">
        <f>IF($V2744=0,"",0)</f>
        <v>0</v>
      </c>
      <c r="AO2744" s="8">
        <f>IF($V2744=0,"",0)</f>
        <v>0</v>
      </c>
      <c r="AP2744" s="5">
        <f>IF(Z2744=0,"",Z2744)</f>
        <v>6.6871312999999999</v>
      </c>
      <c r="AQ2744" s="8">
        <f>IF($Z2744=0,"",0)</f>
        <v>0</v>
      </c>
      <c r="AR2744" s="8">
        <f>IF($Z2744=0,"",0)</f>
        <v>0</v>
      </c>
      <c r="AS2744" s="9">
        <f>IF($Z2744=0,"",0)</f>
        <v>0</v>
      </c>
    </row>
    <row r="2745" spans="1:45" x14ac:dyDescent="0.2">
      <c r="A2745" t="s">
        <v>4735</v>
      </c>
      <c r="B2745" s="11" t="s">
        <v>4736</v>
      </c>
      <c r="C2745" s="2">
        <v>80129</v>
      </c>
      <c r="D2745" s="20" t="s">
        <v>2154</v>
      </c>
      <c r="E2745" s="18" t="s">
        <v>2492</v>
      </c>
      <c r="F2745" s="11" t="s">
        <v>9278</v>
      </c>
      <c r="G2745" s="2">
        <v>39.553699999999999</v>
      </c>
      <c r="H2745" s="2">
        <v>-105.008</v>
      </c>
      <c r="I2745" s="20" t="s">
        <v>12267</v>
      </c>
      <c r="J2745" s="2">
        <v>39.7453</v>
      </c>
      <c r="K2745" s="4">
        <v>-105.0076</v>
      </c>
      <c r="L2745" s="2">
        <v>1672126140</v>
      </c>
      <c r="M2745" s="2">
        <v>1672158600</v>
      </c>
      <c r="N2745" s="3">
        <v>36.091667000000001</v>
      </c>
      <c r="O2745" s="2">
        <v>80.233333000000002</v>
      </c>
      <c r="P2745" s="2">
        <v>297.88333</v>
      </c>
      <c r="Q2745" s="4">
        <v>87.516666999999998</v>
      </c>
      <c r="R2745" s="2">
        <v>15.370854</v>
      </c>
      <c r="S2745" s="2">
        <v>18.708859</v>
      </c>
      <c r="T2745" s="2">
        <v>14.730842000000001</v>
      </c>
      <c r="U2745" s="2">
        <v>17.705345000000001</v>
      </c>
      <c r="V2745" s="3">
        <v>5.6626228000000003</v>
      </c>
      <c r="W2745" s="2">
        <v>0</v>
      </c>
      <c r="X2745" s="2">
        <v>0</v>
      </c>
      <c r="Y2745" s="4">
        <v>0</v>
      </c>
      <c r="Z2745" s="2">
        <v>6.6709508</v>
      </c>
      <c r="AA2745" s="2">
        <v>0</v>
      </c>
      <c r="AB2745" s="2">
        <v>0</v>
      </c>
      <c r="AC2745" s="2">
        <v>0</v>
      </c>
      <c r="AD2745" s="5">
        <f>IF(N2745=0,"",N2745)</f>
        <v>36.091667000000001</v>
      </c>
      <c r="AE2745" s="6">
        <f>IF(O2745=0,"",O2745)</f>
        <v>80.233333000000002</v>
      </c>
      <c r="AF2745" s="6">
        <f>IF(P2745=0,"",P2745)</f>
        <v>297.88333</v>
      </c>
      <c r="AG2745" s="7">
        <f>IF(Q2745=0,"",Q2745)</f>
        <v>87.516666999999998</v>
      </c>
      <c r="AH2745" s="5">
        <f>IF(R2745=0,"",R2745)</f>
        <v>15.370854</v>
      </c>
      <c r="AI2745" s="6">
        <f>IF(S2745=0,"",S2745)</f>
        <v>18.708859</v>
      </c>
      <c r="AJ2745" s="6">
        <f>IF(T2745=0,"",T2745)</f>
        <v>14.730842000000001</v>
      </c>
      <c r="AK2745" s="7">
        <f>IF(U2745=0,"",U2745)</f>
        <v>17.705345000000001</v>
      </c>
      <c r="AL2745" s="5">
        <f>IF(V2745=0,"",V2745)</f>
        <v>5.6626228000000003</v>
      </c>
      <c r="AM2745" s="8">
        <f>IF($V2745=0,"",0)</f>
        <v>0</v>
      </c>
      <c r="AN2745" s="8">
        <f>IF($V2745=0,"",0)</f>
        <v>0</v>
      </c>
      <c r="AO2745" s="8">
        <f>IF($V2745=0,"",0)</f>
        <v>0</v>
      </c>
      <c r="AP2745" s="5">
        <f>IF(Z2745=0,"",Z2745)</f>
        <v>6.6709508</v>
      </c>
      <c r="AQ2745" s="8">
        <f>IF($Z2745=0,"",0)</f>
        <v>0</v>
      </c>
      <c r="AR2745" s="8">
        <f>IF($Z2745=0,"",0)</f>
        <v>0</v>
      </c>
      <c r="AS2745" s="9">
        <f>IF($Z2745=0,"",0)</f>
        <v>0</v>
      </c>
    </row>
    <row r="2746" spans="1:45" x14ac:dyDescent="0.2">
      <c r="A2746" t="s">
        <v>4741</v>
      </c>
      <c r="B2746" s="11" t="s">
        <v>4742</v>
      </c>
      <c r="C2746" s="2">
        <v>80120</v>
      </c>
      <c r="D2746" s="20" t="s">
        <v>2154</v>
      </c>
      <c r="E2746" s="18" t="s">
        <v>2355</v>
      </c>
      <c r="F2746" s="11" t="s">
        <v>12304</v>
      </c>
      <c r="G2746" s="2">
        <v>39.596499999999999</v>
      </c>
      <c r="H2746" s="2">
        <v>-104.99769999999999</v>
      </c>
      <c r="I2746" s="20" t="s">
        <v>12267</v>
      </c>
      <c r="J2746" s="2">
        <v>39.7453</v>
      </c>
      <c r="K2746" s="4">
        <v>-105.0076</v>
      </c>
      <c r="L2746" s="2">
        <v>1672128000</v>
      </c>
      <c r="M2746" s="2">
        <v>1672160340</v>
      </c>
      <c r="N2746" s="3">
        <v>31.983332999999998</v>
      </c>
      <c r="O2746" s="2">
        <v>67.716667000000001</v>
      </c>
      <c r="P2746" s="2">
        <v>227.76667</v>
      </c>
      <c r="Q2746" s="4">
        <v>69.566666999999995</v>
      </c>
      <c r="R2746" s="2">
        <v>11.894284000000001</v>
      </c>
      <c r="S2746" s="2">
        <v>12.951236</v>
      </c>
      <c r="T2746" s="2">
        <v>11.221339</v>
      </c>
      <c r="U2746" s="2">
        <v>13.439633000000001</v>
      </c>
      <c r="V2746" s="3">
        <v>4.3818541</v>
      </c>
      <c r="W2746" s="2">
        <v>0</v>
      </c>
      <c r="X2746" s="2">
        <v>0</v>
      </c>
      <c r="Y2746" s="4">
        <v>0</v>
      </c>
      <c r="Z2746" s="2">
        <v>5.1621191</v>
      </c>
      <c r="AA2746" s="2">
        <v>0</v>
      </c>
      <c r="AB2746" s="2">
        <v>0</v>
      </c>
      <c r="AC2746" s="2">
        <v>0</v>
      </c>
      <c r="AD2746" s="5">
        <f>IF(N2746=0,"",N2746)</f>
        <v>31.983332999999998</v>
      </c>
      <c r="AE2746" s="6">
        <f>IF(O2746=0,"",O2746)</f>
        <v>67.716667000000001</v>
      </c>
      <c r="AF2746" s="6">
        <f>IF(P2746=0,"",P2746)</f>
        <v>227.76667</v>
      </c>
      <c r="AG2746" s="7">
        <f>IF(Q2746=0,"",Q2746)</f>
        <v>69.566666999999995</v>
      </c>
      <c r="AH2746" s="5">
        <f>IF(R2746=0,"",R2746)</f>
        <v>11.894284000000001</v>
      </c>
      <c r="AI2746" s="6">
        <f>IF(S2746=0,"",S2746)</f>
        <v>12.951236</v>
      </c>
      <c r="AJ2746" s="6">
        <f>IF(T2746=0,"",T2746)</f>
        <v>11.221339</v>
      </c>
      <c r="AK2746" s="7">
        <f>IF(U2746=0,"",U2746)</f>
        <v>13.439633000000001</v>
      </c>
      <c r="AL2746" s="5">
        <f>IF(V2746=0,"",V2746)</f>
        <v>4.3818541</v>
      </c>
      <c r="AM2746" s="8">
        <f>IF($V2746=0,"",0)</f>
        <v>0</v>
      </c>
      <c r="AN2746" s="8">
        <f>IF($V2746=0,"",0)</f>
        <v>0</v>
      </c>
      <c r="AO2746" s="8">
        <f>IF($V2746=0,"",0)</f>
        <v>0</v>
      </c>
      <c r="AP2746" s="5">
        <f>IF(Z2746=0,"",Z2746)</f>
        <v>5.1621191</v>
      </c>
      <c r="AQ2746" s="8">
        <f>IF($Z2746=0,"",0)</f>
        <v>0</v>
      </c>
      <c r="AR2746" s="8">
        <f>IF($Z2746=0,"",0)</f>
        <v>0</v>
      </c>
      <c r="AS2746" s="9">
        <f>IF($Z2746=0,"",0)</f>
        <v>0</v>
      </c>
    </row>
    <row r="2747" spans="1:45" x14ac:dyDescent="0.2">
      <c r="A2747" t="s">
        <v>4830</v>
      </c>
      <c r="B2747" s="11" t="s">
        <v>4831</v>
      </c>
      <c r="C2747" s="2">
        <v>80226</v>
      </c>
      <c r="D2747" s="20" t="s">
        <v>2154</v>
      </c>
      <c r="E2747" s="18" t="s">
        <v>4832</v>
      </c>
      <c r="F2747" s="11" t="s">
        <v>12305</v>
      </c>
      <c r="G2747" s="2">
        <v>39.7209</v>
      </c>
      <c r="H2747" s="2">
        <v>-105.05540000000001</v>
      </c>
      <c r="I2747" s="20" t="s">
        <v>9488</v>
      </c>
      <c r="J2747" s="2">
        <v>39.790500000000002</v>
      </c>
      <c r="K2747" s="4">
        <v>-104.9</v>
      </c>
      <c r="L2747" s="2">
        <v>1672126140</v>
      </c>
      <c r="M2747" s="2">
        <v>1672158600</v>
      </c>
      <c r="N2747" s="3">
        <v>28.808333000000001</v>
      </c>
      <c r="O2747" s="2">
        <v>99.45</v>
      </c>
      <c r="P2747" s="2">
        <v>239.98333</v>
      </c>
      <c r="Q2747" s="4">
        <v>82.933333000000005</v>
      </c>
      <c r="R2747" s="2">
        <v>13.146345999999999</v>
      </c>
      <c r="S2747" s="2">
        <v>15.912069000000001</v>
      </c>
      <c r="T2747" s="2">
        <v>11.958906000000001</v>
      </c>
      <c r="U2747" s="2">
        <v>15.761075</v>
      </c>
      <c r="V2747" s="3">
        <v>4.8431139999999999</v>
      </c>
      <c r="W2747" s="2">
        <v>0</v>
      </c>
      <c r="X2747" s="2">
        <v>0</v>
      </c>
      <c r="Y2747" s="4">
        <v>0</v>
      </c>
      <c r="Z2747" s="2">
        <v>5.7055142999999999</v>
      </c>
      <c r="AA2747" s="2">
        <v>0</v>
      </c>
      <c r="AB2747" s="2">
        <v>0</v>
      </c>
      <c r="AC2747" s="2">
        <v>0</v>
      </c>
      <c r="AD2747" s="5">
        <f>IF(N2747=0,"",N2747)</f>
        <v>28.808333000000001</v>
      </c>
      <c r="AE2747" s="6">
        <f>IF(O2747=0,"",O2747)</f>
        <v>99.45</v>
      </c>
      <c r="AF2747" s="6">
        <f>IF(P2747=0,"",P2747)</f>
        <v>239.98333</v>
      </c>
      <c r="AG2747" s="7">
        <f>IF(Q2747=0,"",Q2747)</f>
        <v>82.933333000000005</v>
      </c>
      <c r="AH2747" s="5">
        <f>IF(R2747=0,"",R2747)</f>
        <v>13.146345999999999</v>
      </c>
      <c r="AI2747" s="6">
        <f>IF(S2747=0,"",S2747)</f>
        <v>15.912069000000001</v>
      </c>
      <c r="AJ2747" s="6">
        <f>IF(T2747=0,"",T2747)</f>
        <v>11.958906000000001</v>
      </c>
      <c r="AK2747" s="7">
        <f>IF(U2747=0,"",U2747)</f>
        <v>15.761075</v>
      </c>
      <c r="AL2747" s="5">
        <f>IF(V2747=0,"",V2747)</f>
        <v>4.8431139999999999</v>
      </c>
      <c r="AM2747" s="8">
        <f>IF($V2747=0,"",0)</f>
        <v>0</v>
      </c>
      <c r="AN2747" s="8">
        <f>IF($V2747=0,"",0)</f>
        <v>0</v>
      </c>
      <c r="AO2747" s="8">
        <f>IF($V2747=0,"",0)</f>
        <v>0</v>
      </c>
      <c r="AP2747" s="5">
        <f>IF(Z2747=0,"",Z2747)</f>
        <v>5.7055142999999999</v>
      </c>
      <c r="AQ2747" s="8">
        <f>IF($Z2747=0,"",0)</f>
        <v>0</v>
      </c>
      <c r="AR2747" s="8">
        <f>IF($Z2747=0,"",0)</f>
        <v>0</v>
      </c>
      <c r="AS2747" s="9">
        <f>IF($Z2747=0,"",0)</f>
        <v>0</v>
      </c>
    </row>
    <row r="2748" spans="1:45" x14ac:dyDescent="0.2">
      <c r="A2748" t="s">
        <v>4887</v>
      </c>
      <c r="B2748" s="11" t="s">
        <v>4888</v>
      </c>
      <c r="C2748" s="2">
        <v>80212</v>
      </c>
      <c r="D2748" s="20" t="s">
        <v>2154</v>
      </c>
      <c r="E2748" s="18" t="s">
        <v>2385</v>
      </c>
      <c r="F2748" s="11" t="s">
        <v>12306</v>
      </c>
      <c r="G2748" s="2">
        <v>39.7879</v>
      </c>
      <c r="H2748" s="2">
        <v>-105.0402</v>
      </c>
      <c r="I2748" s="20" t="s">
        <v>9544</v>
      </c>
      <c r="J2748" s="2">
        <v>39.745399999999997</v>
      </c>
      <c r="K2748" s="4">
        <v>-105.00060000000001</v>
      </c>
      <c r="L2748" s="2">
        <v>1672128000</v>
      </c>
      <c r="M2748" s="2">
        <v>1672156800</v>
      </c>
      <c r="N2748" s="3">
        <v>19.8</v>
      </c>
      <c r="O2748" s="2">
        <v>33.65</v>
      </c>
      <c r="P2748" s="2">
        <v>87.366667000000007</v>
      </c>
      <c r="Q2748" s="4">
        <v>27.216667000000001</v>
      </c>
      <c r="R2748" s="2">
        <v>4.4415598999999997</v>
      </c>
      <c r="S2748" s="2">
        <v>5.7389825999999999</v>
      </c>
      <c r="T2748" s="2">
        <v>4.3297131000000002</v>
      </c>
      <c r="U2748" s="2">
        <v>4.6372917999999999</v>
      </c>
      <c r="V2748" s="3">
        <v>1.6362707000000001</v>
      </c>
      <c r="W2748" s="2">
        <v>0</v>
      </c>
      <c r="X2748" s="2">
        <v>0</v>
      </c>
      <c r="Y2748" s="4">
        <v>0</v>
      </c>
      <c r="Z2748" s="2">
        <v>1.927637</v>
      </c>
      <c r="AA2748" s="2">
        <v>0</v>
      </c>
      <c r="AB2748" s="2">
        <v>0</v>
      </c>
      <c r="AC2748" s="2">
        <v>0</v>
      </c>
      <c r="AD2748" s="5">
        <f>IF(N2748=0,"",N2748)</f>
        <v>19.8</v>
      </c>
      <c r="AE2748" s="6">
        <f>IF(O2748=0,"",O2748)</f>
        <v>33.65</v>
      </c>
      <c r="AF2748" s="6">
        <f>IF(P2748=0,"",P2748)</f>
        <v>87.366667000000007</v>
      </c>
      <c r="AG2748" s="7">
        <f>IF(Q2748=0,"",Q2748)</f>
        <v>27.216667000000001</v>
      </c>
      <c r="AH2748" s="5">
        <f>IF(R2748=0,"",R2748)</f>
        <v>4.4415598999999997</v>
      </c>
      <c r="AI2748" s="6">
        <f>IF(S2748=0,"",S2748)</f>
        <v>5.7389825999999999</v>
      </c>
      <c r="AJ2748" s="6">
        <f>IF(T2748=0,"",T2748)</f>
        <v>4.3297131000000002</v>
      </c>
      <c r="AK2748" s="7">
        <f>IF(U2748=0,"",U2748)</f>
        <v>4.6372917999999999</v>
      </c>
      <c r="AL2748" s="5">
        <f>IF(V2748=0,"",V2748)</f>
        <v>1.6362707000000001</v>
      </c>
      <c r="AM2748" s="8">
        <f>IF($V2748=0,"",0)</f>
        <v>0</v>
      </c>
      <c r="AN2748" s="8">
        <f>IF($V2748=0,"",0)</f>
        <v>0</v>
      </c>
      <c r="AO2748" s="8">
        <f>IF($V2748=0,"",0)</f>
        <v>0</v>
      </c>
      <c r="AP2748" s="5">
        <f>IF(Z2748=0,"",Z2748)</f>
        <v>1.927637</v>
      </c>
      <c r="AQ2748" s="8">
        <f>IF($Z2748=0,"",0)</f>
        <v>0</v>
      </c>
      <c r="AR2748" s="8">
        <f>IF($Z2748=0,"",0)</f>
        <v>0</v>
      </c>
      <c r="AS2748" s="9">
        <f>IF($Z2748=0,"",0)</f>
        <v>0</v>
      </c>
    </row>
    <row r="2749" spans="1:45" x14ac:dyDescent="0.2">
      <c r="A2749" t="s">
        <v>4902</v>
      </c>
      <c r="B2749" s="11" t="s">
        <v>4903</v>
      </c>
      <c r="C2749" s="2">
        <v>80211</v>
      </c>
      <c r="D2749" s="20" t="s">
        <v>2154</v>
      </c>
      <c r="E2749" s="18" t="s">
        <v>2355</v>
      </c>
      <c r="F2749" s="11" t="s">
        <v>12307</v>
      </c>
      <c r="G2749" s="2">
        <v>39.775300000000001</v>
      </c>
      <c r="H2749" s="2">
        <v>-105.02200000000001</v>
      </c>
      <c r="I2749" s="20" t="s">
        <v>12267</v>
      </c>
      <c r="J2749" s="2">
        <v>39.7453</v>
      </c>
      <c r="K2749" s="4">
        <v>-105.0076</v>
      </c>
      <c r="L2749" s="2">
        <v>1672126140</v>
      </c>
      <c r="M2749" s="2">
        <v>1672160340</v>
      </c>
      <c r="N2749" s="3">
        <v>16.274999999999999</v>
      </c>
      <c r="O2749" s="2">
        <v>28.933333000000001</v>
      </c>
      <c r="P2749" s="2">
        <v>55.2</v>
      </c>
      <c r="Q2749" s="4">
        <v>18.883333</v>
      </c>
      <c r="R2749" s="2">
        <v>3.2795961</v>
      </c>
      <c r="S2749" s="2">
        <v>3.3665881</v>
      </c>
      <c r="T2749" s="2">
        <v>2.7501880000000001</v>
      </c>
      <c r="U2749" s="2">
        <v>2.9353566</v>
      </c>
      <c r="V2749" s="3">
        <v>1.2082032</v>
      </c>
      <c r="W2749" s="2">
        <v>0</v>
      </c>
      <c r="X2749" s="2">
        <v>0</v>
      </c>
      <c r="Y2749" s="4">
        <v>0</v>
      </c>
      <c r="Z2749" s="2">
        <v>1.4233446999999999</v>
      </c>
      <c r="AA2749" s="2">
        <v>0</v>
      </c>
      <c r="AB2749" s="2">
        <v>0</v>
      </c>
      <c r="AC2749" s="2">
        <v>0</v>
      </c>
      <c r="AD2749" s="5">
        <f>IF(N2749=0,"",N2749)</f>
        <v>16.274999999999999</v>
      </c>
      <c r="AE2749" s="6">
        <f>IF(O2749=0,"",O2749)</f>
        <v>28.933333000000001</v>
      </c>
      <c r="AF2749" s="6">
        <f>IF(P2749=0,"",P2749)</f>
        <v>55.2</v>
      </c>
      <c r="AG2749" s="7">
        <f>IF(Q2749=0,"",Q2749)</f>
        <v>18.883333</v>
      </c>
      <c r="AH2749" s="5">
        <f>IF(R2749=0,"",R2749)</f>
        <v>3.2795961</v>
      </c>
      <c r="AI2749" s="6">
        <f>IF(S2749=0,"",S2749)</f>
        <v>3.3665881</v>
      </c>
      <c r="AJ2749" s="6">
        <f>IF(T2749=0,"",T2749)</f>
        <v>2.7501880000000001</v>
      </c>
      <c r="AK2749" s="7">
        <f>IF(U2749=0,"",U2749)</f>
        <v>2.9353566</v>
      </c>
      <c r="AL2749" s="5">
        <f>IF(V2749=0,"",V2749)</f>
        <v>1.2082032</v>
      </c>
      <c r="AM2749" s="8">
        <f>IF($V2749=0,"",0)</f>
        <v>0</v>
      </c>
      <c r="AN2749" s="8">
        <f>IF($V2749=0,"",0)</f>
        <v>0</v>
      </c>
      <c r="AO2749" s="8">
        <f>IF($V2749=0,"",0)</f>
        <v>0</v>
      </c>
      <c r="AP2749" s="5">
        <f>IF(Z2749=0,"",Z2749)</f>
        <v>1.4233446999999999</v>
      </c>
      <c r="AQ2749" s="8">
        <f>IF($Z2749=0,"",0)</f>
        <v>0</v>
      </c>
      <c r="AR2749" s="8">
        <f>IF($Z2749=0,"",0)</f>
        <v>0</v>
      </c>
      <c r="AS2749" s="9">
        <f>IF($Z2749=0,"",0)</f>
        <v>0</v>
      </c>
    </row>
    <row r="2750" spans="1:45" x14ac:dyDescent="0.2">
      <c r="A2750" t="s">
        <v>5039</v>
      </c>
      <c r="B2750" s="11" t="s">
        <v>5040</v>
      </c>
      <c r="C2750" s="2">
        <v>80203</v>
      </c>
      <c r="D2750" s="20" t="s">
        <v>2154</v>
      </c>
      <c r="E2750" s="18" t="s">
        <v>5041</v>
      </c>
      <c r="F2750" s="11" t="s">
        <v>12308</v>
      </c>
      <c r="G2750" s="2">
        <v>39.723399999999998</v>
      </c>
      <c r="H2750" s="2">
        <v>-104.9838</v>
      </c>
      <c r="I2750" s="20" t="s">
        <v>12297</v>
      </c>
      <c r="J2750" s="2">
        <v>39.741900000000001</v>
      </c>
      <c r="K2750" s="4">
        <v>-105.0022</v>
      </c>
      <c r="L2750" s="2">
        <v>1672129800</v>
      </c>
      <c r="M2750" s="2">
        <v>1672160340</v>
      </c>
      <c r="N2750" s="3">
        <v>11.183332999999999</v>
      </c>
      <c r="O2750" s="2">
        <v>23.666667</v>
      </c>
      <c r="P2750" s="2">
        <v>35.5</v>
      </c>
      <c r="Q2750" s="4">
        <v>13.25</v>
      </c>
      <c r="R2750" s="2">
        <v>2.1555360000000001</v>
      </c>
      <c r="S2750" s="2">
        <v>2.2729751</v>
      </c>
      <c r="T2750" s="2">
        <v>1.7137412000000001</v>
      </c>
      <c r="U2750" s="2">
        <v>2.0666799</v>
      </c>
      <c r="V2750" s="3">
        <v>0.79409945999999998</v>
      </c>
      <c r="W2750" s="2">
        <v>0</v>
      </c>
      <c r="X2750" s="2">
        <v>0</v>
      </c>
      <c r="Y2750" s="4">
        <v>0</v>
      </c>
      <c r="Z2750" s="2">
        <v>0.93550261999999995</v>
      </c>
      <c r="AA2750" s="2">
        <v>0</v>
      </c>
      <c r="AB2750" s="2">
        <v>0</v>
      </c>
      <c r="AC2750" s="2">
        <v>0</v>
      </c>
      <c r="AD2750" s="5">
        <f>IF(N2750=0,"",N2750)</f>
        <v>11.183332999999999</v>
      </c>
      <c r="AE2750" s="6">
        <f>IF(O2750=0,"",O2750)</f>
        <v>23.666667</v>
      </c>
      <c r="AF2750" s="6">
        <f>IF(P2750=0,"",P2750)</f>
        <v>35.5</v>
      </c>
      <c r="AG2750" s="7">
        <f>IF(Q2750=0,"",Q2750)</f>
        <v>13.25</v>
      </c>
      <c r="AH2750" s="5">
        <f>IF(R2750=0,"",R2750)</f>
        <v>2.1555360000000001</v>
      </c>
      <c r="AI2750" s="6">
        <f>IF(S2750=0,"",S2750)</f>
        <v>2.2729751</v>
      </c>
      <c r="AJ2750" s="6">
        <f>IF(T2750=0,"",T2750)</f>
        <v>1.7137412000000001</v>
      </c>
      <c r="AK2750" s="7">
        <f>IF(U2750=0,"",U2750)</f>
        <v>2.0666799</v>
      </c>
      <c r="AL2750" s="5">
        <f>IF(V2750=0,"",V2750)</f>
        <v>0.79409945999999998</v>
      </c>
      <c r="AM2750" s="8">
        <f>IF($V2750=0,"",0)</f>
        <v>0</v>
      </c>
      <c r="AN2750" s="8">
        <f>IF($V2750=0,"",0)</f>
        <v>0</v>
      </c>
      <c r="AO2750" s="8">
        <f>IF($V2750=0,"",0)</f>
        <v>0</v>
      </c>
      <c r="AP2750" s="5">
        <f>IF(Z2750=0,"",Z2750)</f>
        <v>0.93550261999999995</v>
      </c>
      <c r="AQ2750" s="8">
        <f>IF($Z2750=0,"",0)</f>
        <v>0</v>
      </c>
      <c r="AR2750" s="8">
        <f>IF($Z2750=0,"",0)</f>
        <v>0</v>
      </c>
      <c r="AS2750" s="9">
        <f>IF($Z2750=0,"",0)</f>
        <v>0</v>
      </c>
    </row>
    <row r="2751" spans="1:45" x14ac:dyDescent="0.2">
      <c r="A2751" t="s">
        <v>5117</v>
      </c>
      <c r="B2751" s="11" t="s">
        <v>5118</v>
      </c>
      <c r="C2751" s="2">
        <v>80112</v>
      </c>
      <c r="D2751" s="20" t="s">
        <v>2154</v>
      </c>
      <c r="E2751" s="18" t="s">
        <v>2385</v>
      </c>
      <c r="F2751" s="11" t="s">
        <v>12309</v>
      </c>
      <c r="G2751" s="2">
        <v>39.5914</v>
      </c>
      <c r="H2751" s="2">
        <v>-104.8811</v>
      </c>
      <c r="I2751" s="20" t="s">
        <v>9544</v>
      </c>
      <c r="J2751" s="2">
        <v>39.745399999999997</v>
      </c>
      <c r="K2751" s="4">
        <v>-105.00060000000001</v>
      </c>
      <c r="L2751" s="2">
        <v>1672129800</v>
      </c>
      <c r="M2751" s="2">
        <v>1672162200</v>
      </c>
      <c r="N2751" s="3">
        <v>33.016666999999998</v>
      </c>
      <c r="O2751" s="2">
        <v>72.25</v>
      </c>
      <c r="P2751" s="2">
        <v>281.45</v>
      </c>
      <c r="Q2751" s="4">
        <v>84.983333000000002</v>
      </c>
      <c r="R2751" s="2">
        <v>14.780552</v>
      </c>
      <c r="S2751" s="2">
        <v>15.325494000000001</v>
      </c>
      <c r="T2751" s="2">
        <v>14.327572999999999</v>
      </c>
      <c r="U2751" s="2">
        <v>16.498643000000001</v>
      </c>
      <c r="V2751" s="3">
        <v>5.4451552999999997</v>
      </c>
      <c r="W2751" s="2">
        <v>0</v>
      </c>
      <c r="X2751" s="2">
        <v>0</v>
      </c>
      <c r="Y2751" s="4">
        <v>0</v>
      </c>
      <c r="Z2751" s="2">
        <v>6.4147596</v>
      </c>
      <c r="AA2751" s="2">
        <v>0</v>
      </c>
      <c r="AB2751" s="2">
        <v>0</v>
      </c>
      <c r="AC2751" s="2">
        <v>0</v>
      </c>
      <c r="AD2751" s="5">
        <f>IF(N2751=0,"",N2751)</f>
        <v>33.016666999999998</v>
      </c>
      <c r="AE2751" s="6">
        <f>IF(O2751=0,"",O2751)</f>
        <v>72.25</v>
      </c>
      <c r="AF2751" s="6">
        <f>IF(P2751=0,"",P2751)</f>
        <v>281.45</v>
      </c>
      <c r="AG2751" s="7">
        <f>IF(Q2751=0,"",Q2751)</f>
        <v>84.983333000000002</v>
      </c>
      <c r="AH2751" s="5">
        <f>IF(R2751=0,"",R2751)</f>
        <v>14.780552</v>
      </c>
      <c r="AI2751" s="6">
        <f>IF(S2751=0,"",S2751)</f>
        <v>15.325494000000001</v>
      </c>
      <c r="AJ2751" s="6">
        <f>IF(T2751=0,"",T2751)</f>
        <v>14.327572999999999</v>
      </c>
      <c r="AK2751" s="7">
        <f>IF(U2751=0,"",U2751)</f>
        <v>16.498643000000001</v>
      </c>
      <c r="AL2751" s="5">
        <f>IF(V2751=0,"",V2751)</f>
        <v>5.4451552999999997</v>
      </c>
      <c r="AM2751" s="8">
        <f>IF($V2751=0,"",0)</f>
        <v>0</v>
      </c>
      <c r="AN2751" s="8">
        <f>IF($V2751=0,"",0)</f>
        <v>0</v>
      </c>
      <c r="AO2751" s="8">
        <f>IF($V2751=0,"",0)</f>
        <v>0</v>
      </c>
      <c r="AP2751" s="5">
        <f>IF(Z2751=0,"",Z2751)</f>
        <v>6.4147596</v>
      </c>
      <c r="AQ2751" s="8">
        <f>IF($Z2751=0,"",0)</f>
        <v>0</v>
      </c>
      <c r="AR2751" s="8">
        <f>IF($Z2751=0,"",0)</f>
        <v>0</v>
      </c>
      <c r="AS2751" s="9">
        <f>IF($Z2751=0,"",0)</f>
        <v>0</v>
      </c>
    </row>
    <row r="2752" spans="1:45" x14ac:dyDescent="0.2">
      <c r="A2752" t="s">
        <v>5255</v>
      </c>
      <c r="B2752" s="11" t="s">
        <v>5086</v>
      </c>
      <c r="C2752" s="2">
        <v>80005</v>
      </c>
      <c r="D2752" s="20" t="s">
        <v>2154</v>
      </c>
      <c r="E2752" s="18" t="s">
        <v>2376</v>
      </c>
      <c r="F2752" s="11" t="s">
        <v>9459</v>
      </c>
      <c r="G2752" s="2">
        <v>39.856499999999997</v>
      </c>
      <c r="H2752" s="2">
        <v>-105.0818</v>
      </c>
      <c r="I2752" s="20" t="s">
        <v>12310</v>
      </c>
      <c r="J2752" s="2">
        <v>39.733699999999999</v>
      </c>
      <c r="K2752" s="4">
        <v>-105.0003</v>
      </c>
      <c r="L2752" s="2">
        <v>1672128000</v>
      </c>
      <c r="M2752" s="2">
        <v>1672154940</v>
      </c>
      <c r="N2752" s="3">
        <v>35.208333000000003</v>
      </c>
      <c r="O2752" s="2">
        <v>69.916667000000004</v>
      </c>
      <c r="P2752" s="2">
        <v>226.1</v>
      </c>
      <c r="Q2752" s="4">
        <v>72.666667000000004</v>
      </c>
      <c r="R2752" s="2">
        <v>14.21759</v>
      </c>
      <c r="S2752" s="2">
        <v>15.993468</v>
      </c>
      <c r="T2752" s="2">
        <v>11.271049</v>
      </c>
      <c r="U2752" s="2">
        <v>13.511091</v>
      </c>
      <c r="V2752" s="3">
        <v>5.2377601</v>
      </c>
      <c r="W2752" s="2">
        <v>0</v>
      </c>
      <c r="X2752" s="2">
        <v>0</v>
      </c>
      <c r="Y2752" s="4">
        <v>0</v>
      </c>
      <c r="Z2752" s="2">
        <v>6.1704340000000002</v>
      </c>
      <c r="AA2752" s="2">
        <v>0</v>
      </c>
      <c r="AB2752" s="2">
        <v>0</v>
      </c>
      <c r="AC2752" s="2">
        <v>0</v>
      </c>
      <c r="AD2752" s="5">
        <f>IF(N2752=0,"",N2752)</f>
        <v>35.208333000000003</v>
      </c>
      <c r="AE2752" s="6">
        <f>IF(O2752=0,"",O2752)</f>
        <v>69.916667000000004</v>
      </c>
      <c r="AF2752" s="6">
        <f>IF(P2752=0,"",P2752)</f>
        <v>226.1</v>
      </c>
      <c r="AG2752" s="7">
        <f>IF(Q2752=0,"",Q2752)</f>
        <v>72.666667000000004</v>
      </c>
      <c r="AH2752" s="5">
        <f>IF(R2752=0,"",R2752)</f>
        <v>14.21759</v>
      </c>
      <c r="AI2752" s="6">
        <f>IF(S2752=0,"",S2752)</f>
        <v>15.993468</v>
      </c>
      <c r="AJ2752" s="6">
        <f>IF(T2752=0,"",T2752)</f>
        <v>11.271049</v>
      </c>
      <c r="AK2752" s="7">
        <f>IF(U2752=0,"",U2752)</f>
        <v>13.511091</v>
      </c>
      <c r="AL2752" s="5">
        <f>IF(V2752=0,"",V2752)</f>
        <v>5.2377601</v>
      </c>
      <c r="AM2752" s="8">
        <f>IF($V2752=0,"",0)</f>
        <v>0</v>
      </c>
      <c r="AN2752" s="8">
        <f>IF($V2752=0,"",0)</f>
        <v>0</v>
      </c>
      <c r="AO2752" s="8">
        <f>IF($V2752=0,"",0)</f>
        <v>0</v>
      </c>
      <c r="AP2752" s="5">
        <f>IF(Z2752=0,"",Z2752)</f>
        <v>6.1704340000000002</v>
      </c>
      <c r="AQ2752" s="8">
        <f>IF($Z2752=0,"",0)</f>
        <v>0</v>
      </c>
      <c r="AR2752" s="8">
        <f>IF($Z2752=0,"",0)</f>
        <v>0</v>
      </c>
      <c r="AS2752" s="9">
        <f>IF($Z2752=0,"",0)</f>
        <v>0</v>
      </c>
    </row>
    <row r="2753" spans="1:45" x14ac:dyDescent="0.2">
      <c r="A2753" t="s">
        <v>5279</v>
      </c>
      <c r="B2753" s="11" t="s">
        <v>5280</v>
      </c>
      <c r="C2753" s="2">
        <v>80113</v>
      </c>
      <c r="D2753" s="20" t="s">
        <v>2154</v>
      </c>
      <c r="E2753" s="18" t="s">
        <v>2355</v>
      </c>
      <c r="F2753" s="11" t="s">
        <v>12311</v>
      </c>
      <c r="G2753" s="2">
        <v>39.658900000000003</v>
      </c>
      <c r="H2753" s="2">
        <v>-104.96850000000001</v>
      </c>
      <c r="I2753" s="20" t="s">
        <v>12267</v>
      </c>
      <c r="J2753" s="2">
        <v>39.7453</v>
      </c>
      <c r="K2753" s="4">
        <v>-105.0076</v>
      </c>
      <c r="L2753" s="2">
        <v>1672128000</v>
      </c>
      <c r="M2753" s="2">
        <v>1672160340</v>
      </c>
      <c r="N2753" s="3">
        <v>21.183333000000001</v>
      </c>
      <c r="O2753" s="2">
        <v>51.033332999999999</v>
      </c>
      <c r="P2753" s="2">
        <v>140.13333</v>
      </c>
      <c r="Q2753" s="4">
        <v>44.616667</v>
      </c>
      <c r="R2753" s="2">
        <v>8.1045420000000004</v>
      </c>
      <c r="S2753" s="2">
        <v>7.6397563999999996</v>
      </c>
      <c r="T2753" s="2">
        <v>7.0712020000000004</v>
      </c>
      <c r="U2753" s="2">
        <v>7.7267484</v>
      </c>
      <c r="V2753" s="3">
        <v>2.9857133</v>
      </c>
      <c r="W2753" s="2">
        <v>0</v>
      </c>
      <c r="X2753" s="2">
        <v>0</v>
      </c>
      <c r="Y2753" s="4">
        <v>0</v>
      </c>
      <c r="Z2753" s="2">
        <v>3.5173711999999999</v>
      </c>
      <c r="AA2753" s="2">
        <v>0</v>
      </c>
      <c r="AB2753" s="2">
        <v>0</v>
      </c>
      <c r="AC2753" s="2">
        <v>0</v>
      </c>
      <c r="AD2753" s="5">
        <f>IF(N2753=0,"",N2753)</f>
        <v>21.183333000000001</v>
      </c>
      <c r="AE2753" s="6">
        <f>IF(O2753=0,"",O2753)</f>
        <v>51.033332999999999</v>
      </c>
      <c r="AF2753" s="6">
        <f>IF(P2753=0,"",P2753)</f>
        <v>140.13333</v>
      </c>
      <c r="AG2753" s="7">
        <f>IF(Q2753=0,"",Q2753)</f>
        <v>44.616667</v>
      </c>
      <c r="AH2753" s="5">
        <f>IF(R2753=0,"",R2753)</f>
        <v>8.1045420000000004</v>
      </c>
      <c r="AI2753" s="6">
        <f>IF(S2753=0,"",S2753)</f>
        <v>7.6397563999999996</v>
      </c>
      <c r="AJ2753" s="6">
        <f>IF(T2753=0,"",T2753)</f>
        <v>7.0712020000000004</v>
      </c>
      <c r="AK2753" s="7">
        <f>IF(U2753=0,"",U2753)</f>
        <v>7.7267484</v>
      </c>
      <c r="AL2753" s="5">
        <f>IF(V2753=0,"",V2753)</f>
        <v>2.9857133</v>
      </c>
      <c r="AM2753" s="8">
        <f>IF($V2753=0,"",0)</f>
        <v>0</v>
      </c>
      <c r="AN2753" s="8">
        <f>IF($V2753=0,"",0)</f>
        <v>0</v>
      </c>
      <c r="AO2753" s="8">
        <f>IF($V2753=0,"",0)</f>
        <v>0</v>
      </c>
      <c r="AP2753" s="5">
        <f>IF(Z2753=0,"",Z2753)</f>
        <v>3.5173711999999999</v>
      </c>
      <c r="AQ2753" s="8">
        <f>IF($Z2753=0,"",0)</f>
        <v>0</v>
      </c>
      <c r="AR2753" s="8">
        <f>IF($Z2753=0,"",0)</f>
        <v>0</v>
      </c>
      <c r="AS2753" s="9">
        <f>IF($Z2753=0,"",0)</f>
        <v>0</v>
      </c>
    </row>
    <row r="2754" spans="1:45" x14ac:dyDescent="0.2">
      <c r="A2754" t="s">
        <v>5402</v>
      </c>
      <c r="B2754" s="11" t="s">
        <v>5403</v>
      </c>
      <c r="C2754" s="2">
        <v>80130</v>
      </c>
      <c r="D2754" s="20" t="s">
        <v>2154</v>
      </c>
      <c r="E2754" s="18" t="s">
        <v>5404</v>
      </c>
      <c r="F2754" s="11" t="s">
        <v>12312</v>
      </c>
      <c r="G2754" s="2">
        <v>39.543300000000002</v>
      </c>
      <c r="H2754" s="2">
        <v>-104.9058</v>
      </c>
      <c r="I2754" s="20" t="s">
        <v>12313</v>
      </c>
      <c r="J2754" s="2">
        <v>39.745600000000003</v>
      </c>
      <c r="K2754" s="4">
        <v>-105.0055</v>
      </c>
      <c r="L2754" s="2">
        <v>1672122600</v>
      </c>
      <c r="M2754" s="2">
        <v>1672162200</v>
      </c>
      <c r="N2754" s="3">
        <v>25.341667000000001</v>
      </c>
      <c r="O2754" s="2">
        <v>71.433333000000005</v>
      </c>
      <c r="P2754" s="2">
        <v>343.28332999999998</v>
      </c>
      <c r="Q2754" s="4">
        <v>108.03333000000001</v>
      </c>
      <c r="R2754" s="2">
        <v>20.645050999999999</v>
      </c>
      <c r="S2754" s="2">
        <v>20.574214999999999</v>
      </c>
      <c r="T2754" s="2">
        <v>17.364833999999998</v>
      </c>
      <c r="U2754" s="2">
        <v>21.391317999999998</v>
      </c>
      <c r="V2754" s="3">
        <v>7.6056369999999998</v>
      </c>
      <c r="W2754" s="2">
        <v>0</v>
      </c>
      <c r="X2754" s="2">
        <v>0</v>
      </c>
      <c r="Y2754" s="4">
        <v>0</v>
      </c>
      <c r="Z2754" s="2">
        <v>8.9599522999999994</v>
      </c>
      <c r="AA2754" s="2">
        <v>0</v>
      </c>
      <c r="AB2754" s="2">
        <v>0</v>
      </c>
      <c r="AC2754" s="2">
        <v>0</v>
      </c>
      <c r="AD2754" s="5">
        <f>IF(N2754=0,"",N2754)</f>
        <v>25.341667000000001</v>
      </c>
      <c r="AE2754" s="6">
        <f>IF(O2754=0,"",O2754)</f>
        <v>71.433333000000005</v>
      </c>
      <c r="AF2754" s="6">
        <f>IF(P2754=0,"",P2754)</f>
        <v>343.28332999999998</v>
      </c>
      <c r="AG2754" s="7">
        <f>IF(Q2754=0,"",Q2754)</f>
        <v>108.03333000000001</v>
      </c>
      <c r="AH2754" s="5">
        <f>IF(R2754=0,"",R2754)</f>
        <v>20.645050999999999</v>
      </c>
      <c r="AI2754" s="6">
        <f>IF(S2754=0,"",S2754)</f>
        <v>20.574214999999999</v>
      </c>
      <c r="AJ2754" s="6">
        <f>IF(T2754=0,"",T2754)</f>
        <v>17.364833999999998</v>
      </c>
      <c r="AK2754" s="7">
        <f>IF(U2754=0,"",U2754)</f>
        <v>21.391317999999998</v>
      </c>
      <c r="AL2754" s="5">
        <f>IF(V2754=0,"",V2754)</f>
        <v>7.6056369999999998</v>
      </c>
      <c r="AM2754" s="8">
        <f>IF($V2754=0,"",0)</f>
        <v>0</v>
      </c>
      <c r="AN2754" s="8">
        <f>IF($V2754=0,"",0)</f>
        <v>0</v>
      </c>
      <c r="AO2754" s="8">
        <f>IF($V2754=0,"",0)</f>
        <v>0</v>
      </c>
      <c r="AP2754" s="5">
        <f>IF(Z2754=0,"",Z2754)</f>
        <v>8.9599522999999994</v>
      </c>
      <c r="AQ2754" s="8">
        <f>IF($Z2754=0,"",0)</f>
        <v>0</v>
      </c>
      <c r="AR2754" s="8">
        <f>IF($Z2754=0,"",0)</f>
        <v>0</v>
      </c>
      <c r="AS2754" s="9">
        <f>IF($Z2754=0,"",0)</f>
        <v>0</v>
      </c>
    </row>
    <row r="2755" spans="1:45" x14ac:dyDescent="0.2">
      <c r="A2755" t="s">
        <v>7097</v>
      </c>
      <c r="B2755" s="11" t="s">
        <v>7098</v>
      </c>
      <c r="C2755" s="2">
        <v>80026</v>
      </c>
      <c r="D2755" s="20" t="s">
        <v>2154</v>
      </c>
      <c r="E2755" s="18" t="s">
        <v>2492</v>
      </c>
      <c r="F2755" s="11" t="s">
        <v>9711</v>
      </c>
      <c r="G2755" s="2">
        <v>39.996099999999998</v>
      </c>
      <c r="H2755" s="2">
        <v>-105.0908</v>
      </c>
      <c r="I2755" s="20" t="s">
        <v>12267</v>
      </c>
      <c r="J2755" s="2">
        <v>39.7453</v>
      </c>
      <c r="K2755" s="4">
        <v>-105.0076</v>
      </c>
      <c r="L2755" s="2">
        <v>1672126140</v>
      </c>
      <c r="M2755" s="2">
        <v>1672162200</v>
      </c>
      <c r="N2755" s="3">
        <v>45.666666999999997</v>
      </c>
      <c r="O2755" s="2">
        <v>70.25</v>
      </c>
      <c r="P2755" s="2">
        <v>422.23333000000002</v>
      </c>
      <c r="Q2755" s="4">
        <v>135.18333000000001</v>
      </c>
      <c r="R2755" s="2">
        <v>22.711731</v>
      </c>
      <c r="S2755" s="2">
        <v>22.908085</v>
      </c>
      <c r="T2755" s="2">
        <v>21.003582999999999</v>
      </c>
      <c r="U2755" s="2">
        <v>24.513707</v>
      </c>
      <c r="V2755" s="3">
        <v>8.3670019</v>
      </c>
      <c r="W2755" s="2">
        <v>0</v>
      </c>
      <c r="X2755" s="2">
        <v>0</v>
      </c>
      <c r="Y2755" s="4">
        <v>0</v>
      </c>
      <c r="Z2755" s="2">
        <v>9.8568914000000003</v>
      </c>
      <c r="AA2755" s="2">
        <v>0</v>
      </c>
      <c r="AB2755" s="2">
        <v>0</v>
      </c>
      <c r="AC2755" s="2">
        <v>0</v>
      </c>
      <c r="AD2755" s="5">
        <f>IF(N2755=0,"",N2755)</f>
        <v>45.666666999999997</v>
      </c>
      <c r="AE2755" s="6">
        <f>IF(O2755=0,"",O2755)</f>
        <v>70.25</v>
      </c>
      <c r="AF2755" s="6">
        <f>IF(P2755=0,"",P2755)</f>
        <v>422.23333000000002</v>
      </c>
      <c r="AG2755" s="7">
        <f>IF(Q2755=0,"",Q2755)</f>
        <v>135.18333000000001</v>
      </c>
      <c r="AH2755" s="5">
        <f>IF(R2755=0,"",R2755)</f>
        <v>22.711731</v>
      </c>
      <c r="AI2755" s="6">
        <f>IF(S2755=0,"",S2755)</f>
        <v>22.908085</v>
      </c>
      <c r="AJ2755" s="6">
        <f>IF(T2755=0,"",T2755)</f>
        <v>21.003582999999999</v>
      </c>
      <c r="AK2755" s="7">
        <f>IF(U2755=0,"",U2755)</f>
        <v>24.513707</v>
      </c>
      <c r="AL2755" s="5">
        <f>IF(V2755=0,"",V2755)</f>
        <v>8.3670019</v>
      </c>
      <c r="AM2755" s="8">
        <f>IF($V2755=0,"",0)</f>
        <v>0</v>
      </c>
      <c r="AN2755" s="8">
        <f>IF($V2755=0,"",0)</f>
        <v>0</v>
      </c>
      <c r="AO2755" s="8">
        <f>IF($V2755=0,"",0)</f>
        <v>0</v>
      </c>
      <c r="AP2755" s="5">
        <f>IF(Z2755=0,"",Z2755)</f>
        <v>9.8568914000000003</v>
      </c>
      <c r="AQ2755" s="8">
        <f>IF($Z2755=0,"",0)</f>
        <v>0</v>
      </c>
      <c r="AR2755" s="8">
        <f>IF($Z2755=0,"",0)</f>
        <v>0</v>
      </c>
      <c r="AS2755" s="9">
        <f>IF($Z2755=0,"",0)</f>
        <v>0</v>
      </c>
    </row>
    <row r="2756" spans="1:45" x14ac:dyDescent="0.2">
      <c r="A2756" t="s">
        <v>7360</v>
      </c>
      <c r="B2756" s="11" t="s">
        <v>7361</v>
      </c>
      <c r="C2756" s="2">
        <v>80123</v>
      </c>
      <c r="D2756" s="20" t="s">
        <v>2154</v>
      </c>
      <c r="E2756" s="18" t="s">
        <v>7362</v>
      </c>
      <c r="F2756" s="11" t="s">
        <v>12314</v>
      </c>
      <c r="G2756" s="2">
        <v>39.604799999999997</v>
      </c>
      <c r="H2756" s="2">
        <v>-105.0384</v>
      </c>
      <c r="I2756" s="20" t="s">
        <v>12315</v>
      </c>
      <c r="J2756" s="2">
        <v>39.7455</v>
      </c>
      <c r="K2756" s="4">
        <v>-105.0091</v>
      </c>
      <c r="L2756" s="2">
        <v>1672122600</v>
      </c>
      <c r="M2756" s="2">
        <v>1672156800</v>
      </c>
      <c r="N2756" s="3">
        <v>21.35</v>
      </c>
      <c r="O2756" s="2">
        <v>68.416667000000004</v>
      </c>
      <c r="P2756" s="2">
        <v>220.61667</v>
      </c>
      <c r="Q2756" s="4">
        <v>66.833332999999996</v>
      </c>
      <c r="R2756" s="2">
        <v>11.563093</v>
      </c>
      <c r="S2756" s="2">
        <v>11.098929</v>
      </c>
      <c r="T2756" s="2">
        <v>10.95912</v>
      </c>
      <c r="U2756" s="2">
        <v>12.996596</v>
      </c>
      <c r="V2756" s="3">
        <v>4.2598434000000003</v>
      </c>
      <c r="W2756" s="2">
        <v>0</v>
      </c>
      <c r="X2756" s="2">
        <v>0</v>
      </c>
      <c r="Y2756" s="4">
        <v>0</v>
      </c>
      <c r="Z2756" s="2">
        <v>5.0183822999999999</v>
      </c>
      <c r="AA2756" s="2">
        <v>0</v>
      </c>
      <c r="AB2756" s="2">
        <v>0</v>
      </c>
      <c r="AC2756" s="2">
        <v>0</v>
      </c>
      <c r="AD2756" s="5">
        <f>IF(N2756=0,"",N2756)</f>
        <v>21.35</v>
      </c>
      <c r="AE2756" s="6">
        <f>IF(O2756=0,"",O2756)</f>
        <v>68.416667000000004</v>
      </c>
      <c r="AF2756" s="6">
        <f>IF(P2756=0,"",P2756)</f>
        <v>220.61667</v>
      </c>
      <c r="AG2756" s="7">
        <f>IF(Q2756=0,"",Q2756)</f>
        <v>66.833332999999996</v>
      </c>
      <c r="AH2756" s="5">
        <f>IF(R2756=0,"",R2756)</f>
        <v>11.563093</v>
      </c>
      <c r="AI2756" s="6">
        <f>IF(S2756=0,"",S2756)</f>
        <v>11.098929</v>
      </c>
      <c r="AJ2756" s="6">
        <f>IF(T2756=0,"",T2756)</f>
        <v>10.95912</v>
      </c>
      <c r="AK2756" s="7">
        <f>IF(U2756=0,"",U2756)</f>
        <v>12.996596</v>
      </c>
      <c r="AL2756" s="5">
        <f>IF(V2756=0,"",V2756)</f>
        <v>4.2598434000000003</v>
      </c>
      <c r="AM2756" s="8">
        <f>IF($V2756=0,"",0)</f>
        <v>0</v>
      </c>
      <c r="AN2756" s="8">
        <f>IF($V2756=0,"",0)</f>
        <v>0</v>
      </c>
      <c r="AO2756" s="8">
        <f>IF($V2756=0,"",0)</f>
        <v>0</v>
      </c>
      <c r="AP2756" s="5">
        <f>IF(Z2756=0,"",Z2756)</f>
        <v>5.0183822999999999</v>
      </c>
      <c r="AQ2756" s="8">
        <f>IF($Z2756=0,"",0)</f>
        <v>0</v>
      </c>
      <c r="AR2756" s="8">
        <f>IF($Z2756=0,"",0)</f>
        <v>0</v>
      </c>
      <c r="AS2756" s="9">
        <f>IF($Z2756=0,"",0)</f>
        <v>0</v>
      </c>
    </row>
    <row r="2757" spans="1:45" x14ac:dyDescent="0.2">
      <c r="A2757" t="s">
        <v>7694</v>
      </c>
      <c r="B2757" s="11" t="s">
        <v>7695</v>
      </c>
      <c r="C2757" s="2">
        <v>80128</v>
      </c>
      <c r="D2757" s="20" t="s">
        <v>2154</v>
      </c>
      <c r="E2757" s="18" t="s">
        <v>7696</v>
      </c>
      <c r="F2757" s="11" t="s">
        <v>12316</v>
      </c>
      <c r="G2757" s="2">
        <v>39.561700000000002</v>
      </c>
      <c r="H2757" s="2">
        <v>-105.099</v>
      </c>
      <c r="I2757" s="20" t="s">
        <v>9475</v>
      </c>
      <c r="J2757" s="2">
        <v>39.741900000000001</v>
      </c>
      <c r="K2757" s="4">
        <v>-105.00920000000001</v>
      </c>
      <c r="L2757" s="2">
        <v>1672129800</v>
      </c>
      <c r="M2757" s="2">
        <v>1672162200</v>
      </c>
      <c r="N2757" s="3">
        <v>35.225000000000001</v>
      </c>
      <c r="O2757" s="2">
        <v>0</v>
      </c>
      <c r="P2757" s="2">
        <v>317.5</v>
      </c>
      <c r="Q2757" s="4">
        <v>94.683333000000005</v>
      </c>
      <c r="R2757" s="2">
        <v>25.338888000000001</v>
      </c>
      <c r="S2757" s="2">
        <v>0</v>
      </c>
      <c r="T2757" s="2">
        <v>15.971719999999999</v>
      </c>
      <c r="U2757" s="2">
        <v>19.479980999999999</v>
      </c>
      <c r="V2757" s="3">
        <v>9.3348463000000006</v>
      </c>
      <c r="W2757" s="2">
        <v>0</v>
      </c>
      <c r="X2757" s="2">
        <v>0</v>
      </c>
      <c r="Y2757" s="4">
        <v>0</v>
      </c>
      <c r="Z2757" s="2">
        <v>10.997077000000001</v>
      </c>
      <c r="AA2757" s="2">
        <v>0</v>
      </c>
      <c r="AB2757" s="2">
        <v>0</v>
      </c>
      <c r="AC2757" s="2">
        <v>0</v>
      </c>
      <c r="AD2757" s="5">
        <f>IF(N2757=0,"",N2757)</f>
        <v>35.225000000000001</v>
      </c>
      <c r="AE2757" s="6" t="str">
        <f>IF(O2757=0,"",O2757)</f>
        <v/>
      </c>
      <c r="AF2757" s="6">
        <f>IF(P2757=0,"",P2757)</f>
        <v>317.5</v>
      </c>
      <c r="AG2757" s="7">
        <f>IF(Q2757=0,"",Q2757)</f>
        <v>94.683333000000005</v>
      </c>
      <c r="AH2757" s="5">
        <f>IF(R2757=0,"",R2757)</f>
        <v>25.338888000000001</v>
      </c>
      <c r="AI2757" s="6" t="str">
        <f>IF(S2757=0,"",S2757)</f>
        <v/>
      </c>
      <c r="AJ2757" s="6">
        <f>IF(T2757=0,"",T2757)</f>
        <v>15.971719999999999</v>
      </c>
      <c r="AK2757" s="7">
        <f>IF(U2757=0,"",U2757)</f>
        <v>19.479980999999999</v>
      </c>
      <c r="AL2757" s="5">
        <f>IF(V2757=0,"",V2757)</f>
        <v>9.3348463000000006</v>
      </c>
      <c r="AM2757" s="8">
        <f>IF($V2757=0,"",0)</f>
        <v>0</v>
      </c>
      <c r="AN2757" s="8">
        <f>IF($V2757=0,"",0)</f>
        <v>0</v>
      </c>
      <c r="AO2757" s="8">
        <f>IF($V2757=0,"",0)</f>
        <v>0</v>
      </c>
      <c r="AP2757" s="5">
        <f>IF(Z2757=0,"",Z2757)</f>
        <v>10.997077000000001</v>
      </c>
      <c r="AQ2757" s="8">
        <f>IF($Z2757=0,"",0)</f>
        <v>0</v>
      </c>
      <c r="AR2757" s="8">
        <f>IF($Z2757=0,"",0)</f>
        <v>0</v>
      </c>
      <c r="AS2757" s="9">
        <f>IF($Z2757=0,"",0)</f>
        <v>0</v>
      </c>
    </row>
    <row r="2758" spans="1:45" x14ac:dyDescent="0.2">
      <c r="A2758" t="s">
        <v>8397</v>
      </c>
      <c r="B2758" s="11" t="s">
        <v>8398</v>
      </c>
      <c r="C2758" s="2">
        <v>80238</v>
      </c>
      <c r="D2758" s="20" t="s">
        <v>2154</v>
      </c>
      <c r="E2758" s="18" t="s">
        <v>1576</v>
      </c>
      <c r="F2758" s="11" t="s">
        <v>12317</v>
      </c>
      <c r="G2758" s="2">
        <v>39.799199999999999</v>
      </c>
      <c r="H2758" s="2">
        <v>-104.8734</v>
      </c>
      <c r="I2758" s="20" t="s">
        <v>9475</v>
      </c>
      <c r="J2758" s="2">
        <v>39.741900000000001</v>
      </c>
      <c r="K2758" s="4">
        <v>-105.00920000000001</v>
      </c>
      <c r="L2758" s="2">
        <v>1672126140</v>
      </c>
      <c r="M2758" s="2">
        <v>1672156800</v>
      </c>
      <c r="N2758" s="3">
        <v>34.825000000000003</v>
      </c>
      <c r="O2758" s="2">
        <v>80.55</v>
      </c>
      <c r="P2758" s="2">
        <v>191.41667000000001</v>
      </c>
      <c r="Q2758" s="4">
        <v>74.483333000000002</v>
      </c>
      <c r="R2758" s="2">
        <v>12.326136999999999</v>
      </c>
      <c r="S2758" s="2">
        <v>11.964499</v>
      </c>
      <c r="T2758" s="2">
        <v>9.4510529000000005</v>
      </c>
      <c r="U2758" s="2">
        <v>14.205162</v>
      </c>
      <c r="V2758" s="3">
        <v>4.5409487000000004</v>
      </c>
      <c r="W2758" s="2">
        <v>0</v>
      </c>
      <c r="X2758" s="2">
        <v>0</v>
      </c>
      <c r="Y2758" s="4">
        <v>0</v>
      </c>
      <c r="Z2758" s="2">
        <v>5.3495432999999997</v>
      </c>
      <c r="AA2758" s="2">
        <v>0</v>
      </c>
      <c r="AB2758" s="2">
        <v>0</v>
      </c>
      <c r="AC2758" s="2">
        <v>0</v>
      </c>
      <c r="AD2758" s="5">
        <f>IF(N2758=0,"",N2758)</f>
        <v>34.825000000000003</v>
      </c>
      <c r="AE2758" s="6">
        <f>IF(O2758=0,"",O2758)</f>
        <v>80.55</v>
      </c>
      <c r="AF2758" s="6">
        <f>IF(P2758=0,"",P2758)</f>
        <v>191.41667000000001</v>
      </c>
      <c r="AG2758" s="7">
        <f>IF(Q2758=0,"",Q2758)</f>
        <v>74.483333000000002</v>
      </c>
      <c r="AH2758" s="5">
        <f>IF(R2758=0,"",R2758)</f>
        <v>12.326136999999999</v>
      </c>
      <c r="AI2758" s="6">
        <f>IF(S2758=0,"",S2758)</f>
        <v>11.964499</v>
      </c>
      <c r="AJ2758" s="6">
        <f>IF(T2758=0,"",T2758)</f>
        <v>9.4510529000000005</v>
      </c>
      <c r="AK2758" s="7">
        <f>IF(U2758=0,"",U2758)</f>
        <v>14.205162</v>
      </c>
      <c r="AL2758" s="5">
        <f>IF(V2758=0,"",V2758)</f>
        <v>4.5409487000000004</v>
      </c>
      <c r="AM2758" s="8">
        <f>IF($V2758=0,"",0)</f>
        <v>0</v>
      </c>
      <c r="AN2758" s="8">
        <f>IF($V2758=0,"",0)</f>
        <v>0</v>
      </c>
      <c r="AO2758" s="8">
        <f>IF($V2758=0,"",0)</f>
        <v>0</v>
      </c>
      <c r="AP2758" s="5">
        <f>IF(Z2758=0,"",Z2758)</f>
        <v>5.3495432999999997</v>
      </c>
      <c r="AQ2758" s="8">
        <f>IF($Z2758=0,"",0)</f>
        <v>0</v>
      </c>
      <c r="AR2758" s="8">
        <f>IF($Z2758=0,"",0)</f>
        <v>0</v>
      </c>
      <c r="AS2758" s="9">
        <f>IF($Z2758=0,"",0)</f>
        <v>0</v>
      </c>
    </row>
    <row r="2759" spans="1:45" x14ac:dyDescent="0.2">
      <c r="A2759" t="s">
        <v>8589</v>
      </c>
      <c r="B2759" s="11" t="s">
        <v>8590</v>
      </c>
      <c r="C2759" s="2">
        <v>80220</v>
      </c>
      <c r="D2759" s="20" t="s">
        <v>2154</v>
      </c>
      <c r="E2759" s="18" t="s">
        <v>2355</v>
      </c>
      <c r="F2759" s="11" t="s">
        <v>12318</v>
      </c>
      <c r="G2759" s="2">
        <v>39.741100000000003</v>
      </c>
      <c r="H2759" s="2">
        <v>-104.9002</v>
      </c>
      <c r="I2759" s="20" t="s">
        <v>12267</v>
      </c>
      <c r="J2759" s="2">
        <v>39.7453</v>
      </c>
      <c r="K2759" s="4">
        <v>-105.0076</v>
      </c>
      <c r="L2759" s="2">
        <v>1672129800</v>
      </c>
      <c r="M2759" s="2">
        <v>1672156800</v>
      </c>
      <c r="N2759" s="3">
        <v>27.95</v>
      </c>
      <c r="O2759" s="2">
        <v>34.283332999999999</v>
      </c>
      <c r="P2759" s="2">
        <v>125.48333</v>
      </c>
      <c r="Q2759" s="4">
        <v>46.2</v>
      </c>
      <c r="R2759" s="2">
        <v>6.1173975</v>
      </c>
      <c r="S2759" s="2">
        <v>6.3261782000000002</v>
      </c>
      <c r="T2759" s="2">
        <v>6.0117643999999997</v>
      </c>
      <c r="U2759" s="2">
        <v>7.0065793999999997</v>
      </c>
      <c r="V2759" s="3">
        <v>2.2536491999999999</v>
      </c>
      <c r="W2759" s="2">
        <v>0</v>
      </c>
      <c r="X2759" s="2">
        <v>0</v>
      </c>
      <c r="Y2759" s="4">
        <v>0</v>
      </c>
      <c r="Z2759" s="2">
        <v>2.6549505</v>
      </c>
      <c r="AA2759" s="2">
        <v>0</v>
      </c>
      <c r="AB2759" s="2">
        <v>0</v>
      </c>
      <c r="AC2759" s="2">
        <v>0</v>
      </c>
      <c r="AD2759" s="5">
        <f>IF(N2759=0,"",N2759)</f>
        <v>27.95</v>
      </c>
      <c r="AE2759" s="6">
        <f>IF(O2759=0,"",O2759)</f>
        <v>34.283332999999999</v>
      </c>
      <c r="AF2759" s="6">
        <f>IF(P2759=0,"",P2759)</f>
        <v>125.48333</v>
      </c>
      <c r="AG2759" s="7">
        <f>IF(Q2759=0,"",Q2759)</f>
        <v>46.2</v>
      </c>
      <c r="AH2759" s="5">
        <f>IF(R2759=0,"",R2759)</f>
        <v>6.1173975</v>
      </c>
      <c r="AI2759" s="6">
        <f>IF(S2759=0,"",S2759)</f>
        <v>6.3261782000000002</v>
      </c>
      <c r="AJ2759" s="6">
        <f>IF(T2759=0,"",T2759)</f>
        <v>6.0117643999999997</v>
      </c>
      <c r="AK2759" s="7">
        <f>IF(U2759=0,"",U2759)</f>
        <v>7.0065793999999997</v>
      </c>
      <c r="AL2759" s="5">
        <f>IF(V2759=0,"",V2759)</f>
        <v>2.2536491999999999</v>
      </c>
      <c r="AM2759" s="8">
        <f>IF($V2759=0,"",0)</f>
        <v>0</v>
      </c>
      <c r="AN2759" s="8">
        <f>IF($V2759=0,"",0)</f>
        <v>0</v>
      </c>
      <c r="AO2759" s="8">
        <f>IF($V2759=0,"",0)</f>
        <v>0</v>
      </c>
      <c r="AP2759" s="5">
        <f>IF(Z2759=0,"",Z2759)</f>
        <v>2.6549505</v>
      </c>
      <c r="AQ2759" s="8">
        <f>IF($Z2759=0,"",0)</f>
        <v>0</v>
      </c>
      <c r="AR2759" s="8">
        <f>IF($Z2759=0,"",0)</f>
        <v>0</v>
      </c>
      <c r="AS2759" s="9">
        <f>IF($Z2759=0,"",0)</f>
        <v>0</v>
      </c>
    </row>
    <row r="2760" spans="1:45" x14ac:dyDescent="0.2">
      <c r="A2760" t="s">
        <v>8591</v>
      </c>
      <c r="B2760" s="11" t="s">
        <v>8592</v>
      </c>
      <c r="C2760" s="2">
        <v>80204</v>
      </c>
      <c r="D2760" s="20" t="s">
        <v>2154</v>
      </c>
      <c r="E2760" s="18" t="s">
        <v>8593</v>
      </c>
      <c r="F2760" s="11" t="s">
        <v>10526</v>
      </c>
      <c r="G2760" s="2">
        <v>39.7333</v>
      </c>
      <c r="H2760" s="2">
        <v>-105.04730000000001</v>
      </c>
      <c r="I2760" s="20" t="s">
        <v>12319</v>
      </c>
      <c r="J2760" s="2">
        <v>39.745699999999999</v>
      </c>
      <c r="K2760" s="4">
        <v>-105.0085</v>
      </c>
      <c r="L2760" s="2">
        <v>1672126140</v>
      </c>
      <c r="M2760" s="2">
        <v>1672160340</v>
      </c>
      <c r="N2760" s="3">
        <v>9.7166666999999993</v>
      </c>
      <c r="O2760" s="2">
        <v>26.933333000000001</v>
      </c>
      <c r="P2760" s="2">
        <v>50.683332999999998</v>
      </c>
      <c r="Q2760" s="4">
        <v>14.666667</v>
      </c>
      <c r="R2760" s="2">
        <v>3.0291836000000001</v>
      </c>
      <c r="S2760" s="2">
        <v>4.0376687999999996</v>
      </c>
      <c r="T2760" s="2">
        <v>2.6433122</v>
      </c>
      <c r="U2760" s="2">
        <v>2.7700719</v>
      </c>
      <c r="V2760" s="3">
        <v>1.1159512</v>
      </c>
      <c r="W2760" s="2">
        <v>0</v>
      </c>
      <c r="X2760" s="2">
        <v>0</v>
      </c>
      <c r="Y2760" s="4">
        <v>0</v>
      </c>
      <c r="Z2760" s="2">
        <v>1.3146656999999999</v>
      </c>
      <c r="AA2760" s="2">
        <v>0</v>
      </c>
      <c r="AB2760" s="2">
        <v>0</v>
      </c>
      <c r="AC2760" s="2">
        <v>0</v>
      </c>
      <c r="AD2760" s="5">
        <f>IF(N2760=0,"",N2760)</f>
        <v>9.7166666999999993</v>
      </c>
      <c r="AE2760" s="6">
        <f>IF(O2760=0,"",O2760)</f>
        <v>26.933333000000001</v>
      </c>
      <c r="AF2760" s="6">
        <f>IF(P2760=0,"",P2760)</f>
        <v>50.683332999999998</v>
      </c>
      <c r="AG2760" s="7">
        <f>IF(Q2760=0,"",Q2760)</f>
        <v>14.666667</v>
      </c>
      <c r="AH2760" s="5">
        <f>IF(R2760=0,"",R2760)</f>
        <v>3.0291836000000001</v>
      </c>
      <c r="AI2760" s="6">
        <f>IF(S2760=0,"",S2760)</f>
        <v>4.0376687999999996</v>
      </c>
      <c r="AJ2760" s="6">
        <f>IF(T2760=0,"",T2760)</f>
        <v>2.6433122</v>
      </c>
      <c r="AK2760" s="7">
        <f>IF(U2760=0,"",U2760)</f>
        <v>2.7700719</v>
      </c>
      <c r="AL2760" s="5">
        <f>IF(V2760=0,"",V2760)</f>
        <v>1.1159512</v>
      </c>
      <c r="AM2760" s="8">
        <f>IF($V2760=0,"",0)</f>
        <v>0</v>
      </c>
      <c r="AN2760" s="8">
        <f>IF($V2760=0,"",0)</f>
        <v>0</v>
      </c>
      <c r="AO2760" s="8">
        <f>IF($V2760=0,"",0)</f>
        <v>0</v>
      </c>
      <c r="AP2760" s="5">
        <f>IF(Z2760=0,"",Z2760)</f>
        <v>1.3146656999999999</v>
      </c>
      <c r="AQ2760" s="8">
        <f>IF($Z2760=0,"",0)</f>
        <v>0</v>
      </c>
      <c r="AR2760" s="8">
        <f>IF($Z2760=0,"",0)</f>
        <v>0</v>
      </c>
      <c r="AS2760" s="9">
        <f>IF($Z2760=0,"",0)</f>
        <v>0</v>
      </c>
    </row>
    <row r="2761" spans="1:45" x14ac:dyDescent="0.2">
      <c r="A2761" t="s">
        <v>4924</v>
      </c>
      <c r="B2761" s="11" t="s">
        <v>4925</v>
      </c>
      <c r="C2761" s="2" t="s">
        <v>4926</v>
      </c>
      <c r="D2761" s="20" t="s">
        <v>47</v>
      </c>
      <c r="E2761" s="18" t="s">
        <v>4927</v>
      </c>
      <c r="F2761" s="11" t="s">
        <v>12320</v>
      </c>
      <c r="G2761" s="2">
        <v>40.031199999999998</v>
      </c>
      <c r="H2761" s="2">
        <v>-105.2717</v>
      </c>
      <c r="I2761" s="20" t="s">
        <v>12273</v>
      </c>
      <c r="J2761" s="2">
        <v>39.743899999999996</v>
      </c>
      <c r="K2761" s="4">
        <v>-105.0047</v>
      </c>
      <c r="L2761" s="2">
        <v>1672128000</v>
      </c>
      <c r="M2761" s="2">
        <v>1672158600</v>
      </c>
      <c r="N2761" s="3">
        <v>49.233333000000002</v>
      </c>
      <c r="O2761" s="2">
        <v>89.533332999999999</v>
      </c>
      <c r="P2761" s="2">
        <v>573.91666999999995</v>
      </c>
      <c r="Q2761" s="4">
        <v>173.21666999999999</v>
      </c>
      <c r="R2761" s="2">
        <v>29.943867999999998</v>
      </c>
      <c r="S2761" s="2">
        <v>30.081813</v>
      </c>
      <c r="T2761" s="2">
        <v>28.879460000000002</v>
      </c>
      <c r="U2761" s="2">
        <v>30.592580000000002</v>
      </c>
      <c r="V2761" s="3">
        <v>11.031321</v>
      </c>
      <c r="W2761" s="2">
        <v>0</v>
      </c>
      <c r="X2761" s="2">
        <v>0</v>
      </c>
      <c r="Y2761" s="4">
        <v>0</v>
      </c>
      <c r="Z2761" s="2">
        <v>12.995639000000001</v>
      </c>
      <c r="AA2761" s="2">
        <v>0</v>
      </c>
      <c r="AB2761" s="2">
        <v>0</v>
      </c>
      <c r="AC2761" s="2">
        <v>0</v>
      </c>
      <c r="AD2761" s="5">
        <f>IF(N2761=0,"",N2761)</f>
        <v>49.233333000000002</v>
      </c>
      <c r="AE2761" s="6">
        <f>IF(O2761=0,"",O2761)</f>
        <v>89.533332999999999</v>
      </c>
      <c r="AF2761" s="6">
        <f>IF(P2761=0,"",P2761)</f>
        <v>573.91666999999995</v>
      </c>
      <c r="AG2761" s="7">
        <f>IF(Q2761=0,"",Q2761)</f>
        <v>173.21666999999999</v>
      </c>
      <c r="AH2761" s="5">
        <f>IF(R2761=0,"",R2761)</f>
        <v>29.943867999999998</v>
      </c>
      <c r="AI2761" s="6">
        <f>IF(S2761=0,"",S2761)</f>
        <v>30.081813</v>
      </c>
      <c r="AJ2761" s="6">
        <f>IF(T2761=0,"",T2761)</f>
        <v>28.879460000000002</v>
      </c>
      <c r="AK2761" s="7">
        <f>IF(U2761=0,"",U2761)</f>
        <v>30.592580000000002</v>
      </c>
      <c r="AL2761" s="5">
        <f>IF(V2761=0,"",V2761)</f>
        <v>11.031321</v>
      </c>
      <c r="AM2761" s="8">
        <f>IF($V2761=0,"",0)</f>
        <v>0</v>
      </c>
      <c r="AN2761" s="8">
        <f>IF($V2761=0,"",0)</f>
        <v>0</v>
      </c>
      <c r="AO2761" s="8">
        <f>IF($V2761=0,"",0)</f>
        <v>0</v>
      </c>
      <c r="AP2761" s="5">
        <f>IF(Z2761=0,"",Z2761)</f>
        <v>12.995639000000001</v>
      </c>
      <c r="AQ2761" s="8">
        <f>IF($Z2761=0,"",0)</f>
        <v>0</v>
      </c>
      <c r="AR2761" s="8">
        <f>IF($Z2761=0,"",0)</f>
        <v>0</v>
      </c>
      <c r="AS2761" s="9">
        <f>IF($Z2761=0,"",0)</f>
        <v>0</v>
      </c>
    </row>
    <row r="2762" spans="1:45" x14ac:dyDescent="0.2">
      <c r="A2762" t="s">
        <v>5245</v>
      </c>
      <c r="B2762" s="11" t="s">
        <v>5246</v>
      </c>
      <c r="C2762" s="2">
        <v>80640</v>
      </c>
      <c r="D2762" s="20" t="s">
        <v>5247</v>
      </c>
      <c r="E2762" s="18" t="s">
        <v>227</v>
      </c>
      <c r="F2762" s="11" t="s">
        <v>12321</v>
      </c>
      <c r="G2762" s="2">
        <v>39.8996</v>
      </c>
      <c r="H2762" s="2">
        <v>-104.8686</v>
      </c>
      <c r="I2762" s="20" t="s">
        <v>10564</v>
      </c>
      <c r="J2762" s="2">
        <v>39.746099999999998</v>
      </c>
      <c r="K2762" s="4">
        <v>-104.9915</v>
      </c>
      <c r="L2762" s="2">
        <v>1672124400</v>
      </c>
      <c r="M2762" s="2">
        <v>1672156800</v>
      </c>
      <c r="N2762" s="3">
        <v>0</v>
      </c>
      <c r="O2762" s="2">
        <v>0</v>
      </c>
      <c r="P2762" s="2">
        <v>0</v>
      </c>
      <c r="Q2762" s="4">
        <v>0</v>
      </c>
      <c r="R2762" s="2">
        <v>0</v>
      </c>
      <c r="S2762" s="2">
        <v>0</v>
      </c>
      <c r="T2762" s="2">
        <v>0</v>
      </c>
      <c r="U2762" s="2">
        <v>0</v>
      </c>
      <c r="V2762" s="3">
        <v>0</v>
      </c>
      <c r="W2762" s="2">
        <v>0</v>
      </c>
      <c r="X2762" s="2">
        <v>0</v>
      </c>
      <c r="Y2762" s="4">
        <v>0</v>
      </c>
      <c r="Z2762" s="2">
        <v>0</v>
      </c>
      <c r="AA2762" s="2">
        <v>0</v>
      </c>
      <c r="AB2762" s="2">
        <v>0</v>
      </c>
      <c r="AC2762" s="2">
        <v>0</v>
      </c>
      <c r="AD2762" s="5" t="str">
        <f>IF(N2762=0,"",N2762)</f>
        <v/>
      </c>
      <c r="AE2762" s="6" t="str">
        <f>IF(O2762=0,"",O2762)</f>
        <v/>
      </c>
      <c r="AF2762" s="6" t="str">
        <f>IF(P2762=0,"",P2762)</f>
        <v/>
      </c>
      <c r="AG2762" s="7" t="str">
        <f>IF(Q2762=0,"",Q2762)</f>
        <v/>
      </c>
      <c r="AH2762" s="5" t="str">
        <f>IF(R2762=0,"",R2762)</f>
        <v/>
      </c>
      <c r="AI2762" s="6" t="str">
        <f>IF(S2762=0,"",S2762)</f>
        <v/>
      </c>
      <c r="AJ2762" s="6" t="str">
        <f>IF(T2762=0,"",T2762)</f>
        <v/>
      </c>
      <c r="AK2762" s="7" t="str">
        <f>IF(U2762=0,"",U2762)</f>
        <v/>
      </c>
      <c r="AL2762" s="5" t="str">
        <f>IF(V2762=0,"",V2762)</f>
        <v/>
      </c>
      <c r="AM2762" s="8" t="str">
        <f>IF($V2762=0,"",0)</f>
        <v/>
      </c>
      <c r="AN2762" s="8" t="str">
        <f>IF($V2762=0,"",0)</f>
        <v/>
      </c>
      <c r="AO2762" s="8" t="str">
        <f>IF($V2762=0,"",0)</f>
        <v/>
      </c>
      <c r="AP2762" s="5" t="str">
        <f>IF(Z2762=0,"",Z2762)</f>
        <v/>
      </c>
      <c r="AQ2762" s="8" t="str">
        <f>IF($Z2762=0,"",0)</f>
        <v/>
      </c>
      <c r="AR2762" s="8" t="str">
        <f>IF($Z2762=0,"",0)</f>
        <v/>
      </c>
      <c r="AS2762" s="9" t="str">
        <f>IF($Z2762=0,"",0)</f>
        <v/>
      </c>
    </row>
    <row r="2763" spans="1:45" x14ac:dyDescent="0.2">
      <c r="A2763" t="s">
        <v>4761</v>
      </c>
      <c r="B2763" s="11" t="s">
        <v>4762</v>
      </c>
      <c r="C2763" s="2">
        <v>80218</v>
      </c>
      <c r="D2763" s="20" t="s">
        <v>4763</v>
      </c>
      <c r="E2763" s="18" t="s">
        <v>2834</v>
      </c>
      <c r="F2763" s="11" t="s">
        <v>12322</v>
      </c>
      <c r="G2763" s="2">
        <v>39.728499999999997</v>
      </c>
      <c r="H2763" s="2">
        <v>-104.9774</v>
      </c>
      <c r="I2763" s="20" t="s">
        <v>11222</v>
      </c>
      <c r="J2763" s="2">
        <v>39.744799999999998</v>
      </c>
      <c r="K2763" s="4">
        <v>-104.9897</v>
      </c>
      <c r="L2763" s="2">
        <v>1672128000</v>
      </c>
      <c r="M2763" s="2">
        <v>1672162200</v>
      </c>
      <c r="N2763" s="3">
        <v>8.8083332999999993</v>
      </c>
      <c r="O2763" s="2">
        <v>23.016667000000002</v>
      </c>
      <c r="P2763" s="2">
        <v>34.9</v>
      </c>
      <c r="Q2763" s="4">
        <v>15.533333000000001</v>
      </c>
      <c r="R2763" s="2">
        <v>1.8249666</v>
      </c>
      <c r="S2763" s="2">
        <v>1.8933173999999999</v>
      </c>
      <c r="T2763" s="2">
        <v>1.6571965</v>
      </c>
      <c r="U2763" s="2">
        <v>1.897667</v>
      </c>
      <c r="V2763" s="3">
        <v>0.67231770999999996</v>
      </c>
      <c r="W2763" s="2">
        <v>0</v>
      </c>
      <c r="X2763" s="2">
        <v>0</v>
      </c>
      <c r="Y2763" s="4">
        <v>0</v>
      </c>
      <c r="Z2763" s="2">
        <v>0.79203551999999999</v>
      </c>
      <c r="AA2763" s="2">
        <v>0</v>
      </c>
      <c r="AB2763" s="2">
        <v>0</v>
      </c>
      <c r="AC2763" s="2">
        <v>0</v>
      </c>
      <c r="AD2763" s="5">
        <f>IF(N2763=0,"",N2763)</f>
        <v>8.8083332999999993</v>
      </c>
      <c r="AE2763" s="6">
        <f>IF(O2763=0,"",O2763)</f>
        <v>23.016667000000002</v>
      </c>
      <c r="AF2763" s="6">
        <f>IF(P2763=0,"",P2763)</f>
        <v>34.9</v>
      </c>
      <c r="AG2763" s="7">
        <f>IF(Q2763=0,"",Q2763)</f>
        <v>15.533333000000001</v>
      </c>
      <c r="AH2763" s="5">
        <f>IF(R2763=0,"",R2763)</f>
        <v>1.8249666</v>
      </c>
      <c r="AI2763" s="6">
        <f>IF(S2763=0,"",S2763)</f>
        <v>1.8933173999999999</v>
      </c>
      <c r="AJ2763" s="6">
        <f>IF(T2763=0,"",T2763)</f>
        <v>1.6571965</v>
      </c>
      <c r="AK2763" s="7">
        <f>IF(U2763=0,"",U2763)</f>
        <v>1.897667</v>
      </c>
      <c r="AL2763" s="5">
        <f>IF(V2763=0,"",V2763)</f>
        <v>0.67231770999999996</v>
      </c>
      <c r="AM2763" s="8">
        <f>IF($V2763=0,"",0)</f>
        <v>0</v>
      </c>
      <c r="AN2763" s="8">
        <f>IF($V2763=0,"",0)</f>
        <v>0</v>
      </c>
      <c r="AO2763" s="8">
        <f>IF($V2763=0,"",0)</f>
        <v>0</v>
      </c>
      <c r="AP2763" s="5">
        <f>IF(Z2763=0,"",Z2763)</f>
        <v>0.79203551999999999</v>
      </c>
      <c r="AQ2763" s="8">
        <f>IF($Z2763=0,"",0)</f>
        <v>0</v>
      </c>
      <c r="AR2763" s="8">
        <f>IF($Z2763=0,"",0)</f>
        <v>0</v>
      </c>
      <c r="AS2763" s="9">
        <f>IF($Z2763=0,"",0)</f>
        <v>0</v>
      </c>
    </row>
    <row r="2764" spans="1:45" x14ac:dyDescent="0.2">
      <c r="A2764" t="s">
        <v>4783</v>
      </c>
      <c r="B2764" s="11" t="s">
        <v>4784</v>
      </c>
      <c r="C2764" s="2">
        <v>80211</v>
      </c>
      <c r="D2764" s="20" t="s">
        <v>4763</v>
      </c>
      <c r="E2764" s="18" t="s">
        <v>2834</v>
      </c>
      <c r="F2764" s="11" t="s">
        <v>12323</v>
      </c>
      <c r="G2764" s="2">
        <v>39.765799999999999</v>
      </c>
      <c r="H2764" s="2">
        <v>-105.0162</v>
      </c>
      <c r="I2764" s="20" t="s">
        <v>11222</v>
      </c>
      <c r="J2764" s="2">
        <v>39.744799999999998</v>
      </c>
      <c r="K2764" s="4">
        <v>-104.9897</v>
      </c>
      <c r="L2764" s="2">
        <v>1672128000</v>
      </c>
      <c r="M2764" s="2">
        <v>1672158600</v>
      </c>
      <c r="N2764" s="3">
        <v>15.816667000000001</v>
      </c>
      <c r="O2764" s="2">
        <v>28.4</v>
      </c>
      <c r="P2764" s="2">
        <v>50.066667000000002</v>
      </c>
      <c r="Q2764" s="4">
        <v>18.933333000000001</v>
      </c>
      <c r="R2764" s="2">
        <v>2.6551182999999998</v>
      </c>
      <c r="S2764" s="2">
        <v>3.5561061999999999</v>
      </c>
      <c r="T2764" s="2">
        <v>2.4109194999999999</v>
      </c>
      <c r="U2764" s="2">
        <v>2.7222263999999998</v>
      </c>
      <c r="V2764" s="3">
        <v>0.97814557999999996</v>
      </c>
      <c r="W2764" s="2">
        <v>0</v>
      </c>
      <c r="X2764" s="2">
        <v>0</v>
      </c>
      <c r="Y2764" s="4">
        <v>0</v>
      </c>
      <c r="Z2764" s="2">
        <v>1.1523213000000001</v>
      </c>
      <c r="AA2764" s="2">
        <v>0</v>
      </c>
      <c r="AB2764" s="2">
        <v>0</v>
      </c>
      <c r="AC2764" s="2">
        <v>0</v>
      </c>
      <c r="AD2764" s="5">
        <f>IF(N2764=0,"",N2764)</f>
        <v>15.816667000000001</v>
      </c>
      <c r="AE2764" s="6">
        <f>IF(O2764=0,"",O2764)</f>
        <v>28.4</v>
      </c>
      <c r="AF2764" s="6">
        <f>IF(P2764=0,"",P2764)</f>
        <v>50.066667000000002</v>
      </c>
      <c r="AG2764" s="7">
        <f>IF(Q2764=0,"",Q2764)</f>
        <v>18.933333000000001</v>
      </c>
      <c r="AH2764" s="5">
        <f>IF(R2764=0,"",R2764)</f>
        <v>2.6551182999999998</v>
      </c>
      <c r="AI2764" s="6">
        <f>IF(S2764=0,"",S2764)</f>
        <v>3.5561061999999999</v>
      </c>
      <c r="AJ2764" s="6">
        <f>IF(T2764=0,"",T2764)</f>
        <v>2.4109194999999999</v>
      </c>
      <c r="AK2764" s="7">
        <f>IF(U2764=0,"",U2764)</f>
        <v>2.7222263999999998</v>
      </c>
      <c r="AL2764" s="5">
        <f>IF(V2764=0,"",V2764)</f>
        <v>0.97814557999999996</v>
      </c>
      <c r="AM2764" s="8">
        <f>IF($V2764=0,"",0)</f>
        <v>0</v>
      </c>
      <c r="AN2764" s="8">
        <f>IF($V2764=0,"",0)</f>
        <v>0</v>
      </c>
      <c r="AO2764" s="8">
        <f>IF($V2764=0,"",0)</f>
        <v>0</v>
      </c>
      <c r="AP2764" s="5">
        <f>IF(Z2764=0,"",Z2764)</f>
        <v>1.1523213000000001</v>
      </c>
      <c r="AQ2764" s="8">
        <f>IF($Z2764=0,"",0)</f>
        <v>0</v>
      </c>
      <c r="AR2764" s="8">
        <f>IF($Z2764=0,"",0)</f>
        <v>0</v>
      </c>
      <c r="AS2764" s="9">
        <f>IF($Z2764=0,"",0)</f>
        <v>0</v>
      </c>
    </row>
    <row r="2765" spans="1:45" x14ac:dyDescent="0.2">
      <c r="A2765" t="s">
        <v>4793</v>
      </c>
      <c r="B2765" s="11" t="s">
        <v>4794</v>
      </c>
      <c r="C2765" s="2">
        <v>80203</v>
      </c>
      <c r="D2765" s="20" t="s">
        <v>4763</v>
      </c>
      <c r="E2765" s="18" t="s">
        <v>4795</v>
      </c>
      <c r="F2765" s="11" t="s">
        <v>12324</v>
      </c>
      <c r="G2765" s="2">
        <v>39.730200000000004</v>
      </c>
      <c r="H2765" s="2">
        <v>-104.98009999999999</v>
      </c>
      <c r="I2765" s="20" t="s">
        <v>12325</v>
      </c>
      <c r="J2765" s="2">
        <v>39.744799999999998</v>
      </c>
      <c r="K2765" s="4">
        <v>-104.9897</v>
      </c>
      <c r="L2765" s="2">
        <v>1672129800</v>
      </c>
      <c r="M2765" s="2">
        <v>1672162200</v>
      </c>
      <c r="N2765" s="3">
        <v>9.7083332999999996</v>
      </c>
      <c r="O2765" s="2">
        <v>20.883333</v>
      </c>
      <c r="P2765" s="2">
        <v>29.816666999999999</v>
      </c>
      <c r="Q2765" s="4">
        <v>12.9</v>
      </c>
      <c r="R2765" s="2">
        <v>1.5807678000000001</v>
      </c>
      <c r="S2765" s="2">
        <v>1.837394</v>
      </c>
      <c r="T2765" s="2">
        <v>1.4316388</v>
      </c>
      <c r="U2765" s="2">
        <v>1.6634101999999999</v>
      </c>
      <c r="V2765" s="3">
        <v>0.58235486999999997</v>
      </c>
      <c r="W2765" s="2">
        <v>0</v>
      </c>
      <c r="X2765" s="2">
        <v>0</v>
      </c>
      <c r="Y2765" s="4">
        <v>0</v>
      </c>
      <c r="Z2765" s="2">
        <v>0.68605324000000001</v>
      </c>
      <c r="AA2765" s="2">
        <v>0</v>
      </c>
      <c r="AB2765" s="2">
        <v>0</v>
      </c>
      <c r="AC2765" s="2">
        <v>0</v>
      </c>
      <c r="AD2765" s="5">
        <f>IF(N2765=0,"",N2765)</f>
        <v>9.7083332999999996</v>
      </c>
      <c r="AE2765" s="6">
        <f>IF(O2765=0,"",O2765)</f>
        <v>20.883333</v>
      </c>
      <c r="AF2765" s="6">
        <f>IF(P2765=0,"",P2765)</f>
        <v>29.816666999999999</v>
      </c>
      <c r="AG2765" s="7">
        <f>IF(Q2765=0,"",Q2765)</f>
        <v>12.9</v>
      </c>
      <c r="AH2765" s="5">
        <f>IF(R2765=0,"",R2765)</f>
        <v>1.5807678000000001</v>
      </c>
      <c r="AI2765" s="6">
        <f>IF(S2765=0,"",S2765)</f>
        <v>1.837394</v>
      </c>
      <c r="AJ2765" s="6">
        <f>IF(T2765=0,"",T2765)</f>
        <v>1.4316388</v>
      </c>
      <c r="AK2765" s="7">
        <f>IF(U2765=0,"",U2765)</f>
        <v>1.6634101999999999</v>
      </c>
      <c r="AL2765" s="5">
        <f>IF(V2765=0,"",V2765)</f>
        <v>0.58235486999999997</v>
      </c>
      <c r="AM2765" s="8">
        <f>IF($V2765=0,"",0)</f>
        <v>0</v>
      </c>
      <c r="AN2765" s="8">
        <f>IF($V2765=0,"",0)</f>
        <v>0</v>
      </c>
      <c r="AO2765" s="8">
        <f>IF($V2765=0,"",0)</f>
        <v>0</v>
      </c>
      <c r="AP2765" s="5">
        <f>IF(Z2765=0,"",Z2765)</f>
        <v>0.68605324000000001</v>
      </c>
      <c r="AQ2765" s="8">
        <f>IF($Z2765=0,"",0)</f>
        <v>0</v>
      </c>
      <c r="AR2765" s="8">
        <f>IF($Z2765=0,"",0)</f>
        <v>0</v>
      </c>
      <c r="AS2765" s="9">
        <f>IF($Z2765=0,"",0)</f>
        <v>0</v>
      </c>
    </row>
    <row r="2766" spans="1:45" x14ac:dyDescent="0.2">
      <c r="A2766" t="s">
        <v>4904</v>
      </c>
      <c r="B2766" s="11" t="s">
        <v>4905</v>
      </c>
      <c r="C2766" s="2">
        <v>80033</v>
      </c>
      <c r="D2766" s="20" t="s">
        <v>4763</v>
      </c>
      <c r="E2766" s="18" t="s">
        <v>4795</v>
      </c>
      <c r="F2766" s="11" t="s">
        <v>9864</v>
      </c>
      <c r="G2766" s="2">
        <v>39.776600000000002</v>
      </c>
      <c r="H2766" s="2">
        <v>-105.0814</v>
      </c>
      <c r="I2766" s="20" t="s">
        <v>12325</v>
      </c>
      <c r="J2766" s="2">
        <v>39.744799999999998</v>
      </c>
      <c r="K2766" s="4">
        <v>-104.9897</v>
      </c>
      <c r="L2766" s="2">
        <v>1672126140</v>
      </c>
      <c r="M2766" s="2">
        <v>1672160340</v>
      </c>
      <c r="N2766" s="3">
        <v>22.95</v>
      </c>
      <c r="O2766" s="2">
        <v>38.65</v>
      </c>
      <c r="P2766" s="2">
        <v>129.26667</v>
      </c>
      <c r="Q2766" s="4">
        <v>41.8</v>
      </c>
      <c r="R2766" s="2">
        <v>8.1965049000000008</v>
      </c>
      <c r="S2766" s="2">
        <v>6.8754701000000003</v>
      </c>
      <c r="T2766" s="2">
        <v>6.3435765000000002</v>
      </c>
      <c r="U2766" s="2">
        <v>6.7219914999999997</v>
      </c>
      <c r="V2766" s="3">
        <v>3.0195924000000001</v>
      </c>
      <c r="W2766" s="2">
        <v>0</v>
      </c>
      <c r="X2766" s="2">
        <v>0</v>
      </c>
      <c r="Y2766" s="4">
        <v>0</v>
      </c>
      <c r="Z2766" s="2">
        <v>3.5572830999999998</v>
      </c>
      <c r="AA2766" s="2">
        <v>0</v>
      </c>
      <c r="AB2766" s="2">
        <v>0</v>
      </c>
      <c r="AC2766" s="2">
        <v>0</v>
      </c>
      <c r="AD2766" s="5">
        <f>IF(N2766=0,"",N2766)</f>
        <v>22.95</v>
      </c>
      <c r="AE2766" s="6">
        <f>IF(O2766=0,"",O2766)</f>
        <v>38.65</v>
      </c>
      <c r="AF2766" s="6">
        <f>IF(P2766=0,"",P2766)</f>
        <v>129.26667</v>
      </c>
      <c r="AG2766" s="7">
        <f>IF(Q2766=0,"",Q2766)</f>
        <v>41.8</v>
      </c>
      <c r="AH2766" s="5">
        <f>IF(R2766=0,"",R2766)</f>
        <v>8.1965049000000008</v>
      </c>
      <c r="AI2766" s="6">
        <f>IF(S2766=0,"",S2766)</f>
        <v>6.8754701000000003</v>
      </c>
      <c r="AJ2766" s="6">
        <f>IF(T2766=0,"",T2766)</f>
        <v>6.3435765000000002</v>
      </c>
      <c r="AK2766" s="7">
        <f>IF(U2766=0,"",U2766)</f>
        <v>6.7219914999999997</v>
      </c>
      <c r="AL2766" s="5">
        <f>IF(V2766=0,"",V2766)</f>
        <v>3.0195924000000001</v>
      </c>
      <c r="AM2766" s="8">
        <f>IF($V2766=0,"",0)</f>
        <v>0</v>
      </c>
      <c r="AN2766" s="8">
        <f>IF($V2766=0,"",0)</f>
        <v>0</v>
      </c>
      <c r="AO2766" s="8">
        <f>IF($V2766=0,"",0)</f>
        <v>0</v>
      </c>
      <c r="AP2766" s="5">
        <f>IF(Z2766=0,"",Z2766)</f>
        <v>3.5572830999999998</v>
      </c>
      <c r="AQ2766" s="8">
        <f>IF($Z2766=0,"",0)</f>
        <v>0</v>
      </c>
      <c r="AR2766" s="8">
        <f>IF($Z2766=0,"",0)</f>
        <v>0</v>
      </c>
      <c r="AS2766" s="9">
        <f>IF($Z2766=0,"",0)</f>
        <v>0</v>
      </c>
    </row>
    <row r="2767" spans="1:45" x14ac:dyDescent="0.2">
      <c r="A2767" t="s">
        <v>5469</v>
      </c>
      <c r="B2767" s="11" t="s">
        <v>5470</v>
      </c>
      <c r="C2767" s="2">
        <v>80246</v>
      </c>
      <c r="D2767" s="20" t="s">
        <v>4763</v>
      </c>
      <c r="E2767" s="18" t="s">
        <v>5471</v>
      </c>
      <c r="F2767" s="11" t="s">
        <v>9357</v>
      </c>
      <c r="G2767" s="2">
        <v>39.7029</v>
      </c>
      <c r="H2767" s="2">
        <v>-104.9314</v>
      </c>
      <c r="I2767" s="20" t="s">
        <v>11222</v>
      </c>
      <c r="J2767" s="2">
        <v>39.744799999999998</v>
      </c>
      <c r="K2767" s="4">
        <v>-104.9897</v>
      </c>
      <c r="L2767" s="2">
        <v>1672128000</v>
      </c>
      <c r="M2767" s="2">
        <v>1672158600</v>
      </c>
      <c r="N2767" s="3">
        <v>23.033332999999999</v>
      </c>
      <c r="O2767" s="2">
        <v>39.516666999999998</v>
      </c>
      <c r="P2767" s="2">
        <v>100.4</v>
      </c>
      <c r="Q2767" s="4">
        <v>35.65</v>
      </c>
      <c r="R2767" s="2">
        <v>5.1598648000000003</v>
      </c>
      <c r="S2767" s="2">
        <v>5.4941623999999996</v>
      </c>
      <c r="T2767" s="2">
        <v>5.0070075000000003</v>
      </c>
      <c r="U2767" s="2">
        <v>5.5028616000000001</v>
      </c>
      <c r="V2767" s="3">
        <v>1.9008942</v>
      </c>
      <c r="W2767" s="2">
        <v>0</v>
      </c>
      <c r="X2767" s="2">
        <v>0</v>
      </c>
      <c r="Y2767" s="4">
        <v>0</v>
      </c>
      <c r="Z2767" s="2">
        <v>2.2393812999999998</v>
      </c>
      <c r="AA2767" s="2">
        <v>0</v>
      </c>
      <c r="AB2767" s="2">
        <v>0</v>
      </c>
      <c r="AC2767" s="2">
        <v>0</v>
      </c>
      <c r="AD2767" s="5">
        <f>IF(N2767=0,"",N2767)</f>
        <v>23.033332999999999</v>
      </c>
      <c r="AE2767" s="6">
        <f>IF(O2767=0,"",O2767)</f>
        <v>39.516666999999998</v>
      </c>
      <c r="AF2767" s="6">
        <f>IF(P2767=0,"",P2767)</f>
        <v>100.4</v>
      </c>
      <c r="AG2767" s="7">
        <f>IF(Q2767=0,"",Q2767)</f>
        <v>35.65</v>
      </c>
      <c r="AH2767" s="5">
        <f>IF(R2767=0,"",R2767)</f>
        <v>5.1598648000000003</v>
      </c>
      <c r="AI2767" s="6">
        <f>IF(S2767=0,"",S2767)</f>
        <v>5.4941623999999996</v>
      </c>
      <c r="AJ2767" s="6">
        <f>IF(T2767=0,"",T2767)</f>
        <v>5.0070075000000003</v>
      </c>
      <c r="AK2767" s="7">
        <f>IF(U2767=0,"",U2767)</f>
        <v>5.5028616000000001</v>
      </c>
      <c r="AL2767" s="5">
        <f>IF(V2767=0,"",V2767)</f>
        <v>1.9008942</v>
      </c>
      <c r="AM2767" s="8">
        <f>IF($V2767=0,"",0)</f>
        <v>0</v>
      </c>
      <c r="AN2767" s="8">
        <f>IF($V2767=0,"",0)</f>
        <v>0</v>
      </c>
      <c r="AO2767" s="8">
        <f>IF($V2767=0,"",0)</f>
        <v>0</v>
      </c>
      <c r="AP2767" s="5">
        <f>IF(Z2767=0,"",Z2767)</f>
        <v>2.2393812999999998</v>
      </c>
      <c r="AQ2767" s="8">
        <f>IF($Z2767=0,"",0)</f>
        <v>0</v>
      </c>
      <c r="AR2767" s="8">
        <f>IF($Z2767=0,"",0)</f>
        <v>0</v>
      </c>
      <c r="AS2767" s="9">
        <f>IF($Z2767=0,"",0)</f>
        <v>0</v>
      </c>
    </row>
    <row r="2768" spans="1:45" x14ac:dyDescent="0.2">
      <c r="A2768" t="s">
        <v>8769</v>
      </c>
      <c r="B2768" s="11" t="s">
        <v>8770</v>
      </c>
      <c r="C2768" s="2">
        <v>80002</v>
      </c>
      <c r="D2768" s="20" t="s">
        <v>4763</v>
      </c>
      <c r="E2768" s="18" t="s">
        <v>4795</v>
      </c>
      <c r="F2768" s="11" t="s">
        <v>12326</v>
      </c>
      <c r="G2768" s="2">
        <v>39.793700000000001</v>
      </c>
      <c r="H2768" s="2">
        <v>-105.07299999999999</v>
      </c>
      <c r="I2768" s="20" t="s">
        <v>12325</v>
      </c>
      <c r="J2768" s="2">
        <v>39.744799999999998</v>
      </c>
      <c r="K2768" s="4">
        <v>-104.9897</v>
      </c>
      <c r="L2768" s="2">
        <v>1672129800</v>
      </c>
      <c r="M2768" s="2">
        <v>1672162200</v>
      </c>
      <c r="N2768" s="3">
        <v>26.95</v>
      </c>
      <c r="O2768" s="2">
        <v>42.833333000000003</v>
      </c>
      <c r="P2768" s="2">
        <v>144.23333</v>
      </c>
      <c r="Q2768" s="4">
        <v>49.616667</v>
      </c>
      <c r="R2768" s="2">
        <v>7.8131190000000004</v>
      </c>
      <c r="S2768" s="2">
        <v>8.0411620999999993</v>
      </c>
      <c r="T2768" s="2">
        <v>7.0438616999999999</v>
      </c>
      <c r="U2768" s="2">
        <v>7.4421605</v>
      </c>
      <c r="V2768" s="3">
        <v>2.8783530000000002</v>
      </c>
      <c r="W2768" s="2">
        <v>0</v>
      </c>
      <c r="X2768" s="2">
        <v>0</v>
      </c>
      <c r="Y2768" s="4">
        <v>0</v>
      </c>
      <c r="Z2768" s="2">
        <v>3.3908936000000001</v>
      </c>
      <c r="AA2768" s="2">
        <v>0</v>
      </c>
      <c r="AB2768" s="2">
        <v>0</v>
      </c>
      <c r="AC2768" s="2">
        <v>0</v>
      </c>
      <c r="AD2768" s="5">
        <f>IF(N2768=0,"",N2768)</f>
        <v>26.95</v>
      </c>
      <c r="AE2768" s="6">
        <f>IF(O2768=0,"",O2768)</f>
        <v>42.833333000000003</v>
      </c>
      <c r="AF2768" s="6">
        <f>IF(P2768=0,"",P2768)</f>
        <v>144.23333</v>
      </c>
      <c r="AG2768" s="7">
        <f>IF(Q2768=0,"",Q2768)</f>
        <v>49.616667</v>
      </c>
      <c r="AH2768" s="5">
        <f>IF(R2768=0,"",R2768)</f>
        <v>7.8131190000000004</v>
      </c>
      <c r="AI2768" s="6">
        <f>IF(S2768=0,"",S2768)</f>
        <v>8.0411620999999993</v>
      </c>
      <c r="AJ2768" s="6">
        <f>IF(T2768=0,"",T2768)</f>
        <v>7.0438616999999999</v>
      </c>
      <c r="AK2768" s="7">
        <f>IF(U2768=0,"",U2768)</f>
        <v>7.4421605</v>
      </c>
      <c r="AL2768" s="5">
        <f>IF(V2768=0,"",V2768)</f>
        <v>2.8783530000000002</v>
      </c>
      <c r="AM2768" s="8">
        <f>IF($V2768=0,"",0)</f>
        <v>0</v>
      </c>
      <c r="AN2768" s="8">
        <f>IF($V2768=0,"",0)</f>
        <v>0</v>
      </c>
      <c r="AO2768" s="8">
        <f>IF($V2768=0,"",0)</f>
        <v>0</v>
      </c>
      <c r="AP2768" s="5">
        <f>IF(Z2768=0,"",Z2768)</f>
        <v>3.3908936000000001</v>
      </c>
      <c r="AQ2768" s="8">
        <f>IF($Z2768=0,"",0)</f>
        <v>0</v>
      </c>
      <c r="AR2768" s="8">
        <f>IF($Z2768=0,"",0)</f>
        <v>0</v>
      </c>
      <c r="AS2768" s="9">
        <f>IF($Z2768=0,"",0)</f>
        <v>0</v>
      </c>
    </row>
    <row r="2769" spans="1:45" x14ac:dyDescent="0.2">
      <c r="A2769" t="s">
        <v>1944</v>
      </c>
      <c r="B2769" s="11" t="s">
        <v>1945</v>
      </c>
      <c r="C2769" s="2">
        <v>80223</v>
      </c>
      <c r="D2769" s="20" t="s">
        <v>1946</v>
      </c>
      <c r="E2769" s="18" t="s">
        <v>1947</v>
      </c>
      <c r="F2769" s="11" t="s">
        <v>12327</v>
      </c>
      <c r="G2769" s="2">
        <v>39.712800000000001</v>
      </c>
      <c r="H2769" s="2">
        <v>-105.00960000000001</v>
      </c>
      <c r="I2769" s="20" t="s">
        <v>12328</v>
      </c>
      <c r="J2769" s="2">
        <v>39.753900000000002</v>
      </c>
      <c r="K2769" s="4">
        <v>-104.9978</v>
      </c>
      <c r="L2769" s="2">
        <v>1672126140</v>
      </c>
      <c r="M2769" s="2">
        <v>1672158600</v>
      </c>
      <c r="N2769" s="3">
        <v>15.583333</v>
      </c>
      <c r="O2769" s="2">
        <v>39.083333000000003</v>
      </c>
      <c r="P2769" s="2">
        <v>80.133332999999993</v>
      </c>
      <c r="Q2769" s="4">
        <v>26.95</v>
      </c>
      <c r="R2769" s="2">
        <v>4.7205554999999997</v>
      </c>
      <c r="S2769" s="2">
        <v>5.6582043000000004</v>
      </c>
      <c r="T2769" s="2">
        <v>3.8500147</v>
      </c>
      <c r="U2769" s="2">
        <v>4.8299168000000003</v>
      </c>
      <c r="V2769" s="3">
        <v>1.7390525999999999</v>
      </c>
      <c r="W2769" s="2">
        <v>0</v>
      </c>
      <c r="X2769" s="2">
        <v>0</v>
      </c>
      <c r="Y2769" s="4">
        <v>0</v>
      </c>
      <c r="Z2769" s="2">
        <v>2.0487210999999999</v>
      </c>
      <c r="AA2769" s="2">
        <v>0</v>
      </c>
      <c r="AB2769" s="2">
        <v>0</v>
      </c>
      <c r="AC2769" s="2">
        <v>0</v>
      </c>
      <c r="AD2769" s="5">
        <f>IF(N2769=0,"",N2769)</f>
        <v>15.583333</v>
      </c>
      <c r="AE2769" s="6">
        <f>IF(O2769=0,"",O2769)</f>
        <v>39.083333000000003</v>
      </c>
      <c r="AF2769" s="6">
        <f>IF(P2769=0,"",P2769)</f>
        <v>80.133332999999993</v>
      </c>
      <c r="AG2769" s="7">
        <f>IF(Q2769=0,"",Q2769)</f>
        <v>26.95</v>
      </c>
      <c r="AH2769" s="5">
        <f>IF(R2769=0,"",R2769)</f>
        <v>4.7205554999999997</v>
      </c>
      <c r="AI2769" s="6">
        <f>IF(S2769=0,"",S2769)</f>
        <v>5.6582043000000004</v>
      </c>
      <c r="AJ2769" s="6">
        <f>IF(T2769=0,"",T2769)</f>
        <v>3.8500147</v>
      </c>
      <c r="AK2769" s="7">
        <f>IF(U2769=0,"",U2769)</f>
        <v>4.8299168000000003</v>
      </c>
      <c r="AL2769" s="5">
        <f>IF(V2769=0,"",V2769)</f>
        <v>1.7390525999999999</v>
      </c>
      <c r="AM2769" s="8">
        <f>IF($V2769=0,"",0)</f>
        <v>0</v>
      </c>
      <c r="AN2769" s="8">
        <f>IF($V2769=0,"",0)</f>
        <v>0</v>
      </c>
      <c r="AO2769" s="8">
        <f>IF($V2769=0,"",0)</f>
        <v>0</v>
      </c>
      <c r="AP2769" s="5">
        <f>IF(Z2769=0,"",Z2769)</f>
        <v>2.0487210999999999</v>
      </c>
      <c r="AQ2769" s="8">
        <f>IF($Z2769=0,"",0)</f>
        <v>0</v>
      </c>
      <c r="AR2769" s="8">
        <f>IF($Z2769=0,"",0)</f>
        <v>0</v>
      </c>
      <c r="AS2769" s="9">
        <f>IF($Z2769=0,"",0)</f>
        <v>0</v>
      </c>
    </row>
    <row r="2770" spans="1:45" x14ac:dyDescent="0.2">
      <c r="A2770" t="s">
        <v>5048</v>
      </c>
      <c r="B2770" s="11" t="s">
        <v>12329</v>
      </c>
      <c r="C2770" s="2">
        <v>80220</v>
      </c>
      <c r="D2770" s="20" t="s">
        <v>5050</v>
      </c>
      <c r="E2770" s="18" t="s">
        <v>27</v>
      </c>
      <c r="F2770" s="11" t="s">
        <v>12330</v>
      </c>
      <c r="G2770" s="2">
        <v>39.736800000000002</v>
      </c>
      <c r="H2770" s="2">
        <v>-104.9121</v>
      </c>
      <c r="I2770" s="20" t="s">
        <v>9583</v>
      </c>
      <c r="J2770" s="2">
        <v>39.748800000000003</v>
      </c>
      <c r="K2770" s="4">
        <v>-104.99679999999999</v>
      </c>
      <c r="L2770" s="2">
        <v>1672129800</v>
      </c>
      <c r="M2770" s="2">
        <v>1672164000</v>
      </c>
      <c r="N2770" s="3">
        <v>23.616667</v>
      </c>
      <c r="O2770" s="2">
        <v>31.683333000000001</v>
      </c>
      <c r="P2770" s="2">
        <v>105.2</v>
      </c>
      <c r="Q2770" s="4">
        <v>39.883333</v>
      </c>
      <c r="R2770" s="2">
        <v>5.1157474000000001</v>
      </c>
      <c r="S2770" s="2">
        <v>5.2083316999999996</v>
      </c>
      <c r="T2770" s="2">
        <v>4.9666183999999998</v>
      </c>
      <c r="U2770" s="2">
        <v>6.0123857999999997</v>
      </c>
      <c r="V2770" s="3">
        <v>1.8846414</v>
      </c>
      <c r="W2770" s="2">
        <v>0</v>
      </c>
      <c r="X2770" s="2">
        <v>0</v>
      </c>
      <c r="Y2770" s="4">
        <v>0</v>
      </c>
      <c r="Z2770" s="2">
        <v>2.2202343999999998</v>
      </c>
      <c r="AA2770" s="2">
        <v>0</v>
      </c>
      <c r="AB2770" s="2">
        <v>0</v>
      </c>
      <c r="AC2770" s="2">
        <v>0</v>
      </c>
      <c r="AD2770" s="5">
        <f>IF(N2770=0,"",N2770)</f>
        <v>23.616667</v>
      </c>
      <c r="AE2770" s="6">
        <f>IF(O2770=0,"",O2770)</f>
        <v>31.683333000000001</v>
      </c>
      <c r="AF2770" s="6">
        <f>IF(P2770=0,"",P2770)</f>
        <v>105.2</v>
      </c>
      <c r="AG2770" s="7">
        <f>IF(Q2770=0,"",Q2770)</f>
        <v>39.883333</v>
      </c>
      <c r="AH2770" s="5">
        <f>IF(R2770=0,"",R2770)</f>
        <v>5.1157474000000001</v>
      </c>
      <c r="AI2770" s="6">
        <f>IF(S2770=0,"",S2770)</f>
        <v>5.2083316999999996</v>
      </c>
      <c r="AJ2770" s="6">
        <f>IF(T2770=0,"",T2770)</f>
        <v>4.9666183999999998</v>
      </c>
      <c r="AK2770" s="7">
        <f>IF(U2770=0,"",U2770)</f>
        <v>6.0123857999999997</v>
      </c>
      <c r="AL2770" s="5">
        <f>IF(V2770=0,"",V2770)</f>
        <v>1.8846414</v>
      </c>
      <c r="AM2770" s="8">
        <f>IF($V2770=0,"",0)</f>
        <v>0</v>
      </c>
      <c r="AN2770" s="8">
        <f>IF($V2770=0,"",0)</f>
        <v>0</v>
      </c>
      <c r="AO2770" s="8">
        <f>IF($V2770=0,"",0)</f>
        <v>0</v>
      </c>
      <c r="AP2770" s="5">
        <f>IF(Z2770=0,"",Z2770)</f>
        <v>2.2202343999999998</v>
      </c>
      <c r="AQ2770" s="8">
        <f>IF($Z2770=0,"",0)</f>
        <v>0</v>
      </c>
      <c r="AR2770" s="8">
        <f>IF($Z2770=0,"",0)</f>
        <v>0</v>
      </c>
      <c r="AS2770" s="9">
        <f>IF($Z2770=0,"",0)</f>
        <v>0</v>
      </c>
    </row>
    <row r="2771" spans="1:45" x14ac:dyDescent="0.2">
      <c r="A2771" t="s">
        <v>5113</v>
      </c>
      <c r="B2771" s="11" t="s">
        <v>5114</v>
      </c>
      <c r="C2771" s="2">
        <v>80207</v>
      </c>
      <c r="D2771" s="20" t="s">
        <v>47</v>
      </c>
      <c r="E2771" s="18" t="s">
        <v>5115</v>
      </c>
      <c r="F2771" s="11" t="s">
        <v>12331</v>
      </c>
      <c r="G2771" s="2">
        <v>39.758699999999997</v>
      </c>
      <c r="H2771" s="2">
        <v>-104.9226</v>
      </c>
      <c r="I2771" s="20" t="s">
        <v>12332</v>
      </c>
      <c r="J2771" s="2">
        <v>39.752299999999998</v>
      </c>
      <c r="K2771" s="4">
        <v>-105.0042</v>
      </c>
      <c r="L2771" s="2">
        <v>1672131540</v>
      </c>
      <c r="M2771" s="2">
        <v>1672162200</v>
      </c>
      <c r="N2771" s="3">
        <v>22.083333</v>
      </c>
      <c r="O2771" s="2">
        <v>46.233333000000002</v>
      </c>
      <c r="P2771" s="2">
        <v>102.76667</v>
      </c>
      <c r="Q2771" s="4">
        <v>36.033332999999999</v>
      </c>
      <c r="R2771" s="2">
        <v>5.7725365999999996</v>
      </c>
      <c r="S2771" s="2">
        <v>6.0527749000000002</v>
      </c>
      <c r="T2771" s="2">
        <v>4.9896091</v>
      </c>
      <c r="U2771" s="2">
        <v>5.3630531000000001</v>
      </c>
      <c r="V2771" s="3">
        <v>2.1266025000000002</v>
      </c>
      <c r="W2771" s="2">
        <v>0</v>
      </c>
      <c r="X2771" s="2">
        <v>0</v>
      </c>
      <c r="Y2771" s="4">
        <v>0</v>
      </c>
      <c r="Z2771" s="2">
        <v>2.5052808999999998</v>
      </c>
      <c r="AA2771" s="2">
        <v>0</v>
      </c>
      <c r="AB2771" s="2">
        <v>0</v>
      </c>
      <c r="AC2771" s="2">
        <v>0</v>
      </c>
      <c r="AD2771" s="5">
        <f>IF(N2771=0,"",N2771)</f>
        <v>22.083333</v>
      </c>
      <c r="AE2771" s="6">
        <f>IF(O2771=0,"",O2771)</f>
        <v>46.233333000000002</v>
      </c>
      <c r="AF2771" s="6">
        <f>IF(P2771=0,"",P2771)</f>
        <v>102.76667</v>
      </c>
      <c r="AG2771" s="7">
        <f>IF(Q2771=0,"",Q2771)</f>
        <v>36.033332999999999</v>
      </c>
      <c r="AH2771" s="5">
        <f>IF(R2771=0,"",R2771)</f>
        <v>5.7725365999999996</v>
      </c>
      <c r="AI2771" s="6">
        <f>IF(S2771=0,"",S2771)</f>
        <v>6.0527749000000002</v>
      </c>
      <c r="AJ2771" s="6">
        <f>IF(T2771=0,"",T2771)</f>
        <v>4.9896091</v>
      </c>
      <c r="AK2771" s="7">
        <f>IF(U2771=0,"",U2771)</f>
        <v>5.3630531000000001</v>
      </c>
      <c r="AL2771" s="5">
        <f>IF(V2771=0,"",V2771)</f>
        <v>2.1266025000000002</v>
      </c>
      <c r="AM2771" s="8">
        <f>IF($V2771=0,"",0)</f>
        <v>0</v>
      </c>
      <c r="AN2771" s="8">
        <f>IF($V2771=0,"",0)</f>
        <v>0</v>
      </c>
      <c r="AO2771" s="8">
        <f>IF($V2771=0,"",0)</f>
        <v>0</v>
      </c>
      <c r="AP2771" s="5">
        <f>IF(Z2771=0,"",Z2771)</f>
        <v>2.5052808999999998</v>
      </c>
      <c r="AQ2771" s="8">
        <f>IF($Z2771=0,"",0)</f>
        <v>0</v>
      </c>
      <c r="AR2771" s="8">
        <f>IF($Z2771=0,"",0)</f>
        <v>0</v>
      </c>
      <c r="AS2771" s="9">
        <f>IF($Z2771=0,"",0)</f>
        <v>0</v>
      </c>
    </row>
    <row r="2772" spans="1:45" x14ac:dyDescent="0.2">
      <c r="A2772" t="s">
        <v>4475</v>
      </c>
      <c r="B2772" s="11" t="s">
        <v>4476</v>
      </c>
      <c r="C2772" s="2">
        <v>80203</v>
      </c>
      <c r="D2772" s="20" t="s">
        <v>47</v>
      </c>
      <c r="E2772" s="18" t="s">
        <v>12334</v>
      </c>
      <c r="F2772" s="11" t="s">
        <v>12333</v>
      </c>
      <c r="G2772" s="2">
        <v>39.731699999999996</v>
      </c>
      <c r="H2772" s="2">
        <v>-104.9819</v>
      </c>
      <c r="I2772" s="20" t="s">
        <v>12332</v>
      </c>
      <c r="J2772" s="2">
        <v>39.752299999999998</v>
      </c>
      <c r="K2772" s="4">
        <v>-105.0042</v>
      </c>
      <c r="L2772" s="2">
        <v>1672133400</v>
      </c>
      <c r="M2772" s="2">
        <v>1672165740</v>
      </c>
      <c r="N2772" s="3">
        <v>14.408333000000001</v>
      </c>
      <c r="O2772" s="2">
        <v>26.483332999999998</v>
      </c>
      <c r="P2772" s="2">
        <v>44.783332999999999</v>
      </c>
      <c r="Q2772" s="4">
        <v>18.316666999999999</v>
      </c>
      <c r="R2772" s="2">
        <v>3.2379642999999998</v>
      </c>
      <c r="S2772" s="2">
        <v>2.6750022000000002</v>
      </c>
      <c r="T2772" s="2">
        <v>2.1101759000000002</v>
      </c>
      <c r="U2772" s="2">
        <v>2.6663030000000001</v>
      </c>
      <c r="V2772" s="3">
        <v>1.192866</v>
      </c>
      <c r="W2772" s="2">
        <v>0</v>
      </c>
      <c r="X2772" s="2">
        <v>0</v>
      </c>
      <c r="Y2772" s="4">
        <v>0</v>
      </c>
      <c r="Z2772" s="2">
        <v>1.4052765</v>
      </c>
      <c r="AA2772" s="2">
        <v>0</v>
      </c>
      <c r="AB2772" s="2">
        <v>0</v>
      </c>
      <c r="AC2772" s="2">
        <v>0</v>
      </c>
      <c r="AD2772" s="5">
        <f>IF(N2772=0,"",N2772)</f>
        <v>14.408333000000001</v>
      </c>
      <c r="AE2772" s="6">
        <f>IF(O2772=0,"",O2772)</f>
        <v>26.483332999999998</v>
      </c>
      <c r="AF2772" s="6">
        <f>IF(P2772=0,"",P2772)</f>
        <v>44.783332999999999</v>
      </c>
      <c r="AG2772" s="7">
        <f>IF(Q2772=0,"",Q2772)</f>
        <v>18.316666999999999</v>
      </c>
      <c r="AH2772" s="5">
        <f>IF(R2772=0,"",R2772)</f>
        <v>3.2379642999999998</v>
      </c>
      <c r="AI2772" s="6">
        <f>IF(S2772=0,"",S2772)</f>
        <v>2.6750022000000002</v>
      </c>
      <c r="AJ2772" s="6">
        <f>IF(T2772=0,"",T2772)</f>
        <v>2.1101759000000002</v>
      </c>
      <c r="AK2772" s="7">
        <f>IF(U2772=0,"",U2772)</f>
        <v>2.6663030000000001</v>
      </c>
      <c r="AL2772" s="5">
        <f>IF(V2772=0,"",V2772)</f>
        <v>1.192866</v>
      </c>
      <c r="AM2772" s="8">
        <f>IF($V2772=0,"",0)</f>
        <v>0</v>
      </c>
      <c r="AN2772" s="8">
        <f>IF($V2772=0,"",0)</f>
        <v>0</v>
      </c>
      <c r="AO2772" s="8">
        <f>IF($V2772=0,"",0)</f>
        <v>0</v>
      </c>
      <c r="AP2772" s="5">
        <f>IF(Z2772=0,"",Z2772)</f>
        <v>1.4052765</v>
      </c>
      <c r="AQ2772" s="8">
        <f>IF($Z2772=0,"",0)</f>
        <v>0</v>
      </c>
      <c r="AR2772" s="8">
        <f>IF($Z2772=0,"",0)</f>
        <v>0</v>
      </c>
      <c r="AS2772" s="9">
        <f>IF($Z2772=0,"",0)</f>
        <v>0</v>
      </c>
    </row>
    <row r="2773" spans="1:45" x14ac:dyDescent="0.2">
      <c r="A2773" t="s">
        <v>2819</v>
      </c>
      <c r="B2773" s="11" t="s">
        <v>2820</v>
      </c>
      <c r="C2773" s="2">
        <v>80226</v>
      </c>
      <c r="D2773" s="20" t="s">
        <v>2821</v>
      </c>
      <c r="E2773" s="18" t="s">
        <v>2822</v>
      </c>
      <c r="F2773" s="11" t="s">
        <v>12335</v>
      </c>
      <c r="G2773" s="2">
        <v>39.697600000000001</v>
      </c>
      <c r="H2773" s="2">
        <v>-105.12</v>
      </c>
      <c r="I2773" s="20" t="s">
        <v>12336</v>
      </c>
      <c r="J2773" s="2">
        <v>39.741999999999997</v>
      </c>
      <c r="K2773" s="4">
        <v>-104.9924</v>
      </c>
      <c r="L2773" s="2">
        <v>1672129800</v>
      </c>
      <c r="M2773" s="2">
        <v>1672162200</v>
      </c>
      <c r="N2773" s="3">
        <v>26.125</v>
      </c>
      <c r="O2773" s="2">
        <v>66.616667000000007</v>
      </c>
      <c r="P2773" s="2">
        <v>182.71666999999999</v>
      </c>
      <c r="Q2773" s="4">
        <v>59.966667000000001</v>
      </c>
      <c r="R2773" s="2">
        <v>10.466994</v>
      </c>
      <c r="S2773" s="2">
        <v>11.462431</v>
      </c>
      <c r="T2773" s="2">
        <v>9.1819992999999993</v>
      </c>
      <c r="U2773" s="2">
        <v>11.223203</v>
      </c>
      <c r="V2773" s="3">
        <v>3.8560408000000002</v>
      </c>
      <c r="W2773" s="2">
        <v>0</v>
      </c>
      <c r="X2773" s="2">
        <v>0</v>
      </c>
      <c r="Y2773" s="4">
        <v>0</v>
      </c>
      <c r="Z2773" s="2">
        <v>4.5426755999999999</v>
      </c>
      <c r="AA2773" s="2">
        <v>0</v>
      </c>
      <c r="AB2773" s="2">
        <v>0</v>
      </c>
      <c r="AC2773" s="2">
        <v>0</v>
      </c>
      <c r="AD2773" s="5">
        <f>IF(N2773=0,"",N2773)</f>
        <v>26.125</v>
      </c>
      <c r="AE2773" s="6">
        <f>IF(O2773=0,"",O2773)</f>
        <v>66.616667000000007</v>
      </c>
      <c r="AF2773" s="6">
        <f>IF(P2773=0,"",P2773)</f>
        <v>182.71666999999999</v>
      </c>
      <c r="AG2773" s="7">
        <f>IF(Q2773=0,"",Q2773)</f>
        <v>59.966667000000001</v>
      </c>
      <c r="AH2773" s="5">
        <f>IF(R2773=0,"",R2773)</f>
        <v>10.466994</v>
      </c>
      <c r="AI2773" s="6">
        <f>IF(S2773=0,"",S2773)</f>
        <v>11.462431</v>
      </c>
      <c r="AJ2773" s="6">
        <f>IF(T2773=0,"",T2773)</f>
        <v>9.1819992999999993</v>
      </c>
      <c r="AK2773" s="7">
        <f>IF(U2773=0,"",U2773)</f>
        <v>11.223203</v>
      </c>
      <c r="AL2773" s="5">
        <f>IF(V2773=0,"",V2773)</f>
        <v>3.8560408000000002</v>
      </c>
      <c r="AM2773" s="8">
        <f>IF($V2773=0,"",0)</f>
        <v>0</v>
      </c>
      <c r="AN2773" s="8">
        <f>IF($V2773=0,"",0)</f>
        <v>0</v>
      </c>
      <c r="AO2773" s="8">
        <f>IF($V2773=0,"",0)</f>
        <v>0</v>
      </c>
      <c r="AP2773" s="5">
        <f>IF(Z2773=0,"",Z2773)</f>
        <v>4.5426755999999999</v>
      </c>
      <c r="AQ2773" s="8">
        <f>IF($Z2773=0,"",0)</f>
        <v>0</v>
      </c>
      <c r="AR2773" s="8">
        <f>IF($Z2773=0,"",0)</f>
        <v>0</v>
      </c>
      <c r="AS2773" s="9">
        <f>IF($Z2773=0,"",0)</f>
        <v>0</v>
      </c>
    </row>
    <row r="2774" spans="1:45" x14ac:dyDescent="0.2">
      <c r="A2774" t="s">
        <v>2825</v>
      </c>
      <c r="B2774" s="11" t="s">
        <v>2826</v>
      </c>
      <c r="C2774" s="2">
        <v>80230</v>
      </c>
      <c r="D2774" s="20" t="s">
        <v>2821</v>
      </c>
      <c r="E2774" s="18" t="s">
        <v>2827</v>
      </c>
      <c r="F2774" s="11" t="s">
        <v>12337</v>
      </c>
      <c r="G2774" s="2">
        <v>39.713999999999999</v>
      </c>
      <c r="H2774" s="2">
        <v>-104.9068</v>
      </c>
      <c r="I2774" s="20" t="s">
        <v>12336</v>
      </c>
      <c r="J2774" s="2">
        <v>39.741999999999997</v>
      </c>
      <c r="K2774" s="4">
        <v>-104.9924</v>
      </c>
      <c r="L2774" s="2">
        <v>1672126140</v>
      </c>
      <c r="M2774" s="2">
        <v>1672162200</v>
      </c>
      <c r="N2774" s="3">
        <v>24.783332999999999</v>
      </c>
      <c r="O2774" s="2">
        <v>44.533332999999999</v>
      </c>
      <c r="P2774" s="2">
        <v>124.86667</v>
      </c>
      <c r="Q2774" s="4">
        <v>41.116667</v>
      </c>
      <c r="R2774" s="2">
        <v>6.4175196999999997</v>
      </c>
      <c r="S2774" s="2">
        <v>7.0190067999999997</v>
      </c>
      <c r="T2774" s="2">
        <v>6.2205450999999998</v>
      </c>
      <c r="U2774" s="2">
        <v>6.6263002999999996</v>
      </c>
      <c r="V2774" s="3">
        <v>2.3642143</v>
      </c>
      <c r="W2774" s="2">
        <v>0</v>
      </c>
      <c r="X2774" s="2">
        <v>0</v>
      </c>
      <c r="Y2774" s="4">
        <v>0</v>
      </c>
      <c r="Z2774" s="2">
        <v>2.7852035000000002</v>
      </c>
      <c r="AA2774" s="2">
        <v>0</v>
      </c>
      <c r="AB2774" s="2">
        <v>0</v>
      </c>
      <c r="AC2774" s="2">
        <v>0</v>
      </c>
      <c r="AD2774" s="5">
        <f>IF(N2774=0,"",N2774)</f>
        <v>24.783332999999999</v>
      </c>
      <c r="AE2774" s="6">
        <f>IF(O2774=0,"",O2774)</f>
        <v>44.533332999999999</v>
      </c>
      <c r="AF2774" s="6">
        <f>IF(P2774=0,"",P2774)</f>
        <v>124.86667</v>
      </c>
      <c r="AG2774" s="7">
        <f>IF(Q2774=0,"",Q2774)</f>
        <v>41.116667</v>
      </c>
      <c r="AH2774" s="5">
        <f>IF(R2774=0,"",R2774)</f>
        <v>6.4175196999999997</v>
      </c>
      <c r="AI2774" s="6">
        <f>IF(S2774=0,"",S2774)</f>
        <v>7.0190067999999997</v>
      </c>
      <c r="AJ2774" s="6">
        <f>IF(T2774=0,"",T2774)</f>
        <v>6.2205450999999998</v>
      </c>
      <c r="AK2774" s="7">
        <f>IF(U2774=0,"",U2774)</f>
        <v>6.6263002999999996</v>
      </c>
      <c r="AL2774" s="5">
        <f>IF(V2774=0,"",V2774)</f>
        <v>2.3642143</v>
      </c>
      <c r="AM2774" s="8">
        <f>IF($V2774=0,"",0)</f>
        <v>0</v>
      </c>
      <c r="AN2774" s="8">
        <f>IF($V2774=0,"",0)</f>
        <v>0</v>
      </c>
      <c r="AO2774" s="8">
        <f>IF($V2774=0,"",0)</f>
        <v>0</v>
      </c>
      <c r="AP2774" s="5">
        <f>IF(Z2774=0,"",Z2774)</f>
        <v>2.7852035000000002</v>
      </c>
      <c r="AQ2774" s="8">
        <f>IF($Z2774=0,"",0)</f>
        <v>0</v>
      </c>
      <c r="AR2774" s="8">
        <f>IF($Z2774=0,"",0)</f>
        <v>0</v>
      </c>
      <c r="AS2774" s="9">
        <f>IF($Z2774=0,"",0)</f>
        <v>0</v>
      </c>
    </row>
    <row r="2775" spans="1:45" x14ac:dyDescent="0.2">
      <c r="A2775" t="s">
        <v>1481</v>
      </c>
      <c r="B2775" s="11" t="s">
        <v>1482</v>
      </c>
      <c r="C2775" s="2">
        <v>80205</v>
      </c>
      <c r="D2775" s="20" t="s">
        <v>47</v>
      </c>
      <c r="E2775" s="18" t="s">
        <v>1483</v>
      </c>
      <c r="F2775" s="11" t="s">
        <v>12338</v>
      </c>
      <c r="G2775" s="2">
        <v>39.763100000000001</v>
      </c>
      <c r="H2775" s="2">
        <v>-104.9657</v>
      </c>
      <c r="I2775" s="20" t="s">
        <v>9248</v>
      </c>
      <c r="J2775" s="2">
        <v>39.751199999999997</v>
      </c>
      <c r="K2775" s="4">
        <v>-105.0012</v>
      </c>
      <c r="L2775" s="2">
        <v>1672129800</v>
      </c>
      <c r="M2775" s="2">
        <v>1672160340</v>
      </c>
      <c r="N2775" s="3">
        <v>14.958333</v>
      </c>
      <c r="O2775" s="2">
        <v>32.516666999999998</v>
      </c>
      <c r="P2775" s="2">
        <v>54.05</v>
      </c>
      <c r="Q2775" s="4">
        <v>20.983332999999998</v>
      </c>
      <c r="R2775" s="2">
        <v>2.6656816000000001</v>
      </c>
      <c r="S2775" s="2">
        <v>3.4641432999999999</v>
      </c>
      <c r="T2775" s="2">
        <v>2.5687476999999999</v>
      </c>
      <c r="U2775" s="2">
        <v>2.6998570000000002</v>
      </c>
      <c r="V2775" s="3">
        <v>0.9820371</v>
      </c>
      <c r="W2775" s="2">
        <v>0</v>
      </c>
      <c r="X2775" s="2">
        <v>0</v>
      </c>
      <c r="Y2775" s="4">
        <v>0</v>
      </c>
      <c r="Z2775" s="2">
        <v>1.1569058000000001</v>
      </c>
      <c r="AA2775" s="2">
        <v>0</v>
      </c>
      <c r="AB2775" s="2">
        <v>0</v>
      </c>
      <c r="AC2775" s="2">
        <v>0</v>
      </c>
      <c r="AD2775" s="5">
        <f>IF(N2775=0,"",N2775)</f>
        <v>14.958333</v>
      </c>
      <c r="AE2775" s="6">
        <f>IF(O2775=0,"",O2775)</f>
        <v>32.516666999999998</v>
      </c>
      <c r="AF2775" s="6">
        <f>IF(P2775=0,"",P2775)</f>
        <v>54.05</v>
      </c>
      <c r="AG2775" s="7">
        <f>IF(Q2775=0,"",Q2775)</f>
        <v>20.983332999999998</v>
      </c>
      <c r="AH2775" s="5">
        <f>IF(R2775=0,"",R2775)</f>
        <v>2.6656816000000001</v>
      </c>
      <c r="AI2775" s="6">
        <f>IF(S2775=0,"",S2775)</f>
        <v>3.4641432999999999</v>
      </c>
      <c r="AJ2775" s="6">
        <f>IF(T2775=0,"",T2775)</f>
        <v>2.5687476999999999</v>
      </c>
      <c r="AK2775" s="7">
        <f>IF(U2775=0,"",U2775)</f>
        <v>2.6998570000000002</v>
      </c>
      <c r="AL2775" s="5">
        <f>IF(V2775=0,"",V2775)</f>
        <v>0.9820371</v>
      </c>
      <c r="AM2775" s="8">
        <f>IF($V2775=0,"",0)</f>
        <v>0</v>
      </c>
      <c r="AN2775" s="8">
        <f>IF($V2775=0,"",0)</f>
        <v>0</v>
      </c>
      <c r="AO2775" s="8">
        <f>IF($V2775=0,"",0)</f>
        <v>0</v>
      </c>
      <c r="AP2775" s="5">
        <f>IF(Z2775=0,"",Z2775)</f>
        <v>1.1569058000000001</v>
      </c>
      <c r="AQ2775" s="8">
        <f>IF($Z2775=0,"",0)</f>
        <v>0</v>
      </c>
      <c r="AR2775" s="8">
        <f>IF($Z2775=0,"",0)</f>
        <v>0</v>
      </c>
      <c r="AS2775" s="9">
        <f>IF($Z2775=0,"",0)</f>
        <v>0</v>
      </c>
    </row>
    <row r="2776" spans="1:45" x14ac:dyDescent="0.2">
      <c r="A2776" t="s">
        <v>1492</v>
      </c>
      <c r="B2776" s="11" t="s">
        <v>1493</v>
      </c>
      <c r="C2776" s="2">
        <v>80303</v>
      </c>
      <c r="D2776" s="20" t="s">
        <v>47</v>
      </c>
      <c r="E2776" s="18" t="s">
        <v>1494</v>
      </c>
      <c r="F2776" s="11" t="s">
        <v>12339</v>
      </c>
      <c r="G2776" s="2">
        <v>40.003500000000003</v>
      </c>
      <c r="H2776" s="2">
        <v>-105.2366</v>
      </c>
      <c r="I2776" s="20" t="s">
        <v>9248</v>
      </c>
      <c r="J2776" s="2">
        <v>39.751199999999997</v>
      </c>
      <c r="K2776" s="4">
        <v>-105.0012</v>
      </c>
      <c r="L2776" s="2">
        <v>1672128000</v>
      </c>
      <c r="M2776" s="2">
        <v>1672160340</v>
      </c>
      <c r="N2776" s="3">
        <v>42.5</v>
      </c>
      <c r="O2776" s="2">
        <v>75.633332999999993</v>
      </c>
      <c r="P2776" s="2">
        <v>504.28332999999998</v>
      </c>
      <c r="Q2776" s="4">
        <v>146.6</v>
      </c>
      <c r="R2776" s="2">
        <v>25.290420999999998</v>
      </c>
      <c r="S2776" s="2">
        <v>28.702369000000001</v>
      </c>
      <c r="T2776" s="2">
        <v>25.411587999999998</v>
      </c>
      <c r="U2776" s="2">
        <v>26.584737000000001</v>
      </c>
      <c r="V2776" s="3">
        <v>9.3169910999999992</v>
      </c>
      <c r="W2776" s="2">
        <v>0</v>
      </c>
      <c r="X2776" s="2">
        <v>0</v>
      </c>
      <c r="Y2776" s="4">
        <v>0</v>
      </c>
      <c r="Z2776" s="2">
        <v>10.976043000000001</v>
      </c>
      <c r="AA2776" s="2">
        <v>0</v>
      </c>
      <c r="AB2776" s="2">
        <v>0</v>
      </c>
      <c r="AC2776" s="2">
        <v>0</v>
      </c>
      <c r="AD2776" s="5">
        <f>IF(N2776=0,"",N2776)</f>
        <v>42.5</v>
      </c>
      <c r="AE2776" s="6">
        <f>IF(O2776=0,"",O2776)</f>
        <v>75.633332999999993</v>
      </c>
      <c r="AF2776" s="6">
        <f>IF(P2776=0,"",P2776)</f>
        <v>504.28332999999998</v>
      </c>
      <c r="AG2776" s="7">
        <f>IF(Q2776=0,"",Q2776)</f>
        <v>146.6</v>
      </c>
      <c r="AH2776" s="5">
        <f>IF(R2776=0,"",R2776)</f>
        <v>25.290420999999998</v>
      </c>
      <c r="AI2776" s="6">
        <f>IF(S2776=0,"",S2776)</f>
        <v>28.702369000000001</v>
      </c>
      <c r="AJ2776" s="6">
        <f>IF(T2776=0,"",T2776)</f>
        <v>25.411587999999998</v>
      </c>
      <c r="AK2776" s="7">
        <f>IF(U2776=0,"",U2776)</f>
        <v>26.584737000000001</v>
      </c>
      <c r="AL2776" s="5">
        <f>IF(V2776=0,"",V2776)</f>
        <v>9.3169910999999992</v>
      </c>
      <c r="AM2776" s="8">
        <f>IF($V2776=0,"",0)</f>
        <v>0</v>
      </c>
      <c r="AN2776" s="8">
        <f>IF($V2776=0,"",0)</f>
        <v>0</v>
      </c>
      <c r="AO2776" s="8">
        <f>IF($V2776=0,"",0)</f>
        <v>0</v>
      </c>
      <c r="AP2776" s="5">
        <f>IF(Z2776=0,"",Z2776)</f>
        <v>10.976043000000001</v>
      </c>
      <c r="AQ2776" s="8">
        <f>IF($Z2776=0,"",0)</f>
        <v>0</v>
      </c>
      <c r="AR2776" s="8">
        <f>IF($Z2776=0,"",0)</f>
        <v>0</v>
      </c>
      <c r="AS2776" s="9">
        <f>IF($Z2776=0,"",0)</f>
        <v>0</v>
      </c>
    </row>
    <row r="2777" spans="1:45" x14ac:dyDescent="0.2">
      <c r="A2777" t="s">
        <v>1570</v>
      </c>
      <c r="B2777" s="11" t="s">
        <v>1571</v>
      </c>
      <c r="C2777" s="2">
        <v>80439</v>
      </c>
      <c r="D2777" s="20" t="s">
        <v>47</v>
      </c>
      <c r="E2777" s="18" t="s">
        <v>1572</v>
      </c>
      <c r="F2777" s="11" t="s">
        <v>12340</v>
      </c>
      <c r="G2777" s="2">
        <v>39.692999999999998</v>
      </c>
      <c r="H2777" s="2">
        <v>-105.354</v>
      </c>
      <c r="I2777" s="20" t="s">
        <v>9248</v>
      </c>
      <c r="J2777" s="2">
        <v>39.751199999999997</v>
      </c>
      <c r="K2777" s="4">
        <v>-105.0012</v>
      </c>
      <c r="L2777" s="2">
        <v>1672129800</v>
      </c>
      <c r="M2777" s="2">
        <v>1672160340</v>
      </c>
      <c r="N2777" s="3">
        <v>34.024999999999999</v>
      </c>
      <c r="O2777" s="2">
        <v>95.333332999999996</v>
      </c>
      <c r="P2777" s="2">
        <v>445.95</v>
      </c>
      <c r="Q2777" s="4">
        <v>121.46666999999999</v>
      </c>
      <c r="R2777" s="2">
        <v>23.388404000000001</v>
      </c>
      <c r="S2777" s="2">
        <v>49.611502999999999</v>
      </c>
      <c r="T2777" s="2">
        <v>22.698682999999999</v>
      </c>
      <c r="U2777" s="2">
        <v>25.427123000000002</v>
      </c>
      <c r="V2777" s="3">
        <v>8.6162881999999996</v>
      </c>
      <c r="W2777" s="2">
        <v>0</v>
      </c>
      <c r="X2777" s="2">
        <v>0</v>
      </c>
      <c r="Y2777" s="4">
        <v>0</v>
      </c>
      <c r="Z2777" s="2">
        <v>10.150568</v>
      </c>
      <c r="AA2777" s="2">
        <v>0</v>
      </c>
      <c r="AB2777" s="2">
        <v>0</v>
      </c>
      <c r="AC2777" s="2">
        <v>0</v>
      </c>
      <c r="AD2777" s="5">
        <f>IF(N2777=0,"",N2777)</f>
        <v>34.024999999999999</v>
      </c>
      <c r="AE2777" s="6">
        <f>IF(O2777=0,"",O2777)</f>
        <v>95.333332999999996</v>
      </c>
      <c r="AF2777" s="6">
        <f>IF(P2777=0,"",P2777)</f>
        <v>445.95</v>
      </c>
      <c r="AG2777" s="7">
        <f>IF(Q2777=0,"",Q2777)</f>
        <v>121.46666999999999</v>
      </c>
      <c r="AH2777" s="5">
        <f>IF(R2777=0,"",R2777)</f>
        <v>23.388404000000001</v>
      </c>
      <c r="AI2777" s="6">
        <f>IF(S2777=0,"",S2777)</f>
        <v>49.611502999999999</v>
      </c>
      <c r="AJ2777" s="6">
        <f>IF(T2777=0,"",T2777)</f>
        <v>22.698682999999999</v>
      </c>
      <c r="AK2777" s="7">
        <f>IF(U2777=0,"",U2777)</f>
        <v>25.427123000000002</v>
      </c>
      <c r="AL2777" s="5">
        <f>IF(V2777=0,"",V2777)</f>
        <v>8.6162881999999996</v>
      </c>
      <c r="AM2777" s="8">
        <f>IF($V2777=0,"",0)</f>
        <v>0</v>
      </c>
      <c r="AN2777" s="8">
        <f>IF($V2777=0,"",0)</f>
        <v>0</v>
      </c>
      <c r="AO2777" s="8">
        <f>IF($V2777=0,"",0)</f>
        <v>0</v>
      </c>
      <c r="AP2777" s="5">
        <f>IF(Z2777=0,"",Z2777)</f>
        <v>10.150568</v>
      </c>
      <c r="AQ2777" s="8">
        <f>IF($Z2777=0,"",0)</f>
        <v>0</v>
      </c>
      <c r="AR2777" s="8">
        <f>IF($Z2777=0,"",0)</f>
        <v>0</v>
      </c>
      <c r="AS2777" s="9">
        <f>IF($Z2777=0,"",0)</f>
        <v>0</v>
      </c>
    </row>
    <row r="2778" spans="1:45" x14ac:dyDescent="0.2">
      <c r="A2778" t="s">
        <v>1599</v>
      </c>
      <c r="B2778" s="11" t="s">
        <v>1600</v>
      </c>
      <c r="C2778" s="2">
        <v>80209</v>
      </c>
      <c r="D2778" s="20" t="s">
        <v>47</v>
      </c>
      <c r="E2778" s="18" t="s">
        <v>1483</v>
      </c>
      <c r="F2778" s="11" t="s">
        <v>12341</v>
      </c>
      <c r="G2778" s="2">
        <v>39.707099999999997</v>
      </c>
      <c r="H2778" s="2">
        <v>-104.9838</v>
      </c>
      <c r="I2778" s="20" t="s">
        <v>9248</v>
      </c>
      <c r="J2778" s="2">
        <v>39.751199999999997</v>
      </c>
      <c r="K2778" s="4">
        <v>-105.0012</v>
      </c>
      <c r="L2778" s="2">
        <v>1672129800</v>
      </c>
      <c r="M2778" s="2">
        <v>1672160340</v>
      </c>
      <c r="N2778" s="3">
        <v>16.441666999999999</v>
      </c>
      <c r="O2778" s="2">
        <v>30.533332999999999</v>
      </c>
      <c r="P2778" s="2">
        <v>69.533332999999999</v>
      </c>
      <c r="Q2778" s="4">
        <v>23.05</v>
      </c>
      <c r="R2778" s="2">
        <v>3.5380864999999999</v>
      </c>
      <c r="S2778" s="2">
        <v>4.2191090999999998</v>
      </c>
      <c r="T2778" s="2">
        <v>3.4691143000000002</v>
      </c>
      <c r="U2778" s="2">
        <v>3.7443816000000001</v>
      </c>
      <c r="V2778" s="3">
        <v>1.3034311000000001</v>
      </c>
      <c r="W2778" s="2">
        <v>0</v>
      </c>
      <c r="X2778" s="2">
        <v>0</v>
      </c>
      <c r="Y2778" s="4">
        <v>0</v>
      </c>
      <c r="Z2778" s="2">
        <v>1.5355295</v>
      </c>
      <c r="AA2778" s="2">
        <v>0</v>
      </c>
      <c r="AB2778" s="2">
        <v>0</v>
      </c>
      <c r="AC2778" s="2">
        <v>0</v>
      </c>
      <c r="AD2778" s="5">
        <f>IF(N2778=0,"",N2778)</f>
        <v>16.441666999999999</v>
      </c>
      <c r="AE2778" s="6">
        <f>IF(O2778=0,"",O2778)</f>
        <v>30.533332999999999</v>
      </c>
      <c r="AF2778" s="6">
        <f>IF(P2778=0,"",P2778)</f>
        <v>69.533332999999999</v>
      </c>
      <c r="AG2778" s="7">
        <f>IF(Q2778=0,"",Q2778)</f>
        <v>23.05</v>
      </c>
      <c r="AH2778" s="5">
        <f>IF(R2778=0,"",R2778)</f>
        <v>3.5380864999999999</v>
      </c>
      <c r="AI2778" s="6">
        <f>IF(S2778=0,"",S2778)</f>
        <v>4.2191090999999998</v>
      </c>
      <c r="AJ2778" s="6">
        <f>IF(T2778=0,"",T2778)</f>
        <v>3.4691143000000002</v>
      </c>
      <c r="AK2778" s="7">
        <f>IF(U2778=0,"",U2778)</f>
        <v>3.7443816000000001</v>
      </c>
      <c r="AL2778" s="5">
        <f>IF(V2778=0,"",V2778)</f>
        <v>1.3034311000000001</v>
      </c>
      <c r="AM2778" s="8">
        <f>IF($V2778=0,"",0)</f>
        <v>0</v>
      </c>
      <c r="AN2778" s="8">
        <f>IF($V2778=0,"",0)</f>
        <v>0</v>
      </c>
      <c r="AO2778" s="8">
        <f>IF($V2778=0,"",0)</f>
        <v>0</v>
      </c>
      <c r="AP2778" s="5">
        <f>IF(Z2778=0,"",Z2778)</f>
        <v>1.5355295</v>
      </c>
      <c r="AQ2778" s="8">
        <f>IF($Z2778=0,"",0)</f>
        <v>0</v>
      </c>
      <c r="AR2778" s="8">
        <f>IF($Z2778=0,"",0)</f>
        <v>0</v>
      </c>
      <c r="AS2778" s="9">
        <f>IF($Z2778=0,"",0)</f>
        <v>0</v>
      </c>
    </row>
    <row r="2779" spans="1:45" x14ac:dyDescent="0.2">
      <c r="A2779" t="s">
        <v>119</v>
      </c>
      <c r="B2779" s="11" t="s">
        <v>120</v>
      </c>
      <c r="C2779" s="2">
        <v>80111</v>
      </c>
      <c r="D2779" s="20" t="s">
        <v>121</v>
      </c>
      <c r="E2779" s="18" t="s">
        <v>122</v>
      </c>
      <c r="F2779" s="11" t="s">
        <v>12342</v>
      </c>
      <c r="G2779" s="2">
        <v>39.6173</v>
      </c>
      <c r="H2779" s="2">
        <v>-104.9</v>
      </c>
      <c r="I2779" s="20" t="s">
        <v>12343</v>
      </c>
      <c r="J2779" s="2">
        <v>39.751300000000001</v>
      </c>
      <c r="K2779" s="4">
        <v>-104.99420000000001</v>
      </c>
      <c r="L2779" s="2">
        <v>1672124400</v>
      </c>
      <c r="M2779" s="2">
        <v>1672160340</v>
      </c>
      <c r="N2779" s="3">
        <v>24.933333000000001</v>
      </c>
      <c r="O2779" s="2">
        <v>53.533332999999999</v>
      </c>
      <c r="P2779" s="2">
        <v>246.46666999999999</v>
      </c>
      <c r="Q2779" s="4">
        <v>79.683333000000005</v>
      </c>
      <c r="R2779" s="2">
        <v>14.53511</v>
      </c>
      <c r="S2779" s="2">
        <v>14.002594999999999</v>
      </c>
      <c r="T2779" s="2">
        <v>12.488936000000001</v>
      </c>
      <c r="U2779" s="2">
        <v>14.105122</v>
      </c>
      <c r="V2779" s="3">
        <v>5.3547346999999998</v>
      </c>
      <c r="W2779" s="2">
        <v>0</v>
      </c>
      <c r="X2779" s="2">
        <v>0</v>
      </c>
      <c r="Y2779" s="4">
        <v>0</v>
      </c>
      <c r="Z2779" s="2">
        <v>6.3082379</v>
      </c>
      <c r="AA2779" s="2">
        <v>0</v>
      </c>
      <c r="AB2779" s="2">
        <v>0</v>
      </c>
      <c r="AC2779" s="2">
        <v>0</v>
      </c>
      <c r="AD2779" s="5">
        <f>IF(N2779=0,"",N2779)</f>
        <v>24.933333000000001</v>
      </c>
      <c r="AE2779" s="6">
        <f>IF(O2779=0,"",O2779)</f>
        <v>53.533332999999999</v>
      </c>
      <c r="AF2779" s="6">
        <f>IF(P2779=0,"",P2779)</f>
        <v>246.46666999999999</v>
      </c>
      <c r="AG2779" s="7">
        <f>IF(Q2779=0,"",Q2779)</f>
        <v>79.683333000000005</v>
      </c>
      <c r="AH2779" s="5">
        <f>IF(R2779=0,"",R2779)</f>
        <v>14.53511</v>
      </c>
      <c r="AI2779" s="6">
        <f>IF(S2779=0,"",S2779)</f>
        <v>14.002594999999999</v>
      </c>
      <c r="AJ2779" s="6">
        <f>IF(T2779=0,"",T2779)</f>
        <v>12.488936000000001</v>
      </c>
      <c r="AK2779" s="7">
        <f>IF(U2779=0,"",U2779)</f>
        <v>14.105122</v>
      </c>
      <c r="AL2779" s="5">
        <f>IF(V2779=0,"",V2779)</f>
        <v>5.3547346999999998</v>
      </c>
      <c r="AM2779" s="8">
        <f>IF($V2779=0,"",0)</f>
        <v>0</v>
      </c>
      <c r="AN2779" s="8">
        <f>IF($V2779=0,"",0)</f>
        <v>0</v>
      </c>
      <c r="AO2779" s="8">
        <f>IF($V2779=0,"",0)</f>
        <v>0</v>
      </c>
      <c r="AP2779" s="5">
        <f>IF(Z2779=0,"",Z2779)</f>
        <v>6.3082379</v>
      </c>
      <c r="AQ2779" s="8">
        <f>IF($Z2779=0,"",0)</f>
        <v>0</v>
      </c>
      <c r="AR2779" s="8">
        <f>IF($Z2779=0,"",0)</f>
        <v>0</v>
      </c>
      <c r="AS2779" s="9">
        <f>IF($Z2779=0,"",0)</f>
        <v>0</v>
      </c>
    </row>
    <row r="2780" spans="1:45" x14ac:dyDescent="0.2">
      <c r="A2780" t="s">
        <v>464</v>
      </c>
      <c r="B2780" s="11" t="s">
        <v>465</v>
      </c>
      <c r="C2780" s="2">
        <v>80112</v>
      </c>
      <c r="D2780" s="20" t="s">
        <v>121</v>
      </c>
      <c r="E2780" s="18" t="s">
        <v>466</v>
      </c>
      <c r="F2780" s="11" t="s">
        <v>12344</v>
      </c>
      <c r="G2780" s="2">
        <v>39.574100000000001</v>
      </c>
      <c r="H2780" s="2">
        <v>-104.91200000000001</v>
      </c>
      <c r="I2780" s="20" t="s">
        <v>12343</v>
      </c>
      <c r="J2780" s="2">
        <v>39.751300000000001</v>
      </c>
      <c r="K2780" s="4">
        <v>-104.99420000000001</v>
      </c>
      <c r="L2780" s="2">
        <v>1672126140</v>
      </c>
      <c r="M2780" s="2">
        <v>1672156800</v>
      </c>
      <c r="N2780" s="3">
        <v>46.508333</v>
      </c>
      <c r="O2780" s="2">
        <v>95.65</v>
      </c>
      <c r="P2780" s="2">
        <v>304.89999999999998</v>
      </c>
      <c r="Q2780" s="4">
        <v>107.83333</v>
      </c>
      <c r="R2780" s="2">
        <v>19.552060000000001</v>
      </c>
      <c r="S2780" s="2">
        <v>20.595963000000001</v>
      </c>
      <c r="T2780" s="2">
        <v>15.498234999999999</v>
      </c>
      <c r="U2780" s="2">
        <v>20.466718</v>
      </c>
      <c r="V2780" s="3">
        <v>7.2029788999999997</v>
      </c>
      <c r="W2780" s="2">
        <v>0</v>
      </c>
      <c r="X2780" s="2">
        <v>0</v>
      </c>
      <c r="Y2780" s="4">
        <v>0</v>
      </c>
      <c r="Z2780" s="2">
        <v>8.4855940000000007</v>
      </c>
      <c r="AA2780" s="2">
        <v>0</v>
      </c>
      <c r="AB2780" s="2">
        <v>0</v>
      </c>
      <c r="AC2780" s="2">
        <v>0</v>
      </c>
      <c r="AD2780" s="5">
        <f>IF(N2780=0,"",N2780)</f>
        <v>46.508333</v>
      </c>
      <c r="AE2780" s="6">
        <f>IF(O2780=0,"",O2780)</f>
        <v>95.65</v>
      </c>
      <c r="AF2780" s="6">
        <f>IF(P2780=0,"",P2780)</f>
        <v>304.89999999999998</v>
      </c>
      <c r="AG2780" s="7">
        <f>IF(Q2780=0,"",Q2780)</f>
        <v>107.83333</v>
      </c>
      <c r="AH2780" s="5">
        <f>IF(R2780=0,"",R2780)</f>
        <v>19.552060000000001</v>
      </c>
      <c r="AI2780" s="6">
        <f>IF(S2780=0,"",S2780)</f>
        <v>20.595963000000001</v>
      </c>
      <c r="AJ2780" s="6">
        <f>IF(T2780=0,"",T2780)</f>
        <v>15.498234999999999</v>
      </c>
      <c r="AK2780" s="7">
        <f>IF(U2780=0,"",U2780)</f>
        <v>20.466718</v>
      </c>
      <c r="AL2780" s="5">
        <f>IF(V2780=0,"",V2780)</f>
        <v>7.2029788999999997</v>
      </c>
      <c r="AM2780" s="8">
        <f>IF($V2780=0,"",0)</f>
        <v>0</v>
      </c>
      <c r="AN2780" s="8">
        <f>IF($V2780=0,"",0)</f>
        <v>0</v>
      </c>
      <c r="AO2780" s="8">
        <f>IF($V2780=0,"",0)</f>
        <v>0</v>
      </c>
      <c r="AP2780" s="5">
        <f>IF(Z2780=0,"",Z2780)</f>
        <v>8.4855940000000007</v>
      </c>
      <c r="AQ2780" s="8">
        <f>IF($Z2780=0,"",0)</f>
        <v>0</v>
      </c>
      <c r="AR2780" s="8">
        <f>IF($Z2780=0,"",0)</f>
        <v>0</v>
      </c>
      <c r="AS2780" s="9">
        <f>IF($Z2780=0,"",0)</f>
        <v>0</v>
      </c>
    </row>
    <row r="2781" spans="1:45" x14ac:dyDescent="0.2">
      <c r="A2781" t="s">
        <v>2694</v>
      </c>
      <c r="B2781" s="11" t="s">
        <v>2695</v>
      </c>
      <c r="C2781" s="2">
        <v>80206</v>
      </c>
      <c r="D2781" s="20" t="s">
        <v>2696</v>
      </c>
      <c r="E2781" s="18" t="s">
        <v>2697</v>
      </c>
      <c r="F2781" s="11" t="s">
        <v>12345</v>
      </c>
      <c r="G2781" s="2">
        <v>39.732100000000003</v>
      </c>
      <c r="H2781" s="2">
        <v>-104.9601</v>
      </c>
      <c r="I2781" s="20" t="s">
        <v>12346</v>
      </c>
      <c r="J2781" s="2">
        <v>39.757599999999996</v>
      </c>
      <c r="K2781" s="4">
        <v>-105.00700000000001</v>
      </c>
      <c r="L2781" s="2">
        <v>1672129800</v>
      </c>
      <c r="M2781" s="2">
        <v>1672164000</v>
      </c>
      <c r="N2781" s="3">
        <v>19.366667</v>
      </c>
      <c r="O2781" s="2">
        <v>36.266666999999998</v>
      </c>
      <c r="P2781" s="2">
        <v>77.683333000000005</v>
      </c>
      <c r="Q2781" s="4">
        <v>31.3</v>
      </c>
      <c r="R2781" s="2">
        <v>4.2514203999999998</v>
      </c>
      <c r="S2781" s="2">
        <v>3.9463271999999998</v>
      </c>
      <c r="T2781" s="2">
        <v>3.7698578999999999</v>
      </c>
      <c r="U2781" s="2">
        <v>4.0134353000000003</v>
      </c>
      <c r="V2781" s="3">
        <v>1.5662233000000001</v>
      </c>
      <c r="W2781" s="2">
        <v>0</v>
      </c>
      <c r="X2781" s="2">
        <v>0</v>
      </c>
      <c r="Y2781" s="4">
        <v>0</v>
      </c>
      <c r="Z2781" s="2">
        <v>1.8451164</v>
      </c>
      <c r="AA2781" s="2">
        <v>0</v>
      </c>
      <c r="AB2781" s="2">
        <v>0</v>
      </c>
      <c r="AC2781" s="2">
        <v>0</v>
      </c>
      <c r="AD2781" s="5">
        <f>IF(N2781=0,"",N2781)</f>
        <v>19.366667</v>
      </c>
      <c r="AE2781" s="6">
        <f>IF(O2781=0,"",O2781)</f>
        <v>36.266666999999998</v>
      </c>
      <c r="AF2781" s="6">
        <f>IF(P2781=0,"",P2781)</f>
        <v>77.683333000000005</v>
      </c>
      <c r="AG2781" s="7">
        <f>IF(Q2781=0,"",Q2781)</f>
        <v>31.3</v>
      </c>
      <c r="AH2781" s="5">
        <f>IF(R2781=0,"",R2781)</f>
        <v>4.2514203999999998</v>
      </c>
      <c r="AI2781" s="6">
        <f>IF(S2781=0,"",S2781)</f>
        <v>3.9463271999999998</v>
      </c>
      <c r="AJ2781" s="6">
        <f>IF(T2781=0,"",T2781)</f>
        <v>3.7698578999999999</v>
      </c>
      <c r="AK2781" s="7">
        <f>IF(U2781=0,"",U2781)</f>
        <v>4.0134353000000003</v>
      </c>
      <c r="AL2781" s="5">
        <f>IF(V2781=0,"",V2781)</f>
        <v>1.5662233000000001</v>
      </c>
      <c r="AM2781" s="8">
        <f>IF($V2781=0,"",0)</f>
        <v>0</v>
      </c>
      <c r="AN2781" s="8">
        <f>IF($V2781=0,"",0)</f>
        <v>0</v>
      </c>
      <c r="AO2781" s="8">
        <f>IF($V2781=0,"",0)</f>
        <v>0</v>
      </c>
      <c r="AP2781" s="5">
        <f>IF(Z2781=0,"",Z2781)</f>
        <v>1.8451164</v>
      </c>
      <c r="AQ2781" s="8">
        <f>IF($Z2781=0,"",0)</f>
        <v>0</v>
      </c>
      <c r="AR2781" s="8">
        <f>IF($Z2781=0,"",0)</f>
        <v>0</v>
      </c>
      <c r="AS2781" s="9">
        <f>IF($Z2781=0,"",0)</f>
        <v>0</v>
      </c>
    </row>
    <row r="2782" spans="1:45" x14ac:dyDescent="0.2">
      <c r="A2782" t="s">
        <v>4954</v>
      </c>
      <c r="B2782" s="11" t="s">
        <v>4955</v>
      </c>
      <c r="C2782" s="2">
        <v>80504</v>
      </c>
      <c r="D2782" s="20" t="s">
        <v>4956</v>
      </c>
      <c r="E2782" s="18" t="s">
        <v>4957</v>
      </c>
      <c r="F2782" s="11" t="s">
        <v>12347</v>
      </c>
      <c r="G2782" s="2">
        <v>40.162599999999998</v>
      </c>
      <c r="H2782" s="2">
        <v>-104.97750000000001</v>
      </c>
      <c r="I2782" s="20" t="s">
        <v>12348</v>
      </c>
      <c r="J2782" s="2">
        <v>39.753700000000002</v>
      </c>
      <c r="K2782" s="4">
        <v>-104.9973</v>
      </c>
      <c r="L2782" s="2">
        <v>1672128000</v>
      </c>
      <c r="M2782" s="2">
        <v>1672164000</v>
      </c>
      <c r="N2782" s="3">
        <v>51.125</v>
      </c>
      <c r="O2782" s="2">
        <v>0</v>
      </c>
      <c r="P2782" s="2">
        <v>595.88333</v>
      </c>
      <c r="Q2782" s="4">
        <v>185.61667</v>
      </c>
      <c r="R2782" s="2">
        <v>29.258496000000001</v>
      </c>
      <c r="S2782" s="2">
        <v>0</v>
      </c>
      <c r="T2782" s="2">
        <v>29.580988000000001</v>
      </c>
      <c r="U2782" s="2">
        <v>33.938040999999998</v>
      </c>
      <c r="V2782" s="3">
        <v>10.778829999999999</v>
      </c>
      <c r="W2782" s="2">
        <v>0</v>
      </c>
      <c r="X2782" s="2">
        <v>0</v>
      </c>
      <c r="Y2782" s="4">
        <v>0</v>
      </c>
      <c r="Z2782" s="2">
        <v>12.698187000000001</v>
      </c>
      <c r="AA2782" s="2">
        <v>0</v>
      </c>
      <c r="AB2782" s="2">
        <v>0</v>
      </c>
      <c r="AC2782" s="2">
        <v>0</v>
      </c>
      <c r="AD2782" s="5">
        <f>IF(N2782=0,"",N2782)</f>
        <v>51.125</v>
      </c>
      <c r="AE2782" s="6" t="str">
        <f>IF(O2782=0,"",O2782)</f>
        <v/>
      </c>
      <c r="AF2782" s="6">
        <f>IF(P2782=0,"",P2782)</f>
        <v>595.88333</v>
      </c>
      <c r="AG2782" s="7">
        <f>IF(Q2782=0,"",Q2782)</f>
        <v>185.61667</v>
      </c>
      <c r="AH2782" s="5">
        <f>IF(R2782=0,"",R2782)</f>
        <v>29.258496000000001</v>
      </c>
      <c r="AI2782" s="6" t="str">
        <f>IF(S2782=0,"",S2782)</f>
        <v/>
      </c>
      <c r="AJ2782" s="6">
        <f>IF(T2782=0,"",T2782)</f>
        <v>29.580988000000001</v>
      </c>
      <c r="AK2782" s="7">
        <f>IF(U2782=0,"",U2782)</f>
        <v>33.938040999999998</v>
      </c>
      <c r="AL2782" s="5">
        <f>IF(V2782=0,"",V2782)</f>
        <v>10.778829999999999</v>
      </c>
      <c r="AM2782" s="8">
        <f>IF($V2782=0,"",0)</f>
        <v>0</v>
      </c>
      <c r="AN2782" s="8">
        <f>IF($V2782=0,"",0)</f>
        <v>0</v>
      </c>
      <c r="AO2782" s="8">
        <f>IF($V2782=0,"",0)</f>
        <v>0</v>
      </c>
      <c r="AP2782" s="5">
        <f>IF(Z2782=0,"",Z2782)</f>
        <v>12.698187000000001</v>
      </c>
      <c r="AQ2782" s="8">
        <f>IF($Z2782=0,"",0)</f>
        <v>0</v>
      </c>
      <c r="AR2782" s="8">
        <f>IF($Z2782=0,"",0)</f>
        <v>0</v>
      </c>
      <c r="AS2782" s="9">
        <f>IF($Z2782=0,"",0)</f>
        <v>0</v>
      </c>
    </row>
    <row r="2783" spans="1:45" x14ac:dyDescent="0.2">
      <c r="A2783" t="s">
        <v>5912</v>
      </c>
      <c r="B2783" s="11" t="s">
        <v>5913</v>
      </c>
      <c r="C2783" s="2">
        <v>80023</v>
      </c>
      <c r="D2783" s="20" t="s">
        <v>4956</v>
      </c>
      <c r="E2783" s="18" t="s">
        <v>5914</v>
      </c>
      <c r="F2783" s="11" t="s">
        <v>12349</v>
      </c>
      <c r="G2783" s="2">
        <v>39.943199999999997</v>
      </c>
      <c r="H2783" s="2">
        <v>-105.0157</v>
      </c>
      <c r="I2783" s="20" t="s">
        <v>12348</v>
      </c>
      <c r="J2783" s="2">
        <v>39.753700000000002</v>
      </c>
      <c r="K2783" s="4">
        <v>-104.9973</v>
      </c>
      <c r="L2783" s="2">
        <v>1672122600</v>
      </c>
      <c r="M2783" s="2">
        <v>1672158600</v>
      </c>
      <c r="N2783" s="3">
        <v>31.016667000000002</v>
      </c>
      <c r="O2783" s="2">
        <v>0</v>
      </c>
      <c r="P2783" s="2">
        <v>286.98333000000002</v>
      </c>
      <c r="Q2783" s="4">
        <v>110.61667</v>
      </c>
      <c r="R2783" s="2">
        <v>15.075082</v>
      </c>
      <c r="S2783" s="2">
        <v>0</v>
      </c>
      <c r="T2783" s="2">
        <v>14.144268</v>
      </c>
      <c r="U2783" s="2">
        <v>20.118129</v>
      </c>
      <c r="V2783" s="3">
        <v>5.5536601000000001</v>
      </c>
      <c r="W2783" s="2">
        <v>0</v>
      </c>
      <c r="X2783" s="2">
        <v>0</v>
      </c>
      <c r="Y2783" s="4">
        <v>0</v>
      </c>
      <c r="Z2783" s="2">
        <v>6.5425855000000004</v>
      </c>
      <c r="AA2783" s="2">
        <v>0</v>
      </c>
      <c r="AB2783" s="2">
        <v>0</v>
      </c>
      <c r="AC2783" s="2">
        <v>0</v>
      </c>
      <c r="AD2783" s="5">
        <f>IF(N2783=0,"",N2783)</f>
        <v>31.016667000000002</v>
      </c>
      <c r="AE2783" s="6" t="str">
        <f>IF(O2783=0,"",O2783)</f>
        <v/>
      </c>
      <c r="AF2783" s="6">
        <f>IF(P2783=0,"",P2783)</f>
        <v>286.98333000000002</v>
      </c>
      <c r="AG2783" s="7">
        <f>IF(Q2783=0,"",Q2783)</f>
        <v>110.61667</v>
      </c>
      <c r="AH2783" s="5">
        <f>IF(R2783=0,"",R2783)</f>
        <v>15.075082</v>
      </c>
      <c r="AI2783" s="6" t="str">
        <f>IF(S2783=0,"",S2783)</f>
        <v/>
      </c>
      <c r="AJ2783" s="6">
        <f>IF(T2783=0,"",T2783)</f>
        <v>14.144268</v>
      </c>
      <c r="AK2783" s="7">
        <f>IF(U2783=0,"",U2783)</f>
        <v>20.118129</v>
      </c>
      <c r="AL2783" s="5">
        <f>IF(V2783=0,"",V2783)</f>
        <v>5.5536601000000001</v>
      </c>
      <c r="AM2783" s="8">
        <f>IF($V2783=0,"",0)</f>
        <v>0</v>
      </c>
      <c r="AN2783" s="8">
        <f>IF($V2783=0,"",0)</f>
        <v>0</v>
      </c>
      <c r="AO2783" s="8">
        <f>IF($V2783=0,"",0)</f>
        <v>0</v>
      </c>
      <c r="AP2783" s="5">
        <f>IF(Z2783=0,"",Z2783)</f>
        <v>6.5425855000000004</v>
      </c>
      <c r="AQ2783" s="8">
        <f>IF($Z2783=0,"",0)</f>
        <v>0</v>
      </c>
      <c r="AR2783" s="8">
        <f>IF($Z2783=0,"",0)</f>
        <v>0</v>
      </c>
      <c r="AS2783" s="9">
        <f>IF($Z2783=0,"",0)</f>
        <v>0</v>
      </c>
    </row>
    <row r="2784" spans="1:45" x14ac:dyDescent="0.2">
      <c r="A2784" t="s">
        <v>5915</v>
      </c>
      <c r="B2784" s="11">
        <v>0</v>
      </c>
      <c r="C2784" s="2">
        <v>80211</v>
      </c>
      <c r="D2784" s="20" t="s">
        <v>4956</v>
      </c>
      <c r="E2784" s="18" t="s">
        <v>5916</v>
      </c>
      <c r="F2784" s="11" t="s">
        <v>12350</v>
      </c>
      <c r="G2784" s="2">
        <v>39.769799999999996</v>
      </c>
      <c r="H2784" s="2">
        <v>-105.01479999999999</v>
      </c>
      <c r="I2784" s="20" t="s">
        <v>12348</v>
      </c>
      <c r="J2784" s="2">
        <v>39.753700000000002</v>
      </c>
      <c r="K2784" s="4">
        <v>-104.9973</v>
      </c>
      <c r="L2784" s="2">
        <v>1672128000</v>
      </c>
      <c r="M2784" s="2">
        <v>1672162200</v>
      </c>
      <c r="N2784" s="3">
        <v>10.533333000000001</v>
      </c>
      <c r="O2784" s="2">
        <v>19.466667000000001</v>
      </c>
      <c r="P2784" s="2">
        <v>39</v>
      </c>
      <c r="Q2784" s="4">
        <v>15.3</v>
      </c>
      <c r="R2784" s="2">
        <v>2.0890493000000001</v>
      </c>
      <c r="S2784" s="2">
        <v>2.8011404999999998</v>
      </c>
      <c r="T2784" s="2">
        <v>1.9498622000000001</v>
      </c>
      <c r="U2784" s="2">
        <v>2.5488637999999999</v>
      </c>
      <c r="V2784" s="3">
        <v>0.76960576000000003</v>
      </c>
      <c r="W2784" s="2">
        <v>0</v>
      </c>
      <c r="X2784" s="2">
        <v>0</v>
      </c>
      <c r="Y2784" s="4">
        <v>0</v>
      </c>
      <c r="Z2784" s="2">
        <v>0.90664739999999999</v>
      </c>
      <c r="AA2784" s="2">
        <v>0</v>
      </c>
      <c r="AB2784" s="2">
        <v>0</v>
      </c>
      <c r="AC2784" s="2">
        <v>0</v>
      </c>
      <c r="AD2784" s="5">
        <f>IF(N2784=0,"",N2784)</f>
        <v>10.533333000000001</v>
      </c>
      <c r="AE2784" s="6">
        <f>IF(O2784=0,"",O2784)</f>
        <v>19.466667000000001</v>
      </c>
      <c r="AF2784" s="6">
        <f>IF(P2784=0,"",P2784)</f>
        <v>39</v>
      </c>
      <c r="AG2784" s="7">
        <f>IF(Q2784=0,"",Q2784)</f>
        <v>15.3</v>
      </c>
      <c r="AH2784" s="5">
        <f>IF(R2784=0,"",R2784)</f>
        <v>2.0890493000000001</v>
      </c>
      <c r="AI2784" s="6">
        <f>IF(S2784=0,"",S2784)</f>
        <v>2.8011404999999998</v>
      </c>
      <c r="AJ2784" s="6">
        <f>IF(T2784=0,"",T2784)</f>
        <v>1.9498622000000001</v>
      </c>
      <c r="AK2784" s="7">
        <f>IF(U2784=0,"",U2784)</f>
        <v>2.5488637999999999</v>
      </c>
      <c r="AL2784" s="5">
        <f>IF(V2784=0,"",V2784)</f>
        <v>0.76960576000000003</v>
      </c>
      <c r="AM2784" s="8">
        <f>IF($V2784=0,"",0)</f>
        <v>0</v>
      </c>
      <c r="AN2784" s="8">
        <f>IF($V2784=0,"",0)</f>
        <v>0</v>
      </c>
      <c r="AO2784" s="8">
        <f>IF($V2784=0,"",0)</f>
        <v>0</v>
      </c>
      <c r="AP2784" s="5">
        <f>IF(Z2784=0,"",Z2784)</f>
        <v>0.90664739999999999</v>
      </c>
      <c r="AQ2784" s="8">
        <f>IF($Z2784=0,"",0)</f>
        <v>0</v>
      </c>
      <c r="AR2784" s="8">
        <f>IF($Z2784=0,"",0)</f>
        <v>0</v>
      </c>
      <c r="AS2784" s="9">
        <f>IF($Z2784=0,"",0)</f>
        <v>0</v>
      </c>
    </row>
    <row r="2785" spans="1:45" x14ac:dyDescent="0.2">
      <c r="A2785" t="s">
        <v>5917</v>
      </c>
      <c r="B2785" s="11" t="s">
        <v>5918</v>
      </c>
      <c r="C2785" s="2">
        <v>80238</v>
      </c>
      <c r="D2785" s="20" t="s">
        <v>4956</v>
      </c>
      <c r="E2785" s="18" t="s">
        <v>5914</v>
      </c>
      <c r="F2785" s="11" t="s">
        <v>12351</v>
      </c>
      <c r="G2785" s="2">
        <v>39.8078</v>
      </c>
      <c r="H2785" s="2">
        <v>-104.8699</v>
      </c>
      <c r="I2785" s="20" t="s">
        <v>12348</v>
      </c>
      <c r="J2785" s="2">
        <v>39.753700000000002</v>
      </c>
      <c r="K2785" s="4">
        <v>-104.9973</v>
      </c>
      <c r="L2785" s="2">
        <v>1672126140</v>
      </c>
      <c r="M2785" s="2">
        <v>1672160340</v>
      </c>
      <c r="N2785" s="3">
        <v>32.941667000000002</v>
      </c>
      <c r="O2785" s="2">
        <v>72.033332999999999</v>
      </c>
      <c r="P2785" s="2">
        <v>181.83332999999999</v>
      </c>
      <c r="Q2785" s="4">
        <v>71.95</v>
      </c>
      <c r="R2785" s="2">
        <v>11.587948000000001</v>
      </c>
      <c r="S2785" s="2">
        <v>12.429284000000001</v>
      </c>
      <c r="T2785" s="2">
        <v>9.0595891999999996</v>
      </c>
      <c r="U2785" s="2">
        <v>13.613617</v>
      </c>
      <c r="V2785" s="3">
        <v>4.2690000000000001</v>
      </c>
      <c r="W2785" s="2">
        <v>0</v>
      </c>
      <c r="X2785" s="2">
        <v>0</v>
      </c>
      <c r="Y2785" s="4">
        <v>0</v>
      </c>
      <c r="Z2785" s="2">
        <v>5.0291693000000004</v>
      </c>
      <c r="AA2785" s="2">
        <v>0</v>
      </c>
      <c r="AB2785" s="2">
        <v>0</v>
      </c>
      <c r="AC2785" s="2">
        <v>0</v>
      </c>
      <c r="AD2785" s="5">
        <f>IF(N2785=0,"",N2785)</f>
        <v>32.941667000000002</v>
      </c>
      <c r="AE2785" s="6">
        <f>IF(O2785=0,"",O2785)</f>
        <v>72.033332999999999</v>
      </c>
      <c r="AF2785" s="6">
        <f>IF(P2785=0,"",P2785)</f>
        <v>181.83332999999999</v>
      </c>
      <c r="AG2785" s="7">
        <f>IF(Q2785=0,"",Q2785)</f>
        <v>71.95</v>
      </c>
      <c r="AH2785" s="5">
        <f>IF(R2785=0,"",R2785)</f>
        <v>11.587948000000001</v>
      </c>
      <c r="AI2785" s="6">
        <f>IF(S2785=0,"",S2785)</f>
        <v>12.429284000000001</v>
      </c>
      <c r="AJ2785" s="6">
        <f>IF(T2785=0,"",T2785)</f>
        <v>9.0595891999999996</v>
      </c>
      <c r="AK2785" s="7">
        <f>IF(U2785=0,"",U2785)</f>
        <v>13.613617</v>
      </c>
      <c r="AL2785" s="5">
        <f>IF(V2785=0,"",V2785)</f>
        <v>4.2690000000000001</v>
      </c>
      <c r="AM2785" s="8">
        <f>IF($V2785=0,"",0)</f>
        <v>0</v>
      </c>
      <c r="AN2785" s="8">
        <f>IF($V2785=0,"",0)</f>
        <v>0</v>
      </c>
      <c r="AO2785" s="8">
        <f>IF($V2785=0,"",0)</f>
        <v>0</v>
      </c>
      <c r="AP2785" s="5">
        <f>IF(Z2785=0,"",Z2785)</f>
        <v>5.0291693000000004</v>
      </c>
      <c r="AQ2785" s="8">
        <f>IF($Z2785=0,"",0)</f>
        <v>0</v>
      </c>
      <c r="AR2785" s="8">
        <f>IF($Z2785=0,"",0)</f>
        <v>0</v>
      </c>
      <c r="AS2785" s="9">
        <f>IF($Z2785=0,"",0)</f>
        <v>0</v>
      </c>
    </row>
    <row r="2786" spans="1:45" x14ac:dyDescent="0.2">
      <c r="A2786" t="s">
        <v>5919</v>
      </c>
      <c r="B2786" s="11" t="s">
        <v>5920</v>
      </c>
      <c r="C2786" s="2">
        <v>80203</v>
      </c>
      <c r="D2786" s="20" t="s">
        <v>4956</v>
      </c>
      <c r="E2786" s="18" t="s">
        <v>5921</v>
      </c>
      <c r="F2786" s="11" t="s">
        <v>12352</v>
      </c>
      <c r="G2786" s="2">
        <v>39.733699999999999</v>
      </c>
      <c r="H2786" s="2">
        <v>-104.9823</v>
      </c>
      <c r="I2786" s="20" t="s">
        <v>12348</v>
      </c>
      <c r="J2786" s="2">
        <v>39.753700000000002</v>
      </c>
      <c r="K2786" s="4">
        <v>-104.9973</v>
      </c>
      <c r="L2786" s="2">
        <v>1672126140</v>
      </c>
      <c r="M2786" s="2">
        <v>1672160340</v>
      </c>
      <c r="N2786" s="3">
        <v>9.6666667000000004</v>
      </c>
      <c r="O2786" s="2">
        <v>17.983332999999998</v>
      </c>
      <c r="P2786" s="2">
        <v>39.4</v>
      </c>
      <c r="Q2786" s="4">
        <v>17.183333000000001</v>
      </c>
      <c r="R2786" s="2">
        <v>1.9088517</v>
      </c>
      <c r="S2786" s="2">
        <v>2.1474582</v>
      </c>
      <c r="T2786" s="2">
        <v>1.8647343999999999</v>
      </c>
      <c r="U2786" s="2">
        <v>2.4444735</v>
      </c>
      <c r="V2786" s="3">
        <v>0.70322096999999995</v>
      </c>
      <c r="W2786" s="2">
        <v>0</v>
      </c>
      <c r="X2786" s="2">
        <v>0</v>
      </c>
      <c r="Y2786" s="4">
        <v>0</v>
      </c>
      <c r="Z2786" s="2">
        <v>0.82844163999999998</v>
      </c>
      <c r="AA2786" s="2">
        <v>0</v>
      </c>
      <c r="AB2786" s="2">
        <v>0</v>
      </c>
      <c r="AC2786" s="2">
        <v>0</v>
      </c>
      <c r="AD2786" s="5">
        <f>IF(N2786=0,"",N2786)</f>
        <v>9.6666667000000004</v>
      </c>
      <c r="AE2786" s="6">
        <f>IF(O2786=0,"",O2786)</f>
        <v>17.983332999999998</v>
      </c>
      <c r="AF2786" s="6">
        <f>IF(P2786=0,"",P2786)</f>
        <v>39.4</v>
      </c>
      <c r="AG2786" s="7">
        <f>IF(Q2786=0,"",Q2786)</f>
        <v>17.183333000000001</v>
      </c>
      <c r="AH2786" s="5">
        <f>IF(R2786=0,"",R2786)</f>
        <v>1.9088517</v>
      </c>
      <c r="AI2786" s="6">
        <f>IF(S2786=0,"",S2786)</f>
        <v>2.1474582</v>
      </c>
      <c r="AJ2786" s="6">
        <f>IF(T2786=0,"",T2786)</f>
        <v>1.8647343999999999</v>
      </c>
      <c r="AK2786" s="7">
        <f>IF(U2786=0,"",U2786)</f>
        <v>2.4444735</v>
      </c>
      <c r="AL2786" s="5">
        <f>IF(V2786=0,"",V2786)</f>
        <v>0.70322096999999995</v>
      </c>
      <c r="AM2786" s="8">
        <f>IF($V2786=0,"",0)</f>
        <v>0</v>
      </c>
      <c r="AN2786" s="8">
        <f>IF($V2786=0,"",0)</f>
        <v>0</v>
      </c>
      <c r="AO2786" s="8">
        <f>IF($V2786=0,"",0)</f>
        <v>0</v>
      </c>
      <c r="AP2786" s="5">
        <f>IF(Z2786=0,"",Z2786)</f>
        <v>0.82844163999999998</v>
      </c>
      <c r="AQ2786" s="8">
        <f>IF($Z2786=0,"",0)</f>
        <v>0</v>
      </c>
      <c r="AR2786" s="8">
        <f>IF($Z2786=0,"",0)</f>
        <v>0</v>
      </c>
      <c r="AS2786" s="9">
        <f>IF($Z2786=0,"",0)</f>
        <v>0</v>
      </c>
    </row>
    <row r="2787" spans="1:45" x14ac:dyDescent="0.2">
      <c r="A2787" t="s">
        <v>5922</v>
      </c>
      <c r="B2787" s="11" t="s">
        <v>5923</v>
      </c>
      <c r="C2787" s="2">
        <v>80439</v>
      </c>
      <c r="D2787" s="20" t="s">
        <v>4956</v>
      </c>
      <c r="E2787" s="18" t="s">
        <v>5916</v>
      </c>
      <c r="F2787" s="11" t="s">
        <v>12353</v>
      </c>
      <c r="G2787" s="2">
        <v>39.597900000000003</v>
      </c>
      <c r="H2787" s="2">
        <v>-105.3058</v>
      </c>
      <c r="I2787" s="20" t="s">
        <v>12348</v>
      </c>
      <c r="J2787" s="2">
        <v>39.753700000000002</v>
      </c>
      <c r="K2787" s="4">
        <v>-104.9973</v>
      </c>
      <c r="L2787" s="2">
        <v>1672126140</v>
      </c>
      <c r="M2787" s="2">
        <v>1672160340</v>
      </c>
      <c r="N2787" s="3">
        <v>53.108333000000002</v>
      </c>
      <c r="O2787" s="2">
        <v>0</v>
      </c>
      <c r="P2787" s="2">
        <v>726.5</v>
      </c>
      <c r="Q2787" s="4">
        <v>165.11667</v>
      </c>
      <c r="R2787" s="2">
        <v>32.877361000000001</v>
      </c>
      <c r="S2787" s="2">
        <v>0</v>
      </c>
      <c r="T2787" s="2">
        <v>37.496012</v>
      </c>
      <c r="U2787" s="2">
        <v>36.550285000000002</v>
      </c>
      <c r="V2787" s="3">
        <v>12.112019999999999</v>
      </c>
      <c r="W2787" s="2">
        <v>0</v>
      </c>
      <c r="X2787" s="2">
        <v>0</v>
      </c>
      <c r="Y2787" s="4">
        <v>0</v>
      </c>
      <c r="Z2787" s="2">
        <v>14.268775</v>
      </c>
      <c r="AA2787" s="2">
        <v>0</v>
      </c>
      <c r="AB2787" s="2">
        <v>0</v>
      </c>
      <c r="AC2787" s="2">
        <v>0</v>
      </c>
      <c r="AD2787" s="5">
        <f>IF(N2787=0,"",N2787)</f>
        <v>53.108333000000002</v>
      </c>
      <c r="AE2787" s="6" t="str">
        <f>IF(O2787=0,"",O2787)</f>
        <v/>
      </c>
      <c r="AF2787" s="6">
        <f>IF(P2787=0,"",P2787)</f>
        <v>726.5</v>
      </c>
      <c r="AG2787" s="7">
        <f>IF(Q2787=0,"",Q2787)</f>
        <v>165.11667</v>
      </c>
      <c r="AH2787" s="5">
        <f>IF(R2787=0,"",R2787)</f>
        <v>32.877361000000001</v>
      </c>
      <c r="AI2787" s="6" t="str">
        <f>IF(S2787=0,"",S2787)</f>
        <v/>
      </c>
      <c r="AJ2787" s="6">
        <f>IF(T2787=0,"",T2787)</f>
        <v>37.496012</v>
      </c>
      <c r="AK2787" s="7">
        <f>IF(U2787=0,"",U2787)</f>
        <v>36.550285000000002</v>
      </c>
      <c r="AL2787" s="5">
        <f>IF(V2787=0,"",V2787)</f>
        <v>12.112019999999999</v>
      </c>
      <c r="AM2787" s="8">
        <f>IF($V2787=0,"",0)</f>
        <v>0</v>
      </c>
      <c r="AN2787" s="8">
        <f>IF($V2787=0,"",0)</f>
        <v>0</v>
      </c>
      <c r="AO2787" s="8">
        <f>IF($V2787=0,"",0)</f>
        <v>0</v>
      </c>
      <c r="AP2787" s="5">
        <f>IF(Z2787=0,"",Z2787)</f>
        <v>14.268775</v>
      </c>
      <c r="AQ2787" s="8">
        <f>IF($Z2787=0,"",0)</f>
        <v>0</v>
      </c>
      <c r="AR2787" s="8">
        <f>IF($Z2787=0,"",0)</f>
        <v>0</v>
      </c>
      <c r="AS2787" s="9">
        <f>IF($Z2787=0,"",0)</f>
        <v>0</v>
      </c>
    </row>
    <row r="2788" spans="1:45" x14ac:dyDescent="0.2">
      <c r="A2788" t="s">
        <v>5924</v>
      </c>
      <c r="B2788" s="11" t="s">
        <v>5925</v>
      </c>
      <c r="C2788" s="2">
        <v>80020</v>
      </c>
      <c r="D2788" s="20" t="s">
        <v>4956</v>
      </c>
      <c r="E2788" s="18" t="s">
        <v>5916</v>
      </c>
      <c r="F2788" s="11" t="s">
        <v>12354</v>
      </c>
      <c r="G2788" s="2">
        <v>39.949100000000001</v>
      </c>
      <c r="H2788" s="2">
        <v>-105.1255</v>
      </c>
      <c r="I2788" s="20" t="s">
        <v>12348</v>
      </c>
      <c r="J2788" s="2">
        <v>39.753700000000002</v>
      </c>
      <c r="K2788" s="4">
        <v>-104.9973</v>
      </c>
      <c r="L2788" s="2">
        <v>1672126140</v>
      </c>
      <c r="M2788" s="2">
        <v>1672160340</v>
      </c>
      <c r="N2788" s="3">
        <v>34.325000000000003</v>
      </c>
      <c r="O2788" s="2">
        <v>50.2</v>
      </c>
      <c r="P2788" s="2">
        <v>354.01666999999998</v>
      </c>
      <c r="Q2788" s="4">
        <v>102.85</v>
      </c>
      <c r="R2788" s="2">
        <v>17.942709000000001</v>
      </c>
      <c r="S2788" s="2">
        <v>18.429241999999999</v>
      </c>
      <c r="T2788" s="2">
        <v>17.965077999999998</v>
      </c>
      <c r="U2788" s="2">
        <v>18.791502000000001</v>
      </c>
      <c r="V2788" s="3">
        <v>6.6100940000000001</v>
      </c>
      <c r="W2788" s="2">
        <v>0</v>
      </c>
      <c r="X2788" s="2">
        <v>0</v>
      </c>
      <c r="Y2788" s="4">
        <v>0</v>
      </c>
      <c r="Z2788" s="2">
        <v>7.7871357000000003</v>
      </c>
      <c r="AA2788" s="2">
        <v>0</v>
      </c>
      <c r="AB2788" s="2">
        <v>0</v>
      </c>
      <c r="AC2788" s="2">
        <v>0</v>
      </c>
      <c r="AD2788" s="5">
        <f>IF(N2788=0,"",N2788)</f>
        <v>34.325000000000003</v>
      </c>
      <c r="AE2788" s="6">
        <f>IF(O2788=0,"",O2788)</f>
        <v>50.2</v>
      </c>
      <c r="AF2788" s="6">
        <f>IF(P2788=0,"",P2788)</f>
        <v>354.01666999999998</v>
      </c>
      <c r="AG2788" s="7">
        <f>IF(Q2788=0,"",Q2788)</f>
        <v>102.85</v>
      </c>
      <c r="AH2788" s="5">
        <f>IF(R2788=0,"",R2788)</f>
        <v>17.942709000000001</v>
      </c>
      <c r="AI2788" s="6">
        <f>IF(S2788=0,"",S2788)</f>
        <v>18.429241999999999</v>
      </c>
      <c r="AJ2788" s="6">
        <f>IF(T2788=0,"",T2788)</f>
        <v>17.965077999999998</v>
      </c>
      <c r="AK2788" s="7">
        <f>IF(U2788=0,"",U2788)</f>
        <v>18.791502000000001</v>
      </c>
      <c r="AL2788" s="5">
        <f>IF(V2788=0,"",V2788)</f>
        <v>6.6100940000000001</v>
      </c>
      <c r="AM2788" s="8">
        <f>IF($V2788=0,"",0)</f>
        <v>0</v>
      </c>
      <c r="AN2788" s="8">
        <f>IF($V2788=0,"",0)</f>
        <v>0</v>
      </c>
      <c r="AO2788" s="8">
        <f>IF($V2788=0,"",0)</f>
        <v>0</v>
      </c>
      <c r="AP2788" s="5">
        <f>IF(Z2788=0,"",Z2788)</f>
        <v>7.7871357000000003</v>
      </c>
      <c r="AQ2788" s="8">
        <f>IF($Z2788=0,"",0)</f>
        <v>0</v>
      </c>
      <c r="AR2788" s="8">
        <f>IF($Z2788=0,"",0)</f>
        <v>0</v>
      </c>
      <c r="AS2788" s="9">
        <f>IF($Z2788=0,"",0)</f>
        <v>0</v>
      </c>
    </row>
    <row r="2789" spans="1:45" x14ac:dyDescent="0.2">
      <c r="A2789" t="s">
        <v>5926</v>
      </c>
      <c r="B2789" s="11" t="s">
        <v>5927</v>
      </c>
      <c r="C2789" s="2">
        <v>80215</v>
      </c>
      <c r="D2789" s="20" t="s">
        <v>4956</v>
      </c>
      <c r="E2789" s="18" t="s">
        <v>5914</v>
      </c>
      <c r="F2789" s="11" t="s">
        <v>12355</v>
      </c>
      <c r="G2789" s="2">
        <v>39.738300000000002</v>
      </c>
      <c r="H2789" s="2">
        <v>-105.1049</v>
      </c>
      <c r="I2789" s="20" t="s">
        <v>12348</v>
      </c>
      <c r="J2789" s="2">
        <v>39.753700000000002</v>
      </c>
      <c r="K2789" s="4">
        <v>-104.9973</v>
      </c>
      <c r="L2789" s="2">
        <v>1672129800</v>
      </c>
      <c r="M2789" s="2">
        <v>1672160340</v>
      </c>
      <c r="N2789" s="3">
        <v>22.95</v>
      </c>
      <c r="O2789" s="2">
        <v>34.700000000000003</v>
      </c>
      <c r="P2789" s="2">
        <v>125.85</v>
      </c>
      <c r="Q2789" s="4">
        <v>36.683332999999998</v>
      </c>
      <c r="R2789" s="2">
        <v>6.7108068000000003</v>
      </c>
      <c r="S2789" s="2">
        <v>7.1712426999999996</v>
      </c>
      <c r="T2789" s="2">
        <v>6.2652837999999997</v>
      </c>
      <c r="U2789" s="2">
        <v>7.2153600999999998</v>
      </c>
      <c r="V2789" s="3">
        <v>2.4722612000000002</v>
      </c>
      <c r="W2789" s="2">
        <v>0</v>
      </c>
      <c r="X2789" s="2">
        <v>0</v>
      </c>
      <c r="Y2789" s="4">
        <v>0</v>
      </c>
      <c r="Z2789" s="2">
        <v>2.9124902000000001</v>
      </c>
      <c r="AA2789" s="2">
        <v>0</v>
      </c>
      <c r="AB2789" s="2">
        <v>0</v>
      </c>
      <c r="AC2789" s="2">
        <v>0</v>
      </c>
      <c r="AD2789" s="5">
        <f>IF(N2789=0,"",N2789)</f>
        <v>22.95</v>
      </c>
      <c r="AE2789" s="6">
        <f>IF(O2789=0,"",O2789)</f>
        <v>34.700000000000003</v>
      </c>
      <c r="AF2789" s="6">
        <f>IF(P2789=0,"",P2789)</f>
        <v>125.85</v>
      </c>
      <c r="AG2789" s="7">
        <f>IF(Q2789=0,"",Q2789)</f>
        <v>36.683332999999998</v>
      </c>
      <c r="AH2789" s="5">
        <f>IF(R2789=0,"",R2789)</f>
        <v>6.7108068000000003</v>
      </c>
      <c r="AI2789" s="6">
        <f>IF(S2789=0,"",S2789)</f>
        <v>7.1712426999999996</v>
      </c>
      <c r="AJ2789" s="6">
        <f>IF(T2789=0,"",T2789)</f>
        <v>6.2652837999999997</v>
      </c>
      <c r="AK2789" s="7">
        <f>IF(U2789=0,"",U2789)</f>
        <v>7.2153600999999998</v>
      </c>
      <c r="AL2789" s="5">
        <f>IF(V2789=0,"",V2789)</f>
        <v>2.4722612000000002</v>
      </c>
      <c r="AM2789" s="8">
        <f>IF($V2789=0,"",0)</f>
        <v>0</v>
      </c>
      <c r="AN2789" s="8">
        <f>IF($V2789=0,"",0)</f>
        <v>0</v>
      </c>
      <c r="AO2789" s="8">
        <f>IF($V2789=0,"",0)</f>
        <v>0</v>
      </c>
      <c r="AP2789" s="5">
        <f>IF(Z2789=0,"",Z2789)</f>
        <v>2.9124902000000001</v>
      </c>
      <c r="AQ2789" s="8">
        <f>IF($Z2789=0,"",0)</f>
        <v>0</v>
      </c>
      <c r="AR2789" s="8">
        <f>IF($Z2789=0,"",0)</f>
        <v>0</v>
      </c>
      <c r="AS2789" s="9">
        <f>IF($Z2789=0,"",0)</f>
        <v>0</v>
      </c>
    </row>
    <row r="2790" spans="1:45" x14ac:dyDescent="0.2">
      <c r="A2790" t="s">
        <v>5936</v>
      </c>
      <c r="B2790" s="11">
        <v>0</v>
      </c>
      <c r="C2790" s="2">
        <v>80015</v>
      </c>
      <c r="D2790" s="20" t="s">
        <v>4956</v>
      </c>
      <c r="E2790" s="18" t="s">
        <v>5921</v>
      </c>
      <c r="F2790" s="11" t="s">
        <v>12356</v>
      </c>
      <c r="G2790" s="2">
        <v>39.628799999999998</v>
      </c>
      <c r="H2790" s="2">
        <v>-104.7813</v>
      </c>
      <c r="I2790" s="20" t="s">
        <v>12348</v>
      </c>
      <c r="J2790" s="2">
        <v>39.753700000000002</v>
      </c>
      <c r="K2790" s="4">
        <v>-104.9973</v>
      </c>
      <c r="L2790" s="2">
        <v>1672122600</v>
      </c>
      <c r="M2790" s="2">
        <v>1672162200</v>
      </c>
      <c r="N2790" s="3">
        <v>38.366667</v>
      </c>
      <c r="O2790" s="2">
        <v>82.633332999999993</v>
      </c>
      <c r="P2790" s="2">
        <v>337.01666999999998</v>
      </c>
      <c r="Q2790" s="4">
        <v>95.016666999999998</v>
      </c>
      <c r="R2790" s="2">
        <v>20.420114999999999</v>
      </c>
      <c r="S2790" s="2">
        <v>23.735751</v>
      </c>
      <c r="T2790" s="2">
        <v>17.188365000000001</v>
      </c>
      <c r="U2790" s="2">
        <v>17.784258999999999</v>
      </c>
      <c r="V2790" s="3">
        <v>7.5227703999999997</v>
      </c>
      <c r="W2790" s="2">
        <v>0</v>
      </c>
      <c r="X2790" s="2">
        <v>0</v>
      </c>
      <c r="Y2790" s="4">
        <v>0</v>
      </c>
      <c r="Z2790" s="2">
        <v>8.86233</v>
      </c>
      <c r="AA2790" s="2">
        <v>0</v>
      </c>
      <c r="AB2790" s="2">
        <v>0</v>
      </c>
      <c r="AC2790" s="2">
        <v>0</v>
      </c>
      <c r="AD2790" s="5">
        <f>IF(N2790=0,"",N2790)</f>
        <v>38.366667</v>
      </c>
      <c r="AE2790" s="6">
        <f>IF(O2790=0,"",O2790)</f>
        <v>82.633332999999993</v>
      </c>
      <c r="AF2790" s="6">
        <f>IF(P2790=0,"",P2790)</f>
        <v>337.01666999999998</v>
      </c>
      <c r="AG2790" s="7">
        <f>IF(Q2790=0,"",Q2790)</f>
        <v>95.016666999999998</v>
      </c>
      <c r="AH2790" s="5">
        <f>IF(R2790=0,"",R2790)</f>
        <v>20.420114999999999</v>
      </c>
      <c r="AI2790" s="6">
        <f>IF(S2790=0,"",S2790)</f>
        <v>23.735751</v>
      </c>
      <c r="AJ2790" s="6">
        <f>IF(T2790=0,"",T2790)</f>
        <v>17.188365000000001</v>
      </c>
      <c r="AK2790" s="7">
        <f>IF(U2790=0,"",U2790)</f>
        <v>17.784258999999999</v>
      </c>
      <c r="AL2790" s="5">
        <f>IF(V2790=0,"",V2790)</f>
        <v>7.5227703999999997</v>
      </c>
      <c r="AM2790" s="8">
        <f>IF($V2790=0,"",0)</f>
        <v>0</v>
      </c>
      <c r="AN2790" s="8">
        <f>IF($V2790=0,"",0)</f>
        <v>0</v>
      </c>
      <c r="AO2790" s="8">
        <f>IF($V2790=0,"",0)</f>
        <v>0</v>
      </c>
      <c r="AP2790" s="5">
        <f>IF(Z2790=0,"",Z2790)</f>
        <v>8.86233</v>
      </c>
      <c r="AQ2790" s="8">
        <f>IF($Z2790=0,"",0)</f>
        <v>0</v>
      </c>
      <c r="AR2790" s="8">
        <f>IF($Z2790=0,"",0)</f>
        <v>0</v>
      </c>
      <c r="AS2790" s="9">
        <f>IF($Z2790=0,"",0)</f>
        <v>0</v>
      </c>
    </row>
    <row r="2791" spans="1:45" x14ac:dyDescent="0.2">
      <c r="A2791" t="s">
        <v>6068</v>
      </c>
      <c r="B2791" s="11" t="s">
        <v>6069</v>
      </c>
      <c r="C2791" s="2">
        <v>80206</v>
      </c>
      <c r="D2791" s="20" t="s">
        <v>4956</v>
      </c>
      <c r="E2791" s="18" t="s">
        <v>5916</v>
      </c>
      <c r="F2791" s="11" t="s">
        <v>12357</v>
      </c>
      <c r="G2791" s="2">
        <v>39.744</v>
      </c>
      <c r="H2791" s="2">
        <v>-104.96250000000001</v>
      </c>
      <c r="I2791" s="20" t="s">
        <v>12348</v>
      </c>
      <c r="J2791" s="2">
        <v>39.753700000000002</v>
      </c>
      <c r="K2791" s="4">
        <v>-104.9973</v>
      </c>
      <c r="L2791" s="2">
        <v>1672129800</v>
      </c>
      <c r="M2791" s="2">
        <v>1672162200</v>
      </c>
      <c r="N2791" s="3">
        <v>12.85</v>
      </c>
      <c r="O2791" s="2">
        <v>19.666667</v>
      </c>
      <c r="P2791" s="2">
        <v>48.3</v>
      </c>
      <c r="Q2791" s="4">
        <v>22.633333</v>
      </c>
      <c r="R2791" s="2">
        <v>2.2723537</v>
      </c>
      <c r="S2791" s="2">
        <v>2.2773246999999999</v>
      </c>
      <c r="T2791" s="2">
        <v>2.2723537</v>
      </c>
      <c r="U2791" s="2">
        <v>2.5755827999999998</v>
      </c>
      <c r="V2791" s="3">
        <v>0.83713512000000001</v>
      </c>
      <c r="W2791" s="2">
        <v>0</v>
      </c>
      <c r="X2791" s="2">
        <v>0</v>
      </c>
      <c r="Y2791" s="4">
        <v>0</v>
      </c>
      <c r="Z2791" s="2">
        <v>0.98620152999999999</v>
      </c>
      <c r="AA2791" s="2">
        <v>0</v>
      </c>
      <c r="AB2791" s="2">
        <v>0</v>
      </c>
      <c r="AC2791" s="2">
        <v>0</v>
      </c>
      <c r="AD2791" s="5">
        <f>IF(N2791=0,"",N2791)</f>
        <v>12.85</v>
      </c>
      <c r="AE2791" s="6">
        <f>IF(O2791=0,"",O2791)</f>
        <v>19.666667</v>
      </c>
      <c r="AF2791" s="6">
        <f>IF(P2791=0,"",P2791)</f>
        <v>48.3</v>
      </c>
      <c r="AG2791" s="7">
        <f>IF(Q2791=0,"",Q2791)</f>
        <v>22.633333</v>
      </c>
      <c r="AH2791" s="5">
        <f>IF(R2791=0,"",R2791)</f>
        <v>2.2723537</v>
      </c>
      <c r="AI2791" s="6">
        <f>IF(S2791=0,"",S2791)</f>
        <v>2.2773246999999999</v>
      </c>
      <c r="AJ2791" s="6">
        <f>IF(T2791=0,"",T2791)</f>
        <v>2.2723537</v>
      </c>
      <c r="AK2791" s="7">
        <f>IF(U2791=0,"",U2791)</f>
        <v>2.5755827999999998</v>
      </c>
      <c r="AL2791" s="5">
        <f>IF(V2791=0,"",V2791)</f>
        <v>0.83713512000000001</v>
      </c>
      <c r="AM2791" s="8">
        <f>IF($V2791=0,"",0)</f>
        <v>0</v>
      </c>
      <c r="AN2791" s="8">
        <f>IF($V2791=0,"",0)</f>
        <v>0</v>
      </c>
      <c r="AO2791" s="8">
        <f>IF($V2791=0,"",0)</f>
        <v>0</v>
      </c>
      <c r="AP2791" s="5">
        <f>IF(Z2791=0,"",Z2791)</f>
        <v>0.98620152999999999</v>
      </c>
      <c r="AQ2791" s="8">
        <f>IF($Z2791=0,"",0)</f>
        <v>0</v>
      </c>
      <c r="AR2791" s="8">
        <f>IF($Z2791=0,"",0)</f>
        <v>0</v>
      </c>
      <c r="AS2791" s="9">
        <f>IF($Z2791=0,"",0)</f>
        <v>0</v>
      </c>
    </row>
    <row r="2792" spans="1:45" x14ac:dyDescent="0.2">
      <c r="A2792" t="s">
        <v>6074</v>
      </c>
      <c r="B2792" s="11" t="s">
        <v>6075</v>
      </c>
      <c r="C2792" s="2">
        <v>80124</v>
      </c>
      <c r="D2792" s="20" t="s">
        <v>4956</v>
      </c>
      <c r="E2792" s="18" t="s">
        <v>6076</v>
      </c>
      <c r="F2792" s="11" t="s">
        <v>12358</v>
      </c>
      <c r="G2792" s="2">
        <v>39.546799999999998</v>
      </c>
      <c r="H2792" s="2">
        <v>-104.8858</v>
      </c>
      <c r="I2792" s="20" t="s">
        <v>12348</v>
      </c>
      <c r="J2792" s="2">
        <v>39.753700000000002</v>
      </c>
      <c r="K2792" s="4">
        <v>-104.9973</v>
      </c>
      <c r="L2792" s="2">
        <v>1672122600</v>
      </c>
      <c r="M2792" s="2">
        <v>1672162200</v>
      </c>
      <c r="N2792" s="3">
        <v>27.024999999999999</v>
      </c>
      <c r="O2792" s="2">
        <v>83.9</v>
      </c>
      <c r="P2792" s="2">
        <v>357.26666999999998</v>
      </c>
      <c r="Q2792" s="4">
        <v>117.95</v>
      </c>
      <c r="R2792" s="2">
        <v>18.815114000000001</v>
      </c>
      <c r="S2792" s="2">
        <v>19.984534</v>
      </c>
      <c r="T2792" s="2">
        <v>18.112964999999999</v>
      </c>
      <c r="U2792" s="2">
        <v>21.810122</v>
      </c>
      <c r="V2792" s="3">
        <v>6.9314879999999999</v>
      </c>
      <c r="W2792" s="2">
        <v>0</v>
      </c>
      <c r="X2792" s="2">
        <v>0</v>
      </c>
      <c r="Y2792" s="4">
        <v>0</v>
      </c>
      <c r="Z2792" s="2">
        <v>8.1657594000000007</v>
      </c>
      <c r="AA2792" s="2">
        <v>0</v>
      </c>
      <c r="AB2792" s="2">
        <v>0</v>
      </c>
      <c r="AC2792" s="2">
        <v>0</v>
      </c>
      <c r="AD2792" s="5">
        <f>IF(N2792=0,"",N2792)</f>
        <v>27.024999999999999</v>
      </c>
      <c r="AE2792" s="6">
        <f>IF(O2792=0,"",O2792)</f>
        <v>83.9</v>
      </c>
      <c r="AF2792" s="6">
        <f>IF(P2792=0,"",P2792)</f>
        <v>357.26666999999998</v>
      </c>
      <c r="AG2792" s="7">
        <f>IF(Q2792=0,"",Q2792)</f>
        <v>117.95</v>
      </c>
      <c r="AH2792" s="5">
        <f>IF(R2792=0,"",R2792)</f>
        <v>18.815114000000001</v>
      </c>
      <c r="AI2792" s="6">
        <f>IF(S2792=0,"",S2792)</f>
        <v>19.984534</v>
      </c>
      <c r="AJ2792" s="6">
        <f>IF(T2792=0,"",T2792)</f>
        <v>18.112964999999999</v>
      </c>
      <c r="AK2792" s="7">
        <f>IF(U2792=0,"",U2792)</f>
        <v>21.810122</v>
      </c>
      <c r="AL2792" s="5">
        <f>IF(V2792=0,"",V2792)</f>
        <v>6.9314879999999999</v>
      </c>
      <c r="AM2792" s="8">
        <f>IF($V2792=0,"",0)</f>
        <v>0</v>
      </c>
      <c r="AN2792" s="8">
        <f>IF($V2792=0,"",0)</f>
        <v>0</v>
      </c>
      <c r="AO2792" s="8">
        <f>IF($V2792=0,"",0)</f>
        <v>0</v>
      </c>
      <c r="AP2792" s="5">
        <f>IF(Z2792=0,"",Z2792)</f>
        <v>8.1657594000000007</v>
      </c>
      <c r="AQ2792" s="8">
        <f>IF($Z2792=0,"",0)</f>
        <v>0</v>
      </c>
      <c r="AR2792" s="8">
        <f>IF($Z2792=0,"",0)</f>
        <v>0</v>
      </c>
      <c r="AS2792" s="9">
        <f>IF($Z2792=0,"",0)</f>
        <v>0</v>
      </c>
    </row>
    <row r="2793" spans="1:45" x14ac:dyDescent="0.2">
      <c r="A2793" t="s">
        <v>6153</v>
      </c>
      <c r="B2793" s="11" t="s">
        <v>1623</v>
      </c>
      <c r="C2793" s="2">
        <v>80127</v>
      </c>
      <c r="D2793" s="20" t="s">
        <v>4956</v>
      </c>
      <c r="E2793" s="18" t="s">
        <v>5914</v>
      </c>
      <c r="F2793" s="11" t="s">
        <v>9499</v>
      </c>
      <c r="G2793" s="2">
        <v>39.6096</v>
      </c>
      <c r="H2793" s="2">
        <v>-105.12869999999999</v>
      </c>
      <c r="I2793" s="20" t="s">
        <v>12348</v>
      </c>
      <c r="J2793" s="2">
        <v>39.753700000000002</v>
      </c>
      <c r="K2793" s="4">
        <v>-104.9973</v>
      </c>
      <c r="L2793" s="2">
        <v>1672129800</v>
      </c>
      <c r="M2793" s="2">
        <v>1672162200</v>
      </c>
      <c r="N2793" s="3">
        <v>35.075000000000003</v>
      </c>
      <c r="O2793" s="2">
        <v>89.4</v>
      </c>
      <c r="P2793" s="2">
        <v>291.08332999999999</v>
      </c>
      <c r="Q2793" s="4">
        <v>91.166667000000004</v>
      </c>
      <c r="R2793" s="2">
        <v>21.714431000000001</v>
      </c>
      <c r="S2793" s="2">
        <v>20.443106</v>
      </c>
      <c r="T2793" s="2">
        <v>14.747619</v>
      </c>
      <c r="U2793" s="2">
        <v>18.404388000000001</v>
      </c>
      <c r="V2793" s="3">
        <v>7.9995963999999997</v>
      </c>
      <c r="W2793" s="2">
        <v>0</v>
      </c>
      <c r="X2793" s="2">
        <v>0</v>
      </c>
      <c r="Y2793" s="4">
        <v>0</v>
      </c>
      <c r="Z2793" s="2">
        <v>9.4240630000000003</v>
      </c>
      <c r="AA2793" s="2">
        <v>0</v>
      </c>
      <c r="AB2793" s="2">
        <v>0</v>
      </c>
      <c r="AC2793" s="2">
        <v>0</v>
      </c>
      <c r="AD2793" s="5">
        <f>IF(N2793=0,"",N2793)</f>
        <v>35.075000000000003</v>
      </c>
      <c r="AE2793" s="6">
        <f>IF(O2793=0,"",O2793)</f>
        <v>89.4</v>
      </c>
      <c r="AF2793" s="6">
        <f>IF(P2793=0,"",P2793)</f>
        <v>291.08332999999999</v>
      </c>
      <c r="AG2793" s="7">
        <f>IF(Q2793=0,"",Q2793)</f>
        <v>91.166667000000004</v>
      </c>
      <c r="AH2793" s="5">
        <f>IF(R2793=0,"",R2793)</f>
        <v>21.714431000000001</v>
      </c>
      <c r="AI2793" s="6">
        <f>IF(S2793=0,"",S2793)</f>
        <v>20.443106</v>
      </c>
      <c r="AJ2793" s="6">
        <f>IF(T2793=0,"",T2793)</f>
        <v>14.747619</v>
      </c>
      <c r="AK2793" s="7">
        <f>IF(U2793=0,"",U2793)</f>
        <v>18.404388000000001</v>
      </c>
      <c r="AL2793" s="5">
        <f>IF(V2793=0,"",V2793)</f>
        <v>7.9995963999999997</v>
      </c>
      <c r="AM2793" s="8">
        <f>IF($V2793=0,"",0)</f>
        <v>0</v>
      </c>
      <c r="AN2793" s="8">
        <f>IF($V2793=0,"",0)</f>
        <v>0</v>
      </c>
      <c r="AO2793" s="8">
        <f>IF($V2793=0,"",0)</f>
        <v>0</v>
      </c>
      <c r="AP2793" s="5">
        <f>IF(Z2793=0,"",Z2793)</f>
        <v>9.4240630000000003</v>
      </c>
      <c r="AQ2793" s="8">
        <f>IF($Z2793=0,"",0)</f>
        <v>0</v>
      </c>
      <c r="AR2793" s="8">
        <f>IF($Z2793=0,"",0)</f>
        <v>0</v>
      </c>
      <c r="AS2793" s="9">
        <f>IF($Z2793=0,"",0)</f>
        <v>0</v>
      </c>
    </row>
    <row r="2794" spans="1:45" x14ac:dyDescent="0.2">
      <c r="A2794" t="s">
        <v>6331</v>
      </c>
      <c r="B2794" s="11" t="s">
        <v>6332</v>
      </c>
      <c r="C2794" s="2">
        <v>80433</v>
      </c>
      <c r="D2794" s="20" t="s">
        <v>4956</v>
      </c>
      <c r="E2794" s="18" t="s">
        <v>5914</v>
      </c>
      <c r="F2794" s="11" t="s">
        <v>12359</v>
      </c>
      <c r="G2794" s="2">
        <v>39.544699999999999</v>
      </c>
      <c r="H2794" s="2">
        <v>-105.36360000000001</v>
      </c>
      <c r="I2794" s="20" t="s">
        <v>12348</v>
      </c>
      <c r="J2794" s="2">
        <v>39.753700000000002</v>
      </c>
      <c r="K2794" s="4">
        <v>-104.9973</v>
      </c>
      <c r="L2794" s="2">
        <v>1672126140</v>
      </c>
      <c r="M2794" s="2">
        <v>1672162200</v>
      </c>
      <c r="N2794" s="3">
        <v>54.024999999999999</v>
      </c>
      <c r="O2794" s="2">
        <v>0</v>
      </c>
      <c r="P2794" s="2">
        <v>701.95</v>
      </c>
      <c r="Q2794" s="4">
        <v>184.85</v>
      </c>
      <c r="R2794" s="2">
        <v>35.957496999999996</v>
      </c>
      <c r="S2794" s="2">
        <v>0</v>
      </c>
      <c r="T2794" s="2">
        <v>36.575761</v>
      </c>
      <c r="U2794" s="2">
        <v>41.475271999999997</v>
      </c>
      <c r="V2794" s="3">
        <v>13.246741999999999</v>
      </c>
      <c r="W2794" s="2">
        <v>0</v>
      </c>
      <c r="X2794" s="2">
        <v>0</v>
      </c>
      <c r="Y2794" s="4">
        <v>0</v>
      </c>
      <c r="Z2794" s="2">
        <v>15.605554</v>
      </c>
      <c r="AA2794" s="2">
        <v>0</v>
      </c>
      <c r="AB2794" s="2">
        <v>0</v>
      </c>
      <c r="AC2794" s="2">
        <v>0</v>
      </c>
      <c r="AD2794" s="5">
        <f>IF(N2794=0,"",N2794)</f>
        <v>54.024999999999999</v>
      </c>
      <c r="AE2794" s="6" t="str">
        <f>IF(O2794=0,"",O2794)</f>
        <v/>
      </c>
      <c r="AF2794" s="6">
        <f>IF(P2794=0,"",P2794)</f>
        <v>701.95</v>
      </c>
      <c r="AG2794" s="7">
        <f>IF(Q2794=0,"",Q2794)</f>
        <v>184.85</v>
      </c>
      <c r="AH2794" s="5">
        <f>IF(R2794=0,"",R2794)</f>
        <v>35.957496999999996</v>
      </c>
      <c r="AI2794" s="6" t="str">
        <f>IF(S2794=0,"",S2794)</f>
        <v/>
      </c>
      <c r="AJ2794" s="6">
        <f>IF(T2794=0,"",T2794)</f>
        <v>36.575761</v>
      </c>
      <c r="AK2794" s="7">
        <f>IF(U2794=0,"",U2794)</f>
        <v>41.475271999999997</v>
      </c>
      <c r="AL2794" s="5">
        <f>IF(V2794=0,"",V2794)</f>
        <v>13.246741999999999</v>
      </c>
      <c r="AM2794" s="8">
        <f>IF($V2794=0,"",0)</f>
        <v>0</v>
      </c>
      <c r="AN2794" s="8">
        <f>IF($V2794=0,"",0)</f>
        <v>0</v>
      </c>
      <c r="AO2794" s="8">
        <f>IF($V2794=0,"",0)</f>
        <v>0</v>
      </c>
      <c r="AP2794" s="5">
        <f>IF(Z2794=0,"",Z2794)</f>
        <v>15.605554</v>
      </c>
      <c r="AQ2794" s="8">
        <f>IF($Z2794=0,"",0)</f>
        <v>0</v>
      </c>
      <c r="AR2794" s="8">
        <f>IF($Z2794=0,"",0)</f>
        <v>0</v>
      </c>
      <c r="AS2794" s="9">
        <f>IF($Z2794=0,"",0)</f>
        <v>0</v>
      </c>
    </row>
    <row r="2795" spans="1:45" x14ac:dyDescent="0.2">
      <c r="A2795" t="s">
        <v>6807</v>
      </c>
      <c r="B2795" s="11" t="s">
        <v>6808</v>
      </c>
      <c r="C2795" s="2">
        <v>80124</v>
      </c>
      <c r="D2795" s="20" t="s">
        <v>4956</v>
      </c>
      <c r="E2795" s="18" t="s">
        <v>5921</v>
      </c>
      <c r="F2795" s="11" t="s">
        <v>12358</v>
      </c>
      <c r="G2795" s="2">
        <v>39.546799999999998</v>
      </c>
      <c r="H2795" s="2">
        <v>-104.8858</v>
      </c>
      <c r="I2795" s="20" t="s">
        <v>12348</v>
      </c>
      <c r="J2795" s="2">
        <v>39.753700000000002</v>
      </c>
      <c r="K2795" s="4">
        <v>-104.9973</v>
      </c>
      <c r="L2795" s="2">
        <v>1672122600</v>
      </c>
      <c r="M2795" s="2">
        <v>1672160340</v>
      </c>
      <c r="N2795" s="3">
        <v>27.024999999999999</v>
      </c>
      <c r="O2795" s="2">
        <v>83.9</v>
      </c>
      <c r="P2795" s="2">
        <v>357.26666999999998</v>
      </c>
      <c r="Q2795" s="4">
        <v>117.95</v>
      </c>
      <c r="R2795" s="2">
        <v>18.815114000000001</v>
      </c>
      <c r="S2795" s="2">
        <v>19.984534</v>
      </c>
      <c r="T2795" s="2">
        <v>18.112964999999999</v>
      </c>
      <c r="U2795" s="2">
        <v>21.810122</v>
      </c>
      <c r="V2795" s="3">
        <v>6.9314879999999999</v>
      </c>
      <c r="W2795" s="2">
        <v>0</v>
      </c>
      <c r="X2795" s="2">
        <v>0</v>
      </c>
      <c r="Y2795" s="4">
        <v>0</v>
      </c>
      <c r="Z2795" s="2">
        <v>8.1657594000000007</v>
      </c>
      <c r="AA2795" s="2">
        <v>0</v>
      </c>
      <c r="AB2795" s="2">
        <v>0</v>
      </c>
      <c r="AC2795" s="2">
        <v>0</v>
      </c>
      <c r="AD2795" s="5">
        <f>IF(N2795=0,"",N2795)</f>
        <v>27.024999999999999</v>
      </c>
      <c r="AE2795" s="6">
        <f>IF(O2795=0,"",O2795)</f>
        <v>83.9</v>
      </c>
      <c r="AF2795" s="6">
        <f>IF(P2795=0,"",P2795)</f>
        <v>357.26666999999998</v>
      </c>
      <c r="AG2795" s="7">
        <f>IF(Q2795=0,"",Q2795)</f>
        <v>117.95</v>
      </c>
      <c r="AH2795" s="5">
        <f>IF(R2795=0,"",R2795)</f>
        <v>18.815114000000001</v>
      </c>
      <c r="AI2795" s="6">
        <f>IF(S2795=0,"",S2795)</f>
        <v>19.984534</v>
      </c>
      <c r="AJ2795" s="6">
        <f>IF(T2795=0,"",T2795)</f>
        <v>18.112964999999999</v>
      </c>
      <c r="AK2795" s="7">
        <f>IF(U2795=0,"",U2795)</f>
        <v>21.810122</v>
      </c>
      <c r="AL2795" s="5">
        <f>IF(V2795=0,"",V2795)</f>
        <v>6.9314879999999999</v>
      </c>
      <c r="AM2795" s="8">
        <f>IF($V2795=0,"",0)</f>
        <v>0</v>
      </c>
      <c r="AN2795" s="8">
        <f>IF($V2795=0,"",0)</f>
        <v>0</v>
      </c>
      <c r="AO2795" s="8">
        <f>IF($V2795=0,"",0)</f>
        <v>0</v>
      </c>
      <c r="AP2795" s="5">
        <f>IF(Z2795=0,"",Z2795)</f>
        <v>8.1657594000000007</v>
      </c>
      <c r="AQ2795" s="8">
        <f>IF($Z2795=0,"",0)</f>
        <v>0</v>
      </c>
      <c r="AR2795" s="8">
        <f>IF($Z2795=0,"",0)</f>
        <v>0</v>
      </c>
      <c r="AS2795" s="9">
        <f>IF($Z2795=0,"",0)</f>
        <v>0</v>
      </c>
    </row>
    <row r="2796" spans="1:45" x14ac:dyDescent="0.2">
      <c r="A2796" t="s">
        <v>6900</v>
      </c>
      <c r="B2796" s="11" t="s">
        <v>6901</v>
      </c>
      <c r="C2796" s="2">
        <v>80210</v>
      </c>
      <c r="D2796" s="20" t="s">
        <v>4956</v>
      </c>
      <c r="E2796" s="18" t="s">
        <v>5914</v>
      </c>
      <c r="F2796" s="11" t="s">
        <v>12360</v>
      </c>
      <c r="G2796" s="2">
        <v>39.694499999999998</v>
      </c>
      <c r="H2796" s="2">
        <v>-104.9755</v>
      </c>
      <c r="I2796" s="20" t="s">
        <v>12348</v>
      </c>
      <c r="J2796" s="2">
        <v>39.753700000000002</v>
      </c>
      <c r="K2796" s="4">
        <v>-104.9973</v>
      </c>
      <c r="L2796" s="2">
        <v>1672128000</v>
      </c>
      <c r="M2796" s="2">
        <v>1672158600</v>
      </c>
      <c r="N2796" s="3">
        <v>16.166667</v>
      </c>
      <c r="O2796" s="2">
        <v>28.366667</v>
      </c>
      <c r="P2796" s="2">
        <v>96.016666999999998</v>
      </c>
      <c r="Q2796" s="4">
        <v>31.683333000000001</v>
      </c>
      <c r="R2796" s="2">
        <v>5.7980128000000004</v>
      </c>
      <c r="S2796" s="2">
        <v>5.9483845999999998</v>
      </c>
      <c r="T2796" s="2">
        <v>4.7976055000000004</v>
      </c>
      <c r="U2796" s="2">
        <v>5.2797894000000003</v>
      </c>
      <c r="V2796" s="3">
        <v>2.1359878999999999</v>
      </c>
      <c r="W2796" s="2">
        <v>0</v>
      </c>
      <c r="X2796" s="2">
        <v>0</v>
      </c>
      <c r="Y2796" s="4">
        <v>0</v>
      </c>
      <c r="Z2796" s="2">
        <v>2.5163376</v>
      </c>
      <c r="AA2796" s="2">
        <v>0</v>
      </c>
      <c r="AB2796" s="2">
        <v>0</v>
      </c>
      <c r="AC2796" s="2">
        <v>0</v>
      </c>
      <c r="AD2796" s="5">
        <f>IF(N2796=0,"",N2796)</f>
        <v>16.166667</v>
      </c>
      <c r="AE2796" s="6">
        <f>IF(O2796=0,"",O2796)</f>
        <v>28.366667</v>
      </c>
      <c r="AF2796" s="6">
        <f>IF(P2796=0,"",P2796)</f>
        <v>96.016666999999998</v>
      </c>
      <c r="AG2796" s="7">
        <f>IF(Q2796=0,"",Q2796)</f>
        <v>31.683333000000001</v>
      </c>
      <c r="AH2796" s="5">
        <f>IF(R2796=0,"",R2796)</f>
        <v>5.7980128000000004</v>
      </c>
      <c r="AI2796" s="6">
        <f>IF(S2796=0,"",S2796)</f>
        <v>5.9483845999999998</v>
      </c>
      <c r="AJ2796" s="6">
        <f>IF(T2796=0,"",T2796)</f>
        <v>4.7976055000000004</v>
      </c>
      <c r="AK2796" s="7">
        <f>IF(U2796=0,"",U2796)</f>
        <v>5.2797894000000003</v>
      </c>
      <c r="AL2796" s="5">
        <f>IF(V2796=0,"",V2796)</f>
        <v>2.1359878999999999</v>
      </c>
      <c r="AM2796" s="8">
        <f>IF($V2796=0,"",0)</f>
        <v>0</v>
      </c>
      <c r="AN2796" s="8">
        <f>IF($V2796=0,"",0)</f>
        <v>0</v>
      </c>
      <c r="AO2796" s="8">
        <f>IF($V2796=0,"",0)</f>
        <v>0</v>
      </c>
      <c r="AP2796" s="5">
        <f>IF(Z2796=0,"",Z2796)</f>
        <v>2.5163376</v>
      </c>
      <c r="AQ2796" s="8">
        <f>IF($Z2796=0,"",0)</f>
        <v>0</v>
      </c>
      <c r="AR2796" s="8">
        <f>IF($Z2796=0,"",0)</f>
        <v>0</v>
      </c>
      <c r="AS2796" s="9">
        <f>IF($Z2796=0,"",0)</f>
        <v>0</v>
      </c>
    </row>
    <row r="2797" spans="1:45" x14ac:dyDescent="0.2">
      <c r="A2797" t="s">
        <v>5102</v>
      </c>
      <c r="B2797" s="11" t="s">
        <v>5103</v>
      </c>
      <c r="C2797" s="2">
        <v>80209</v>
      </c>
      <c r="D2797" s="20" t="s">
        <v>5104</v>
      </c>
      <c r="E2797" s="18" t="s">
        <v>5105</v>
      </c>
      <c r="F2797" s="11" t="s">
        <v>12361</v>
      </c>
      <c r="G2797" s="2">
        <v>39.701999999999998</v>
      </c>
      <c r="H2797" s="2">
        <v>-104.97929999999999</v>
      </c>
      <c r="I2797" s="20" t="s">
        <v>12362</v>
      </c>
      <c r="J2797" s="2">
        <v>39.749699999999997</v>
      </c>
      <c r="K2797" s="4">
        <v>-104.9926</v>
      </c>
      <c r="L2797" s="2">
        <v>1672124400</v>
      </c>
      <c r="M2797" s="2">
        <v>1672156800</v>
      </c>
      <c r="N2797" s="3">
        <v>14.016667</v>
      </c>
      <c r="O2797" s="2">
        <v>35.766666999999998</v>
      </c>
      <c r="P2797" s="2">
        <v>75.133332999999993</v>
      </c>
      <c r="Q2797" s="4">
        <v>28.783332999999999</v>
      </c>
      <c r="R2797" s="2">
        <v>3.7251191000000001</v>
      </c>
      <c r="S2797" s="2">
        <v>4.9044812999999996</v>
      </c>
      <c r="T2797" s="2">
        <v>3.6020876999999998</v>
      </c>
      <c r="U2797" s="2">
        <v>4.7615660000000002</v>
      </c>
      <c r="V2797" s="3">
        <v>1.3723339000000001</v>
      </c>
      <c r="W2797" s="2">
        <v>0</v>
      </c>
      <c r="X2797" s="2">
        <v>0</v>
      </c>
      <c r="Y2797" s="4">
        <v>0</v>
      </c>
      <c r="Z2797" s="2">
        <v>1.6167016999999999</v>
      </c>
      <c r="AA2797" s="2">
        <v>0</v>
      </c>
      <c r="AB2797" s="2">
        <v>0</v>
      </c>
      <c r="AC2797" s="2">
        <v>0</v>
      </c>
      <c r="AD2797" s="5">
        <f>IF(N2797=0,"",N2797)</f>
        <v>14.016667</v>
      </c>
      <c r="AE2797" s="6">
        <f>IF(O2797=0,"",O2797)</f>
        <v>35.766666999999998</v>
      </c>
      <c r="AF2797" s="6">
        <f>IF(P2797=0,"",P2797)</f>
        <v>75.133332999999993</v>
      </c>
      <c r="AG2797" s="7">
        <f>IF(Q2797=0,"",Q2797)</f>
        <v>28.783332999999999</v>
      </c>
      <c r="AH2797" s="5">
        <f>IF(R2797=0,"",R2797)</f>
        <v>3.7251191000000001</v>
      </c>
      <c r="AI2797" s="6">
        <f>IF(S2797=0,"",S2797)</f>
        <v>4.9044812999999996</v>
      </c>
      <c r="AJ2797" s="6">
        <f>IF(T2797=0,"",T2797)</f>
        <v>3.6020876999999998</v>
      </c>
      <c r="AK2797" s="7">
        <f>IF(U2797=0,"",U2797)</f>
        <v>4.7615660000000002</v>
      </c>
      <c r="AL2797" s="5">
        <f>IF(V2797=0,"",V2797)</f>
        <v>1.3723339000000001</v>
      </c>
      <c r="AM2797" s="8">
        <f>IF($V2797=0,"",0)</f>
        <v>0</v>
      </c>
      <c r="AN2797" s="8">
        <f>IF($V2797=0,"",0)</f>
        <v>0</v>
      </c>
      <c r="AO2797" s="8">
        <f>IF($V2797=0,"",0)</f>
        <v>0</v>
      </c>
      <c r="AP2797" s="5">
        <f>IF(Z2797=0,"",Z2797)</f>
        <v>1.6167016999999999</v>
      </c>
      <c r="AQ2797" s="8">
        <f>IF($Z2797=0,"",0)</f>
        <v>0</v>
      </c>
      <c r="AR2797" s="8">
        <f>IF($Z2797=0,"",0)</f>
        <v>0</v>
      </c>
      <c r="AS2797" s="9">
        <f>IF($Z2797=0,"",0)</f>
        <v>0</v>
      </c>
    </row>
    <row r="2798" spans="1:45" x14ac:dyDescent="0.2">
      <c r="A2798" t="s">
        <v>6962</v>
      </c>
      <c r="B2798" s="11" t="s">
        <v>6963</v>
      </c>
      <c r="C2798" s="2">
        <v>80211</v>
      </c>
      <c r="D2798" s="20" t="s">
        <v>5104</v>
      </c>
      <c r="E2798" s="18" t="s">
        <v>5105</v>
      </c>
      <c r="F2798" s="11" t="s">
        <v>12363</v>
      </c>
      <c r="G2798" s="2">
        <v>39.773699999999998</v>
      </c>
      <c r="H2798" s="2">
        <v>-105.00149999999999</v>
      </c>
      <c r="I2798" s="20" t="s">
        <v>12362</v>
      </c>
      <c r="J2798" s="2">
        <v>39.749699999999997</v>
      </c>
      <c r="K2798" s="4">
        <v>-104.9926</v>
      </c>
      <c r="L2798" s="2">
        <v>1672119000</v>
      </c>
      <c r="M2798" s="2">
        <v>1672156800</v>
      </c>
      <c r="N2798" s="3">
        <v>8.1916667000000007</v>
      </c>
      <c r="O2798" s="2">
        <v>20.433333000000001</v>
      </c>
      <c r="P2798" s="2">
        <v>45.366667</v>
      </c>
      <c r="Q2798" s="4">
        <v>16.600000000000001</v>
      </c>
      <c r="R2798" s="2">
        <v>2.4208614000000002</v>
      </c>
      <c r="S2798" s="2">
        <v>3.0260767999999998</v>
      </c>
      <c r="T2798" s="2">
        <v>2.2033816000000002</v>
      </c>
      <c r="U2798" s="2">
        <v>2.3201993000000001</v>
      </c>
      <c r="V2798" s="3">
        <v>0.89184534999999998</v>
      </c>
      <c r="W2798" s="2">
        <v>0</v>
      </c>
      <c r="X2798" s="2">
        <v>0</v>
      </c>
      <c r="Y2798" s="4">
        <v>0</v>
      </c>
      <c r="Z2798" s="2">
        <v>1.0506538999999999</v>
      </c>
      <c r="AA2798" s="2">
        <v>0</v>
      </c>
      <c r="AB2798" s="2">
        <v>0</v>
      </c>
      <c r="AC2798" s="2">
        <v>0</v>
      </c>
      <c r="AD2798" s="5">
        <f>IF(N2798=0,"",N2798)</f>
        <v>8.1916667000000007</v>
      </c>
      <c r="AE2798" s="6">
        <f>IF(O2798=0,"",O2798)</f>
        <v>20.433333000000001</v>
      </c>
      <c r="AF2798" s="6">
        <f>IF(P2798=0,"",P2798)</f>
        <v>45.366667</v>
      </c>
      <c r="AG2798" s="7">
        <f>IF(Q2798=0,"",Q2798)</f>
        <v>16.600000000000001</v>
      </c>
      <c r="AH2798" s="5">
        <f>IF(R2798=0,"",R2798)</f>
        <v>2.4208614000000002</v>
      </c>
      <c r="AI2798" s="6">
        <f>IF(S2798=0,"",S2798)</f>
        <v>3.0260767999999998</v>
      </c>
      <c r="AJ2798" s="6">
        <f>IF(T2798=0,"",T2798)</f>
        <v>2.2033816000000002</v>
      </c>
      <c r="AK2798" s="7">
        <f>IF(U2798=0,"",U2798)</f>
        <v>2.3201993000000001</v>
      </c>
      <c r="AL2798" s="5">
        <f>IF(V2798=0,"",V2798)</f>
        <v>0.89184534999999998</v>
      </c>
      <c r="AM2798" s="8">
        <f>IF($V2798=0,"",0)</f>
        <v>0</v>
      </c>
      <c r="AN2798" s="8">
        <f>IF($V2798=0,"",0)</f>
        <v>0</v>
      </c>
      <c r="AO2798" s="8">
        <f>IF($V2798=0,"",0)</f>
        <v>0</v>
      </c>
      <c r="AP2798" s="5">
        <f>IF(Z2798=0,"",Z2798)</f>
        <v>1.0506538999999999</v>
      </c>
      <c r="AQ2798" s="8">
        <f>IF($Z2798=0,"",0)</f>
        <v>0</v>
      </c>
      <c r="AR2798" s="8">
        <f>IF($Z2798=0,"",0)</f>
        <v>0</v>
      </c>
      <c r="AS2798" s="9">
        <f>IF($Z2798=0,"",0)</f>
        <v>0</v>
      </c>
    </row>
    <row r="2799" spans="1:45" x14ac:dyDescent="0.2">
      <c r="A2799" t="s">
        <v>7060</v>
      </c>
      <c r="B2799" s="11" t="s">
        <v>12364</v>
      </c>
      <c r="C2799" s="2">
        <v>80209</v>
      </c>
      <c r="D2799" s="20" t="s">
        <v>5104</v>
      </c>
      <c r="E2799" s="18" t="s">
        <v>7062</v>
      </c>
      <c r="F2799" s="11" t="s">
        <v>12365</v>
      </c>
      <c r="G2799" s="2">
        <v>39.704000000000001</v>
      </c>
      <c r="H2799" s="2">
        <v>-104.97929999999999</v>
      </c>
      <c r="I2799" s="20" t="s">
        <v>12362</v>
      </c>
      <c r="J2799" s="2">
        <v>39.749699999999997</v>
      </c>
      <c r="K2799" s="4">
        <v>-104.9926</v>
      </c>
      <c r="L2799" s="2">
        <v>1672124400</v>
      </c>
      <c r="M2799" s="2">
        <v>1672158600</v>
      </c>
      <c r="N2799" s="3">
        <v>13.833333</v>
      </c>
      <c r="O2799" s="2">
        <v>30.433333000000001</v>
      </c>
      <c r="P2799" s="2">
        <v>72.366667000000007</v>
      </c>
      <c r="Q2799" s="4">
        <v>28.7</v>
      </c>
      <c r="R2799" s="2">
        <v>3.5933885000000001</v>
      </c>
      <c r="S2799" s="2">
        <v>4.0811647000000004</v>
      </c>
      <c r="T2799" s="2">
        <v>3.4653860999999999</v>
      </c>
      <c r="U2799" s="2">
        <v>4.6435054999999998</v>
      </c>
      <c r="V2799" s="3">
        <v>1.3238042999999999</v>
      </c>
      <c r="W2799" s="2">
        <v>0</v>
      </c>
      <c r="X2799" s="2">
        <v>0</v>
      </c>
      <c r="Y2799" s="4">
        <v>0</v>
      </c>
      <c r="Z2799" s="2">
        <v>1.5595306</v>
      </c>
      <c r="AA2799" s="2">
        <v>0</v>
      </c>
      <c r="AB2799" s="2">
        <v>0</v>
      </c>
      <c r="AC2799" s="2">
        <v>0</v>
      </c>
      <c r="AD2799" s="5">
        <f>IF(N2799=0,"",N2799)</f>
        <v>13.833333</v>
      </c>
      <c r="AE2799" s="6">
        <f>IF(O2799=0,"",O2799)</f>
        <v>30.433333000000001</v>
      </c>
      <c r="AF2799" s="6">
        <f>IF(P2799=0,"",P2799)</f>
        <v>72.366667000000007</v>
      </c>
      <c r="AG2799" s="7">
        <f>IF(Q2799=0,"",Q2799)</f>
        <v>28.7</v>
      </c>
      <c r="AH2799" s="5">
        <f>IF(R2799=0,"",R2799)</f>
        <v>3.5933885000000001</v>
      </c>
      <c r="AI2799" s="6">
        <f>IF(S2799=0,"",S2799)</f>
        <v>4.0811647000000004</v>
      </c>
      <c r="AJ2799" s="6">
        <f>IF(T2799=0,"",T2799)</f>
        <v>3.4653860999999999</v>
      </c>
      <c r="AK2799" s="7">
        <f>IF(U2799=0,"",U2799)</f>
        <v>4.6435054999999998</v>
      </c>
      <c r="AL2799" s="5">
        <f>IF(V2799=0,"",V2799)</f>
        <v>1.3238042999999999</v>
      </c>
      <c r="AM2799" s="8">
        <f>IF($V2799=0,"",0)</f>
        <v>0</v>
      </c>
      <c r="AN2799" s="8">
        <f>IF($V2799=0,"",0)</f>
        <v>0</v>
      </c>
      <c r="AO2799" s="8">
        <f>IF($V2799=0,"",0)</f>
        <v>0</v>
      </c>
      <c r="AP2799" s="5">
        <f>IF(Z2799=0,"",Z2799)</f>
        <v>1.5595306</v>
      </c>
      <c r="AQ2799" s="8">
        <f>IF($Z2799=0,"",0)</f>
        <v>0</v>
      </c>
      <c r="AR2799" s="8">
        <f>IF($Z2799=0,"",0)</f>
        <v>0</v>
      </c>
      <c r="AS2799" s="9">
        <f>IF($Z2799=0,"",0)</f>
        <v>0</v>
      </c>
    </row>
    <row r="2800" spans="1:45" x14ac:dyDescent="0.2">
      <c r="A2800" t="s">
        <v>7146</v>
      </c>
      <c r="B2800" s="11" t="s">
        <v>7147</v>
      </c>
      <c r="C2800" s="2">
        <v>80207</v>
      </c>
      <c r="D2800" s="20" t="s">
        <v>5104</v>
      </c>
      <c r="E2800" s="18" t="s">
        <v>7148</v>
      </c>
      <c r="F2800" s="11" t="s">
        <v>12366</v>
      </c>
      <c r="G2800" s="2">
        <v>39.7654</v>
      </c>
      <c r="H2800" s="2">
        <v>-104.9144</v>
      </c>
      <c r="I2800" s="20" t="s">
        <v>12362</v>
      </c>
      <c r="J2800" s="2">
        <v>39.749699999999997</v>
      </c>
      <c r="K2800" s="4">
        <v>-104.9926</v>
      </c>
      <c r="L2800" s="2">
        <v>1672120740</v>
      </c>
      <c r="M2800" s="2">
        <v>1672156800</v>
      </c>
      <c r="N2800" s="3">
        <v>13.841666999999999</v>
      </c>
      <c r="O2800" s="2">
        <v>32.516666999999998</v>
      </c>
      <c r="P2800" s="2">
        <v>96.783332999999999</v>
      </c>
      <c r="Q2800" s="4">
        <v>30.633333</v>
      </c>
      <c r="R2800" s="2">
        <v>4.8808692000000002</v>
      </c>
      <c r="S2800" s="2">
        <v>5.1611075</v>
      </c>
      <c r="T2800" s="2">
        <v>4.706264</v>
      </c>
      <c r="U2800" s="2">
        <v>4.8193535000000001</v>
      </c>
      <c r="V2800" s="3">
        <v>1.7981122</v>
      </c>
      <c r="W2800" s="2">
        <v>0</v>
      </c>
      <c r="X2800" s="2">
        <v>0</v>
      </c>
      <c r="Y2800" s="4">
        <v>0</v>
      </c>
      <c r="Z2800" s="2">
        <v>2.1182972000000002</v>
      </c>
      <c r="AA2800" s="2">
        <v>0</v>
      </c>
      <c r="AB2800" s="2">
        <v>0</v>
      </c>
      <c r="AC2800" s="2">
        <v>0</v>
      </c>
      <c r="AD2800" s="5">
        <f>IF(N2800=0,"",N2800)</f>
        <v>13.841666999999999</v>
      </c>
      <c r="AE2800" s="6">
        <f>IF(O2800=0,"",O2800)</f>
        <v>32.516666999999998</v>
      </c>
      <c r="AF2800" s="6">
        <f>IF(P2800=0,"",P2800)</f>
        <v>96.783332999999999</v>
      </c>
      <c r="AG2800" s="7">
        <f>IF(Q2800=0,"",Q2800)</f>
        <v>30.633333</v>
      </c>
      <c r="AH2800" s="5">
        <f>IF(R2800=0,"",R2800)</f>
        <v>4.8808692000000002</v>
      </c>
      <c r="AI2800" s="6">
        <f>IF(S2800=0,"",S2800)</f>
        <v>5.1611075</v>
      </c>
      <c r="AJ2800" s="6">
        <f>IF(T2800=0,"",T2800)</f>
        <v>4.706264</v>
      </c>
      <c r="AK2800" s="7">
        <f>IF(U2800=0,"",U2800)</f>
        <v>4.8193535000000001</v>
      </c>
      <c r="AL2800" s="5">
        <f>IF(V2800=0,"",V2800)</f>
        <v>1.7981122</v>
      </c>
      <c r="AM2800" s="8">
        <f>IF($V2800=0,"",0)</f>
        <v>0</v>
      </c>
      <c r="AN2800" s="8">
        <f>IF($V2800=0,"",0)</f>
        <v>0</v>
      </c>
      <c r="AO2800" s="8">
        <f>IF($V2800=0,"",0)</f>
        <v>0</v>
      </c>
      <c r="AP2800" s="5">
        <f>IF(Z2800=0,"",Z2800)</f>
        <v>2.1182972000000002</v>
      </c>
      <c r="AQ2800" s="8">
        <f>IF($Z2800=0,"",0)</f>
        <v>0</v>
      </c>
      <c r="AR2800" s="8">
        <f>IF($Z2800=0,"",0)</f>
        <v>0</v>
      </c>
      <c r="AS2800" s="9">
        <f>IF($Z2800=0,"",0)</f>
        <v>0</v>
      </c>
    </row>
    <row r="2801" spans="1:45" x14ac:dyDescent="0.2">
      <c r="A2801" t="s">
        <v>3291</v>
      </c>
      <c r="B2801" s="11" t="s">
        <v>3292</v>
      </c>
      <c r="C2801" s="2">
        <v>80207</v>
      </c>
      <c r="D2801" s="20" t="s">
        <v>47</v>
      </c>
      <c r="E2801" s="18" t="s">
        <v>3293</v>
      </c>
      <c r="F2801" s="11" t="s">
        <v>12367</v>
      </c>
      <c r="G2801" s="2">
        <v>39.768500000000003</v>
      </c>
      <c r="H2801" s="2">
        <v>-104.92959999999999</v>
      </c>
      <c r="I2801" s="20" t="s">
        <v>10193</v>
      </c>
      <c r="J2801" s="2">
        <v>39.739800000000002</v>
      </c>
      <c r="K2801" s="4">
        <v>-104.997</v>
      </c>
      <c r="L2801" s="2">
        <v>1672124400</v>
      </c>
      <c r="M2801" s="2">
        <v>1672156800</v>
      </c>
      <c r="N2801" s="3">
        <v>19.541667</v>
      </c>
      <c r="O2801" s="2">
        <v>44.05</v>
      </c>
      <c r="P2801" s="2">
        <v>100.58333</v>
      </c>
      <c r="Q2801" s="4">
        <v>34.783332999999999</v>
      </c>
      <c r="R2801" s="2">
        <v>5.0169495</v>
      </c>
      <c r="S2801" s="2">
        <v>5.1486801</v>
      </c>
      <c r="T2801" s="2">
        <v>4.8379946</v>
      </c>
      <c r="U2801" s="2">
        <v>5.0821934000000004</v>
      </c>
      <c r="V2801" s="3">
        <v>1.8482441999999999</v>
      </c>
      <c r="W2801" s="2">
        <v>0</v>
      </c>
      <c r="X2801" s="2">
        <v>0</v>
      </c>
      <c r="Y2801" s="4">
        <v>0</v>
      </c>
      <c r="Z2801" s="2">
        <v>2.1773560999999999</v>
      </c>
      <c r="AA2801" s="2">
        <v>0</v>
      </c>
      <c r="AB2801" s="2">
        <v>0</v>
      </c>
      <c r="AC2801" s="2">
        <v>0</v>
      </c>
      <c r="AD2801" s="5">
        <f>IF(N2801=0,"",N2801)</f>
        <v>19.541667</v>
      </c>
      <c r="AE2801" s="6">
        <f>IF(O2801=0,"",O2801)</f>
        <v>44.05</v>
      </c>
      <c r="AF2801" s="6">
        <f>IF(P2801=0,"",P2801)</f>
        <v>100.58333</v>
      </c>
      <c r="AG2801" s="7">
        <f>IF(Q2801=0,"",Q2801)</f>
        <v>34.783332999999999</v>
      </c>
      <c r="AH2801" s="5">
        <f>IF(R2801=0,"",R2801)</f>
        <v>5.0169495</v>
      </c>
      <c r="AI2801" s="6">
        <f>IF(S2801=0,"",S2801)</f>
        <v>5.1486801</v>
      </c>
      <c r="AJ2801" s="6">
        <f>IF(T2801=0,"",T2801)</f>
        <v>4.8379946</v>
      </c>
      <c r="AK2801" s="7">
        <f>IF(U2801=0,"",U2801)</f>
        <v>5.0821934000000004</v>
      </c>
      <c r="AL2801" s="5">
        <f>IF(V2801=0,"",V2801)</f>
        <v>1.8482441999999999</v>
      </c>
      <c r="AM2801" s="8">
        <f>IF($V2801=0,"",0)</f>
        <v>0</v>
      </c>
      <c r="AN2801" s="8">
        <f>IF($V2801=0,"",0)</f>
        <v>0</v>
      </c>
      <c r="AO2801" s="8">
        <f>IF($V2801=0,"",0)</f>
        <v>0</v>
      </c>
      <c r="AP2801" s="5">
        <f>IF(Z2801=0,"",Z2801)</f>
        <v>2.1773560999999999</v>
      </c>
      <c r="AQ2801" s="8">
        <f>IF($Z2801=0,"",0)</f>
        <v>0</v>
      </c>
      <c r="AR2801" s="8">
        <f>IF($Z2801=0,"",0)</f>
        <v>0</v>
      </c>
      <c r="AS2801" s="9">
        <f>IF($Z2801=0,"",0)</f>
        <v>0</v>
      </c>
    </row>
    <row r="2802" spans="1:45" x14ac:dyDescent="0.2">
      <c r="A2802" t="s">
        <v>3066</v>
      </c>
      <c r="B2802" s="11" t="s">
        <v>3048</v>
      </c>
      <c r="C2802" s="2">
        <v>80206</v>
      </c>
      <c r="D2802" s="20" t="s">
        <v>3067</v>
      </c>
      <c r="E2802" s="18" t="s">
        <v>3068</v>
      </c>
      <c r="F2802" s="11" t="s">
        <v>12368</v>
      </c>
      <c r="G2802" s="2">
        <v>39.723999999999997</v>
      </c>
      <c r="H2802" s="2">
        <v>-104.95869999999999</v>
      </c>
      <c r="I2802" s="20" t="s">
        <v>12369</v>
      </c>
      <c r="J2802" s="2">
        <v>39.923499999999997</v>
      </c>
      <c r="K2802" s="4">
        <v>-105.1173</v>
      </c>
      <c r="L2802" s="2">
        <v>1672128000</v>
      </c>
      <c r="M2802" s="2">
        <v>1672160340</v>
      </c>
      <c r="N2802" s="3">
        <v>40.508333</v>
      </c>
      <c r="O2802" s="2">
        <v>89.066666999999995</v>
      </c>
      <c r="P2802" s="2">
        <v>385.9</v>
      </c>
      <c r="Q2802" s="4">
        <v>118.53333000000001</v>
      </c>
      <c r="R2802" s="2">
        <v>22.231411999999999</v>
      </c>
      <c r="S2802" s="2">
        <v>22.472504000000001</v>
      </c>
      <c r="T2802" s="2">
        <v>19.124556999999999</v>
      </c>
      <c r="U2802" s="2">
        <v>21.418037000000002</v>
      </c>
      <c r="V2802" s="3">
        <v>8.1900519999999997</v>
      </c>
      <c r="W2802" s="2">
        <v>0</v>
      </c>
      <c r="X2802" s="2">
        <v>0</v>
      </c>
      <c r="Y2802" s="4">
        <v>0</v>
      </c>
      <c r="Z2802" s="2">
        <v>9.6484327000000008</v>
      </c>
      <c r="AA2802" s="2">
        <v>0</v>
      </c>
      <c r="AB2802" s="2">
        <v>0</v>
      </c>
      <c r="AC2802" s="2">
        <v>0</v>
      </c>
      <c r="AD2802" s="5">
        <f>IF(N2802=0,"",N2802)</f>
        <v>40.508333</v>
      </c>
      <c r="AE2802" s="6">
        <f>IF(O2802=0,"",O2802)</f>
        <v>89.066666999999995</v>
      </c>
      <c r="AF2802" s="6">
        <f>IF(P2802=0,"",P2802)</f>
        <v>385.9</v>
      </c>
      <c r="AG2802" s="7">
        <f>IF(Q2802=0,"",Q2802)</f>
        <v>118.53333000000001</v>
      </c>
      <c r="AH2802" s="5">
        <f>IF(R2802=0,"",R2802)</f>
        <v>22.231411999999999</v>
      </c>
      <c r="AI2802" s="6">
        <f>IF(S2802=0,"",S2802)</f>
        <v>22.472504000000001</v>
      </c>
      <c r="AJ2802" s="6">
        <f>IF(T2802=0,"",T2802)</f>
        <v>19.124556999999999</v>
      </c>
      <c r="AK2802" s="7">
        <f>IF(U2802=0,"",U2802)</f>
        <v>21.418037000000002</v>
      </c>
      <c r="AL2802" s="5">
        <f>IF(V2802=0,"",V2802)</f>
        <v>8.1900519999999997</v>
      </c>
      <c r="AM2802" s="8">
        <f>IF($V2802=0,"",0)</f>
        <v>0</v>
      </c>
      <c r="AN2802" s="8">
        <f>IF($V2802=0,"",0)</f>
        <v>0</v>
      </c>
      <c r="AO2802" s="8">
        <f>IF($V2802=0,"",0)</f>
        <v>0</v>
      </c>
      <c r="AP2802" s="5">
        <f>IF(Z2802=0,"",Z2802)</f>
        <v>9.6484327000000008</v>
      </c>
      <c r="AQ2802" s="8">
        <f>IF($Z2802=0,"",0)</f>
        <v>0</v>
      </c>
      <c r="AR2802" s="8">
        <f>IF($Z2802=0,"",0)</f>
        <v>0</v>
      </c>
      <c r="AS2802" s="9">
        <f>IF($Z2802=0,"",0)</f>
        <v>0</v>
      </c>
    </row>
    <row r="2803" spans="1:45" x14ac:dyDescent="0.2">
      <c r="A2803" t="s">
        <v>4805</v>
      </c>
      <c r="B2803" s="11" t="s">
        <v>4806</v>
      </c>
      <c r="C2803" s="2">
        <v>80238</v>
      </c>
      <c r="D2803" s="20" t="s">
        <v>4807</v>
      </c>
      <c r="E2803" s="18" t="s">
        <v>2023</v>
      </c>
      <c r="F2803" s="11" t="s">
        <v>12370</v>
      </c>
      <c r="G2803" s="2">
        <v>39.756700000000002</v>
      </c>
      <c r="H2803" s="2">
        <v>-104.8642</v>
      </c>
      <c r="I2803" s="20" t="s">
        <v>9222</v>
      </c>
      <c r="J2803" s="2">
        <v>39.746899999999997</v>
      </c>
      <c r="K2803" s="4">
        <v>-104.99120000000001</v>
      </c>
      <c r="L2803" s="2">
        <v>1672129800</v>
      </c>
      <c r="M2803" s="2">
        <v>1672160340</v>
      </c>
      <c r="N2803" s="3">
        <v>27.45</v>
      </c>
      <c r="O2803" s="2">
        <v>48.216667000000001</v>
      </c>
      <c r="P2803" s="2">
        <v>147.15</v>
      </c>
      <c r="Q2803" s="4">
        <v>50.183332999999998</v>
      </c>
      <c r="R2803" s="2">
        <v>7.6322999999999999</v>
      </c>
      <c r="S2803" s="2">
        <v>8.3201576999999993</v>
      </c>
      <c r="T2803" s="2">
        <v>7.2085249999999998</v>
      </c>
      <c r="U2803" s="2">
        <v>7.5912895000000002</v>
      </c>
      <c r="V2803" s="3">
        <v>2.8117393000000002</v>
      </c>
      <c r="W2803" s="2">
        <v>0</v>
      </c>
      <c r="X2803" s="2">
        <v>0</v>
      </c>
      <c r="Y2803" s="4">
        <v>0</v>
      </c>
      <c r="Z2803" s="2">
        <v>3.3124182000000002</v>
      </c>
      <c r="AA2803" s="2">
        <v>0</v>
      </c>
      <c r="AB2803" s="2">
        <v>0</v>
      </c>
      <c r="AC2803" s="2">
        <v>0</v>
      </c>
      <c r="AD2803" s="5">
        <f>IF(N2803=0,"",N2803)</f>
        <v>27.45</v>
      </c>
      <c r="AE2803" s="6">
        <f>IF(O2803=0,"",O2803)</f>
        <v>48.216667000000001</v>
      </c>
      <c r="AF2803" s="6">
        <f>IF(P2803=0,"",P2803)</f>
        <v>147.15</v>
      </c>
      <c r="AG2803" s="7">
        <f>IF(Q2803=0,"",Q2803)</f>
        <v>50.183332999999998</v>
      </c>
      <c r="AH2803" s="5">
        <f>IF(R2803=0,"",R2803)</f>
        <v>7.6322999999999999</v>
      </c>
      <c r="AI2803" s="6">
        <f>IF(S2803=0,"",S2803)</f>
        <v>8.3201576999999993</v>
      </c>
      <c r="AJ2803" s="6">
        <f>IF(T2803=0,"",T2803)</f>
        <v>7.2085249999999998</v>
      </c>
      <c r="AK2803" s="7">
        <f>IF(U2803=0,"",U2803)</f>
        <v>7.5912895000000002</v>
      </c>
      <c r="AL2803" s="5">
        <f>IF(V2803=0,"",V2803)</f>
        <v>2.8117393000000002</v>
      </c>
      <c r="AM2803" s="8">
        <f>IF($V2803=0,"",0)</f>
        <v>0</v>
      </c>
      <c r="AN2803" s="8">
        <f>IF($V2803=0,"",0)</f>
        <v>0</v>
      </c>
      <c r="AO2803" s="8">
        <f>IF($V2803=0,"",0)</f>
        <v>0</v>
      </c>
      <c r="AP2803" s="5">
        <f>IF(Z2803=0,"",Z2803)</f>
        <v>3.3124182000000002</v>
      </c>
      <c r="AQ2803" s="8">
        <f>IF($Z2803=0,"",0)</f>
        <v>0</v>
      </c>
      <c r="AR2803" s="8">
        <f>IF($Z2803=0,"",0)</f>
        <v>0</v>
      </c>
      <c r="AS2803" s="9">
        <f>IF($Z2803=0,"",0)</f>
        <v>0</v>
      </c>
    </row>
    <row r="2804" spans="1:45" x14ac:dyDescent="0.2">
      <c r="A2804" t="s">
        <v>6924</v>
      </c>
      <c r="B2804" s="11" t="s">
        <v>6925</v>
      </c>
      <c r="C2804" s="2">
        <v>80016</v>
      </c>
      <c r="D2804" s="20" t="s">
        <v>6926</v>
      </c>
      <c r="E2804" s="18" t="s">
        <v>6927</v>
      </c>
      <c r="F2804" s="11" t="s">
        <v>12371</v>
      </c>
      <c r="G2804" s="2">
        <v>39.585099999999997</v>
      </c>
      <c r="H2804" s="2">
        <v>-104.7144</v>
      </c>
      <c r="I2804" s="20" t="s">
        <v>12372</v>
      </c>
      <c r="J2804" s="2">
        <v>39.7498</v>
      </c>
      <c r="K2804" s="4">
        <v>-105.00149999999999</v>
      </c>
      <c r="L2804" s="2">
        <v>1672131540</v>
      </c>
      <c r="M2804" s="2">
        <v>1672160340</v>
      </c>
      <c r="N2804" s="3">
        <v>37.241667</v>
      </c>
      <c r="O2804" s="2">
        <v>120.78333000000001</v>
      </c>
      <c r="P2804" s="2">
        <v>424.93333000000001</v>
      </c>
      <c r="Q2804" s="4">
        <v>124.73333</v>
      </c>
      <c r="R2804" s="2">
        <v>27.406189000000001</v>
      </c>
      <c r="S2804" s="2">
        <v>25.813614999999999</v>
      </c>
      <c r="T2804" s="2">
        <v>21.757926999999999</v>
      </c>
      <c r="U2804" s="2">
        <v>25.387354999999999</v>
      </c>
      <c r="V2804" s="3">
        <v>10.096439999999999</v>
      </c>
      <c r="W2804" s="2">
        <v>0</v>
      </c>
      <c r="X2804" s="2">
        <v>0</v>
      </c>
      <c r="Y2804" s="4">
        <v>0</v>
      </c>
      <c r="Z2804" s="2">
        <v>11.894285999999999</v>
      </c>
      <c r="AA2804" s="2">
        <v>0</v>
      </c>
      <c r="AB2804" s="2">
        <v>0</v>
      </c>
      <c r="AC2804" s="2">
        <v>0</v>
      </c>
      <c r="AD2804" s="5">
        <f>IF(N2804=0,"",N2804)</f>
        <v>37.241667</v>
      </c>
      <c r="AE2804" s="6">
        <f>IF(O2804=0,"",O2804)</f>
        <v>120.78333000000001</v>
      </c>
      <c r="AF2804" s="6">
        <f>IF(P2804=0,"",P2804)</f>
        <v>424.93333000000001</v>
      </c>
      <c r="AG2804" s="7">
        <f>IF(Q2804=0,"",Q2804)</f>
        <v>124.73333</v>
      </c>
      <c r="AH2804" s="5">
        <f>IF(R2804=0,"",R2804)</f>
        <v>27.406189000000001</v>
      </c>
      <c r="AI2804" s="6">
        <f>IF(S2804=0,"",S2804)</f>
        <v>25.813614999999999</v>
      </c>
      <c r="AJ2804" s="6">
        <f>IF(T2804=0,"",T2804)</f>
        <v>21.757926999999999</v>
      </c>
      <c r="AK2804" s="7">
        <f>IF(U2804=0,"",U2804)</f>
        <v>25.387354999999999</v>
      </c>
      <c r="AL2804" s="5">
        <f>IF(V2804=0,"",V2804)</f>
        <v>10.096439999999999</v>
      </c>
      <c r="AM2804" s="8">
        <f>IF($V2804=0,"",0)</f>
        <v>0</v>
      </c>
      <c r="AN2804" s="8">
        <f>IF($V2804=0,"",0)</f>
        <v>0</v>
      </c>
      <c r="AO2804" s="8">
        <f>IF($V2804=0,"",0)</f>
        <v>0</v>
      </c>
      <c r="AP2804" s="5">
        <f>IF(Z2804=0,"",Z2804)</f>
        <v>11.894285999999999</v>
      </c>
      <c r="AQ2804" s="8">
        <f>IF($Z2804=0,"",0)</f>
        <v>0</v>
      </c>
      <c r="AR2804" s="8">
        <f>IF($Z2804=0,"",0)</f>
        <v>0</v>
      </c>
      <c r="AS2804" s="9">
        <f>IF($Z2804=0,"",0)</f>
        <v>0</v>
      </c>
    </row>
    <row r="2805" spans="1:45" x14ac:dyDescent="0.2">
      <c r="A2805" t="s">
        <v>6928</v>
      </c>
      <c r="B2805" s="11" t="s">
        <v>6929</v>
      </c>
      <c r="C2805" s="2">
        <v>80205</v>
      </c>
      <c r="D2805" s="20" t="s">
        <v>6926</v>
      </c>
      <c r="E2805" s="18" t="s">
        <v>6929</v>
      </c>
      <c r="F2805" s="11" t="s">
        <v>12373</v>
      </c>
      <c r="G2805" s="2">
        <v>39.752899999999997</v>
      </c>
      <c r="H2805" s="2">
        <v>-104.9687</v>
      </c>
      <c r="I2805" s="20" t="s">
        <v>12373</v>
      </c>
      <c r="J2805" s="2">
        <v>39.752899999999997</v>
      </c>
      <c r="K2805" s="4">
        <v>-104.9687</v>
      </c>
      <c r="L2805" s="2">
        <v>1672129800</v>
      </c>
      <c r="M2805" s="2">
        <v>1672160340</v>
      </c>
      <c r="N2805" s="3">
        <v>0.28333332999999999</v>
      </c>
      <c r="O2805" s="2">
        <v>0</v>
      </c>
      <c r="P2805" s="2">
        <v>0</v>
      </c>
      <c r="Q2805" s="4">
        <v>0</v>
      </c>
      <c r="R2805" s="2">
        <v>0</v>
      </c>
      <c r="S2805" s="2">
        <v>0</v>
      </c>
      <c r="T2805" s="2">
        <v>0</v>
      </c>
      <c r="U2805" s="2">
        <v>0</v>
      </c>
      <c r="V2805" s="3">
        <v>0</v>
      </c>
      <c r="W2805" s="2">
        <v>0</v>
      </c>
      <c r="X2805" s="2">
        <v>0</v>
      </c>
      <c r="Y2805" s="4">
        <v>0</v>
      </c>
      <c r="Z2805" s="2">
        <v>0</v>
      </c>
      <c r="AA2805" s="2">
        <v>0</v>
      </c>
      <c r="AB2805" s="2">
        <v>0</v>
      </c>
      <c r="AC2805" s="2">
        <v>0</v>
      </c>
      <c r="AD2805" s="5">
        <f>IF(N2805=0,"",N2805)</f>
        <v>0.28333332999999999</v>
      </c>
      <c r="AE2805" s="6" t="str">
        <f>IF(O2805=0,"",O2805)</f>
        <v/>
      </c>
      <c r="AF2805" s="6" t="str">
        <f>IF(P2805=0,"",P2805)</f>
        <v/>
      </c>
      <c r="AG2805" s="7" t="str">
        <f>IF(Q2805=0,"",Q2805)</f>
        <v/>
      </c>
      <c r="AH2805" s="5" t="str">
        <f>IF(R2805=0,"",R2805)</f>
        <v/>
      </c>
      <c r="AI2805" s="6" t="str">
        <f>IF(S2805=0,"",S2805)</f>
        <v/>
      </c>
      <c r="AJ2805" s="6" t="str">
        <f>IF(T2805=0,"",T2805)</f>
        <v/>
      </c>
      <c r="AK2805" s="7" t="str">
        <f>IF(U2805=0,"",U2805)</f>
        <v/>
      </c>
      <c r="AL2805" s="5" t="str">
        <f>IF(V2805=0,"",V2805)</f>
        <v/>
      </c>
      <c r="AM2805" s="8" t="str">
        <f>IF($V2805=0,"",0)</f>
        <v/>
      </c>
      <c r="AN2805" s="8" t="str">
        <f>IF($V2805=0,"",0)</f>
        <v/>
      </c>
      <c r="AO2805" s="8" t="str">
        <f>IF($V2805=0,"",0)</f>
        <v/>
      </c>
      <c r="AP2805" s="5" t="str">
        <f>IF(Z2805=0,"",Z2805)</f>
        <v/>
      </c>
      <c r="AQ2805" s="8" t="str">
        <f>IF($Z2805=0,"",0)</f>
        <v/>
      </c>
      <c r="AR2805" s="8" t="str">
        <f>IF($Z2805=0,"",0)</f>
        <v/>
      </c>
      <c r="AS2805" s="9" t="str">
        <f>IF($Z2805=0,"",0)</f>
        <v/>
      </c>
    </row>
    <row r="2806" spans="1:45" x14ac:dyDescent="0.2">
      <c r="A2806" t="s">
        <v>6937</v>
      </c>
      <c r="B2806" s="11" t="s">
        <v>6938</v>
      </c>
      <c r="C2806" s="2">
        <v>80231</v>
      </c>
      <c r="D2806" s="20" t="s">
        <v>6926</v>
      </c>
      <c r="E2806" s="18" t="s">
        <v>6939</v>
      </c>
      <c r="F2806" s="11" t="s">
        <v>11931</v>
      </c>
      <c r="G2806" s="2">
        <v>39.674799999999998</v>
      </c>
      <c r="H2806" s="2">
        <v>-104.8708</v>
      </c>
      <c r="I2806" s="20" t="s">
        <v>12372</v>
      </c>
      <c r="J2806" s="2">
        <v>39.7498</v>
      </c>
      <c r="K2806" s="4">
        <v>-105.00149999999999</v>
      </c>
      <c r="L2806" s="2">
        <v>1672129800</v>
      </c>
      <c r="M2806" s="2">
        <v>1672160340</v>
      </c>
      <c r="N2806" s="3">
        <v>32.15</v>
      </c>
      <c r="O2806" s="2">
        <v>62.3</v>
      </c>
      <c r="P2806" s="2">
        <v>187.56666999999999</v>
      </c>
      <c r="Q2806" s="4">
        <v>51.7</v>
      </c>
      <c r="R2806" s="2">
        <v>11.25365</v>
      </c>
      <c r="S2806" s="2">
        <v>10.636628999999999</v>
      </c>
      <c r="T2806" s="2">
        <v>9.7319125999999994</v>
      </c>
      <c r="U2806" s="2">
        <v>9.9897816000000006</v>
      </c>
      <c r="V2806" s="3">
        <v>4.1458446999999996</v>
      </c>
      <c r="W2806" s="2">
        <v>0</v>
      </c>
      <c r="X2806" s="2">
        <v>0</v>
      </c>
      <c r="Y2806" s="4">
        <v>0</v>
      </c>
      <c r="Z2806" s="2">
        <v>4.8840842000000002</v>
      </c>
      <c r="AA2806" s="2">
        <v>0</v>
      </c>
      <c r="AB2806" s="2">
        <v>0</v>
      </c>
      <c r="AC2806" s="2">
        <v>0</v>
      </c>
      <c r="AD2806" s="5">
        <f>IF(N2806=0,"",N2806)</f>
        <v>32.15</v>
      </c>
      <c r="AE2806" s="6">
        <f>IF(O2806=0,"",O2806)</f>
        <v>62.3</v>
      </c>
      <c r="AF2806" s="6">
        <f>IF(P2806=0,"",P2806)</f>
        <v>187.56666999999999</v>
      </c>
      <c r="AG2806" s="7">
        <f>IF(Q2806=0,"",Q2806)</f>
        <v>51.7</v>
      </c>
      <c r="AH2806" s="5">
        <f>IF(R2806=0,"",R2806)</f>
        <v>11.25365</v>
      </c>
      <c r="AI2806" s="6">
        <f>IF(S2806=0,"",S2806)</f>
        <v>10.636628999999999</v>
      </c>
      <c r="AJ2806" s="6">
        <f>IF(T2806=0,"",T2806)</f>
        <v>9.7319125999999994</v>
      </c>
      <c r="AK2806" s="7">
        <f>IF(U2806=0,"",U2806)</f>
        <v>9.9897816000000006</v>
      </c>
      <c r="AL2806" s="5">
        <f>IF(V2806=0,"",V2806)</f>
        <v>4.1458446999999996</v>
      </c>
      <c r="AM2806" s="8">
        <f>IF($V2806=0,"",0)</f>
        <v>0</v>
      </c>
      <c r="AN2806" s="8">
        <f>IF($V2806=0,"",0)</f>
        <v>0</v>
      </c>
      <c r="AO2806" s="8">
        <f>IF($V2806=0,"",0)</f>
        <v>0</v>
      </c>
      <c r="AP2806" s="5">
        <f>IF(Z2806=0,"",Z2806)</f>
        <v>4.8840842000000002</v>
      </c>
      <c r="AQ2806" s="8">
        <f>IF($Z2806=0,"",0)</f>
        <v>0</v>
      </c>
      <c r="AR2806" s="8">
        <f>IF($Z2806=0,"",0)</f>
        <v>0</v>
      </c>
      <c r="AS2806" s="9">
        <f>IF($Z2806=0,"",0)</f>
        <v>0</v>
      </c>
    </row>
    <row r="2807" spans="1:45" x14ac:dyDescent="0.2">
      <c r="A2807" t="s">
        <v>7269</v>
      </c>
      <c r="B2807" s="11" t="s">
        <v>7270</v>
      </c>
      <c r="C2807" s="2">
        <v>80003</v>
      </c>
      <c r="D2807" s="20" t="s">
        <v>6926</v>
      </c>
      <c r="E2807" s="18" t="s">
        <v>7271</v>
      </c>
      <c r="F2807" s="11" t="s">
        <v>12374</v>
      </c>
      <c r="G2807" s="2">
        <v>39.845399999999998</v>
      </c>
      <c r="H2807" s="2">
        <v>-105.0604</v>
      </c>
      <c r="I2807" s="20" t="s">
        <v>12375</v>
      </c>
      <c r="J2807" s="2">
        <v>39.749699999999997</v>
      </c>
      <c r="K2807" s="4">
        <v>-105.0014</v>
      </c>
      <c r="L2807" s="2">
        <v>1672133400</v>
      </c>
      <c r="M2807" s="2">
        <v>1672162200</v>
      </c>
      <c r="N2807" s="3">
        <v>21.541667</v>
      </c>
      <c r="O2807" s="2">
        <v>54.7</v>
      </c>
      <c r="P2807" s="2">
        <v>173.4</v>
      </c>
      <c r="Q2807" s="4">
        <v>55.183332999999998</v>
      </c>
      <c r="R2807" s="2">
        <v>11.648842</v>
      </c>
      <c r="S2807" s="2">
        <v>10.499306000000001</v>
      </c>
      <c r="T2807" s="2">
        <v>8.6861452000000003</v>
      </c>
      <c r="U2807" s="2">
        <v>9.8307105999999997</v>
      </c>
      <c r="V2807" s="3">
        <v>4.2914333999999998</v>
      </c>
      <c r="W2807" s="2">
        <v>0</v>
      </c>
      <c r="X2807" s="2">
        <v>0</v>
      </c>
      <c r="Y2807" s="4">
        <v>0</v>
      </c>
      <c r="Z2807" s="2">
        <v>5.0555975000000002</v>
      </c>
      <c r="AA2807" s="2">
        <v>0</v>
      </c>
      <c r="AB2807" s="2">
        <v>0</v>
      </c>
      <c r="AC2807" s="2">
        <v>0</v>
      </c>
      <c r="AD2807" s="5">
        <f>IF(N2807=0,"",N2807)</f>
        <v>21.541667</v>
      </c>
      <c r="AE2807" s="6">
        <f>IF(O2807=0,"",O2807)</f>
        <v>54.7</v>
      </c>
      <c r="AF2807" s="6">
        <f>IF(P2807=0,"",P2807)</f>
        <v>173.4</v>
      </c>
      <c r="AG2807" s="7">
        <f>IF(Q2807=0,"",Q2807)</f>
        <v>55.183332999999998</v>
      </c>
      <c r="AH2807" s="5">
        <f>IF(R2807=0,"",R2807)</f>
        <v>11.648842</v>
      </c>
      <c r="AI2807" s="6">
        <f>IF(S2807=0,"",S2807)</f>
        <v>10.499306000000001</v>
      </c>
      <c r="AJ2807" s="6">
        <f>IF(T2807=0,"",T2807)</f>
        <v>8.6861452000000003</v>
      </c>
      <c r="AK2807" s="7">
        <f>IF(U2807=0,"",U2807)</f>
        <v>9.8307105999999997</v>
      </c>
      <c r="AL2807" s="5">
        <f>IF(V2807=0,"",V2807)</f>
        <v>4.2914333999999998</v>
      </c>
      <c r="AM2807" s="8">
        <f>IF($V2807=0,"",0)</f>
        <v>0</v>
      </c>
      <c r="AN2807" s="8">
        <f>IF($V2807=0,"",0)</f>
        <v>0</v>
      </c>
      <c r="AO2807" s="8">
        <f>IF($V2807=0,"",0)</f>
        <v>0</v>
      </c>
      <c r="AP2807" s="5">
        <f>IF(Z2807=0,"",Z2807)</f>
        <v>5.0555975000000002</v>
      </c>
      <c r="AQ2807" s="8">
        <f>IF($Z2807=0,"",0)</f>
        <v>0</v>
      </c>
      <c r="AR2807" s="8">
        <f>IF($Z2807=0,"",0)</f>
        <v>0</v>
      </c>
      <c r="AS2807" s="9">
        <f>IF($Z2807=0,"",0)</f>
        <v>0</v>
      </c>
    </row>
    <row r="2808" spans="1:45" x14ac:dyDescent="0.2">
      <c r="A2808" t="s">
        <v>8109</v>
      </c>
      <c r="B2808" s="11" t="s">
        <v>8110</v>
      </c>
      <c r="C2808" s="2">
        <v>80015</v>
      </c>
      <c r="D2808" s="20" t="s">
        <v>6926</v>
      </c>
      <c r="E2808" s="18" t="s">
        <v>12377</v>
      </c>
      <c r="F2808" s="11" t="s">
        <v>12376</v>
      </c>
      <c r="G2808" s="2">
        <v>39.631700000000002</v>
      </c>
      <c r="H2808" s="2">
        <v>-104.7902</v>
      </c>
      <c r="I2808" s="20" t="s">
        <v>12375</v>
      </c>
      <c r="J2808" s="2">
        <v>39.749699999999997</v>
      </c>
      <c r="K2808" s="4">
        <v>-105.0014</v>
      </c>
      <c r="L2808" s="2">
        <v>1672124400</v>
      </c>
      <c r="M2808" s="2">
        <v>1672162200</v>
      </c>
      <c r="N2808" s="3">
        <v>41.533332999999999</v>
      </c>
      <c r="O2808" s="2">
        <v>78.25</v>
      </c>
      <c r="P2808" s="2">
        <v>318.11667</v>
      </c>
      <c r="Q2808" s="4">
        <v>90.816666999999995</v>
      </c>
      <c r="R2808" s="2">
        <v>19.348872</v>
      </c>
      <c r="S2808" s="2">
        <v>23.751284999999999</v>
      </c>
      <c r="T2808" s="2">
        <v>16.249472999999998</v>
      </c>
      <c r="U2808" s="2">
        <v>17.133063</v>
      </c>
      <c r="V2808" s="3">
        <v>7.1281242999999996</v>
      </c>
      <c r="W2808" s="2">
        <v>0</v>
      </c>
      <c r="X2808" s="2">
        <v>0</v>
      </c>
      <c r="Y2808" s="4">
        <v>0</v>
      </c>
      <c r="Z2808" s="2">
        <v>8.3974103000000007</v>
      </c>
      <c r="AA2808" s="2">
        <v>0</v>
      </c>
      <c r="AB2808" s="2">
        <v>0</v>
      </c>
      <c r="AC2808" s="2">
        <v>0</v>
      </c>
      <c r="AD2808" s="5">
        <f>IF(N2808=0,"",N2808)</f>
        <v>41.533332999999999</v>
      </c>
      <c r="AE2808" s="6">
        <f>IF(O2808=0,"",O2808)</f>
        <v>78.25</v>
      </c>
      <c r="AF2808" s="6">
        <f>IF(P2808=0,"",P2808)</f>
        <v>318.11667</v>
      </c>
      <c r="AG2808" s="7">
        <f>IF(Q2808=0,"",Q2808)</f>
        <v>90.816666999999995</v>
      </c>
      <c r="AH2808" s="5">
        <f>IF(R2808=0,"",R2808)</f>
        <v>19.348872</v>
      </c>
      <c r="AI2808" s="6">
        <f>IF(S2808=0,"",S2808)</f>
        <v>23.751284999999999</v>
      </c>
      <c r="AJ2808" s="6">
        <f>IF(T2808=0,"",T2808)</f>
        <v>16.249472999999998</v>
      </c>
      <c r="AK2808" s="7">
        <f>IF(U2808=0,"",U2808)</f>
        <v>17.133063</v>
      </c>
      <c r="AL2808" s="5">
        <f>IF(V2808=0,"",V2808)</f>
        <v>7.1281242999999996</v>
      </c>
      <c r="AM2808" s="8">
        <f>IF($V2808=0,"",0)</f>
        <v>0</v>
      </c>
      <c r="AN2808" s="8">
        <f>IF($V2808=0,"",0)</f>
        <v>0</v>
      </c>
      <c r="AO2808" s="8">
        <f>IF($V2808=0,"",0)</f>
        <v>0</v>
      </c>
      <c r="AP2808" s="5">
        <f>IF(Z2808=0,"",Z2808)</f>
        <v>8.3974103000000007</v>
      </c>
      <c r="AQ2808" s="8">
        <f>IF($Z2808=0,"",0)</f>
        <v>0</v>
      </c>
      <c r="AR2808" s="8">
        <f>IF($Z2808=0,"",0)</f>
        <v>0</v>
      </c>
      <c r="AS2808" s="9">
        <f>IF($Z2808=0,"",0)</f>
        <v>0</v>
      </c>
    </row>
    <row r="2809" spans="1:45" x14ac:dyDescent="0.2">
      <c r="A2809" t="s">
        <v>8228</v>
      </c>
      <c r="B2809" s="11" t="s">
        <v>8229</v>
      </c>
      <c r="C2809" s="2">
        <v>80031</v>
      </c>
      <c r="D2809" s="20" t="s">
        <v>6926</v>
      </c>
      <c r="E2809" s="18" t="s">
        <v>8230</v>
      </c>
      <c r="F2809" s="11" t="s">
        <v>12378</v>
      </c>
      <c r="G2809" s="2">
        <v>39.880200000000002</v>
      </c>
      <c r="H2809" s="2">
        <v>-105.0341</v>
      </c>
      <c r="I2809" s="20" t="s">
        <v>12372</v>
      </c>
      <c r="J2809" s="2">
        <v>39.7498</v>
      </c>
      <c r="K2809" s="4">
        <v>-105.00149999999999</v>
      </c>
      <c r="L2809" s="2">
        <v>1672131540</v>
      </c>
      <c r="M2809" s="2">
        <v>1672153200</v>
      </c>
      <c r="N2809" s="3">
        <v>26.475000000000001</v>
      </c>
      <c r="O2809" s="2">
        <v>63.716667000000001</v>
      </c>
      <c r="P2809" s="2">
        <v>203.95</v>
      </c>
      <c r="Q2809" s="4">
        <v>67.75</v>
      </c>
      <c r="R2809" s="2">
        <v>12.679074999999999</v>
      </c>
      <c r="S2809" s="2">
        <v>11.416449</v>
      </c>
      <c r="T2809" s="2">
        <v>10.237087000000001</v>
      </c>
      <c r="U2809" s="2">
        <v>12.175765</v>
      </c>
      <c r="V2809" s="3">
        <v>4.6709712999999997</v>
      </c>
      <c r="W2809" s="2">
        <v>0</v>
      </c>
      <c r="X2809" s="2">
        <v>0</v>
      </c>
      <c r="Y2809" s="4">
        <v>0</v>
      </c>
      <c r="Z2809" s="2">
        <v>5.5027187</v>
      </c>
      <c r="AA2809" s="2">
        <v>0</v>
      </c>
      <c r="AB2809" s="2">
        <v>0</v>
      </c>
      <c r="AC2809" s="2">
        <v>0</v>
      </c>
      <c r="AD2809" s="5">
        <f>IF(N2809=0,"",N2809)</f>
        <v>26.475000000000001</v>
      </c>
      <c r="AE2809" s="6">
        <f>IF(O2809=0,"",O2809)</f>
        <v>63.716667000000001</v>
      </c>
      <c r="AF2809" s="6">
        <f>IF(P2809=0,"",P2809)</f>
        <v>203.95</v>
      </c>
      <c r="AG2809" s="7">
        <f>IF(Q2809=0,"",Q2809)</f>
        <v>67.75</v>
      </c>
      <c r="AH2809" s="5">
        <f>IF(R2809=0,"",R2809)</f>
        <v>12.679074999999999</v>
      </c>
      <c r="AI2809" s="6">
        <f>IF(S2809=0,"",S2809)</f>
        <v>11.416449</v>
      </c>
      <c r="AJ2809" s="6">
        <f>IF(T2809=0,"",T2809)</f>
        <v>10.237087000000001</v>
      </c>
      <c r="AK2809" s="7">
        <f>IF(U2809=0,"",U2809)</f>
        <v>12.175765</v>
      </c>
      <c r="AL2809" s="5">
        <f>IF(V2809=0,"",V2809)</f>
        <v>4.6709712999999997</v>
      </c>
      <c r="AM2809" s="8">
        <f>IF($V2809=0,"",0)</f>
        <v>0</v>
      </c>
      <c r="AN2809" s="8">
        <f>IF($V2809=0,"",0)</f>
        <v>0</v>
      </c>
      <c r="AO2809" s="8">
        <f>IF($V2809=0,"",0)</f>
        <v>0</v>
      </c>
      <c r="AP2809" s="5">
        <f>IF(Z2809=0,"",Z2809)</f>
        <v>5.5027187</v>
      </c>
      <c r="AQ2809" s="8">
        <f>IF($Z2809=0,"",0)</f>
        <v>0</v>
      </c>
      <c r="AR2809" s="8">
        <f>IF($Z2809=0,"",0)</f>
        <v>0</v>
      </c>
      <c r="AS2809" s="9">
        <f>IF($Z2809=0,"",0)</f>
        <v>0</v>
      </c>
    </row>
    <row r="2810" spans="1:45" x14ac:dyDescent="0.2">
      <c r="A2810" t="s">
        <v>2762</v>
      </c>
      <c r="B2810" s="11" t="s">
        <v>2763</v>
      </c>
      <c r="C2810" s="2">
        <v>80238</v>
      </c>
      <c r="D2810" s="20" t="s">
        <v>2764</v>
      </c>
      <c r="E2810" s="18" t="s">
        <v>2765</v>
      </c>
      <c r="F2810" s="11" t="s">
        <v>12379</v>
      </c>
      <c r="G2810" s="2">
        <v>39.791499999999999</v>
      </c>
      <c r="H2810" s="2">
        <v>-104.87909999999999</v>
      </c>
      <c r="I2810" s="20" t="s">
        <v>12380</v>
      </c>
      <c r="J2810" s="2">
        <v>39.747700000000002</v>
      </c>
      <c r="K2810" s="4">
        <v>-104.9937</v>
      </c>
      <c r="L2810" s="2">
        <v>1672128000</v>
      </c>
      <c r="M2810" s="2">
        <v>1672162200</v>
      </c>
      <c r="N2810" s="3">
        <v>31.816666999999999</v>
      </c>
      <c r="O2810" s="2">
        <v>61.7</v>
      </c>
      <c r="P2810" s="2">
        <v>170.78333000000001</v>
      </c>
      <c r="Q2810" s="4">
        <v>55.75</v>
      </c>
      <c r="R2810" s="2">
        <v>8.8638572999999994</v>
      </c>
      <c r="S2810" s="2">
        <v>9.3093803000000008</v>
      </c>
      <c r="T2810" s="2">
        <v>8.2984097000000006</v>
      </c>
      <c r="U2810" s="2">
        <v>8.5270741999999995</v>
      </c>
      <c r="V2810" s="3">
        <v>3.2654450000000002</v>
      </c>
      <c r="W2810" s="2">
        <v>0</v>
      </c>
      <c r="X2810" s="2">
        <v>0</v>
      </c>
      <c r="Y2810" s="4">
        <v>0</v>
      </c>
      <c r="Z2810" s="2">
        <v>3.8469140999999998</v>
      </c>
      <c r="AA2810" s="2">
        <v>0</v>
      </c>
      <c r="AB2810" s="2">
        <v>0</v>
      </c>
      <c r="AC2810" s="2">
        <v>0</v>
      </c>
      <c r="AD2810" s="5">
        <f>IF(N2810=0,"",N2810)</f>
        <v>31.816666999999999</v>
      </c>
      <c r="AE2810" s="6">
        <f>IF(O2810=0,"",O2810)</f>
        <v>61.7</v>
      </c>
      <c r="AF2810" s="6">
        <f>IF(P2810=0,"",P2810)</f>
        <v>170.78333000000001</v>
      </c>
      <c r="AG2810" s="7">
        <f>IF(Q2810=0,"",Q2810)</f>
        <v>55.75</v>
      </c>
      <c r="AH2810" s="5">
        <f>IF(R2810=0,"",R2810)</f>
        <v>8.8638572999999994</v>
      </c>
      <c r="AI2810" s="6">
        <f>IF(S2810=0,"",S2810)</f>
        <v>9.3093803000000008</v>
      </c>
      <c r="AJ2810" s="6">
        <f>IF(T2810=0,"",T2810)</f>
        <v>8.2984097000000006</v>
      </c>
      <c r="AK2810" s="7">
        <f>IF(U2810=0,"",U2810)</f>
        <v>8.5270741999999995</v>
      </c>
      <c r="AL2810" s="5">
        <f>IF(V2810=0,"",V2810)</f>
        <v>3.2654450000000002</v>
      </c>
      <c r="AM2810" s="8">
        <f>IF($V2810=0,"",0)</f>
        <v>0</v>
      </c>
      <c r="AN2810" s="8">
        <f>IF($V2810=0,"",0)</f>
        <v>0</v>
      </c>
      <c r="AO2810" s="8">
        <f>IF($V2810=0,"",0)</f>
        <v>0</v>
      </c>
      <c r="AP2810" s="5">
        <f>IF(Z2810=0,"",Z2810)</f>
        <v>3.8469140999999998</v>
      </c>
      <c r="AQ2810" s="8">
        <f>IF($Z2810=0,"",0)</f>
        <v>0</v>
      </c>
      <c r="AR2810" s="8">
        <f>IF($Z2810=0,"",0)</f>
        <v>0</v>
      </c>
      <c r="AS2810" s="9">
        <f>IF($Z2810=0,"",0)</f>
        <v>0</v>
      </c>
    </row>
    <row r="2811" spans="1:45" x14ac:dyDescent="0.2">
      <c r="A2811" t="s">
        <v>4704</v>
      </c>
      <c r="B2811" s="11" t="s">
        <v>4705</v>
      </c>
      <c r="C2811" s="2">
        <v>80013</v>
      </c>
      <c r="D2811" s="20" t="s">
        <v>2764</v>
      </c>
      <c r="E2811" s="18" t="s">
        <v>1911</v>
      </c>
      <c r="F2811" s="11" t="s">
        <v>12381</v>
      </c>
      <c r="G2811" s="2">
        <v>39.652999999999999</v>
      </c>
      <c r="H2811" s="2">
        <v>-104.7637</v>
      </c>
      <c r="I2811" s="20" t="s">
        <v>11551</v>
      </c>
      <c r="J2811" s="2">
        <v>39.747599999999998</v>
      </c>
      <c r="K2811" s="4">
        <v>-104.9937</v>
      </c>
      <c r="L2811" s="2">
        <v>1672120740</v>
      </c>
      <c r="M2811" s="2">
        <v>1672158600</v>
      </c>
      <c r="N2811" s="3">
        <v>29.35</v>
      </c>
      <c r="O2811" s="2">
        <v>91.183333000000005</v>
      </c>
      <c r="P2811" s="2">
        <v>318.28332999999998</v>
      </c>
      <c r="Q2811" s="4">
        <v>104.4</v>
      </c>
      <c r="R2811" s="2">
        <v>19.692489999999999</v>
      </c>
      <c r="S2811" s="2">
        <v>18.984127000000001</v>
      </c>
      <c r="T2811" s="2">
        <v>16.05312</v>
      </c>
      <c r="U2811" s="2">
        <v>19.570080000000001</v>
      </c>
      <c r="V2811" s="3">
        <v>7.2547132000000003</v>
      </c>
      <c r="W2811" s="2">
        <v>0</v>
      </c>
      <c r="X2811" s="2">
        <v>0</v>
      </c>
      <c r="Y2811" s="4">
        <v>0</v>
      </c>
      <c r="Z2811" s="2">
        <v>8.5465405000000008</v>
      </c>
      <c r="AA2811" s="2">
        <v>0</v>
      </c>
      <c r="AB2811" s="2">
        <v>0</v>
      </c>
      <c r="AC2811" s="2">
        <v>0</v>
      </c>
      <c r="AD2811" s="5">
        <f>IF(N2811=0,"",N2811)</f>
        <v>29.35</v>
      </c>
      <c r="AE2811" s="6">
        <f>IF(O2811=0,"",O2811)</f>
        <v>91.183333000000005</v>
      </c>
      <c r="AF2811" s="6">
        <f>IF(P2811=0,"",P2811)</f>
        <v>318.28332999999998</v>
      </c>
      <c r="AG2811" s="7">
        <f>IF(Q2811=0,"",Q2811)</f>
        <v>104.4</v>
      </c>
      <c r="AH2811" s="5">
        <f>IF(R2811=0,"",R2811)</f>
        <v>19.692489999999999</v>
      </c>
      <c r="AI2811" s="6">
        <f>IF(S2811=0,"",S2811)</f>
        <v>18.984127000000001</v>
      </c>
      <c r="AJ2811" s="6">
        <f>IF(T2811=0,"",T2811)</f>
        <v>16.05312</v>
      </c>
      <c r="AK2811" s="7">
        <f>IF(U2811=0,"",U2811)</f>
        <v>19.570080000000001</v>
      </c>
      <c r="AL2811" s="5">
        <f>IF(V2811=0,"",V2811)</f>
        <v>7.2547132000000003</v>
      </c>
      <c r="AM2811" s="8">
        <f>IF($V2811=0,"",0)</f>
        <v>0</v>
      </c>
      <c r="AN2811" s="8">
        <f>IF($V2811=0,"",0)</f>
        <v>0</v>
      </c>
      <c r="AO2811" s="8">
        <f>IF($V2811=0,"",0)</f>
        <v>0</v>
      </c>
      <c r="AP2811" s="5">
        <f>IF(Z2811=0,"",Z2811)</f>
        <v>8.5465405000000008</v>
      </c>
      <c r="AQ2811" s="8">
        <f>IF($Z2811=0,"",0)</f>
        <v>0</v>
      </c>
      <c r="AR2811" s="8">
        <f>IF($Z2811=0,"",0)</f>
        <v>0</v>
      </c>
      <c r="AS2811" s="9">
        <f>IF($Z2811=0,"",0)</f>
        <v>0</v>
      </c>
    </row>
    <row r="2812" spans="1:45" x14ac:dyDescent="0.2">
      <c r="A2812" t="s">
        <v>4858</v>
      </c>
      <c r="B2812" s="11" t="s">
        <v>4859</v>
      </c>
      <c r="C2812" s="2">
        <v>80228</v>
      </c>
      <c r="D2812" s="20" t="s">
        <v>2764</v>
      </c>
      <c r="E2812" s="18" t="s">
        <v>275</v>
      </c>
      <c r="F2812" s="11" t="s">
        <v>12382</v>
      </c>
      <c r="G2812" s="2">
        <v>39.703800000000001</v>
      </c>
      <c r="H2812" s="2">
        <v>-105.13800000000001</v>
      </c>
      <c r="I2812" s="20" t="s">
        <v>11551</v>
      </c>
      <c r="J2812" s="2">
        <v>39.747599999999998</v>
      </c>
      <c r="K2812" s="4">
        <v>-104.9937</v>
      </c>
      <c r="L2812" s="2">
        <v>1672122600</v>
      </c>
      <c r="M2812" s="2">
        <v>1672158600</v>
      </c>
      <c r="N2812" s="3">
        <v>22.858332999999998</v>
      </c>
      <c r="O2812" s="2">
        <v>66.25</v>
      </c>
      <c r="P2812" s="2">
        <v>192.21666999999999</v>
      </c>
      <c r="Q2812" s="4">
        <v>59.45</v>
      </c>
      <c r="R2812" s="2">
        <v>10.444004</v>
      </c>
      <c r="S2812" s="2">
        <v>12.306253</v>
      </c>
      <c r="T2812" s="2">
        <v>9.9058965000000008</v>
      </c>
      <c r="U2812" s="2">
        <v>11.521461</v>
      </c>
      <c r="V2812" s="3">
        <v>3.8475709999999999</v>
      </c>
      <c r="W2812" s="2">
        <v>0</v>
      </c>
      <c r="X2812" s="2">
        <v>0</v>
      </c>
      <c r="Y2812" s="4">
        <v>0</v>
      </c>
      <c r="Z2812" s="2">
        <v>4.5326975999999997</v>
      </c>
      <c r="AA2812" s="2">
        <v>0</v>
      </c>
      <c r="AB2812" s="2">
        <v>0</v>
      </c>
      <c r="AC2812" s="2">
        <v>0</v>
      </c>
      <c r="AD2812" s="5">
        <f>IF(N2812=0,"",N2812)</f>
        <v>22.858332999999998</v>
      </c>
      <c r="AE2812" s="6">
        <f>IF(O2812=0,"",O2812)</f>
        <v>66.25</v>
      </c>
      <c r="AF2812" s="6">
        <f>IF(P2812=0,"",P2812)</f>
        <v>192.21666999999999</v>
      </c>
      <c r="AG2812" s="7">
        <f>IF(Q2812=0,"",Q2812)</f>
        <v>59.45</v>
      </c>
      <c r="AH2812" s="5">
        <f>IF(R2812=0,"",R2812)</f>
        <v>10.444004</v>
      </c>
      <c r="AI2812" s="6">
        <f>IF(S2812=0,"",S2812)</f>
        <v>12.306253</v>
      </c>
      <c r="AJ2812" s="6">
        <f>IF(T2812=0,"",T2812)</f>
        <v>9.9058965000000008</v>
      </c>
      <c r="AK2812" s="7">
        <f>IF(U2812=0,"",U2812)</f>
        <v>11.521461</v>
      </c>
      <c r="AL2812" s="5">
        <f>IF(V2812=0,"",V2812)</f>
        <v>3.8475709999999999</v>
      </c>
      <c r="AM2812" s="8">
        <f>IF($V2812=0,"",0)</f>
        <v>0</v>
      </c>
      <c r="AN2812" s="8">
        <f>IF($V2812=0,"",0)</f>
        <v>0</v>
      </c>
      <c r="AO2812" s="8">
        <f>IF($V2812=0,"",0)</f>
        <v>0</v>
      </c>
      <c r="AP2812" s="5">
        <f>IF(Z2812=0,"",Z2812)</f>
        <v>4.5326975999999997</v>
      </c>
      <c r="AQ2812" s="8">
        <f>IF($Z2812=0,"",0)</f>
        <v>0</v>
      </c>
      <c r="AR2812" s="8">
        <f>IF($Z2812=0,"",0)</f>
        <v>0</v>
      </c>
      <c r="AS2812" s="9">
        <f>IF($Z2812=0,"",0)</f>
        <v>0</v>
      </c>
    </row>
    <row r="2813" spans="1:45" x14ac:dyDescent="0.2">
      <c r="A2813" t="s">
        <v>7168</v>
      </c>
      <c r="B2813" s="11" t="s">
        <v>7169</v>
      </c>
      <c r="C2813" s="2">
        <v>80601</v>
      </c>
      <c r="D2813" s="20" t="s">
        <v>2764</v>
      </c>
      <c r="E2813" s="18" t="s">
        <v>7170</v>
      </c>
      <c r="F2813" s="11" t="s">
        <v>12383</v>
      </c>
      <c r="G2813" s="2">
        <v>39.986800000000002</v>
      </c>
      <c r="H2813" s="2">
        <v>-104.7949</v>
      </c>
      <c r="I2813" s="20" t="s">
        <v>12384</v>
      </c>
      <c r="J2813" s="2">
        <v>39.747599999999998</v>
      </c>
      <c r="K2813" s="4">
        <v>-104.99379999999999</v>
      </c>
      <c r="L2813" s="2">
        <v>1672126140</v>
      </c>
      <c r="M2813" s="2">
        <v>1672160340</v>
      </c>
      <c r="N2813" s="3">
        <v>53.9</v>
      </c>
      <c r="O2813" s="2">
        <v>77.316666999999995</v>
      </c>
      <c r="P2813" s="2">
        <v>428</v>
      </c>
      <c r="Q2813" s="4">
        <v>136</v>
      </c>
      <c r="R2813" s="2">
        <v>24.086203999999999</v>
      </c>
      <c r="S2813" s="2">
        <v>23.424444000000001</v>
      </c>
      <c r="T2813" s="2">
        <v>21.363356</v>
      </c>
      <c r="U2813" s="2">
        <v>25.397296999999998</v>
      </c>
      <c r="V2813" s="3">
        <v>8.8733576000000003</v>
      </c>
      <c r="W2813" s="2">
        <v>0</v>
      </c>
      <c r="X2813" s="2">
        <v>0</v>
      </c>
      <c r="Y2813" s="4">
        <v>0</v>
      </c>
      <c r="Z2813" s="2">
        <v>10.453412999999999</v>
      </c>
      <c r="AA2813" s="2">
        <v>0</v>
      </c>
      <c r="AB2813" s="2">
        <v>0</v>
      </c>
      <c r="AC2813" s="2">
        <v>0</v>
      </c>
      <c r="AD2813" s="5">
        <f>IF(N2813=0,"",N2813)</f>
        <v>53.9</v>
      </c>
      <c r="AE2813" s="6">
        <f>IF(O2813=0,"",O2813)</f>
        <v>77.316666999999995</v>
      </c>
      <c r="AF2813" s="6">
        <f>IF(P2813=0,"",P2813)</f>
        <v>428</v>
      </c>
      <c r="AG2813" s="7">
        <f>IF(Q2813=0,"",Q2813)</f>
        <v>136</v>
      </c>
      <c r="AH2813" s="5">
        <f>IF(R2813=0,"",R2813)</f>
        <v>24.086203999999999</v>
      </c>
      <c r="AI2813" s="6">
        <f>IF(S2813=0,"",S2813)</f>
        <v>23.424444000000001</v>
      </c>
      <c r="AJ2813" s="6">
        <f>IF(T2813=0,"",T2813)</f>
        <v>21.363356</v>
      </c>
      <c r="AK2813" s="7">
        <f>IF(U2813=0,"",U2813)</f>
        <v>25.397296999999998</v>
      </c>
      <c r="AL2813" s="5">
        <f>IF(V2813=0,"",V2813)</f>
        <v>8.8733576000000003</v>
      </c>
      <c r="AM2813" s="8">
        <f>IF($V2813=0,"",0)</f>
        <v>0</v>
      </c>
      <c r="AN2813" s="8">
        <f>IF($V2813=0,"",0)</f>
        <v>0</v>
      </c>
      <c r="AO2813" s="8">
        <f>IF($V2813=0,"",0)</f>
        <v>0</v>
      </c>
      <c r="AP2813" s="5">
        <f>IF(Z2813=0,"",Z2813)</f>
        <v>10.453412999999999</v>
      </c>
      <c r="AQ2813" s="8">
        <f>IF($Z2813=0,"",0)</f>
        <v>0</v>
      </c>
      <c r="AR2813" s="8">
        <f>IF($Z2813=0,"",0)</f>
        <v>0</v>
      </c>
      <c r="AS2813" s="9">
        <f>IF($Z2813=0,"",0)</f>
        <v>0</v>
      </c>
    </row>
    <row r="2814" spans="1:45" x14ac:dyDescent="0.2">
      <c r="A2814" t="s">
        <v>8695</v>
      </c>
      <c r="B2814" s="11" t="s">
        <v>8696</v>
      </c>
      <c r="C2814" s="2">
        <v>80220</v>
      </c>
      <c r="D2814" s="20" t="s">
        <v>2764</v>
      </c>
      <c r="E2814" s="18" t="s">
        <v>275</v>
      </c>
      <c r="F2814" s="11" t="s">
        <v>12385</v>
      </c>
      <c r="G2814" s="2">
        <v>39.721499999999999</v>
      </c>
      <c r="H2814" s="2">
        <v>-104.9308</v>
      </c>
      <c r="I2814" s="20" t="s">
        <v>11551</v>
      </c>
      <c r="J2814" s="2">
        <v>39.747599999999998</v>
      </c>
      <c r="K2814" s="4">
        <v>-104.9937</v>
      </c>
      <c r="L2814" s="2">
        <v>1672128000</v>
      </c>
      <c r="M2814" s="2">
        <v>1672165740</v>
      </c>
      <c r="N2814" s="3">
        <v>23.5</v>
      </c>
      <c r="O2814" s="2">
        <v>34.766666999999998</v>
      </c>
      <c r="P2814" s="2">
        <v>99.05</v>
      </c>
      <c r="Q2814" s="4">
        <v>34.049999999999997</v>
      </c>
      <c r="R2814" s="2">
        <v>5.0828148000000004</v>
      </c>
      <c r="S2814" s="2">
        <v>5.1946615999999999</v>
      </c>
      <c r="T2814" s="2">
        <v>4.8174894000000004</v>
      </c>
      <c r="U2814" s="2">
        <v>5.7557596000000002</v>
      </c>
      <c r="V2814" s="3">
        <v>1.872509</v>
      </c>
      <c r="W2814" s="2">
        <v>0</v>
      </c>
      <c r="X2814" s="2">
        <v>0</v>
      </c>
      <c r="Y2814" s="4">
        <v>0</v>
      </c>
      <c r="Z2814" s="2">
        <v>2.2059416000000001</v>
      </c>
      <c r="AA2814" s="2">
        <v>0</v>
      </c>
      <c r="AB2814" s="2">
        <v>0</v>
      </c>
      <c r="AC2814" s="2">
        <v>0</v>
      </c>
      <c r="AD2814" s="5">
        <f>IF(N2814=0,"",N2814)</f>
        <v>23.5</v>
      </c>
      <c r="AE2814" s="6">
        <f>IF(O2814=0,"",O2814)</f>
        <v>34.766666999999998</v>
      </c>
      <c r="AF2814" s="6">
        <f>IF(P2814=0,"",P2814)</f>
        <v>99.05</v>
      </c>
      <c r="AG2814" s="7">
        <f>IF(Q2814=0,"",Q2814)</f>
        <v>34.049999999999997</v>
      </c>
      <c r="AH2814" s="5">
        <f>IF(R2814=0,"",R2814)</f>
        <v>5.0828148000000004</v>
      </c>
      <c r="AI2814" s="6">
        <f>IF(S2814=0,"",S2814)</f>
        <v>5.1946615999999999</v>
      </c>
      <c r="AJ2814" s="6">
        <f>IF(T2814=0,"",T2814)</f>
        <v>4.8174894000000004</v>
      </c>
      <c r="AK2814" s="7">
        <f>IF(U2814=0,"",U2814)</f>
        <v>5.7557596000000002</v>
      </c>
      <c r="AL2814" s="5">
        <f>IF(V2814=0,"",V2814)</f>
        <v>1.872509</v>
      </c>
      <c r="AM2814" s="8">
        <f>IF($V2814=0,"",0)</f>
        <v>0</v>
      </c>
      <c r="AN2814" s="8">
        <f>IF($V2814=0,"",0)</f>
        <v>0</v>
      </c>
      <c r="AO2814" s="8">
        <f>IF($V2814=0,"",0)</f>
        <v>0</v>
      </c>
      <c r="AP2814" s="5">
        <f>IF(Z2814=0,"",Z2814)</f>
        <v>2.2059416000000001</v>
      </c>
      <c r="AQ2814" s="8">
        <f>IF($Z2814=0,"",0)</f>
        <v>0</v>
      </c>
      <c r="AR2814" s="8">
        <f>IF($Z2814=0,"",0)</f>
        <v>0</v>
      </c>
      <c r="AS2814" s="9">
        <f>IF($Z2814=0,"",0)</f>
        <v>0</v>
      </c>
    </row>
    <row r="2815" spans="1:45" x14ac:dyDescent="0.2">
      <c r="A2815" t="s">
        <v>8863</v>
      </c>
      <c r="B2815" s="11" t="s">
        <v>8864</v>
      </c>
      <c r="C2815" s="2" t="s">
        <v>8865</v>
      </c>
      <c r="D2815" s="20" t="s">
        <v>2764</v>
      </c>
      <c r="E2815" s="18" t="s">
        <v>2765</v>
      </c>
      <c r="F2815" s="11" t="s">
        <v>12386</v>
      </c>
      <c r="G2815" s="2">
        <v>39.680300000000003</v>
      </c>
      <c r="H2815" s="2">
        <v>-104.7794</v>
      </c>
      <c r="I2815" s="20" t="s">
        <v>12380</v>
      </c>
      <c r="J2815" s="2">
        <v>39.747700000000002</v>
      </c>
      <c r="K2815" s="4">
        <v>-104.9937</v>
      </c>
      <c r="L2815" s="2">
        <v>1672122600</v>
      </c>
      <c r="M2815" s="2">
        <v>1672158600</v>
      </c>
      <c r="N2815" s="3">
        <v>40.825000000000003</v>
      </c>
      <c r="O2815" s="2">
        <v>91</v>
      </c>
      <c r="P2815" s="2">
        <v>291.7</v>
      </c>
      <c r="Q2815" s="4">
        <v>94.383332999999993</v>
      </c>
      <c r="R2815" s="2">
        <v>20.279064000000002</v>
      </c>
      <c r="S2815" s="2">
        <v>17.219432999999999</v>
      </c>
      <c r="T2815" s="2">
        <v>14.699152</v>
      </c>
      <c r="U2815" s="2">
        <v>17.574857000000002</v>
      </c>
      <c r="V2815" s="3">
        <v>7.4708072000000003</v>
      </c>
      <c r="W2815" s="2">
        <v>0</v>
      </c>
      <c r="X2815" s="2">
        <v>0</v>
      </c>
      <c r="Y2815" s="4">
        <v>0</v>
      </c>
      <c r="Z2815" s="2">
        <v>8.8011137999999995</v>
      </c>
      <c r="AA2815" s="2">
        <v>0</v>
      </c>
      <c r="AB2815" s="2">
        <v>0</v>
      </c>
      <c r="AC2815" s="2">
        <v>0</v>
      </c>
      <c r="AD2815" s="5">
        <f>IF(N2815=0,"",N2815)</f>
        <v>40.825000000000003</v>
      </c>
      <c r="AE2815" s="6">
        <f>IF(O2815=0,"",O2815)</f>
        <v>91</v>
      </c>
      <c r="AF2815" s="6">
        <f>IF(P2815=0,"",P2815)</f>
        <v>291.7</v>
      </c>
      <c r="AG2815" s="7">
        <f>IF(Q2815=0,"",Q2815)</f>
        <v>94.383332999999993</v>
      </c>
      <c r="AH2815" s="5">
        <f>IF(R2815=0,"",R2815)</f>
        <v>20.279064000000002</v>
      </c>
      <c r="AI2815" s="6">
        <f>IF(S2815=0,"",S2815)</f>
        <v>17.219432999999999</v>
      </c>
      <c r="AJ2815" s="6">
        <f>IF(T2815=0,"",T2815)</f>
        <v>14.699152</v>
      </c>
      <c r="AK2815" s="7">
        <f>IF(U2815=0,"",U2815)</f>
        <v>17.574857000000002</v>
      </c>
      <c r="AL2815" s="5">
        <f>IF(V2815=0,"",V2815)</f>
        <v>7.4708072000000003</v>
      </c>
      <c r="AM2815" s="8">
        <f>IF($V2815=0,"",0)</f>
        <v>0</v>
      </c>
      <c r="AN2815" s="8">
        <f>IF($V2815=0,"",0)</f>
        <v>0</v>
      </c>
      <c r="AO2815" s="8">
        <f>IF($V2815=0,"",0)</f>
        <v>0</v>
      </c>
      <c r="AP2815" s="5">
        <f>IF(Z2815=0,"",Z2815)</f>
        <v>8.8011137999999995</v>
      </c>
      <c r="AQ2815" s="8">
        <f>IF($Z2815=0,"",0)</f>
        <v>0</v>
      </c>
      <c r="AR2815" s="8">
        <f>IF($Z2815=0,"",0)</f>
        <v>0</v>
      </c>
      <c r="AS2815" s="9">
        <f>IF($Z2815=0,"",0)</f>
        <v>0</v>
      </c>
    </row>
    <row r="2816" spans="1:45" x14ac:dyDescent="0.2">
      <c r="A2816" t="s">
        <v>9006</v>
      </c>
      <c r="B2816" s="11" t="s">
        <v>9007</v>
      </c>
      <c r="C2816" s="2">
        <v>80206</v>
      </c>
      <c r="D2816" s="20" t="s">
        <v>2764</v>
      </c>
      <c r="E2816" s="18" t="s">
        <v>275</v>
      </c>
      <c r="F2816" s="11" t="s">
        <v>12387</v>
      </c>
      <c r="G2816" s="2">
        <v>39.728099999999998</v>
      </c>
      <c r="H2816" s="2">
        <v>-104.9465</v>
      </c>
      <c r="I2816" s="20" t="s">
        <v>11551</v>
      </c>
      <c r="J2816" s="2">
        <v>39.747599999999998</v>
      </c>
      <c r="K2816" s="4">
        <v>-104.9937</v>
      </c>
      <c r="L2816" s="2">
        <v>1672131540</v>
      </c>
      <c r="M2816" s="2">
        <v>1672158600</v>
      </c>
      <c r="N2816" s="3">
        <v>17.649999999999999</v>
      </c>
      <c r="O2816" s="2">
        <v>24.2</v>
      </c>
      <c r="P2816" s="2">
        <v>72.55</v>
      </c>
      <c r="Q2816" s="4">
        <v>31.466667000000001</v>
      </c>
      <c r="R2816" s="2">
        <v>4.0190276000000003</v>
      </c>
      <c r="S2816" s="2">
        <v>3.7872561999999999</v>
      </c>
      <c r="T2816" s="2">
        <v>3.5070179000000001</v>
      </c>
      <c r="U2816" s="2">
        <v>5.1107765000000001</v>
      </c>
      <c r="V2816" s="3">
        <v>1.4806098000000001</v>
      </c>
      <c r="W2816" s="2">
        <v>0</v>
      </c>
      <c r="X2816" s="2">
        <v>0</v>
      </c>
      <c r="Y2816" s="4">
        <v>0</v>
      </c>
      <c r="Z2816" s="2">
        <v>1.7442580000000001</v>
      </c>
      <c r="AA2816" s="2">
        <v>0</v>
      </c>
      <c r="AB2816" s="2">
        <v>0</v>
      </c>
      <c r="AC2816" s="2">
        <v>0</v>
      </c>
      <c r="AD2816" s="5">
        <f>IF(N2816=0,"",N2816)</f>
        <v>17.649999999999999</v>
      </c>
      <c r="AE2816" s="6">
        <f>IF(O2816=0,"",O2816)</f>
        <v>24.2</v>
      </c>
      <c r="AF2816" s="6">
        <f>IF(P2816=0,"",P2816)</f>
        <v>72.55</v>
      </c>
      <c r="AG2816" s="7">
        <f>IF(Q2816=0,"",Q2816)</f>
        <v>31.466667000000001</v>
      </c>
      <c r="AH2816" s="5">
        <f>IF(R2816=0,"",R2816)</f>
        <v>4.0190276000000003</v>
      </c>
      <c r="AI2816" s="6">
        <f>IF(S2816=0,"",S2816)</f>
        <v>3.7872561999999999</v>
      </c>
      <c r="AJ2816" s="6">
        <f>IF(T2816=0,"",T2816)</f>
        <v>3.5070179000000001</v>
      </c>
      <c r="AK2816" s="7">
        <f>IF(U2816=0,"",U2816)</f>
        <v>5.1107765000000001</v>
      </c>
      <c r="AL2816" s="5">
        <f>IF(V2816=0,"",V2816)</f>
        <v>1.4806098000000001</v>
      </c>
      <c r="AM2816" s="8">
        <f>IF($V2816=0,"",0)</f>
        <v>0</v>
      </c>
      <c r="AN2816" s="8">
        <f>IF($V2816=0,"",0)</f>
        <v>0</v>
      </c>
      <c r="AO2816" s="8">
        <f>IF($V2816=0,"",0)</f>
        <v>0</v>
      </c>
      <c r="AP2816" s="5">
        <f>IF(Z2816=0,"",Z2816)</f>
        <v>1.7442580000000001</v>
      </c>
      <c r="AQ2816" s="8">
        <f>IF($Z2816=0,"",0)</f>
        <v>0</v>
      </c>
      <c r="AR2816" s="8">
        <f>IF($Z2816=0,"",0)</f>
        <v>0</v>
      </c>
      <c r="AS2816" s="9">
        <f>IF($Z2816=0,"",0)</f>
        <v>0</v>
      </c>
    </row>
    <row r="2817" spans="1:45" x14ac:dyDescent="0.2">
      <c r="A2817" t="s">
        <v>7322</v>
      </c>
      <c r="B2817" s="11" t="s">
        <v>7323</v>
      </c>
      <c r="C2817" s="2">
        <v>80210</v>
      </c>
      <c r="D2817" s="20" t="s">
        <v>7324</v>
      </c>
      <c r="E2817" s="18" t="s">
        <v>107</v>
      </c>
      <c r="F2817" s="11" t="s">
        <v>12388</v>
      </c>
      <c r="G2817" s="2">
        <v>39.682699999999997</v>
      </c>
      <c r="H2817" s="2">
        <v>-104.95480000000001</v>
      </c>
      <c r="I2817" s="20" t="s">
        <v>9553</v>
      </c>
      <c r="J2817" s="2">
        <v>39.743400000000001</v>
      </c>
      <c r="K2817" s="4">
        <v>-104.98860000000001</v>
      </c>
      <c r="L2817" s="2">
        <v>1672119000</v>
      </c>
      <c r="M2817" s="2">
        <v>1672156800</v>
      </c>
      <c r="N2817" s="3">
        <v>14.074999999999999</v>
      </c>
      <c r="O2817" s="2">
        <v>38.566667000000002</v>
      </c>
      <c r="P2817" s="2">
        <v>108.03333000000001</v>
      </c>
      <c r="Q2817" s="4">
        <v>35.066667000000002</v>
      </c>
      <c r="R2817" s="2">
        <v>7.0780371000000004</v>
      </c>
      <c r="S2817" s="2">
        <v>6.6405919000000004</v>
      </c>
      <c r="T2817" s="2">
        <v>5.2797894000000003</v>
      </c>
      <c r="U2817" s="2">
        <v>5.7526526999999996</v>
      </c>
      <c r="V2817" s="3">
        <v>2.6075488999999998</v>
      </c>
      <c r="W2817" s="2">
        <v>0</v>
      </c>
      <c r="X2817" s="2">
        <v>0</v>
      </c>
      <c r="Y2817" s="4">
        <v>0</v>
      </c>
      <c r="Z2817" s="2">
        <v>3.0718681000000001</v>
      </c>
      <c r="AA2817" s="2">
        <v>0</v>
      </c>
      <c r="AB2817" s="2">
        <v>0</v>
      </c>
      <c r="AC2817" s="2">
        <v>0</v>
      </c>
      <c r="AD2817" s="5">
        <f>IF(N2817=0,"",N2817)</f>
        <v>14.074999999999999</v>
      </c>
      <c r="AE2817" s="6">
        <f>IF(O2817=0,"",O2817)</f>
        <v>38.566667000000002</v>
      </c>
      <c r="AF2817" s="6">
        <f>IF(P2817=0,"",P2817)</f>
        <v>108.03333000000001</v>
      </c>
      <c r="AG2817" s="7">
        <f>IF(Q2817=0,"",Q2817)</f>
        <v>35.066667000000002</v>
      </c>
      <c r="AH2817" s="5">
        <f>IF(R2817=0,"",R2817)</f>
        <v>7.0780371000000004</v>
      </c>
      <c r="AI2817" s="6">
        <f>IF(S2817=0,"",S2817)</f>
        <v>6.6405919000000004</v>
      </c>
      <c r="AJ2817" s="6">
        <f>IF(T2817=0,"",T2817)</f>
        <v>5.2797894000000003</v>
      </c>
      <c r="AK2817" s="7">
        <f>IF(U2817=0,"",U2817)</f>
        <v>5.7526526999999996</v>
      </c>
      <c r="AL2817" s="5">
        <f>IF(V2817=0,"",V2817)</f>
        <v>2.6075488999999998</v>
      </c>
      <c r="AM2817" s="8">
        <f>IF($V2817=0,"",0)</f>
        <v>0</v>
      </c>
      <c r="AN2817" s="8">
        <f>IF($V2817=0,"",0)</f>
        <v>0</v>
      </c>
      <c r="AO2817" s="8">
        <f>IF($V2817=0,"",0)</f>
        <v>0</v>
      </c>
      <c r="AP2817" s="5">
        <f>IF(Z2817=0,"",Z2817)</f>
        <v>3.0718681000000001</v>
      </c>
      <c r="AQ2817" s="8">
        <f>IF($Z2817=0,"",0)</f>
        <v>0</v>
      </c>
      <c r="AR2817" s="8">
        <f>IF($Z2817=0,"",0)</f>
        <v>0</v>
      </c>
      <c r="AS2817" s="9">
        <f>IF($Z2817=0,"",0)</f>
        <v>0</v>
      </c>
    </row>
    <row r="2818" spans="1:45" x14ac:dyDescent="0.2">
      <c r="A2818" t="s">
        <v>7357</v>
      </c>
      <c r="B2818" s="11" t="s">
        <v>7358</v>
      </c>
      <c r="C2818" s="2">
        <v>80220</v>
      </c>
      <c r="D2818" s="20" t="s">
        <v>7324</v>
      </c>
      <c r="E2818" s="18" t="s">
        <v>7359</v>
      </c>
      <c r="F2818" s="11" t="s">
        <v>12389</v>
      </c>
      <c r="G2818" s="2">
        <v>39.719799999999999</v>
      </c>
      <c r="H2818" s="2">
        <v>-104.93129999999999</v>
      </c>
      <c r="I2818" s="20" t="s">
        <v>9555</v>
      </c>
      <c r="J2818" s="2">
        <v>39.743400000000001</v>
      </c>
      <c r="K2818" s="4">
        <v>-104.98860000000001</v>
      </c>
      <c r="L2818" s="2">
        <v>1672128000</v>
      </c>
      <c r="M2818" s="2">
        <v>1672164000</v>
      </c>
      <c r="N2818" s="3">
        <v>22.366667</v>
      </c>
      <c r="O2818" s="2">
        <v>33.700000000000003</v>
      </c>
      <c r="P2818" s="2">
        <v>91.883332999999993</v>
      </c>
      <c r="Q2818" s="4">
        <v>30.933333000000001</v>
      </c>
      <c r="R2818" s="2">
        <v>4.8758982</v>
      </c>
      <c r="S2818" s="2">
        <v>5.3475187999999996</v>
      </c>
      <c r="T2818" s="2">
        <v>4.4844344999999999</v>
      </c>
      <c r="U2818" s="2">
        <v>4.6851373000000001</v>
      </c>
      <c r="V2818" s="3">
        <v>1.7962809</v>
      </c>
      <c r="W2818" s="2">
        <v>0</v>
      </c>
      <c r="X2818" s="2">
        <v>0</v>
      </c>
      <c r="Y2818" s="4">
        <v>0</v>
      </c>
      <c r="Z2818" s="2">
        <v>2.1161398</v>
      </c>
      <c r="AA2818" s="2">
        <v>0</v>
      </c>
      <c r="AB2818" s="2">
        <v>0</v>
      </c>
      <c r="AC2818" s="2">
        <v>0</v>
      </c>
      <c r="AD2818" s="5">
        <f>IF(N2818=0,"",N2818)</f>
        <v>22.366667</v>
      </c>
      <c r="AE2818" s="6">
        <f>IF(O2818=0,"",O2818)</f>
        <v>33.700000000000003</v>
      </c>
      <c r="AF2818" s="6">
        <f>IF(P2818=0,"",P2818)</f>
        <v>91.883332999999993</v>
      </c>
      <c r="AG2818" s="7">
        <f>IF(Q2818=0,"",Q2818)</f>
        <v>30.933333000000001</v>
      </c>
      <c r="AH2818" s="5">
        <f>IF(R2818=0,"",R2818)</f>
        <v>4.8758982</v>
      </c>
      <c r="AI2818" s="6">
        <f>IF(S2818=0,"",S2818)</f>
        <v>5.3475187999999996</v>
      </c>
      <c r="AJ2818" s="6">
        <f>IF(T2818=0,"",T2818)</f>
        <v>4.4844344999999999</v>
      </c>
      <c r="AK2818" s="7">
        <f>IF(U2818=0,"",U2818)</f>
        <v>4.6851373000000001</v>
      </c>
      <c r="AL2818" s="5">
        <f>IF(V2818=0,"",V2818)</f>
        <v>1.7962809</v>
      </c>
      <c r="AM2818" s="8">
        <f>IF($V2818=0,"",0)</f>
        <v>0</v>
      </c>
      <c r="AN2818" s="8">
        <f>IF($V2818=0,"",0)</f>
        <v>0</v>
      </c>
      <c r="AO2818" s="8">
        <f>IF($V2818=0,"",0)</f>
        <v>0</v>
      </c>
      <c r="AP2818" s="5">
        <f>IF(Z2818=0,"",Z2818)</f>
        <v>2.1161398</v>
      </c>
      <c r="AQ2818" s="8">
        <f>IF($Z2818=0,"",0)</f>
        <v>0</v>
      </c>
      <c r="AR2818" s="8">
        <f>IF($Z2818=0,"",0)</f>
        <v>0</v>
      </c>
      <c r="AS2818" s="9">
        <f>IF($Z2818=0,"",0)</f>
        <v>0</v>
      </c>
    </row>
    <row r="2819" spans="1:45" x14ac:dyDescent="0.2">
      <c r="A2819" t="s">
        <v>7625</v>
      </c>
      <c r="B2819" s="11" t="s">
        <v>7626</v>
      </c>
      <c r="C2819" s="2">
        <v>80215</v>
      </c>
      <c r="D2819" s="20" t="s">
        <v>7324</v>
      </c>
      <c r="E2819" s="18" t="s">
        <v>107</v>
      </c>
      <c r="F2819" s="11" t="s">
        <v>12390</v>
      </c>
      <c r="G2819" s="2">
        <v>39.757399999999997</v>
      </c>
      <c r="H2819" s="2">
        <v>-105.1211</v>
      </c>
      <c r="I2819" s="20" t="s">
        <v>9553</v>
      </c>
      <c r="J2819" s="2">
        <v>39.743400000000001</v>
      </c>
      <c r="K2819" s="4">
        <v>-104.98860000000001</v>
      </c>
      <c r="L2819" s="2">
        <v>1672122600</v>
      </c>
      <c r="M2819" s="2">
        <v>1672158600</v>
      </c>
      <c r="N2819" s="3">
        <v>24.691666999999999</v>
      </c>
      <c r="O2819" s="2">
        <v>63.45</v>
      </c>
      <c r="P2819" s="2">
        <v>157.73333</v>
      </c>
      <c r="Q2819" s="4">
        <v>46.866667</v>
      </c>
      <c r="R2819" s="2">
        <v>11.565578</v>
      </c>
      <c r="S2819" s="2">
        <v>10.05254</v>
      </c>
      <c r="T2819" s="2">
        <v>7.8702851000000003</v>
      </c>
      <c r="U2819" s="2">
        <v>8.1921552999999996</v>
      </c>
      <c r="V2819" s="3">
        <v>4.2607590999999996</v>
      </c>
      <c r="W2819" s="2">
        <v>0</v>
      </c>
      <c r="X2819" s="2">
        <v>0</v>
      </c>
      <c r="Y2819" s="4">
        <v>0</v>
      </c>
      <c r="Z2819" s="2">
        <v>5.0194609999999997</v>
      </c>
      <c r="AA2819" s="2">
        <v>0</v>
      </c>
      <c r="AB2819" s="2">
        <v>0</v>
      </c>
      <c r="AC2819" s="2">
        <v>0</v>
      </c>
      <c r="AD2819" s="5">
        <f>IF(N2819=0,"",N2819)</f>
        <v>24.691666999999999</v>
      </c>
      <c r="AE2819" s="6">
        <f>IF(O2819=0,"",O2819)</f>
        <v>63.45</v>
      </c>
      <c r="AF2819" s="6">
        <f>IF(P2819=0,"",P2819)</f>
        <v>157.73333</v>
      </c>
      <c r="AG2819" s="7">
        <f>IF(Q2819=0,"",Q2819)</f>
        <v>46.866667</v>
      </c>
      <c r="AH2819" s="5">
        <f>IF(R2819=0,"",R2819)</f>
        <v>11.565578</v>
      </c>
      <c r="AI2819" s="6">
        <f>IF(S2819=0,"",S2819)</f>
        <v>10.05254</v>
      </c>
      <c r="AJ2819" s="6">
        <f>IF(T2819=0,"",T2819)</f>
        <v>7.8702851000000003</v>
      </c>
      <c r="AK2819" s="7">
        <f>IF(U2819=0,"",U2819)</f>
        <v>8.1921552999999996</v>
      </c>
      <c r="AL2819" s="5">
        <f>IF(V2819=0,"",V2819)</f>
        <v>4.2607590999999996</v>
      </c>
      <c r="AM2819" s="8">
        <f>IF($V2819=0,"",0)</f>
        <v>0</v>
      </c>
      <c r="AN2819" s="8">
        <f>IF($V2819=0,"",0)</f>
        <v>0</v>
      </c>
      <c r="AO2819" s="8">
        <f>IF($V2819=0,"",0)</f>
        <v>0</v>
      </c>
      <c r="AP2819" s="5">
        <f>IF(Z2819=0,"",Z2819)</f>
        <v>5.0194609999999997</v>
      </c>
      <c r="AQ2819" s="8">
        <f>IF($Z2819=0,"",0)</f>
        <v>0</v>
      </c>
      <c r="AR2819" s="8">
        <f>IF($Z2819=0,"",0)</f>
        <v>0</v>
      </c>
      <c r="AS2819" s="9">
        <f>IF($Z2819=0,"",0)</f>
        <v>0</v>
      </c>
    </row>
    <row r="2820" spans="1:45" x14ac:dyDescent="0.2">
      <c r="A2820" t="s">
        <v>7627</v>
      </c>
      <c r="B2820" s="11" t="s">
        <v>7628</v>
      </c>
      <c r="C2820" s="2">
        <v>80129</v>
      </c>
      <c r="D2820" s="20" t="s">
        <v>7324</v>
      </c>
      <c r="E2820" s="18" t="s">
        <v>107</v>
      </c>
      <c r="F2820" s="11" t="s">
        <v>12391</v>
      </c>
      <c r="G2820" s="2">
        <v>39.5364</v>
      </c>
      <c r="H2820" s="2">
        <v>-104.9898</v>
      </c>
      <c r="I2820" s="20" t="s">
        <v>9553</v>
      </c>
      <c r="J2820" s="2">
        <v>39.743400000000001</v>
      </c>
      <c r="K2820" s="4">
        <v>-104.98860000000001</v>
      </c>
      <c r="L2820" s="2">
        <v>1672119000</v>
      </c>
      <c r="M2820" s="2">
        <v>1672153200</v>
      </c>
      <c r="N2820" s="3">
        <v>32.741667</v>
      </c>
      <c r="O2820" s="2">
        <v>89.2</v>
      </c>
      <c r="P2820" s="2">
        <v>293.51666999999998</v>
      </c>
      <c r="Q2820" s="4">
        <v>103.8</v>
      </c>
      <c r="R2820" s="2">
        <v>26.000648000000002</v>
      </c>
      <c r="S2820" s="2">
        <v>17.723365000000001</v>
      </c>
      <c r="T2820" s="2">
        <v>14.538838999999999</v>
      </c>
      <c r="U2820" s="2">
        <v>19.681926000000001</v>
      </c>
      <c r="V2820" s="3">
        <v>9.5786388000000002</v>
      </c>
      <c r="W2820" s="2">
        <v>0</v>
      </c>
      <c r="X2820" s="2">
        <v>0</v>
      </c>
      <c r="Y2820" s="4">
        <v>0</v>
      </c>
      <c r="Z2820" s="2">
        <v>11.284281</v>
      </c>
      <c r="AA2820" s="2">
        <v>0</v>
      </c>
      <c r="AB2820" s="2">
        <v>0</v>
      </c>
      <c r="AC2820" s="2">
        <v>0</v>
      </c>
      <c r="AD2820" s="5">
        <f>IF(N2820=0,"",N2820)</f>
        <v>32.741667</v>
      </c>
      <c r="AE2820" s="6">
        <f>IF(O2820=0,"",O2820)</f>
        <v>89.2</v>
      </c>
      <c r="AF2820" s="6">
        <f>IF(P2820=0,"",P2820)</f>
        <v>293.51666999999998</v>
      </c>
      <c r="AG2820" s="7">
        <f>IF(Q2820=0,"",Q2820)</f>
        <v>103.8</v>
      </c>
      <c r="AH2820" s="5">
        <f>IF(R2820=0,"",R2820)</f>
        <v>26.000648000000002</v>
      </c>
      <c r="AI2820" s="6">
        <f>IF(S2820=0,"",S2820)</f>
        <v>17.723365000000001</v>
      </c>
      <c r="AJ2820" s="6">
        <f>IF(T2820=0,"",T2820)</f>
        <v>14.538838999999999</v>
      </c>
      <c r="AK2820" s="7">
        <f>IF(U2820=0,"",U2820)</f>
        <v>19.681926000000001</v>
      </c>
      <c r="AL2820" s="5">
        <f>IF(V2820=0,"",V2820)</f>
        <v>9.5786388000000002</v>
      </c>
      <c r="AM2820" s="8">
        <f>IF($V2820=0,"",0)</f>
        <v>0</v>
      </c>
      <c r="AN2820" s="8">
        <f>IF($V2820=0,"",0)</f>
        <v>0</v>
      </c>
      <c r="AO2820" s="8">
        <f>IF($V2820=0,"",0)</f>
        <v>0</v>
      </c>
      <c r="AP2820" s="5">
        <f>IF(Z2820=0,"",Z2820)</f>
        <v>11.284281</v>
      </c>
      <c r="AQ2820" s="8">
        <f>IF($Z2820=0,"",0)</f>
        <v>0</v>
      </c>
      <c r="AR2820" s="8">
        <f>IF($Z2820=0,"",0)</f>
        <v>0</v>
      </c>
      <c r="AS2820" s="9">
        <f>IF($Z2820=0,"",0)</f>
        <v>0</v>
      </c>
    </row>
    <row r="2821" spans="1:45" x14ac:dyDescent="0.2">
      <c r="A2821" t="s">
        <v>7815</v>
      </c>
      <c r="B2821" s="11" t="s">
        <v>7816</v>
      </c>
      <c r="C2821" s="2">
        <v>80219</v>
      </c>
      <c r="D2821" s="20" t="s">
        <v>7324</v>
      </c>
      <c r="E2821" s="18" t="s">
        <v>7817</v>
      </c>
      <c r="F2821" s="11" t="s">
        <v>12392</v>
      </c>
      <c r="G2821" s="2">
        <v>39.678100000000001</v>
      </c>
      <c r="H2821" s="2">
        <v>-105.0487</v>
      </c>
      <c r="I2821" s="20" t="s">
        <v>12393</v>
      </c>
      <c r="J2821" s="2">
        <v>39.743499999999997</v>
      </c>
      <c r="K2821" s="4">
        <v>-104.98869999999999</v>
      </c>
      <c r="L2821" s="2">
        <v>1672128000</v>
      </c>
      <c r="M2821" s="2">
        <v>1672158600</v>
      </c>
      <c r="N2821" s="3">
        <v>28.625</v>
      </c>
      <c r="O2821" s="2">
        <v>54.95</v>
      </c>
      <c r="P2821" s="2">
        <v>144.13333</v>
      </c>
      <c r="Q2821" s="4">
        <v>54.233333000000002</v>
      </c>
      <c r="R2821" s="2">
        <v>8.1660576999999996</v>
      </c>
      <c r="S2821" s="2">
        <v>9.7691949000000005</v>
      </c>
      <c r="T2821" s="2">
        <v>7.1755922999999999</v>
      </c>
      <c r="U2821" s="2">
        <v>9.5535791000000003</v>
      </c>
      <c r="V2821" s="3">
        <v>3.0083757000000002</v>
      </c>
      <c r="W2821" s="2">
        <v>0</v>
      </c>
      <c r="X2821" s="2">
        <v>0</v>
      </c>
      <c r="Y2821" s="4">
        <v>0</v>
      </c>
      <c r="Z2821" s="2">
        <v>3.5440689999999999</v>
      </c>
      <c r="AA2821" s="2">
        <v>0</v>
      </c>
      <c r="AB2821" s="2">
        <v>0</v>
      </c>
      <c r="AC2821" s="2">
        <v>0</v>
      </c>
      <c r="AD2821" s="5">
        <f>IF(N2821=0,"",N2821)</f>
        <v>28.625</v>
      </c>
      <c r="AE2821" s="6">
        <f>IF(O2821=0,"",O2821)</f>
        <v>54.95</v>
      </c>
      <c r="AF2821" s="6">
        <f>IF(P2821=0,"",P2821)</f>
        <v>144.13333</v>
      </c>
      <c r="AG2821" s="7">
        <f>IF(Q2821=0,"",Q2821)</f>
        <v>54.233333000000002</v>
      </c>
      <c r="AH2821" s="5">
        <f>IF(R2821=0,"",R2821)</f>
        <v>8.1660576999999996</v>
      </c>
      <c r="AI2821" s="6">
        <f>IF(S2821=0,"",S2821)</f>
        <v>9.7691949000000005</v>
      </c>
      <c r="AJ2821" s="6">
        <f>IF(T2821=0,"",T2821)</f>
        <v>7.1755922999999999</v>
      </c>
      <c r="AK2821" s="7">
        <f>IF(U2821=0,"",U2821)</f>
        <v>9.5535791000000003</v>
      </c>
      <c r="AL2821" s="5">
        <f>IF(V2821=0,"",V2821)</f>
        <v>3.0083757000000002</v>
      </c>
      <c r="AM2821" s="8">
        <f>IF($V2821=0,"",0)</f>
        <v>0</v>
      </c>
      <c r="AN2821" s="8">
        <f>IF($V2821=0,"",0)</f>
        <v>0</v>
      </c>
      <c r="AO2821" s="8">
        <f>IF($V2821=0,"",0)</f>
        <v>0</v>
      </c>
      <c r="AP2821" s="5">
        <f>IF(Z2821=0,"",Z2821)</f>
        <v>3.5440689999999999</v>
      </c>
      <c r="AQ2821" s="8">
        <f>IF($Z2821=0,"",0)</f>
        <v>0</v>
      </c>
      <c r="AR2821" s="8">
        <f>IF($Z2821=0,"",0)</f>
        <v>0</v>
      </c>
      <c r="AS2821" s="9">
        <f>IF($Z2821=0,"",0)</f>
        <v>0</v>
      </c>
    </row>
    <row r="2822" spans="1:45" x14ac:dyDescent="0.2">
      <c r="A2822" t="s">
        <v>7820</v>
      </c>
      <c r="B2822" s="11" t="s">
        <v>12394</v>
      </c>
      <c r="C2822" s="2">
        <v>80421</v>
      </c>
      <c r="D2822" s="20" t="s">
        <v>7324</v>
      </c>
      <c r="E2822" s="18" t="s">
        <v>4325</v>
      </c>
      <c r="F2822" s="11" t="s">
        <v>12395</v>
      </c>
      <c r="G2822" s="2">
        <v>39.452399999999997</v>
      </c>
      <c r="H2822" s="2">
        <v>-105.4713</v>
      </c>
      <c r="I2822" s="20" t="s">
        <v>9553</v>
      </c>
      <c r="J2822" s="2">
        <v>39.743400000000001</v>
      </c>
      <c r="K2822" s="4">
        <v>-104.98860000000001</v>
      </c>
      <c r="L2822" s="2">
        <v>1672124400</v>
      </c>
      <c r="M2822" s="2">
        <v>1672158600</v>
      </c>
      <c r="N2822" s="3">
        <v>66.900000000000006</v>
      </c>
      <c r="O2822" s="2">
        <v>0</v>
      </c>
      <c r="P2822" s="2">
        <v>882.01666999999998</v>
      </c>
      <c r="Q2822" s="4">
        <v>260.35000000000002</v>
      </c>
      <c r="R2822" s="2">
        <v>45.207847000000001</v>
      </c>
      <c r="S2822" s="2">
        <v>0</v>
      </c>
      <c r="T2822" s="2">
        <v>45.850344999999997</v>
      </c>
      <c r="U2822" s="2">
        <v>53.466489000000003</v>
      </c>
      <c r="V2822" s="3">
        <v>16.654571000000001</v>
      </c>
      <c r="W2822" s="2">
        <v>0</v>
      </c>
      <c r="X2822" s="2">
        <v>0</v>
      </c>
      <c r="Y2822" s="4">
        <v>0</v>
      </c>
      <c r="Z2822" s="2">
        <v>19.620206</v>
      </c>
      <c r="AA2822" s="2">
        <v>0</v>
      </c>
      <c r="AB2822" s="2">
        <v>0</v>
      </c>
      <c r="AC2822" s="2">
        <v>0</v>
      </c>
      <c r="AD2822" s="5">
        <f>IF(N2822=0,"",N2822)</f>
        <v>66.900000000000006</v>
      </c>
      <c r="AE2822" s="6" t="str">
        <f>IF(O2822=0,"",O2822)</f>
        <v/>
      </c>
      <c r="AF2822" s="6">
        <f>IF(P2822=0,"",P2822)</f>
        <v>882.01666999999998</v>
      </c>
      <c r="AG2822" s="7">
        <f>IF(Q2822=0,"",Q2822)</f>
        <v>260.35000000000002</v>
      </c>
      <c r="AH2822" s="5">
        <f>IF(R2822=0,"",R2822)</f>
        <v>45.207847000000001</v>
      </c>
      <c r="AI2822" s="6" t="str">
        <f>IF(S2822=0,"",S2822)</f>
        <v/>
      </c>
      <c r="AJ2822" s="6">
        <f>IF(T2822=0,"",T2822)</f>
        <v>45.850344999999997</v>
      </c>
      <c r="AK2822" s="7">
        <f>IF(U2822=0,"",U2822)</f>
        <v>53.466489000000003</v>
      </c>
      <c r="AL2822" s="5">
        <f>IF(V2822=0,"",V2822)</f>
        <v>16.654571000000001</v>
      </c>
      <c r="AM2822" s="8">
        <f>IF($V2822=0,"",0)</f>
        <v>0</v>
      </c>
      <c r="AN2822" s="8">
        <f>IF($V2822=0,"",0)</f>
        <v>0</v>
      </c>
      <c r="AO2822" s="8">
        <f>IF($V2822=0,"",0)</f>
        <v>0</v>
      </c>
      <c r="AP2822" s="5">
        <f>IF(Z2822=0,"",Z2822)</f>
        <v>19.620206</v>
      </c>
      <c r="AQ2822" s="8">
        <f>IF($Z2822=0,"",0)</f>
        <v>0</v>
      </c>
      <c r="AR2822" s="8">
        <f>IF($Z2822=0,"",0)</f>
        <v>0</v>
      </c>
      <c r="AS2822" s="9">
        <f>IF($Z2822=0,"",0)</f>
        <v>0</v>
      </c>
    </row>
    <row r="2823" spans="1:45" x14ac:dyDescent="0.2">
      <c r="A2823" t="s">
        <v>7822</v>
      </c>
      <c r="B2823" s="11" t="s">
        <v>7823</v>
      </c>
      <c r="C2823" s="2">
        <v>80204</v>
      </c>
      <c r="D2823" s="20" t="s">
        <v>7324</v>
      </c>
      <c r="E2823" s="18" t="s">
        <v>7824</v>
      </c>
      <c r="F2823" s="11" t="s">
        <v>11034</v>
      </c>
      <c r="G2823" s="2">
        <v>39.741399999999999</v>
      </c>
      <c r="H2823" s="2">
        <v>-105.024</v>
      </c>
      <c r="I2823" s="20" t="s">
        <v>12393</v>
      </c>
      <c r="J2823" s="2">
        <v>39.743499999999997</v>
      </c>
      <c r="K2823" s="4">
        <v>-104.98869999999999</v>
      </c>
      <c r="L2823" s="2">
        <v>1672126140</v>
      </c>
      <c r="M2823" s="2">
        <v>1672158600</v>
      </c>
      <c r="N2823" s="3">
        <v>12.3</v>
      </c>
      <c r="O2823" s="2">
        <v>28.15</v>
      </c>
      <c r="P2823" s="2">
        <v>44.916666999999997</v>
      </c>
      <c r="Q2823" s="4">
        <v>15.866667</v>
      </c>
      <c r="R2823" s="2">
        <v>2.6464191000000001</v>
      </c>
      <c r="S2823" s="2">
        <v>3.8145965999999998</v>
      </c>
      <c r="T2823" s="2">
        <v>2.0822142000000001</v>
      </c>
      <c r="U2823" s="2">
        <v>2.3077719000000001</v>
      </c>
      <c r="V2823" s="3">
        <v>0.97494079</v>
      </c>
      <c r="W2823" s="2">
        <v>0</v>
      </c>
      <c r="X2823" s="2">
        <v>0</v>
      </c>
      <c r="Y2823" s="4">
        <v>0</v>
      </c>
      <c r="Z2823" s="2">
        <v>1.1485459</v>
      </c>
      <c r="AA2823" s="2">
        <v>0</v>
      </c>
      <c r="AB2823" s="2">
        <v>0</v>
      </c>
      <c r="AC2823" s="2">
        <v>0</v>
      </c>
      <c r="AD2823" s="5">
        <f>IF(N2823=0,"",N2823)</f>
        <v>12.3</v>
      </c>
      <c r="AE2823" s="6">
        <f>IF(O2823=0,"",O2823)</f>
        <v>28.15</v>
      </c>
      <c r="AF2823" s="6">
        <f>IF(P2823=0,"",P2823)</f>
        <v>44.916666999999997</v>
      </c>
      <c r="AG2823" s="7">
        <f>IF(Q2823=0,"",Q2823)</f>
        <v>15.866667</v>
      </c>
      <c r="AH2823" s="5">
        <f>IF(R2823=0,"",R2823)</f>
        <v>2.6464191000000001</v>
      </c>
      <c r="AI2823" s="6">
        <f>IF(S2823=0,"",S2823)</f>
        <v>3.8145965999999998</v>
      </c>
      <c r="AJ2823" s="6">
        <f>IF(T2823=0,"",T2823)</f>
        <v>2.0822142000000001</v>
      </c>
      <c r="AK2823" s="7">
        <f>IF(U2823=0,"",U2823)</f>
        <v>2.3077719000000001</v>
      </c>
      <c r="AL2823" s="5">
        <f>IF(V2823=0,"",V2823)</f>
        <v>0.97494079</v>
      </c>
      <c r="AM2823" s="8">
        <f>IF($V2823=0,"",0)</f>
        <v>0</v>
      </c>
      <c r="AN2823" s="8">
        <f>IF($V2823=0,"",0)</f>
        <v>0</v>
      </c>
      <c r="AO2823" s="8">
        <f>IF($V2823=0,"",0)</f>
        <v>0</v>
      </c>
      <c r="AP2823" s="5">
        <f>IF(Z2823=0,"",Z2823)</f>
        <v>1.1485459</v>
      </c>
      <c r="AQ2823" s="8">
        <f>IF($Z2823=0,"",0)</f>
        <v>0</v>
      </c>
      <c r="AR2823" s="8">
        <f>IF($Z2823=0,"",0)</f>
        <v>0</v>
      </c>
      <c r="AS2823" s="9">
        <f>IF($Z2823=0,"",0)</f>
        <v>0</v>
      </c>
    </row>
    <row r="2824" spans="1:45" x14ac:dyDescent="0.2">
      <c r="A2824" t="s">
        <v>7825</v>
      </c>
      <c r="B2824" s="11" t="s">
        <v>7826</v>
      </c>
      <c r="C2824" s="2">
        <v>80222</v>
      </c>
      <c r="D2824" s="20" t="s">
        <v>7324</v>
      </c>
      <c r="E2824" s="18" t="s">
        <v>7827</v>
      </c>
      <c r="F2824" s="11" t="s">
        <v>12396</v>
      </c>
      <c r="G2824" s="2">
        <v>39.681399999999996</v>
      </c>
      <c r="H2824" s="2">
        <v>-104.9225</v>
      </c>
      <c r="I2824" s="20" t="s">
        <v>12393</v>
      </c>
      <c r="J2824" s="2">
        <v>39.743499999999997</v>
      </c>
      <c r="K2824" s="4">
        <v>-104.98869999999999</v>
      </c>
      <c r="L2824" s="2">
        <v>1672128000</v>
      </c>
      <c r="M2824" s="2">
        <v>1672162200</v>
      </c>
      <c r="N2824" s="3">
        <v>26.466667000000001</v>
      </c>
      <c r="O2824" s="2">
        <v>49.45</v>
      </c>
      <c r="P2824" s="2">
        <v>130.41667000000001</v>
      </c>
      <c r="Q2824" s="4">
        <v>42.3</v>
      </c>
      <c r="R2824" s="2">
        <v>8.9688689999999998</v>
      </c>
      <c r="S2824" s="2">
        <v>8.6202798999999999</v>
      </c>
      <c r="T2824" s="2">
        <v>6.6082805999999996</v>
      </c>
      <c r="U2824" s="2">
        <v>6.9108882999999999</v>
      </c>
      <c r="V2824" s="3">
        <v>3.3041312999999999</v>
      </c>
      <c r="W2824" s="2">
        <v>0</v>
      </c>
      <c r="X2824" s="2">
        <v>0</v>
      </c>
      <c r="Y2824" s="4">
        <v>0</v>
      </c>
      <c r="Z2824" s="2">
        <v>3.8924892</v>
      </c>
      <c r="AA2824" s="2">
        <v>0</v>
      </c>
      <c r="AB2824" s="2">
        <v>0</v>
      </c>
      <c r="AC2824" s="2">
        <v>0</v>
      </c>
      <c r="AD2824" s="5">
        <f>IF(N2824=0,"",N2824)</f>
        <v>26.466667000000001</v>
      </c>
      <c r="AE2824" s="6">
        <f>IF(O2824=0,"",O2824)</f>
        <v>49.45</v>
      </c>
      <c r="AF2824" s="6">
        <f>IF(P2824=0,"",P2824)</f>
        <v>130.41667000000001</v>
      </c>
      <c r="AG2824" s="7">
        <f>IF(Q2824=0,"",Q2824)</f>
        <v>42.3</v>
      </c>
      <c r="AH2824" s="5">
        <f>IF(R2824=0,"",R2824)</f>
        <v>8.9688689999999998</v>
      </c>
      <c r="AI2824" s="6">
        <f>IF(S2824=0,"",S2824)</f>
        <v>8.6202798999999999</v>
      </c>
      <c r="AJ2824" s="6">
        <f>IF(T2824=0,"",T2824)</f>
        <v>6.6082805999999996</v>
      </c>
      <c r="AK2824" s="7">
        <f>IF(U2824=0,"",U2824)</f>
        <v>6.9108882999999999</v>
      </c>
      <c r="AL2824" s="5">
        <f>IF(V2824=0,"",V2824)</f>
        <v>3.3041312999999999</v>
      </c>
      <c r="AM2824" s="8">
        <f>IF($V2824=0,"",0)</f>
        <v>0</v>
      </c>
      <c r="AN2824" s="8">
        <f>IF($V2824=0,"",0)</f>
        <v>0</v>
      </c>
      <c r="AO2824" s="8">
        <f>IF($V2824=0,"",0)</f>
        <v>0</v>
      </c>
      <c r="AP2824" s="5">
        <f>IF(Z2824=0,"",Z2824)</f>
        <v>3.8924892</v>
      </c>
      <c r="AQ2824" s="8">
        <f>IF($Z2824=0,"",0)</f>
        <v>0</v>
      </c>
      <c r="AR2824" s="8">
        <f>IF($Z2824=0,"",0)</f>
        <v>0</v>
      </c>
      <c r="AS2824" s="9">
        <f>IF($Z2824=0,"",0)</f>
        <v>0</v>
      </c>
    </row>
    <row r="2825" spans="1:45" x14ac:dyDescent="0.2">
      <c r="A2825" t="s">
        <v>7828</v>
      </c>
      <c r="B2825" s="11" t="s">
        <v>7829</v>
      </c>
      <c r="C2825" s="2">
        <v>80241</v>
      </c>
      <c r="D2825" s="20" t="s">
        <v>7324</v>
      </c>
      <c r="E2825" s="18" t="s">
        <v>107</v>
      </c>
      <c r="F2825" s="11" t="s">
        <v>12397</v>
      </c>
      <c r="G2825" s="2">
        <v>39.942500000000003</v>
      </c>
      <c r="H2825" s="2">
        <v>-104.9832</v>
      </c>
      <c r="I2825" s="20" t="s">
        <v>9553</v>
      </c>
      <c r="J2825" s="2">
        <v>39.743400000000001</v>
      </c>
      <c r="K2825" s="4">
        <v>-104.98860000000001</v>
      </c>
      <c r="L2825" s="2">
        <v>1672126140</v>
      </c>
      <c r="M2825" s="2">
        <v>1672160340</v>
      </c>
      <c r="N2825" s="3">
        <v>41.9</v>
      </c>
      <c r="O2825" s="2">
        <v>0</v>
      </c>
      <c r="P2825" s="2">
        <v>294.95</v>
      </c>
      <c r="Q2825" s="4">
        <v>110.78333000000001</v>
      </c>
      <c r="R2825" s="2">
        <v>14.725871</v>
      </c>
      <c r="S2825" s="2">
        <v>0</v>
      </c>
      <c r="T2825" s="2">
        <v>14.370447</v>
      </c>
      <c r="U2825" s="2">
        <v>19.620411000000001</v>
      </c>
      <c r="V2825" s="3">
        <v>5.4250109999999996</v>
      </c>
      <c r="W2825" s="2">
        <v>0</v>
      </c>
      <c r="X2825" s="2">
        <v>0</v>
      </c>
      <c r="Y2825" s="4">
        <v>0</v>
      </c>
      <c r="Z2825" s="2">
        <v>6.3910282</v>
      </c>
      <c r="AA2825" s="2">
        <v>0</v>
      </c>
      <c r="AB2825" s="2">
        <v>0</v>
      </c>
      <c r="AC2825" s="2">
        <v>0</v>
      </c>
      <c r="AD2825" s="5">
        <f>IF(N2825=0,"",N2825)</f>
        <v>41.9</v>
      </c>
      <c r="AE2825" s="6" t="str">
        <f>IF(O2825=0,"",O2825)</f>
        <v/>
      </c>
      <c r="AF2825" s="6">
        <f>IF(P2825=0,"",P2825)</f>
        <v>294.95</v>
      </c>
      <c r="AG2825" s="7">
        <f>IF(Q2825=0,"",Q2825)</f>
        <v>110.78333000000001</v>
      </c>
      <c r="AH2825" s="5">
        <f>IF(R2825=0,"",R2825)</f>
        <v>14.725871</v>
      </c>
      <c r="AI2825" s="6" t="str">
        <f>IF(S2825=0,"",S2825)</f>
        <v/>
      </c>
      <c r="AJ2825" s="6">
        <f>IF(T2825=0,"",T2825)</f>
        <v>14.370447</v>
      </c>
      <c r="AK2825" s="7">
        <f>IF(U2825=0,"",U2825)</f>
        <v>19.620411000000001</v>
      </c>
      <c r="AL2825" s="5">
        <f>IF(V2825=0,"",V2825)</f>
        <v>5.4250109999999996</v>
      </c>
      <c r="AM2825" s="8">
        <f>IF($V2825=0,"",0)</f>
        <v>0</v>
      </c>
      <c r="AN2825" s="8">
        <f>IF($V2825=0,"",0)</f>
        <v>0</v>
      </c>
      <c r="AO2825" s="8">
        <f>IF($V2825=0,"",0)</f>
        <v>0</v>
      </c>
      <c r="AP2825" s="5">
        <f>IF(Z2825=0,"",Z2825)</f>
        <v>6.3910282</v>
      </c>
      <c r="AQ2825" s="8">
        <f>IF($Z2825=0,"",0)</f>
        <v>0</v>
      </c>
      <c r="AR2825" s="8">
        <f>IF($Z2825=0,"",0)</f>
        <v>0</v>
      </c>
      <c r="AS2825" s="9">
        <f>IF($Z2825=0,"",0)</f>
        <v>0</v>
      </c>
    </row>
    <row r="2826" spans="1:45" x14ac:dyDescent="0.2">
      <c r="A2826" t="s">
        <v>7830</v>
      </c>
      <c r="B2826" s="11" t="s">
        <v>7831</v>
      </c>
      <c r="C2826" s="2">
        <v>80241</v>
      </c>
      <c r="D2826" s="20" t="s">
        <v>7324</v>
      </c>
      <c r="E2826" s="18" t="s">
        <v>7832</v>
      </c>
      <c r="F2826" s="11" t="s">
        <v>10500</v>
      </c>
      <c r="G2826" s="2">
        <v>39.942999999999998</v>
      </c>
      <c r="H2826" s="2">
        <v>-104.9402</v>
      </c>
      <c r="I2826" s="20" t="s">
        <v>12393</v>
      </c>
      <c r="J2826" s="2">
        <v>39.743499999999997</v>
      </c>
      <c r="K2826" s="4">
        <v>-104.98869999999999</v>
      </c>
      <c r="L2826" s="2">
        <v>1672124400</v>
      </c>
      <c r="M2826" s="2">
        <v>1672158600</v>
      </c>
      <c r="N2826" s="3">
        <v>38.424999999999997</v>
      </c>
      <c r="O2826" s="2">
        <v>83.75</v>
      </c>
      <c r="P2826" s="2">
        <v>303.45</v>
      </c>
      <c r="Q2826" s="4">
        <v>98.783332999999999</v>
      </c>
      <c r="R2826" s="2">
        <v>16.782609000000001</v>
      </c>
      <c r="S2826" s="2">
        <v>20.401474</v>
      </c>
      <c r="T2826" s="2">
        <v>15.220483</v>
      </c>
      <c r="U2826" s="2">
        <v>17.749462999999999</v>
      </c>
      <c r="V2826" s="3">
        <v>6.1827132999999996</v>
      </c>
      <c r="W2826" s="2">
        <v>0</v>
      </c>
      <c r="X2826" s="2">
        <v>0</v>
      </c>
      <c r="Y2826" s="4">
        <v>0</v>
      </c>
      <c r="Z2826" s="2">
        <v>7.2836524999999996</v>
      </c>
      <c r="AA2826" s="2">
        <v>0</v>
      </c>
      <c r="AB2826" s="2">
        <v>0</v>
      </c>
      <c r="AC2826" s="2">
        <v>0</v>
      </c>
      <c r="AD2826" s="5">
        <f>IF(N2826=0,"",N2826)</f>
        <v>38.424999999999997</v>
      </c>
      <c r="AE2826" s="6">
        <f>IF(O2826=0,"",O2826)</f>
        <v>83.75</v>
      </c>
      <c r="AF2826" s="6">
        <f>IF(P2826=0,"",P2826)</f>
        <v>303.45</v>
      </c>
      <c r="AG2826" s="7">
        <f>IF(Q2826=0,"",Q2826)</f>
        <v>98.783332999999999</v>
      </c>
      <c r="AH2826" s="5">
        <f>IF(R2826=0,"",R2826)</f>
        <v>16.782609000000001</v>
      </c>
      <c r="AI2826" s="6">
        <f>IF(S2826=0,"",S2826)</f>
        <v>20.401474</v>
      </c>
      <c r="AJ2826" s="6">
        <f>IF(T2826=0,"",T2826)</f>
        <v>15.220483</v>
      </c>
      <c r="AK2826" s="7">
        <f>IF(U2826=0,"",U2826)</f>
        <v>17.749462999999999</v>
      </c>
      <c r="AL2826" s="5">
        <f>IF(V2826=0,"",V2826)</f>
        <v>6.1827132999999996</v>
      </c>
      <c r="AM2826" s="8">
        <f>IF($V2826=0,"",0)</f>
        <v>0</v>
      </c>
      <c r="AN2826" s="8">
        <f>IF($V2826=0,"",0)</f>
        <v>0</v>
      </c>
      <c r="AO2826" s="8">
        <f>IF($V2826=0,"",0)</f>
        <v>0</v>
      </c>
      <c r="AP2826" s="5">
        <f>IF(Z2826=0,"",Z2826)</f>
        <v>7.2836524999999996</v>
      </c>
      <c r="AQ2826" s="8">
        <f>IF($Z2826=0,"",0)</f>
        <v>0</v>
      </c>
      <c r="AR2826" s="8">
        <f>IF($Z2826=0,"",0)</f>
        <v>0</v>
      </c>
      <c r="AS2826" s="9">
        <f>IF($Z2826=0,"",0)</f>
        <v>0</v>
      </c>
    </row>
    <row r="2827" spans="1:45" x14ac:dyDescent="0.2">
      <c r="A2827" t="s">
        <v>7833</v>
      </c>
      <c r="B2827" s="11" t="s">
        <v>7834</v>
      </c>
      <c r="C2827" s="2">
        <v>80112</v>
      </c>
      <c r="D2827" s="20" t="s">
        <v>7324</v>
      </c>
      <c r="E2827" s="18" t="s">
        <v>4297</v>
      </c>
      <c r="F2827" s="11" t="s">
        <v>12398</v>
      </c>
      <c r="G2827" s="2">
        <v>39.5794</v>
      </c>
      <c r="H2827" s="2">
        <v>-104.9158</v>
      </c>
      <c r="I2827" s="20" t="s">
        <v>9553</v>
      </c>
      <c r="J2827" s="2">
        <v>39.743400000000001</v>
      </c>
      <c r="K2827" s="4">
        <v>-104.98860000000001</v>
      </c>
      <c r="L2827" s="2">
        <v>1672124400</v>
      </c>
      <c r="M2827" s="2">
        <v>1672160340</v>
      </c>
      <c r="N2827" s="3">
        <v>37.049999999999997</v>
      </c>
      <c r="O2827" s="2">
        <v>101.51667</v>
      </c>
      <c r="P2827" s="2">
        <v>286.36667</v>
      </c>
      <c r="Q2827" s="4">
        <v>89.516666999999998</v>
      </c>
      <c r="R2827" s="2">
        <v>18.538603999999999</v>
      </c>
      <c r="S2827" s="2">
        <v>16.956593000000002</v>
      </c>
      <c r="T2827" s="2">
        <v>14.355534</v>
      </c>
      <c r="U2827" s="2">
        <v>15.590198000000001</v>
      </c>
      <c r="V2827" s="3">
        <v>6.8296216000000003</v>
      </c>
      <c r="W2827" s="2">
        <v>0</v>
      </c>
      <c r="X2827" s="2">
        <v>0</v>
      </c>
      <c r="Y2827" s="4">
        <v>0</v>
      </c>
      <c r="Z2827" s="2">
        <v>8.0457540000000005</v>
      </c>
      <c r="AA2827" s="2">
        <v>0</v>
      </c>
      <c r="AB2827" s="2">
        <v>0</v>
      </c>
      <c r="AC2827" s="2">
        <v>0</v>
      </c>
      <c r="AD2827" s="5">
        <f>IF(N2827=0,"",N2827)</f>
        <v>37.049999999999997</v>
      </c>
      <c r="AE2827" s="6">
        <f>IF(O2827=0,"",O2827)</f>
        <v>101.51667</v>
      </c>
      <c r="AF2827" s="6">
        <f>IF(P2827=0,"",P2827)</f>
        <v>286.36667</v>
      </c>
      <c r="AG2827" s="7">
        <f>IF(Q2827=0,"",Q2827)</f>
        <v>89.516666999999998</v>
      </c>
      <c r="AH2827" s="5">
        <f>IF(R2827=0,"",R2827)</f>
        <v>18.538603999999999</v>
      </c>
      <c r="AI2827" s="6">
        <f>IF(S2827=0,"",S2827)</f>
        <v>16.956593000000002</v>
      </c>
      <c r="AJ2827" s="6">
        <f>IF(T2827=0,"",T2827)</f>
        <v>14.355534</v>
      </c>
      <c r="AK2827" s="7">
        <f>IF(U2827=0,"",U2827)</f>
        <v>15.590198000000001</v>
      </c>
      <c r="AL2827" s="5">
        <f>IF(V2827=0,"",V2827)</f>
        <v>6.8296216000000003</v>
      </c>
      <c r="AM2827" s="8">
        <f>IF($V2827=0,"",0)</f>
        <v>0</v>
      </c>
      <c r="AN2827" s="8">
        <f>IF($V2827=0,"",0)</f>
        <v>0</v>
      </c>
      <c r="AO2827" s="8">
        <f>IF($V2827=0,"",0)</f>
        <v>0</v>
      </c>
      <c r="AP2827" s="5">
        <f>IF(Z2827=0,"",Z2827)</f>
        <v>8.0457540000000005</v>
      </c>
      <c r="AQ2827" s="8">
        <f>IF($Z2827=0,"",0)</f>
        <v>0</v>
      </c>
      <c r="AR2827" s="8">
        <f>IF($Z2827=0,"",0)</f>
        <v>0</v>
      </c>
      <c r="AS2827" s="9">
        <f>IF($Z2827=0,"",0)</f>
        <v>0</v>
      </c>
    </row>
    <row r="2828" spans="1:45" x14ac:dyDescent="0.2">
      <c r="A2828" t="s">
        <v>7835</v>
      </c>
      <c r="B2828" s="11" t="s">
        <v>7836</v>
      </c>
      <c r="C2828" s="2">
        <v>80226</v>
      </c>
      <c r="D2828" s="20" t="s">
        <v>7324</v>
      </c>
      <c r="E2828" s="18" t="s">
        <v>107</v>
      </c>
      <c r="F2828" s="11" t="s">
        <v>12399</v>
      </c>
      <c r="G2828" s="2">
        <v>39.706600000000002</v>
      </c>
      <c r="H2828" s="2">
        <v>-105.0749</v>
      </c>
      <c r="I2828" s="20" t="s">
        <v>9553</v>
      </c>
      <c r="J2828" s="2">
        <v>39.743400000000001</v>
      </c>
      <c r="K2828" s="4">
        <v>-104.98860000000001</v>
      </c>
      <c r="L2828" s="2">
        <v>1672124400</v>
      </c>
      <c r="M2828" s="2">
        <v>1672156800</v>
      </c>
      <c r="N2828" s="3">
        <v>21.066666999999999</v>
      </c>
      <c r="O2828" s="2">
        <v>64.933333000000005</v>
      </c>
      <c r="P2828" s="2">
        <v>133.86667</v>
      </c>
      <c r="Q2828" s="4">
        <v>46.75</v>
      </c>
      <c r="R2828" s="2">
        <v>7.7770793999999999</v>
      </c>
      <c r="S2828" s="2">
        <v>11.003859</v>
      </c>
      <c r="T2828" s="2">
        <v>6.6791169000000004</v>
      </c>
      <c r="U2828" s="2">
        <v>8.1492807000000003</v>
      </c>
      <c r="V2828" s="3">
        <v>2.8650761</v>
      </c>
      <c r="W2828" s="2">
        <v>0</v>
      </c>
      <c r="X2828" s="2">
        <v>0</v>
      </c>
      <c r="Y2828" s="4">
        <v>0</v>
      </c>
      <c r="Z2828" s="2">
        <v>3.3752525000000002</v>
      </c>
      <c r="AA2828" s="2">
        <v>0</v>
      </c>
      <c r="AB2828" s="2">
        <v>0</v>
      </c>
      <c r="AC2828" s="2">
        <v>0</v>
      </c>
      <c r="AD2828" s="5">
        <f>IF(N2828=0,"",N2828)</f>
        <v>21.066666999999999</v>
      </c>
      <c r="AE2828" s="6">
        <f>IF(O2828=0,"",O2828)</f>
        <v>64.933333000000005</v>
      </c>
      <c r="AF2828" s="6">
        <f>IF(P2828=0,"",P2828)</f>
        <v>133.86667</v>
      </c>
      <c r="AG2828" s="7">
        <f>IF(Q2828=0,"",Q2828)</f>
        <v>46.75</v>
      </c>
      <c r="AH2828" s="5">
        <f>IF(R2828=0,"",R2828)</f>
        <v>7.7770793999999999</v>
      </c>
      <c r="AI2828" s="6">
        <f>IF(S2828=0,"",S2828)</f>
        <v>11.003859</v>
      </c>
      <c r="AJ2828" s="6">
        <f>IF(T2828=0,"",T2828)</f>
        <v>6.6791169000000004</v>
      </c>
      <c r="AK2828" s="7">
        <f>IF(U2828=0,"",U2828)</f>
        <v>8.1492807000000003</v>
      </c>
      <c r="AL2828" s="5">
        <f>IF(V2828=0,"",V2828)</f>
        <v>2.8650761</v>
      </c>
      <c r="AM2828" s="8">
        <f>IF($V2828=0,"",0)</f>
        <v>0</v>
      </c>
      <c r="AN2828" s="8">
        <f>IF($V2828=0,"",0)</f>
        <v>0</v>
      </c>
      <c r="AO2828" s="8">
        <f>IF($V2828=0,"",0)</f>
        <v>0</v>
      </c>
      <c r="AP2828" s="5">
        <f>IF(Z2828=0,"",Z2828)</f>
        <v>3.3752525000000002</v>
      </c>
      <c r="AQ2828" s="8">
        <f>IF($Z2828=0,"",0)</f>
        <v>0</v>
      </c>
      <c r="AR2828" s="8">
        <f>IF($Z2828=0,"",0)</f>
        <v>0</v>
      </c>
      <c r="AS2828" s="9">
        <f>IF($Z2828=0,"",0)</f>
        <v>0</v>
      </c>
    </row>
    <row r="2829" spans="1:45" x14ac:dyDescent="0.2">
      <c r="A2829" t="s">
        <v>7837</v>
      </c>
      <c r="B2829" s="11">
        <v>0</v>
      </c>
      <c r="C2829" s="2">
        <v>80210</v>
      </c>
      <c r="D2829" s="20" t="s">
        <v>7324</v>
      </c>
      <c r="E2829" s="18" t="s">
        <v>7838</v>
      </c>
      <c r="F2829" s="11" t="s">
        <v>9642</v>
      </c>
      <c r="G2829" s="2">
        <v>39.6751</v>
      </c>
      <c r="H2829" s="2">
        <v>-104.96810000000001</v>
      </c>
      <c r="I2829" s="20" t="s">
        <v>12393</v>
      </c>
      <c r="J2829" s="2">
        <v>39.743499999999997</v>
      </c>
      <c r="K2829" s="4">
        <v>-104.98869999999999</v>
      </c>
      <c r="L2829" s="2">
        <v>1672126140</v>
      </c>
      <c r="M2829" s="2">
        <v>1672160340</v>
      </c>
      <c r="N2829" s="3">
        <v>23.591667000000001</v>
      </c>
      <c r="O2829" s="2">
        <v>50.45</v>
      </c>
      <c r="P2829" s="2">
        <v>107.01667</v>
      </c>
      <c r="Q2829" s="4">
        <v>36.866667</v>
      </c>
      <c r="R2829" s="2">
        <v>5.7054285</v>
      </c>
      <c r="S2829" s="2">
        <v>7.6571547999999998</v>
      </c>
      <c r="T2829" s="2">
        <v>5.2860031000000003</v>
      </c>
      <c r="U2829" s="2">
        <v>5.7290406000000003</v>
      </c>
      <c r="V2829" s="3">
        <v>2.1018799000000001</v>
      </c>
      <c r="W2829" s="2">
        <v>0</v>
      </c>
      <c r="X2829" s="2">
        <v>0</v>
      </c>
      <c r="Y2829" s="4">
        <v>0</v>
      </c>
      <c r="Z2829" s="2">
        <v>2.476156</v>
      </c>
      <c r="AA2829" s="2">
        <v>0</v>
      </c>
      <c r="AB2829" s="2">
        <v>0</v>
      </c>
      <c r="AC2829" s="2">
        <v>0</v>
      </c>
      <c r="AD2829" s="5">
        <f>IF(N2829=0,"",N2829)</f>
        <v>23.591667000000001</v>
      </c>
      <c r="AE2829" s="6">
        <f>IF(O2829=0,"",O2829)</f>
        <v>50.45</v>
      </c>
      <c r="AF2829" s="6">
        <f>IF(P2829=0,"",P2829)</f>
        <v>107.01667</v>
      </c>
      <c r="AG2829" s="7">
        <f>IF(Q2829=0,"",Q2829)</f>
        <v>36.866667</v>
      </c>
      <c r="AH2829" s="5">
        <f>IF(R2829=0,"",R2829)</f>
        <v>5.7054285</v>
      </c>
      <c r="AI2829" s="6">
        <f>IF(S2829=0,"",S2829)</f>
        <v>7.6571547999999998</v>
      </c>
      <c r="AJ2829" s="6">
        <f>IF(T2829=0,"",T2829)</f>
        <v>5.2860031000000003</v>
      </c>
      <c r="AK2829" s="7">
        <f>IF(U2829=0,"",U2829)</f>
        <v>5.7290406000000003</v>
      </c>
      <c r="AL2829" s="5">
        <f>IF(V2829=0,"",V2829)</f>
        <v>2.1018799000000001</v>
      </c>
      <c r="AM2829" s="8">
        <f>IF($V2829=0,"",0)</f>
        <v>0</v>
      </c>
      <c r="AN2829" s="8">
        <f>IF($V2829=0,"",0)</f>
        <v>0</v>
      </c>
      <c r="AO2829" s="8">
        <f>IF($V2829=0,"",0)</f>
        <v>0</v>
      </c>
      <c r="AP2829" s="5">
        <f>IF(Z2829=0,"",Z2829)</f>
        <v>2.476156</v>
      </c>
      <c r="AQ2829" s="8">
        <f>IF($Z2829=0,"",0)</f>
        <v>0</v>
      </c>
      <c r="AR2829" s="8">
        <f>IF($Z2829=0,"",0)</f>
        <v>0</v>
      </c>
      <c r="AS2829" s="9">
        <f>IF($Z2829=0,"",0)</f>
        <v>0</v>
      </c>
    </row>
    <row r="2830" spans="1:45" x14ac:dyDescent="0.2">
      <c r="A2830" t="s">
        <v>7845</v>
      </c>
      <c r="B2830" s="11" t="s">
        <v>7846</v>
      </c>
      <c r="C2830" s="2">
        <v>80013</v>
      </c>
      <c r="D2830" s="20" t="s">
        <v>7324</v>
      </c>
      <c r="E2830" s="18" t="s">
        <v>107</v>
      </c>
      <c r="F2830" s="11" t="s">
        <v>12400</v>
      </c>
      <c r="G2830" s="2">
        <v>39.6601</v>
      </c>
      <c r="H2830" s="2">
        <v>-104.801</v>
      </c>
      <c r="I2830" s="20" t="s">
        <v>9553</v>
      </c>
      <c r="J2830" s="2">
        <v>39.743400000000001</v>
      </c>
      <c r="K2830" s="4">
        <v>-104.98860000000001</v>
      </c>
      <c r="L2830" s="2">
        <v>1672124400</v>
      </c>
      <c r="M2830" s="2">
        <v>1672162200</v>
      </c>
      <c r="N2830" s="3">
        <v>41.233333000000002</v>
      </c>
      <c r="O2830" s="2">
        <v>98.35</v>
      </c>
      <c r="P2830" s="2">
        <v>270.45</v>
      </c>
      <c r="Q2830" s="4">
        <v>82.066666999999995</v>
      </c>
      <c r="R2830" s="2">
        <v>18.244695</v>
      </c>
      <c r="S2830" s="2">
        <v>16.079217</v>
      </c>
      <c r="T2830" s="2">
        <v>13.777037999999999</v>
      </c>
      <c r="U2830" s="2">
        <v>15.105529000000001</v>
      </c>
      <c r="V2830" s="3">
        <v>6.7213456999999996</v>
      </c>
      <c r="W2830" s="2">
        <v>0</v>
      </c>
      <c r="X2830" s="2">
        <v>0</v>
      </c>
      <c r="Y2830" s="4">
        <v>0</v>
      </c>
      <c r="Z2830" s="2">
        <v>7.9181977999999997</v>
      </c>
      <c r="AA2830" s="2">
        <v>0</v>
      </c>
      <c r="AB2830" s="2">
        <v>0</v>
      </c>
      <c r="AC2830" s="2">
        <v>0</v>
      </c>
      <c r="AD2830" s="5">
        <f>IF(N2830=0,"",N2830)</f>
        <v>41.233333000000002</v>
      </c>
      <c r="AE2830" s="6">
        <f>IF(O2830=0,"",O2830)</f>
        <v>98.35</v>
      </c>
      <c r="AF2830" s="6">
        <f>IF(P2830=0,"",P2830)</f>
        <v>270.45</v>
      </c>
      <c r="AG2830" s="7">
        <f>IF(Q2830=0,"",Q2830)</f>
        <v>82.066666999999995</v>
      </c>
      <c r="AH2830" s="5">
        <f>IF(R2830=0,"",R2830)</f>
        <v>18.244695</v>
      </c>
      <c r="AI2830" s="6">
        <f>IF(S2830=0,"",S2830)</f>
        <v>16.079217</v>
      </c>
      <c r="AJ2830" s="6">
        <f>IF(T2830=0,"",T2830)</f>
        <v>13.777037999999999</v>
      </c>
      <c r="AK2830" s="7">
        <f>IF(U2830=0,"",U2830)</f>
        <v>15.105529000000001</v>
      </c>
      <c r="AL2830" s="5">
        <f>IF(V2830=0,"",V2830)</f>
        <v>6.7213456999999996</v>
      </c>
      <c r="AM2830" s="8">
        <f>IF($V2830=0,"",0)</f>
        <v>0</v>
      </c>
      <c r="AN2830" s="8">
        <f>IF($V2830=0,"",0)</f>
        <v>0</v>
      </c>
      <c r="AO2830" s="8">
        <f>IF($V2830=0,"",0)</f>
        <v>0</v>
      </c>
      <c r="AP2830" s="5">
        <f>IF(Z2830=0,"",Z2830)</f>
        <v>7.9181977999999997</v>
      </c>
      <c r="AQ2830" s="8">
        <f>IF($Z2830=0,"",0)</f>
        <v>0</v>
      </c>
      <c r="AR2830" s="8">
        <f>IF($Z2830=0,"",0)</f>
        <v>0</v>
      </c>
      <c r="AS2830" s="9">
        <f>IF($Z2830=0,"",0)</f>
        <v>0</v>
      </c>
    </row>
    <row r="2831" spans="1:45" x14ac:dyDescent="0.2">
      <c r="A2831" t="s">
        <v>7847</v>
      </c>
      <c r="B2831" s="11" t="s">
        <v>7848</v>
      </c>
      <c r="C2831" s="2">
        <v>80233</v>
      </c>
      <c r="D2831" s="20" t="s">
        <v>7324</v>
      </c>
      <c r="E2831" s="18" t="s">
        <v>7849</v>
      </c>
      <c r="F2831" s="11" t="s">
        <v>12401</v>
      </c>
      <c r="G2831" s="2">
        <v>39.905700000000003</v>
      </c>
      <c r="H2831" s="2">
        <v>-104.9186</v>
      </c>
      <c r="I2831" s="20" t="s">
        <v>9553</v>
      </c>
      <c r="J2831" s="2">
        <v>39.743400000000001</v>
      </c>
      <c r="K2831" s="4">
        <v>-104.98860000000001</v>
      </c>
      <c r="L2831" s="2">
        <v>1672124400</v>
      </c>
      <c r="M2831" s="2">
        <v>1672158600</v>
      </c>
      <c r="N2831" s="3">
        <v>43.25</v>
      </c>
      <c r="O2831" s="2">
        <v>85.516666999999998</v>
      </c>
      <c r="P2831" s="2">
        <v>263.76666999999998</v>
      </c>
      <c r="Q2831" s="4">
        <v>85.533332999999999</v>
      </c>
      <c r="R2831" s="2">
        <v>15.219239999999999</v>
      </c>
      <c r="S2831" s="2">
        <v>21.109836999999999</v>
      </c>
      <c r="T2831" s="2">
        <v>13.106579</v>
      </c>
      <c r="U2831" s="2">
        <v>15.007974000000001</v>
      </c>
      <c r="V2831" s="3">
        <v>5.6067679999999998</v>
      </c>
      <c r="W2831" s="2">
        <v>0</v>
      </c>
      <c r="X2831" s="2">
        <v>0</v>
      </c>
      <c r="Y2831" s="4">
        <v>0</v>
      </c>
      <c r="Z2831" s="2">
        <v>6.6051501000000004</v>
      </c>
      <c r="AA2831" s="2">
        <v>0</v>
      </c>
      <c r="AB2831" s="2">
        <v>0</v>
      </c>
      <c r="AC2831" s="2">
        <v>0</v>
      </c>
      <c r="AD2831" s="5">
        <f>IF(N2831=0,"",N2831)</f>
        <v>43.25</v>
      </c>
      <c r="AE2831" s="6">
        <f>IF(O2831=0,"",O2831)</f>
        <v>85.516666999999998</v>
      </c>
      <c r="AF2831" s="6">
        <f>IF(P2831=0,"",P2831)</f>
        <v>263.76666999999998</v>
      </c>
      <c r="AG2831" s="7">
        <f>IF(Q2831=0,"",Q2831)</f>
        <v>85.533332999999999</v>
      </c>
      <c r="AH2831" s="5">
        <f>IF(R2831=0,"",R2831)</f>
        <v>15.219239999999999</v>
      </c>
      <c r="AI2831" s="6">
        <f>IF(S2831=0,"",S2831)</f>
        <v>21.109836999999999</v>
      </c>
      <c r="AJ2831" s="6">
        <f>IF(T2831=0,"",T2831)</f>
        <v>13.106579</v>
      </c>
      <c r="AK2831" s="7">
        <f>IF(U2831=0,"",U2831)</f>
        <v>15.007974000000001</v>
      </c>
      <c r="AL2831" s="5">
        <f>IF(V2831=0,"",V2831)</f>
        <v>5.6067679999999998</v>
      </c>
      <c r="AM2831" s="8">
        <f>IF($V2831=0,"",0)</f>
        <v>0</v>
      </c>
      <c r="AN2831" s="8">
        <f>IF($V2831=0,"",0)</f>
        <v>0</v>
      </c>
      <c r="AO2831" s="8">
        <f>IF($V2831=0,"",0)</f>
        <v>0</v>
      </c>
      <c r="AP2831" s="5">
        <f>IF(Z2831=0,"",Z2831)</f>
        <v>6.6051501000000004</v>
      </c>
      <c r="AQ2831" s="8">
        <f>IF($Z2831=0,"",0)</f>
        <v>0</v>
      </c>
      <c r="AR2831" s="8">
        <f>IF($Z2831=0,"",0)</f>
        <v>0</v>
      </c>
      <c r="AS2831" s="9">
        <f>IF($Z2831=0,"",0)</f>
        <v>0</v>
      </c>
    </row>
    <row r="2832" spans="1:45" x14ac:dyDescent="0.2">
      <c r="A2832" t="s">
        <v>7853</v>
      </c>
      <c r="B2832" s="11" t="s">
        <v>7854</v>
      </c>
      <c r="C2832" s="2">
        <v>80220</v>
      </c>
      <c r="D2832" s="20" t="s">
        <v>7324</v>
      </c>
      <c r="E2832" s="18" t="s">
        <v>7838</v>
      </c>
      <c r="F2832" s="11" t="s">
        <v>12402</v>
      </c>
      <c r="G2832" s="2">
        <v>39.747399999999999</v>
      </c>
      <c r="H2832" s="2">
        <v>-104.9258</v>
      </c>
      <c r="I2832" s="20" t="s">
        <v>12393</v>
      </c>
      <c r="J2832" s="2">
        <v>39.743499999999997</v>
      </c>
      <c r="K2832" s="4">
        <v>-104.98869999999999</v>
      </c>
      <c r="L2832" s="2">
        <v>1672128000</v>
      </c>
      <c r="M2832" s="2">
        <v>1672162200</v>
      </c>
      <c r="N2832" s="3">
        <v>17</v>
      </c>
      <c r="O2832" s="2">
        <v>26.966667000000001</v>
      </c>
      <c r="P2832" s="2">
        <v>73.016666999999998</v>
      </c>
      <c r="Q2832" s="4">
        <v>25.066666999999999</v>
      </c>
      <c r="R2832" s="2">
        <v>3.7002643000000002</v>
      </c>
      <c r="S2832" s="2">
        <v>4.3253634999999999</v>
      </c>
      <c r="T2832" s="2">
        <v>3.5561061999999999</v>
      </c>
      <c r="U2832" s="2">
        <v>3.9823667</v>
      </c>
      <c r="V2832" s="3">
        <v>1.3631774000000001</v>
      </c>
      <c r="W2832" s="2">
        <v>0</v>
      </c>
      <c r="X2832" s="2">
        <v>0</v>
      </c>
      <c r="Y2832" s="4">
        <v>0</v>
      </c>
      <c r="Z2832" s="2">
        <v>1.6059147</v>
      </c>
      <c r="AA2832" s="2">
        <v>0</v>
      </c>
      <c r="AB2832" s="2">
        <v>0</v>
      </c>
      <c r="AC2832" s="2">
        <v>0</v>
      </c>
      <c r="AD2832" s="5">
        <f>IF(N2832=0,"",N2832)</f>
        <v>17</v>
      </c>
      <c r="AE2832" s="6">
        <f>IF(O2832=0,"",O2832)</f>
        <v>26.966667000000001</v>
      </c>
      <c r="AF2832" s="6">
        <f>IF(P2832=0,"",P2832)</f>
        <v>73.016666999999998</v>
      </c>
      <c r="AG2832" s="7">
        <f>IF(Q2832=0,"",Q2832)</f>
        <v>25.066666999999999</v>
      </c>
      <c r="AH2832" s="5">
        <f>IF(R2832=0,"",R2832)</f>
        <v>3.7002643000000002</v>
      </c>
      <c r="AI2832" s="6">
        <f>IF(S2832=0,"",S2832)</f>
        <v>4.3253634999999999</v>
      </c>
      <c r="AJ2832" s="6">
        <f>IF(T2832=0,"",T2832)</f>
        <v>3.5561061999999999</v>
      </c>
      <c r="AK2832" s="7">
        <f>IF(U2832=0,"",U2832)</f>
        <v>3.9823667</v>
      </c>
      <c r="AL2832" s="5">
        <f>IF(V2832=0,"",V2832)</f>
        <v>1.3631774000000001</v>
      </c>
      <c r="AM2832" s="8">
        <f>IF($V2832=0,"",0)</f>
        <v>0</v>
      </c>
      <c r="AN2832" s="8">
        <f>IF($V2832=0,"",0)</f>
        <v>0</v>
      </c>
      <c r="AO2832" s="8">
        <f>IF($V2832=0,"",0)</f>
        <v>0</v>
      </c>
      <c r="AP2832" s="5">
        <f>IF(Z2832=0,"",Z2832)</f>
        <v>1.6059147</v>
      </c>
      <c r="AQ2832" s="8">
        <f>IF($Z2832=0,"",0)</f>
        <v>0</v>
      </c>
      <c r="AR2832" s="8">
        <f>IF($Z2832=0,"",0)</f>
        <v>0</v>
      </c>
      <c r="AS2832" s="9">
        <f>IF($Z2832=0,"",0)</f>
        <v>0</v>
      </c>
    </row>
    <row r="2833" spans="1:45" x14ac:dyDescent="0.2">
      <c r="A2833" t="s">
        <v>7901</v>
      </c>
      <c r="B2833" s="11" t="s">
        <v>7902</v>
      </c>
      <c r="C2833" s="2">
        <v>80218</v>
      </c>
      <c r="D2833" s="20" t="s">
        <v>7324</v>
      </c>
      <c r="E2833" s="18" t="s">
        <v>7903</v>
      </c>
      <c r="F2833" s="11" t="s">
        <v>9225</v>
      </c>
      <c r="G2833" s="2">
        <v>39.732700000000001</v>
      </c>
      <c r="H2833" s="2">
        <v>-104.971</v>
      </c>
      <c r="I2833" s="20" t="s">
        <v>12393</v>
      </c>
      <c r="J2833" s="2">
        <v>39.743499999999997</v>
      </c>
      <c r="K2833" s="4">
        <v>-104.98869999999999</v>
      </c>
      <c r="L2833" s="2">
        <v>1672129800</v>
      </c>
      <c r="M2833" s="2">
        <v>1672162200</v>
      </c>
      <c r="N2833" s="3">
        <v>10.333333</v>
      </c>
      <c r="O2833" s="2">
        <v>17.366667</v>
      </c>
      <c r="P2833" s="2">
        <v>33.233333000000002</v>
      </c>
      <c r="Q2833" s="4">
        <v>15.2</v>
      </c>
      <c r="R2833" s="2">
        <v>1.8535497000000001</v>
      </c>
      <c r="S2833" s="2">
        <v>1.7143626000000001</v>
      </c>
      <c r="T2833" s="2">
        <v>1.6012731</v>
      </c>
      <c r="U2833" s="2">
        <v>1.8231025000000001</v>
      </c>
      <c r="V2833" s="3">
        <v>0.68284771</v>
      </c>
      <c r="W2833" s="2">
        <v>0</v>
      </c>
      <c r="X2833" s="2">
        <v>0</v>
      </c>
      <c r="Y2833" s="4">
        <v>0</v>
      </c>
      <c r="Z2833" s="2">
        <v>0.80444057000000002</v>
      </c>
      <c r="AA2833" s="2">
        <v>0</v>
      </c>
      <c r="AB2833" s="2">
        <v>0</v>
      </c>
      <c r="AC2833" s="2">
        <v>0</v>
      </c>
      <c r="AD2833" s="5">
        <f>IF(N2833=0,"",N2833)</f>
        <v>10.333333</v>
      </c>
      <c r="AE2833" s="6">
        <f>IF(O2833=0,"",O2833)</f>
        <v>17.366667</v>
      </c>
      <c r="AF2833" s="6">
        <f>IF(P2833=0,"",P2833)</f>
        <v>33.233333000000002</v>
      </c>
      <c r="AG2833" s="7">
        <f>IF(Q2833=0,"",Q2833)</f>
        <v>15.2</v>
      </c>
      <c r="AH2833" s="5">
        <f>IF(R2833=0,"",R2833)</f>
        <v>1.8535497000000001</v>
      </c>
      <c r="AI2833" s="6">
        <f>IF(S2833=0,"",S2833)</f>
        <v>1.7143626000000001</v>
      </c>
      <c r="AJ2833" s="6">
        <f>IF(T2833=0,"",T2833)</f>
        <v>1.6012731</v>
      </c>
      <c r="AK2833" s="7">
        <f>IF(U2833=0,"",U2833)</f>
        <v>1.8231025000000001</v>
      </c>
      <c r="AL2833" s="5">
        <f>IF(V2833=0,"",V2833)</f>
        <v>0.68284771</v>
      </c>
      <c r="AM2833" s="8">
        <f>IF($V2833=0,"",0)</f>
        <v>0</v>
      </c>
      <c r="AN2833" s="8">
        <f>IF($V2833=0,"",0)</f>
        <v>0</v>
      </c>
      <c r="AO2833" s="8">
        <f>IF($V2833=0,"",0)</f>
        <v>0</v>
      </c>
      <c r="AP2833" s="5">
        <f>IF(Z2833=0,"",Z2833)</f>
        <v>0.80444057000000002</v>
      </c>
      <c r="AQ2833" s="8">
        <f>IF($Z2833=0,"",0)</f>
        <v>0</v>
      </c>
      <c r="AR2833" s="8">
        <f>IF($Z2833=0,"",0)</f>
        <v>0</v>
      </c>
      <c r="AS2833" s="9">
        <f>IF($Z2833=0,"",0)</f>
        <v>0</v>
      </c>
    </row>
    <row r="2834" spans="1:45" x14ac:dyDescent="0.2">
      <c r="A2834" t="s">
        <v>7920</v>
      </c>
      <c r="B2834" s="11" t="s">
        <v>7921</v>
      </c>
      <c r="C2834" s="2">
        <v>80210</v>
      </c>
      <c r="D2834" s="20" t="s">
        <v>7324</v>
      </c>
      <c r="E2834" s="18" t="s">
        <v>7922</v>
      </c>
      <c r="F2834" s="11" t="s">
        <v>12403</v>
      </c>
      <c r="G2834" s="2">
        <v>39.696399999999997</v>
      </c>
      <c r="H2834" s="2">
        <v>-104.9648</v>
      </c>
      <c r="I2834" s="20" t="s">
        <v>12404</v>
      </c>
      <c r="J2834" s="2">
        <v>39.743600000000001</v>
      </c>
      <c r="K2834" s="4">
        <v>-104.98779999999999</v>
      </c>
      <c r="L2834" s="2">
        <v>1672126140</v>
      </c>
      <c r="M2834" s="2">
        <v>1672162200</v>
      </c>
      <c r="N2834" s="3">
        <v>20.274999999999999</v>
      </c>
      <c r="O2834" s="2">
        <v>38.333333000000003</v>
      </c>
      <c r="P2834" s="2">
        <v>81.2</v>
      </c>
      <c r="Q2834" s="4">
        <v>29.066666999999999</v>
      </c>
      <c r="R2834" s="2">
        <v>4.3607817000000004</v>
      </c>
      <c r="S2834" s="2">
        <v>5.8483438999999997</v>
      </c>
      <c r="T2834" s="2">
        <v>3.9916873000000002</v>
      </c>
      <c r="U2834" s="2">
        <v>4.4987259999999996</v>
      </c>
      <c r="V2834" s="3">
        <v>1.6065119999999999</v>
      </c>
      <c r="W2834" s="2">
        <v>0</v>
      </c>
      <c r="X2834" s="2">
        <v>0</v>
      </c>
      <c r="Y2834" s="4">
        <v>0</v>
      </c>
      <c r="Z2834" s="2">
        <v>1.8925791999999999</v>
      </c>
      <c r="AA2834" s="2">
        <v>0</v>
      </c>
      <c r="AB2834" s="2">
        <v>0</v>
      </c>
      <c r="AC2834" s="2">
        <v>0</v>
      </c>
      <c r="AD2834" s="5">
        <f>IF(N2834=0,"",N2834)</f>
        <v>20.274999999999999</v>
      </c>
      <c r="AE2834" s="6">
        <f>IF(O2834=0,"",O2834)</f>
        <v>38.333333000000003</v>
      </c>
      <c r="AF2834" s="6">
        <f>IF(P2834=0,"",P2834)</f>
        <v>81.2</v>
      </c>
      <c r="AG2834" s="7">
        <f>IF(Q2834=0,"",Q2834)</f>
        <v>29.066666999999999</v>
      </c>
      <c r="AH2834" s="5">
        <f>IF(R2834=0,"",R2834)</f>
        <v>4.3607817000000004</v>
      </c>
      <c r="AI2834" s="6">
        <f>IF(S2834=0,"",S2834)</f>
        <v>5.8483438999999997</v>
      </c>
      <c r="AJ2834" s="6">
        <f>IF(T2834=0,"",T2834)</f>
        <v>3.9916873000000002</v>
      </c>
      <c r="AK2834" s="7">
        <f>IF(U2834=0,"",U2834)</f>
        <v>4.4987259999999996</v>
      </c>
      <c r="AL2834" s="5">
        <f>IF(V2834=0,"",V2834)</f>
        <v>1.6065119999999999</v>
      </c>
      <c r="AM2834" s="8">
        <f>IF($V2834=0,"",0)</f>
        <v>0</v>
      </c>
      <c r="AN2834" s="8">
        <f>IF($V2834=0,"",0)</f>
        <v>0</v>
      </c>
      <c r="AO2834" s="8">
        <f>IF($V2834=0,"",0)</f>
        <v>0</v>
      </c>
      <c r="AP2834" s="5">
        <f>IF(Z2834=0,"",Z2834)</f>
        <v>1.8925791999999999</v>
      </c>
      <c r="AQ2834" s="8">
        <f>IF($Z2834=0,"",0)</f>
        <v>0</v>
      </c>
      <c r="AR2834" s="8">
        <f>IF($Z2834=0,"",0)</f>
        <v>0</v>
      </c>
      <c r="AS2834" s="9">
        <f>IF($Z2834=0,"",0)</f>
        <v>0</v>
      </c>
    </row>
    <row r="2835" spans="1:45" x14ac:dyDescent="0.2">
      <c r="A2835" t="s">
        <v>7925</v>
      </c>
      <c r="B2835" s="11" t="s">
        <v>7926</v>
      </c>
      <c r="C2835" s="2">
        <v>80129</v>
      </c>
      <c r="D2835" s="20" t="s">
        <v>7324</v>
      </c>
      <c r="E2835" s="18" t="s">
        <v>4325</v>
      </c>
      <c r="F2835" s="11" t="s">
        <v>12405</v>
      </c>
      <c r="G2835" s="2">
        <v>39.547800000000002</v>
      </c>
      <c r="H2835" s="2">
        <v>-105.0364</v>
      </c>
      <c r="I2835" s="20" t="s">
        <v>9553</v>
      </c>
      <c r="J2835" s="2">
        <v>39.743400000000001</v>
      </c>
      <c r="K2835" s="4">
        <v>-104.98860000000001</v>
      </c>
      <c r="L2835" s="2">
        <v>1672129800</v>
      </c>
      <c r="M2835" s="2">
        <v>1672160340</v>
      </c>
      <c r="N2835" s="3">
        <v>44.808332999999998</v>
      </c>
      <c r="O2835" s="2">
        <v>58.783332999999999</v>
      </c>
      <c r="P2835" s="2">
        <v>292.91667000000001</v>
      </c>
      <c r="Q2835" s="4">
        <v>89.883332999999993</v>
      </c>
      <c r="R2835" s="2">
        <v>15.576528</v>
      </c>
      <c r="S2835" s="2">
        <v>15.639908</v>
      </c>
      <c r="T2835" s="2">
        <v>14.503420999999999</v>
      </c>
      <c r="U2835" s="2">
        <v>17.393416999999999</v>
      </c>
      <c r="V2835" s="3">
        <v>5.7383930000000003</v>
      </c>
      <c r="W2835" s="2">
        <v>0</v>
      </c>
      <c r="X2835" s="2">
        <v>0</v>
      </c>
      <c r="Y2835" s="4">
        <v>0</v>
      </c>
      <c r="Z2835" s="2">
        <v>6.7602133000000002</v>
      </c>
      <c r="AA2835" s="2">
        <v>0</v>
      </c>
      <c r="AB2835" s="2">
        <v>0</v>
      </c>
      <c r="AC2835" s="2">
        <v>0</v>
      </c>
      <c r="AD2835" s="5">
        <f>IF(N2835=0,"",N2835)</f>
        <v>44.808332999999998</v>
      </c>
      <c r="AE2835" s="6">
        <f>IF(O2835=0,"",O2835)</f>
        <v>58.783332999999999</v>
      </c>
      <c r="AF2835" s="6">
        <f>IF(P2835=0,"",P2835)</f>
        <v>292.91667000000001</v>
      </c>
      <c r="AG2835" s="7">
        <f>IF(Q2835=0,"",Q2835)</f>
        <v>89.883332999999993</v>
      </c>
      <c r="AH2835" s="5">
        <f>IF(R2835=0,"",R2835)</f>
        <v>15.576528</v>
      </c>
      <c r="AI2835" s="6">
        <f>IF(S2835=0,"",S2835)</f>
        <v>15.639908</v>
      </c>
      <c r="AJ2835" s="6">
        <f>IF(T2835=0,"",T2835)</f>
        <v>14.503420999999999</v>
      </c>
      <c r="AK2835" s="7">
        <f>IF(U2835=0,"",U2835)</f>
        <v>17.393416999999999</v>
      </c>
      <c r="AL2835" s="5">
        <f>IF(V2835=0,"",V2835)</f>
        <v>5.7383930000000003</v>
      </c>
      <c r="AM2835" s="8">
        <f>IF($V2835=0,"",0)</f>
        <v>0</v>
      </c>
      <c r="AN2835" s="8">
        <f>IF($V2835=0,"",0)</f>
        <v>0</v>
      </c>
      <c r="AO2835" s="8">
        <f>IF($V2835=0,"",0)</f>
        <v>0</v>
      </c>
      <c r="AP2835" s="5">
        <f>IF(Z2835=0,"",Z2835)</f>
        <v>6.7602133000000002</v>
      </c>
      <c r="AQ2835" s="8">
        <f>IF($Z2835=0,"",0)</f>
        <v>0</v>
      </c>
      <c r="AR2835" s="8">
        <f>IF($Z2835=0,"",0)</f>
        <v>0</v>
      </c>
      <c r="AS2835" s="9">
        <f>IF($Z2835=0,"",0)</f>
        <v>0</v>
      </c>
    </row>
    <row r="2836" spans="1:45" x14ac:dyDescent="0.2">
      <c r="A2836" t="s">
        <v>7927</v>
      </c>
      <c r="B2836" s="11" t="s">
        <v>7928</v>
      </c>
      <c r="C2836" s="2">
        <v>80233</v>
      </c>
      <c r="D2836" s="20" t="s">
        <v>7324</v>
      </c>
      <c r="E2836" s="18" t="s">
        <v>4297</v>
      </c>
      <c r="F2836" s="11" t="s">
        <v>12406</v>
      </c>
      <c r="G2836" s="2">
        <v>39.894300000000001</v>
      </c>
      <c r="H2836" s="2">
        <v>-104.9277</v>
      </c>
      <c r="I2836" s="20" t="s">
        <v>9553</v>
      </c>
      <c r="J2836" s="2">
        <v>39.743400000000001</v>
      </c>
      <c r="K2836" s="4">
        <v>-104.98860000000001</v>
      </c>
      <c r="L2836" s="2">
        <v>1672119000</v>
      </c>
      <c r="M2836" s="2">
        <v>1672153200</v>
      </c>
      <c r="N2836" s="3">
        <v>26.5</v>
      </c>
      <c r="O2836" s="2">
        <v>87.5</v>
      </c>
      <c r="P2836" s="2">
        <v>249.58332999999999</v>
      </c>
      <c r="Q2836" s="4">
        <v>79.483333000000002</v>
      </c>
      <c r="R2836" s="2">
        <v>14.274134999999999</v>
      </c>
      <c r="S2836" s="2">
        <v>14.271027999999999</v>
      </c>
      <c r="T2836" s="2">
        <v>12.498877999999999</v>
      </c>
      <c r="U2836" s="2">
        <v>14.120035</v>
      </c>
      <c r="V2836" s="3">
        <v>5.2585911999999997</v>
      </c>
      <c r="W2836" s="2">
        <v>0</v>
      </c>
      <c r="X2836" s="2">
        <v>0</v>
      </c>
      <c r="Y2836" s="4">
        <v>0</v>
      </c>
      <c r="Z2836" s="2">
        <v>6.1949744000000004</v>
      </c>
      <c r="AA2836" s="2">
        <v>0</v>
      </c>
      <c r="AB2836" s="2">
        <v>0</v>
      </c>
      <c r="AC2836" s="2">
        <v>0</v>
      </c>
      <c r="AD2836" s="5">
        <f>IF(N2836=0,"",N2836)</f>
        <v>26.5</v>
      </c>
      <c r="AE2836" s="6">
        <f>IF(O2836=0,"",O2836)</f>
        <v>87.5</v>
      </c>
      <c r="AF2836" s="6">
        <f>IF(P2836=0,"",P2836)</f>
        <v>249.58332999999999</v>
      </c>
      <c r="AG2836" s="7">
        <f>IF(Q2836=0,"",Q2836)</f>
        <v>79.483333000000002</v>
      </c>
      <c r="AH2836" s="5">
        <f>IF(R2836=0,"",R2836)</f>
        <v>14.274134999999999</v>
      </c>
      <c r="AI2836" s="6">
        <f>IF(S2836=0,"",S2836)</f>
        <v>14.271027999999999</v>
      </c>
      <c r="AJ2836" s="6">
        <f>IF(T2836=0,"",T2836)</f>
        <v>12.498877999999999</v>
      </c>
      <c r="AK2836" s="7">
        <f>IF(U2836=0,"",U2836)</f>
        <v>14.120035</v>
      </c>
      <c r="AL2836" s="5">
        <f>IF(V2836=0,"",V2836)</f>
        <v>5.2585911999999997</v>
      </c>
      <c r="AM2836" s="8">
        <f>IF($V2836=0,"",0)</f>
        <v>0</v>
      </c>
      <c r="AN2836" s="8">
        <f>IF($V2836=0,"",0)</f>
        <v>0</v>
      </c>
      <c r="AO2836" s="8">
        <f>IF($V2836=0,"",0)</f>
        <v>0</v>
      </c>
      <c r="AP2836" s="5">
        <f>IF(Z2836=0,"",Z2836)</f>
        <v>6.1949744000000004</v>
      </c>
      <c r="AQ2836" s="8">
        <f>IF($Z2836=0,"",0)</f>
        <v>0</v>
      </c>
      <c r="AR2836" s="8">
        <f>IF($Z2836=0,"",0)</f>
        <v>0</v>
      </c>
      <c r="AS2836" s="9">
        <f>IF($Z2836=0,"",0)</f>
        <v>0</v>
      </c>
    </row>
    <row r="2837" spans="1:45" x14ac:dyDescent="0.2">
      <c r="A2837" t="s">
        <v>7929</v>
      </c>
      <c r="B2837" s="11" t="s">
        <v>7930</v>
      </c>
      <c r="C2837" s="2">
        <v>80112</v>
      </c>
      <c r="D2837" s="20" t="s">
        <v>7324</v>
      </c>
      <c r="E2837" s="18" t="s">
        <v>107</v>
      </c>
      <c r="F2837" s="11" t="s">
        <v>12407</v>
      </c>
      <c r="G2837" s="2">
        <v>39.570799999999998</v>
      </c>
      <c r="H2837" s="2">
        <v>-104.92189999999999</v>
      </c>
      <c r="I2837" s="20" t="s">
        <v>9553</v>
      </c>
      <c r="J2837" s="2">
        <v>39.743400000000001</v>
      </c>
      <c r="K2837" s="4">
        <v>-104.98860000000001</v>
      </c>
      <c r="L2837" s="2">
        <v>1672119000</v>
      </c>
      <c r="M2837" s="2">
        <v>1672153200</v>
      </c>
      <c r="N2837" s="3">
        <v>27.158332999999999</v>
      </c>
      <c r="O2837" s="2">
        <v>0</v>
      </c>
      <c r="P2837" s="2">
        <v>284.31666999999999</v>
      </c>
      <c r="Q2837" s="4">
        <v>86.966667000000001</v>
      </c>
      <c r="R2837" s="2">
        <v>18.889057000000001</v>
      </c>
      <c r="S2837" s="2">
        <v>0</v>
      </c>
      <c r="T2837" s="2">
        <v>14.300853999999999</v>
      </c>
      <c r="U2837" s="2">
        <v>15.410622</v>
      </c>
      <c r="V2837" s="3">
        <v>6.9587285999999997</v>
      </c>
      <c r="W2837" s="2">
        <v>0</v>
      </c>
      <c r="X2837" s="2">
        <v>0</v>
      </c>
      <c r="Y2837" s="4">
        <v>0</v>
      </c>
      <c r="Z2837" s="2">
        <v>8.1978507999999994</v>
      </c>
      <c r="AA2837" s="2">
        <v>0</v>
      </c>
      <c r="AB2837" s="2">
        <v>0</v>
      </c>
      <c r="AC2837" s="2">
        <v>0</v>
      </c>
      <c r="AD2837" s="5">
        <f>IF(N2837=0,"",N2837)</f>
        <v>27.158332999999999</v>
      </c>
      <c r="AE2837" s="6" t="str">
        <f>IF(O2837=0,"",O2837)</f>
        <v/>
      </c>
      <c r="AF2837" s="6">
        <f>IF(P2837=0,"",P2837)</f>
        <v>284.31666999999999</v>
      </c>
      <c r="AG2837" s="7">
        <f>IF(Q2837=0,"",Q2837)</f>
        <v>86.966667000000001</v>
      </c>
      <c r="AH2837" s="5">
        <f>IF(R2837=0,"",R2837)</f>
        <v>18.889057000000001</v>
      </c>
      <c r="AI2837" s="6" t="str">
        <f>IF(S2837=0,"",S2837)</f>
        <v/>
      </c>
      <c r="AJ2837" s="6">
        <f>IF(T2837=0,"",T2837)</f>
        <v>14.300853999999999</v>
      </c>
      <c r="AK2837" s="7">
        <f>IF(U2837=0,"",U2837)</f>
        <v>15.410622</v>
      </c>
      <c r="AL2837" s="5">
        <f>IF(V2837=0,"",V2837)</f>
        <v>6.9587285999999997</v>
      </c>
      <c r="AM2837" s="8">
        <f>IF($V2837=0,"",0)</f>
        <v>0</v>
      </c>
      <c r="AN2837" s="8">
        <f>IF($V2837=0,"",0)</f>
        <v>0</v>
      </c>
      <c r="AO2837" s="8">
        <f>IF($V2837=0,"",0)</f>
        <v>0</v>
      </c>
      <c r="AP2837" s="5">
        <f>IF(Z2837=0,"",Z2837)</f>
        <v>8.1978507999999994</v>
      </c>
      <c r="AQ2837" s="8">
        <f>IF($Z2837=0,"",0)</f>
        <v>0</v>
      </c>
      <c r="AR2837" s="8">
        <f>IF($Z2837=0,"",0)</f>
        <v>0</v>
      </c>
      <c r="AS2837" s="9">
        <f>IF($Z2837=0,"",0)</f>
        <v>0</v>
      </c>
    </row>
    <row r="2838" spans="1:45" x14ac:dyDescent="0.2">
      <c r="A2838" t="s">
        <v>8437</v>
      </c>
      <c r="B2838" s="11" t="s">
        <v>8438</v>
      </c>
      <c r="C2838" s="2">
        <v>80123</v>
      </c>
      <c r="D2838" s="20" t="s">
        <v>7324</v>
      </c>
      <c r="E2838" s="18" t="s">
        <v>4325</v>
      </c>
      <c r="F2838" s="11" t="s">
        <v>12408</v>
      </c>
      <c r="G2838" s="2">
        <v>39.630099999999999</v>
      </c>
      <c r="H2838" s="2">
        <v>-105.0817</v>
      </c>
      <c r="I2838" s="20" t="s">
        <v>9553</v>
      </c>
      <c r="J2838" s="2">
        <v>39.743400000000001</v>
      </c>
      <c r="K2838" s="4">
        <v>-104.98860000000001</v>
      </c>
      <c r="L2838" s="2">
        <v>1672129800</v>
      </c>
      <c r="M2838" s="2">
        <v>1672164000</v>
      </c>
      <c r="N2838" s="3">
        <v>36.216667000000001</v>
      </c>
      <c r="O2838" s="2">
        <v>81.016666999999998</v>
      </c>
      <c r="P2838" s="2">
        <v>232.51667</v>
      </c>
      <c r="Q2838" s="4">
        <v>76.466667000000001</v>
      </c>
      <c r="R2838" s="2">
        <v>12.761096</v>
      </c>
      <c r="S2838" s="2">
        <v>13.9504</v>
      </c>
      <c r="T2838" s="2">
        <v>11.627094</v>
      </c>
      <c r="U2838" s="2">
        <v>14.624587999999999</v>
      </c>
      <c r="V2838" s="3">
        <v>4.7011878999999999</v>
      </c>
      <c r="W2838" s="2">
        <v>0</v>
      </c>
      <c r="X2838" s="2">
        <v>0</v>
      </c>
      <c r="Y2838" s="4">
        <v>0</v>
      </c>
      <c r="Z2838" s="2">
        <v>5.5383158000000003</v>
      </c>
      <c r="AA2838" s="2">
        <v>0</v>
      </c>
      <c r="AB2838" s="2">
        <v>0</v>
      </c>
      <c r="AC2838" s="2">
        <v>0</v>
      </c>
      <c r="AD2838" s="5">
        <f>IF(N2838=0,"",N2838)</f>
        <v>36.216667000000001</v>
      </c>
      <c r="AE2838" s="6">
        <f>IF(O2838=0,"",O2838)</f>
        <v>81.016666999999998</v>
      </c>
      <c r="AF2838" s="6">
        <f>IF(P2838=0,"",P2838)</f>
        <v>232.51667</v>
      </c>
      <c r="AG2838" s="7">
        <f>IF(Q2838=0,"",Q2838)</f>
        <v>76.466667000000001</v>
      </c>
      <c r="AH2838" s="5">
        <f>IF(R2838=0,"",R2838)</f>
        <v>12.761096</v>
      </c>
      <c r="AI2838" s="6">
        <f>IF(S2838=0,"",S2838)</f>
        <v>13.9504</v>
      </c>
      <c r="AJ2838" s="6">
        <f>IF(T2838=0,"",T2838)</f>
        <v>11.627094</v>
      </c>
      <c r="AK2838" s="7">
        <f>IF(U2838=0,"",U2838)</f>
        <v>14.624587999999999</v>
      </c>
      <c r="AL2838" s="5">
        <f>IF(V2838=0,"",V2838)</f>
        <v>4.7011878999999999</v>
      </c>
      <c r="AM2838" s="8">
        <f>IF($V2838=0,"",0)</f>
        <v>0</v>
      </c>
      <c r="AN2838" s="8">
        <f>IF($V2838=0,"",0)</f>
        <v>0</v>
      </c>
      <c r="AO2838" s="8">
        <f>IF($V2838=0,"",0)</f>
        <v>0</v>
      </c>
      <c r="AP2838" s="5">
        <f>IF(Z2838=0,"",Z2838)</f>
        <v>5.5383158000000003</v>
      </c>
      <c r="AQ2838" s="8">
        <f>IF($Z2838=0,"",0)</f>
        <v>0</v>
      </c>
      <c r="AR2838" s="8">
        <f>IF($Z2838=0,"",0)</f>
        <v>0</v>
      </c>
      <c r="AS2838" s="9">
        <f>IF($Z2838=0,"",0)</f>
        <v>0</v>
      </c>
    </row>
    <row r="2839" spans="1:45" x14ac:dyDescent="0.2">
      <c r="A2839" t="s">
        <v>8443</v>
      </c>
      <c r="B2839" s="11" t="s">
        <v>8444</v>
      </c>
      <c r="C2839" s="2">
        <v>80210</v>
      </c>
      <c r="D2839" s="20" t="s">
        <v>7324</v>
      </c>
      <c r="E2839" s="18" t="s">
        <v>8445</v>
      </c>
      <c r="F2839" s="11" t="s">
        <v>11221</v>
      </c>
      <c r="G2839" s="2">
        <v>39.695599999999999</v>
      </c>
      <c r="H2839" s="2">
        <v>-104.98650000000001</v>
      </c>
      <c r="I2839" s="20" t="s">
        <v>9553</v>
      </c>
      <c r="J2839" s="2">
        <v>39.743400000000001</v>
      </c>
      <c r="K2839" s="4">
        <v>-104.98860000000001</v>
      </c>
      <c r="L2839" s="2">
        <v>1672124400</v>
      </c>
      <c r="M2839" s="2">
        <v>1672156800</v>
      </c>
      <c r="N2839" s="3">
        <v>15.025</v>
      </c>
      <c r="O2839" s="2">
        <v>25.516667000000002</v>
      </c>
      <c r="P2839" s="2">
        <v>71.516666999999998</v>
      </c>
      <c r="Q2839" s="4">
        <v>28.55</v>
      </c>
      <c r="R2839" s="2">
        <v>3.8226743999999999</v>
      </c>
      <c r="S2839" s="2">
        <v>4.0326978000000002</v>
      </c>
      <c r="T2839" s="2">
        <v>3.4138123</v>
      </c>
      <c r="U2839" s="2">
        <v>3.8978603000000001</v>
      </c>
      <c r="V2839" s="3">
        <v>1.4082732</v>
      </c>
      <c r="W2839" s="2">
        <v>0</v>
      </c>
      <c r="X2839" s="2">
        <v>0</v>
      </c>
      <c r="Y2839" s="4">
        <v>0</v>
      </c>
      <c r="Z2839" s="2">
        <v>1.6590407</v>
      </c>
      <c r="AA2839" s="2">
        <v>0</v>
      </c>
      <c r="AB2839" s="2">
        <v>0</v>
      </c>
      <c r="AC2839" s="2">
        <v>0</v>
      </c>
      <c r="AD2839" s="5">
        <f>IF(N2839=0,"",N2839)</f>
        <v>15.025</v>
      </c>
      <c r="AE2839" s="6">
        <f>IF(O2839=0,"",O2839)</f>
        <v>25.516667000000002</v>
      </c>
      <c r="AF2839" s="6">
        <f>IF(P2839=0,"",P2839)</f>
        <v>71.516666999999998</v>
      </c>
      <c r="AG2839" s="7">
        <f>IF(Q2839=0,"",Q2839)</f>
        <v>28.55</v>
      </c>
      <c r="AH2839" s="5">
        <f>IF(R2839=0,"",R2839)</f>
        <v>3.8226743999999999</v>
      </c>
      <c r="AI2839" s="6">
        <f>IF(S2839=0,"",S2839)</f>
        <v>4.0326978000000002</v>
      </c>
      <c r="AJ2839" s="6">
        <f>IF(T2839=0,"",T2839)</f>
        <v>3.4138123</v>
      </c>
      <c r="AK2839" s="7">
        <f>IF(U2839=0,"",U2839)</f>
        <v>3.8978603000000001</v>
      </c>
      <c r="AL2839" s="5">
        <f>IF(V2839=0,"",V2839)</f>
        <v>1.4082732</v>
      </c>
      <c r="AM2839" s="8">
        <f>IF($V2839=0,"",0)</f>
        <v>0</v>
      </c>
      <c r="AN2839" s="8">
        <f>IF($V2839=0,"",0)</f>
        <v>0</v>
      </c>
      <c r="AO2839" s="8">
        <f>IF($V2839=0,"",0)</f>
        <v>0</v>
      </c>
      <c r="AP2839" s="5">
        <f>IF(Z2839=0,"",Z2839)</f>
        <v>1.6590407</v>
      </c>
      <c r="AQ2839" s="8">
        <f>IF($Z2839=0,"",0)</f>
        <v>0</v>
      </c>
      <c r="AR2839" s="8">
        <f>IF($Z2839=0,"",0)</f>
        <v>0</v>
      </c>
      <c r="AS2839" s="9">
        <f>IF($Z2839=0,"",0)</f>
        <v>0</v>
      </c>
    </row>
    <row r="2840" spans="1:45" x14ac:dyDescent="0.2">
      <c r="A2840" t="s">
        <v>8451</v>
      </c>
      <c r="B2840" s="11" t="s">
        <v>8452</v>
      </c>
      <c r="C2840" s="2">
        <v>80421</v>
      </c>
      <c r="D2840" s="20" t="s">
        <v>7324</v>
      </c>
      <c r="E2840" s="18" t="s">
        <v>8453</v>
      </c>
      <c r="F2840" s="11" t="s">
        <v>12409</v>
      </c>
      <c r="G2840" s="2">
        <v>39.4527</v>
      </c>
      <c r="H2840" s="2">
        <v>-105.46559999999999</v>
      </c>
      <c r="I2840" s="20" t="s">
        <v>12393</v>
      </c>
      <c r="J2840" s="2">
        <v>39.743499999999997</v>
      </c>
      <c r="K2840" s="4">
        <v>-104.98869999999999</v>
      </c>
      <c r="L2840" s="2">
        <v>1672120740</v>
      </c>
      <c r="M2840" s="2">
        <v>1672154940</v>
      </c>
      <c r="N2840" s="3">
        <v>59.508333</v>
      </c>
      <c r="O2840" s="2">
        <v>0</v>
      </c>
      <c r="P2840" s="2">
        <v>880.1</v>
      </c>
      <c r="Q2840" s="4">
        <v>261.86667</v>
      </c>
      <c r="R2840" s="2">
        <v>45.050640000000001</v>
      </c>
      <c r="S2840" s="2">
        <v>0</v>
      </c>
      <c r="T2840" s="2">
        <v>45.693137999999998</v>
      </c>
      <c r="U2840" s="2">
        <v>53.309282000000003</v>
      </c>
      <c r="V2840" s="3">
        <v>16.596655999999999</v>
      </c>
      <c r="W2840" s="2">
        <v>0</v>
      </c>
      <c r="X2840" s="2">
        <v>0</v>
      </c>
      <c r="Y2840" s="4">
        <v>0</v>
      </c>
      <c r="Z2840" s="2">
        <v>19.551977999999998</v>
      </c>
      <c r="AA2840" s="2">
        <v>0</v>
      </c>
      <c r="AB2840" s="2">
        <v>0</v>
      </c>
      <c r="AC2840" s="2">
        <v>0</v>
      </c>
      <c r="AD2840" s="5">
        <f>IF(N2840=0,"",N2840)</f>
        <v>59.508333</v>
      </c>
      <c r="AE2840" s="6" t="str">
        <f>IF(O2840=0,"",O2840)</f>
        <v/>
      </c>
      <c r="AF2840" s="6">
        <f>IF(P2840=0,"",P2840)</f>
        <v>880.1</v>
      </c>
      <c r="AG2840" s="7">
        <f>IF(Q2840=0,"",Q2840)</f>
        <v>261.86667</v>
      </c>
      <c r="AH2840" s="5">
        <f>IF(R2840=0,"",R2840)</f>
        <v>45.050640000000001</v>
      </c>
      <c r="AI2840" s="6" t="str">
        <f>IF(S2840=0,"",S2840)</f>
        <v/>
      </c>
      <c r="AJ2840" s="6">
        <f>IF(T2840=0,"",T2840)</f>
        <v>45.693137999999998</v>
      </c>
      <c r="AK2840" s="7">
        <f>IF(U2840=0,"",U2840)</f>
        <v>53.309282000000003</v>
      </c>
      <c r="AL2840" s="5">
        <f>IF(V2840=0,"",V2840)</f>
        <v>16.596655999999999</v>
      </c>
      <c r="AM2840" s="8">
        <f>IF($V2840=0,"",0)</f>
        <v>0</v>
      </c>
      <c r="AN2840" s="8">
        <f>IF($V2840=0,"",0)</f>
        <v>0</v>
      </c>
      <c r="AO2840" s="8">
        <f>IF($V2840=0,"",0)</f>
        <v>0</v>
      </c>
      <c r="AP2840" s="5">
        <f>IF(Z2840=0,"",Z2840)</f>
        <v>19.551977999999998</v>
      </c>
      <c r="AQ2840" s="8">
        <f>IF($Z2840=0,"",0)</f>
        <v>0</v>
      </c>
      <c r="AR2840" s="8">
        <f>IF($Z2840=0,"",0)</f>
        <v>0</v>
      </c>
      <c r="AS2840" s="9">
        <f>IF($Z2840=0,"",0)</f>
        <v>0</v>
      </c>
    </row>
    <row r="2841" spans="1:45" x14ac:dyDescent="0.2">
      <c r="A2841" t="s">
        <v>8454</v>
      </c>
      <c r="B2841" s="11" t="s">
        <v>8455</v>
      </c>
      <c r="C2841" s="2">
        <v>80004</v>
      </c>
      <c r="D2841" s="20" t="s">
        <v>7324</v>
      </c>
      <c r="E2841" s="18" t="s">
        <v>107</v>
      </c>
      <c r="F2841" s="11" t="s">
        <v>12410</v>
      </c>
      <c r="G2841" s="2">
        <v>39.812399999999997</v>
      </c>
      <c r="H2841" s="2">
        <v>-105.10250000000001</v>
      </c>
      <c r="I2841" s="20" t="s">
        <v>9553</v>
      </c>
      <c r="J2841" s="2">
        <v>39.743400000000001</v>
      </c>
      <c r="K2841" s="4">
        <v>-104.98860000000001</v>
      </c>
      <c r="L2841" s="2">
        <v>1672128000</v>
      </c>
      <c r="M2841" s="2">
        <v>1672158600</v>
      </c>
      <c r="N2841" s="3">
        <v>33.158332999999999</v>
      </c>
      <c r="O2841" s="2">
        <v>71.433333000000005</v>
      </c>
      <c r="P2841" s="2">
        <v>195.46666999999999</v>
      </c>
      <c r="Q2841" s="4">
        <v>64.833332999999996</v>
      </c>
      <c r="R2841" s="2">
        <v>10.938615</v>
      </c>
      <c r="S2841" s="2">
        <v>12.037198999999999</v>
      </c>
      <c r="T2841" s="2">
        <v>9.6989798999999994</v>
      </c>
      <c r="U2841" s="2">
        <v>10.721135</v>
      </c>
      <c r="V2841" s="3">
        <v>4.0297858</v>
      </c>
      <c r="W2841" s="2">
        <v>0</v>
      </c>
      <c r="X2841" s="2">
        <v>0</v>
      </c>
      <c r="Y2841" s="4">
        <v>0</v>
      </c>
      <c r="Z2841" s="2">
        <v>4.7473589</v>
      </c>
      <c r="AA2841" s="2">
        <v>0</v>
      </c>
      <c r="AB2841" s="2">
        <v>0</v>
      </c>
      <c r="AC2841" s="2">
        <v>0</v>
      </c>
      <c r="AD2841" s="5">
        <f>IF(N2841=0,"",N2841)</f>
        <v>33.158332999999999</v>
      </c>
      <c r="AE2841" s="6">
        <f>IF(O2841=0,"",O2841)</f>
        <v>71.433333000000005</v>
      </c>
      <c r="AF2841" s="6">
        <f>IF(P2841=0,"",P2841)</f>
        <v>195.46666999999999</v>
      </c>
      <c r="AG2841" s="7">
        <f>IF(Q2841=0,"",Q2841)</f>
        <v>64.833332999999996</v>
      </c>
      <c r="AH2841" s="5">
        <f>IF(R2841=0,"",R2841)</f>
        <v>10.938615</v>
      </c>
      <c r="AI2841" s="6">
        <f>IF(S2841=0,"",S2841)</f>
        <v>12.037198999999999</v>
      </c>
      <c r="AJ2841" s="6">
        <f>IF(T2841=0,"",T2841)</f>
        <v>9.6989798999999994</v>
      </c>
      <c r="AK2841" s="7">
        <f>IF(U2841=0,"",U2841)</f>
        <v>10.721135</v>
      </c>
      <c r="AL2841" s="5">
        <f>IF(V2841=0,"",V2841)</f>
        <v>4.0297858</v>
      </c>
      <c r="AM2841" s="8">
        <f>IF($V2841=0,"",0)</f>
        <v>0</v>
      </c>
      <c r="AN2841" s="8">
        <f>IF($V2841=0,"",0)</f>
        <v>0</v>
      </c>
      <c r="AO2841" s="8">
        <f>IF($V2841=0,"",0)</f>
        <v>0</v>
      </c>
      <c r="AP2841" s="5">
        <f>IF(Z2841=0,"",Z2841)</f>
        <v>4.7473589</v>
      </c>
      <c r="AQ2841" s="8">
        <f>IF($Z2841=0,"",0)</f>
        <v>0</v>
      </c>
      <c r="AR2841" s="8">
        <f>IF($Z2841=0,"",0)</f>
        <v>0</v>
      </c>
      <c r="AS2841" s="9">
        <f>IF($Z2841=0,"",0)</f>
        <v>0</v>
      </c>
    </row>
    <row r="2842" spans="1:45" x14ac:dyDescent="0.2">
      <c r="A2842" t="s">
        <v>8456</v>
      </c>
      <c r="B2842" s="11" t="s">
        <v>8457</v>
      </c>
      <c r="C2842" s="2">
        <v>80126</v>
      </c>
      <c r="D2842" s="20" t="s">
        <v>7324</v>
      </c>
      <c r="E2842" s="18" t="s">
        <v>107</v>
      </c>
      <c r="F2842" s="11" t="s">
        <v>12411</v>
      </c>
      <c r="G2842" s="2">
        <v>39.520899999999997</v>
      </c>
      <c r="H2842" s="2">
        <v>-104.99339999999999</v>
      </c>
      <c r="I2842" s="20" t="s">
        <v>9553</v>
      </c>
      <c r="J2842" s="2">
        <v>39.743400000000001</v>
      </c>
      <c r="K2842" s="4">
        <v>-104.98860000000001</v>
      </c>
      <c r="L2842" s="2">
        <v>1672124400</v>
      </c>
      <c r="M2842" s="2">
        <v>1672164000</v>
      </c>
      <c r="N2842" s="3">
        <v>51.674999999999997</v>
      </c>
      <c r="O2842" s="2">
        <v>0</v>
      </c>
      <c r="P2842" s="2">
        <v>320.75</v>
      </c>
      <c r="Q2842" s="4">
        <v>111.58333</v>
      </c>
      <c r="R2842" s="2">
        <v>20.274713999999999</v>
      </c>
      <c r="S2842" s="2">
        <v>0</v>
      </c>
      <c r="T2842" s="2">
        <v>15.926360000000001</v>
      </c>
      <c r="U2842" s="2">
        <v>21.140284000000001</v>
      </c>
      <c r="V2842" s="3">
        <v>7.4692048</v>
      </c>
      <c r="W2842" s="2">
        <v>0</v>
      </c>
      <c r="X2842" s="2">
        <v>0</v>
      </c>
      <c r="Y2842" s="4">
        <v>0</v>
      </c>
      <c r="Z2842" s="2">
        <v>8.7992260000000009</v>
      </c>
      <c r="AA2842" s="2">
        <v>0</v>
      </c>
      <c r="AB2842" s="2">
        <v>0</v>
      </c>
      <c r="AC2842" s="2">
        <v>0</v>
      </c>
      <c r="AD2842" s="5">
        <f>IF(N2842=0,"",N2842)</f>
        <v>51.674999999999997</v>
      </c>
      <c r="AE2842" s="6" t="str">
        <f>IF(O2842=0,"",O2842)</f>
        <v/>
      </c>
      <c r="AF2842" s="6">
        <f>IF(P2842=0,"",P2842)</f>
        <v>320.75</v>
      </c>
      <c r="AG2842" s="7">
        <f>IF(Q2842=0,"",Q2842)</f>
        <v>111.58333</v>
      </c>
      <c r="AH2842" s="5">
        <f>IF(R2842=0,"",R2842)</f>
        <v>20.274713999999999</v>
      </c>
      <c r="AI2842" s="6" t="str">
        <f>IF(S2842=0,"",S2842)</f>
        <v/>
      </c>
      <c r="AJ2842" s="6">
        <f>IF(T2842=0,"",T2842)</f>
        <v>15.926360000000001</v>
      </c>
      <c r="AK2842" s="7">
        <f>IF(U2842=0,"",U2842)</f>
        <v>21.140284000000001</v>
      </c>
      <c r="AL2842" s="5">
        <f>IF(V2842=0,"",V2842)</f>
        <v>7.4692048</v>
      </c>
      <c r="AM2842" s="8">
        <f>IF($V2842=0,"",0)</f>
        <v>0</v>
      </c>
      <c r="AN2842" s="8">
        <f>IF($V2842=0,"",0)</f>
        <v>0</v>
      </c>
      <c r="AO2842" s="8">
        <f>IF($V2842=0,"",0)</f>
        <v>0</v>
      </c>
      <c r="AP2842" s="5">
        <f>IF(Z2842=0,"",Z2842)</f>
        <v>8.7992260000000009</v>
      </c>
      <c r="AQ2842" s="8">
        <f>IF($Z2842=0,"",0)</f>
        <v>0</v>
      </c>
      <c r="AR2842" s="8">
        <f>IF($Z2842=0,"",0)</f>
        <v>0</v>
      </c>
      <c r="AS2842" s="9">
        <f>IF($Z2842=0,"",0)</f>
        <v>0</v>
      </c>
    </row>
    <row r="2843" spans="1:45" x14ac:dyDescent="0.2">
      <c r="A2843" t="s">
        <v>8466</v>
      </c>
      <c r="B2843" s="11" t="s">
        <v>8467</v>
      </c>
      <c r="C2843" s="2">
        <v>80203</v>
      </c>
      <c r="D2843" s="20" t="s">
        <v>7324</v>
      </c>
      <c r="E2843" s="18" t="s">
        <v>4325</v>
      </c>
      <c r="F2843" s="11" t="s">
        <v>9986</v>
      </c>
      <c r="G2843" s="2">
        <v>39.747399999999999</v>
      </c>
      <c r="H2843" s="2">
        <v>-104.9838</v>
      </c>
      <c r="I2843" s="20" t="s">
        <v>9553</v>
      </c>
      <c r="J2843" s="2">
        <v>39.743400000000001</v>
      </c>
      <c r="K2843" s="4">
        <v>-104.98860000000001</v>
      </c>
      <c r="L2843" s="2">
        <v>1672126140</v>
      </c>
      <c r="M2843" s="2">
        <v>1672160340</v>
      </c>
      <c r="N2843" s="3">
        <v>3.8250000000000002</v>
      </c>
      <c r="O2843" s="2">
        <v>11</v>
      </c>
      <c r="P2843" s="2">
        <v>11</v>
      </c>
      <c r="Q2843" s="4">
        <v>7.1833333000000001</v>
      </c>
      <c r="R2843" s="2">
        <v>0.52940809</v>
      </c>
      <c r="S2843" s="2">
        <v>0.52505849999999998</v>
      </c>
      <c r="T2843" s="2">
        <v>0.52505849999999998</v>
      </c>
      <c r="U2843" s="2">
        <v>0.71768350000000003</v>
      </c>
      <c r="V2843" s="3">
        <v>0.19503393999999999</v>
      </c>
      <c r="W2843" s="2">
        <v>0</v>
      </c>
      <c r="X2843" s="2">
        <v>0</v>
      </c>
      <c r="Y2843" s="4">
        <v>0</v>
      </c>
      <c r="Z2843" s="2">
        <v>0.22976310999999999</v>
      </c>
      <c r="AA2843" s="2">
        <v>0</v>
      </c>
      <c r="AB2843" s="2">
        <v>0</v>
      </c>
      <c r="AC2843" s="2">
        <v>0</v>
      </c>
      <c r="AD2843" s="5">
        <f>IF(N2843=0,"",N2843)</f>
        <v>3.8250000000000002</v>
      </c>
      <c r="AE2843" s="6">
        <f>IF(O2843=0,"",O2843)</f>
        <v>11</v>
      </c>
      <c r="AF2843" s="6">
        <f>IF(P2843=0,"",P2843)</f>
        <v>11</v>
      </c>
      <c r="AG2843" s="7">
        <f>IF(Q2843=0,"",Q2843)</f>
        <v>7.1833333000000001</v>
      </c>
      <c r="AH2843" s="5">
        <f>IF(R2843=0,"",R2843)</f>
        <v>0.52940809</v>
      </c>
      <c r="AI2843" s="6">
        <f>IF(S2843=0,"",S2843)</f>
        <v>0.52505849999999998</v>
      </c>
      <c r="AJ2843" s="6">
        <f>IF(T2843=0,"",T2843)</f>
        <v>0.52505849999999998</v>
      </c>
      <c r="AK2843" s="7">
        <f>IF(U2843=0,"",U2843)</f>
        <v>0.71768350000000003</v>
      </c>
      <c r="AL2843" s="5">
        <f>IF(V2843=0,"",V2843)</f>
        <v>0.19503393999999999</v>
      </c>
      <c r="AM2843" s="8">
        <f>IF($V2843=0,"",0)</f>
        <v>0</v>
      </c>
      <c r="AN2843" s="8">
        <f>IF($V2843=0,"",0)</f>
        <v>0</v>
      </c>
      <c r="AO2843" s="8">
        <f>IF($V2843=0,"",0)</f>
        <v>0</v>
      </c>
      <c r="AP2843" s="5">
        <f>IF(Z2843=0,"",Z2843)</f>
        <v>0.22976310999999999</v>
      </c>
      <c r="AQ2843" s="8">
        <f>IF($Z2843=0,"",0)</f>
        <v>0</v>
      </c>
      <c r="AR2843" s="8">
        <f>IF($Z2843=0,"",0)</f>
        <v>0</v>
      </c>
      <c r="AS2843" s="9">
        <f>IF($Z2843=0,"",0)</f>
        <v>0</v>
      </c>
    </row>
    <row r="2844" spans="1:45" x14ac:dyDescent="0.2">
      <c r="A2844" t="s">
        <v>8479</v>
      </c>
      <c r="B2844" s="11" t="s">
        <v>8480</v>
      </c>
      <c r="C2844" s="2">
        <v>80107</v>
      </c>
      <c r="D2844" s="20" t="s">
        <v>7324</v>
      </c>
      <c r="E2844" s="18" t="s">
        <v>8481</v>
      </c>
      <c r="F2844" s="11" t="s">
        <v>12412</v>
      </c>
      <c r="G2844" s="2">
        <v>39.347999999999999</v>
      </c>
      <c r="H2844" s="2">
        <v>-104.6097</v>
      </c>
      <c r="I2844" s="20" t="s">
        <v>12413</v>
      </c>
      <c r="J2844" s="2">
        <v>39.744500000000002</v>
      </c>
      <c r="K2844" s="4">
        <v>-104.9894</v>
      </c>
      <c r="L2844" s="2">
        <v>1672122600</v>
      </c>
      <c r="M2844" s="2">
        <v>1672156800</v>
      </c>
      <c r="N2844" s="3">
        <v>65.033332999999999</v>
      </c>
      <c r="O2844" s="2">
        <v>0</v>
      </c>
      <c r="P2844" s="2">
        <v>802.45</v>
      </c>
      <c r="Q2844" s="4">
        <v>230.7</v>
      </c>
      <c r="R2844" s="2">
        <v>46.207011999999999</v>
      </c>
      <c r="S2844" s="2">
        <v>0</v>
      </c>
      <c r="T2844" s="2">
        <v>41.307501000000002</v>
      </c>
      <c r="U2844" s="2">
        <v>47.707000999999998</v>
      </c>
      <c r="V2844" s="3">
        <v>17.022663000000001</v>
      </c>
      <c r="W2844" s="2">
        <v>0</v>
      </c>
      <c r="X2844" s="2">
        <v>0</v>
      </c>
      <c r="Y2844" s="4">
        <v>0</v>
      </c>
      <c r="Z2844" s="2">
        <v>20.053843000000001</v>
      </c>
      <c r="AA2844" s="2">
        <v>0</v>
      </c>
      <c r="AB2844" s="2">
        <v>0</v>
      </c>
      <c r="AC2844" s="2">
        <v>0</v>
      </c>
      <c r="AD2844" s="5">
        <f>IF(N2844=0,"",N2844)</f>
        <v>65.033332999999999</v>
      </c>
      <c r="AE2844" s="6" t="str">
        <f>IF(O2844=0,"",O2844)</f>
        <v/>
      </c>
      <c r="AF2844" s="6">
        <f>IF(P2844=0,"",P2844)</f>
        <v>802.45</v>
      </c>
      <c r="AG2844" s="7">
        <f>IF(Q2844=0,"",Q2844)</f>
        <v>230.7</v>
      </c>
      <c r="AH2844" s="5">
        <f>IF(R2844=0,"",R2844)</f>
        <v>46.207011999999999</v>
      </c>
      <c r="AI2844" s="6" t="str">
        <f>IF(S2844=0,"",S2844)</f>
        <v/>
      </c>
      <c r="AJ2844" s="6">
        <f>IF(T2844=0,"",T2844)</f>
        <v>41.307501000000002</v>
      </c>
      <c r="AK2844" s="7">
        <f>IF(U2844=0,"",U2844)</f>
        <v>47.707000999999998</v>
      </c>
      <c r="AL2844" s="5">
        <f>IF(V2844=0,"",V2844)</f>
        <v>17.022663000000001</v>
      </c>
      <c r="AM2844" s="8">
        <f>IF($V2844=0,"",0)</f>
        <v>0</v>
      </c>
      <c r="AN2844" s="8">
        <f>IF($V2844=0,"",0)</f>
        <v>0</v>
      </c>
      <c r="AO2844" s="8">
        <f>IF($V2844=0,"",0)</f>
        <v>0</v>
      </c>
      <c r="AP2844" s="5">
        <f>IF(Z2844=0,"",Z2844)</f>
        <v>20.053843000000001</v>
      </c>
      <c r="AQ2844" s="8">
        <f>IF($Z2844=0,"",0)</f>
        <v>0</v>
      </c>
      <c r="AR2844" s="8">
        <f>IF($Z2844=0,"",0)</f>
        <v>0</v>
      </c>
      <c r="AS2844" s="9">
        <f>IF($Z2844=0,"",0)</f>
        <v>0</v>
      </c>
    </row>
    <row r="2845" spans="1:45" x14ac:dyDescent="0.2">
      <c r="A2845" t="s">
        <v>8528</v>
      </c>
      <c r="B2845" s="11" t="s">
        <v>8529</v>
      </c>
      <c r="C2845" s="2">
        <v>80015</v>
      </c>
      <c r="D2845" s="20" t="s">
        <v>7324</v>
      </c>
      <c r="E2845" s="18" t="s">
        <v>8530</v>
      </c>
      <c r="F2845" s="11" t="s">
        <v>9274</v>
      </c>
      <c r="G2845" s="2">
        <v>39.638399999999997</v>
      </c>
      <c r="H2845" s="2">
        <v>-104.7351</v>
      </c>
      <c r="I2845" s="20" t="s">
        <v>12393</v>
      </c>
      <c r="J2845" s="2">
        <v>39.743499999999997</v>
      </c>
      <c r="K2845" s="4">
        <v>-104.98869999999999</v>
      </c>
      <c r="L2845" s="2">
        <v>1672122600</v>
      </c>
      <c r="M2845" s="2">
        <v>1672153200</v>
      </c>
      <c r="N2845" s="3">
        <v>41.291666999999997</v>
      </c>
      <c r="O2845" s="2">
        <v>105.8</v>
      </c>
      <c r="P2845" s="2">
        <v>350.78332999999998</v>
      </c>
      <c r="Q2845" s="4">
        <v>114.95</v>
      </c>
      <c r="R2845" s="2">
        <v>26.530055999999998</v>
      </c>
      <c r="S2845" s="2">
        <v>24.578330000000001</v>
      </c>
      <c r="T2845" s="2">
        <v>17.769967999999999</v>
      </c>
      <c r="U2845" s="2">
        <v>21.323588999999998</v>
      </c>
      <c r="V2845" s="3">
        <v>9.7736727000000005</v>
      </c>
      <c r="W2845" s="2">
        <v>0</v>
      </c>
      <c r="X2845" s="2">
        <v>0</v>
      </c>
      <c r="Y2845" s="4">
        <v>0</v>
      </c>
      <c r="Z2845" s="2">
        <v>11.514044</v>
      </c>
      <c r="AA2845" s="2">
        <v>0</v>
      </c>
      <c r="AB2845" s="2">
        <v>0</v>
      </c>
      <c r="AC2845" s="2">
        <v>0</v>
      </c>
      <c r="AD2845" s="5">
        <f>IF(N2845=0,"",N2845)</f>
        <v>41.291666999999997</v>
      </c>
      <c r="AE2845" s="6">
        <f>IF(O2845=0,"",O2845)</f>
        <v>105.8</v>
      </c>
      <c r="AF2845" s="6">
        <f>IF(P2845=0,"",P2845)</f>
        <v>350.78332999999998</v>
      </c>
      <c r="AG2845" s="7">
        <f>IF(Q2845=0,"",Q2845)</f>
        <v>114.95</v>
      </c>
      <c r="AH2845" s="5">
        <f>IF(R2845=0,"",R2845)</f>
        <v>26.530055999999998</v>
      </c>
      <c r="AI2845" s="6">
        <f>IF(S2845=0,"",S2845)</f>
        <v>24.578330000000001</v>
      </c>
      <c r="AJ2845" s="6">
        <f>IF(T2845=0,"",T2845)</f>
        <v>17.769967999999999</v>
      </c>
      <c r="AK2845" s="7">
        <f>IF(U2845=0,"",U2845)</f>
        <v>21.323588999999998</v>
      </c>
      <c r="AL2845" s="5">
        <f>IF(V2845=0,"",V2845)</f>
        <v>9.7736727000000005</v>
      </c>
      <c r="AM2845" s="8">
        <f>IF($V2845=0,"",0)</f>
        <v>0</v>
      </c>
      <c r="AN2845" s="8">
        <f>IF($V2845=0,"",0)</f>
        <v>0</v>
      </c>
      <c r="AO2845" s="8">
        <f>IF($V2845=0,"",0)</f>
        <v>0</v>
      </c>
      <c r="AP2845" s="5">
        <f>IF(Z2845=0,"",Z2845)</f>
        <v>11.514044</v>
      </c>
      <c r="AQ2845" s="8">
        <f>IF($Z2845=0,"",0)</f>
        <v>0</v>
      </c>
      <c r="AR2845" s="8">
        <f>IF($Z2845=0,"",0)</f>
        <v>0</v>
      </c>
      <c r="AS2845" s="9">
        <f>IF($Z2845=0,"",0)</f>
        <v>0</v>
      </c>
    </row>
    <row r="2846" spans="1:45" x14ac:dyDescent="0.2">
      <c r="A2846" t="s">
        <v>8993</v>
      </c>
      <c r="B2846" s="11" t="s">
        <v>8994</v>
      </c>
      <c r="C2846" s="2">
        <v>80401</v>
      </c>
      <c r="D2846" s="20" t="s">
        <v>7324</v>
      </c>
      <c r="E2846" s="18" t="s">
        <v>8995</v>
      </c>
      <c r="F2846" s="11" t="s">
        <v>12414</v>
      </c>
      <c r="G2846" s="2">
        <v>39.725299999999997</v>
      </c>
      <c r="H2846" s="2">
        <v>-105.1889</v>
      </c>
      <c r="I2846" s="20" t="s">
        <v>9555</v>
      </c>
      <c r="J2846" s="2">
        <v>39.743400000000001</v>
      </c>
      <c r="K2846" s="4">
        <v>-104.98860000000001</v>
      </c>
      <c r="L2846" s="2">
        <v>1672124400</v>
      </c>
      <c r="M2846" s="2">
        <v>1672160340</v>
      </c>
      <c r="N2846" s="3">
        <v>24.658332999999999</v>
      </c>
      <c r="O2846" s="2">
        <v>81.433333000000005</v>
      </c>
      <c r="P2846" s="2">
        <v>223.81666999999999</v>
      </c>
      <c r="Q2846" s="4">
        <v>69.133332999999993</v>
      </c>
      <c r="R2846" s="2">
        <v>12.400080000000001</v>
      </c>
      <c r="S2846" s="2">
        <v>12.855544999999999</v>
      </c>
      <c r="T2846" s="2">
        <v>11.070346000000001</v>
      </c>
      <c r="U2846" s="2">
        <v>13.332758</v>
      </c>
      <c r="V2846" s="3">
        <v>4.5681893999999996</v>
      </c>
      <c r="W2846" s="2">
        <v>0</v>
      </c>
      <c r="X2846" s="2">
        <v>0</v>
      </c>
      <c r="Y2846" s="4">
        <v>0</v>
      </c>
      <c r="Z2846" s="2">
        <v>5.3816345999999999</v>
      </c>
      <c r="AA2846" s="2">
        <v>0</v>
      </c>
      <c r="AB2846" s="2">
        <v>0</v>
      </c>
      <c r="AC2846" s="2">
        <v>0</v>
      </c>
      <c r="AD2846" s="5">
        <f>IF(N2846=0,"",N2846)</f>
        <v>24.658332999999999</v>
      </c>
      <c r="AE2846" s="6">
        <f>IF(O2846=0,"",O2846)</f>
        <v>81.433333000000005</v>
      </c>
      <c r="AF2846" s="6">
        <f>IF(P2846=0,"",P2846)</f>
        <v>223.81666999999999</v>
      </c>
      <c r="AG2846" s="7">
        <f>IF(Q2846=0,"",Q2846)</f>
        <v>69.133332999999993</v>
      </c>
      <c r="AH2846" s="5">
        <f>IF(R2846=0,"",R2846)</f>
        <v>12.400080000000001</v>
      </c>
      <c r="AI2846" s="6">
        <f>IF(S2846=0,"",S2846)</f>
        <v>12.855544999999999</v>
      </c>
      <c r="AJ2846" s="6">
        <f>IF(T2846=0,"",T2846)</f>
        <v>11.070346000000001</v>
      </c>
      <c r="AK2846" s="7">
        <f>IF(U2846=0,"",U2846)</f>
        <v>13.332758</v>
      </c>
      <c r="AL2846" s="5">
        <f>IF(V2846=0,"",V2846)</f>
        <v>4.5681893999999996</v>
      </c>
      <c r="AM2846" s="8">
        <f>IF($V2846=0,"",0)</f>
        <v>0</v>
      </c>
      <c r="AN2846" s="8">
        <f>IF($V2846=0,"",0)</f>
        <v>0</v>
      </c>
      <c r="AO2846" s="8">
        <f>IF($V2846=0,"",0)</f>
        <v>0</v>
      </c>
      <c r="AP2846" s="5">
        <f>IF(Z2846=0,"",Z2846)</f>
        <v>5.3816345999999999</v>
      </c>
      <c r="AQ2846" s="8">
        <f>IF($Z2846=0,"",0)</f>
        <v>0</v>
      </c>
      <c r="AR2846" s="8">
        <f>IF($Z2846=0,"",0)</f>
        <v>0</v>
      </c>
      <c r="AS2846" s="9">
        <f>IF($Z2846=0,"",0)</f>
        <v>0</v>
      </c>
    </row>
    <row r="2847" spans="1:45" x14ac:dyDescent="0.2">
      <c r="A2847" t="s">
        <v>9204</v>
      </c>
      <c r="B2847" s="11" t="s">
        <v>9205</v>
      </c>
      <c r="C2847" s="2">
        <v>80516</v>
      </c>
      <c r="D2847" s="20" t="s">
        <v>7324</v>
      </c>
      <c r="E2847" s="18" t="s">
        <v>107</v>
      </c>
      <c r="F2847" s="11" t="s">
        <v>12415</v>
      </c>
      <c r="G2847" s="2">
        <v>40.219499999999996</v>
      </c>
      <c r="H2847" s="2">
        <v>-105.2718</v>
      </c>
      <c r="I2847" s="20" t="s">
        <v>9553</v>
      </c>
      <c r="J2847" s="2">
        <v>39.743400000000001</v>
      </c>
      <c r="K2847" s="4">
        <v>-104.98860000000001</v>
      </c>
      <c r="L2847" s="2">
        <v>1672124400</v>
      </c>
      <c r="M2847" s="2">
        <v>1672158600</v>
      </c>
      <c r="N2847" s="3">
        <v>69.2</v>
      </c>
      <c r="O2847" s="2">
        <v>116.66667</v>
      </c>
      <c r="P2847" s="2">
        <v>870.9</v>
      </c>
      <c r="Q2847" s="4">
        <v>240.65</v>
      </c>
      <c r="R2847" s="2">
        <v>43.304588000000003</v>
      </c>
      <c r="S2847" s="2">
        <v>44.541736999999998</v>
      </c>
      <c r="T2847" s="2">
        <v>43.976289999999999</v>
      </c>
      <c r="U2847" s="2">
        <v>45.509833</v>
      </c>
      <c r="V2847" s="3">
        <v>15.95341</v>
      </c>
      <c r="W2847" s="2">
        <v>0</v>
      </c>
      <c r="X2847" s="2">
        <v>0</v>
      </c>
      <c r="Y2847" s="4">
        <v>0</v>
      </c>
      <c r="Z2847" s="2">
        <v>18.794191000000001</v>
      </c>
      <c r="AA2847" s="2">
        <v>0</v>
      </c>
      <c r="AB2847" s="2">
        <v>0</v>
      </c>
      <c r="AC2847" s="2">
        <v>0</v>
      </c>
      <c r="AD2847" s="5">
        <f>IF(N2847=0,"",N2847)</f>
        <v>69.2</v>
      </c>
      <c r="AE2847" s="6">
        <f>IF(O2847=0,"",O2847)</f>
        <v>116.66667</v>
      </c>
      <c r="AF2847" s="6">
        <f>IF(P2847=0,"",P2847)</f>
        <v>870.9</v>
      </c>
      <c r="AG2847" s="7">
        <f>IF(Q2847=0,"",Q2847)</f>
        <v>240.65</v>
      </c>
      <c r="AH2847" s="5">
        <f>IF(R2847=0,"",R2847)</f>
        <v>43.304588000000003</v>
      </c>
      <c r="AI2847" s="6">
        <f>IF(S2847=0,"",S2847)</f>
        <v>44.541736999999998</v>
      </c>
      <c r="AJ2847" s="6">
        <f>IF(T2847=0,"",T2847)</f>
        <v>43.976289999999999</v>
      </c>
      <c r="AK2847" s="7">
        <f>IF(U2847=0,"",U2847)</f>
        <v>45.509833</v>
      </c>
      <c r="AL2847" s="5">
        <f>IF(V2847=0,"",V2847)</f>
        <v>15.95341</v>
      </c>
      <c r="AM2847" s="8">
        <f>IF($V2847=0,"",0)</f>
        <v>0</v>
      </c>
      <c r="AN2847" s="8">
        <f>IF($V2847=0,"",0)</f>
        <v>0</v>
      </c>
      <c r="AO2847" s="8">
        <f>IF($V2847=0,"",0)</f>
        <v>0</v>
      </c>
      <c r="AP2847" s="5">
        <f>IF(Z2847=0,"",Z2847)</f>
        <v>18.794191000000001</v>
      </c>
      <c r="AQ2847" s="8">
        <f>IF($Z2847=0,"",0)</f>
        <v>0</v>
      </c>
      <c r="AR2847" s="8">
        <f>IF($Z2847=0,"",0)</f>
        <v>0</v>
      </c>
      <c r="AS2847" s="9">
        <f>IF($Z2847=0,"",0)</f>
        <v>0</v>
      </c>
    </row>
    <row r="2848" spans="1:45" x14ac:dyDescent="0.2">
      <c r="A2848" t="s">
        <v>7070</v>
      </c>
      <c r="B2848" s="11" t="s">
        <v>7071</v>
      </c>
      <c r="C2848" s="2">
        <v>80203</v>
      </c>
      <c r="D2848" s="20" t="s">
        <v>7072</v>
      </c>
      <c r="E2848" s="18" t="s">
        <v>4297</v>
      </c>
      <c r="F2848" s="11" t="s">
        <v>12416</v>
      </c>
      <c r="G2848" s="2">
        <v>39.732999999999997</v>
      </c>
      <c r="H2848" s="2">
        <v>-104.97839999999999</v>
      </c>
      <c r="I2848" s="20" t="s">
        <v>9553</v>
      </c>
      <c r="J2848" s="2">
        <v>39.743400000000001</v>
      </c>
      <c r="K2848" s="4">
        <v>-104.98860000000001</v>
      </c>
      <c r="L2848" s="2">
        <v>1672126140</v>
      </c>
      <c r="M2848" s="2">
        <v>1672160340</v>
      </c>
      <c r="N2848" s="3">
        <v>8.8416666999999993</v>
      </c>
      <c r="O2848" s="2">
        <v>13.983333</v>
      </c>
      <c r="P2848" s="2">
        <v>25.316666999999999</v>
      </c>
      <c r="Q2848" s="4">
        <v>12.133333</v>
      </c>
      <c r="R2848" s="2">
        <v>1.4540081</v>
      </c>
      <c r="S2848" s="2">
        <v>1.3272485000000001</v>
      </c>
      <c r="T2848" s="2">
        <v>1.2104307000000001</v>
      </c>
      <c r="U2848" s="2">
        <v>1.4310174</v>
      </c>
      <c r="V2848" s="3">
        <v>0.53565660000000004</v>
      </c>
      <c r="W2848" s="2">
        <v>0</v>
      </c>
      <c r="X2848" s="2">
        <v>0</v>
      </c>
      <c r="Y2848" s="4">
        <v>0</v>
      </c>
      <c r="Z2848" s="2">
        <v>0.63103953000000002</v>
      </c>
      <c r="AA2848" s="2">
        <v>0</v>
      </c>
      <c r="AB2848" s="2">
        <v>0</v>
      </c>
      <c r="AC2848" s="2">
        <v>0</v>
      </c>
      <c r="AD2848" s="5">
        <f>IF(N2848=0,"",N2848)</f>
        <v>8.8416666999999993</v>
      </c>
      <c r="AE2848" s="6">
        <f>IF(O2848=0,"",O2848)</f>
        <v>13.983333</v>
      </c>
      <c r="AF2848" s="6">
        <f>IF(P2848=0,"",P2848)</f>
        <v>25.316666999999999</v>
      </c>
      <c r="AG2848" s="7">
        <f>IF(Q2848=0,"",Q2848)</f>
        <v>12.133333</v>
      </c>
      <c r="AH2848" s="5">
        <f>IF(R2848=0,"",R2848)</f>
        <v>1.4540081</v>
      </c>
      <c r="AI2848" s="6">
        <f>IF(S2848=0,"",S2848)</f>
        <v>1.3272485000000001</v>
      </c>
      <c r="AJ2848" s="6">
        <f>IF(T2848=0,"",T2848)</f>
        <v>1.2104307000000001</v>
      </c>
      <c r="AK2848" s="7">
        <f>IF(U2848=0,"",U2848)</f>
        <v>1.4310174</v>
      </c>
      <c r="AL2848" s="5">
        <f>IF(V2848=0,"",V2848)</f>
        <v>0.53565660000000004</v>
      </c>
      <c r="AM2848" s="8">
        <f>IF($V2848=0,"",0)</f>
        <v>0</v>
      </c>
      <c r="AN2848" s="8">
        <f>IF($V2848=0,"",0)</f>
        <v>0</v>
      </c>
      <c r="AO2848" s="8">
        <f>IF($V2848=0,"",0)</f>
        <v>0</v>
      </c>
      <c r="AP2848" s="5">
        <f>IF(Z2848=0,"",Z2848)</f>
        <v>0.63103953000000002</v>
      </c>
      <c r="AQ2848" s="8">
        <f>IF($Z2848=0,"",0)</f>
        <v>0</v>
      </c>
      <c r="AR2848" s="8">
        <f>IF($Z2848=0,"",0)</f>
        <v>0</v>
      </c>
      <c r="AS2848" s="9">
        <f>IF($Z2848=0,"",0)</f>
        <v>0</v>
      </c>
    </row>
    <row r="2849" spans="1:45" x14ac:dyDescent="0.2">
      <c r="A2849" t="s">
        <v>7708</v>
      </c>
      <c r="B2849" s="11" t="s">
        <v>7709</v>
      </c>
      <c r="C2849" s="2">
        <v>80215</v>
      </c>
      <c r="D2849" s="20" t="s">
        <v>7710</v>
      </c>
      <c r="E2849" s="18" t="s">
        <v>7711</v>
      </c>
      <c r="F2849" s="11" t="s">
        <v>10662</v>
      </c>
      <c r="G2849" s="2">
        <v>39.740099999999998</v>
      </c>
      <c r="H2849" s="2">
        <v>-105.1095</v>
      </c>
      <c r="I2849" s="20" t="s">
        <v>12417</v>
      </c>
      <c r="J2849" s="2">
        <v>39.741900000000001</v>
      </c>
      <c r="K2849" s="4">
        <v>-104.98820000000001</v>
      </c>
      <c r="L2849" s="2">
        <v>1672120740</v>
      </c>
      <c r="M2849" s="2">
        <v>1672156800</v>
      </c>
      <c r="N2849" s="3">
        <v>19.5</v>
      </c>
      <c r="O2849" s="2">
        <v>36.216667000000001</v>
      </c>
      <c r="P2849" s="2">
        <v>135.25</v>
      </c>
      <c r="Q2849" s="4">
        <v>44.35</v>
      </c>
      <c r="R2849" s="2">
        <v>6.5399298000000003</v>
      </c>
      <c r="S2849" s="2">
        <v>7.4763358999999996</v>
      </c>
      <c r="T2849" s="2">
        <v>6.5734838</v>
      </c>
      <c r="U2849" s="2">
        <v>8.3885085000000004</v>
      </c>
      <c r="V2849" s="3">
        <v>2.4093100999999999</v>
      </c>
      <c r="W2849" s="2">
        <v>0</v>
      </c>
      <c r="X2849" s="2">
        <v>0</v>
      </c>
      <c r="Y2849" s="4">
        <v>0</v>
      </c>
      <c r="Z2849" s="2">
        <v>2.8383294999999999</v>
      </c>
      <c r="AA2849" s="2">
        <v>0</v>
      </c>
      <c r="AB2849" s="2">
        <v>0</v>
      </c>
      <c r="AC2849" s="2">
        <v>0</v>
      </c>
      <c r="AD2849" s="5">
        <f>IF(N2849=0,"",N2849)</f>
        <v>19.5</v>
      </c>
      <c r="AE2849" s="6">
        <f>IF(O2849=0,"",O2849)</f>
        <v>36.216667000000001</v>
      </c>
      <c r="AF2849" s="6">
        <f>IF(P2849=0,"",P2849)</f>
        <v>135.25</v>
      </c>
      <c r="AG2849" s="7">
        <f>IF(Q2849=0,"",Q2849)</f>
        <v>44.35</v>
      </c>
      <c r="AH2849" s="5">
        <f>IF(R2849=0,"",R2849)</f>
        <v>6.5399298000000003</v>
      </c>
      <c r="AI2849" s="6">
        <f>IF(S2849=0,"",S2849)</f>
        <v>7.4763358999999996</v>
      </c>
      <c r="AJ2849" s="6">
        <f>IF(T2849=0,"",T2849)</f>
        <v>6.5734838</v>
      </c>
      <c r="AK2849" s="7">
        <f>IF(U2849=0,"",U2849)</f>
        <v>8.3885085000000004</v>
      </c>
      <c r="AL2849" s="5">
        <f>IF(V2849=0,"",V2849)</f>
        <v>2.4093100999999999</v>
      </c>
      <c r="AM2849" s="8">
        <f>IF($V2849=0,"",0)</f>
        <v>0</v>
      </c>
      <c r="AN2849" s="8">
        <f>IF($V2849=0,"",0)</f>
        <v>0</v>
      </c>
      <c r="AO2849" s="8">
        <f>IF($V2849=0,"",0)</f>
        <v>0</v>
      </c>
      <c r="AP2849" s="5">
        <f>IF(Z2849=0,"",Z2849)</f>
        <v>2.8383294999999999</v>
      </c>
      <c r="AQ2849" s="8">
        <f>IF($Z2849=0,"",0)</f>
        <v>0</v>
      </c>
      <c r="AR2849" s="8">
        <f>IF($Z2849=0,"",0)</f>
        <v>0</v>
      </c>
      <c r="AS2849" s="9">
        <f>IF($Z2849=0,"",0)</f>
        <v>0</v>
      </c>
    </row>
    <row r="2850" spans="1:45" x14ac:dyDescent="0.2">
      <c r="A2850" t="s">
        <v>8740</v>
      </c>
      <c r="B2850" s="11" t="s">
        <v>8741</v>
      </c>
      <c r="C2850" s="2">
        <v>80007</v>
      </c>
      <c r="D2850" s="20" t="s">
        <v>8742</v>
      </c>
      <c r="E2850" s="18" t="s">
        <v>8743</v>
      </c>
      <c r="F2850" s="11" t="s">
        <v>11083</v>
      </c>
      <c r="G2850" s="2">
        <v>39.8125</v>
      </c>
      <c r="H2850" s="2">
        <v>-105.1699</v>
      </c>
      <c r="I2850" s="20" t="s">
        <v>12418</v>
      </c>
      <c r="J2850" s="2">
        <v>39.716900000000003</v>
      </c>
      <c r="K2850" s="4">
        <v>-104.9853</v>
      </c>
      <c r="L2850" s="2">
        <v>1672117200</v>
      </c>
      <c r="M2850" s="2">
        <v>1672158600</v>
      </c>
      <c r="N2850" s="3">
        <v>25.533332999999999</v>
      </c>
      <c r="O2850" s="2">
        <v>0</v>
      </c>
      <c r="P2850" s="2">
        <v>293.48333000000002</v>
      </c>
      <c r="Q2850" s="4">
        <v>93.1</v>
      </c>
      <c r="R2850" s="2">
        <v>19.934823999999999</v>
      </c>
      <c r="S2850" s="2">
        <v>0</v>
      </c>
      <c r="T2850" s="2">
        <v>14.594141</v>
      </c>
      <c r="U2850" s="2">
        <v>16.068653999999999</v>
      </c>
      <c r="V2850" s="3">
        <v>7.3439892999999996</v>
      </c>
      <c r="W2850" s="2">
        <v>0</v>
      </c>
      <c r="X2850" s="2">
        <v>0</v>
      </c>
      <c r="Y2850" s="4">
        <v>0</v>
      </c>
      <c r="Z2850" s="2">
        <v>8.6517137999999996</v>
      </c>
      <c r="AA2850" s="2">
        <v>0</v>
      </c>
      <c r="AB2850" s="2">
        <v>0</v>
      </c>
      <c r="AC2850" s="2">
        <v>0</v>
      </c>
      <c r="AD2850" s="5">
        <f>IF(N2850=0,"",N2850)</f>
        <v>25.533332999999999</v>
      </c>
      <c r="AE2850" s="6" t="str">
        <f>IF(O2850=0,"",O2850)</f>
        <v/>
      </c>
      <c r="AF2850" s="6">
        <f>IF(P2850=0,"",P2850)</f>
        <v>293.48333000000002</v>
      </c>
      <c r="AG2850" s="7">
        <f>IF(Q2850=0,"",Q2850)</f>
        <v>93.1</v>
      </c>
      <c r="AH2850" s="5">
        <f>IF(R2850=0,"",R2850)</f>
        <v>19.934823999999999</v>
      </c>
      <c r="AI2850" s="6" t="str">
        <f>IF(S2850=0,"",S2850)</f>
        <v/>
      </c>
      <c r="AJ2850" s="6">
        <f>IF(T2850=0,"",T2850)</f>
        <v>14.594141</v>
      </c>
      <c r="AK2850" s="7">
        <f>IF(U2850=0,"",U2850)</f>
        <v>16.068653999999999</v>
      </c>
      <c r="AL2850" s="5">
        <f>IF(V2850=0,"",V2850)</f>
        <v>7.3439892999999996</v>
      </c>
      <c r="AM2850" s="8">
        <f>IF($V2850=0,"",0)</f>
        <v>0</v>
      </c>
      <c r="AN2850" s="8">
        <f>IF($V2850=0,"",0)</f>
        <v>0</v>
      </c>
      <c r="AO2850" s="8">
        <f>IF($V2850=0,"",0)</f>
        <v>0</v>
      </c>
      <c r="AP2850" s="5">
        <f>IF(Z2850=0,"",Z2850)</f>
        <v>8.6517137999999996</v>
      </c>
      <c r="AQ2850" s="8">
        <f>IF($Z2850=0,"",0)</f>
        <v>0</v>
      </c>
      <c r="AR2850" s="8">
        <f>IF($Z2850=0,"",0)</f>
        <v>0</v>
      </c>
      <c r="AS2850" s="9">
        <f>IF($Z2850=0,"",0)</f>
        <v>0</v>
      </c>
    </row>
    <row r="2851" spans="1:45" x14ac:dyDescent="0.2">
      <c r="A2851" t="s">
        <v>4944</v>
      </c>
      <c r="B2851" s="11" t="s">
        <v>4945</v>
      </c>
      <c r="C2851" s="2">
        <v>80204</v>
      </c>
      <c r="D2851" s="20" t="s">
        <v>4946</v>
      </c>
      <c r="E2851" s="18" t="s">
        <v>4947</v>
      </c>
      <c r="F2851" s="11" t="s">
        <v>12419</v>
      </c>
      <c r="G2851" s="2">
        <v>39.7241</v>
      </c>
      <c r="H2851" s="2">
        <v>-105.0322</v>
      </c>
      <c r="I2851" s="20" t="s">
        <v>12420</v>
      </c>
      <c r="J2851" s="2">
        <v>39.743600000000001</v>
      </c>
      <c r="K2851" s="4">
        <v>-104.9744</v>
      </c>
      <c r="L2851" s="2">
        <v>1672128000</v>
      </c>
      <c r="M2851" s="2">
        <v>1672153200</v>
      </c>
      <c r="N2851" s="3">
        <v>19.75</v>
      </c>
      <c r="O2851" s="2">
        <v>45.283332999999999</v>
      </c>
      <c r="P2851" s="2">
        <v>86.466667000000001</v>
      </c>
      <c r="Q2851" s="4">
        <v>39.316667000000002</v>
      </c>
      <c r="R2851" s="2">
        <v>4.706264</v>
      </c>
      <c r="S2851" s="2">
        <v>4.7348470000000002</v>
      </c>
      <c r="T2851" s="2">
        <v>4.1526224000000003</v>
      </c>
      <c r="U2851" s="2">
        <v>5.5426292999999998</v>
      </c>
      <c r="V2851" s="3">
        <v>1.7337876000000001</v>
      </c>
      <c r="W2851" s="2">
        <v>0</v>
      </c>
      <c r="X2851" s="2">
        <v>0</v>
      </c>
      <c r="Y2851" s="4">
        <v>0</v>
      </c>
      <c r="Z2851" s="2">
        <v>2.0425186000000002</v>
      </c>
      <c r="AA2851" s="2">
        <v>0</v>
      </c>
      <c r="AB2851" s="2">
        <v>0</v>
      </c>
      <c r="AC2851" s="2">
        <v>0</v>
      </c>
      <c r="AD2851" s="5">
        <f>IF(N2851=0,"",N2851)</f>
        <v>19.75</v>
      </c>
      <c r="AE2851" s="6">
        <f>IF(O2851=0,"",O2851)</f>
        <v>45.283332999999999</v>
      </c>
      <c r="AF2851" s="6">
        <f>IF(P2851=0,"",P2851)</f>
        <v>86.466667000000001</v>
      </c>
      <c r="AG2851" s="7">
        <f>IF(Q2851=0,"",Q2851)</f>
        <v>39.316667000000002</v>
      </c>
      <c r="AH2851" s="5">
        <f>IF(R2851=0,"",R2851)</f>
        <v>4.706264</v>
      </c>
      <c r="AI2851" s="6">
        <f>IF(S2851=0,"",S2851)</f>
        <v>4.7348470000000002</v>
      </c>
      <c r="AJ2851" s="6">
        <f>IF(T2851=0,"",T2851)</f>
        <v>4.1526224000000003</v>
      </c>
      <c r="AK2851" s="7">
        <f>IF(U2851=0,"",U2851)</f>
        <v>5.5426292999999998</v>
      </c>
      <c r="AL2851" s="5">
        <f>IF(V2851=0,"",V2851)</f>
        <v>1.7337876000000001</v>
      </c>
      <c r="AM2851" s="8">
        <f>IF($V2851=0,"",0)</f>
        <v>0</v>
      </c>
      <c r="AN2851" s="8">
        <f>IF($V2851=0,"",0)</f>
        <v>0</v>
      </c>
      <c r="AO2851" s="8">
        <f>IF($V2851=0,"",0)</f>
        <v>0</v>
      </c>
      <c r="AP2851" s="5">
        <f>IF(Z2851=0,"",Z2851)</f>
        <v>2.0425186000000002</v>
      </c>
      <c r="AQ2851" s="8">
        <f>IF($Z2851=0,"",0)</f>
        <v>0</v>
      </c>
      <c r="AR2851" s="8">
        <f>IF($Z2851=0,"",0)</f>
        <v>0</v>
      </c>
      <c r="AS2851" s="9">
        <f>IF($Z2851=0,"",0)</f>
        <v>0</v>
      </c>
    </row>
    <row r="2852" spans="1:45" x14ac:dyDescent="0.2">
      <c r="A2852" t="s">
        <v>6811</v>
      </c>
      <c r="B2852" s="11" t="s">
        <v>12421</v>
      </c>
      <c r="C2852" s="2">
        <v>80222</v>
      </c>
      <c r="D2852" s="20" t="s">
        <v>6813</v>
      </c>
      <c r="E2852" s="18" t="s">
        <v>112</v>
      </c>
      <c r="F2852" s="11" t="s">
        <v>12422</v>
      </c>
      <c r="G2852" s="2">
        <v>39.653599999999997</v>
      </c>
      <c r="H2852" s="2">
        <v>-104.9239</v>
      </c>
      <c r="I2852" s="20" t="s">
        <v>11255</v>
      </c>
      <c r="J2852" s="2">
        <v>39.747199999999999</v>
      </c>
      <c r="K2852" s="4">
        <v>-104.9975</v>
      </c>
      <c r="L2852" s="2">
        <v>1672129800</v>
      </c>
      <c r="M2852" s="2">
        <v>1672162200</v>
      </c>
      <c r="N2852" s="3">
        <v>27.108332999999998</v>
      </c>
      <c r="O2852" s="2">
        <v>53.15</v>
      </c>
      <c r="P2852" s="2">
        <v>180.98333</v>
      </c>
      <c r="Q2852" s="4">
        <v>56.516666999999998</v>
      </c>
      <c r="R2852" s="2">
        <v>10.499927</v>
      </c>
      <c r="S2852" s="2">
        <v>10.930536999999999</v>
      </c>
      <c r="T2852" s="2">
        <v>9.2988169999999997</v>
      </c>
      <c r="U2852" s="2">
        <v>9.8580509000000003</v>
      </c>
      <c r="V2852" s="3">
        <v>3.8681732000000002</v>
      </c>
      <c r="W2852" s="2">
        <v>0</v>
      </c>
      <c r="X2852" s="2">
        <v>0</v>
      </c>
      <c r="Y2852" s="4">
        <v>0</v>
      </c>
      <c r="Z2852" s="2">
        <v>4.5569683999999997</v>
      </c>
      <c r="AA2852" s="2">
        <v>0</v>
      </c>
      <c r="AB2852" s="2">
        <v>0</v>
      </c>
      <c r="AC2852" s="2">
        <v>0</v>
      </c>
      <c r="AD2852" s="5">
        <f>IF(N2852=0,"",N2852)</f>
        <v>27.108332999999998</v>
      </c>
      <c r="AE2852" s="6">
        <f>IF(O2852=0,"",O2852)</f>
        <v>53.15</v>
      </c>
      <c r="AF2852" s="6">
        <f>IF(P2852=0,"",P2852)</f>
        <v>180.98333</v>
      </c>
      <c r="AG2852" s="7">
        <f>IF(Q2852=0,"",Q2852)</f>
        <v>56.516666999999998</v>
      </c>
      <c r="AH2852" s="5">
        <f>IF(R2852=0,"",R2852)</f>
        <v>10.499927</v>
      </c>
      <c r="AI2852" s="6">
        <f>IF(S2852=0,"",S2852)</f>
        <v>10.930536999999999</v>
      </c>
      <c r="AJ2852" s="6">
        <f>IF(T2852=0,"",T2852)</f>
        <v>9.2988169999999997</v>
      </c>
      <c r="AK2852" s="7">
        <f>IF(U2852=0,"",U2852)</f>
        <v>9.8580509000000003</v>
      </c>
      <c r="AL2852" s="5">
        <f>IF(V2852=0,"",V2852)</f>
        <v>3.8681732000000002</v>
      </c>
      <c r="AM2852" s="8">
        <f>IF($V2852=0,"",0)</f>
        <v>0</v>
      </c>
      <c r="AN2852" s="8">
        <f>IF($V2852=0,"",0)</f>
        <v>0</v>
      </c>
      <c r="AO2852" s="8">
        <f>IF($V2852=0,"",0)</f>
        <v>0</v>
      </c>
      <c r="AP2852" s="5">
        <f>IF(Z2852=0,"",Z2852)</f>
        <v>4.5569683999999997</v>
      </c>
      <c r="AQ2852" s="8">
        <f>IF($Z2852=0,"",0)</f>
        <v>0</v>
      </c>
      <c r="AR2852" s="8">
        <f>IF($Z2852=0,"",0)</f>
        <v>0</v>
      </c>
      <c r="AS2852" s="9">
        <f>IF($Z2852=0,"",0)</f>
        <v>0</v>
      </c>
    </row>
    <row r="2853" spans="1:45" x14ac:dyDescent="0.2">
      <c r="A2853" t="s">
        <v>1593</v>
      </c>
      <c r="B2853" s="11" t="s">
        <v>1594</v>
      </c>
      <c r="C2853" s="2" t="s">
        <v>1595</v>
      </c>
      <c r="D2853" s="20" t="s">
        <v>1596</v>
      </c>
      <c r="E2853" s="18" t="s">
        <v>1597</v>
      </c>
      <c r="F2853" s="11" t="s">
        <v>12423</v>
      </c>
      <c r="G2853" s="2">
        <v>39.397199999999998</v>
      </c>
      <c r="H2853" s="2">
        <v>-104.9106</v>
      </c>
      <c r="I2853" s="20" t="s">
        <v>12424</v>
      </c>
      <c r="J2853" s="2">
        <v>39.747100000000003</v>
      </c>
      <c r="K2853" s="4">
        <v>-104.99890000000001</v>
      </c>
      <c r="L2853" s="2">
        <v>1672122600</v>
      </c>
      <c r="M2853" s="2">
        <v>1672158600</v>
      </c>
      <c r="N2853" s="3">
        <v>37.558332999999998</v>
      </c>
      <c r="O2853" s="2">
        <v>0</v>
      </c>
      <c r="P2853" s="2">
        <v>596.16666999999995</v>
      </c>
      <c r="Q2853" s="4">
        <v>208.4</v>
      </c>
      <c r="R2853" s="2">
        <v>30.390633999999999</v>
      </c>
      <c r="S2853" s="2">
        <v>0</v>
      </c>
      <c r="T2853" s="2">
        <v>30.321662</v>
      </c>
      <c r="U2853" s="2">
        <v>41.483348999999997</v>
      </c>
      <c r="V2853" s="3">
        <v>11.19591</v>
      </c>
      <c r="W2853" s="2">
        <v>0</v>
      </c>
      <c r="X2853" s="2">
        <v>0</v>
      </c>
      <c r="Y2853" s="4">
        <v>0</v>
      </c>
      <c r="Z2853" s="2">
        <v>13.189534999999999</v>
      </c>
      <c r="AA2853" s="2">
        <v>0</v>
      </c>
      <c r="AB2853" s="2">
        <v>0</v>
      </c>
      <c r="AC2853" s="2">
        <v>0</v>
      </c>
      <c r="AD2853" s="5">
        <f>IF(N2853=0,"",N2853)</f>
        <v>37.558332999999998</v>
      </c>
      <c r="AE2853" s="6" t="str">
        <f>IF(O2853=0,"",O2853)</f>
        <v/>
      </c>
      <c r="AF2853" s="6">
        <f>IF(P2853=0,"",P2853)</f>
        <v>596.16666999999995</v>
      </c>
      <c r="AG2853" s="7">
        <f>IF(Q2853=0,"",Q2853)</f>
        <v>208.4</v>
      </c>
      <c r="AH2853" s="5">
        <f>IF(R2853=0,"",R2853)</f>
        <v>30.390633999999999</v>
      </c>
      <c r="AI2853" s="6" t="str">
        <f>IF(S2853=0,"",S2853)</f>
        <v/>
      </c>
      <c r="AJ2853" s="6">
        <f>IF(T2853=0,"",T2853)</f>
        <v>30.321662</v>
      </c>
      <c r="AK2853" s="7">
        <f>IF(U2853=0,"",U2853)</f>
        <v>41.483348999999997</v>
      </c>
      <c r="AL2853" s="5">
        <f>IF(V2853=0,"",V2853)</f>
        <v>11.19591</v>
      </c>
      <c r="AM2853" s="8">
        <f>IF($V2853=0,"",0)</f>
        <v>0</v>
      </c>
      <c r="AN2853" s="8">
        <f>IF($V2853=0,"",0)</f>
        <v>0</v>
      </c>
      <c r="AO2853" s="8">
        <f>IF($V2853=0,"",0)</f>
        <v>0</v>
      </c>
      <c r="AP2853" s="5">
        <f>IF(Z2853=0,"",Z2853)</f>
        <v>13.189534999999999</v>
      </c>
      <c r="AQ2853" s="8">
        <f>IF($Z2853=0,"",0)</f>
        <v>0</v>
      </c>
      <c r="AR2853" s="8">
        <f>IF($Z2853=0,"",0)</f>
        <v>0</v>
      </c>
      <c r="AS2853" s="9">
        <f>IF($Z2853=0,"",0)</f>
        <v>0</v>
      </c>
    </row>
    <row r="2854" spans="1:45" x14ac:dyDescent="0.2">
      <c r="A2854" t="s">
        <v>1598</v>
      </c>
      <c r="B2854" s="11">
        <v>0</v>
      </c>
      <c r="C2854" s="2">
        <v>80204</v>
      </c>
      <c r="D2854" s="20" t="s">
        <v>1596</v>
      </c>
      <c r="E2854" s="18" t="s">
        <v>1597</v>
      </c>
      <c r="F2854" s="11" t="s">
        <v>9507</v>
      </c>
      <c r="G2854" s="2">
        <v>39.742600000000003</v>
      </c>
      <c r="H2854" s="2">
        <v>-105.0282</v>
      </c>
      <c r="I2854" s="20" t="s">
        <v>12424</v>
      </c>
      <c r="J2854" s="2">
        <v>39.747100000000003</v>
      </c>
      <c r="K2854" s="4">
        <v>-104.99890000000001</v>
      </c>
      <c r="L2854" s="2">
        <v>1672126140</v>
      </c>
      <c r="M2854" s="2">
        <v>1672169400</v>
      </c>
      <c r="N2854" s="3">
        <v>8.6083333</v>
      </c>
      <c r="O2854" s="2">
        <v>20.2</v>
      </c>
      <c r="P2854" s="2">
        <v>40.016666999999998</v>
      </c>
      <c r="Q2854" s="4">
        <v>17.083333</v>
      </c>
      <c r="R2854" s="2">
        <v>2.5619125999999999</v>
      </c>
      <c r="S2854" s="2">
        <v>2.7054493000000002</v>
      </c>
      <c r="T2854" s="2">
        <v>2.013242</v>
      </c>
      <c r="U2854" s="2">
        <v>2.7228477</v>
      </c>
      <c r="V2854" s="3">
        <v>0.94380861000000005</v>
      </c>
      <c r="W2854" s="2">
        <v>0</v>
      </c>
      <c r="X2854" s="2">
        <v>0</v>
      </c>
      <c r="Y2854" s="4">
        <v>0</v>
      </c>
      <c r="Z2854" s="2">
        <v>1.1118701</v>
      </c>
      <c r="AA2854" s="2">
        <v>0</v>
      </c>
      <c r="AB2854" s="2">
        <v>0</v>
      </c>
      <c r="AC2854" s="2">
        <v>0</v>
      </c>
      <c r="AD2854" s="5">
        <f>IF(N2854=0,"",N2854)</f>
        <v>8.6083333</v>
      </c>
      <c r="AE2854" s="6">
        <f>IF(O2854=0,"",O2854)</f>
        <v>20.2</v>
      </c>
      <c r="AF2854" s="6">
        <f>IF(P2854=0,"",P2854)</f>
        <v>40.016666999999998</v>
      </c>
      <c r="AG2854" s="7">
        <f>IF(Q2854=0,"",Q2854)</f>
        <v>17.083333</v>
      </c>
      <c r="AH2854" s="5">
        <f>IF(R2854=0,"",R2854)</f>
        <v>2.5619125999999999</v>
      </c>
      <c r="AI2854" s="6">
        <f>IF(S2854=0,"",S2854)</f>
        <v>2.7054493000000002</v>
      </c>
      <c r="AJ2854" s="6">
        <f>IF(T2854=0,"",T2854)</f>
        <v>2.013242</v>
      </c>
      <c r="AK2854" s="7">
        <f>IF(U2854=0,"",U2854)</f>
        <v>2.7228477</v>
      </c>
      <c r="AL2854" s="5">
        <f>IF(V2854=0,"",V2854)</f>
        <v>0.94380861000000005</v>
      </c>
      <c r="AM2854" s="8">
        <f>IF($V2854=0,"",0)</f>
        <v>0</v>
      </c>
      <c r="AN2854" s="8">
        <f>IF($V2854=0,"",0)</f>
        <v>0</v>
      </c>
      <c r="AO2854" s="8">
        <f>IF($V2854=0,"",0)</f>
        <v>0</v>
      </c>
      <c r="AP2854" s="5">
        <f>IF(Z2854=0,"",Z2854)</f>
        <v>1.1118701</v>
      </c>
      <c r="AQ2854" s="8">
        <f>IF($Z2854=0,"",0)</f>
        <v>0</v>
      </c>
      <c r="AR2854" s="8">
        <f>IF($Z2854=0,"",0)</f>
        <v>0</v>
      </c>
      <c r="AS2854" s="9">
        <f>IF($Z2854=0,"",0)</f>
        <v>0</v>
      </c>
    </row>
    <row r="2855" spans="1:45" x14ac:dyDescent="0.2">
      <c r="A2855" t="s">
        <v>1608</v>
      </c>
      <c r="B2855" s="11" t="s">
        <v>1609</v>
      </c>
      <c r="C2855" s="2">
        <v>80003</v>
      </c>
      <c r="D2855" s="20" t="s">
        <v>1596</v>
      </c>
      <c r="E2855" s="18" t="s">
        <v>1610</v>
      </c>
      <c r="F2855" s="11" t="s">
        <v>12425</v>
      </c>
      <c r="G2855" s="2">
        <v>39.856499999999997</v>
      </c>
      <c r="H2855" s="2">
        <v>-105.0668</v>
      </c>
      <c r="I2855" s="20" t="s">
        <v>10733</v>
      </c>
      <c r="J2855" s="2">
        <v>39.747100000000003</v>
      </c>
      <c r="K2855" s="4">
        <v>-104.99890000000001</v>
      </c>
      <c r="L2855" s="2">
        <v>1672126140</v>
      </c>
      <c r="M2855" s="2">
        <v>1672158600</v>
      </c>
      <c r="N2855" s="3">
        <v>32.200000000000003</v>
      </c>
      <c r="O2855" s="2">
        <v>46.6</v>
      </c>
      <c r="P2855" s="2">
        <v>196.68333000000001</v>
      </c>
      <c r="Q2855" s="4">
        <v>62.95</v>
      </c>
      <c r="R2855" s="2">
        <v>13.381224</v>
      </c>
      <c r="S2855" s="2">
        <v>11.650085000000001</v>
      </c>
      <c r="T2855" s="2">
        <v>9.8331961000000003</v>
      </c>
      <c r="U2855" s="2">
        <v>11.317651</v>
      </c>
      <c r="V2855" s="3">
        <v>4.9296430999999998</v>
      </c>
      <c r="W2855" s="2">
        <v>0</v>
      </c>
      <c r="X2855" s="2">
        <v>0</v>
      </c>
      <c r="Y2855" s="4">
        <v>0</v>
      </c>
      <c r="Z2855" s="2">
        <v>5.8074513999999997</v>
      </c>
      <c r="AA2855" s="2">
        <v>0</v>
      </c>
      <c r="AB2855" s="2">
        <v>0</v>
      </c>
      <c r="AC2855" s="2">
        <v>0</v>
      </c>
      <c r="AD2855" s="5">
        <f>IF(N2855=0,"",N2855)</f>
        <v>32.200000000000003</v>
      </c>
      <c r="AE2855" s="6">
        <f>IF(O2855=0,"",O2855)</f>
        <v>46.6</v>
      </c>
      <c r="AF2855" s="6">
        <f>IF(P2855=0,"",P2855)</f>
        <v>196.68333000000001</v>
      </c>
      <c r="AG2855" s="7">
        <f>IF(Q2855=0,"",Q2855)</f>
        <v>62.95</v>
      </c>
      <c r="AH2855" s="5">
        <f>IF(R2855=0,"",R2855)</f>
        <v>13.381224</v>
      </c>
      <c r="AI2855" s="6">
        <f>IF(S2855=0,"",S2855)</f>
        <v>11.650085000000001</v>
      </c>
      <c r="AJ2855" s="6">
        <f>IF(T2855=0,"",T2855)</f>
        <v>9.8331961000000003</v>
      </c>
      <c r="AK2855" s="7">
        <f>IF(U2855=0,"",U2855)</f>
        <v>11.317651</v>
      </c>
      <c r="AL2855" s="5">
        <f>IF(V2855=0,"",V2855)</f>
        <v>4.9296430999999998</v>
      </c>
      <c r="AM2855" s="8">
        <f>IF($V2855=0,"",0)</f>
        <v>0</v>
      </c>
      <c r="AN2855" s="8">
        <f>IF($V2855=0,"",0)</f>
        <v>0</v>
      </c>
      <c r="AO2855" s="8">
        <f>IF($V2855=0,"",0)</f>
        <v>0</v>
      </c>
      <c r="AP2855" s="5">
        <f>IF(Z2855=0,"",Z2855)</f>
        <v>5.8074513999999997</v>
      </c>
      <c r="AQ2855" s="8">
        <f>IF($Z2855=0,"",0)</f>
        <v>0</v>
      </c>
      <c r="AR2855" s="8">
        <f>IF($Z2855=0,"",0)</f>
        <v>0</v>
      </c>
      <c r="AS2855" s="9">
        <f>IF($Z2855=0,"",0)</f>
        <v>0</v>
      </c>
    </row>
    <row r="2856" spans="1:45" x14ac:dyDescent="0.2">
      <c r="A2856" t="s">
        <v>1611</v>
      </c>
      <c r="B2856" s="11" t="s">
        <v>12426</v>
      </c>
      <c r="C2856" s="2">
        <v>80221</v>
      </c>
      <c r="D2856" s="20" t="s">
        <v>1596</v>
      </c>
      <c r="E2856" s="18" t="s">
        <v>1613</v>
      </c>
      <c r="F2856" s="11" t="s">
        <v>12427</v>
      </c>
      <c r="G2856" s="2">
        <v>39.8339</v>
      </c>
      <c r="H2856" s="2">
        <v>-104.9982</v>
      </c>
      <c r="I2856" s="20" t="s">
        <v>12428</v>
      </c>
      <c r="J2856" s="2">
        <v>39.747199999999999</v>
      </c>
      <c r="K2856" s="4">
        <v>-104.99890000000001</v>
      </c>
      <c r="L2856" s="2">
        <v>1672124400</v>
      </c>
      <c r="M2856" s="2">
        <v>1672158600</v>
      </c>
      <c r="N2856" s="3">
        <v>24.35</v>
      </c>
      <c r="O2856" s="2">
        <v>48.883333</v>
      </c>
      <c r="P2856" s="2">
        <v>140.19999999999999</v>
      </c>
      <c r="Q2856" s="4">
        <v>64.516666999999998</v>
      </c>
      <c r="R2856" s="2">
        <v>7.8516440000000003</v>
      </c>
      <c r="S2856" s="2">
        <v>7.9081887000000002</v>
      </c>
      <c r="T2856" s="2">
        <v>6.8704991</v>
      </c>
      <c r="U2856" s="2">
        <v>11.894905</v>
      </c>
      <c r="V2856" s="3">
        <v>2.8925456000000001</v>
      </c>
      <c r="W2856" s="2">
        <v>0</v>
      </c>
      <c r="X2856" s="2">
        <v>0</v>
      </c>
      <c r="Y2856" s="4">
        <v>0</v>
      </c>
      <c r="Z2856" s="2">
        <v>3.4076135000000001</v>
      </c>
      <c r="AA2856" s="2">
        <v>0</v>
      </c>
      <c r="AB2856" s="2">
        <v>0</v>
      </c>
      <c r="AC2856" s="2">
        <v>0</v>
      </c>
      <c r="AD2856" s="5">
        <f>IF(N2856=0,"",N2856)</f>
        <v>24.35</v>
      </c>
      <c r="AE2856" s="6">
        <f>IF(O2856=0,"",O2856)</f>
        <v>48.883333</v>
      </c>
      <c r="AF2856" s="6">
        <f>IF(P2856=0,"",P2856)</f>
        <v>140.19999999999999</v>
      </c>
      <c r="AG2856" s="7">
        <f>IF(Q2856=0,"",Q2856)</f>
        <v>64.516666999999998</v>
      </c>
      <c r="AH2856" s="5">
        <f>IF(R2856=0,"",R2856)</f>
        <v>7.8516440000000003</v>
      </c>
      <c r="AI2856" s="6">
        <f>IF(S2856=0,"",S2856)</f>
        <v>7.9081887000000002</v>
      </c>
      <c r="AJ2856" s="6">
        <f>IF(T2856=0,"",T2856)</f>
        <v>6.8704991</v>
      </c>
      <c r="AK2856" s="7">
        <f>IF(U2856=0,"",U2856)</f>
        <v>11.894905</v>
      </c>
      <c r="AL2856" s="5">
        <f>IF(V2856=0,"",V2856)</f>
        <v>2.8925456000000001</v>
      </c>
      <c r="AM2856" s="8">
        <f>IF($V2856=0,"",0)</f>
        <v>0</v>
      </c>
      <c r="AN2856" s="8">
        <f>IF($V2856=0,"",0)</f>
        <v>0</v>
      </c>
      <c r="AO2856" s="8">
        <f>IF($V2856=0,"",0)</f>
        <v>0</v>
      </c>
      <c r="AP2856" s="5">
        <f>IF(Z2856=0,"",Z2856)</f>
        <v>3.4076135000000001</v>
      </c>
      <c r="AQ2856" s="8">
        <f>IF($Z2856=0,"",0)</f>
        <v>0</v>
      </c>
      <c r="AR2856" s="8">
        <f>IF($Z2856=0,"",0)</f>
        <v>0</v>
      </c>
      <c r="AS2856" s="9">
        <f>IF($Z2856=0,"",0)</f>
        <v>0</v>
      </c>
    </row>
    <row r="2857" spans="1:45" x14ac:dyDescent="0.2">
      <c r="A2857" t="s">
        <v>1617</v>
      </c>
      <c r="B2857" s="11" t="s">
        <v>1618</v>
      </c>
      <c r="C2857" s="2">
        <v>80215</v>
      </c>
      <c r="D2857" s="20" t="s">
        <v>1596</v>
      </c>
      <c r="E2857" s="18" t="s">
        <v>1610</v>
      </c>
      <c r="F2857" s="11" t="s">
        <v>12429</v>
      </c>
      <c r="G2857" s="2">
        <v>39.747399999999999</v>
      </c>
      <c r="H2857" s="2">
        <v>-105.1096</v>
      </c>
      <c r="I2857" s="20" t="s">
        <v>10733</v>
      </c>
      <c r="J2857" s="2">
        <v>39.747100000000003</v>
      </c>
      <c r="K2857" s="4">
        <v>-104.99890000000001</v>
      </c>
      <c r="L2857" s="2">
        <v>1672119000</v>
      </c>
      <c r="M2857" s="2">
        <v>1672156800</v>
      </c>
      <c r="N2857" s="3">
        <v>13.466666999999999</v>
      </c>
      <c r="O2857" s="2">
        <v>56.9</v>
      </c>
      <c r="P2857" s="2">
        <v>125.73333</v>
      </c>
      <c r="Q2857" s="4">
        <v>36.200000000000003</v>
      </c>
      <c r="R2857" s="2">
        <v>9.2764477000000003</v>
      </c>
      <c r="S2857" s="2">
        <v>9.4945488999999998</v>
      </c>
      <c r="T2857" s="2">
        <v>6.4535591999999999</v>
      </c>
      <c r="U2857" s="2">
        <v>6.8773342</v>
      </c>
      <c r="V2857" s="3">
        <v>3.4174433</v>
      </c>
      <c r="W2857" s="2">
        <v>0</v>
      </c>
      <c r="X2857" s="2">
        <v>0</v>
      </c>
      <c r="Y2857" s="4">
        <v>0</v>
      </c>
      <c r="Z2857" s="2">
        <v>4.0259783000000002</v>
      </c>
      <c r="AA2857" s="2">
        <v>0</v>
      </c>
      <c r="AB2857" s="2">
        <v>0</v>
      </c>
      <c r="AC2857" s="2">
        <v>0</v>
      </c>
      <c r="AD2857" s="5">
        <f>IF(N2857=0,"",N2857)</f>
        <v>13.466666999999999</v>
      </c>
      <c r="AE2857" s="6">
        <f>IF(O2857=0,"",O2857)</f>
        <v>56.9</v>
      </c>
      <c r="AF2857" s="6">
        <f>IF(P2857=0,"",P2857)</f>
        <v>125.73333</v>
      </c>
      <c r="AG2857" s="7">
        <f>IF(Q2857=0,"",Q2857)</f>
        <v>36.200000000000003</v>
      </c>
      <c r="AH2857" s="5">
        <f>IF(R2857=0,"",R2857)</f>
        <v>9.2764477000000003</v>
      </c>
      <c r="AI2857" s="6">
        <f>IF(S2857=0,"",S2857)</f>
        <v>9.4945488999999998</v>
      </c>
      <c r="AJ2857" s="6">
        <f>IF(T2857=0,"",T2857)</f>
        <v>6.4535591999999999</v>
      </c>
      <c r="AK2857" s="7">
        <f>IF(U2857=0,"",U2857)</f>
        <v>6.8773342</v>
      </c>
      <c r="AL2857" s="5">
        <f>IF(V2857=0,"",V2857)</f>
        <v>3.4174433</v>
      </c>
      <c r="AM2857" s="8">
        <f>IF($V2857=0,"",0)</f>
        <v>0</v>
      </c>
      <c r="AN2857" s="8">
        <f>IF($V2857=0,"",0)</f>
        <v>0</v>
      </c>
      <c r="AO2857" s="8">
        <f>IF($V2857=0,"",0)</f>
        <v>0</v>
      </c>
      <c r="AP2857" s="5">
        <f>IF(Z2857=0,"",Z2857)</f>
        <v>4.0259783000000002</v>
      </c>
      <c r="AQ2857" s="8">
        <f>IF($Z2857=0,"",0)</f>
        <v>0</v>
      </c>
      <c r="AR2857" s="8">
        <f>IF($Z2857=0,"",0)</f>
        <v>0</v>
      </c>
      <c r="AS2857" s="9">
        <f>IF($Z2857=0,"",0)</f>
        <v>0</v>
      </c>
    </row>
    <row r="2858" spans="1:45" x14ac:dyDescent="0.2">
      <c r="A2858" t="s">
        <v>1619</v>
      </c>
      <c r="B2858" s="11" t="s">
        <v>1620</v>
      </c>
      <c r="C2858" s="2">
        <v>80022</v>
      </c>
      <c r="D2858" s="20" t="s">
        <v>1596</v>
      </c>
      <c r="E2858" s="18" t="s">
        <v>1621</v>
      </c>
      <c r="F2858" s="11" t="s">
        <v>12430</v>
      </c>
      <c r="G2858" s="2">
        <v>39.886000000000003</v>
      </c>
      <c r="H2858" s="2">
        <v>-104.7919</v>
      </c>
      <c r="I2858" s="20" t="s">
        <v>12424</v>
      </c>
      <c r="J2858" s="2">
        <v>39.747100000000003</v>
      </c>
      <c r="K2858" s="4">
        <v>-104.99890000000001</v>
      </c>
      <c r="L2858" s="2">
        <v>1672126140</v>
      </c>
      <c r="M2858" s="2">
        <v>1672160340</v>
      </c>
      <c r="N2858" s="3">
        <v>52.7</v>
      </c>
      <c r="O2858" s="2">
        <v>94.883332999999993</v>
      </c>
      <c r="P2858" s="2">
        <v>322.01666999999998</v>
      </c>
      <c r="Q2858" s="4">
        <v>109.48333</v>
      </c>
      <c r="R2858" s="2">
        <v>18.913912</v>
      </c>
      <c r="S2858" s="2">
        <v>35.544285000000002</v>
      </c>
      <c r="T2858" s="2">
        <v>16.112770999999999</v>
      </c>
      <c r="U2858" s="2">
        <v>20.877444000000001</v>
      </c>
      <c r="V2858" s="3">
        <v>6.9678851000000002</v>
      </c>
      <c r="W2858" s="2">
        <v>0</v>
      </c>
      <c r="X2858" s="2">
        <v>0</v>
      </c>
      <c r="Y2858" s="4">
        <v>0</v>
      </c>
      <c r="Z2858" s="2">
        <v>8.2086378</v>
      </c>
      <c r="AA2858" s="2">
        <v>0</v>
      </c>
      <c r="AB2858" s="2">
        <v>0</v>
      </c>
      <c r="AC2858" s="2">
        <v>0</v>
      </c>
      <c r="AD2858" s="5">
        <f>IF(N2858=0,"",N2858)</f>
        <v>52.7</v>
      </c>
      <c r="AE2858" s="6">
        <f>IF(O2858=0,"",O2858)</f>
        <v>94.883332999999993</v>
      </c>
      <c r="AF2858" s="6">
        <f>IF(P2858=0,"",P2858)</f>
        <v>322.01666999999998</v>
      </c>
      <c r="AG2858" s="7">
        <f>IF(Q2858=0,"",Q2858)</f>
        <v>109.48333</v>
      </c>
      <c r="AH2858" s="5">
        <f>IF(R2858=0,"",R2858)</f>
        <v>18.913912</v>
      </c>
      <c r="AI2858" s="6">
        <f>IF(S2858=0,"",S2858)</f>
        <v>35.544285000000002</v>
      </c>
      <c r="AJ2858" s="6">
        <f>IF(T2858=0,"",T2858)</f>
        <v>16.112770999999999</v>
      </c>
      <c r="AK2858" s="7">
        <f>IF(U2858=0,"",U2858)</f>
        <v>20.877444000000001</v>
      </c>
      <c r="AL2858" s="5">
        <f>IF(V2858=0,"",V2858)</f>
        <v>6.9678851000000002</v>
      </c>
      <c r="AM2858" s="8">
        <f>IF($V2858=0,"",0)</f>
        <v>0</v>
      </c>
      <c r="AN2858" s="8">
        <f>IF($V2858=0,"",0)</f>
        <v>0</v>
      </c>
      <c r="AO2858" s="8">
        <f>IF($V2858=0,"",0)</f>
        <v>0</v>
      </c>
      <c r="AP2858" s="5">
        <f>IF(Z2858=0,"",Z2858)</f>
        <v>8.2086378</v>
      </c>
      <c r="AQ2858" s="8">
        <f>IF($Z2858=0,"",0)</f>
        <v>0</v>
      </c>
      <c r="AR2858" s="8">
        <f>IF($Z2858=0,"",0)</f>
        <v>0</v>
      </c>
      <c r="AS2858" s="9">
        <f>IF($Z2858=0,"",0)</f>
        <v>0</v>
      </c>
    </row>
    <row r="2859" spans="1:45" x14ac:dyDescent="0.2">
      <c r="A2859" t="s">
        <v>1624</v>
      </c>
      <c r="B2859" s="11" t="s">
        <v>1625</v>
      </c>
      <c r="C2859" s="2">
        <v>80007</v>
      </c>
      <c r="D2859" s="20" t="s">
        <v>1596</v>
      </c>
      <c r="E2859" s="18" t="s">
        <v>1626</v>
      </c>
      <c r="F2859" s="11" t="s">
        <v>12431</v>
      </c>
      <c r="G2859" s="2">
        <v>39.844700000000003</v>
      </c>
      <c r="H2859" s="2">
        <v>-105.1841</v>
      </c>
      <c r="I2859" s="20" t="s">
        <v>10733</v>
      </c>
      <c r="J2859" s="2">
        <v>39.747100000000003</v>
      </c>
      <c r="K2859" s="4">
        <v>-104.99890000000001</v>
      </c>
      <c r="L2859" s="2">
        <v>1672128000</v>
      </c>
      <c r="M2859" s="2">
        <v>1672154940</v>
      </c>
      <c r="N2859" s="3">
        <v>41.183332999999998</v>
      </c>
      <c r="O2859" s="2">
        <v>0</v>
      </c>
      <c r="P2859" s="2">
        <v>293.06666999999999</v>
      </c>
      <c r="Q2859" s="4">
        <v>90.283332999999999</v>
      </c>
      <c r="R2859" s="2">
        <v>19.596177000000001</v>
      </c>
      <c r="S2859" s="2">
        <v>0</v>
      </c>
      <c r="T2859" s="2">
        <v>14.837718000000001</v>
      </c>
      <c r="U2859" s="2">
        <v>16.392388</v>
      </c>
      <c r="V2859" s="3">
        <v>7.2192316999999999</v>
      </c>
      <c r="W2859" s="2">
        <v>0</v>
      </c>
      <c r="X2859" s="2">
        <v>0</v>
      </c>
      <c r="Y2859" s="4">
        <v>0</v>
      </c>
      <c r="Z2859" s="2">
        <v>8.5047408999999998</v>
      </c>
      <c r="AA2859" s="2">
        <v>0</v>
      </c>
      <c r="AB2859" s="2">
        <v>0</v>
      </c>
      <c r="AC2859" s="2">
        <v>0</v>
      </c>
      <c r="AD2859" s="5">
        <f>IF(N2859=0,"",N2859)</f>
        <v>41.183332999999998</v>
      </c>
      <c r="AE2859" s="6" t="str">
        <f>IF(O2859=0,"",O2859)</f>
        <v/>
      </c>
      <c r="AF2859" s="6">
        <f>IF(P2859=0,"",P2859)</f>
        <v>293.06666999999999</v>
      </c>
      <c r="AG2859" s="7">
        <f>IF(Q2859=0,"",Q2859)</f>
        <v>90.283332999999999</v>
      </c>
      <c r="AH2859" s="5">
        <f>IF(R2859=0,"",R2859)</f>
        <v>19.596177000000001</v>
      </c>
      <c r="AI2859" s="6" t="str">
        <f>IF(S2859=0,"",S2859)</f>
        <v/>
      </c>
      <c r="AJ2859" s="6">
        <f>IF(T2859=0,"",T2859)</f>
        <v>14.837718000000001</v>
      </c>
      <c r="AK2859" s="7">
        <f>IF(U2859=0,"",U2859)</f>
        <v>16.392388</v>
      </c>
      <c r="AL2859" s="5">
        <f>IF(V2859=0,"",V2859)</f>
        <v>7.2192316999999999</v>
      </c>
      <c r="AM2859" s="8">
        <f>IF($V2859=0,"",0)</f>
        <v>0</v>
      </c>
      <c r="AN2859" s="8">
        <f>IF($V2859=0,"",0)</f>
        <v>0</v>
      </c>
      <c r="AO2859" s="8">
        <f>IF($V2859=0,"",0)</f>
        <v>0</v>
      </c>
      <c r="AP2859" s="5">
        <f>IF(Z2859=0,"",Z2859)</f>
        <v>8.5047408999999998</v>
      </c>
      <c r="AQ2859" s="8">
        <f>IF($Z2859=0,"",0)</f>
        <v>0</v>
      </c>
      <c r="AR2859" s="8">
        <f>IF($Z2859=0,"",0)</f>
        <v>0</v>
      </c>
      <c r="AS2859" s="9">
        <f>IF($Z2859=0,"",0)</f>
        <v>0</v>
      </c>
    </row>
    <row r="2860" spans="1:45" x14ac:dyDescent="0.2">
      <c r="A2860" t="s">
        <v>1627</v>
      </c>
      <c r="B2860" s="11" t="s">
        <v>1628</v>
      </c>
      <c r="C2860" s="2">
        <v>80222</v>
      </c>
      <c r="D2860" s="20" t="s">
        <v>1596</v>
      </c>
      <c r="E2860" s="18" t="s">
        <v>1629</v>
      </c>
      <c r="F2860" s="11" t="s">
        <v>12432</v>
      </c>
      <c r="G2860" s="2">
        <v>39.674900000000001</v>
      </c>
      <c r="H2860" s="2">
        <v>-104.9298</v>
      </c>
      <c r="I2860" s="20" t="s">
        <v>10733</v>
      </c>
      <c r="J2860" s="2">
        <v>39.747100000000003</v>
      </c>
      <c r="K2860" s="4">
        <v>-104.99890000000001</v>
      </c>
      <c r="L2860" s="2">
        <v>1672124400</v>
      </c>
      <c r="M2860" s="2">
        <v>1672158600</v>
      </c>
      <c r="N2860" s="3">
        <v>15.183332999999999</v>
      </c>
      <c r="O2860" s="2">
        <v>41.5</v>
      </c>
      <c r="P2860" s="2">
        <v>144.21666999999999</v>
      </c>
      <c r="Q2860" s="4">
        <v>45.766666999999998</v>
      </c>
      <c r="R2860" s="2">
        <v>8.3723528999999992</v>
      </c>
      <c r="S2860" s="2">
        <v>8.0144432000000005</v>
      </c>
      <c r="T2860" s="2">
        <v>7.3533043999999999</v>
      </c>
      <c r="U2860" s="2">
        <v>8.1045420000000004</v>
      </c>
      <c r="V2860" s="3">
        <v>3.0843748</v>
      </c>
      <c r="W2860" s="2">
        <v>0</v>
      </c>
      <c r="X2860" s="2">
        <v>0</v>
      </c>
      <c r="Y2860" s="4">
        <v>0</v>
      </c>
      <c r="Z2860" s="2">
        <v>3.6336010999999999</v>
      </c>
      <c r="AA2860" s="2">
        <v>0</v>
      </c>
      <c r="AB2860" s="2">
        <v>0</v>
      </c>
      <c r="AC2860" s="2">
        <v>0</v>
      </c>
      <c r="AD2860" s="5">
        <f>IF(N2860=0,"",N2860)</f>
        <v>15.183332999999999</v>
      </c>
      <c r="AE2860" s="6">
        <f>IF(O2860=0,"",O2860)</f>
        <v>41.5</v>
      </c>
      <c r="AF2860" s="6">
        <f>IF(P2860=0,"",P2860)</f>
        <v>144.21666999999999</v>
      </c>
      <c r="AG2860" s="7">
        <f>IF(Q2860=0,"",Q2860)</f>
        <v>45.766666999999998</v>
      </c>
      <c r="AH2860" s="5">
        <f>IF(R2860=0,"",R2860)</f>
        <v>8.3723528999999992</v>
      </c>
      <c r="AI2860" s="6">
        <f>IF(S2860=0,"",S2860)</f>
        <v>8.0144432000000005</v>
      </c>
      <c r="AJ2860" s="6">
        <f>IF(T2860=0,"",T2860)</f>
        <v>7.3533043999999999</v>
      </c>
      <c r="AK2860" s="7">
        <f>IF(U2860=0,"",U2860)</f>
        <v>8.1045420000000004</v>
      </c>
      <c r="AL2860" s="5">
        <f>IF(V2860=0,"",V2860)</f>
        <v>3.0843748</v>
      </c>
      <c r="AM2860" s="8">
        <f>IF($V2860=0,"",0)</f>
        <v>0</v>
      </c>
      <c r="AN2860" s="8">
        <f>IF($V2860=0,"",0)</f>
        <v>0</v>
      </c>
      <c r="AO2860" s="8">
        <f>IF($V2860=0,"",0)</f>
        <v>0</v>
      </c>
      <c r="AP2860" s="5">
        <f>IF(Z2860=0,"",Z2860)</f>
        <v>3.6336010999999999</v>
      </c>
      <c r="AQ2860" s="8">
        <f>IF($Z2860=0,"",0)</f>
        <v>0</v>
      </c>
      <c r="AR2860" s="8">
        <f>IF($Z2860=0,"",0)</f>
        <v>0</v>
      </c>
      <c r="AS2860" s="9">
        <f>IF($Z2860=0,"",0)</f>
        <v>0</v>
      </c>
    </row>
    <row r="2861" spans="1:45" x14ac:dyDescent="0.2">
      <c r="A2861" t="s">
        <v>1630</v>
      </c>
      <c r="B2861" s="11" t="s">
        <v>1631</v>
      </c>
      <c r="C2861" s="2">
        <v>80020</v>
      </c>
      <c r="D2861" s="20" t="s">
        <v>1596</v>
      </c>
      <c r="E2861" s="18" t="s">
        <v>1632</v>
      </c>
      <c r="F2861" s="11" t="s">
        <v>12433</v>
      </c>
      <c r="G2861" s="2">
        <v>39.900199999999998</v>
      </c>
      <c r="H2861" s="2">
        <v>-105.0638</v>
      </c>
      <c r="I2861" s="20" t="s">
        <v>12424</v>
      </c>
      <c r="J2861" s="2">
        <v>39.747100000000003</v>
      </c>
      <c r="K2861" s="4">
        <v>-104.99890000000001</v>
      </c>
      <c r="L2861" s="2">
        <v>1672126140</v>
      </c>
      <c r="M2861" s="2">
        <v>1672158600</v>
      </c>
      <c r="N2861" s="3">
        <v>34.416666999999997</v>
      </c>
      <c r="O2861" s="2">
        <v>56.55</v>
      </c>
      <c r="P2861" s="2">
        <v>261.45</v>
      </c>
      <c r="Q2861" s="4">
        <v>84.316666999999995</v>
      </c>
      <c r="R2861" s="2">
        <v>15.257144</v>
      </c>
      <c r="S2861" s="2">
        <v>17.041720999999999</v>
      </c>
      <c r="T2861" s="2">
        <v>12.938808</v>
      </c>
      <c r="U2861" s="2">
        <v>14.916632</v>
      </c>
      <c r="V2861" s="3">
        <v>5.6207317000000003</v>
      </c>
      <c r="W2861" s="2">
        <v>0</v>
      </c>
      <c r="X2861" s="2">
        <v>0</v>
      </c>
      <c r="Y2861" s="4">
        <v>0</v>
      </c>
      <c r="Z2861" s="2">
        <v>6.6216002999999999</v>
      </c>
      <c r="AA2861" s="2">
        <v>0</v>
      </c>
      <c r="AB2861" s="2">
        <v>0</v>
      </c>
      <c r="AC2861" s="2">
        <v>0</v>
      </c>
      <c r="AD2861" s="5">
        <f>IF(N2861=0,"",N2861)</f>
        <v>34.416666999999997</v>
      </c>
      <c r="AE2861" s="6">
        <f>IF(O2861=0,"",O2861)</f>
        <v>56.55</v>
      </c>
      <c r="AF2861" s="6">
        <f>IF(P2861=0,"",P2861)</f>
        <v>261.45</v>
      </c>
      <c r="AG2861" s="7">
        <f>IF(Q2861=0,"",Q2861)</f>
        <v>84.316666999999995</v>
      </c>
      <c r="AH2861" s="5">
        <f>IF(R2861=0,"",R2861)</f>
        <v>15.257144</v>
      </c>
      <c r="AI2861" s="6">
        <f>IF(S2861=0,"",S2861)</f>
        <v>17.041720999999999</v>
      </c>
      <c r="AJ2861" s="6">
        <f>IF(T2861=0,"",T2861)</f>
        <v>12.938808</v>
      </c>
      <c r="AK2861" s="7">
        <f>IF(U2861=0,"",U2861)</f>
        <v>14.916632</v>
      </c>
      <c r="AL2861" s="5">
        <f>IF(V2861=0,"",V2861)</f>
        <v>5.6207317000000003</v>
      </c>
      <c r="AM2861" s="8">
        <f>IF($V2861=0,"",0)</f>
        <v>0</v>
      </c>
      <c r="AN2861" s="8">
        <f>IF($V2861=0,"",0)</f>
        <v>0</v>
      </c>
      <c r="AO2861" s="8">
        <f>IF($V2861=0,"",0)</f>
        <v>0</v>
      </c>
      <c r="AP2861" s="5">
        <f>IF(Z2861=0,"",Z2861)</f>
        <v>6.6216002999999999</v>
      </c>
      <c r="AQ2861" s="8">
        <f>IF($Z2861=0,"",0)</f>
        <v>0</v>
      </c>
      <c r="AR2861" s="8">
        <f>IF($Z2861=0,"",0)</f>
        <v>0</v>
      </c>
      <c r="AS2861" s="9">
        <f>IF($Z2861=0,"",0)</f>
        <v>0</v>
      </c>
    </row>
    <row r="2862" spans="1:45" x14ac:dyDescent="0.2">
      <c r="A2862" t="s">
        <v>1633</v>
      </c>
      <c r="B2862" s="11" t="s">
        <v>1634</v>
      </c>
      <c r="C2862" s="2">
        <v>80504</v>
      </c>
      <c r="D2862" s="20" t="s">
        <v>1596</v>
      </c>
      <c r="E2862" s="18" t="s">
        <v>1610</v>
      </c>
      <c r="F2862" s="11" t="s">
        <v>12434</v>
      </c>
      <c r="G2862" s="2">
        <v>40.112499999999997</v>
      </c>
      <c r="H2862" s="2">
        <v>-104.9366</v>
      </c>
      <c r="I2862" s="20" t="s">
        <v>10733</v>
      </c>
      <c r="J2862" s="2">
        <v>39.747100000000003</v>
      </c>
      <c r="K2862" s="4">
        <v>-104.99890000000001</v>
      </c>
      <c r="L2862" s="2">
        <v>1672128000</v>
      </c>
      <c r="M2862" s="2">
        <v>1672162200</v>
      </c>
      <c r="N2862" s="3">
        <v>53.958333000000003</v>
      </c>
      <c r="O2862" s="2">
        <v>0</v>
      </c>
      <c r="P2862" s="2">
        <v>550.36667</v>
      </c>
      <c r="Q2862" s="4">
        <v>162.69999999999999</v>
      </c>
      <c r="R2862" s="2">
        <v>29.054065000000001</v>
      </c>
      <c r="S2862" s="2">
        <v>0</v>
      </c>
      <c r="T2862" s="2">
        <v>27.607513999999998</v>
      </c>
      <c r="U2862" s="2">
        <v>29.421295000000001</v>
      </c>
      <c r="V2862" s="3">
        <v>10.703518000000001</v>
      </c>
      <c r="W2862" s="2">
        <v>0</v>
      </c>
      <c r="X2862" s="2">
        <v>0</v>
      </c>
      <c r="Y2862" s="4">
        <v>0</v>
      </c>
      <c r="Z2862" s="2">
        <v>12.609463999999999</v>
      </c>
      <c r="AA2862" s="2">
        <v>0</v>
      </c>
      <c r="AB2862" s="2">
        <v>0</v>
      </c>
      <c r="AC2862" s="2">
        <v>0</v>
      </c>
      <c r="AD2862" s="5">
        <f>IF(N2862=0,"",N2862)</f>
        <v>53.958333000000003</v>
      </c>
      <c r="AE2862" s="6" t="str">
        <f>IF(O2862=0,"",O2862)</f>
        <v/>
      </c>
      <c r="AF2862" s="6">
        <f>IF(P2862=0,"",P2862)</f>
        <v>550.36667</v>
      </c>
      <c r="AG2862" s="7">
        <f>IF(Q2862=0,"",Q2862)</f>
        <v>162.69999999999999</v>
      </c>
      <c r="AH2862" s="5">
        <f>IF(R2862=0,"",R2862)</f>
        <v>29.054065000000001</v>
      </c>
      <c r="AI2862" s="6" t="str">
        <f>IF(S2862=0,"",S2862)</f>
        <v/>
      </c>
      <c r="AJ2862" s="6">
        <f>IF(T2862=0,"",T2862)</f>
        <v>27.607513999999998</v>
      </c>
      <c r="AK2862" s="7">
        <f>IF(U2862=0,"",U2862)</f>
        <v>29.421295000000001</v>
      </c>
      <c r="AL2862" s="5">
        <f>IF(V2862=0,"",V2862)</f>
        <v>10.703518000000001</v>
      </c>
      <c r="AM2862" s="8">
        <f>IF($V2862=0,"",0)</f>
        <v>0</v>
      </c>
      <c r="AN2862" s="8">
        <f>IF($V2862=0,"",0)</f>
        <v>0</v>
      </c>
      <c r="AO2862" s="8">
        <f>IF($V2862=0,"",0)</f>
        <v>0</v>
      </c>
      <c r="AP2862" s="5">
        <f>IF(Z2862=0,"",Z2862)</f>
        <v>12.609463999999999</v>
      </c>
      <c r="AQ2862" s="8">
        <f>IF($Z2862=0,"",0)</f>
        <v>0</v>
      </c>
      <c r="AR2862" s="8">
        <f>IF($Z2862=0,"",0)</f>
        <v>0</v>
      </c>
      <c r="AS2862" s="9">
        <f>IF($Z2862=0,"",0)</f>
        <v>0</v>
      </c>
    </row>
    <row r="2863" spans="1:45" x14ac:dyDescent="0.2">
      <c r="A2863" t="s">
        <v>1638</v>
      </c>
      <c r="B2863" s="11" t="s">
        <v>1639</v>
      </c>
      <c r="C2863" s="2">
        <v>80305</v>
      </c>
      <c r="D2863" s="20" t="s">
        <v>1596</v>
      </c>
      <c r="E2863" s="18" t="s">
        <v>1727</v>
      </c>
      <c r="F2863" s="11" t="s">
        <v>12435</v>
      </c>
      <c r="G2863" s="2">
        <v>39.978499999999997</v>
      </c>
      <c r="H2863" s="2">
        <v>-105.25020000000001</v>
      </c>
      <c r="I2863" s="20" t="s">
        <v>12428</v>
      </c>
      <c r="J2863" s="2">
        <v>39.747199999999999</v>
      </c>
      <c r="K2863" s="4">
        <v>-104.99890000000001</v>
      </c>
      <c r="L2863" s="2">
        <v>1672129800</v>
      </c>
      <c r="M2863" s="2">
        <v>1672162200</v>
      </c>
      <c r="N2863" s="3">
        <v>41.583333000000003</v>
      </c>
      <c r="O2863" s="2">
        <v>70</v>
      </c>
      <c r="P2863" s="2">
        <v>505.2</v>
      </c>
      <c r="Q2863" s="4">
        <v>147.13333</v>
      </c>
      <c r="R2863" s="2">
        <v>26.372848999999999</v>
      </c>
      <c r="S2863" s="2">
        <v>25.939754000000001</v>
      </c>
      <c r="T2863" s="2">
        <v>25.587436</v>
      </c>
      <c r="U2863" s="2">
        <v>27.081834000000001</v>
      </c>
      <c r="V2863" s="3">
        <v>9.7157576999999993</v>
      </c>
      <c r="W2863" s="2">
        <v>0</v>
      </c>
      <c r="X2863" s="2">
        <v>0</v>
      </c>
      <c r="Y2863" s="4">
        <v>0</v>
      </c>
      <c r="Z2863" s="2">
        <v>11.445817</v>
      </c>
      <c r="AA2863" s="2">
        <v>0</v>
      </c>
      <c r="AB2863" s="2">
        <v>0</v>
      </c>
      <c r="AC2863" s="2">
        <v>0</v>
      </c>
      <c r="AD2863" s="5">
        <f>IF(N2863=0,"",N2863)</f>
        <v>41.583333000000003</v>
      </c>
      <c r="AE2863" s="6">
        <f>IF(O2863=0,"",O2863)</f>
        <v>70</v>
      </c>
      <c r="AF2863" s="6">
        <f>IF(P2863=0,"",P2863)</f>
        <v>505.2</v>
      </c>
      <c r="AG2863" s="7">
        <f>IF(Q2863=0,"",Q2863)</f>
        <v>147.13333</v>
      </c>
      <c r="AH2863" s="5">
        <f>IF(R2863=0,"",R2863)</f>
        <v>26.372848999999999</v>
      </c>
      <c r="AI2863" s="6">
        <f>IF(S2863=0,"",S2863)</f>
        <v>25.939754000000001</v>
      </c>
      <c r="AJ2863" s="6">
        <f>IF(T2863=0,"",T2863)</f>
        <v>25.587436</v>
      </c>
      <c r="AK2863" s="7">
        <f>IF(U2863=0,"",U2863)</f>
        <v>27.081834000000001</v>
      </c>
      <c r="AL2863" s="5">
        <f>IF(V2863=0,"",V2863)</f>
        <v>9.7157576999999993</v>
      </c>
      <c r="AM2863" s="8">
        <f>IF($V2863=0,"",0)</f>
        <v>0</v>
      </c>
      <c r="AN2863" s="8">
        <f>IF($V2863=0,"",0)</f>
        <v>0</v>
      </c>
      <c r="AO2863" s="8">
        <f>IF($V2863=0,"",0)</f>
        <v>0</v>
      </c>
      <c r="AP2863" s="5">
        <f>IF(Z2863=0,"",Z2863)</f>
        <v>11.445817</v>
      </c>
      <c r="AQ2863" s="8">
        <f>IF($Z2863=0,"",0)</f>
        <v>0</v>
      </c>
      <c r="AR2863" s="8">
        <f>IF($Z2863=0,"",0)</f>
        <v>0</v>
      </c>
      <c r="AS2863" s="9">
        <f>IF($Z2863=0,"",0)</f>
        <v>0</v>
      </c>
    </row>
    <row r="2864" spans="1:45" x14ac:dyDescent="0.2">
      <c r="A2864" t="s">
        <v>1641</v>
      </c>
      <c r="B2864" s="11" t="s">
        <v>1642</v>
      </c>
      <c r="C2864" s="2">
        <v>80220</v>
      </c>
      <c r="D2864" s="20" t="s">
        <v>1596</v>
      </c>
      <c r="E2864" s="18" t="s">
        <v>1643</v>
      </c>
      <c r="F2864" s="11" t="s">
        <v>12436</v>
      </c>
      <c r="G2864" s="2">
        <v>39.742100000000001</v>
      </c>
      <c r="H2864" s="2">
        <v>-104.902</v>
      </c>
      <c r="I2864" s="20" t="s">
        <v>12424</v>
      </c>
      <c r="J2864" s="2">
        <v>39.747100000000003</v>
      </c>
      <c r="K2864" s="4">
        <v>-104.99890000000001</v>
      </c>
      <c r="L2864" s="2">
        <v>1672131540</v>
      </c>
      <c r="M2864" s="2">
        <v>1672162200</v>
      </c>
      <c r="N2864" s="3">
        <v>24.966667000000001</v>
      </c>
      <c r="O2864" s="2">
        <v>32.216667000000001</v>
      </c>
      <c r="P2864" s="2">
        <v>113.58333</v>
      </c>
      <c r="Q2864" s="4">
        <v>41.95</v>
      </c>
      <c r="R2864" s="2">
        <v>5.7955272999999998</v>
      </c>
      <c r="S2864" s="2">
        <v>5.6165725000000002</v>
      </c>
      <c r="T2864" s="2">
        <v>5.5128035000000004</v>
      </c>
      <c r="U2864" s="2">
        <v>6.1795346000000002</v>
      </c>
      <c r="V2864" s="3">
        <v>2.1350723</v>
      </c>
      <c r="W2864" s="2">
        <v>0</v>
      </c>
      <c r="X2864" s="2">
        <v>0</v>
      </c>
      <c r="Y2864" s="4">
        <v>0</v>
      </c>
      <c r="Z2864" s="2">
        <v>2.5152589000000001</v>
      </c>
      <c r="AA2864" s="2">
        <v>0</v>
      </c>
      <c r="AB2864" s="2">
        <v>0</v>
      </c>
      <c r="AC2864" s="2">
        <v>0</v>
      </c>
      <c r="AD2864" s="5">
        <f>IF(N2864=0,"",N2864)</f>
        <v>24.966667000000001</v>
      </c>
      <c r="AE2864" s="6">
        <f>IF(O2864=0,"",O2864)</f>
        <v>32.216667000000001</v>
      </c>
      <c r="AF2864" s="6">
        <f>IF(P2864=0,"",P2864)</f>
        <v>113.58333</v>
      </c>
      <c r="AG2864" s="7">
        <f>IF(Q2864=0,"",Q2864)</f>
        <v>41.95</v>
      </c>
      <c r="AH2864" s="5">
        <f>IF(R2864=0,"",R2864)</f>
        <v>5.7955272999999998</v>
      </c>
      <c r="AI2864" s="6">
        <f>IF(S2864=0,"",S2864)</f>
        <v>5.6165725000000002</v>
      </c>
      <c r="AJ2864" s="6">
        <f>IF(T2864=0,"",T2864)</f>
        <v>5.5128035000000004</v>
      </c>
      <c r="AK2864" s="7">
        <f>IF(U2864=0,"",U2864)</f>
        <v>6.1795346000000002</v>
      </c>
      <c r="AL2864" s="5">
        <f>IF(V2864=0,"",V2864)</f>
        <v>2.1350723</v>
      </c>
      <c r="AM2864" s="8">
        <f>IF($V2864=0,"",0)</f>
        <v>0</v>
      </c>
      <c r="AN2864" s="8">
        <f>IF($V2864=0,"",0)</f>
        <v>0</v>
      </c>
      <c r="AO2864" s="8">
        <f>IF($V2864=0,"",0)</f>
        <v>0</v>
      </c>
      <c r="AP2864" s="5">
        <f>IF(Z2864=0,"",Z2864)</f>
        <v>2.5152589000000001</v>
      </c>
      <c r="AQ2864" s="8">
        <f>IF($Z2864=0,"",0)</f>
        <v>0</v>
      </c>
      <c r="AR2864" s="8">
        <f>IF($Z2864=0,"",0)</f>
        <v>0</v>
      </c>
      <c r="AS2864" s="9">
        <f>IF($Z2864=0,"",0)</f>
        <v>0</v>
      </c>
    </row>
    <row r="2865" spans="1:45" x14ac:dyDescent="0.2">
      <c r="A2865" t="s">
        <v>1644</v>
      </c>
      <c r="B2865" s="11" t="s">
        <v>1645</v>
      </c>
      <c r="C2865" s="2">
        <v>80021</v>
      </c>
      <c r="D2865" s="20" t="s">
        <v>1596</v>
      </c>
      <c r="E2865" s="18" t="s">
        <v>1646</v>
      </c>
      <c r="F2865" s="11" t="s">
        <v>12437</v>
      </c>
      <c r="G2865" s="2">
        <v>39.874000000000002</v>
      </c>
      <c r="H2865" s="2">
        <v>-105.0724</v>
      </c>
      <c r="I2865" s="20" t="s">
        <v>12424</v>
      </c>
      <c r="J2865" s="2">
        <v>39.747100000000003</v>
      </c>
      <c r="K2865" s="4">
        <v>-104.99890000000001</v>
      </c>
      <c r="L2865" s="2">
        <v>1672124400</v>
      </c>
      <c r="M2865" s="2">
        <v>1672160340</v>
      </c>
      <c r="N2865" s="3">
        <v>30.8</v>
      </c>
      <c r="O2865" s="2">
        <v>58.883333</v>
      </c>
      <c r="P2865" s="2">
        <v>230.2</v>
      </c>
      <c r="Q2865" s="4">
        <v>73.166667000000004</v>
      </c>
      <c r="R2865" s="2">
        <v>14.698530999999999</v>
      </c>
      <c r="S2865" s="2">
        <v>14.522683000000001</v>
      </c>
      <c r="T2865" s="2">
        <v>11.475479999999999</v>
      </c>
      <c r="U2865" s="2">
        <v>13.189221</v>
      </c>
      <c r="V2865" s="3">
        <v>5.4149387999999998</v>
      </c>
      <c r="W2865" s="2">
        <v>0</v>
      </c>
      <c r="X2865" s="2">
        <v>0</v>
      </c>
      <c r="Y2865" s="4">
        <v>0</v>
      </c>
      <c r="Z2865" s="2">
        <v>6.3791624999999996</v>
      </c>
      <c r="AA2865" s="2">
        <v>0</v>
      </c>
      <c r="AB2865" s="2">
        <v>0</v>
      </c>
      <c r="AC2865" s="2">
        <v>0</v>
      </c>
      <c r="AD2865" s="5">
        <f>IF(N2865=0,"",N2865)</f>
        <v>30.8</v>
      </c>
      <c r="AE2865" s="6">
        <f>IF(O2865=0,"",O2865)</f>
        <v>58.883333</v>
      </c>
      <c r="AF2865" s="6">
        <f>IF(P2865=0,"",P2865)</f>
        <v>230.2</v>
      </c>
      <c r="AG2865" s="7">
        <f>IF(Q2865=0,"",Q2865)</f>
        <v>73.166667000000004</v>
      </c>
      <c r="AH2865" s="5">
        <f>IF(R2865=0,"",R2865)</f>
        <v>14.698530999999999</v>
      </c>
      <c r="AI2865" s="6">
        <f>IF(S2865=0,"",S2865)</f>
        <v>14.522683000000001</v>
      </c>
      <c r="AJ2865" s="6">
        <f>IF(T2865=0,"",T2865)</f>
        <v>11.475479999999999</v>
      </c>
      <c r="AK2865" s="7">
        <f>IF(U2865=0,"",U2865)</f>
        <v>13.189221</v>
      </c>
      <c r="AL2865" s="5">
        <f>IF(V2865=0,"",V2865)</f>
        <v>5.4149387999999998</v>
      </c>
      <c r="AM2865" s="8">
        <f>IF($V2865=0,"",0)</f>
        <v>0</v>
      </c>
      <c r="AN2865" s="8">
        <f>IF($V2865=0,"",0)</f>
        <v>0</v>
      </c>
      <c r="AO2865" s="8">
        <f>IF($V2865=0,"",0)</f>
        <v>0</v>
      </c>
      <c r="AP2865" s="5">
        <f>IF(Z2865=0,"",Z2865)</f>
        <v>6.3791624999999996</v>
      </c>
      <c r="AQ2865" s="8">
        <f>IF($Z2865=0,"",0)</f>
        <v>0</v>
      </c>
      <c r="AR2865" s="8">
        <f>IF($Z2865=0,"",0)</f>
        <v>0</v>
      </c>
      <c r="AS2865" s="9">
        <f>IF($Z2865=0,"",0)</f>
        <v>0</v>
      </c>
    </row>
    <row r="2866" spans="1:45" x14ac:dyDescent="0.2">
      <c r="A2866" t="s">
        <v>1649</v>
      </c>
      <c r="B2866" s="11" t="s">
        <v>1650</v>
      </c>
      <c r="C2866" s="2">
        <v>80209</v>
      </c>
      <c r="D2866" s="20" t="s">
        <v>1596</v>
      </c>
      <c r="E2866" s="18" t="s">
        <v>1597</v>
      </c>
      <c r="F2866" s="11" t="s">
        <v>12438</v>
      </c>
      <c r="G2866" s="2">
        <v>39.710099999999997</v>
      </c>
      <c r="H2866" s="2">
        <v>-104.94240000000001</v>
      </c>
      <c r="I2866" s="20" t="s">
        <v>12424</v>
      </c>
      <c r="J2866" s="2">
        <v>39.747100000000003</v>
      </c>
      <c r="K2866" s="4">
        <v>-104.99890000000001</v>
      </c>
      <c r="L2866" s="2">
        <v>1672126140</v>
      </c>
      <c r="M2866" s="2">
        <v>1672162200</v>
      </c>
      <c r="N2866" s="3">
        <v>17.241667</v>
      </c>
      <c r="O2866" s="2">
        <v>38.133333</v>
      </c>
      <c r="P2866" s="2">
        <v>91.633332999999993</v>
      </c>
      <c r="Q2866" s="4">
        <v>28.916667</v>
      </c>
      <c r="R2866" s="2">
        <v>4.6416414000000001</v>
      </c>
      <c r="S2866" s="2">
        <v>5.0815720000000004</v>
      </c>
      <c r="T2866" s="2">
        <v>4.6901083000000003</v>
      </c>
      <c r="U2866" s="2">
        <v>4.7702651999999999</v>
      </c>
      <c r="V2866" s="3">
        <v>1.7099807</v>
      </c>
      <c r="W2866" s="2">
        <v>0</v>
      </c>
      <c r="X2866" s="2">
        <v>0</v>
      </c>
      <c r="Y2866" s="4">
        <v>0</v>
      </c>
      <c r="Z2866" s="2">
        <v>2.0144723999999998</v>
      </c>
      <c r="AA2866" s="2">
        <v>0</v>
      </c>
      <c r="AB2866" s="2">
        <v>0</v>
      </c>
      <c r="AC2866" s="2">
        <v>0</v>
      </c>
      <c r="AD2866" s="5">
        <f>IF(N2866=0,"",N2866)</f>
        <v>17.241667</v>
      </c>
      <c r="AE2866" s="6">
        <f>IF(O2866=0,"",O2866)</f>
        <v>38.133333</v>
      </c>
      <c r="AF2866" s="6">
        <f>IF(P2866=0,"",P2866)</f>
        <v>91.633332999999993</v>
      </c>
      <c r="AG2866" s="7">
        <f>IF(Q2866=0,"",Q2866)</f>
        <v>28.916667</v>
      </c>
      <c r="AH2866" s="5">
        <f>IF(R2866=0,"",R2866)</f>
        <v>4.6416414000000001</v>
      </c>
      <c r="AI2866" s="6">
        <f>IF(S2866=0,"",S2866)</f>
        <v>5.0815720000000004</v>
      </c>
      <c r="AJ2866" s="6">
        <f>IF(T2866=0,"",T2866)</f>
        <v>4.6901083000000003</v>
      </c>
      <c r="AK2866" s="7">
        <f>IF(U2866=0,"",U2866)</f>
        <v>4.7702651999999999</v>
      </c>
      <c r="AL2866" s="5">
        <f>IF(V2866=0,"",V2866)</f>
        <v>1.7099807</v>
      </c>
      <c r="AM2866" s="8">
        <f>IF($V2866=0,"",0)</f>
        <v>0</v>
      </c>
      <c r="AN2866" s="8">
        <f>IF($V2866=0,"",0)</f>
        <v>0</v>
      </c>
      <c r="AO2866" s="8">
        <f>IF($V2866=0,"",0)</f>
        <v>0</v>
      </c>
      <c r="AP2866" s="5">
        <f>IF(Z2866=0,"",Z2866)</f>
        <v>2.0144723999999998</v>
      </c>
      <c r="AQ2866" s="8">
        <f>IF($Z2866=0,"",0)</f>
        <v>0</v>
      </c>
      <c r="AR2866" s="8">
        <f>IF($Z2866=0,"",0)</f>
        <v>0</v>
      </c>
      <c r="AS2866" s="9">
        <f>IF($Z2866=0,"",0)</f>
        <v>0</v>
      </c>
    </row>
    <row r="2867" spans="1:45" x14ac:dyDescent="0.2">
      <c r="A2867" t="s">
        <v>1659</v>
      </c>
      <c r="B2867" s="11" t="s">
        <v>1660</v>
      </c>
      <c r="C2867" s="2">
        <v>80126</v>
      </c>
      <c r="D2867" s="20" t="s">
        <v>1596</v>
      </c>
      <c r="E2867" s="18" t="s">
        <v>1610</v>
      </c>
      <c r="F2867" s="11" t="s">
        <v>10027</v>
      </c>
      <c r="G2867" s="2">
        <v>39.549399999999999</v>
      </c>
      <c r="H2867" s="2">
        <v>-104.99160000000001</v>
      </c>
      <c r="I2867" s="20" t="s">
        <v>10733</v>
      </c>
      <c r="J2867" s="2">
        <v>39.747100000000003</v>
      </c>
      <c r="K2867" s="4">
        <v>-104.99890000000001</v>
      </c>
      <c r="L2867" s="2">
        <v>1672124400</v>
      </c>
      <c r="M2867" s="2">
        <v>1672156800</v>
      </c>
      <c r="N2867" s="3">
        <v>34.183332999999998</v>
      </c>
      <c r="O2867" s="2">
        <v>80.066666999999995</v>
      </c>
      <c r="P2867" s="2">
        <v>283.61667</v>
      </c>
      <c r="Q2867" s="4">
        <v>98.766666999999998</v>
      </c>
      <c r="R2867" s="2">
        <v>24.825635999999999</v>
      </c>
      <c r="S2867" s="2">
        <v>17.458660999999999</v>
      </c>
      <c r="T2867" s="2">
        <v>14.002594999999999</v>
      </c>
      <c r="U2867" s="2">
        <v>19.132013000000001</v>
      </c>
      <c r="V2867" s="3">
        <v>9.1457640999999992</v>
      </c>
      <c r="W2867" s="2">
        <v>0</v>
      </c>
      <c r="X2867" s="2">
        <v>0</v>
      </c>
      <c r="Y2867" s="4">
        <v>0</v>
      </c>
      <c r="Z2867" s="2">
        <v>10.774326</v>
      </c>
      <c r="AA2867" s="2">
        <v>0</v>
      </c>
      <c r="AB2867" s="2">
        <v>0</v>
      </c>
      <c r="AC2867" s="2">
        <v>0</v>
      </c>
      <c r="AD2867" s="5">
        <f>IF(N2867=0,"",N2867)</f>
        <v>34.183332999999998</v>
      </c>
      <c r="AE2867" s="6">
        <f>IF(O2867=0,"",O2867)</f>
        <v>80.066666999999995</v>
      </c>
      <c r="AF2867" s="6">
        <f>IF(P2867=0,"",P2867)</f>
        <v>283.61667</v>
      </c>
      <c r="AG2867" s="7">
        <f>IF(Q2867=0,"",Q2867)</f>
        <v>98.766666999999998</v>
      </c>
      <c r="AH2867" s="5">
        <f>IF(R2867=0,"",R2867)</f>
        <v>24.825635999999999</v>
      </c>
      <c r="AI2867" s="6">
        <f>IF(S2867=0,"",S2867)</f>
        <v>17.458660999999999</v>
      </c>
      <c r="AJ2867" s="6">
        <f>IF(T2867=0,"",T2867)</f>
        <v>14.002594999999999</v>
      </c>
      <c r="AK2867" s="7">
        <f>IF(U2867=0,"",U2867)</f>
        <v>19.132013000000001</v>
      </c>
      <c r="AL2867" s="5">
        <f>IF(V2867=0,"",V2867)</f>
        <v>9.1457640999999992</v>
      </c>
      <c r="AM2867" s="8">
        <f>IF($V2867=0,"",0)</f>
        <v>0</v>
      </c>
      <c r="AN2867" s="8">
        <f>IF($V2867=0,"",0)</f>
        <v>0</v>
      </c>
      <c r="AO2867" s="8">
        <f>IF($V2867=0,"",0)</f>
        <v>0</v>
      </c>
      <c r="AP2867" s="5">
        <f>IF(Z2867=0,"",Z2867)</f>
        <v>10.774326</v>
      </c>
      <c r="AQ2867" s="8">
        <f>IF($Z2867=0,"",0)</f>
        <v>0</v>
      </c>
      <c r="AR2867" s="8">
        <f>IF($Z2867=0,"",0)</f>
        <v>0</v>
      </c>
      <c r="AS2867" s="9">
        <f>IF($Z2867=0,"",0)</f>
        <v>0</v>
      </c>
    </row>
    <row r="2868" spans="1:45" x14ac:dyDescent="0.2">
      <c r="A2868" t="s">
        <v>1661</v>
      </c>
      <c r="B2868" s="11" t="s">
        <v>1662</v>
      </c>
      <c r="C2868" s="2">
        <v>80013</v>
      </c>
      <c r="D2868" s="20" t="s">
        <v>1596</v>
      </c>
      <c r="E2868" s="18" t="s">
        <v>1663</v>
      </c>
      <c r="F2868" s="11" t="s">
        <v>12439</v>
      </c>
      <c r="G2868" s="2">
        <v>39.654699999999998</v>
      </c>
      <c r="H2868" s="2">
        <v>-104.80249999999999</v>
      </c>
      <c r="I2868" s="20" t="s">
        <v>12424</v>
      </c>
      <c r="J2868" s="2">
        <v>39.747100000000003</v>
      </c>
      <c r="K2868" s="4">
        <v>-104.99890000000001</v>
      </c>
      <c r="L2868" s="2">
        <v>1672122600</v>
      </c>
      <c r="M2868" s="2">
        <v>1672158600</v>
      </c>
      <c r="N2868" s="3">
        <v>30.133333</v>
      </c>
      <c r="O2868" s="2">
        <v>71.05</v>
      </c>
      <c r="P2868" s="2">
        <v>279.66667000000001</v>
      </c>
      <c r="Q2868" s="4">
        <v>78.5</v>
      </c>
      <c r="R2868" s="2">
        <v>17.657499999999999</v>
      </c>
      <c r="S2868" s="2">
        <v>17.892999</v>
      </c>
      <c r="T2868" s="2">
        <v>14.282211999999999</v>
      </c>
      <c r="U2868" s="2">
        <v>14.794843999999999</v>
      </c>
      <c r="V2868" s="3">
        <v>6.5050229000000002</v>
      </c>
      <c r="W2868" s="2">
        <v>0</v>
      </c>
      <c r="X2868" s="2">
        <v>0</v>
      </c>
      <c r="Y2868" s="4">
        <v>0</v>
      </c>
      <c r="Z2868" s="2">
        <v>7.6633548999999999</v>
      </c>
      <c r="AA2868" s="2">
        <v>0</v>
      </c>
      <c r="AB2868" s="2">
        <v>0</v>
      </c>
      <c r="AC2868" s="2">
        <v>0</v>
      </c>
      <c r="AD2868" s="5">
        <f>IF(N2868=0,"",N2868)</f>
        <v>30.133333</v>
      </c>
      <c r="AE2868" s="6">
        <f>IF(O2868=0,"",O2868)</f>
        <v>71.05</v>
      </c>
      <c r="AF2868" s="6">
        <f>IF(P2868=0,"",P2868)</f>
        <v>279.66667000000001</v>
      </c>
      <c r="AG2868" s="7">
        <f>IF(Q2868=0,"",Q2868)</f>
        <v>78.5</v>
      </c>
      <c r="AH2868" s="5">
        <f>IF(R2868=0,"",R2868)</f>
        <v>17.657499999999999</v>
      </c>
      <c r="AI2868" s="6">
        <f>IF(S2868=0,"",S2868)</f>
        <v>17.892999</v>
      </c>
      <c r="AJ2868" s="6">
        <f>IF(T2868=0,"",T2868)</f>
        <v>14.282211999999999</v>
      </c>
      <c r="AK2868" s="7">
        <f>IF(U2868=0,"",U2868)</f>
        <v>14.794843999999999</v>
      </c>
      <c r="AL2868" s="5">
        <f>IF(V2868=0,"",V2868)</f>
        <v>6.5050229000000002</v>
      </c>
      <c r="AM2868" s="8">
        <f>IF($V2868=0,"",0)</f>
        <v>0</v>
      </c>
      <c r="AN2868" s="8">
        <f>IF($V2868=0,"",0)</f>
        <v>0</v>
      </c>
      <c r="AO2868" s="8">
        <f>IF($V2868=0,"",0)</f>
        <v>0</v>
      </c>
      <c r="AP2868" s="5">
        <f>IF(Z2868=0,"",Z2868)</f>
        <v>7.6633548999999999</v>
      </c>
      <c r="AQ2868" s="8">
        <f>IF($Z2868=0,"",0)</f>
        <v>0</v>
      </c>
      <c r="AR2868" s="8">
        <f>IF($Z2868=0,"",0)</f>
        <v>0</v>
      </c>
      <c r="AS2868" s="9">
        <f>IF($Z2868=0,"",0)</f>
        <v>0</v>
      </c>
    </row>
    <row r="2869" spans="1:45" x14ac:dyDescent="0.2">
      <c r="A2869" t="s">
        <v>1664</v>
      </c>
      <c r="B2869" s="11" t="s">
        <v>12440</v>
      </c>
      <c r="C2869" s="2">
        <v>80602</v>
      </c>
      <c r="D2869" s="20" t="s">
        <v>1596</v>
      </c>
      <c r="E2869" s="18" t="s">
        <v>1597</v>
      </c>
      <c r="F2869" s="11" t="s">
        <v>11196</v>
      </c>
      <c r="G2869" s="2">
        <v>39.9574</v>
      </c>
      <c r="H2869" s="2">
        <v>-104.94029999999999</v>
      </c>
      <c r="I2869" s="20" t="s">
        <v>12424</v>
      </c>
      <c r="J2869" s="2">
        <v>39.747100000000003</v>
      </c>
      <c r="K2869" s="4">
        <v>-104.99890000000001</v>
      </c>
      <c r="L2869" s="2">
        <v>1672128000</v>
      </c>
      <c r="M2869" s="2">
        <v>1672160340</v>
      </c>
      <c r="N2869" s="3">
        <v>42.308332999999998</v>
      </c>
      <c r="O2869" s="2">
        <v>101.36667</v>
      </c>
      <c r="P2869" s="2">
        <v>322.31666999999999</v>
      </c>
      <c r="Q2869" s="4">
        <v>98.366667000000007</v>
      </c>
      <c r="R2869" s="2">
        <v>18.476467</v>
      </c>
      <c r="S2869" s="2">
        <v>20.231839999999998</v>
      </c>
      <c r="T2869" s="2">
        <v>16.182365000000001</v>
      </c>
      <c r="U2869" s="2">
        <v>17.932766999999998</v>
      </c>
      <c r="V2869" s="3">
        <v>6.8067302999999999</v>
      </c>
      <c r="W2869" s="2">
        <v>0</v>
      </c>
      <c r="X2869" s="2">
        <v>0</v>
      </c>
      <c r="Y2869" s="4">
        <v>0</v>
      </c>
      <c r="Z2869" s="2">
        <v>8.0187864999999992</v>
      </c>
      <c r="AA2869" s="2">
        <v>0</v>
      </c>
      <c r="AB2869" s="2">
        <v>0</v>
      </c>
      <c r="AC2869" s="2">
        <v>0</v>
      </c>
      <c r="AD2869" s="5">
        <f>IF(N2869=0,"",N2869)</f>
        <v>42.308332999999998</v>
      </c>
      <c r="AE2869" s="6">
        <f>IF(O2869=0,"",O2869)</f>
        <v>101.36667</v>
      </c>
      <c r="AF2869" s="6">
        <f>IF(P2869=0,"",P2869)</f>
        <v>322.31666999999999</v>
      </c>
      <c r="AG2869" s="7">
        <f>IF(Q2869=0,"",Q2869)</f>
        <v>98.366667000000007</v>
      </c>
      <c r="AH2869" s="5">
        <f>IF(R2869=0,"",R2869)</f>
        <v>18.476467</v>
      </c>
      <c r="AI2869" s="6">
        <f>IF(S2869=0,"",S2869)</f>
        <v>20.231839999999998</v>
      </c>
      <c r="AJ2869" s="6">
        <f>IF(T2869=0,"",T2869)</f>
        <v>16.182365000000001</v>
      </c>
      <c r="AK2869" s="7">
        <f>IF(U2869=0,"",U2869)</f>
        <v>17.932766999999998</v>
      </c>
      <c r="AL2869" s="5">
        <f>IF(V2869=0,"",V2869)</f>
        <v>6.8067302999999999</v>
      </c>
      <c r="AM2869" s="8">
        <f>IF($V2869=0,"",0)</f>
        <v>0</v>
      </c>
      <c r="AN2869" s="8">
        <f>IF($V2869=0,"",0)</f>
        <v>0</v>
      </c>
      <c r="AO2869" s="8">
        <f>IF($V2869=0,"",0)</f>
        <v>0</v>
      </c>
      <c r="AP2869" s="5">
        <f>IF(Z2869=0,"",Z2869)</f>
        <v>8.0187864999999992</v>
      </c>
      <c r="AQ2869" s="8">
        <f>IF($Z2869=0,"",0)</f>
        <v>0</v>
      </c>
      <c r="AR2869" s="8">
        <f>IF($Z2869=0,"",0)</f>
        <v>0</v>
      </c>
      <c r="AS2869" s="9">
        <f>IF($Z2869=0,"",0)</f>
        <v>0</v>
      </c>
    </row>
    <row r="2870" spans="1:45" x14ac:dyDescent="0.2">
      <c r="A2870" t="s">
        <v>1668</v>
      </c>
      <c r="B2870" s="11" t="s">
        <v>1669</v>
      </c>
      <c r="C2870" s="2">
        <v>80228</v>
      </c>
      <c r="D2870" s="20" t="s">
        <v>1596</v>
      </c>
      <c r="E2870" s="18" t="s">
        <v>1626</v>
      </c>
      <c r="F2870" s="11" t="s">
        <v>12441</v>
      </c>
      <c r="G2870" s="2">
        <v>39.719200000000001</v>
      </c>
      <c r="H2870" s="2">
        <v>-105.1319</v>
      </c>
      <c r="I2870" s="20" t="s">
        <v>10733</v>
      </c>
      <c r="J2870" s="2">
        <v>39.747100000000003</v>
      </c>
      <c r="K2870" s="4">
        <v>-104.99890000000001</v>
      </c>
      <c r="L2870" s="2">
        <v>1672128000</v>
      </c>
      <c r="M2870" s="2">
        <v>1672162200</v>
      </c>
      <c r="N2870" s="3">
        <v>19.541667</v>
      </c>
      <c r="O2870" s="2">
        <v>44.466667000000001</v>
      </c>
      <c r="P2870" s="2">
        <v>167.63333</v>
      </c>
      <c r="Q2870" s="4">
        <v>52.916666999999997</v>
      </c>
      <c r="R2870" s="2">
        <v>9.0477831000000002</v>
      </c>
      <c r="S2870" s="2">
        <v>9.1894556999999999</v>
      </c>
      <c r="T2870" s="2">
        <v>8.6202798999999999</v>
      </c>
      <c r="U2870" s="2">
        <v>9.9674122000000001</v>
      </c>
      <c r="V2870" s="3">
        <v>3.3332033000000001</v>
      </c>
      <c r="W2870" s="2">
        <v>0</v>
      </c>
      <c r="X2870" s="2">
        <v>0</v>
      </c>
      <c r="Y2870" s="4">
        <v>0</v>
      </c>
      <c r="Z2870" s="2">
        <v>3.9267379</v>
      </c>
      <c r="AA2870" s="2">
        <v>0</v>
      </c>
      <c r="AB2870" s="2">
        <v>0</v>
      </c>
      <c r="AC2870" s="2">
        <v>0</v>
      </c>
      <c r="AD2870" s="5">
        <f>IF(N2870=0,"",N2870)</f>
        <v>19.541667</v>
      </c>
      <c r="AE2870" s="6">
        <f>IF(O2870=0,"",O2870)</f>
        <v>44.466667000000001</v>
      </c>
      <c r="AF2870" s="6">
        <f>IF(P2870=0,"",P2870)</f>
        <v>167.63333</v>
      </c>
      <c r="AG2870" s="7">
        <f>IF(Q2870=0,"",Q2870)</f>
        <v>52.916666999999997</v>
      </c>
      <c r="AH2870" s="5">
        <f>IF(R2870=0,"",R2870)</f>
        <v>9.0477831000000002</v>
      </c>
      <c r="AI2870" s="6">
        <f>IF(S2870=0,"",S2870)</f>
        <v>9.1894556999999999</v>
      </c>
      <c r="AJ2870" s="6">
        <f>IF(T2870=0,"",T2870)</f>
        <v>8.6202798999999999</v>
      </c>
      <c r="AK2870" s="7">
        <f>IF(U2870=0,"",U2870)</f>
        <v>9.9674122000000001</v>
      </c>
      <c r="AL2870" s="5">
        <f>IF(V2870=0,"",V2870)</f>
        <v>3.3332033000000001</v>
      </c>
      <c r="AM2870" s="8">
        <f>IF($V2870=0,"",0)</f>
        <v>0</v>
      </c>
      <c r="AN2870" s="8">
        <f>IF($V2870=0,"",0)</f>
        <v>0</v>
      </c>
      <c r="AO2870" s="8">
        <f>IF($V2870=0,"",0)</f>
        <v>0</v>
      </c>
      <c r="AP2870" s="5">
        <f>IF(Z2870=0,"",Z2870)</f>
        <v>3.9267379</v>
      </c>
      <c r="AQ2870" s="8">
        <f>IF($Z2870=0,"",0)</f>
        <v>0</v>
      </c>
      <c r="AR2870" s="8">
        <f>IF($Z2870=0,"",0)</f>
        <v>0</v>
      </c>
      <c r="AS2870" s="9">
        <f>IF($Z2870=0,"",0)</f>
        <v>0</v>
      </c>
    </row>
    <row r="2871" spans="1:45" x14ac:dyDescent="0.2">
      <c r="A2871" t="s">
        <v>1675</v>
      </c>
      <c r="B2871" s="11" t="s">
        <v>1676</v>
      </c>
      <c r="C2871" s="2">
        <v>80238</v>
      </c>
      <c r="D2871" s="20" t="s">
        <v>1596</v>
      </c>
      <c r="E2871" s="18" t="s">
        <v>1597</v>
      </c>
      <c r="F2871" s="11" t="s">
        <v>12442</v>
      </c>
      <c r="G2871" s="2">
        <v>39.755000000000003</v>
      </c>
      <c r="H2871" s="2">
        <v>-104.863</v>
      </c>
      <c r="I2871" s="20" t="s">
        <v>12424</v>
      </c>
      <c r="J2871" s="2">
        <v>39.747100000000003</v>
      </c>
      <c r="K2871" s="4">
        <v>-104.99890000000001</v>
      </c>
      <c r="L2871" s="2">
        <v>1672128000</v>
      </c>
      <c r="M2871" s="2">
        <v>1672158600</v>
      </c>
      <c r="N2871" s="3">
        <v>33.533332999999999</v>
      </c>
      <c r="O2871" s="2">
        <v>55.483333000000002</v>
      </c>
      <c r="P2871" s="2">
        <v>158.46666999999999</v>
      </c>
      <c r="Q2871" s="4">
        <v>53.566667000000002</v>
      </c>
      <c r="R2871" s="2">
        <v>8.4848210000000002</v>
      </c>
      <c r="S2871" s="2">
        <v>8.7880500999999995</v>
      </c>
      <c r="T2871" s="2">
        <v>7.7248843000000003</v>
      </c>
      <c r="U2871" s="2">
        <v>7.9485777999999998</v>
      </c>
      <c r="V2871" s="3">
        <v>3.1258081</v>
      </c>
      <c r="W2871" s="2">
        <v>0</v>
      </c>
      <c r="X2871" s="2">
        <v>0</v>
      </c>
      <c r="Y2871" s="4">
        <v>0</v>
      </c>
      <c r="Z2871" s="2">
        <v>3.6824123000000002</v>
      </c>
      <c r="AA2871" s="2">
        <v>0</v>
      </c>
      <c r="AB2871" s="2">
        <v>0</v>
      </c>
      <c r="AC2871" s="2">
        <v>0</v>
      </c>
      <c r="AD2871" s="5">
        <f>IF(N2871=0,"",N2871)</f>
        <v>33.533332999999999</v>
      </c>
      <c r="AE2871" s="6">
        <f>IF(O2871=0,"",O2871)</f>
        <v>55.483333000000002</v>
      </c>
      <c r="AF2871" s="6">
        <f>IF(P2871=0,"",P2871)</f>
        <v>158.46666999999999</v>
      </c>
      <c r="AG2871" s="7">
        <f>IF(Q2871=0,"",Q2871)</f>
        <v>53.566667000000002</v>
      </c>
      <c r="AH2871" s="5">
        <f>IF(R2871=0,"",R2871)</f>
        <v>8.4848210000000002</v>
      </c>
      <c r="AI2871" s="6">
        <f>IF(S2871=0,"",S2871)</f>
        <v>8.7880500999999995</v>
      </c>
      <c r="AJ2871" s="6">
        <f>IF(T2871=0,"",T2871)</f>
        <v>7.7248843000000003</v>
      </c>
      <c r="AK2871" s="7">
        <f>IF(U2871=0,"",U2871)</f>
        <v>7.9485777999999998</v>
      </c>
      <c r="AL2871" s="5">
        <f>IF(V2871=0,"",V2871)</f>
        <v>3.1258081</v>
      </c>
      <c r="AM2871" s="8">
        <f>IF($V2871=0,"",0)</f>
        <v>0</v>
      </c>
      <c r="AN2871" s="8">
        <f>IF($V2871=0,"",0)</f>
        <v>0</v>
      </c>
      <c r="AO2871" s="8">
        <f>IF($V2871=0,"",0)</f>
        <v>0</v>
      </c>
      <c r="AP2871" s="5">
        <f>IF(Z2871=0,"",Z2871)</f>
        <v>3.6824123000000002</v>
      </c>
      <c r="AQ2871" s="8">
        <f>IF($Z2871=0,"",0)</f>
        <v>0</v>
      </c>
      <c r="AR2871" s="8">
        <f>IF($Z2871=0,"",0)</f>
        <v>0</v>
      </c>
      <c r="AS2871" s="9">
        <f>IF($Z2871=0,"",0)</f>
        <v>0</v>
      </c>
    </row>
    <row r="2872" spans="1:45" x14ac:dyDescent="0.2">
      <c r="A2872" t="s">
        <v>1678</v>
      </c>
      <c r="B2872" s="11" t="s">
        <v>1679</v>
      </c>
      <c r="C2872" s="2">
        <v>80110</v>
      </c>
      <c r="D2872" s="20" t="s">
        <v>1596</v>
      </c>
      <c r="E2872" s="18" t="s">
        <v>1626</v>
      </c>
      <c r="F2872" s="11" t="s">
        <v>12443</v>
      </c>
      <c r="G2872" s="2">
        <v>39.628700000000002</v>
      </c>
      <c r="H2872" s="2">
        <v>-104.9898</v>
      </c>
      <c r="I2872" s="20" t="s">
        <v>10733</v>
      </c>
      <c r="J2872" s="2">
        <v>39.747100000000003</v>
      </c>
      <c r="K2872" s="4">
        <v>-104.99890000000001</v>
      </c>
      <c r="L2872" s="2">
        <v>1672128000</v>
      </c>
      <c r="M2872" s="2">
        <v>1672162200</v>
      </c>
      <c r="N2872" s="3">
        <v>30.324999999999999</v>
      </c>
      <c r="O2872" s="2">
        <v>61.016666999999998</v>
      </c>
      <c r="P2872" s="2">
        <v>173.83332999999999</v>
      </c>
      <c r="Q2872" s="4">
        <v>67.916667000000004</v>
      </c>
      <c r="R2872" s="2">
        <v>9.3684106000000007</v>
      </c>
      <c r="S2872" s="2">
        <v>11.326972</v>
      </c>
      <c r="T2872" s="2">
        <v>8.5382589000000007</v>
      </c>
      <c r="U2872" s="2">
        <v>12.885992</v>
      </c>
      <c r="V2872" s="3">
        <v>3.4513224999999998</v>
      </c>
      <c r="W2872" s="2">
        <v>0</v>
      </c>
      <c r="X2872" s="2">
        <v>0</v>
      </c>
      <c r="Y2872" s="4">
        <v>0</v>
      </c>
      <c r="Z2872" s="2">
        <v>4.0658902000000001</v>
      </c>
      <c r="AA2872" s="2">
        <v>0</v>
      </c>
      <c r="AB2872" s="2">
        <v>0</v>
      </c>
      <c r="AC2872" s="2">
        <v>0</v>
      </c>
      <c r="AD2872" s="5">
        <f>IF(N2872=0,"",N2872)</f>
        <v>30.324999999999999</v>
      </c>
      <c r="AE2872" s="6">
        <f>IF(O2872=0,"",O2872)</f>
        <v>61.016666999999998</v>
      </c>
      <c r="AF2872" s="6">
        <f>IF(P2872=0,"",P2872)</f>
        <v>173.83332999999999</v>
      </c>
      <c r="AG2872" s="7">
        <f>IF(Q2872=0,"",Q2872)</f>
        <v>67.916667000000004</v>
      </c>
      <c r="AH2872" s="5">
        <f>IF(R2872=0,"",R2872)</f>
        <v>9.3684106000000007</v>
      </c>
      <c r="AI2872" s="6">
        <f>IF(S2872=0,"",S2872)</f>
        <v>11.326972</v>
      </c>
      <c r="AJ2872" s="6">
        <f>IF(T2872=0,"",T2872)</f>
        <v>8.5382589000000007</v>
      </c>
      <c r="AK2872" s="7">
        <f>IF(U2872=0,"",U2872)</f>
        <v>12.885992</v>
      </c>
      <c r="AL2872" s="5">
        <f>IF(V2872=0,"",V2872)</f>
        <v>3.4513224999999998</v>
      </c>
      <c r="AM2872" s="8">
        <f>IF($V2872=0,"",0)</f>
        <v>0</v>
      </c>
      <c r="AN2872" s="8">
        <f>IF($V2872=0,"",0)</f>
        <v>0</v>
      </c>
      <c r="AO2872" s="8">
        <f>IF($V2872=0,"",0)</f>
        <v>0</v>
      </c>
      <c r="AP2872" s="5">
        <f>IF(Z2872=0,"",Z2872)</f>
        <v>4.0658902000000001</v>
      </c>
      <c r="AQ2872" s="8">
        <f>IF($Z2872=0,"",0)</f>
        <v>0</v>
      </c>
      <c r="AR2872" s="8">
        <f>IF($Z2872=0,"",0)</f>
        <v>0</v>
      </c>
      <c r="AS2872" s="9">
        <f>IF($Z2872=0,"",0)</f>
        <v>0</v>
      </c>
    </row>
    <row r="2873" spans="1:45" x14ac:dyDescent="0.2">
      <c r="A2873" t="s">
        <v>1683</v>
      </c>
      <c r="B2873" s="11" t="s">
        <v>1684</v>
      </c>
      <c r="C2873" s="2">
        <v>80134</v>
      </c>
      <c r="D2873" s="20" t="s">
        <v>1596</v>
      </c>
      <c r="E2873" s="18" t="s">
        <v>1610</v>
      </c>
      <c r="F2873" s="11" t="s">
        <v>12444</v>
      </c>
      <c r="G2873" s="2">
        <v>39.518700000000003</v>
      </c>
      <c r="H2873" s="2">
        <v>-104.8222</v>
      </c>
      <c r="I2873" s="20" t="s">
        <v>10733</v>
      </c>
      <c r="J2873" s="2">
        <v>39.747100000000003</v>
      </c>
      <c r="K2873" s="4">
        <v>-104.99890000000001</v>
      </c>
      <c r="L2873" s="2">
        <v>1672128000</v>
      </c>
      <c r="M2873" s="2">
        <v>1672162200</v>
      </c>
      <c r="N2873" s="3">
        <v>46.683332999999998</v>
      </c>
      <c r="O2873" s="2">
        <v>104.68333</v>
      </c>
      <c r="P2873" s="2">
        <v>435</v>
      </c>
      <c r="Q2873" s="4">
        <v>128.58332999999999</v>
      </c>
      <c r="R2873" s="2">
        <v>21.897113999999998</v>
      </c>
      <c r="S2873" s="2">
        <v>22.258130999999999</v>
      </c>
      <c r="T2873" s="2">
        <v>22.094709999999999</v>
      </c>
      <c r="U2873" s="2">
        <v>25.473103999999999</v>
      </c>
      <c r="V2873" s="3">
        <v>8.0668968000000003</v>
      </c>
      <c r="W2873" s="2">
        <v>0</v>
      </c>
      <c r="X2873" s="2">
        <v>0</v>
      </c>
      <c r="Y2873" s="4">
        <v>0</v>
      </c>
      <c r="Z2873" s="2">
        <v>9.5033475000000003</v>
      </c>
      <c r="AA2873" s="2">
        <v>0</v>
      </c>
      <c r="AB2873" s="2">
        <v>0</v>
      </c>
      <c r="AC2873" s="2">
        <v>0</v>
      </c>
      <c r="AD2873" s="5">
        <f>IF(N2873=0,"",N2873)</f>
        <v>46.683332999999998</v>
      </c>
      <c r="AE2873" s="6">
        <f>IF(O2873=0,"",O2873)</f>
        <v>104.68333</v>
      </c>
      <c r="AF2873" s="6">
        <f>IF(P2873=0,"",P2873)</f>
        <v>435</v>
      </c>
      <c r="AG2873" s="7">
        <f>IF(Q2873=0,"",Q2873)</f>
        <v>128.58332999999999</v>
      </c>
      <c r="AH2873" s="5">
        <f>IF(R2873=0,"",R2873)</f>
        <v>21.897113999999998</v>
      </c>
      <c r="AI2873" s="6">
        <f>IF(S2873=0,"",S2873)</f>
        <v>22.258130999999999</v>
      </c>
      <c r="AJ2873" s="6">
        <f>IF(T2873=0,"",T2873)</f>
        <v>22.094709999999999</v>
      </c>
      <c r="AK2873" s="7">
        <f>IF(U2873=0,"",U2873)</f>
        <v>25.473103999999999</v>
      </c>
      <c r="AL2873" s="5">
        <f>IF(V2873=0,"",V2873)</f>
        <v>8.0668968000000003</v>
      </c>
      <c r="AM2873" s="8">
        <f>IF($V2873=0,"",0)</f>
        <v>0</v>
      </c>
      <c r="AN2873" s="8">
        <f>IF($V2873=0,"",0)</f>
        <v>0</v>
      </c>
      <c r="AO2873" s="8">
        <f>IF($V2873=0,"",0)</f>
        <v>0</v>
      </c>
      <c r="AP2873" s="5">
        <f>IF(Z2873=0,"",Z2873)</f>
        <v>9.5033475000000003</v>
      </c>
      <c r="AQ2873" s="8">
        <f>IF($Z2873=0,"",0)</f>
        <v>0</v>
      </c>
      <c r="AR2873" s="8">
        <f>IF($Z2873=0,"",0)</f>
        <v>0</v>
      </c>
      <c r="AS2873" s="9">
        <f>IF($Z2873=0,"",0)</f>
        <v>0</v>
      </c>
    </row>
    <row r="2874" spans="1:45" x14ac:dyDescent="0.2">
      <c r="A2874" t="s">
        <v>1685</v>
      </c>
      <c r="B2874" s="11" t="s">
        <v>1686</v>
      </c>
      <c r="C2874" s="2">
        <v>80228</v>
      </c>
      <c r="D2874" s="20" t="s">
        <v>1596</v>
      </c>
      <c r="E2874" s="18" t="s">
        <v>1610</v>
      </c>
      <c r="F2874" s="11" t="s">
        <v>12445</v>
      </c>
      <c r="G2874" s="2">
        <v>39.670299999999997</v>
      </c>
      <c r="H2874" s="2">
        <v>-105.1536</v>
      </c>
      <c r="I2874" s="20" t="s">
        <v>10733</v>
      </c>
      <c r="J2874" s="2">
        <v>39.747100000000003</v>
      </c>
      <c r="K2874" s="4">
        <v>-104.99890000000001</v>
      </c>
      <c r="L2874" s="2">
        <v>1672128000</v>
      </c>
      <c r="M2874" s="2">
        <v>1672158600</v>
      </c>
      <c r="N2874" s="3">
        <v>29.625</v>
      </c>
      <c r="O2874" s="2">
        <v>0</v>
      </c>
      <c r="P2874" s="2">
        <v>234.75</v>
      </c>
      <c r="Q2874" s="4">
        <v>73.333332999999996</v>
      </c>
      <c r="R2874" s="2">
        <v>12.863621999999999</v>
      </c>
      <c r="S2874" s="2">
        <v>0</v>
      </c>
      <c r="T2874" s="2">
        <v>11.953935</v>
      </c>
      <c r="U2874" s="2">
        <v>13.854709</v>
      </c>
      <c r="V2874" s="3">
        <v>4.7389584999999999</v>
      </c>
      <c r="W2874" s="2">
        <v>0</v>
      </c>
      <c r="X2874" s="2">
        <v>0</v>
      </c>
      <c r="Y2874" s="4">
        <v>0</v>
      </c>
      <c r="Z2874" s="2">
        <v>5.5828120999999999</v>
      </c>
      <c r="AA2874" s="2">
        <v>0</v>
      </c>
      <c r="AB2874" s="2">
        <v>0</v>
      </c>
      <c r="AC2874" s="2">
        <v>0</v>
      </c>
      <c r="AD2874" s="5">
        <f>IF(N2874=0,"",N2874)</f>
        <v>29.625</v>
      </c>
      <c r="AE2874" s="6" t="str">
        <f>IF(O2874=0,"",O2874)</f>
        <v/>
      </c>
      <c r="AF2874" s="6">
        <f>IF(P2874=0,"",P2874)</f>
        <v>234.75</v>
      </c>
      <c r="AG2874" s="7">
        <f>IF(Q2874=0,"",Q2874)</f>
        <v>73.333332999999996</v>
      </c>
      <c r="AH2874" s="5">
        <f>IF(R2874=0,"",R2874)</f>
        <v>12.863621999999999</v>
      </c>
      <c r="AI2874" s="6" t="str">
        <f>IF(S2874=0,"",S2874)</f>
        <v/>
      </c>
      <c r="AJ2874" s="6">
        <f>IF(T2874=0,"",T2874)</f>
        <v>11.953935</v>
      </c>
      <c r="AK2874" s="7">
        <f>IF(U2874=0,"",U2874)</f>
        <v>13.854709</v>
      </c>
      <c r="AL2874" s="5">
        <f>IF(V2874=0,"",V2874)</f>
        <v>4.7389584999999999</v>
      </c>
      <c r="AM2874" s="8">
        <f>IF($V2874=0,"",0)</f>
        <v>0</v>
      </c>
      <c r="AN2874" s="8">
        <f>IF($V2874=0,"",0)</f>
        <v>0</v>
      </c>
      <c r="AO2874" s="8">
        <f>IF($V2874=0,"",0)</f>
        <v>0</v>
      </c>
      <c r="AP2874" s="5">
        <f>IF(Z2874=0,"",Z2874)</f>
        <v>5.5828120999999999</v>
      </c>
      <c r="AQ2874" s="8">
        <f>IF($Z2874=0,"",0)</f>
        <v>0</v>
      </c>
      <c r="AR2874" s="8">
        <f>IF($Z2874=0,"",0)</f>
        <v>0</v>
      </c>
      <c r="AS2874" s="9">
        <f>IF($Z2874=0,"",0)</f>
        <v>0</v>
      </c>
    </row>
    <row r="2875" spans="1:45" x14ac:dyDescent="0.2">
      <c r="A2875" t="s">
        <v>1692</v>
      </c>
      <c r="B2875" s="11" t="s">
        <v>1693</v>
      </c>
      <c r="C2875" s="2">
        <v>80214</v>
      </c>
      <c r="D2875" s="20" t="s">
        <v>1596</v>
      </c>
      <c r="E2875" s="18" t="s">
        <v>1610</v>
      </c>
      <c r="F2875" s="11" t="s">
        <v>12446</v>
      </c>
      <c r="G2875" s="2">
        <v>39.747500000000002</v>
      </c>
      <c r="H2875" s="2">
        <v>-105.0814</v>
      </c>
      <c r="I2875" s="20" t="s">
        <v>10733</v>
      </c>
      <c r="J2875" s="2">
        <v>39.747100000000003</v>
      </c>
      <c r="K2875" s="4">
        <v>-104.99890000000001</v>
      </c>
      <c r="L2875" s="2">
        <v>1672129800</v>
      </c>
      <c r="M2875" s="2">
        <v>1672164000</v>
      </c>
      <c r="N2875" s="3">
        <v>18.774999999999999</v>
      </c>
      <c r="O2875" s="2">
        <v>41.816667000000002</v>
      </c>
      <c r="P2875" s="2">
        <v>97.933333000000005</v>
      </c>
      <c r="Q2875" s="4">
        <v>30.2</v>
      </c>
      <c r="R2875" s="2">
        <v>5.5395225000000003</v>
      </c>
      <c r="S2875" s="2">
        <v>5.9483845999999998</v>
      </c>
      <c r="T2875" s="2">
        <v>4.9566765000000004</v>
      </c>
      <c r="U2875" s="2">
        <v>5.3785873999999998</v>
      </c>
      <c r="V2875" s="3">
        <v>2.0407601</v>
      </c>
      <c r="W2875" s="2">
        <v>0</v>
      </c>
      <c r="X2875" s="2">
        <v>0</v>
      </c>
      <c r="Y2875" s="4">
        <v>0</v>
      </c>
      <c r="Z2875" s="2">
        <v>2.4041527</v>
      </c>
      <c r="AA2875" s="2">
        <v>0</v>
      </c>
      <c r="AB2875" s="2">
        <v>0</v>
      </c>
      <c r="AC2875" s="2">
        <v>0</v>
      </c>
      <c r="AD2875" s="5">
        <f>IF(N2875=0,"",N2875)</f>
        <v>18.774999999999999</v>
      </c>
      <c r="AE2875" s="6">
        <f>IF(O2875=0,"",O2875)</f>
        <v>41.816667000000002</v>
      </c>
      <c r="AF2875" s="6">
        <f>IF(P2875=0,"",P2875)</f>
        <v>97.933333000000005</v>
      </c>
      <c r="AG2875" s="7">
        <f>IF(Q2875=0,"",Q2875)</f>
        <v>30.2</v>
      </c>
      <c r="AH2875" s="5">
        <f>IF(R2875=0,"",R2875)</f>
        <v>5.5395225000000003</v>
      </c>
      <c r="AI2875" s="6">
        <f>IF(S2875=0,"",S2875)</f>
        <v>5.9483845999999998</v>
      </c>
      <c r="AJ2875" s="6">
        <f>IF(T2875=0,"",T2875)</f>
        <v>4.9566765000000004</v>
      </c>
      <c r="AK2875" s="7">
        <f>IF(U2875=0,"",U2875)</f>
        <v>5.3785873999999998</v>
      </c>
      <c r="AL2875" s="5">
        <f>IF(V2875=0,"",V2875)</f>
        <v>2.0407601</v>
      </c>
      <c r="AM2875" s="8">
        <f>IF($V2875=0,"",0)</f>
        <v>0</v>
      </c>
      <c r="AN2875" s="8">
        <f>IF($V2875=0,"",0)</f>
        <v>0</v>
      </c>
      <c r="AO2875" s="8">
        <f>IF($V2875=0,"",0)</f>
        <v>0</v>
      </c>
      <c r="AP2875" s="5">
        <f>IF(Z2875=0,"",Z2875)</f>
        <v>2.4041527</v>
      </c>
      <c r="AQ2875" s="8">
        <f>IF($Z2875=0,"",0)</f>
        <v>0</v>
      </c>
      <c r="AR2875" s="8">
        <f>IF($Z2875=0,"",0)</f>
        <v>0</v>
      </c>
      <c r="AS2875" s="9">
        <f>IF($Z2875=0,"",0)</f>
        <v>0</v>
      </c>
    </row>
    <row r="2876" spans="1:45" x14ac:dyDescent="0.2">
      <c r="A2876" t="s">
        <v>1703</v>
      </c>
      <c r="B2876" s="11" t="s">
        <v>1704</v>
      </c>
      <c r="C2876" s="2">
        <v>80211</v>
      </c>
      <c r="D2876" s="20" t="s">
        <v>1596</v>
      </c>
      <c r="E2876" s="18" t="s">
        <v>1626</v>
      </c>
      <c r="F2876" s="11" t="s">
        <v>12447</v>
      </c>
      <c r="G2876" s="2">
        <v>39.769300000000001</v>
      </c>
      <c r="H2876" s="2">
        <v>-105.0065</v>
      </c>
      <c r="I2876" s="20" t="s">
        <v>10733</v>
      </c>
      <c r="J2876" s="2">
        <v>39.747100000000003</v>
      </c>
      <c r="K2876" s="4">
        <v>-104.99890000000001</v>
      </c>
      <c r="L2876" s="2">
        <v>1672128000</v>
      </c>
      <c r="M2876" s="2">
        <v>1672164000</v>
      </c>
      <c r="N2876" s="3">
        <v>12.091666999999999</v>
      </c>
      <c r="O2876" s="2">
        <v>18.416667</v>
      </c>
      <c r="P2876" s="2">
        <v>40.1</v>
      </c>
      <c r="Q2876" s="4">
        <v>16.016667000000002</v>
      </c>
      <c r="R2876" s="2">
        <v>2.4848626</v>
      </c>
      <c r="S2876" s="2">
        <v>2.5246303999999999</v>
      </c>
      <c r="T2876" s="2">
        <v>1.9585614</v>
      </c>
      <c r="U2876" s="2">
        <v>2.1803908000000001</v>
      </c>
      <c r="V2876" s="3">
        <v>0.91542338999999995</v>
      </c>
      <c r="W2876" s="2">
        <v>0</v>
      </c>
      <c r="X2876" s="2">
        <v>0</v>
      </c>
      <c r="Y2876" s="4">
        <v>0</v>
      </c>
      <c r="Z2876" s="2">
        <v>1.0784304</v>
      </c>
      <c r="AA2876" s="2">
        <v>0</v>
      </c>
      <c r="AB2876" s="2">
        <v>0</v>
      </c>
      <c r="AC2876" s="2">
        <v>0</v>
      </c>
      <c r="AD2876" s="5">
        <f>IF(N2876=0,"",N2876)</f>
        <v>12.091666999999999</v>
      </c>
      <c r="AE2876" s="6">
        <f>IF(O2876=0,"",O2876)</f>
        <v>18.416667</v>
      </c>
      <c r="AF2876" s="6">
        <f>IF(P2876=0,"",P2876)</f>
        <v>40.1</v>
      </c>
      <c r="AG2876" s="7">
        <f>IF(Q2876=0,"",Q2876)</f>
        <v>16.016667000000002</v>
      </c>
      <c r="AH2876" s="5">
        <f>IF(R2876=0,"",R2876)</f>
        <v>2.4848626</v>
      </c>
      <c r="AI2876" s="6">
        <f>IF(S2876=0,"",S2876)</f>
        <v>2.5246303999999999</v>
      </c>
      <c r="AJ2876" s="6">
        <f>IF(T2876=0,"",T2876)</f>
        <v>1.9585614</v>
      </c>
      <c r="AK2876" s="7">
        <f>IF(U2876=0,"",U2876)</f>
        <v>2.1803908000000001</v>
      </c>
      <c r="AL2876" s="5">
        <f>IF(V2876=0,"",V2876)</f>
        <v>0.91542338999999995</v>
      </c>
      <c r="AM2876" s="8">
        <f>IF($V2876=0,"",0)</f>
        <v>0</v>
      </c>
      <c r="AN2876" s="8">
        <f>IF($V2876=0,"",0)</f>
        <v>0</v>
      </c>
      <c r="AO2876" s="8">
        <f>IF($V2876=0,"",0)</f>
        <v>0</v>
      </c>
      <c r="AP2876" s="5">
        <f>IF(Z2876=0,"",Z2876)</f>
        <v>1.0784304</v>
      </c>
      <c r="AQ2876" s="8">
        <f>IF($Z2876=0,"",0)</f>
        <v>0</v>
      </c>
      <c r="AR2876" s="8">
        <f>IF($Z2876=0,"",0)</f>
        <v>0</v>
      </c>
      <c r="AS2876" s="9">
        <f>IF($Z2876=0,"",0)</f>
        <v>0</v>
      </c>
    </row>
    <row r="2877" spans="1:45" x14ac:dyDescent="0.2">
      <c r="A2877" t="s">
        <v>1715</v>
      </c>
      <c r="B2877" s="11" t="s">
        <v>1716</v>
      </c>
      <c r="C2877" s="2">
        <v>80207</v>
      </c>
      <c r="D2877" s="20" t="s">
        <v>1596</v>
      </c>
      <c r="E2877" s="18" t="s">
        <v>1717</v>
      </c>
      <c r="F2877" s="11" t="s">
        <v>12448</v>
      </c>
      <c r="G2877" s="2">
        <v>39.747399999999999</v>
      </c>
      <c r="H2877" s="2">
        <v>-104.9246</v>
      </c>
      <c r="I2877" s="20" t="s">
        <v>12424</v>
      </c>
      <c r="J2877" s="2">
        <v>39.747100000000003</v>
      </c>
      <c r="K2877" s="4">
        <v>-104.99890000000001</v>
      </c>
      <c r="L2877" s="2">
        <v>1672131540</v>
      </c>
      <c r="M2877" s="2">
        <v>1672165740</v>
      </c>
      <c r="N2877" s="3">
        <v>19.733332999999998</v>
      </c>
      <c r="O2877" s="2">
        <v>35.066667000000002</v>
      </c>
      <c r="P2877" s="2">
        <v>90.333332999999996</v>
      </c>
      <c r="Q2877" s="4">
        <v>32.299999999999997</v>
      </c>
      <c r="R2877" s="2">
        <v>4.9026171999999999</v>
      </c>
      <c r="S2877" s="2">
        <v>4.9964442</v>
      </c>
      <c r="T2877" s="2">
        <v>4.3893646999999998</v>
      </c>
      <c r="U2877" s="2">
        <v>4.5975239999999999</v>
      </c>
      <c r="V2877" s="3">
        <v>1.8061242</v>
      </c>
      <c r="W2877" s="2">
        <v>0</v>
      </c>
      <c r="X2877" s="2">
        <v>0</v>
      </c>
      <c r="Y2877" s="4">
        <v>0</v>
      </c>
      <c r="Z2877" s="2">
        <v>2.1277358999999998</v>
      </c>
      <c r="AA2877" s="2">
        <v>0</v>
      </c>
      <c r="AB2877" s="2">
        <v>0</v>
      </c>
      <c r="AC2877" s="2">
        <v>0</v>
      </c>
      <c r="AD2877" s="5">
        <f>IF(N2877=0,"",N2877)</f>
        <v>19.733332999999998</v>
      </c>
      <c r="AE2877" s="6">
        <f>IF(O2877=0,"",O2877)</f>
        <v>35.066667000000002</v>
      </c>
      <c r="AF2877" s="6">
        <f>IF(P2877=0,"",P2877)</f>
        <v>90.333332999999996</v>
      </c>
      <c r="AG2877" s="7">
        <f>IF(Q2877=0,"",Q2877)</f>
        <v>32.299999999999997</v>
      </c>
      <c r="AH2877" s="5">
        <f>IF(R2877=0,"",R2877)</f>
        <v>4.9026171999999999</v>
      </c>
      <c r="AI2877" s="6">
        <f>IF(S2877=0,"",S2877)</f>
        <v>4.9964442</v>
      </c>
      <c r="AJ2877" s="6">
        <f>IF(T2877=0,"",T2877)</f>
        <v>4.3893646999999998</v>
      </c>
      <c r="AK2877" s="7">
        <f>IF(U2877=0,"",U2877)</f>
        <v>4.5975239999999999</v>
      </c>
      <c r="AL2877" s="5">
        <f>IF(V2877=0,"",V2877)</f>
        <v>1.8061242</v>
      </c>
      <c r="AM2877" s="8">
        <f>IF($V2877=0,"",0)</f>
        <v>0</v>
      </c>
      <c r="AN2877" s="8">
        <f>IF($V2877=0,"",0)</f>
        <v>0</v>
      </c>
      <c r="AO2877" s="8">
        <f>IF($V2877=0,"",0)</f>
        <v>0</v>
      </c>
      <c r="AP2877" s="5">
        <f>IF(Z2877=0,"",Z2877)</f>
        <v>2.1277358999999998</v>
      </c>
      <c r="AQ2877" s="8">
        <f>IF($Z2877=0,"",0)</f>
        <v>0</v>
      </c>
      <c r="AR2877" s="8">
        <f>IF($Z2877=0,"",0)</f>
        <v>0</v>
      </c>
      <c r="AS2877" s="9">
        <f>IF($Z2877=0,"",0)</f>
        <v>0</v>
      </c>
    </row>
    <row r="2878" spans="1:45" x14ac:dyDescent="0.2">
      <c r="A2878" t="s">
        <v>1725</v>
      </c>
      <c r="B2878" s="11" t="s">
        <v>1726</v>
      </c>
      <c r="C2878" s="2">
        <v>80220</v>
      </c>
      <c r="D2878" s="20" t="s">
        <v>1596</v>
      </c>
      <c r="E2878" s="18" t="s">
        <v>1727</v>
      </c>
      <c r="F2878" s="11" t="s">
        <v>12449</v>
      </c>
      <c r="G2878" s="2">
        <v>39.743200000000002</v>
      </c>
      <c r="H2878" s="2">
        <v>-104.92610000000001</v>
      </c>
      <c r="I2878" s="20" t="s">
        <v>12428</v>
      </c>
      <c r="J2878" s="2">
        <v>39.747199999999999</v>
      </c>
      <c r="K2878" s="4">
        <v>-104.99890000000001</v>
      </c>
      <c r="L2878" s="2">
        <v>1672129800</v>
      </c>
      <c r="M2878" s="2">
        <v>1672162200</v>
      </c>
      <c r="N2878" s="3">
        <v>22.333333</v>
      </c>
      <c r="O2878" s="2">
        <v>29.5</v>
      </c>
      <c r="P2878" s="2">
        <v>85.433333000000005</v>
      </c>
      <c r="Q2878" s="4">
        <v>34.466667000000001</v>
      </c>
      <c r="R2878" s="2">
        <v>4.6459910000000004</v>
      </c>
      <c r="S2878" s="2">
        <v>4.3539466000000004</v>
      </c>
      <c r="T2878" s="2">
        <v>4.1122332999999998</v>
      </c>
      <c r="U2878" s="2">
        <v>4.8305382000000003</v>
      </c>
      <c r="V2878" s="3">
        <v>1.7115830999999999</v>
      </c>
      <c r="W2878" s="2">
        <v>0</v>
      </c>
      <c r="X2878" s="2">
        <v>0</v>
      </c>
      <c r="Y2878" s="4">
        <v>0</v>
      </c>
      <c r="Z2878" s="2">
        <v>2.0163601</v>
      </c>
      <c r="AA2878" s="2">
        <v>0</v>
      </c>
      <c r="AB2878" s="2">
        <v>0</v>
      </c>
      <c r="AC2878" s="2">
        <v>0</v>
      </c>
      <c r="AD2878" s="5">
        <f>IF(N2878=0,"",N2878)</f>
        <v>22.333333</v>
      </c>
      <c r="AE2878" s="6">
        <f>IF(O2878=0,"",O2878)</f>
        <v>29.5</v>
      </c>
      <c r="AF2878" s="6">
        <f>IF(P2878=0,"",P2878)</f>
        <v>85.433333000000005</v>
      </c>
      <c r="AG2878" s="7">
        <f>IF(Q2878=0,"",Q2878)</f>
        <v>34.466667000000001</v>
      </c>
      <c r="AH2878" s="5">
        <f>IF(R2878=0,"",R2878)</f>
        <v>4.6459910000000004</v>
      </c>
      <c r="AI2878" s="6">
        <f>IF(S2878=0,"",S2878)</f>
        <v>4.3539466000000004</v>
      </c>
      <c r="AJ2878" s="6">
        <f>IF(T2878=0,"",T2878)</f>
        <v>4.1122332999999998</v>
      </c>
      <c r="AK2878" s="7">
        <f>IF(U2878=0,"",U2878)</f>
        <v>4.8305382000000003</v>
      </c>
      <c r="AL2878" s="5">
        <f>IF(V2878=0,"",V2878)</f>
        <v>1.7115830999999999</v>
      </c>
      <c r="AM2878" s="8">
        <f>IF($V2878=0,"",0)</f>
        <v>0</v>
      </c>
      <c r="AN2878" s="8">
        <f>IF($V2878=0,"",0)</f>
        <v>0</v>
      </c>
      <c r="AO2878" s="8">
        <f>IF($V2878=0,"",0)</f>
        <v>0</v>
      </c>
      <c r="AP2878" s="5">
        <f>IF(Z2878=0,"",Z2878)</f>
        <v>2.0163601</v>
      </c>
      <c r="AQ2878" s="8">
        <f>IF($Z2878=0,"",0)</f>
        <v>0</v>
      </c>
      <c r="AR2878" s="8">
        <f>IF($Z2878=0,"",0)</f>
        <v>0</v>
      </c>
      <c r="AS2878" s="9">
        <f>IF($Z2878=0,"",0)</f>
        <v>0</v>
      </c>
    </row>
    <row r="2879" spans="1:45" x14ac:dyDescent="0.2">
      <c r="A2879" t="s">
        <v>1805</v>
      </c>
      <c r="B2879" s="11" t="s">
        <v>1806</v>
      </c>
      <c r="C2879" s="2">
        <v>80120</v>
      </c>
      <c r="D2879" s="20" t="s">
        <v>1596</v>
      </c>
      <c r="E2879" s="18" t="s">
        <v>1626</v>
      </c>
      <c r="F2879" s="11" t="s">
        <v>9264</v>
      </c>
      <c r="G2879" s="2">
        <v>39.5792</v>
      </c>
      <c r="H2879" s="2">
        <v>-105.026</v>
      </c>
      <c r="I2879" s="20" t="s">
        <v>10733</v>
      </c>
      <c r="J2879" s="2">
        <v>39.747100000000003</v>
      </c>
      <c r="K2879" s="4">
        <v>-104.99890000000001</v>
      </c>
      <c r="L2879" s="2">
        <v>1672126140</v>
      </c>
      <c r="M2879" s="2">
        <v>1672158600</v>
      </c>
      <c r="N2879" s="3">
        <v>33.174999999999997</v>
      </c>
      <c r="O2879" s="2">
        <v>40.25</v>
      </c>
      <c r="P2879" s="2">
        <v>253.68333000000001</v>
      </c>
      <c r="Q2879" s="4">
        <v>79.283332999999999</v>
      </c>
      <c r="R2879" s="2">
        <v>13.097879000000001</v>
      </c>
      <c r="S2879" s="2">
        <v>12.718222000000001</v>
      </c>
      <c r="T2879" s="2">
        <v>12.761718</v>
      </c>
      <c r="U2879" s="2">
        <v>15.539246</v>
      </c>
      <c r="V2879" s="3">
        <v>4.8252587</v>
      </c>
      <c r="W2879" s="2">
        <v>0</v>
      </c>
      <c r="X2879" s="2">
        <v>0</v>
      </c>
      <c r="Y2879" s="4">
        <v>0</v>
      </c>
      <c r="Z2879" s="2">
        <v>5.6844796000000004</v>
      </c>
      <c r="AA2879" s="2">
        <v>0</v>
      </c>
      <c r="AB2879" s="2">
        <v>0</v>
      </c>
      <c r="AC2879" s="2">
        <v>0</v>
      </c>
      <c r="AD2879" s="5">
        <f>IF(N2879=0,"",N2879)</f>
        <v>33.174999999999997</v>
      </c>
      <c r="AE2879" s="6">
        <f>IF(O2879=0,"",O2879)</f>
        <v>40.25</v>
      </c>
      <c r="AF2879" s="6">
        <f>IF(P2879=0,"",P2879)</f>
        <v>253.68333000000001</v>
      </c>
      <c r="AG2879" s="7">
        <f>IF(Q2879=0,"",Q2879)</f>
        <v>79.283332999999999</v>
      </c>
      <c r="AH2879" s="5">
        <f>IF(R2879=0,"",R2879)</f>
        <v>13.097879000000001</v>
      </c>
      <c r="AI2879" s="6">
        <f>IF(S2879=0,"",S2879)</f>
        <v>12.718222000000001</v>
      </c>
      <c r="AJ2879" s="6">
        <f>IF(T2879=0,"",T2879)</f>
        <v>12.761718</v>
      </c>
      <c r="AK2879" s="7">
        <f>IF(U2879=0,"",U2879)</f>
        <v>15.539246</v>
      </c>
      <c r="AL2879" s="5">
        <f>IF(V2879=0,"",V2879)</f>
        <v>4.8252587</v>
      </c>
      <c r="AM2879" s="8">
        <f>IF($V2879=0,"",0)</f>
        <v>0</v>
      </c>
      <c r="AN2879" s="8">
        <f>IF($V2879=0,"",0)</f>
        <v>0</v>
      </c>
      <c r="AO2879" s="8">
        <f>IF($V2879=0,"",0)</f>
        <v>0</v>
      </c>
      <c r="AP2879" s="5">
        <f>IF(Z2879=0,"",Z2879)</f>
        <v>5.6844796000000004</v>
      </c>
      <c r="AQ2879" s="8">
        <f>IF($Z2879=0,"",0)</f>
        <v>0</v>
      </c>
      <c r="AR2879" s="8">
        <f>IF($Z2879=0,"",0)</f>
        <v>0</v>
      </c>
      <c r="AS2879" s="9">
        <f>IF($Z2879=0,"",0)</f>
        <v>0</v>
      </c>
    </row>
    <row r="2880" spans="1:45" x14ac:dyDescent="0.2">
      <c r="A2880" t="s">
        <v>1927</v>
      </c>
      <c r="B2880" s="11" t="s">
        <v>1928</v>
      </c>
      <c r="C2880" s="2">
        <v>80643</v>
      </c>
      <c r="D2880" s="20" t="s">
        <v>1596</v>
      </c>
      <c r="E2880" s="18" t="s">
        <v>1597</v>
      </c>
      <c r="F2880" s="11" t="s">
        <v>12450</v>
      </c>
      <c r="G2880" s="2">
        <v>40.044899999999998</v>
      </c>
      <c r="H2880" s="2">
        <v>-104.40560000000001</v>
      </c>
      <c r="I2880" s="20" t="s">
        <v>12424</v>
      </c>
      <c r="J2880" s="2">
        <v>39.747100000000003</v>
      </c>
      <c r="K2880" s="4">
        <v>-104.99890000000001</v>
      </c>
      <c r="L2880" s="2">
        <v>1672124400</v>
      </c>
      <c r="M2880" s="2">
        <v>1672160340</v>
      </c>
      <c r="N2880" s="3">
        <v>72.125</v>
      </c>
      <c r="O2880" s="2">
        <v>0</v>
      </c>
      <c r="P2880" s="2">
        <v>870.68332999999996</v>
      </c>
      <c r="Q2880" s="4">
        <v>248.63333</v>
      </c>
      <c r="R2880" s="2">
        <v>47.003608999999997</v>
      </c>
      <c r="S2880" s="2">
        <v>0</v>
      </c>
      <c r="T2880" s="2">
        <v>43.939008000000001</v>
      </c>
      <c r="U2880" s="2">
        <v>48.547094999999999</v>
      </c>
      <c r="V2880" s="3">
        <v>17.316130000000001</v>
      </c>
      <c r="W2880" s="2">
        <v>0</v>
      </c>
      <c r="X2880" s="2">
        <v>0</v>
      </c>
      <c r="Y2880" s="4">
        <v>0</v>
      </c>
      <c r="Z2880" s="2">
        <v>20.399566</v>
      </c>
      <c r="AA2880" s="2">
        <v>0</v>
      </c>
      <c r="AB2880" s="2">
        <v>0</v>
      </c>
      <c r="AC2880" s="2">
        <v>0</v>
      </c>
      <c r="AD2880" s="5">
        <f>IF(N2880=0,"",N2880)</f>
        <v>72.125</v>
      </c>
      <c r="AE2880" s="6" t="str">
        <f>IF(O2880=0,"",O2880)</f>
        <v/>
      </c>
      <c r="AF2880" s="6">
        <f>IF(P2880=0,"",P2880)</f>
        <v>870.68332999999996</v>
      </c>
      <c r="AG2880" s="7">
        <f>IF(Q2880=0,"",Q2880)</f>
        <v>248.63333</v>
      </c>
      <c r="AH2880" s="5">
        <f>IF(R2880=0,"",R2880)</f>
        <v>47.003608999999997</v>
      </c>
      <c r="AI2880" s="6" t="str">
        <f>IF(S2880=0,"",S2880)</f>
        <v/>
      </c>
      <c r="AJ2880" s="6">
        <f>IF(T2880=0,"",T2880)</f>
        <v>43.939008000000001</v>
      </c>
      <c r="AK2880" s="7">
        <f>IF(U2880=0,"",U2880)</f>
        <v>48.547094999999999</v>
      </c>
      <c r="AL2880" s="5">
        <f>IF(V2880=0,"",V2880)</f>
        <v>17.316130000000001</v>
      </c>
      <c r="AM2880" s="8">
        <f>IF($V2880=0,"",0)</f>
        <v>0</v>
      </c>
      <c r="AN2880" s="8">
        <f>IF($V2880=0,"",0)</f>
        <v>0</v>
      </c>
      <c r="AO2880" s="8">
        <f>IF($V2880=0,"",0)</f>
        <v>0</v>
      </c>
      <c r="AP2880" s="5">
        <f>IF(Z2880=0,"",Z2880)</f>
        <v>20.399566</v>
      </c>
      <c r="AQ2880" s="8">
        <f>IF($Z2880=0,"",0)</f>
        <v>0</v>
      </c>
      <c r="AR2880" s="8">
        <f>IF($Z2880=0,"",0)</f>
        <v>0</v>
      </c>
      <c r="AS2880" s="9">
        <f>IF($Z2880=0,"",0)</f>
        <v>0</v>
      </c>
    </row>
    <row r="2881" spans="1:45" x14ac:dyDescent="0.2">
      <c r="A2881" t="s">
        <v>1932</v>
      </c>
      <c r="B2881" s="11" t="s">
        <v>1933</v>
      </c>
      <c r="C2881" s="2">
        <v>80003</v>
      </c>
      <c r="D2881" s="20" t="s">
        <v>1596</v>
      </c>
      <c r="E2881" s="18" t="s">
        <v>1934</v>
      </c>
      <c r="F2881" s="11" t="s">
        <v>12451</v>
      </c>
      <c r="G2881" s="2">
        <v>39.808100000000003</v>
      </c>
      <c r="H2881" s="2">
        <v>-105.077</v>
      </c>
      <c r="I2881" s="20" t="s">
        <v>12424</v>
      </c>
      <c r="J2881" s="2">
        <v>39.747100000000003</v>
      </c>
      <c r="K2881" s="4">
        <v>-104.99890000000001</v>
      </c>
      <c r="L2881" s="2">
        <v>1672126140</v>
      </c>
      <c r="M2881" s="2">
        <v>1672158600</v>
      </c>
      <c r="N2881" s="3">
        <v>29.183333000000001</v>
      </c>
      <c r="O2881" s="2">
        <v>59.983333000000002</v>
      </c>
      <c r="P2881" s="2">
        <v>151.88333</v>
      </c>
      <c r="Q2881" s="4">
        <v>49.916666999999997</v>
      </c>
      <c r="R2881" s="2">
        <v>7.6652326999999998</v>
      </c>
      <c r="S2881" s="2">
        <v>10.002829999999999</v>
      </c>
      <c r="T2881" s="2">
        <v>7.5067830999999998</v>
      </c>
      <c r="U2881" s="2">
        <v>8.0598031999999993</v>
      </c>
      <c r="V2881" s="3">
        <v>2.8238717000000002</v>
      </c>
      <c r="W2881" s="2">
        <v>0</v>
      </c>
      <c r="X2881" s="2">
        <v>0</v>
      </c>
      <c r="Y2881" s="4">
        <v>0</v>
      </c>
      <c r="Z2881" s="2">
        <v>3.326711</v>
      </c>
      <c r="AA2881" s="2">
        <v>0</v>
      </c>
      <c r="AB2881" s="2">
        <v>0</v>
      </c>
      <c r="AC2881" s="2">
        <v>0</v>
      </c>
      <c r="AD2881" s="5">
        <f>IF(N2881=0,"",N2881)</f>
        <v>29.183333000000001</v>
      </c>
      <c r="AE2881" s="6">
        <f>IF(O2881=0,"",O2881)</f>
        <v>59.983333000000002</v>
      </c>
      <c r="AF2881" s="6">
        <f>IF(P2881=0,"",P2881)</f>
        <v>151.88333</v>
      </c>
      <c r="AG2881" s="7">
        <f>IF(Q2881=0,"",Q2881)</f>
        <v>49.916666999999997</v>
      </c>
      <c r="AH2881" s="5">
        <f>IF(R2881=0,"",R2881)</f>
        <v>7.6652326999999998</v>
      </c>
      <c r="AI2881" s="6">
        <f>IF(S2881=0,"",S2881)</f>
        <v>10.002829999999999</v>
      </c>
      <c r="AJ2881" s="6">
        <f>IF(T2881=0,"",T2881)</f>
        <v>7.5067830999999998</v>
      </c>
      <c r="AK2881" s="7">
        <f>IF(U2881=0,"",U2881)</f>
        <v>8.0598031999999993</v>
      </c>
      <c r="AL2881" s="5">
        <f>IF(V2881=0,"",V2881)</f>
        <v>2.8238717000000002</v>
      </c>
      <c r="AM2881" s="8">
        <f>IF($V2881=0,"",0)</f>
        <v>0</v>
      </c>
      <c r="AN2881" s="8">
        <f>IF($V2881=0,"",0)</f>
        <v>0</v>
      </c>
      <c r="AO2881" s="8">
        <f>IF($V2881=0,"",0)</f>
        <v>0</v>
      </c>
      <c r="AP2881" s="5">
        <f>IF(Z2881=0,"",Z2881)</f>
        <v>3.326711</v>
      </c>
      <c r="AQ2881" s="8">
        <f>IF($Z2881=0,"",0)</f>
        <v>0</v>
      </c>
      <c r="AR2881" s="8">
        <f>IF($Z2881=0,"",0)</f>
        <v>0</v>
      </c>
      <c r="AS2881" s="9">
        <f>IF($Z2881=0,"",0)</f>
        <v>0</v>
      </c>
    </row>
    <row r="2882" spans="1:45" x14ac:dyDescent="0.2">
      <c r="A2882" t="s">
        <v>1976</v>
      </c>
      <c r="B2882" s="11" t="s">
        <v>1977</v>
      </c>
      <c r="C2882" s="2">
        <v>80123</v>
      </c>
      <c r="D2882" s="20" t="s">
        <v>1596</v>
      </c>
      <c r="E2882" s="18" t="s">
        <v>1610</v>
      </c>
      <c r="F2882" s="11" t="s">
        <v>12452</v>
      </c>
      <c r="G2882" s="2">
        <v>39.609299999999998</v>
      </c>
      <c r="H2882" s="2">
        <v>-105.0341</v>
      </c>
      <c r="I2882" s="20" t="s">
        <v>10733</v>
      </c>
      <c r="J2882" s="2">
        <v>39.747100000000003</v>
      </c>
      <c r="K2882" s="4">
        <v>-104.99890000000001</v>
      </c>
      <c r="L2882" s="2">
        <v>1672131540</v>
      </c>
      <c r="M2882" s="2">
        <v>1672167600</v>
      </c>
      <c r="N2882" s="3">
        <v>28.358332999999998</v>
      </c>
      <c r="O2882" s="2">
        <v>56.833333000000003</v>
      </c>
      <c r="P2882" s="2">
        <v>225.03333000000001</v>
      </c>
      <c r="Q2882" s="4">
        <v>71.7</v>
      </c>
      <c r="R2882" s="2">
        <v>11.766902999999999</v>
      </c>
      <c r="S2882" s="2">
        <v>11.932187000000001</v>
      </c>
      <c r="T2882" s="2">
        <v>11.269183999999999</v>
      </c>
      <c r="U2882" s="2">
        <v>13.746591</v>
      </c>
      <c r="V2882" s="3">
        <v>4.3349269000000001</v>
      </c>
      <c r="W2882" s="2">
        <v>0</v>
      </c>
      <c r="X2882" s="2">
        <v>0</v>
      </c>
      <c r="Y2882" s="4">
        <v>0</v>
      </c>
      <c r="Z2882" s="2">
        <v>5.1068357000000004</v>
      </c>
      <c r="AA2882" s="2">
        <v>0</v>
      </c>
      <c r="AB2882" s="2">
        <v>0</v>
      </c>
      <c r="AC2882" s="2">
        <v>0</v>
      </c>
      <c r="AD2882" s="5">
        <f>IF(N2882=0,"",N2882)</f>
        <v>28.358332999999998</v>
      </c>
      <c r="AE2882" s="6">
        <f>IF(O2882=0,"",O2882)</f>
        <v>56.833333000000003</v>
      </c>
      <c r="AF2882" s="6">
        <f>IF(P2882=0,"",P2882)</f>
        <v>225.03333000000001</v>
      </c>
      <c r="AG2882" s="7">
        <f>IF(Q2882=0,"",Q2882)</f>
        <v>71.7</v>
      </c>
      <c r="AH2882" s="5">
        <f>IF(R2882=0,"",R2882)</f>
        <v>11.766902999999999</v>
      </c>
      <c r="AI2882" s="6">
        <f>IF(S2882=0,"",S2882)</f>
        <v>11.932187000000001</v>
      </c>
      <c r="AJ2882" s="6">
        <f>IF(T2882=0,"",T2882)</f>
        <v>11.269183999999999</v>
      </c>
      <c r="AK2882" s="7">
        <f>IF(U2882=0,"",U2882)</f>
        <v>13.746591</v>
      </c>
      <c r="AL2882" s="5">
        <f>IF(V2882=0,"",V2882)</f>
        <v>4.3349269000000001</v>
      </c>
      <c r="AM2882" s="8">
        <f>IF($V2882=0,"",0)</f>
        <v>0</v>
      </c>
      <c r="AN2882" s="8">
        <f>IF($V2882=0,"",0)</f>
        <v>0</v>
      </c>
      <c r="AO2882" s="8">
        <f>IF($V2882=0,"",0)</f>
        <v>0</v>
      </c>
      <c r="AP2882" s="5">
        <f>IF(Z2882=0,"",Z2882)</f>
        <v>5.1068357000000004</v>
      </c>
      <c r="AQ2882" s="8">
        <f>IF($Z2882=0,"",0)</f>
        <v>0</v>
      </c>
      <c r="AR2882" s="8">
        <f>IF($Z2882=0,"",0)</f>
        <v>0</v>
      </c>
      <c r="AS2882" s="9">
        <f>IF($Z2882=0,"",0)</f>
        <v>0</v>
      </c>
    </row>
    <row r="2883" spans="1:45" x14ac:dyDescent="0.2">
      <c r="A2883" t="s">
        <v>2476</v>
      </c>
      <c r="B2883" s="11" t="s">
        <v>2477</v>
      </c>
      <c r="C2883" s="2">
        <v>80126</v>
      </c>
      <c r="D2883" s="20" t="s">
        <v>1596</v>
      </c>
      <c r="E2883" s="18" t="s">
        <v>1626</v>
      </c>
      <c r="F2883" s="11" t="s">
        <v>12453</v>
      </c>
      <c r="G2883" s="2">
        <v>39.536999999999999</v>
      </c>
      <c r="H2883" s="2">
        <v>-104.9392</v>
      </c>
      <c r="I2883" s="20" t="s">
        <v>10733</v>
      </c>
      <c r="J2883" s="2">
        <v>39.747100000000003</v>
      </c>
      <c r="K2883" s="4">
        <v>-104.99890000000001</v>
      </c>
      <c r="L2883" s="2">
        <v>1672126140</v>
      </c>
      <c r="M2883" s="2">
        <v>1672160340</v>
      </c>
      <c r="N2883" s="3">
        <v>49.075000000000003</v>
      </c>
      <c r="O2883" s="2">
        <v>88.083332999999996</v>
      </c>
      <c r="P2883" s="2">
        <v>325.33332999999999</v>
      </c>
      <c r="Q2883" s="4">
        <v>108.23333</v>
      </c>
      <c r="R2883" s="2">
        <v>17.576720999999999</v>
      </c>
      <c r="S2883" s="2">
        <v>22.490523</v>
      </c>
      <c r="T2883" s="2">
        <v>16.522876</v>
      </c>
      <c r="U2883" s="2">
        <v>21.216090999999999</v>
      </c>
      <c r="V2883" s="3">
        <v>6.4752641999999998</v>
      </c>
      <c r="W2883" s="2">
        <v>0</v>
      </c>
      <c r="X2883" s="2">
        <v>0</v>
      </c>
      <c r="Y2883" s="4">
        <v>0</v>
      </c>
      <c r="Z2883" s="2">
        <v>7.6282971000000002</v>
      </c>
      <c r="AA2883" s="2">
        <v>0</v>
      </c>
      <c r="AB2883" s="2">
        <v>0</v>
      </c>
      <c r="AC2883" s="2">
        <v>0</v>
      </c>
      <c r="AD2883" s="5">
        <f>IF(N2883=0,"",N2883)</f>
        <v>49.075000000000003</v>
      </c>
      <c r="AE2883" s="6">
        <f>IF(O2883=0,"",O2883)</f>
        <v>88.083332999999996</v>
      </c>
      <c r="AF2883" s="6">
        <f>IF(P2883=0,"",P2883)</f>
        <v>325.33332999999999</v>
      </c>
      <c r="AG2883" s="7">
        <f>IF(Q2883=0,"",Q2883)</f>
        <v>108.23333</v>
      </c>
      <c r="AH2883" s="5">
        <f>IF(R2883=0,"",R2883)</f>
        <v>17.576720999999999</v>
      </c>
      <c r="AI2883" s="6">
        <f>IF(S2883=0,"",S2883)</f>
        <v>22.490523</v>
      </c>
      <c r="AJ2883" s="6">
        <f>IF(T2883=0,"",T2883)</f>
        <v>16.522876</v>
      </c>
      <c r="AK2883" s="7">
        <f>IF(U2883=0,"",U2883)</f>
        <v>21.216090999999999</v>
      </c>
      <c r="AL2883" s="5">
        <f>IF(V2883=0,"",V2883)</f>
        <v>6.4752641999999998</v>
      </c>
      <c r="AM2883" s="8">
        <f>IF($V2883=0,"",0)</f>
        <v>0</v>
      </c>
      <c r="AN2883" s="8">
        <f>IF($V2883=0,"",0)</f>
        <v>0</v>
      </c>
      <c r="AO2883" s="8">
        <f>IF($V2883=0,"",0)</f>
        <v>0</v>
      </c>
      <c r="AP2883" s="5">
        <f>IF(Z2883=0,"",Z2883)</f>
        <v>7.6282971000000002</v>
      </c>
      <c r="AQ2883" s="8">
        <f>IF($Z2883=0,"",0)</f>
        <v>0</v>
      </c>
      <c r="AR2883" s="8">
        <f>IF($Z2883=0,"",0)</f>
        <v>0</v>
      </c>
      <c r="AS2883" s="9">
        <f>IF($Z2883=0,"",0)</f>
        <v>0</v>
      </c>
    </row>
    <row r="2884" spans="1:45" x14ac:dyDescent="0.2">
      <c r="A2884" t="s">
        <v>3827</v>
      </c>
      <c r="B2884" s="11" t="s">
        <v>3828</v>
      </c>
      <c r="C2884" s="2">
        <v>80111</v>
      </c>
      <c r="D2884" s="20" t="s">
        <v>1596</v>
      </c>
      <c r="E2884" s="18" t="s">
        <v>12455</v>
      </c>
      <c r="F2884" s="11" t="s">
        <v>12454</v>
      </c>
      <c r="G2884" s="2">
        <v>39.637500000000003</v>
      </c>
      <c r="H2884" s="2">
        <v>-104.88249999999999</v>
      </c>
      <c r="I2884" s="20" t="s">
        <v>12428</v>
      </c>
      <c r="J2884" s="2">
        <v>39.747199999999999</v>
      </c>
      <c r="K2884" s="4">
        <v>-104.99890000000001</v>
      </c>
      <c r="L2884" s="2">
        <v>1672128000</v>
      </c>
      <c r="M2884" s="2">
        <v>1672165740</v>
      </c>
      <c r="N2884" s="3">
        <v>28.841667000000001</v>
      </c>
      <c r="O2884" s="2">
        <v>53.583333000000003</v>
      </c>
      <c r="P2884" s="2">
        <v>223</v>
      </c>
      <c r="Q2884" s="4">
        <v>63.533332999999999</v>
      </c>
      <c r="R2884" s="2">
        <v>13.019587</v>
      </c>
      <c r="S2884" s="2">
        <v>13.471945</v>
      </c>
      <c r="T2884" s="2">
        <v>11.469887</v>
      </c>
      <c r="U2884" s="2">
        <v>12.04217</v>
      </c>
      <c r="V2884" s="3">
        <v>4.7964156999999998</v>
      </c>
      <c r="W2884" s="2">
        <v>0</v>
      </c>
      <c r="X2884" s="2">
        <v>0</v>
      </c>
      <c r="Y2884" s="4">
        <v>0</v>
      </c>
      <c r="Z2884" s="2">
        <v>5.6505006</v>
      </c>
      <c r="AA2884" s="2">
        <v>0</v>
      </c>
      <c r="AB2884" s="2">
        <v>0</v>
      </c>
      <c r="AC2884" s="2">
        <v>0</v>
      </c>
      <c r="AD2884" s="5">
        <f>IF(N2884=0,"",N2884)</f>
        <v>28.841667000000001</v>
      </c>
      <c r="AE2884" s="6">
        <f>IF(O2884=0,"",O2884)</f>
        <v>53.583333000000003</v>
      </c>
      <c r="AF2884" s="6">
        <f>IF(P2884=0,"",P2884)</f>
        <v>223</v>
      </c>
      <c r="AG2884" s="7">
        <f>IF(Q2884=0,"",Q2884)</f>
        <v>63.533332999999999</v>
      </c>
      <c r="AH2884" s="5">
        <f>IF(R2884=0,"",R2884)</f>
        <v>13.019587</v>
      </c>
      <c r="AI2884" s="6">
        <f>IF(S2884=0,"",S2884)</f>
        <v>13.471945</v>
      </c>
      <c r="AJ2884" s="6">
        <f>IF(T2884=0,"",T2884)</f>
        <v>11.469887</v>
      </c>
      <c r="AK2884" s="7">
        <f>IF(U2884=0,"",U2884)</f>
        <v>12.04217</v>
      </c>
      <c r="AL2884" s="5">
        <f>IF(V2884=0,"",V2884)</f>
        <v>4.7964156999999998</v>
      </c>
      <c r="AM2884" s="8">
        <f>IF($V2884=0,"",0)</f>
        <v>0</v>
      </c>
      <c r="AN2884" s="8">
        <f>IF($V2884=0,"",0)</f>
        <v>0</v>
      </c>
      <c r="AO2884" s="8">
        <f>IF($V2884=0,"",0)</f>
        <v>0</v>
      </c>
      <c r="AP2884" s="5">
        <f>IF(Z2884=0,"",Z2884)</f>
        <v>5.6505006</v>
      </c>
      <c r="AQ2884" s="8">
        <f>IF($Z2884=0,"",0)</f>
        <v>0</v>
      </c>
      <c r="AR2884" s="8">
        <f>IF($Z2884=0,"",0)</f>
        <v>0</v>
      </c>
      <c r="AS2884" s="9">
        <f>IF($Z2884=0,"",0)</f>
        <v>0</v>
      </c>
    </row>
    <row r="2885" spans="1:45" x14ac:dyDescent="0.2">
      <c r="A2885" t="s">
        <v>5138</v>
      </c>
      <c r="B2885" s="11" t="s">
        <v>5139</v>
      </c>
      <c r="C2885" s="2">
        <v>80603</v>
      </c>
      <c r="D2885" s="20" t="s">
        <v>1596</v>
      </c>
      <c r="E2885" s="18" t="s">
        <v>1727</v>
      </c>
      <c r="F2885" s="11" t="s">
        <v>12456</v>
      </c>
      <c r="G2885" s="2">
        <v>39.961599999999997</v>
      </c>
      <c r="H2885" s="2">
        <v>-104.6437</v>
      </c>
      <c r="I2885" s="20" t="s">
        <v>12428</v>
      </c>
      <c r="J2885" s="2">
        <v>39.747199999999999</v>
      </c>
      <c r="K2885" s="4">
        <v>-104.99890000000001</v>
      </c>
      <c r="L2885" s="2">
        <v>1672120740</v>
      </c>
      <c r="M2885" s="2">
        <v>1672162200</v>
      </c>
      <c r="N2885" s="3">
        <v>49.641666999999998</v>
      </c>
      <c r="O2885" s="2">
        <v>0</v>
      </c>
      <c r="P2885" s="2">
        <v>564.04999999999995</v>
      </c>
      <c r="Q2885" s="4">
        <v>175.45</v>
      </c>
      <c r="R2885" s="2">
        <v>30.221</v>
      </c>
      <c r="S2885" s="2">
        <v>0</v>
      </c>
      <c r="T2885" s="2">
        <v>28.404111</v>
      </c>
      <c r="U2885" s="2">
        <v>33.691977999999999</v>
      </c>
      <c r="V2885" s="3">
        <v>11.133416</v>
      </c>
      <c r="W2885" s="2">
        <v>0</v>
      </c>
      <c r="X2885" s="2">
        <v>0</v>
      </c>
      <c r="Y2885" s="4">
        <v>0</v>
      </c>
      <c r="Z2885" s="2">
        <v>13.115914</v>
      </c>
      <c r="AA2885" s="2">
        <v>0</v>
      </c>
      <c r="AB2885" s="2">
        <v>0</v>
      </c>
      <c r="AC2885" s="2">
        <v>0</v>
      </c>
      <c r="AD2885" s="5">
        <f>IF(N2885=0,"",N2885)</f>
        <v>49.641666999999998</v>
      </c>
      <c r="AE2885" s="6" t="str">
        <f>IF(O2885=0,"",O2885)</f>
        <v/>
      </c>
      <c r="AF2885" s="6">
        <f>IF(P2885=0,"",P2885)</f>
        <v>564.04999999999995</v>
      </c>
      <c r="AG2885" s="7">
        <f>IF(Q2885=0,"",Q2885)</f>
        <v>175.45</v>
      </c>
      <c r="AH2885" s="5">
        <f>IF(R2885=0,"",R2885)</f>
        <v>30.221</v>
      </c>
      <c r="AI2885" s="6" t="str">
        <f>IF(S2885=0,"",S2885)</f>
        <v/>
      </c>
      <c r="AJ2885" s="6">
        <f>IF(T2885=0,"",T2885)</f>
        <v>28.404111</v>
      </c>
      <c r="AK2885" s="7">
        <f>IF(U2885=0,"",U2885)</f>
        <v>33.691977999999999</v>
      </c>
      <c r="AL2885" s="5">
        <f>IF(V2885=0,"",V2885)</f>
        <v>11.133416</v>
      </c>
      <c r="AM2885" s="8">
        <f>IF($V2885=0,"",0)</f>
        <v>0</v>
      </c>
      <c r="AN2885" s="8">
        <f>IF($V2885=0,"",0)</f>
        <v>0</v>
      </c>
      <c r="AO2885" s="8">
        <f>IF($V2885=0,"",0)</f>
        <v>0</v>
      </c>
      <c r="AP2885" s="5">
        <f>IF(Z2885=0,"",Z2885)</f>
        <v>13.115914</v>
      </c>
      <c r="AQ2885" s="8">
        <f>IF($Z2885=0,"",0)</f>
        <v>0</v>
      </c>
      <c r="AR2885" s="8">
        <f>IF($Z2885=0,"",0)</f>
        <v>0</v>
      </c>
      <c r="AS2885" s="9">
        <f>IF($Z2885=0,"",0)</f>
        <v>0</v>
      </c>
    </row>
    <row r="2886" spans="1:45" x14ac:dyDescent="0.2">
      <c r="A2886" t="s">
        <v>5202</v>
      </c>
      <c r="B2886" s="11" t="s">
        <v>5203</v>
      </c>
      <c r="C2886" s="2">
        <v>80237</v>
      </c>
      <c r="D2886" s="20" t="s">
        <v>1596</v>
      </c>
      <c r="E2886" s="18" t="s">
        <v>5204</v>
      </c>
      <c r="F2886" s="11" t="s">
        <v>12457</v>
      </c>
      <c r="G2886" s="2">
        <v>39.648299999999999</v>
      </c>
      <c r="H2886" s="2">
        <v>-104.90179999999999</v>
      </c>
      <c r="I2886" s="20" t="s">
        <v>12424</v>
      </c>
      <c r="J2886" s="2">
        <v>39.747100000000003</v>
      </c>
      <c r="K2886" s="4">
        <v>-104.99890000000001</v>
      </c>
      <c r="L2886" s="2">
        <v>1672131540</v>
      </c>
      <c r="M2886" s="2">
        <v>1672158600</v>
      </c>
      <c r="N2886" s="3">
        <v>24.05</v>
      </c>
      <c r="O2886" s="2">
        <v>53.283332999999999</v>
      </c>
      <c r="P2886" s="2">
        <v>196.91667000000001</v>
      </c>
      <c r="Q2886" s="4">
        <v>58.1</v>
      </c>
      <c r="R2886" s="2">
        <v>11.115084</v>
      </c>
      <c r="S2886" s="2">
        <v>11.251165</v>
      </c>
      <c r="T2886" s="2">
        <v>10.085473</v>
      </c>
      <c r="U2886" s="2">
        <v>10.393051</v>
      </c>
      <c r="V2886" s="3">
        <v>4.0947971000000001</v>
      </c>
      <c r="W2886" s="2">
        <v>0</v>
      </c>
      <c r="X2886" s="2">
        <v>0</v>
      </c>
      <c r="Y2886" s="4">
        <v>0</v>
      </c>
      <c r="Z2886" s="2">
        <v>4.8239466999999996</v>
      </c>
      <c r="AA2886" s="2">
        <v>0</v>
      </c>
      <c r="AB2886" s="2">
        <v>0</v>
      </c>
      <c r="AC2886" s="2">
        <v>0</v>
      </c>
      <c r="AD2886" s="5">
        <f>IF(N2886=0,"",N2886)</f>
        <v>24.05</v>
      </c>
      <c r="AE2886" s="6">
        <f>IF(O2886=0,"",O2886)</f>
        <v>53.283332999999999</v>
      </c>
      <c r="AF2886" s="6">
        <f>IF(P2886=0,"",P2886)</f>
        <v>196.91667000000001</v>
      </c>
      <c r="AG2886" s="7">
        <f>IF(Q2886=0,"",Q2886)</f>
        <v>58.1</v>
      </c>
      <c r="AH2886" s="5">
        <f>IF(R2886=0,"",R2886)</f>
        <v>11.115084</v>
      </c>
      <c r="AI2886" s="6">
        <f>IF(S2886=0,"",S2886)</f>
        <v>11.251165</v>
      </c>
      <c r="AJ2886" s="6">
        <f>IF(T2886=0,"",T2886)</f>
        <v>10.085473</v>
      </c>
      <c r="AK2886" s="7">
        <f>IF(U2886=0,"",U2886)</f>
        <v>10.393051</v>
      </c>
      <c r="AL2886" s="5">
        <f>IF(V2886=0,"",V2886)</f>
        <v>4.0947971000000001</v>
      </c>
      <c r="AM2886" s="8">
        <f>IF($V2886=0,"",0)</f>
        <v>0</v>
      </c>
      <c r="AN2886" s="8">
        <f>IF($V2886=0,"",0)</f>
        <v>0</v>
      </c>
      <c r="AO2886" s="8">
        <f>IF($V2886=0,"",0)</f>
        <v>0</v>
      </c>
      <c r="AP2886" s="5">
        <f>IF(Z2886=0,"",Z2886)</f>
        <v>4.8239466999999996</v>
      </c>
      <c r="AQ2886" s="8">
        <f>IF($Z2886=0,"",0)</f>
        <v>0</v>
      </c>
      <c r="AR2886" s="8">
        <f>IF($Z2886=0,"",0)</f>
        <v>0</v>
      </c>
      <c r="AS2886" s="9">
        <f>IF($Z2886=0,"",0)</f>
        <v>0</v>
      </c>
    </row>
    <row r="2887" spans="1:45" x14ac:dyDescent="0.2">
      <c r="A2887" t="s">
        <v>5378</v>
      </c>
      <c r="B2887" s="11" t="s">
        <v>5379</v>
      </c>
      <c r="C2887" s="2">
        <v>80003</v>
      </c>
      <c r="D2887" s="20" t="s">
        <v>1596</v>
      </c>
      <c r="E2887" s="18" t="s">
        <v>1610</v>
      </c>
      <c r="F2887" s="11" t="s">
        <v>10528</v>
      </c>
      <c r="G2887" s="2">
        <v>39.812800000000003</v>
      </c>
      <c r="H2887" s="2">
        <v>-105.0441</v>
      </c>
      <c r="I2887" s="20" t="s">
        <v>10733</v>
      </c>
      <c r="J2887" s="2">
        <v>39.747100000000003</v>
      </c>
      <c r="K2887" s="4">
        <v>-104.99890000000001</v>
      </c>
      <c r="L2887" s="2">
        <v>1672129800</v>
      </c>
      <c r="M2887" s="2">
        <v>1672156800</v>
      </c>
      <c r="N2887" s="3">
        <v>25.6</v>
      </c>
      <c r="O2887" s="2">
        <v>60.466667000000001</v>
      </c>
      <c r="P2887" s="2">
        <v>127.98333</v>
      </c>
      <c r="Q2887" s="4">
        <v>43.166666999999997</v>
      </c>
      <c r="R2887" s="2">
        <v>6.5212886000000001</v>
      </c>
      <c r="S2887" s="2">
        <v>9.8561867999999997</v>
      </c>
      <c r="T2887" s="2">
        <v>6.3131294000000002</v>
      </c>
      <c r="U2887" s="2">
        <v>6.5883966999999997</v>
      </c>
      <c r="V2887" s="3">
        <v>2.4024426999999999</v>
      </c>
      <c r="W2887" s="2">
        <v>0</v>
      </c>
      <c r="X2887" s="2">
        <v>0</v>
      </c>
      <c r="Y2887" s="4">
        <v>0</v>
      </c>
      <c r="Z2887" s="2">
        <v>2.8302393000000001</v>
      </c>
      <c r="AA2887" s="2">
        <v>0</v>
      </c>
      <c r="AB2887" s="2">
        <v>0</v>
      </c>
      <c r="AC2887" s="2">
        <v>0</v>
      </c>
      <c r="AD2887" s="5">
        <f>IF(N2887=0,"",N2887)</f>
        <v>25.6</v>
      </c>
      <c r="AE2887" s="6">
        <f>IF(O2887=0,"",O2887)</f>
        <v>60.466667000000001</v>
      </c>
      <c r="AF2887" s="6">
        <f>IF(P2887=0,"",P2887)</f>
        <v>127.98333</v>
      </c>
      <c r="AG2887" s="7">
        <f>IF(Q2887=0,"",Q2887)</f>
        <v>43.166666999999997</v>
      </c>
      <c r="AH2887" s="5">
        <f>IF(R2887=0,"",R2887)</f>
        <v>6.5212886000000001</v>
      </c>
      <c r="AI2887" s="6">
        <f>IF(S2887=0,"",S2887)</f>
        <v>9.8561867999999997</v>
      </c>
      <c r="AJ2887" s="6">
        <f>IF(T2887=0,"",T2887)</f>
        <v>6.3131294000000002</v>
      </c>
      <c r="AK2887" s="7">
        <f>IF(U2887=0,"",U2887)</f>
        <v>6.5883966999999997</v>
      </c>
      <c r="AL2887" s="5">
        <f>IF(V2887=0,"",V2887)</f>
        <v>2.4024426999999999</v>
      </c>
      <c r="AM2887" s="8">
        <f>IF($V2887=0,"",0)</f>
        <v>0</v>
      </c>
      <c r="AN2887" s="8">
        <f>IF($V2887=0,"",0)</f>
        <v>0</v>
      </c>
      <c r="AO2887" s="8">
        <f>IF($V2887=0,"",0)</f>
        <v>0</v>
      </c>
      <c r="AP2887" s="5">
        <f>IF(Z2887=0,"",Z2887)</f>
        <v>2.8302393000000001</v>
      </c>
      <c r="AQ2887" s="8">
        <f>IF($Z2887=0,"",0)</f>
        <v>0</v>
      </c>
      <c r="AR2887" s="8">
        <f>IF($Z2887=0,"",0)</f>
        <v>0</v>
      </c>
      <c r="AS2887" s="9">
        <f>IF($Z2887=0,"",0)</f>
        <v>0</v>
      </c>
    </row>
    <row r="2888" spans="1:45" x14ac:dyDescent="0.2">
      <c r="A2888" t="s">
        <v>45</v>
      </c>
      <c r="B2888" s="11" t="s">
        <v>12458</v>
      </c>
      <c r="C2888" s="2">
        <v>80209</v>
      </c>
      <c r="D2888" s="20" t="s">
        <v>47</v>
      </c>
      <c r="E2888" s="18" t="s">
        <v>12460</v>
      </c>
      <c r="F2888" s="11" t="s">
        <v>12459</v>
      </c>
      <c r="G2888" s="2">
        <v>39.715000000000003</v>
      </c>
      <c r="H2888" s="2">
        <v>-104.9739</v>
      </c>
      <c r="I2888" s="20" t="s">
        <v>11133</v>
      </c>
      <c r="J2888" s="2">
        <v>39.752600000000001</v>
      </c>
      <c r="K2888" s="4">
        <v>-105.0025</v>
      </c>
      <c r="L2888" s="2">
        <v>1672133400</v>
      </c>
      <c r="M2888" s="2">
        <v>1672162200</v>
      </c>
      <c r="N2888" s="3">
        <v>12.7</v>
      </c>
      <c r="O2888" s="2">
        <v>33.616667</v>
      </c>
      <c r="P2888" s="2">
        <v>66.133332999999993</v>
      </c>
      <c r="Q2888" s="4">
        <v>19.883333</v>
      </c>
      <c r="R2888" s="2">
        <v>3.3585102999999998</v>
      </c>
      <c r="S2888" s="2">
        <v>3.8605779999999998</v>
      </c>
      <c r="T2888" s="2">
        <v>3.3566460999999999</v>
      </c>
      <c r="U2888" s="2">
        <v>3.5567275999999999</v>
      </c>
      <c r="V2888" s="3">
        <v>1.2372752</v>
      </c>
      <c r="W2888" s="2">
        <v>0</v>
      </c>
      <c r="X2888" s="2">
        <v>0</v>
      </c>
      <c r="Y2888" s="4">
        <v>0</v>
      </c>
      <c r="Z2888" s="2">
        <v>1.4575935</v>
      </c>
      <c r="AA2888" s="2">
        <v>0</v>
      </c>
      <c r="AB2888" s="2">
        <v>0</v>
      </c>
      <c r="AC2888" s="2">
        <v>0</v>
      </c>
      <c r="AD2888" s="5">
        <f>IF(N2888=0,"",N2888)</f>
        <v>12.7</v>
      </c>
      <c r="AE2888" s="6">
        <f>IF(O2888=0,"",O2888)</f>
        <v>33.616667</v>
      </c>
      <c r="AF2888" s="6">
        <f>IF(P2888=0,"",P2888)</f>
        <v>66.133332999999993</v>
      </c>
      <c r="AG2888" s="7">
        <f>IF(Q2888=0,"",Q2888)</f>
        <v>19.883333</v>
      </c>
      <c r="AH2888" s="5">
        <f>IF(R2888=0,"",R2888)</f>
        <v>3.3585102999999998</v>
      </c>
      <c r="AI2888" s="6">
        <f>IF(S2888=0,"",S2888)</f>
        <v>3.8605779999999998</v>
      </c>
      <c r="AJ2888" s="6">
        <f>IF(T2888=0,"",T2888)</f>
        <v>3.3566460999999999</v>
      </c>
      <c r="AK2888" s="7">
        <f>IF(U2888=0,"",U2888)</f>
        <v>3.5567275999999999</v>
      </c>
      <c r="AL2888" s="5">
        <f>IF(V2888=0,"",V2888)</f>
        <v>1.2372752</v>
      </c>
      <c r="AM2888" s="8">
        <f>IF($V2888=0,"",0)</f>
        <v>0</v>
      </c>
      <c r="AN2888" s="8">
        <f>IF($V2888=0,"",0)</f>
        <v>0</v>
      </c>
      <c r="AO2888" s="8">
        <f>IF($V2888=0,"",0)</f>
        <v>0</v>
      </c>
      <c r="AP2888" s="5">
        <f>IF(Z2888=0,"",Z2888)</f>
        <v>1.4575935</v>
      </c>
      <c r="AQ2888" s="8">
        <f>IF($Z2888=0,"",0)</f>
        <v>0</v>
      </c>
      <c r="AR2888" s="8">
        <f>IF($Z2888=0,"",0)</f>
        <v>0</v>
      </c>
      <c r="AS2888" s="9">
        <f>IF($Z2888=0,"",0)</f>
        <v>0</v>
      </c>
    </row>
    <row r="2889" spans="1:45" x14ac:dyDescent="0.2">
      <c r="A2889" t="s">
        <v>92</v>
      </c>
      <c r="B2889" s="11" t="s">
        <v>93</v>
      </c>
      <c r="C2889" s="2">
        <v>80211</v>
      </c>
      <c r="D2889" s="20" t="s">
        <v>47</v>
      </c>
      <c r="E2889" s="18" t="s">
        <v>94</v>
      </c>
      <c r="F2889" s="11" t="s">
        <v>12461</v>
      </c>
      <c r="G2889" s="2">
        <v>39.763599999999997</v>
      </c>
      <c r="H2889" s="2">
        <v>-105.0094</v>
      </c>
      <c r="I2889" s="20" t="s">
        <v>12462</v>
      </c>
      <c r="J2889" s="2">
        <v>39.749200000000002</v>
      </c>
      <c r="K2889" s="4">
        <v>-104.9914</v>
      </c>
      <c r="L2889" s="2">
        <v>1672126140</v>
      </c>
      <c r="M2889" s="2">
        <v>1672164000</v>
      </c>
      <c r="N2889" s="3">
        <v>10.3</v>
      </c>
      <c r="O2889" s="2">
        <v>18.216667000000001</v>
      </c>
      <c r="P2889" s="2">
        <v>33.333333000000003</v>
      </c>
      <c r="Q2889" s="4">
        <v>15.566667000000001</v>
      </c>
      <c r="R2889" s="2">
        <v>1.9256287000000001</v>
      </c>
      <c r="S2889" s="2">
        <v>1.9206578000000001</v>
      </c>
      <c r="T2889" s="2">
        <v>1.5882243</v>
      </c>
      <c r="U2889" s="2">
        <v>1.6081080999999999</v>
      </c>
      <c r="V2889" s="3">
        <v>0.70940161999999996</v>
      </c>
      <c r="W2889" s="2">
        <v>0</v>
      </c>
      <c r="X2889" s="2">
        <v>0</v>
      </c>
      <c r="Y2889" s="4">
        <v>0</v>
      </c>
      <c r="Z2889" s="2">
        <v>0.83572287000000001</v>
      </c>
      <c r="AA2889" s="2">
        <v>0</v>
      </c>
      <c r="AB2889" s="2">
        <v>0</v>
      </c>
      <c r="AC2889" s="2">
        <v>0</v>
      </c>
      <c r="AD2889" s="5">
        <f>IF(N2889=0,"",N2889)</f>
        <v>10.3</v>
      </c>
      <c r="AE2889" s="6">
        <f>IF(O2889=0,"",O2889)</f>
        <v>18.216667000000001</v>
      </c>
      <c r="AF2889" s="6">
        <f>IF(P2889=0,"",P2889)</f>
        <v>33.333333000000003</v>
      </c>
      <c r="AG2889" s="7">
        <f>IF(Q2889=0,"",Q2889)</f>
        <v>15.566667000000001</v>
      </c>
      <c r="AH2889" s="5">
        <f>IF(R2889=0,"",R2889)</f>
        <v>1.9256287000000001</v>
      </c>
      <c r="AI2889" s="6">
        <f>IF(S2889=0,"",S2889)</f>
        <v>1.9206578000000001</v>
      </c>
      <c r="AJ2889" s="6">
        <f>IF(T2889=0,"",T2889)</f>
        <v>1.5882243</v>
      </c>
      <c r="AK2889" s="7">
        <f>IF(U2889=0,"",U2889)</f>
        <v>1.6081080999999999</v>
      </c>
      <c r="AL2889" s="5">
        <f>IF(V2889=0,"",V2889)</f>
        <v>0.70940161999999996</v>
      </c>
      <c r="AM2889" s="8">
        <f>IF($V2889=0,"",0)</f>
        <v>0</v>
      </c>
      <c r="AN2889" s="8">
        <f>IF($V2889=0,"",0)</f>
        <v>0</v>
      </c>
      <c r="AO2889" s="8">
        <f>IF($V2889=0,"",0)</f>
        <v>0</v>
      </c>
      <c r="AP2889" s="5">
        <f>IF(Z2889=0,"",Z2889)</f>
        <v>0.83572287000000001</v>
      </c>
      <c r="AQ2889" s="8">
        <f>IF($Z2889=0,"",0)</f>
        <v>0</v>
      </c>
      <c r="AR2889" s="8">
        <f>IF($Z2889=0,"",0)</f>
        <v>0</v>
      </c>
      <c r="AS2889" s="9">
        <f>IF($Z2889=0,"",0)</f>
        <v>0</v>
      </c>
    </row>
    <row r="2890" spans="1:45" x14ac:dyDescent="0.2">
      <c r="A2890" t="s">
        <v>205</v>
      </c>
      <c r="B2890" s="11" t="s">
        <v>206</v>
      </c>
      <c r="C2890" s="2">
        <v>80205</v>
      </c>
      <c r="D2890" s="20" t="s">
        <v>47</v>
      </c>
      <c r="E2890" s="18" t="s">
        <v>207</v>
      </c>
      <c r="F2890" s="11" t="s">
        <v>12463</v>
      </c>
      <c r="G2890" s="2">
        <v>39.765300000000003</v>
      </c>
      <c r="H2890" s="2">
        <v>-104.9533</v>
      </c>
      <c r="I2890" s="20" t="s">
        <v>12464</v>
      </c>
      <c r="J2890" s="2">
        <v>39.750900000000001</v>
      </c>
      <c r="K2890" s="4">
        <v>-105.0025</v>
      </c>
      <c r="L2890" s="2">
        <v>1672126140</v>
      </c>
      <c r="M2890" s="2">
        <v>1672164000</v>
      </c>
      <c r="N2890" s="3">
        <v>16.05</v>
      </c>
      <c r="O2890" s="2">
        <v>38.316667000000002</v>
      </c>
      <c r="P2890" s="2">
        <v>68.366667000000007</v>
      </c>
      <c r="Q2890" s="4">
        <v>29.133333</v>
      </c>
      <c r="R2890" s="2">
        <v>3.4827845000000002</v>
      </c>
      <c r="S2890" s="2">
        <v>4.2831102999999997</v>
      </c>
      <c r="T2890" s="2">
        <v>3.2895381000000001</v>
      </c>
      <c r="U2890" s="2">
        <v>4.8696845</v>
      </c>
      <c r="V2890" s="3">
        <v>1.2830577999999999</v>
      </c>
      <c r="W2890" s="2">
        <v>0</v>
      </c>
      <c r="X2890" s="2">
        <v>0</v>
      </c>
      <c r="Y2890" s="4">
        <v>0</v>
      </c>
      <c r="Z2890" s="2">
        <v>1.5115285000000001</v>
      </c>
      <c r="AA2890" s="2">
        <v>0</v>
      </c>
      <c r="AB2890" s="2">
        <v>0</v>
      </c>
      <c r="AC2890" s="2">
        <v>0</v>
      </c>
      <c r="AD2890" s="5">
        <f>IF(N2890=0,"",N2890)</f>
        <v>16.05</v>
      </c>
      <c r="AE2890" s="6">
        <f>IF(O2890=0,"",O2890)</f>
        <v>38.316667000000002</v>
      </c>
      <c r="AF2890" s="6">
        <f>IF(P2890=0,"",P2890)</f>
        <v>68.366667000000007</v>
      </c>
      <c r="AG2890" s="7">
        <f>IF(Q2890=0,"",Q2890)</f>
        <v>29.133333</v>
      </c>
      <c r="AH2890" s="5">
        <f>IF(R2890=0,"",R2890)</f>
        <v>3.4827845000000002</v>
      </c>
      <c r="AI2890" s="6">
        <f>IF(S2890=0,"",S2890)</f>
        <v>4.2831102999999997</v>
      </c>
      <c r="AJ2890" s="6">
        <f>IF(T2890=0,"",T2890)</f>
        <v>3.2895381000000001</v>
      </c>
      <c r="AK2890" s="7">
        <f>IF(U2890=0,"",U2890)</f>
        <v>4.8696845</v>
      </c>
      <c r="AL2890" s="5">
        <f>IF(V2890=0,"",V2890)</f>
        <v>1.2830577999999999</v>
      </c>
      <c r="AM2890" s="8">
        <f>IF($V2890=0,"",0)</f>
        <v>0</v>
      </c>
      <c r="AN2890" s="8">
        <f>IF($V2890=0,"",0)</f>
        <v>0</v>
      </c>
      <c r="AO2890" s="8">
        <f>IF($V2890=0,"",0)</f>
        <v>0</v>
      </c>
      <c r="AP2890" s="5">
        <f>IF(Z2890=0,"",Z2890)</f>
        <v>1.5115285000000001</v>
      </c>
      <c r="AQ2890" s="8">
        <f>IF($Z2890=0,"",0)</f>
        <v>0</v>
      </c>
      <c r="AR2890" s="8">
        <f>IF($Z2890=0,"",0)</f>
        <v>0</v>
      </c>
      <c r="AS2890" s="9">
        <f>IF($Z2890=0,"",0)</f>
        <v>0</v>
      </c>
    </row>
    <row r="2891" spans="1:45" x14ac:dyDescent="0.2">
      <c r="A2891" t="s">
        <v>245</v>
      </c>
      <c r="B2891" s="11" t="s">
        <v>246</v>
      </c>
      <c r="C2891" s="2">
        <v>80123</v>
      </c>
      <c r="D2891" s="20" t="s">
        <v>47</v>
      </c>
      <c r="E2891" s="18" t="s">
        <v>247</v>
      </c>
      <c r="F2891" s="11" t="s">
        <v>12465</v>
      </c>
      <c r="G2891" s="2">
        <v>39.632199999999997</v>
      </c>
      <c r="H2891" s="2">
        <v>-105.0831</v>
      </c>
      <c r="I2891" s="20" t="s">
        <v>12466</v>
      </c>
      <c r="J2891" s="2">
        <v>39.741799999999998</v>
      </c>
      <c r="K2891" s="4">
        <v>-104.9885</v>
      </c>
      <c r="L2891" s="2">
        <v>1672128000</v>
      </c>
      <c r="M2891" s="2">
        <v>1672160340</v>
      </c>
      <c r="N2891" s="3">
        <v>38.833333000000003</v>
      </c>
      <c r="O2891" s="2">
        <v>75.5</v>
      </c>
      <c r="P2891" s="2">
        <v>229.9</v>
      </c>
      <c r="Q2891" s="4">
        <v>76.683333000000005</v>
      </c>
      <c r="R2891" s="2">
        <v>12.660434</v>
      </c>
      <c r="S2891" s="2">
        <v>13.381845999999999</v>
      </c>
      <c r="T2891" s="2">
        <v>11.491635</v>
      </c>
      <c r="U2891" s="2">
        <v>14.599112</v>
      </c>
      <c r="V2891" s="3">
        <v>4.6641038999999997</v>
      </c>
      <c r="W2891" s="2">
        <v>0</v>
      </c>
      <c r="X2891" s="2">
        <v>0</v>
      </c>
      <c r="Y2891" s="4">
        <v>0</v>
      </c>
      <c r="Z2891" s="2">
        <v>5.4946283999999999</v>
      </c>
      <c r="AA2891" s="2">
        <v>0</v>
      </c>
      <c r="AB2891" s="2">
        <v>0</v>
      </c>
      <c r="AC2891" s="2">
        <v>0</v>
      </c>
      <c r="AD2891" s="5">
        <f>IF(N2891=0,"",N2891)</f>
        <v>38.833333000000003</v>
      </c>
      <c r="AE2891" s="6">
        <f>IF(O2891=0,"",O2891)</f>
        <v>75.5</v>
      </c>
      <c r="AF2891" s="6">
        <f>IF(P2891=0,"",P2891)</f>
        <v>229.9</v>
      </c>
      <c r="AG2891" s="7">
        <f>IF(Q2891=0,"",Q2891)</f>
        <v>76.683333000000005</v>
      </c>
      <c r="AH2891" s="5">
        <f>IF(R2891=0,"",R2891)</f>
        <v>12.660434</v>
      </c>
      <c r="AI2891" s="6">
        <f>IF(S2891=0,"",S2891)</f>
        <v>13.381845999999999</v>
      </c>
      <c r="AJ2891" s="6">
        <f>IF(T2891=0,"",T2891)</f>
        <v>11.491635</v>
      </c>
      <c r="AK2891" s="7">
        <f>IF(U2891=0,"",U2891)</f>
        <v>14.599112</v>
      </c>
      <c r="AL2891" s="5">
        <f>IF(V2891=0,"",V2891)</f>
        <v>4.6641038999999997</v>
      </c>
      <c r="AM2891" s="8">
        <f>IF($V2891=0,"",0)</f>
        <v>0</v>
      </c>
      <c r="AN2891" s="8">
        <f>IF($V2891=0,"",0)</f>
        <v>0</v>
      </c>
      <c r="AO2891" s="8">
        <f>IF($V2891=0,"",0)</f>
        <v>0</v>
      </c>
      <c r="AP2891" s="5">
        <f>IF(Z2891=0,"",Z2891)</f>
        <v>5.4946283999999999</v>
      </c>
      <c r="AQ2891" s="8">
        <f>IF($Z2891=0,"",0)</f>
        <v>0</v>
      </c>
      <c r="AR2891" s="8">
        <f>IF($Z2891=0,"",0)</f>
        <v>0</v>
      </c>
      <c r="AS2891" s="9">
        <f>IF($Z2891=0,"",0)</f>
        <v>0</v>
      </c>
    </row>
    <row r="2892" spans="1:45" x14ac:dyDescent="0.2">
      <c r="A2892" t="s">
        <v>278</v>
      </c>
      <c r="B2892" s="11">
        <v>0</v>
      </c>
      <c r="C2892" s="2">
        <v>80135</v>
      </c>
      <c r="D2892" s="20" t="s">
        <v>47</v>
      </c>
      <c r="E2892" s="18" t="s">
        <v>279</v>
      </c>
      <c r="F2892" s="11" t="s">
        <v>12467</v>
      </c>
      <c r="G2892" s="2">
        <v>39.268500000000003</v>
      </c>
      <c r="H2892" s="2">
        <v>-105.17270000000001</v>
      </c>
      <c r="I2892" s="20" t="s">
        <v>9574</v>
      </c>
      <c r="J2892" s="2">
        <v>39.743000000000002</v>
      </c>
      <c r="K2892" s="4">
        <v>-104.97839999999999</v>
      </c>
      <c r="L2892" s="2">
        <v>1672129800</v>
      </c>
      <c r="M2892" s="2">
        <v>1672156800</v>
      </c>
      <c r="N2892" s="3">
        <v>107.375</v>
      </c>
      <c r="O2892" s="2">
        <v>0</v>
      </c>
      <c r="P2892" s="2">
        <v>973.23333000000002</v>
      </c>
      <c r="Q2892" s="4">
        <v>323.61667</v>
      </c>
      <c r="R2892" s="2">
        <v>55.898535000000003</v>
      </c>
      <c r="S2892" s="2">
        <v>0</v>
      </c>
      <c r="T2892" s="2">
        <v>49.710923000000001</v>
      </c>
      <c r="U2892" s="2">
        <v>60.48301</v>
      </c>
      <c r="V2892" s="3">
        <v>20.593019999999999</v>
      </c>
      <c r="W2892" s="2">
        <v>0</v>
      </c>
      <c r="X2892" s="2">
        <v>0</v>
      </c>
      <c r="Y2892" s="4">
        <v>0</v>
      </c>
      <c r="Z2892" s="2">
        <v>24.259964</v>
      </c>
      <c r="AA2892" s="2">
        <v>0</v>
      </c>
      <c r="AB2892" s="2">
        <v>0</v>
      </c>
      <c r="AC2892" s="2">
        <v>0</v>
      </c>
      <c r="AD2892" s="5">
        <f>IF(N2892=0,"",N2892)</f>
        <v>107.375</v>
      </c>
      <c r="AE2892" s="6" t="str">
        <f>IF(O2892=0,"",O2892)</f>
        <v/>
      </c>
      <c r="AF2892" s="6">
        <f>IF(P2892=0,"",P2892)</f>
        <v>973.23333000000002</v>
      </c>
      <c r="AG2892" s="7">
        <f>IF(Q2892=0,"",Q2892)</f>
        <v>323.61667</v>
      </c>
      <c r="AH2892" s="5">
        <f>IF(R2892=0,"",R2892)</f>
        <v>55.898535000000003</v>
      </c>
      <c r="AI2892" s="6" t="str">
        <f>IF(S2892=0,"",S2892)</f>
        <v/>
      </c>
      <c r="AJ2892" s="6">
        <f>IF(T2892=0,"",T2892)</f>
        <v>49.710923000000001</v>
      </c>
      <c r="AK2892" s="7">
        <f>IF(U2892=0,"",U2892)</f>
        <v>60.48301</v>
      </c>
      <c r="AL2892" s="5">
        <f>IF(V2892=0,"",V2892)</f>
        <v>20.593019999999999</v>
      </c>
      <c r="AM2892" s="8">
        <f>IF($V2892=0,"",0)</f>
        <v>0</v>
      </c>
      <c r="AN2892" s="8">
        <f>IF($V2892=0,"",0)</f>
        <v>0</v>
      </c>
      <c r="AO2892" s="8">
        <f>IF($V2892=0,"",0)</f>
        <v>0</v>
      </c>
      <c r="AP2892" s="5">
        <f>IF(Z2892=0,"",Z2892)</f>
        <v>24.259964</v>
      </c>
      <c r="AQ2892" s="8">
        <f>IF($Z2892=0,"",0)</f>
        <v>0</v>
      </c>
      <c r="AR2892" s="8">
        <f>IF($Z2892=0,"",0)</f>
        <v>0</v>
      </c>
      <c r="AS2892" s="9">
        <f>IF($Z2892=0,"",0)</f>
        <v>0</v>
      </c>
    </row>
    <row r="2893" spans="1:45" x14ac:dyDescent="0.2">
      <c r="A2893" t="s">
        <v>1728</v>
      </c>
      <c r="B2893" s="11" t="s">
        <v>1729</v>
      </c>
      <c r="C2893" s="2">
        <v>80113</v>
      </c>
      <c r="D2893" s="20" t="s">
        <v>47</v>
      </c>
      <c r="E2893" s="18" t="s">
        <v>1730</v>
      </c>
      <c r="F2893" s="11" t="s">
        <v>9837</v>
      </c>
      <c r="G2893" s="2">
        <v>39.660699999999999</v>
      </c>
      <c r="H2893" s="2">
        <v>-104.95959999999999</v>
      </c>
      <c r="I2893" s="20" t="s">
        <v>12468</v>
      </c>
      <c r="J2893" s="2">
        <v>39.7547</v>
      </c>
      <c r="K2893" s="4">
        <v>-105.00239999999999</v>
      </c>
      <c r="L2893" s="2">
        <v>1672113600</v>
      </c>
      <c r="M2893" s="2">
        <v>1672153200</v>
      </c>
      <c r="N2893" s="3">
        <v>15.608333</v>
      </c>
      <c r="O2893" s="2">
        <v>77.849999999999994</v>
      </c>
      <c r="P2893" s="2">
        <v>152.43333000000001</v>
      </c>
      <c r="Q2893" s="4">
        <v>46.75</v>
      </c>
      <c r="R2893" s="2">
        <v>9.4373827000000006</v>
      </c>
      <c r="S2893" s="2">
        <v>13.945429000000001</v>
      </c>
      <c r="T2893" s="2">
        <v>7.6789028000000004</v>
      </c>
      <c r="U2893" s="2">
        <v>8.4338686000000003</v>
      </c>
      <c r="V2893" s="3">
        <v>3.4767318</v>
      </c>
      <c r="W2893" s="2">
        <v>0</v>
      </c>
      <c r="X2893" s="2">
        <v>0</v>
      </c>
      <c r="Y2893" s="4">
        <v>0</v>
      </c>
      <c r="Z2893" s="2">
        <v>4.0958240999999997</v>
      </c>
      <c r="AA2893" s="2">
        <v>0</v>
      </c>
      <c r="AB2893" s="2">
        <v>0</v>
      </c>
      <c r="AC2893" s="2">
        <v>0</v>
      </c>
      <c r="AD2893" s="5">
        <f>IF(N2893=0,"",N2893)</f>
        <v>15.608333</v>
      </c>
      <c r="AE2893" s="6">
        <f>IF(O2893=0,"",O2893)</f>
        <v>77.849999999999994</v>
      </c>
      <c r="AF2893" s="6">
        <f>IF(P2893=0,"",P2893)</f>
        <v>152.43333000000001</v>
      </c>
      <c r="AG2893" s="7">
        <f>IF(Q2893=0,"",Q2893)</f>
        <v>46.75</v>
      </c>
      <c r="AH2893" s="5">
        <f>IF(R2893=0,"",R2893)</f>
        <v>9.4373827000000006</v>
      </c>
      <c r="AI2893" s="6">
        <f>IF(S2893=0,"",S2893)</f>
        <v>13.945429000000001</v>
      </c>
      <c r="AJ2893" s="6">
        <f>IF(T2893=0,"",T2893)</f>
        <v>7.6789028000000004</v>
      </c>
      <c r="AK2893" s="7">
        <f>IF(U2893=0,"",U2893)</f>
        <v>8.4338686000000003</v>
      </c>
      <c r="AL2893" s="5">
        <f>IF(V2893=0,"",V2893)</f>
        <v>3.4767318</v>
      </c>
      <c r="AM2893" s="8">
        <f>IF($V2893=0,"",0)</f>
        <v>0</v>
      </c>
      <c r="AN2893" s="8">
        <f>IF($V2893=0,"",0)</f>
        <v>0</v>
      </c>
      <c r="AO2893" s="8">
        <f>IF($V2893=0,"",0)</f>
        <v>0</v>
      </c>
      <c r="AP2893" s="5">
        <f>IF(Z2893=0,"",Z2893)</f>
        <v>4.0958240999999997</v>
      </c>
      <c r="AQ2893" s="8">
        <f>IF($Z2893=0,"",0)</f>
        <v>0</v>
      </c>
      <c r="AR2893" s="8">
        <f>IF($Z2893=0,"",0)</f>
        <v>0</v>
      </c>
      <c r="AS2893" s="9">
        <f>IF($Z2893=0,"",0)</f>
        <v>0</v>
      </c>
    </row>
    <row r="2894" spans="1:45" x14ac:dyDescent="0.2">
      <c r="A2894" t="s">
        <v>6006</v>
      </c>
      <c r="B2894" s="11" t="s">
        <v>6007</v>
      </c>
      <c r="C2894" s="2">
        <v>80229</v>
      </c>
      <c r="D2894" s="20" t="s">
        <v>47</v>
      </c>
      <c r="E2894" s="18" t="s">
        <v>6008</v>
      </c>
      <c r="F2894" s="11" t="s">
        <v>9421</v>
      </c>
      <c r="G2894" s="2">
        <v>39.870699999999999</v>
      </c>
      <c r="H2894" s="2">
        <v>-104.9777</v>
      </c>
      <c r="I2894" s="20" t="s">
        <v>12469</v>
      </c>
      <c r="J2894" s="2">
        <v>39.7455</v>
      </c>
      <c r="K2894" s="4">
        <v>-104.9901</v>
      </c>
      <c r="L2894" s="2">
        <v>1672126140</v>
      </c>
      <c r="M2894" s="2">
        <v>1672160340</v>
      </c>
      <c r="N2894" s="3">
        <v>31.683333000000001</v>
      </c>
      <c r="O2894" s="2">
        <v>54.35</v>
      </c>
      <c r="P2894" s="2">
        <v>181.46666999999999</v>
      </c>
      <c r="Q2894" s="4">
        <v>69.733333000000002</v>
      </c>
      <c r="R2894" s="2">
        <v>9.5131899999999998</v>
      </c>
      <c r="S2894" s="2">
        <v>9.9052751000000008</v>
      </c>
      <c r="T2894" s="2">
        <v>8.9533346999999992</v>
      </c>
      <c r="U2894" s="2">
        <v>12.117355999999999</v>
      </c>
      <c r="V2894" s="3">
        <v>3.5046591999999999</v>
      </c>
      <c r="W2894" s="2">
        <v>0</v>
      </c>
      <c r="X2894" s="2">
        <v>0</v>
      </c>
      <c r="Y2894" s="4">
        <v>0</v>
      </c>
      <c r="Z2894" s="2">
        <v>4.1287244999999997</v>
      </c>
      <c r="AA2894" s="2">
        <v>0</v>
      </c>
      <c r="AB2894" s="2">
        <v>0</v>
      </c>
      <c r="AC2894" s="2">
        <v>0</v>
      </c>
      <c r="AD2894" s="5">
        <f>IF(N2894=0,"",N2894)</f>
        <v>31.683333000000001</v>
      </c>
      <c r="AE2894" s="6">
        <f>IF(O2894=0,"",O2894)</f>
        <v>54.35</v>
      </c>
      <c r="AF2894" s="6">
        <f>IF(P2894=0,"",P2894)</f>
        <v>181.46666999999999</v>
      </c>
      <c r="AG2894" s="7">
        <f>IF(Q2894=0,"",Q2894)</f>
        <v>69.733333000000002</v>
      </c>
      <c r="AH2894" s="5">
        <f>IF(R2894=0,"",R2894)</f>
        <v>9.5131899999999998</v>
      </c>
      <c r="AI2894" s="6">
        <f>IF(S2894=0,"",S2894)</f>
        <v>9.9052751000000008</v>
      </c>
      <c r="AJ2894" s="6">
        <f>IF(T2894=0,"",T2894)</f>
        <v>8.9533346999999992</v>
      </c>
      <c r="AK2894" s="7">
        <f>IF(U2894=0,"",U2894)</f>
        <v>12.117355999999999</v>
      </c>
      <c r="AL2894" s="5">
        <f>IF(V2894=0,"",V2894)</f>
        <v>3.5046591999999999</v>
      </c>
      <c r="AM2894" s="8">
        <f>IF($V2894=0,"",0)</f>
        <v>0</v>
      </c>
      <c r="AN2894" s="8">
        <f>IF($V2894=0,"",0)</f>
        <v>0</v>
      </c>
      <c r="AO2894" s="8">
        <f>IF($V2894=0,"",0)</f>
        <v>0</v>
      </c>
      <c r="AP2894" s="5">
        <f>IF(Z2894=0,"",Z2894)</f>
        <v>4.1287244999999997</v>
      </c>
      <c r="AQ2894" s="8">
        <f>IF($Z2894=0,"",0)</f>
        <v>0</v>
      </c>
      <c r="AR2894" s="8">
        <f>IF($Z2894=0,"",0)</f>
        <v>0</v>
      </c>
      <c r="AS2894" s="9">
        <f>IF($Z2894=0,"",0)</f>
        <v>0</v>
      </c>
    </row>
    <row r="2895" spans="1:45" x14ac:dyDescent="0.2">
      <c r="A2895" t="s">
        <v>6146</v>
      </c>
      <c r="B2895" s="11" t="s">
        <v>6147</v>
      </c>
      <c r="C2895" s="2">
        <v>80209</v>
      </c>
      <c r="D2895" s="20" t="s">
        <v>47</v>
      </c>
      <c r="E2895" s="18" t="s">
        <v>6148</v>
      </c>
      <c r="F2895" s="11" t="s">
        <v>9822</v>
      </c>
      <c r="G2895" s="2">
        <v>39.711399999999998</v>
      </c>
      <c r="H2895" s="2">
        <v>-104.94070000000001</v>
      </c>
      <c r="I2895" s="20" t="s">
        <v>11821</v>
      </c>
      <c r="J2895" s="2">
        <v>39.751199999999997</v>
      </c>
      <c r="K2895" s="4">
        <v>-105</v>
      </c>
      <c r="L2895" s="2">
        <v>1672128000</v>
      </c>
      <c r="M2895" s="2">
        <v>1672160340</v>
      </c>
      <c r="N2895" s="3">
        <v>20.016667000000002</v>
      </c>
      <c r="O2895" s="2">
        <v>35.483333000000002</v>
      </c>
      <c r="P2895" s="2">
        <v>98.7</v>
      </c>
      <c r="Q2895" s="4">
        <v>30.266667000000002</v>
      </c>
      <c r="R2895" s="2">
        <v>5.0306195999999996</v>
      </c>
      <c r="S2895" s="2">
        <v>5.1468160000000003</v>
      </c>
      <c r="T2895" s="2">
        <v>5.0181921999999997</v>
      </c>
      <c r="U2895" s="2">
        <v>5.2661192000000003</v>
      </c>
      <c r="V2895" s="3">
        <v>1.8532803</v>
      </c>
      <c r="W2895" s="2">
        <v>0</v>
      </c>
      <c r="X2895" s="2">
        <v>0</v>
      </c>
      <c r="Y2895" s="4">
        <v>0</v>
      </c>
      <c r="Z2895" s="2">
        <v>2.1832889</v>
      </c>
      <c r="AA2895" s="2">
        <v>0</v>
      </c>
      <c r="AB2895" s="2">
        <v>0</v>
      </c>
      <c r="AC2895" s="2">
        <v>0</v>
      </c>
      <c r="AD2895" s="5">
        <f>IF(N2895=0,"",N2895)</f>
        <v>20.016667000000002</v>
      </c>
      <c r="AE2895" s="6">
        <f>IF(O2895=0,"",O2895)</f>
        <v>35.483333000000002</v>
      </c>
      <c r="AF2895" s="6">
        <f>IF(P2895=0,"",P2895)</f>
        <v>98.7</v>
      </c>
      <c r="AG2895" s="7">
        <f>IF(Q2895=0,"",Q2895)</f>
        <v>30.266667000000002</v>
      </c>
      <c r="AH2895" s="5">
        <f>IF(R2895=0,"",R2895)</f>
        <v>5.0306195999999996</v>
      </c>
      <c r="AI2895" s="6">
        <f>IF(S2895=0,"",S2895)</f>
        <v>5.1468160000000003</v>
      </c>
      <c r="AJ2895" s="6">
        <f>IF(T2895=0,"",T2895)</f>
        <v>5.0181921999999997</v>
      </c>
      <c r="AK2895" s="7">
        <f>IF(U2895=0,"",U2895)</f>
        <v>5.2661192000000003</v>
      </c>
      <c r="AL2895" s="5">
        <f>IF(V2895=0,"",V2895)</f>
        <v>1.8532803</v>
      </c>
      <c r="AM2895" s="8">
        <f>IF($V2895=0,"",0)</f>
        <v>0</v>
      </c>
      <c r="AN2895" s="8">
        <f>IF($V2895=0,"",0)</f>
        <v>0</v>
      </c>
      <c r="AO2895" s="8">
        <f>IF($V2895=0,"",0)</f>
        <v>0</v>
      </c>
      <c r="AP2895" s="5">
        <f>IF(Z2895=0,"",Z2895)</f>
        <v>2.1832889</v>
      </c>
      <c r="AQ2895" s="8">
        <f>IF($Z2895=0,"",0)</f>
        <v>0</v>
      </c>
      <c r="AR2895" s="8">
        <f>IF($Z2895=0,"",0)</f>
        <v>0</v>
      </c>
      <c r="AS2895" s="9">
        <f>IF($Z2895=0,"",0)</f>
        <v>0</v>
      </c>
    </row>
    <row r="2896" spans="1:45" x14ac:dyDescent="0.2">
      <c r="A2896" t="s">
        <v>6825</v>
      </c>
      <c r="B2896" s="11" t="s">
        <v>6826</v>
      </c>
      <c r="C2896" s="2">
        <v>80202</v>
      </c>
      <c r="D2896" s="20" t="s">
        <v>47</v>
      </c>
      <c r="E2896" s="18" t="s">
        <v>6827</v>
      </c>
      <c r="F2896" s="11" t="s">
        <v>12470</v>
      </c>
      <c r="G2896" s="2">
        <v>39.758000000000003</v>
      </c>
      <c r="H2896" s="2">
        <v>-105.004</v>
      </c>
      <c r="I2896" s="20" t="s">
        <v>9267</v>
      </c>
      <c r="J2896" s="2">
        <v>39.754100000000001</v>
      </c>
      <c r="K2896" s="4">
        <v>-105.00020000000001</v>
      </c>
      <c r="L2896" s="2">
        <v>1672128000</v>
      </c>
      <c r="M2896" s="2">
        <v>1672162200</v>
      </c>
      <c r="N2896" s="3">
        <v>4.3250000000000002</v>
      </c>
      <c r="O2896" s="2">
        <v>9.8000000000000007</v>
      </c>
      <c r="P2896" s="2">
        <v>9.8000000000000007</v>
      </c>
      <c r="Q2896" s="4">
        <v>8.6666667000000004</v>
      </c>
      <c r="R2896" s="2">
        <v>0.84071496000000001</v>
      </c>
      <c r="S2896" s="2">
        <v>0.40948349000000001</v>
      </c>
      <c r="T2896" s="2">
        <v>0.40948349000000001</v>
      </c>
      <c r="U2896" s="2">
        <v>0.87426899999999996</v>
      </c>
      <c r="V2896" s="3">
        <v>0.30971938999999998</v>
      </c>
      <c r="W2896" s="2">
        <v>0</v>
      </c>
      <c r="X2896" s="2">
        <v>0</v>
      </c>
      <c r="Y2896" s="4">
        <v>0</v>
      </c>
      <c r="Z2896" s="2">
        <v>0.36487028999999999</v>
      </c>
      <c r="AA2896" s="2">
        <v>0</v>
      </c>
      <c r="AB2896" s="2">
        <v>0</v>
      </c>
      <c r="AC2896" s="2">
        <v>0</v>
      </c>
      <c r="AD2896" s="5">
        <f>IF(N2896=0,"",N2896)</f>
        <v>4.3250000000000002</v>
      </c>
      <c r="AE2896" s="6">
        <f>IF(O2896=0,"",O2896)</f>
        <v>9.8000000000000007</v>
      </c>
      <c r="AF2896" s="6">
        <f>IF(P2896=0,"",P2896)</f>
        <v>9.8000000000000007</v>
      </c>
      <c r="AG2896" s="7">
        <f>IF(Q2896=0,"",Q2896)</f>
        <v>8.6666667000000004</v>
      </c>
      <c r="AH2896" s="5">
        <f>IF(R2896=0,"",R2896)</f>
        <v>0.84071496000000001</v>
      </c>
      <c r="AI2896" s="6">
        <f>IF(S2896=0,"",S2896)</f>
        <v>0.40948349000000001</v>
      </c>
      <c r="AJ2896" s="6">
        <f>IF(T2896=0,"",T2896)</f>
        <v>0.40948349000000001</v>
      </c>
      <c r="AK2896" s="7">
        <f>IF(U2896=0,"",U2896)</f>
        <v>0.87426899999999996</v>
      </c>
      <c r="AL2896" s="5">
        <f>IF(V2896=0,"",V2896)</f>
        <v>0.30971938999999998</v>
      </c>
      <c r="AM2896" s="8">
        <f>IF($V2896=0,"",0)</f>
        <v>0</v>
      </c>
      <c r="AN2896" s="8">
        <f>IF($V2896=0,"",0)</f>
        <v>0</v>
      </c>
      <c r="AO2896" s="8">
        <f>IF($V2896=0,"",0)</f>
        <v>0</v>
      </c>
      <c r="AP2896" s="5">
        <f>IF(Z2896=0,"",Z2896)</f>
        <v>0.36487028999999999</v>
      </c>
      <c r="AQ2896" s="8">
        <f>IF($Z2896=0,"",0)</f>
        <v>0</v>
      </c>
      <c r="AR2896" s="8">
        <f>IF($Z2896=0,"",0)</f>
        <v>0</v>
      </c>
      <c r="AS2896" s="9">
        <f>IF($Z2896=0,"",0)</f>
        <v>0</v>
      </c>
    </row>
    <row r="2897" spans="1:45" x14ac:dyDescent="0.2">
      <c r="A2897" t="s">
        <v>4435</v>
      </c>
      <c r="B2897" s="11" t="s">
        <v>4436</v>
      </c>
      <c r="C2897" s="2">
        <v>80202</v>
      </c>
      <c r="D2897" s="20" t="s">
        <v>4437</v>
      </c>
      <c r="E2897" s="18" t="s">
        <v>4438</v>
      </c>
      <c r="F2897" s="11" t="s">
        <v>12471</v>
      </c>
      <c r="G2897" s="2">
        <v>39.757599999999996</v>
      </c>
      <c r="H2897" s="2">
        <v>-105.0027</v>
      </c>
      <c r="I2897" s="20" t="s">
        <v>12472</v>
      </c>
      <c r="J2897" s="2">
        <v>35.805199999999999</v>
      </c>
      <c r="K2897" s="4">
        <v>-78.774600000000007</v>
      </c>
      <c r="L2897" s="2">
        <v>1672126140</v>
      </c>
      <c r="M2897" s="2">
        <v>1672160340</v>
      </c>
      <c r="N2897" s="3">
        <v>0</v>
      </c>
      <c r="O2897" s="2">
        <v>0</v>
      </c>
      <c r="P2897" s="2">
        <v>0</v>
      </c>
      <c r="Q2897" s="4">
        <v>0</v>
      </c>
      <c r="R2897" s="2">
        <v>0</v>
      </c>
      <c r="S2897" s="2">
        <v>0</v>
      </c>
      <c r="T2897" s="2">
        <v>0</v>
      </c>
      <c r="U2897" s="2">
        <v>0</v>
      </c>
      <c r="V2897" s="3">
        <v>0</v>
      </c>
      <c r="W2897" s="2">
        <v>0</v>
      </c>
      <c r="X2897" s="2">
        <v>0</v>
      </c>
      <c r="Y2897" s="4">
        <v>0</v>
      </c>
      <c r="Z2897" s="2">
        <v>0</v>
      </c>
      <c r="AA2897" s="2">
        <v>0</v>
      </c>
      <c r="AB2897" s="2">
        <v>0</v>
      </c>
      <c r="AC2897" s="2">
        <v>0</v>
      </c>
      <c r="AD2897" s="5" t="str">
        <f>IF(N2897=0,"",N2897)</f>
        <v/>
      </c>
      <c r="AE2897" s="6" t="str">
        <f>IF(O2897=0,"",O2897)</f>
        <v/>
      </c>
      <c r="AF2897" s="6" t="str">
        <f>IF(P2897=0,"",P2897)</f>
        <v/>
      </c>
      <c r="AG2897" s="7" t="str">
        <f>IF(Q2897=0,"",Q2897)</f>
        <v/>
      </c>
      <c r="AH2897" s="5" t="str">
        <f>IF(R2897=0,"",R2897)</f>
        <v/>
      </c>
      <c r="AI2897" s="6" t="str">
        <f>IF(S2897=0,"",S2897)</f>
        <v/>
      </c>
      <c r="AJ2897" s="6" t="str">
        <f>IF(T2897=0,"",T2897)</f>
        <v/>
      </c>
      <c r="AK2897" s="7" t="str">
        <f>IF(U2897=0,"",U2897)</f>
        <v/>
      </c>
      <c r="AL2897" s="5" t="str">
        <f>IF(V2897=0,"",V2897)</f>
        <v/>
      </c>
      <c r="AM2897" s="8" t="str">
        <f>IF($V2897=0,"",0)</f>
        <v/>
      </c>
      <c r="AN2897" s="8" t="str">
        <f>IF($V2897=0,"",0)</f>
        <v/>
      </c>
      <c r="AO2897" s="8" t="str">
        <f>IF($V2897=0,"",0)</f>
        <v/>
      </c>
      <c r="AP2897" s="5" t="str">
        <f>IF(Z2897=0,"",Z2897)</f>
        <v/>
      </c>
      <c r="AQ2897" s="8" t="str">
        <f>IF($Z2897=0,"",0)</f>
        <v/>
      </c>
      <c r="AR2897" s="8" t="str">
        <f>IF($Z2897=0,"",0)</f>
        <v/>
      </c>
      <c r="AS2897" s="9" t="str">
        <f>IF($Z2897=0,"",0)</f>
        <v/>
      </c>
    </row>
    <row r="2898" spans="1:45" x14ac:dyDescent="0.2">
      <c r="A2898" t="s">
        <v>5336</v>
      </c>
      <c r="B2898" s="11" t="s">
        <v>5337</v>
      </c>
      <c r="C2898" s="2">
        <v>80455</v>
      </c>
      <c r="D2898" s="20" t="s">
        <v>4437</v>
      </c>
      <c r="E2898" s="18" t="s">
        <v>5338</v>
      </c>
      <c r="F2898" s="11" t="s">
        <v>12473</v>
      </c>
      <c r="G2898" s="2">
        <v>40.081200000000003</v>
      </c>
      <c r="H2898" s="2">
        <v>-105.3768</v>
      </c>
      <c r="I2898" s="20" t="s">
        <v>12474</v>
      </c>
      <c r="J2898" s="2">
        <v>39.753300000000003</v>
      </c>
      <c r="K2898" s="4">
        <v>-105.0033</v>
      </c>
      <c r="L2898" s="2">
        <v>1672129800</v>
      </c>
      <c r="M2898" s="2">
        <v>1672154940</v>
      </c>
      <c r="N2898" s="3">
        <v>58.866667</v>
      </c>
      <c r="O2898" s="2">
        <v>0</v>
      </c>
      <c r="P2898" s="2">
        <v>759.88333</v>
      </c>
      <c r="Q2898" s="4">
        <v>217.45</v>
      </c>
      <c r="R2898" s="2">
        <v>37.569955</v>
      </c>
      <c r="S2898" s="2">
        <v>0</v>
      </c>
      <c r="T2898" s="2">
        <v>38.295715999999999</v>
      </c>
      <c r="U2898" s="2">
        <v>39.683858999999998</v>
      </c>
      <c r="V2898" s="3">
        <v>13.840771</v>
      </c>
      <c r="W2898" s="2">
        <v>0</v>
      </c>
      <c r="X2898" s="2">
        <v>0</v>
      </c>
      <c r="Y2898" s="4">
        <v>0</v>
      </c>
      <c r="Z2898" s="2">
        <v>16.30536</v>
      </c>
      <c r="AA2898" s="2">
        <v>0</v>
      </c>
      <c r="AB2898" s="2">
        <v>0</v>
      </c>
      <c r="AC2898" s="2">
        <v>0</v>
      </c>
      <c r="AD2898" s="5">
        <f>IF(N2898=0,"",N2898)</f>
        <v>58.866667</v>
      </c>
      <c r="AE2898" s="6" t="str">
        <f>IF(O2898=0,"",O2898)</f>
        <v/>
      </c>
      <c r="AF2898" s="6">
        <f>IF(P2898=0,"",P2898)</f>
        <v>759.88333</v>
      </c>
      <c r="AG2898" s="7">
        <f>IF(Q2898=0,"",Q2898)</f>
        <v>217.45</v>
      </c>
      <c r="AH2898" s="5">
        <f>IF(R2898=0,"",R2898)</f>
        <v>37.569955</v>
      </c>
      <c r="AI2898" s="6" t="str">
        <f>IF(S2898=0,"",S2898)</f>
        <v/>
      </c>
      <c r="AJ2898" s="6">
        <f>IF(T2898=0,"",T2898)</f>
        <v>38.295715999999999</v>
      </c>
      <c r="AK2898" s="7">
        <f>IF(U2898=0,"",U2898)</f>
        <v>39.683858999999998</v>
      </c>
      <c r="AL2898" s="5">
        <f>IF(V2898=0,"",V2898)</f>
        <v>13.840771</v>
      </c>
      <c r="AM2898" s="8">
        <f>IF($V2898=0,"",0)</f>
        <v>0</v>
      </c>
      <c r="AN2898" s="8">
        <f>IF($V2898=0,"",0)</f>
        <v>0</v>
      </c>
      <c r="AO2898" s="8">
        <f>IF($V2898=0,"",0)</f>
        <v>0</v>
      </c>
      <c r="AP2898" s="5">
        <f>IF(Z2898=0,"",Z2898)</f>
        <v>16.30536</v>
      </c>
      <c r="AQ2898" s="8">
        <f>IF($Z2898=0,"",0)</f>
        <v>0</v>
      </c>
      <c r="AR2898" s="8">
        <f>IF($Z2898=0,"",0)</f>
        <v>0</v>
      </c>
      <c r="AS2898" s="9">
        <f>IF($Z2898=0,"",0)</f>
        <v>0</v>
      </c>
    </row>
    <row r="2899" spans="1:45" x14ac:dyDescent="0.2">
      <c r="A2899" t="s">
        <v>4453</v>
      </c>
      <c r="B2899" s="11" t="s">
        <v>12475</v>
      </c>
      <c r="C2899" s="2">
        <v>80010</v>
      </c>
      <c r="D2899" s="20" t="s">
        <v>4455</v>
      </c>
      <c r="E2899" s="18" t="s">
        <v>4456</v>
      </c>
      <c r="F2899" s="11" t="s">
        <v>12476</v>
      </c>
      <c r="G2899" s="2">
        <v>39.754300000000001</v>
      </c>
      <c r="H2899" s="2">
        <v>-104.8685</v>
      </c>
      <c r="I2899" s="20" t="s">
        <v>11547</v>
      </c>
      <c r="J2899" s="2">
        <v>39.749899999999997</v>
      </c>
      <c r="K2899" s="4">
        <v>-104.9941</v>
      </c>
      <c r="L2899" s="2">
        <v>1672126140</v>
      </c>
      <c r="M2899" s="2">
        <v>1672158600</v>
      </c>
      <c r="N2899" s="3">
        <v>27.308333000000001</v>
      </c>
      <c r="O2899" s="2">
        <v>45.516666999999998</v>
      </c>
      <c r="P2899" s="2">
        <v>144.06666999999999</v>
      </c>
      <c r="Q2899" s="4">
        <v>47.7</v>
      </c>
      <c r="R2899" s="2">
        <v>7.5620851</v>
      </c>
      <c r="S2899" s="2">
        <v>8.0703665000000004</v>
      </c>
      <c r="T2899" s="2">
        <v>7.0513180999999996</v>
      </c>
      <c r="U2899" s="2">
        <v>7.2843321999999997</v>
      </c>
      <c r="V2899" s="3">
        <v>2.7858721000000002</v>
      </c>
      <c r="W2899" s="2">
        <v>0</v>
      </c>
      <c r="X2899" s="2">
        <v>0</v>
      </c>
      <c r="Y2899" s="4">
        <v>0</v>
      </c>
      <c r="Z2899" s="2">
        <v>3.2819449000000001</v>
      </c>
      <c r="AA2899" s="2">
        <v>0</v>
      </c>
      <c r="AB2899" s="2">
        <v>0</v>
      </c>
      <c r="AC2899" s="2">
        <v>0</v>
      </c>
      <c r="AD2899" s="5">
        <f>IF(N2899=0,"",N2899)</f>
        <v>27.308333000000001</v>
      </c>
      <c r="AE2899" s="6">
        <f>IF(O2899=0,"",O2899)</f>
        <v>45.516666999999998</v>
      </c>
      <c r="AF2899" s="6">
        <f>IF(P2899=0,"",P2899)</f>
        <v>144.06666999999999</v>
      </c>
      <c r="AG2899" s="7">
        <f>IF(Q2899=0,"",Q2899)</f>
        <v>47.7</v>
      </c>
      <c r="AH2899" s="5">
        <f>IF(R2899=0,"",R2899)</f>
        <v>7.5620851</v>
      </c>
      <c r="AI2899" s="6">
        <f>IF(S2899=0,"",S2899)</f>
        <v>8.0703665000000004</v>
      </c>
      <c r="AJ2899" s="6">
        <f>IF(T2899=0,"",T2899)</f>
        <v>7.0513180999999996</v>
      </c>
      <c r="AK2899" s="7">
        <f>IF(U2899=0,"",U2899)</f>
        <v>7.2843321999999997</v>
      </c>
      <c r="AL2899" s="5">
        <f>IF(V2899=0,"",V2899)</f>
        <v>2.7858721000000002</v>
      </c>
      <c r="AM2899" s="8">
        <f>IF($V2899=0,"",0)</f>
        <v>0</v>
      </c>
      <c r="AN2899" s="8">
        <f>IF($V2899=0,"",0)</f>
        <v>0</v>
      </c>
      <c r="AO2899" s="8">
        <f>IF($V2899=0,"",0)</f>
        <v>0</v>
      </c>
      <c r="AP2899" s="5">
        <f>IF(Z2899=0,"",Z2899)</f>
        <v>3.2819449000000001</v>
      </c>
      <c r="AQ2899" s="8">
        <f>IF($Z2899=0,"",0)</f>
        <v>0</v>
      </c>
      <c r="AR2899" s="8">
        <f>IF($Z2899=0,"",0)</f>
        <v>0</v>
      </c>
      <c r="AS2899" s="9">
        <f>IF($Z2899=0,"",0)</f>
        <v>0</v>
      </c>
    </row>
    <row r="2900" spans="1:45" x14ac:dyDescent="0.2">
      <c r="A2900" t="s">
        <v>5586</v>
      </c>
      <c r="B2900" s="11" t="s">
        <v>5587</v>
      </c>
      <c r="C2900" s="2">
        <v>80226</v>
      </c>
      <c r="D2900" s="20" t="s">
        <v>47</v>
      </c>
      <c r="E2900" s="18" t="s">
        <v>5047</v>
      </c>
      <c r="F2900" s="11" t="s">
        <v>12477</v>
      </c>
      <c r="G2900" s="2">
        <v>39.705199999999998</v>
      </c>
      <c r="H2900" s="2">
        <v>-105.0958</v>
      </c>
      <c r="I2900" s="20" t="s">
        <v>12478</v>
      </c>
      <c r="J2900" s="2">
        <v>39.744900000000001</v>
      </c>
      <c r="K2900" s="4">
        <v>-104.9879</v>
      </c>
      <c r="L2900" s="2">
        <v>1672129800</v>
      </c>
      <c r="M2900" s="2">
        <v>1672156800</v>
      </c>
      <c r="N2900" s="3">
        <v>24.191666999999999</v>
      </c>
      <c r="O2900" s="2">
        <v>64.3</v>
      </c>
      <c r="P2900" s="2">
        <v>157.6</v>
      </c>
      <c r="Q2900" s="4">
        <v>52.366667</v>
      </c>
      <c r="R2900" s="2">
        <v>8.4233053000000009</v>
      </c>
      <c r="S2900" s="2">
        <v>10.327807</v>
      </c>
      <c r="T2900" s="2">
        <v>7.8454302</v>
      </c>
      <c r="U2900" s="2">
        <v>9.2503501000000004</v>
      </c>
      <c r="V2900" s="3">
        <v>3.1031456999999998</v>
      </c>
      <c r="W2900" s="2">
        <v>0</v>
      </c>
      <c r="X2900" s="2">
        <v>0</v>
      </c>
      <c r="Y2900" s="4">
        <v>0</v>
      </c>
      <c r="Z2900" s="2">
        <v>3.6557145000000002</v>
      </c>
      <c r="AA2900" s="2">
        <v>0</v>
      </c>
      <c r="AB2900" s="2">
        <v>0</v>
      </c>
      <c r="AC2900" s="2">
        <v>0</v>
      </c>
      <c r="AD2900" s="5">
        <f>IF(N2900=0,"",N2900)</f>
        <v>24.191666999999999</v>
      </c>
      <c r="AE2900" s="6">
        <f>IF(O2900=0,"",O2900)</f>
        <v>64.3</v>
      </c>
      <c r="AF2900" s="6">
        <f>IF(P2900=0,"",P2900)</f>
        <v>157.6</v>
      </c>
      <c r="AG2900" s="7">
        <f>IF(Q2900=0,"",Q2900)</f>
        <v>52.366667</v>
      </c>
      <c r="AH2900" s="5">
        <f>IF(R2900=0,"",R2900)</f>
        <v>8.4233053000000009</v>
      </c>
      <c r="AI2900" s="6">
        <f>IF(S2900=0,"",S2900)</f>
        <v>10.327807</v>
      </c>
      <c r="AJ2900" s="6">
        <f>IF(T2900=0,"",T2900)</f>
        <v>7.8454302</v>
      </c>
      <c r="AK2900" s="7">
        <f>IF(U2900=0,"",U2900)</f>
        <v>9.2503501000000004</v>
      </c>
      <c r="AL2900" s="5">
        <f>IF(V2900=0,"",V2900)</f>
        <v>3.1031456999999998</v>
      </c>
      <c r="AM2900" s="8">
        <f>IF($V2900=0,"",0)</f>
        <v>0</v>
      </c>
      <c r="AN2900" s="8">
        <f>IF($V2900=0,"",0)</f>
        <v>0</v>
      </c>
      <c r="AO2900" s="8">
        <f>IF($V2900=0,"",0)</f>
        <v>0</v>
      </c>
      <c r="AP2900" s="5">
        <f>IF(Z2900=0,"",Z2900)</f>
        <v>3.6557145000000002</v>
      </c>
      <c r="AQ2900" s="8">
        <f>IF($Z2900=0,"",0)</f>
        <v>0</v>
      </c>
      <c r="AR2900" s="8">
        <f>IF($Z2900=0,"",0)</f>
        <v>0</v>
      </c>
      <c r="AS2900" s="9">
        <f>IF($Z2900=0,"",0)</f>
        <v>0</v>
      </c>
    </row>
    <row r="2901" spans="1:45" x14ac:dyDescent="0.2">
      <c r="A2901" t="s">
        <v>5281</v>
      </c>
      <c r="B2901" s="11" t="s">
        <v>12479</v>
      </c>
      <c r="C2901" s="2">
        <v>80207</v>
      </c>
      <c r="D2901" s="20" t="s">
        <v>47</v>
      </c>
      <c r="E2901" s="18" t="s">
        <v>5047</v>
      </c>
      <c r="F2901" s="11" t="s">
        <v>12480</v>
      </c>
      <c r="G2901" s="2">
        <v>39.756700000000002</v>
      </c>
      <c r="H2901" s="2">
        <v>-104.92319999999999</v>
      </c>
      <c r="I2901" s="20" t="s">
        <v>12478</v>
      </c>
      <c r="J2901" s="2">
        <v>39.744900000000001</v>
      </c>
      <c r="K2901" s="4">
        <v>-104.9879</v>
      </c>
      <c r="L2901" s="2">
        <v>1672124400</v>
      </c>
      <c r="M2901" s="2">
        <v>1672154940</v>
      </c>
      <c r="N2901" s="3">
        <v>14.141667</v>
      </c>
      <c r="O2901" s="2">
        <v>27.316666999999999</v>
      </c>
      <c r="P2901" s="2">
        <v>80.333332999999996</v>
      </c>
      <c r="Q2901" s="4">
        <v>27.166667</v>
      </c>
      <c r="R2901" s="2">
        <v>4.2731684000000003</v>
      </c>
      <c r="S2901" s="2">
        <v>4.4707642999999999</v>
      </c>
      <c r="T2901" s="2">
        <v>3.9481913</v>
      </c>
      <c r="U2901" s="2">
        <v>4.2594982000000003</v>
      </c>
      <c r="V2901" s="3">
        <v>1.5742351999999999</v>
      </c>
      <c r="W2901" s="2">
        <v>0</v>
      </c>
      <c r="X2901" s="2">
        <v>0</v>
      </c>
      <c r="Y2901" s="4">
        <v>0</v>
      </c>
      <c r="Z2901" s="2">
        <v>1.8545551</v>
      </c>
      <c r="AA2901" s="2">
        <v>0</v>
      </c>
      <c r="AB2901" s="2">
        <v>0</v>
      </c>
      <c r="AC2901" s="2">
        <v>0</v>
      </c>
      <c r="AD2901" s="5">
        <f>IF(N2901=0,"",N2901)</f>
        <v>14.141667</v>
      </c>
      <c r="AE2901" s="6">
        <f>IF(O2901=0,"",O2901)</f>
        <v>27.316666999999999</v>
      </c>
      <c r="AF2901" s="6">
        <f>IF(P2901=0,"",P2901)</f>
        <v>80.333332999999996</v>
      </c>
      <c r="AG2901" s="7">
        <f>IF(Q2901=0,"",Q2901)</f>
        <v>27.166667</v>
      </c>
      <c r="AH2901" s="5">
        <f>IF(R2901=0,"",R2901)</f>
        <v>4.2731684000000003</v>
      </c>
      <c r="AI2901" s="6">
        <f>IF(S2901=0,"",S2901)</f>
        <v>4.4707642999999999</v>
      </c>
      <c r="AJ2901" s="6">
        <f>IF(T2901=0,"",T2901)</f>
        <v>3.9481913</v>
      </c>
      <c r="AK2901" s="7">
        <f>IF(U2901=0,"",U2901)</f>
        <v>4.2594982000000003</v>
      </c>
      <c r="AL2901" s="5">
        <f>IF(V2901=0,"",V2901)</f>
        <v>1.5742351999999999</v>
      </c>
      <c r="AM2901" s="8">
        <f>IF($V2901=0,"",0)</f>
        <v>0</v>
      </c>
      <c r="AN2901" s="8">
        <f>IF($V2901=0,"",0)</f>
        <v>0</v>
      </c>
      <c r="AO2901" s="8">
        <f>IF($V2901=0,"",0)</f>
        <v>0</v>
      </c>
      <c r="AP2901" s="5">
        <f>IF(Z2901=0,"",Z2901)</f>
        <v>1.8545551</v>
      </c>
      <c r="AQ2901" s="8">
        <f>IF($Z2901=0,"",0)</f>
        <v>0</v>
      </c>
      <c r="AR2901" s="8">
        <f>IF($Z2901=0,"",0)</f>
        <v>0</v>
      </c>
      <c r="AS2901" s="9">
        <f>IF($Z2901=0,"",0)</f>
        <v>0</v>
      </c>
    </row>
    <row r="2902" spans="1:45" x14ac:dyDescent="0.2">
      <c r="A2902" t="s">
        <v>6757</v>
      </c>
      <c r="B2902" s="11" t="s">
        <v>12481</v>
      </c>
      <c r="C2902" s="2">
        <v>80122</v>
      </c>
      <c r="D2902" s="20" t="s">
        <v>47</v>
      </c>
      <c r="E2902" s="18" t="s">
        <v>6759</v>
      </c>
      <c r="F2902" s="11" t="s">
        <v>10598</v>
      </c>
      <c r="G2902" s="2">
        <v>39.594999999999999</v>
      </c>
      <c r="H2902" s="2">
        <v>-104.9588</v>
      </c>
      <c r="I2902" s="20" t="s">
        <v>12482</v>
      </c>
      <c r="J2902" s="2">
        <v>39.732199999999999</v>
      </c>
      <c r="K2902" s="4">
        <v>-104.9907</v>
      </c>
      <c r="L2902" s="2">
        <v>1672133400</v>
      </c>
      <c r="M2902" s="2">
        <v>1672164000</v>
      </c>
      <c r="N2902" s="3">
        <v>27.966667000000001</v>
      </c>
      <c r="O2902" s="2">
        <v>66.066666999999995</v>
      </c>
      <c r="P2902" s="2">
        <v>212.98333</v>
      </c>
      <c r="Q2902" s="4">
        <v>70.25</v>
      </c>
      <c r="R2902" s="2">
        <v>10.800670999999999</v>
      </c>
      <c r="S2902" s="2">
        <v>12.673482999999999</v>
      </c>
      <c r="T2902" s="2">
        <v>10.606802999999999</v>
      </c>
      <c r="U2902" s="2">
        <v>12.144075000000001</v>
      </c>
      <c r="V2902" s="3">
        <v>3.9789671000000002</v>
      </c>
      <c r="W2902" s="2">
        <v>0</v>
      </c>
      <c r="X2902" s="2">
        <v>0</v>
      </c>
      <c r="Y2902" s="4">
        <v>0</v>
      </c>
      <c r="Z2902" s="2">
        <v>4.6874910999999999</v>
      </c>
      <c r="AA2902" s="2">
        <v>0</v>
      </c>
      <c r="AB2902" s="2">
        <v>0</v>
      </c>
      <c r="AC2902" s="2">
        <v>0</v>
      </c>
      <c r="AD2902" s="5">
        <f>IF(N2902=0,"",N2902)</f>
        <v>27.966667000000001</v>
      </c>
      <c r="AE2902" s="6">
        <f>IF(O2902=0,"",O2902)</f>
        <v>66.066666999999995</v>
      </c>
      <c r="AF2902" s="6">
        <f>IF(P2902=0,"",P2902)</f>
        <v>212.98333</v>
      </c>
      <c r="AG2902" s="7">
        <f>IF(Q2902=0,"",Q2902)</f>
        <v>70.25</v>
      </c>
      <c r="AH2902" s="5">
        <f>IF(R2902=0,"",R2902)</f>
        <v>10.800670999999999</v>
      </c>
      <c r="AI2902" s="6">
        <f>IF(S2902=0,"",S2902)</f>
        <v>12.673482999999999</v>
      </c>
      <c r="AJ2902" s="6">
        <f>IF(T2902=0,"",T2902)</f>
        <v>10.606802999999999</v>
      </c>
      <c r="AK2902" s="7">
        <f>IF(U2902=0,"",U2902)</f>
        <v>12.144075000000001</v>
      </c>
      <c r="AL2902" s="5">
        <f>IF(V2902=0,"",V2902)</f>
        <v>3.9789671000000002</v>
      </c>
      <c r="AM2902" s="8">
        <f>IF($V2902=0,"",0)</f>
        <v>0</v>
      </c>
      <c r="AN2902" s="8">
        <f>IF($V2902=0,"",0)</f>
        <v>0</v>
      </c>
      <c r="AO2902" s="8">
        <f>IF($V2902=0,"",0)</f>
        <v>0</v>
      </c>
      <c r="AP2902" s="5">
        <f>IF(Z2902=0,"",Z2902)</f>
        <v>4.6874910999999999</v>
      </c>
      <c r="AQ2902" s="8">
        <f>IF($Z2902=0,"",0)</f>
        <v>0</v>
      </c>
      <c r="AR2902" s="8">
        <f>IF($Z2902=0,"",0)</f>
        <v>0</v>
      </c>
      <c r="AS2902" s="9">
        <f>IF($Z2902=0,"",0)</f>
        <v>0</v>
      </c>
    </row>
    <row r="2903" spans="1:45" x14ac:dyDescent="0.2">
      <c r="A2903" t="s">
        <v>5982</v>
      </c>
      <c r="B2903" s="11" t="s">
        <v>5983</v>
      </c>
      <c r="C2903" s="2">
        <v>80206</v>
      </c>
      <c r="D2903" s="20" t="s">
        <v>47</v>
      </c>
      <c r="E2903" s="18" t="s">
        <v>5984</v>
      </c>
      <c r="F2903" s="11" t="s">
        <v>12483</v>
      </c>
      <c r="G2903" s="2">
        <v>39.735100000000003</v>
      </c>
      <c r="H2903" s="2">
        <v>-104.9598</v>
      </c>
      <c r="I2903" s="20" t="s">
        <v>12484</v>
      </c>
      <c r="J2903" s="2">
        <v>39.750100000000003</v>
      </c>
      <c r="K2903" s="4">
        <v>-104.9975</v>
      </c>
      <c r="L2903" s="2">
        <v>1672129800</v>
      </c>
      <c r="M2903" s="2">
        <v>1672156800</v>
      </c>
      <c r="N2903" s="3">
        <v>15.758333</v>
      </c>
      <c r="O2903" s="2">
        <v>20</v>
      </c>
      <c r="P2903" s="2">
        <v>54.933332999999998</v>
      </c>
      <c r="Q2903" s="4">
        <v>22.4</v>
      </c>
      <c r="R2903" s="2">
        <v>3.2976158999999998</v>
      </c>
      <c r="S2903" s="2">
        <v>2.9378421000000001</v>
      </c>
      <c r="T2903" s="2">
        <v>2.6364771999999999</v>
      </c>
      <c r="U2903" s="2">
        <v>2.9800952999999999</v>
      </c>
      <c r="V2903" s="3">
        <v>1.2148417</v>
      </c>
      <c r="W2903" s="2">
        <v>0</v>
      </c>
      <c r="X2903" s="2">
        <v>0</v>
      </c>
      <c r="Y2903" s="4">
        <v>0</v>
      </c>
      <c r="Z2903" s="2">
        <v>1.4311653</v>
      </c>
      <c r="AA2903" s="2">
        <v>0</v>
      </c>
      <c r="AB2903" s="2">
        <v>0</v>
      </c>
      <c r="AC2903" s="2">
        <v>0</v>
      </c>
      <c r="AD2903" s="5">
        <f>IF(N2903=0,"",N2903)</f>
        <v>15.758333</v>
      </c>
      <c r="AE2903" s="6">
        <f>IF(O2903=0,"",O2903)</f>
        <v>20</v>
      </c>
      <c r="AF2903" s="6">
        <f>IF(P2903=0,"",P2903)</f>
        <v>54.933332999999998</v>
      </c>
      <c r="AG2903" s="7">
        <f>IF(Q2903=0,"",Q2903)</f>
        <v>22.4</v>
      </c>
      <c r="AH2903" s="5">
        <f>IF(R2903=0,"",R2903)</f>
        <v>3.2976158999999998</v>
      </c>
      <c r="AI2903" s="6">
        <f>IF(S2903=0,"",S2903)</f>
        <v>2.9378421000000001</v>
      </c>
      <c r="AJ2903" s="6">
        <f>IF(T2903=0,"",T2903)</f>
        <v>2.6364771999999999</v>
      </c>
      <c r="AK2903" s="7">
        <f>IF(U2903=0,"",U2903)</f>
        <v>2.9800952999999999</v>
      </c>
      <c r="AL2903" s="5">
        <f>IF(V2903=0,"",V2903)</f>
        <v>1.2148417</v>
      </c>
      <c r="AM2903" s="8">
        <f>IF($V2903=0,"",0)</f>
        <v>0</v>
      </c>
      <c r="AN2903" s="8">
        <f>IF($V2903=0,"",0)</f>
        <v>0</v>
      </c>
      <c r="AO2903" s="8">
        <f>IF($V2903=0,"",0)</f>
        <v>0</v>
      </c>
      <c r="AP2903" s="5">
        <f>IF(Z2903=0,"",Z2903)</f>
        <v>1.4311653</v>
      </c>
      <c r="AQ2903" s="8">
        <f>IF($Z2903=0,"",0)</f>
        <v>0</v>
      </c>
      <c r="AR2903" s="8">
        <f>IF($Z2903=0,"",0)</f>
        <v>0</v>
      </c>
      <c r="AS2903" s="9">
        <f>IF($Z2903=0,"",0)</f>
        <v>0</v>
      </c>
    </row>
    <row r="2904" spans="1:45" x14ac:dyDescent="0.2">
      <c r="A2904" t="s">
        <v>7216</v>
      </c>
      <c r="B2904" s="11" t="s">
        <v>7217</v>
      </c>
      <c r="C2904" s="2">
        <v>80123</v>
      </c>
      <c r="D2904" s="20" t="s">
        <v>47</v>
      </c>
      <c r="E2904" s="18" t="s">
        <v>7218</v>
      </c>
      <c r="F2904" s="11" t="s">
        <v>12485</v>
      </c>
      <c r="G2904" s="2">
        <v>39.632800000000003</v>
      </c>
      <c r="H2904" s="2">
        <v>-105.0573</v>
      </c>
      <c r="I2904" s="20" t="s">
        <v>12486</v>
      </c>
      <c r="J2904" s="2">
        <v>39.755600000000001</v>
      </c>
      <c r="K2904" s="4">
        <v>-105.0001</v>
      </c>
      <c r="L2904" s="2">
        <v>1672128000</v>
      </c>
      <c r="M2904" s="2">
        <v>1672164000</v>
      </c>
      <c r="N2904" s="3">
        <v>34.183332999999998</v>
      </c>
      <c r="O2904" s="2">
        <v>85.2</v>
      </c>
      <c r="P2904" s="2">
        <v>208.78333000000001</v>
      </c>
      <c r="Q2904" s="4">
        <v>70.05</v>
      </c>
      <c r="R2904" s="2">
        <v>11.510275999999999</v>
      </c>
      <c r="S2904" s="2">
        <v>12.143452999999999</v>
      </c>
      <c r="T2904" s="2">
        <v>10.396158</v>
      </c>
      <c r="U2904" s="2">
        <v>13.743484</v>
      </c>
      <c r="V2904" s="3">
        <v>4.2403858000000003</v>
      </c>
      <c r="W2904" s="2">
        <v>0</v>
      </c>
      <c r="X2904" s="2">
        <v>0</v>
      </c>
      <c r="Y2904" s="4">
        <v>0</v>
      </c>
      <c r="Z2904" s="2">
        <v>4.9954599999999996</v>
      </c>
      <c r="AA2904" s="2">
        <v>0</v>
      </c>
      <c r="AB2904" s="2">
        <v>0</v>
      </c>
      <c r="AC2904" s="2">
        <v>0</v>
      </c>
      <c r="AD2904" s="5">
        <f>IF(N2904=0,"",N2904)</f>
        <v>34.183332999999998</v>
      </c>
      <c r="AE2904" s="6">
        <f>IF(O2904=0,"",O2904)</f>
        <v>85.2</v>
      </c>
      <c r="AF2904" s="6">
        <f>IF(P2904=0,"",P2904)</f>
        <v>208.78333000000001</v>
      </c>
      <c r="AG2904" s="7">
        <f>IF(Q2904=0,"",Q2904)</f>
        <v>70.05</v>
      </c>
      <c r="AH2904" s="5">
        <f>IF(R2904=0,"",R2904)</f>
        <v>11.510275999999999</v>
      </c>
      <c r="AI2904" s="6">
        <f>IF(S2904=0,"",S2904)</f>
        <v>12.143452999999999</v>
      </c>
      <c r="AJ2904" s="6">
        <f>IF(T2904=0,"",T2904)</f>
        <v>10.396158</v>
      </c>
      <c r="AK2904" s="7">
        <f>IF(U2904=0,"",U2904)</f>
        <v>13.743484</v>
      </c>
      <c r="AL2904" s="5">
        <f>IF(V2904=0,"",V2904)</f>
        <v>4.2403858000000003</v>
      </c>
      <c r="AM2904" s="8">
        <f>IF($V2904=0,"",0)</f>
        <v>0</v>
      </c>
      <c r="AN2904" s="8">
        <f>IF($V2904=0,"",0)</f>
        <v>0</v>
      </c>
      <c r="AO2904" s="8">
        <f>IF($V2904=0,"",0)</f>
        <v>0</v>
      </c>
      <c r="AP2904" s="5">
        <f>IF(Z2904=0,"",Z2904)</f>
        <v>4.9954599999999996</v>
      </c>
      <c r="AQ2904" s="8">
        <f>IF($Z2904=0,"",0)</f>
        <v>0</v>
      </c>
      <c r="AR2904" s="8">
        <f>IF($Z2904=0,"",0)</f>
        <v>0</v>
      </c>
      <c r="AS2904" s="9">
        <f>IF($Z2904=0,"",0)</f>
        <v>0</v>
      </c>
    </row>
    <row r="2905" spans="1:45" x14ac:dyDescent="0.2">
      <c r="A2905" t="s">
        <v>6036</v>
      </c>
      <c r="B2905" s="11" t="s">
        <v>6037</v>
      </c>
      <c r="C2905" s="2">
        <v>80220</v>
      </c>
      <c r="D2905" s="20" t="s">
        <v>47</v>
      </c>
      <c r="E2905" s="18" t="s">
        <v>6038</v>
      </c>
      <c r="F2905" s="11" t="s">
        <v>12487</v>
      </c>
      <c r="G2905" s="2">
        <v>39.736199999999997</v>
      </c>
      <c r="H2905" s="2">
        <v>-104.9153</v>
      </c>
      <c r="I2905" s="20" t="s">
        <v>12488</v>
      </c>
      <c r="J2905" s="2">
        <v>39.737900000000003</v>
      </c>
      <c r="K2905" s="4">
        <v>-104.8232</v>
      </c>
      <c r="L2905" s="2">
        <v>1672155000</v>
      </c>
      <c r="M2905" s="2">
        <v>1672106340</v>
      </c>
      <c r="N2905" s="3">
        <v>26.508333</v>
      </c>
      <c r="O2905" s="2">
        <v>32.583333000000003</v>
      </c>
      <c r="P2905" s="2">
        <v>111.95</v>
      </c>
      <c r="Q2905" s="4">
        <v>35.816667000000002</v>
      </c>
      <c r="R2905" s="2">
        <v>5.4792494999999999</v>
      </c>
      <c r="S2905" s="2">
        <v>5.4015781</v>
      </c>
      <c r="T2905" s="2">
        <v>5.3015374</v>
      </c>
      <c r="U2905" s="2">
        <v>5.5848825</v>
      </c>
      <c r="V2905" s="3">
        <v>2.0185555000000002</v>
      </c>
      <c r="W2905" s="2">
        <v>0</v>
      </c>
      <c r="X2905" s="2">
        <v>0</v>
      </c>
      <c r="Y2905" s="4">
        <v>0</v>
      </c>
      <c r="Z2905" s="2">
        <v>2.3779943000000001</v>
      </c>
      <c r="AA2905" s="2">
        <v>0</v>
      </c>
      <c r="AB2905" s="2">
        <v>0</v>
      </c>
      <c r="AC2905" s="2">
        <v>0</v>
      </c>
      <c r="AD2905" s="5">
        <f>IF(N2905=0,"",N2905)</f>
        <v>26.508333</v>
      </c>
      <c r="AE2905" s="6">
        <f>IF(O2905=0,"",O2905)</f>
        <v>32.583333000000003</v>
      </c>
      <c r="AF2905" s="6">
        <f>IF(P2905=0,"",P2905)</f>
        <v>111.95</v>
      </c>
      <c r="AG2905" s="7">
        <f>IF(Q2905=0,"",Q2905)</f>
        <v>35.816667000000002</v>
      </c>
      <c r="AH2905" s="5">
        <f>IF(R2905=0,"",R2905)</f>
        <v>5.4792494999999999</v>
      </c>
      <c r="AI2905" s="6">
        <f>IF(S2905=0,"",S2905)</f>
        <v>5.4015781</v>
      </c>
      <c r="AJ2905" s="6">
        <f>IF(T2905=0,"",T2905)</f>
        <v>5.3015374</v>
      </c>
      <c r="AK2905" s="7">
        <f>IF(U2905=0,"",U2905)</f>
        <v>5.5848825</v>
      </c>
      <c r="AL2905" s="5">
        <f>IF(V2905=0,"",V2905)</f>
        <v>2.0185555000000002</v>
      </c>
      <c r="AM2905" s="8">
        <f>IF($V2905=0,"",0)</f>
        <v>0</v>
      </c>
      <c r="AN2905" s="8">
        <f>IF($V2905=0,"",0)</f>
        <v>0</v>
      </c>
      <c r="AO2905" s="8">
        <f>IF($V2905=0,"",0)</f>
        <v>0</v>
      </c>
      <c r="AP2905" s="5">
        <f>IF(Z2905=0,"",Z2905)</f>
        <v>2.3779943000000001</v>
      </c>
      <c r="AQ2905" s="8">
        <f>IF($Z2905=0,"",0)</f>
        <v>0</v>
      </c>
      <c r="AR2905" s="8">
        <f>IF($Z2905=0,"",0)</f>
        <v>0</v>
      </c>
      <c r="AS2905" s="9">
        <f>IF($Z2905=0,"",0)</f>
        <v>0</v>
      </c>
    </row>
    <row r="2906" spans="1:45" x14ac:dyDescent="0.2">
      <c r="A2906" t="s">
        <v>81</v>
      </c>
      <c r="B2906" s="11" t="s">
        <v>82</v>
      </c>
      <c r="C2906" s="2">
        <v>80210</v>
      </c>
      <c r="D2906" s="20" t="s">
        <v>83</v>
      </c>
      <c r="E2906" s="18" t="s">
        <v>84</v>
      </c>
      <c r="F2906" s="11" t="s">
        <v>12489</v>
      </c>
      <c r="G2906" s="2">
        <v>39.691200000000002</v>
      </c>
      <c r="H2906" s="2">
        <v>-104.98399999999999</v>
      </c>
      <c r="I2906" s="20" t="s">
        <v>10586</v>
      </c>
      <c r="J2906" s="2">
        <v>39.741300000000003</v>
      </c>
      <c r="K2906" s="4">
        <v>-104.9866</v>
      </c>
      <c r="L2906" s="2">
        <v>1672126140</v>
      </c>
      <c r="M2906" s="2">
        <v>1672160340</v>
      </c>
      <c r="N2906" s="3">
        <v>17.991667</v>
      </c>
      <c r="O2906" s="2">
        <v>26.8</v>
      </c>
      <c r="P2906" s="2">
        <v>74.266666999999998</v>
      </c>
      <c r="Q2906" s="4">
        <v>30.75</v>
      </c>
      <c r="R2906" s="2">
        <v>4.1799626999999999</v>
      </c>
      <c r="S2906" s="2">
        <v>4.4409384999999997</v>
      </c>
      <c r="T2906" s="2">
        <v>3.5989808000000001</v>
      </c>
      <c r="U2906" s="2">
        <v>4.3993067000000003</v>
      </c>
      <c r="V2906" s="3">
        <v>1.5398982999999999</v>
      </c>
      <c r="W2906" s="2">
        <v>0</v>
      </c>
      <c r="X2906" s="2">
        <v>0</v>
      </c>
      <c r="Y2906" s="4">
        <v>0</v>
      </c>
      <c r="Z2906" s="2">
        <v>1.8141038</v>
      </c>
      <c r="AA2906" s="2">
        <v>0</v>
      </c>
      <c r="AB2906" s="2">
        <v>0</v>
      </c>
      <c r="AC2906" s="2">
        <v>0</v>
      </c>
      <c r="AD2906" s="5">
        <f>IF(N2906=0,"",N2906)</f>
        <v>17.991667</v>
      </c>
      <c r="AE2906" s="6">
        <f>IF(O2906=0,"",O2906)</f>
        <v>26.8</v>
      </c>
      <c r="AF2906" s="6">
        <f>IF(P2906=0,"",P2906)</f>
        <v>74.266666999999998</v>
      </c>
      <c r="AG2906" s="7">
        <f>IF(Q2906=0,"",Q2906)</f>
        <v>30.75</v>
      </c>
      <c r="AH2906" s="5">
        <f>IF(R2906=0,"",R2906)</f>
        <v>4.1799626999999999</v>
      </c>
      <c r="AI2906" s="6">
        <f>IF(S2906=0,"",S2906)</f>
        <v>4.4409384999999997</v>
      </c>
      <c r="AJ2906" s="6">
        <f>IF(T2906=0,"",T2906)</f>
        <v>3.5989808000000001</v>
      </c>
      <c r="AK2906" s="7">
        <f>IF(U2906=0,"",U2906)</f>
        <v>4.3993067000000003</v>
      </c>
      <c r="AL2906" s="5">
        <f>IF(V2906=0,"",V2906)</f>
        <v>1.5398982999999999</v>
      </c>
      <c r="AM2906" s="8">
        <f>IF($V2906=0,"",0)</f>
        <v>0</v>
      </c>
      <c r="AN2906" s="8">
        <f>IF($V2906=0,"",0)</f>
        <v>0</v>
      </c>
      <c r="AO2906" s="8">
        <f>IF($V2906=0,"",0)</f>
        <v>0</v>
      </c>
      <c r="AP2906" s="5">
        <f>IF(Z2906=0,"",Z2906)</f>
        <v>1.8141038</v>
      </c>
      <c r="AQ2906" s="8">
        <f>IF($Z2906=0,"",0)</f>
        <v>0</v>
      </c>
      <c r="AR2906" s="8">
        <f>IF($Z2906=0,"",0)</f>
        <v>0</v>
      </c>
      <c r="AS2906" s="9">
        <f>IF($Z2906=0,"",0)</f>
        <v>0</v>
      </c>
    </row>
    <row r="2907" spans="1:45" x14ac:dyDescent="0.2">
      <c r="A2907" t="s">
        <v>166</v>
      </c>
      <c r="B2907" s="11" t="s">
        <v>167</v>
      </c>
      <c r="C2907" s="2">
        <v>80210</v>
      </c>
      <c r="D2907" s="20" t="s">
        <v>83</v>
      </c>
      <c r="E2907" s="18" t="s">
        <v>84</v>
      </c>
      <c r="F2907" s="11" t="s">
        <v>12490</v>
      </c>
      <c r="G2907" s="2">
        <v>39.668599999999998</v>
      </c>
      <c r="H2907" s="2">
        <v>-104.94370000000001</v>
      </c>
      <c r="I2907" s="20" t="s">
        <v>10586</v>
      </c>
      <c r="J2907" s="2">
        <v>39.741300000000003</v>
      </c>
      <c r="K2907" s="4">
        <v>-104.9866</v>
      </c>
      <c r="L2907" s="2">
        <v>1672128000</v>
      </c>
      <c r="M2907" s="2">
        <v>1672160340</v>
      </c>
      <c r="N2907" s="3">
        <v>27.208333</v>
      </c>
      <c r="O2907" s="2">
        <v>55.016666999999998</v>
      </c>
      <c r="P2907" s="2">
        <v>131.11667</v>
      </c>
      <c r="Q2907" s="4">
        <v>43.4</v>
      </c>
      <c r="R2907" s="2">
        <v>8.8700709999999994</v>
      </c>
      <c r="S2907" s="2">
        <v>9.9543634000000001</v>
      </c>
      <c r="T2907" s="2">
        <v>6.4678506999999996</v>
      </c>
      <c r="U2907" s="2">
        <v>7.4962197000000002</v>
      </c>
      <c r="V2907" s="3">
        <v>3.2677342</v>
      </c>
      <c r="W2907" s="2">
        <v>0</v>
      </c>
      <c r="X2907" s="2">
        <v>0</v>
      </c>
      <c r="Y2907" s="4">
        <v>0</v>
      </c>
      <c r="Z2907" s="2">
        <v>3.8496108000000002</v>
      </c>
      <c r="AA2907" s="2">
        <v>0</v>
      </c>
      <c r="AB2907" s="2">
        <v>0</v>
      </c>
      <c r="AC2907" s="2">
        <v>0</v>
      </c>
      <c r="AD2907" s="5">
        <f>IF(N2907=0,"",N2907)</f>
        <v>27.208333</v>
      </c>
      <c r="AE2907" s="6">
        <f>IF(O2907=0,"",O2907)</f>
        <v>55.016666999999998</v>
      </c>
      <c r="AF2907" s="6">
        <f>IF(P2907=0,"",P2907)</f>
        <v>131.11667</v>
      </c>
      <c r="AG2907" s="7">
        <f>IF(Q2907=0,"",Q2907)</f>
        <v>43.4</v>
      </c>
      <c r="AH2907" s="5">
        <f>IF(R2907=0,"",R2907)</f>
        <v>8.8700709999999994</v>
      </c>
      <c r="AI2907" s="6">
        <f>IF(S2907=0,"",S2907)</f>
        <v>9.9543634000000001</v>
      </c>
      <c r="AJ2907" s="6">
        <f>IF(T2907=0,"",T2907)</f>
        <v>6.4678506999999996</v>
      </c>
      <c r="AK2907" s="7">
        <f>IF(U2907=0,"",U2907)</f>
        <v>7.4962197000000002</v>
      </c>
      <c r="AL2907" s="5">
        <f>IF(V2907=0,"",V2907)</f>
        <v>3.2677342</v>
      </c>
      <c r="AM2907" s="8">
        <f>IF($V2907=0,"",0)</f>
        <v>0</v>
      </c>
      <c r="AN2907" s="8">
        <f>IF($V2907=0,"",0)</f>
        <v>0</v>
      </c>
      <c r="AO2907" s="8">
        <f>IF($V2907=0,"",0)</f>
        <v>0</v>
      </c>
      <c r="AP2907" s="5">
        <f>IF(Z2907=0,"",Z2907)</f>
        <v>3.8496108000000002</v>
      </c>
      <c r="AQ2907" s="8">
        <f>IF($Z2907=0,"",0)</f>
        <v>0</v>
      </c>
      <c r="AR2907" s="8">
        <f>IF($Z2907=0,"",0)</f>
        <v>0</v>
      </c>
      <c r="AS2907" s="9">
        <f>IF($Z2907=0,"",0)</f>
        <v>0</v>
      </c>
    </row>
    <row r="2908" spans="1:45" x14ac:dyDescent="0.2">
      <c r="A2908" t="s">
        <v>1364</v>
      </c>
      <c r="B2908" s="11">
        <v>0</v>
      </c>
      <c r="C2908" s="2">
        <v>80214</v>
      </c>
      <c r="D2908" s="20" t="s">
        <v>83</v>
      </c>
      <c r="E2908" s="18" t="s">
        <v>1365</v>
      </c>
      <c r="F2908" s="11" t="s">
        <v>12491</v>
      </c>
      <c r="G2908" s="2">
        <v>39.746299999999998</v>
      </c>
      <c r="H2908" s="2">
        <v>-105.0716</v>
      </c>
      <c r="I2908" s="20" t="s">
        <v>12492</v>
      </c>
      <c r="J2908" s="2">
        <v>39.750900000000001</v>
      </c>
      <c r="K2908" s="4">
        <v>-104.99850000000001</v>
      </c>
      <c r="L2908" s="2">
        <v>1672124400</v>
      </c>
      <c r="M2908" s="2">
        <v>1672160340</v>
      </c>
      <c r="N2908" s="3">
        <v>17.45</v>
      </c>
      <c r="O2908" s="2">
        <v>28.283332999999999</v>
      </c>
      <c r="P2908" s="2">
        <v>92.366667000000007</v>
      </c>
      <c r="Q2908" s="4">
        <v>27.866667</v>
      </c>
      <c r="R2908" s="2">
        <v>5.274197</v>
      </c>
      <c r="S2908" s="2">
        <v>5.4860845999999999</v>
      </c>
      <c r="T2908" s="2">
        <v>4.6087087000000002</v>
      </c>
      <c r="U2908" s="2">
        <v>5.0039007</v>
      </c>
      <c r="V2908" s="3">
        <v>1.9430141999999999</v>
      </c>
      <c r="W2908" s="2">
        <v>0</v>
      </c>
      <c r="X2908" s="2">
        <v>0</v>
      </c>
      <c r="Y2908" s="4">
        <v>0</v>
      </c>
      <c r="Z2908" s="2">
        <v>2.2890014999999999</v>
      </c>
      <c r="AA2908" s="2">
        <v>0</v>
      </c>
      <c r="AB2908" s="2">
        <v>0</v>
      </c>
      <c r="AC2908" s="2">
        <v>0</v>
      </c>
      <c r="AD2908" s="5">
        <f>IF(N2908=0,"",N2908)</f>
        <v>17.45</v>
      </c>
      <c r="AE2908" s="6">
        <f>IF(O2908=0,"",O2908)</f>
        <v>28.283332999999999</v>
      </c>
      <c r="AF2908" s="6">
        <f>IF(P2908=0,"",P2908)</f>
        <v>92.366667000000007</v>
      </c>
      <c r="AG2908" s="7">
        <f>IF(Q2908=0,"",Q2908)</f>
        <v>27.866667</v>
      </c>
      <c r="AH2908" s="5">
        <f>IF(R2908=0,"",R2908)</f>
        <v>5.274197</v>
      </c>
      <c r="AI2908" s="6">
        <f>IF(S2908=0,"",S2908)</f>
        <v>5.4860845999999999</v>
      </c>
      <c r="AJ2908" s="6">
        <f>IF(T2908=0,"",T2908)</f>
        <v>4.6087087000000002</v>
      </c>
      <c r="AK2908" s="7">
        <f>IF(U2908=0,"",U2908)</f>
        <v>5.0039007</v>
      </c>
      <c r="AL2908" s="5">
        <f>IF(V2908=0,"",V2908)</f>
        <v>1.9430141999999999</v>
      </c>
      <c r="AM2908" s="8">
        <f>IF($V2908=0,"",0)</f>
        <v>0</v>
      </c>
      <c r="AN2908" s="8">
        <f>IF($V2908=0,"",0)</f>
        <v>0</v>
      </c>
      <c r="AO2908" s="8">
        <f>IF($V2908=0,"",0)</f>
        <v>0</v>
      </c>
      <c r="AP2908" s="5">
        <f>IF(Z2908=0,"",Z2908)</f>
        <v>2.2890014999999999</v>
      </c>
      <c r="AQ2908" s="8">
        <f>IF($Z2908=0,"",0)</f>
        <v>0</v>
      </c>
      <c r="AR2908" s="8">
        <f>IF($Z2908=0,"",0)</f>
        <v>0</v>
      </c>
      <c r="AS2908" s="9">
        <f>IF($Z2908=0,"",0)</f>
        <v>0</v>
      </c>
    </row>
    <row r="2909" spans="1:45" x14ac:dyDescent="0.2">
      <c r="A2909" t="s">
        <v>1368</v>
      </c>
      <c r="B2909" s="11" t="s">
        <v>1369</v>
      </c>
      <c r="C2909" s="2">
        <v>80224</v>
      </c>
      <c r="D2909" s="20" t="s">
        <v>83</v>
      </c>
      <c r="E2909" s="18" t="s">
        <v>84</v>
      </c>
      <c r="F2909" s="11" t="s">
        <v>12493</v>
      </c>
      <c r="G2909" s="2">
        <v>39.679699999999997</v>
      </c>
      <c r="H2909" s="2">
        <v>-104.91679999999999</v>
      </c>
      <c r="I2909" s="20" t="s">
        <v>10586</v>
      </c>
      <c r="J2909" s="2">
        <v>39.741300000000003</v>
      </c>
      <c r="K2909" s="4">
        <v>-104.9866</v>
      </c>
      <c r="L2909" s="2">
        <v>1672126140</v>
      </c>
      <c r="M2909" s="2">
        <v>1672158600</v>
      </c>
      <c r="N2909" s="3">
        <v>27.65</v>
      </c>
      <c r="O2909" s="2">
        <v>49.616667</v>
      </c>
      <c r="P2909" s="2">
        <v>130.9</v>
      </c>
      <c r="Q2909" s="4">
        <v>44.766666999999998</v>
      </c>
      <c r="R2909" s="2">
        <v>9.5069762999999998</v>
      </c>
      <c r="S2909" s="2">
        <v>7.8286531999999998</v>
      </c>
      <c r="T2909" s="2">
        <v>6.6306498999999999</v>
      </c>
      <c r="U2909" s="2">
        <v>7.5937749999999999</v>
      </c>
      <c r="V2909" s="3">
        <v>3.5023700999999998</v>
      </c>
      <c r="W2909" s="2">
        <v>0</v>
      </c>
      <c r="X2909" s="2">
        <v>0</v>
      </c>
      <c r="Y2909" s="4">
        <v>0</v>
      </c>
      <c r="Z2909" s="2">
        <v>4.1260276999999999</v>
      </c>
      <c r="AA2909" s="2">
        <v>0</v>
      </c>
      <c r="AB2909" s="2">
        <v>0</v>
      </c>
      <c r="AC2909" s="2">
        <v>0</v>
      </c>
      <c r="AD2909" s="5">
        <f>IF(N2909=0,"",N2909)</f>
        <v>27.65</v>
      </c>
      <c r="AE2909" s="6">
        <f>IF(O2909=0,"",O2909)</f>
        <v>49.616667</v>
      </c>
      <c r="AF2909" s="6">
        <f>IF(P2909=0,"",P2909)</f>
        <v>130.9</v>
      </c>
      <c r="AG2909" s="7">
        <f>IF(Q2909=0,"",Q2909)</f>
        <v>44.766666999999998</v>
      </c>
      <c r="AH2909" s="5">
        <f>IF(R2909=0,"",R2909)</f>
        <v>9.5069762999999998</v>
      </c>
      <c r="AI2909" s="6">
        <f>IF(S2909=0,"",S2909)</f>
        <v>7.8286531999999998</v>
      </c>
      <c r="AJ2909" s="6">
        <f>IF(T2909=0,"",T2909)</f>
        <v>6.6306498999999999</v>
      </c>
      <c r="AK2909" s="7">
        <f>IF(U2909=0,"",U2909)</f>
        <v>7.5937749999999999</v>
      </c>
      <c r="AL2909" s="5">
        <f>IF(V2909=0,"",V2909)</f>
        <v>3.5023700999999998</v>
      </c>
      <c r="AM2909" s="8">
        <f>IF($V2909=0,"",0)</f>
        <v>0</v>
      </c>
      <c r="AN2909" s="8">
        <f>IF($V2909=0,"",0)</f>
        <v>0</v>
      </c>
      <c r="AO2909" s="8">
        <f>IF($V2909=0,"",0)</f>
        <v>0</v>
      </c>
      <c r="AP2909" s="5">
        <f>IF(Z2909=0,"",Z2909)</f>
        <v>4.1260276999999999</v>
      </c>
      <c r="AQ2909" s="8">
        <f>IF($Z2909=0,"",0)</f>
        <v>0</v>
      </c>
      <c r="AR2909" s="8">
        <f>IF($Z2909=0,"",0)</f>
        <v>0</v>
      </c>
      <c r="AS2909" s="9">
        <f>IF($Z2909=0,"",0)</f>
        <v>0</v>
      </c>
    </row>
    <row r="2910" spans="1:45" x14ac:dyDescent="0.2">
      <c r="A2910" t="s">
        <v>1370</v>
      </c>
      <c r="B2910" s="11" t="s">
        <v>1371</v>
      </c>
      <c r="C2910" s="2">
        <v>80129</v>
      </c>
      <c r="D2910" s="20" t="s">
        <v>83</v>
      </c>
      <c r="E2910" s="18" t="s">
        <v>84</v>
      </c>
      <c r="F2910" s="11" t="s">
        <v>12494</v>
      </c>
      <c r="G2910" s="2">
        <v>39.530999999999999</v>
      </c>
      <c r="H2910" s="2">
        <v>-105.0223</v>
      </c>
      <c r="I2910" s="20" t="s">
        <v>10586</v>
      </c>
      <c r="J2910" s="2">
        <v>39.741300000000003</v>
      </c>
      <c r="K2910" s="4">
        <v>-104.9866</v>
      </c>
      <c r="L2910" s="2">
        <v>1672122600</v>
      </c>
      <c r="M2910" s="2">
        <v>1672153200</v>
      </c>
      <c r="N2910" s="3">
        <v>36.191667000000002</v>
      </c>
      <c r="O2910" s="2">
        <v>69.866667000000007</v>
      </c>
      <c r="P2910" s="2">
        <v>317.46667000000002</v>
      </c>
      <c r="Q2910" s="4">
        <v>108.03333000000001</v>
      </c>
      <c r="R2910" s="2">
        <v>17.353027999999998</v>
      </c>
      <c r="S2910" s="2">
        <v>16.540275000000001</v>
      </c>
      <c r="T2910" s="2">
        <v>15.662898999999999</v>
      </c>
      <c r="U2910" s="2">
        <v>20.628896000000001</v>
      </c>
      <c r="V2910" s="3">
        <v>6.3928554999999996</v>
      </c>
      <c r="W2910" s="2">
        <v>0</v>
      </c>
      <c r="X2910" s="2">
        <v>0</v>
      </c>
      <c r="Y2910" s="4">
        <v>0</v>
      </c>
      <c r="Z2910" s="2">
        <v>7.5312140999999997</v>
      </c>
      <c r="AA2910" s="2">
        <v>0</v>
      </c>
      <c r="AB2910" s="2">
        <v>0</v>
      </c>
      <c r="AC2910" s="2">
        <v>0</v>
      </c>
      <c r="AD2910" s="5">
        <f>IF(N2910=0,"",N2910)</f>
        <v>36.191667000000002</v>
      </c>
      <c r="AE2910" s="6">
        <f>IF(O2910=0,"",O2910)</f>
        <v>69.866667000000007</v>
      </c>
      <c r="AF2910" s="6">
        <f>IF(P2910=0,"",P2910)</f>
        <v>317.46667000000002</v>
      </c>
      <c r="AG2910" s="7">
        <f>IF(Q2910=0,"",Q2910)</f>
        <v>108.03333000000001</v>
      </c>
      <c r="AH2910" s="5">
        <f>IF(R2910=0,"",R2910)</f>
        <v>17.353027999999998</v>
      </c>
      <c r="AI2910" s="6">
        <f>IF(S2910=0,"",S2910)</f>
        <v>16.540275000000001</v>
      </c>
      <c r="AJ2910" s="6">
        <f>IF(T2910=0,"",T2910)</f>
        <v>15.662898999999999</v>
      </c>
      <c r="AK2910" s="7">
        <f>IF(U2910=0,"",U2910)</f>
        <v>20.628896000000001</v>
      </c>
      <c r="AL2910" s="5">
        <f>IF(V2910=0,"",V2910)</f>
        <v>6.3928554999999996</v>
      </c>
      <c r="AM2910" s="8">
        <f>IF($V2910=0,"",0)</f>
        <v>0</v>
      </c>
      <c r="AN2910" s="8">
        <f>IF($V2910=0,"",0)</f>
        <v>0</v>
      </c>
      <c r="AO2910" s="8">
        <f>IF($V2910=0,"",0)</f>
        <v>0</v>
      </c>
      <c r="AP2910" s="5">
        <f>IF(Z2910=0,"",Z2910)</f>
        <v>7.5312140999999997</v>
      </c>
      <c r="AQ2910" s="8">
        <f>IF($Z2910=0,"",0)</f>
        <v>0</v>
      </c>
      <c r="AR2910" s="8">
        <f>IF($Z2910=0,"",0)</f>
        <v>0</v>
      </c>
      <c r="AS2910" s="9">
        <f>IF($Z2910=0,"",0)</f>
        <v>0</v>
      </c>
    </row>
    <row r="2911" spans="1:45" x14ac:dyDescent="0.2">
      <c r="A2911" t="s">
        <v>1389</v>
      </c>
      <c r="B2911" s="11" t="s">
        <v>1390</v>
      </c>
      <c r="C2911" s="2">
        <v>80241</v>
      </c>
      <c r="D2911" s="20" t="s">
        <v>83</v>
      </c>
      <c r="E2911" s="18" t="s">
        <v>84</v>
      </c>
      <c r="F2911" s="11" t="s">
        <v>12495</v>
      </c>
      <c r="G2911" s="2">
        <v>39.915500000000002</v>
      </c>
      <c r="H2911" s="2">
        <v>-104.9605</v>
      </c>
      <c r="I2911" s="20" t="s">
        <v>10586</v>
      </c>
      <c r="J2911" s="2">
        <v>39.741300000000003</v>
      </c>
      <c r="K2911" s="4">
        <v>-104.9866</v>
      </c>
      <c r="L2911" s="2">
        <v>1672128000</v>
      </c>
      <c r="M2911" s="2">
        <v>1672158600</v>
      </c>
      <c r="N2911" s="3">
        <v>43.774999999999999</v>
      </c>
      <c r="O2911" s="2">
        <v>74.150000000000006</v>
      </c>
      <c r="P2911" s="2">
        <v>266.56666999999999</v>
      </c>
      <c r="Q2911" s="4">
        <v>94.283332999999999</v>
      </c>
      <c r="R2911" s="2">
        <v>14.031179</v>
      </c>
      <c r="S2911" s="2">
        <v>22.450133999999998</v>
      </c>
      <c r="T2911" s="2">
        <v>13.074889000000001</v>
      </c>
      <c r="U2911" s="2">
        <v>16.700588</v>
      </c>
      <c r="V2911" s="3">
        <v>5.1690861999999997</v>
      </c>
      <c r="W2911" s="2">
        <v>0</v>
      </c>
      <c r="X2911" s="2">
        <v>0</v>
      </c>
      <c r="Y2911" s="4">
        <v>0</v>
      </c>
      <c r="Z2911" s="2">
        <v>6.0895314999999997</v>
      </c>
      <c r="AA2911" s="2">
        <v>0</v>
      </c>
      <c r="AB2911" s="2">
        <v>0</v>
      </c>
      <c r="AC2911" s="2">
        <v>0</v>
      </c>
      <c r="AD2911" s="5">
        <f>IF(N2911=0,"",N2911)</f>
        <v>43.774999999999999</v>
      </c>
      <c r="AE2911" s="6">
        <f>IF(O2911=0,"",O2911)</f>
        <v>74.150000000000006</v>
      </c>
      <c r="AF2911" s="6">
        <f>IF(P2911=0,"",P2911)</f>
        <v>266.56666999999999</v>
      </c>
      <c r="AG2911" s="7">
        <f>IF(Q2911=0,"",Q2911)</f>
        <v>94.283332999999999</v>
      </c>
      <c r="AH2911" s="5">
        <f>IF(R2911=0,"",R2911)</f>
        <v>14.031179</v>
      </c>
      <c r="AI2911" s="6">
        <f>IF(S2911=0,"",S2911)</f>
        <v>22.450133999999998</v>
      </c>
      <c r="AJ2911" s="6">
        <f>IF(T2911=0,"",T2911)</f>
        <v>13.074889000000001</v>
      </c>
      <c r="AK2911" s="7">
        <f>IF(U2911=0,"",U2911)</f>
        <v>16.700588</v>
      </c>
      <c r="AL2911" s="5">
        <f>IF(V2911=0,"",V2911)</f>
        <v>5.1690861999999997</v>
      </c>
      <c r="AM2911" s="8">
        <f>IF($V2911=0,"",0)</f>
        <v>0</v>
      </c>
      <c r="AN2911" s="8">
        <f>IF($V2911=0,"",0)</f>
        <v>0</v>
      </c>
      <c r="AO2911" s="8">
        <f>IF($V2911=0,"",0)</f>
        <v>0</v>
      </c>
      <c r="AP2911" s="5">
        <f>IF(Z2911=0,"",Z2911)</f>
        <v>6.0895314999999997</v>
      </c>
      <c r="AQ2911" s="8">
        <f>IF($Z2911=0,"",0)</f>
        <v>0</v>
      </c>
      <c r="AR2911" s="8">
        <f>IF($Z2911=0,"",0)</f>
        <v>0</v>
      </c>
      <c r="AS2911" s="9">
        <f>IF($Z2911=0,"",0)</f>
        <v>0</v>
      </c>
    </row>
    <row r="2912" spans="1:45" x14ac:dyDescent="0.2">
      <c r="A2912" t="s">
        <v>1396</v>
      </c>
      <c r="B2912" s="11" t="s">
        <v>1397</v>
      </c>
      <c r="C2912" s="2">
        <v>80011</v>
      </c>
      <c r="D2912" s="20" t="s">
        <v>83</v>
      </c>
      <c r="E2912" s="18" t="s">
        <v>1365</v>
      </c>
      <c r="F2912" s="11" t="s">
        <v>12496</v>
      </c>
      <c r="G2912" s="2">
        <v>39.619999999999997</v>
      </c>
      <c r="H2912" s="2">
        <v>-104.84780000000001</v>
      </c>
      <c r="I2912" s="20" t="s">
        <v>12492</v>
      </c>
      <c r="J2912" s="2">
        <v>39.750900000000001</v>
      </c>
      <c r="K2912" s="4">
        <v>-104.99850000000001</v>
      </c>
      <c r="L2912" s="2">
        <v>1672122600</v>
      </c>
      <c r="M2912" s="2">
        <v>1672156800</v>
      </c>
      <c r="N2912" s="3">
        <v>0</v>
      </c>
      <c r="O2912" s="2">
        <v>0</v>
      </c>
      <c r="P2912" s="2">
        <v>0</v>
      </c>
      <c r="Q2912" s="4">
        <v>0</v>
      </c>
      <c r="R2912" s="2">
        <v>0</v>
      </c>
      <c r="S2912" s="2">
        <v>0</v>
      </c>
      <c r="T2912" s="2">
        <v>0</v>
      </c>
      <c r="U2912" s="2">
        <v>0</v>
      </c>
      <c r="V2912" s="3">
        <v>0</v>
      </c>
      <c r="W2912" s="2">
        <v>0</v>
      </c>
      <c r="X2912" s="2">
        <v>0</v>
      </c>
      <c r="Y2912" s="4">
        <v>0</v>
      </c>
      <c r="Z2912" s="2">
        <v>0</v>
      </c>
      <c r="AA2912" s="2">
        <v>0</v>
      </c>
      <c r="AB2912" s="2">
        <v>0</v>
      </c>
      <c r="AC2912" s="2">
        <v>0</v>
      </c>
      <c r="AD2912" s="5" t="str">
        <f>IF(N2912=0,"",N2912)</f>
        <v/>
      </c>
      <c r="AE2912" s="6" t="str">
        <f>IF(O2912=0,"",O2912)</f>
        <v/>
      </c>
      <c r="AF2912" s="6" t="str">
        <f>IF(P2912=0,"",P2912)</f>
        <v/>
      </c>
      <c r="AG2912" s="7" t="str">
        <f>IF(Q2912=0,"",Q2912)</f>
        <v/>
      </c>
      <c r="AH2912" s="5" t="str">
        <f>IF(R2912=0,"",R2912)</f>
        <v/>
      </c>
      <c r="AI2912" s="6" t="str">
        <f>IF(S2912=0,"",S2912)</f>
        <v/>
      </c>
      <c r="AJ2912" s="6" t="str">
        <f>IF(T2912=0,"",T2912)</f>
        <v/>
      </c>
      <c r="AK2912" s="7" t="str">
        <f>IF(U2912=0,"",U2912)</f>
        <v/>
      </c>
      <c r="AL2912" s="5" t="str">
        <f>IF(V2912=0,"",V2912)</f>
        <v/>
      </c>
      <c r="AM2912" s="8" t="str">
        <f>IF($V2912=0,"",0)</f>
        <v/>
      </c>
      <c r="AN2912" s="8" t="str">
        <f>IF($V2912=0,"",0)</f>
        <v/>
      </c>
      <c r="AO2912" s="8" t="str">
        <f>IF($V2912=0,"",0)</f>
        <v/>
      </c>
      <c r="AP2912" s="5" t="str">
        <f>IF(Z2912=0,"",Z2912)</f>
        <v/>
      </c>
      <c r="AQ2912" s="8" t="str">
        <f>IF($Z2912=0,"",0)</f>
        <v/>
      </c>
      <c r="AR2912" s="8" t="str">
        <f>IF($Z2912=0,"",0)</f>
        <v/>
      </c>
      <c r="AS2912" s="9" t="str">
        <f>IF($Z2912=0,"",0)</f>
        <v/>
      </c>
    </row>
    <row r="2913" spans="1:45" x14ac:dyDescent="0.2">
      <c r="A2913" t="s">
        <v>1411</v>
      </c>
      <c r="N2913" s="3">
        <v>0</v>
      </c>
      <c r="O2913" s="2">
        <v>0</v>
      </c>
      <c r="P2913" s="2">
        <v>0</v>
      </c>
      <c r="Q2913" s="4">
        <v>0</v>
      </c>
      <c r="R2913" s="2">
        <v>0</v>
      </c>
      <c r="S2913" s="2">
        <v>0</v>
      </c>
      <c r="T2913" s="2">
        <v>0</v>
      </c>
      <c r="U2913" s="2">
        <v>0</v>
      </c>
      <c r="V2913" s="3">
        <v>0</v>
      </c>
      <c r="W2913" s="2">
        <v>0</v>
      </c>
      <c r="X2913" s="2">
        <v>0</v>
      </c>
      <c r="Y2913" s="4">
        <v>0</v>
      </c>
      <c r="Z2913" s="2">
        <v>0</v>
      </c>
      <c r="AA2913" s="2">
        <v>0</v>
      </c>
      <c r="AB2913" s="2">
        <v>0</v>
      </c>
      <c r="AC2913" s="2">
        <v>0</v>
      </c>
      <c r="AD2913" s="5" t="str">
        <f>IF(N2913=0,"",N2913)</f>
        <v/>
      </c>
      <c r="AE2913" s="6" t="str">
        <f>IF(O2913=0,"",O2913)</f>
        <v/>
      </c>
      <c r="AF2913" s="6" t="str">
        <f>IF(P2913=0,"",P2913)</f>
        <v/>
      </c>
      <c r="AG2913" s="7" t="str">
        <f>IF(Q2913=0,"",Q2913)</f>
        <v/>
      </c>
      <c r="AH2913" s="5" t="str">
        <f>IF(R2913=0,"",R2913)</f>
        <v/>
      </c>
      <c r="AI2913" s="6" t="str">
        <f>IF(S2913=0,"",S2913)</f>
        <v/>
      </c>
      <c r="AJ2913" s="6" t="str">
        <f>IF(T2913=0,"",T2913)</f>
        <v/>
      </c>
      <c r="AK2913" s="7" t="str">
        <f>IF(U2913=0,"",U2913)</f>
        <v/>
      </c>
      <c r="AL2913" s="5" t="str">
        <f>IF(V2913=0,"",V2913)</f>
        <v/>
      </c>
      <c r="AM2913" s="8" t="str">
        <f>IF($V2913=0,"",0)</f>
        <v/>
      </c>
      <c r="AN2913" s="8" t="str">
        <f>IF($V2913=0,"",0)</f>
        <v/>
      </c>
      <c r="AO2913" s="8" t="str">
        <f>IF($V2913=0,"",0)</f>
        <v/>
      </c>
      <c r="AP2913" s="5" t="str">
        <f>IF(Z2913=0,"",Z2913)</f>
        <v/>
      </c>
      <c r="AQ2913" s="8" t="str">
        <f>IF($Z2913=0,"",0)</f>
        <v/>
      </c>
      <c r="AR2913" s="8" t="str">
        <f>IF($Z2913=0,"",0)</f>
        <v/>
      </c>
      <c r="AS2913" s="9" t="str">
        <f>IF($Z2913=0,"",0)</f>
        <v/>
      </c>
    </row>
    <row r="2914" spans="1:45" x14ac:dyDescent="0.2">
      <c r="A2914" t="s">
        <v>1421</v>
      </c>
      <c r="B2914" s="11" t="s">
        <v>1422</v>
      </c>
      <c r="C2914" s="2">
        <v>80211</v>
      </c>
      <c r="D2914" s="20" t="s">
        <v>83</v>
      </c>
      <c r="E2914" s="18" t="s">
        <v>84</v>
      </c>
      <c r="F2914" s="11" t="s">
        <v>12497</v>
      </c>
      <c r="G2914" s="2">
        <v>39.763199999999998</v>
      </c>
      <c r="H2914" s="2">
        <v>-105.0205</v>
      </c>
      <c r="I2914" s="20" t="s">
        <v>10586</v>
      </c>
      <c r="J2914" s="2">
        <v>39.741300000000003</v>
      </c>
      <c r="K2914" s="4">
        <v>-104.9866</v>
      </c>
      <c r="L2914" s="2">
        <v>1672126140</v>
      </c>
      <c r="M2914" s="2">
        <v>1672160340</v>
      </c>
      <c r="N2914" s="3">
        <v>15.391667</v>
      </c>
      <c r="O2914" s="2">
        <v>32.316667000000002</v>
      </c>
      <c r="P2914" s="2">
        <v>53.083333000000003</v>
      </c>
      <c r="Q2914" s="4">
        <v>20.7</v>
      </c>
      <c r="R2914" s="2">
        <v>2.8980743000000002</v>
      </c>
      <c r="S2914" s="2">
        <v>2.7309255000000001</v>
      </c>
      <c r="T2914" s="2">
        <v>2.5706118</v>
      </c>
      <c r="U2914" s="2">
        <v>2.8806759999999998</v>
      </c>
      <c r="V2914" s="3">
        <v>1.0676505999999999</v>
      </c>
      <c r="W2914" s="2">
        <v>0</v>
      </c>
      <c r="X2914" s="2">
        <v>0</v>
      </c>
      <c r="Y2914" s="4">
        <v>0</v>
      </c>
      <c r="Z2914" s="2">
        <v>1.2577643000000001</v>
      </c>
      <c r="AA2914" s="2">
        <v>0</v>
      </c>
      <c r="AB2914" s="2">
        <v>0</v>
      </c>
      <c r="AC2914" s="2">
        <v>0</v>
      </c>
      <c r="AD2914" s="5">
        <f>IF(N2914=0,"",N2914)</f>
        <v>15.391667</v>
      </c>
      <c r="AE2914" s="6">
        <f>IF(O2914=0,"",O2914)</f>
        <v>32.316667000000002</v>
      </c>
      <c r="AF2914" s="6">
        <f>IF(P2914=0,"",P2914)</f>
        <v>53.083333000000003</v>
      </c>
      <c r="AG2914" s="7">
        <f>IF(Q2914=0,"",Q2914)</f>
        <v>20.7</v>
      </c>
      <c r="AH2914" s="5">
        <f>IF(R2914=0,"",R2914)</f>
        <v>2.8980743000000002</v>
      </c>
      <c r="AI2914" s="6">
        <f>IF(S2914=0,"",S2914)</f>
        <v>2.7309255000000001</v>
      </c>
      <c r="AJ2914" s="6">
        <f>IF(T2914=0,"",T2914)</f>
        <v>2.5706118</v>
      </c>
      <c r="AK2914" s="7">
        <f>IF(U2914=0,"",U2914)</f>
        <v>2.8806759999999998</v>
      </c>
      <c r="AL2914" s="5">
        <f>IF(V2914=0,"",V2914)</f>
        <v>1.0676505999999999</v>
      </c>
      <c r="AM2914" s="8">
        <f>IF($V2914=0,"",0)</f>
        <v>0</v>
      </c>
      <c r="AN2914" s="8">
        <f>IF($V2914=0,"",0)</f>
        <v>0</v>
      </c>
      <c r="AO2914" s="8">
        <f>IF($V2914=0,"",0)</f>
        <v>0</v>
      </c>
      <c r="AP2914" s="5">
        <f>IF(Z2914=0,"",Z2914)</f>
        <v>1.2577643000000001</v>
      </c>
      <c r="AQ2914" s="8">
        <f>IF($Z2914=0,"",0)</f>
        <v>0</v>
      </c>
      <c r="AR2914" s="8">
        <f>IF($Z2914=0,"",0)</f>
        <v>0</v>
      </c>
      <c r="AS2914" s="9">
        <f>IF($Z2914=0,"",0)</f>
        <v>0</v>
      </c>
    </row>
    <row r="2915" spans="1:45" x14ac:dyDescent="0.2">
      <c r="A2915" t="s">
        <v>1464</v>
      </c>
      <c r="B2915" s="11" t="s">
        <v>1465</v>
      </c>
      <c r="C2915" s="2">
        <v>80906</v>
      </c>
      <c r="D2915" s="20" t="s">
        <v>83</v>
      </c>
      <c r="E2915" s="18" t="s">
        <v>84</v>
      </c>
      <c r="F2915" s="11" t="s">
        <v>12498</v>
      </c>
      <c r="G2915" s="2">
        <v>38.766500000000001</v>
      </c>
      <c r="H2915" s="2">
        <v>-104.8805</v>
      </c>
      <c r="I2915" s="20" t="s">
        <v>10586</v>
      </c>
      <c r="J2915" s="2">
        <v>39.741300000000003</v>
      </c>
      <c r="K2915" s="4">
        <v>-104.9866</v>
      </c>
      <c r="L2915" s="2">
        <v>1672120740</v>
      </c>
      <c r="M2915" s="2">
        <v>1672156800</v>
      </c>
      <c r="N2915" s="3">
        <v>95.191666999999995</v>
      </c>
      <c r="O2915" s="2">
        <v>0</v>
      </c>
      <c r="P2915" s="2">
        <v>1587.9</v>
      </c>
      <c r="Q2915" s="4">
        <v>463.55</v>
      </c>
      <c r="R2915" s="2">
        <v>78.369795999999994</v>
      </c>
      <c r="S2915" s="2">
        <v>0</v>
      </c>
      <c r="T2915" s="2">
        <v>80.758346000000003</v>
      </c>
      <c r="U2915" s="2">
        <v>91.276914000000005</v>
      </c>
      <c r="V2915" s="3">
        <v>28.871433</v>
      </c>
      <c r="W2915" s="2">
        <v>0</v>
      </c>
      <c r="X2915" s="2">
        <v>0</v>
      </c>
      <c r="Y2915" s="4">
        <v>0</v>
      </c>
      <c r="Z2915" s="2">
        <v>34.012490999999997</v>
      </c>
      <c r="AA2915" s="2">
        <v>0</v>
      </c>
      <c r="AB2915" s="2">
        <v>0</v>
      </c>
      <c r="AC2915" s="2">
        <v>0</v>
      </c>
      <c r="AD2915" s="5">
        <f>IF(N2915=0,"",N2915)</f>
        <v>95.191666999999995</v>
      </c>
      <c r="AE2915" s="6" t="str">
        <f>IF(O2915=0,"",O2915)</f>
        <v/>
      </c>
      <c r="AF2915" s="6">
        <f>IF(P2915=0,"",P2915)</f>
        <v>1587.9</v>
      </c>
      <c r="AG2915" s="7">
        <f>IF(Q2915=0,"",Q2915)</f>
        <v>463.55</v>
      </c>
      <c r="AH2915" s="5">
        <f>IF(R2915=0,"",R2915)</f>
        <v>78.369795999999994</v>
      </c>
      <c r="AI2915" s="6" t="str">
        <f>IF(S2915=0,"",S2915)</f>
        <v/>
      </c>
      <c r="AJ2915" s="6">
        <f>IF(T2915=0,"",T2915)</f>
        <v>80.758346000000003</v>
      </c>
      <c r="AK2915" s="7">
        <f>IF(U2915=0,"",U2915)</f>
        <v>91.276914000000005</v>
      </c>
      <c r="AL2915" s="5">
        <f>IF(V2915=0,"",V2915)</f>
        <v>28.871433</v>
      </c>
      <c r="AM2915" s="8">
        <f>IF($V2915=0,"",0)</f>
        <v>0</v>
      </c>
      <c r="AN2915" s="8">
        <f>IF($V2915=0,"",0)</f>
        <v>0</v>
      </c>
      <c r="AO2915" s="8">
        <f>IF($V2915=0,"",0)</f>
        <v>0</v>
      </c>
      <c r="AP2915" s="5">
        <f>IF(Z2915=0,"",Z2915)</f>
        <v>34.012490999999997</v>
      </c>
      <c r="AQ2915" s="8">
        <f>IF($Z2915=0,"",0)</f>
        <v>0</v>
      </c>
      <c r="AR2915" s="8">
        <f>IF($Z2915=0,"",0)</f>
        <v>0</v>
      </c>
      <c r="AS2915" s="9">
        <f>IF($Z2915=0,"",0)</f>
        <v>0</v>
      </c>
    </row>
    <row r="2916" spans="1:45" x14ac:dyDescent="0.2">
      <c r="A2916" t="s">
        <v>1487</v>
      </c>
      <c r="B2916" s="11" t="s">
        <v>1488</v>
      </c>
      <c r="C2916" s="2">
        <v>80122</v>
      </c>
      <c r="D2916" s="20" t="s">
        <v>83</v>
      </c>
      <c r="E2916" s="18" t="s">
        <v>84</v>
      </c>
      <c r="F2916" s="11" t="s">
        <v>12499</v>
      </c>
      <c r="G2916" s="2">
        <v>39.595199999999998</v>
      </c>
      <c r="H2916" s="2">
        <v>-104.9414</v>
      </c>
      <c r="I2916" s="20" t="s">
        <v>10586</v>
      </c>
      <c r="J2916" s="2">
        <v>39.741300000000003</v>
      </c>
      <c r="K2916" s="4">
        <v>-104.9866</v>
      </c>
      <c r="L2916" s="2">
        <v>1672126140</v>
      </c>
      <c r="M2916" s="2">
        <v>1672156800</v>
      </c>
      <c r="N2916" s="3">
        <v>41.983333000000002</v>
      </c>
      <c r="O2916" s="2">
        <v>69.233333000000002</v>
      </c>
      <c r="P2916" s="2">
        <v>232.35</v>
      </c>
      <c r="Q2916" s="4">
        <v>80.066666999999995</v>
      </c>
      <c r="R2916" s="2">
        <v>13.981469000000001</v>
      </c>
      <c r="S2916" s="2">
        <v>16.699967000000001</v>
      </c>
      <c r="T2916" s="2">
        <v>11.642007</v>
      </c>
      <c r="U2916" s="2">
        <v>14.167259</v>
      </c>
      <c r="V2916" s="3">
        <v>5.1507731000000003</v>
      </c>
      <c r="W2916" s="2">
        <v>0</v>
      </c>
      <c r="X2916" s="2">
        <v>0</v>
      </c>
      <c r="Y2916" s="4">
        <v>0</v>
      </c>
      <c r="Z2916" s="2">
        <v>6.0679575000000003</v>
      </c>
      <c r="AA2916" s="2">
        <v>0</v>
      </c>
      <c r="AB2916" s="2">
        <v>0</v>
      </c>
      <c r="AC2916" s="2">
        <v>0</v>
      </c>
      <c r="AD2916" s="5">
        <f>IF(N2916=0,"",N2916)</f>
        <v>41.983333000000002</v>
      </c>
      <c r="AE2916" s="6">
        <f>IF(O2916=0,"",O2916)</f>
        <v>69.233333000000002</v>
      </c>
      <c r="AF2916" s="6">
        <f>IF(P2916=0,"",P2916)</f>
        <v>232.35</v>
      </c>
      <c r="AG2916" s="7">
        <f>IF(Q2916=0,"",Q2916)</f>
        <v>80.066666999999995</v>
      </c>
      <c r="AH2916" s="5">
        <f>IF(R2916=0,"",R2916)</f>
        <v>13.981469000000001</v>
      </c>
      <c r="AI2916" s="6">
        <f>IF(S2916=0,"",S2916)</f>
        <v>16.699967000000001</v>
      </c>
      <c r="AJ2916" s="6">
        <f>IF(T2916=0,"",T2916)</f>
        <v>11.642007</v>
      </c>
      <c r="AK2916" s="7">
        <f>IF(U2916=0,"",U2916)</f>
        <v>14.167259</v>
      </c>
      <c r="AL2916" s="5">
        <f>IF(V2916=0,"",V2916)</f>
        <v>5.1507731000000003</v>
      </c>
      <c r="AM2916" s="8">
        <f>IF($V2916=0,"",0)</f>
        <v>0</v>
      </c>
      <c r="AN2916" s="8">
        <f>IF($V2916=0,"",0)</f>
        <v>0</v>
      </c>
      <c r="AO2916" s="8">
        <f>IF($V2916=0,"",0)</f>
        <v>0</v>
      </c>
      <c r="AP2916" s="5">
        <f>IF(Z2916=0,"",Z2916)</f>
        <v>6.0679575000000003</v>
      </c>
      <c r="AQ2916" s="8">
        <f>IF($Z2916=0,"",0)</f>
        <v>0</v>
      </c>
      <c r="AR2916" s="8">
        <f>IF($Z2916=0,"",0)</f>
        <v>0</v>
      </c>
      <c r="AS2916" s="9">
        <f>IF($Z2916=0,"",0)</f>
        <v>0</v>
      </c>
    </row>
    <row r="2917" spans="1:45" x14ac:dyDescent="0.2">
      <c r="A2917" t="s">
        <v>1518</v>
      </c>
      <c r="N2917" s="3">
        <v>0</v>
      </c>
      <c r="O2917" s="2">
        <v>0</v>
      </c>
      <c r="P2917" s="2">
        <v>0</v>
      </c>
      <c r="Q2917" s="4">
        <v>0</v>
      </c>
      <c r="R2917" s="2">
        <v>0</v>
      </c>
      <c r="S2917" s="2">
        <v>0</v>
      </c>
      <c r="T2917" s="2">
        <v>0</v>
      </c>
      <c r="U2917" s="2">
        <v>0</v>
      </c>
      <c r="V2917" s="3">
        <v>0</v>
      </c>
      <c r="W2917" s="2">
        <v>0</v>
      </c>
      <c r="X2917" s="2">
        <v>0</v>
      </c>
      <c r="Y2917" s="4">
        <v>0</v>
      </c>
      <c r="Z2917" s="2">
        <v>0</v>
      </c>
      <c r="AA2917" s="2">
        <v>0</v>
      </c>
      <c r="AB2917" s="2">
        <v>0</v>
      </c>
      <c r="AC2917" s="2">
        <v>0</v>
      </c>
      <c r="AD2917" s="5" t="str">
        <f>IF(N2917=0,"",N2917)</f>
        <v/>
      </c>
      <c r="AE2917" s="6" t="str">
        <f>IF(O2917=0,"",O2917)</f>
        <v/>
      </c>
      <c r="AF2917" s="6" t="str">
        <f>IF(P2917=0,"",P2917)</f>
        <v/>
      </c>
      <c r="AG2917" s="7" t="str">
        <f>IF(Q2917=0,"",Q2917)</f>
        <v/>
      </c>
      <c r="AH2917" s="5" t="str">
        <f>IF(R2917=0,"",R2917)</f>
        <v/>
      </c>
      <c r="AI2917" s="6" t="str">
        <f>IF(S2917=0,"",S2917)</f>
        <v/>
      </c>
      <c r="AJ2917" s="6" t="str">
        <f>IF(T2917=0,"",T2917)</f>
        <v/>
      </c>
      <c r="AK2917" s="7" t="str">
        <f>IF(U2917=0,"",U2917)</f>
        <v/>
      </c>
      <c r="AL2917" s="5" t="str">
        <f>IF(V2917=0,"",V2917)</f>
        <v/>
      </c>
      <c r="AM2917" s="8" t="str">
        <f>IF($V2917=0,"",0)</f>
        <v/>
      </c>
      <c r="AN2917" s="8" t="str">
        <f>IF($V2917=0,"",0)</f>
        <v/>
      </c>
      <c r="AO2917" s="8" t="str">
        <f>IF($V2917=0,"",0)</f>
        <v/>
      </c>
      <c r="AP2917" s="5" t="str">
        <f>IF(Z2917=0,"",Z2917)</f>
        <v/>
      </c>
      <c r="AQ2917" s="8" t="str">
        <f>IF($Z2917=0,"",0)</f>
        <v/>
      </c>
      <c r="AR2917" s="8" t="str">
        <f>IF($Z2917=0,"",0)</f>
        <v/>
      </c>
      <c r="AS2917" s="9" t="str">
        <f>IF($Z2917=0,"",0)</f>
        <v/>
      </c>
    </row>
    <row r="2918" spans="1:45" x14ac:dyDescent="0.2">
      <c r="A2918" t="s">
        <v>1635</v>
      </c>
      <c r="B2918" s="11" t="s">
        <v>1636</v>
      </c>
      <c r="C2918" s="2">
        <v>80104</v>
      </c>
      <c r="D2918" s="20" t="s">
        <v>83</v>
      </c>
      <c r="E2918" s="18" t="s">
        <v>1637</v>
      </c>
      <c r="F2918" s="11" t="s">
        <v>12500</v>
      </c>
      <c r="G2918" s="2">
        <v>39.348300000000002</v>
      </c>
      <c r="H2918" s="2">
        <v>-104.8699</v>
      </c>
      <c r="I2918" s="20" t="s">
        <v>12492</v>
      </c>
      <c r="J2918" s="2">
        <v>39.750900000000001</v>
      </c>
      <c r="K2918" s="4">
        <v>-104.99850000000001</v>
      </c>
      <c r="L2918" s="2">
        <v>1672120740</v>
      </c>
      <c r="M2918" s="2">
        <v>1672160340</v>
      </c>
      <c r="N2918" s="3">
        <v>35.491667</v>
      </c>
      <c r="O2918" s="2">
        <v>0</v>
      </c>
      <c r="P2918" s="2">
        <v>639.78332999999998</v>
      </c>
      <c r="Q2918" s="4">
        <v>214.06666999999999</v>
      </c>
      <c r="R2918" s="2">
        <v>32.371564999999997</v>
      </c>
      <c r="S2918" s="2">
        <v>0</v>
      </c>
      <c r="T2918" s="2">
        <v>32.623220000000003</v>
      </c>
      <c r="U2918" s="2">
        <v>43.521445999999997</v>
      </c>
      <c r="V2918" s="3">
        <v>11.925685</v>
      </c>
      <c r="W2918" s="2">
        <v>0</v>
      </c>
      <c r="X2918" s="2">
        <v>0</v>
      </c>
      <c r="Y2918" s="4">
        <v>0</v>
      </c>
      <c r="Z2918" s="2">
        <v>14.049258999999999</v>
      </c>
      <c r="AA2918" s="2">
        <v>0</v>
      </c>
      <c r="AB2918" s="2">
        <v>0</v>
      </c>
      <c r="AC2918" s="2">
        <v>0</v>
      </c>
      <c r="AD2918" s="5">
        <f>IF(N2918=0,"",N2918)</f>
        <v>35.491667</v>
      </c>
      <c r="AE2918" s="6" t="str">
        <f>IF(O2918=0,"",O2918)</f>
        <v/>
      </c>
      <c r="AF2918" s="6">
        <f>IF(P2918=0,"",P2918)</f>
        <v>639.78332999999998</v>
      </c>
      <c r="AG2918" s="7">
        <f>IF(Q2918=0,"",Q2918)</f>
        <v>214.06666999999999</v>
      </c>
      <c r="AH2918" s="5">
        <f>IF(R2918=0,"",R2918)</f>
        <v>32.371564999999997</v>
      </c>
      <c r="AI2918" s="6" t="str">
        <f>IF(S2918=0,"",S2918)</f>
        <v/>
      </c>
      <c r="AJ2918" s="6">
        <f>IF(T2918=0,"",T2918)</f>
        <v>32.623220000000003</v>
      </c>
      <c r="AK2918" s="7">
        <f>IF(U2918=0,"",U2918)</f>
        <v>43.521445999999997</v>
      </c>
      <c r="AL2918" s="5">
        <f>IF(V2918=0,"",V2918)</f>
        <v>11.925685</v>
      </c>
      <c r="AM2918" s="8">
        <f>IF($V2918=0,"",0)</f>
        <v>0</v>
      </c>
      <c r="AN2918" s="8">
        <f>IF($V2918=0,"",0)</f>
        <v>0</v>
      </c>
      <c r="AO2918" s="8">
        <f>IF($V2918=0,"",0)</f>
        <v>0</v>
      </c>
      <c r="AP2918" s="5">
        <f>IF(Z2918=0,"",Z2918)</f>
        <v>14.049258999999999</v>
      </c>
      <c r="AQ2918" s="8">
        <f>IF($Z2918=0,"",0)</f>
        <v>0</v>
      </c>
      <c r="AR2918" s="8">
        <f>IF($Z2918=0,"",0)</f>
        <v>0</v>
      </c>
      <c r="AS2918" s="9">
        <f>IF($Z2918=0,"",0)</f>
        <v>0</v>
      </c>
    </row>
    <row r="2919" spans="1:45" x14ac:dyDescent="0.2">
      <c r="A2919" t="s">
        <v>1722</v>
      </c>
      <c r="B2919" s="11" t="s">
        <v>1723</v>
      </c>
      <c r="C2919" s="2">
        <v>80209</v>
      </c>
      <c r="D2919" s="20" t="s">
        <v>83</v>
      </c>
      <c r="E2919" s="18" t="s">
        <v>1724</v>
      </c>
      <c r="F2919" s="11" t="s">
        <v>12501</v>
      </c>
      <c r="G2919" s="2">
        <v>39.715699999999998</v>
      </c>
      <c r="H2919" s="2">
        <v>-104.97880000000001</v>
      </c>
      <c r="I2919" s="20" t="s">
        <v>12502</v>
      </c>
      <c r="J2919" s="2">
        <v>39.741300000000003</v>
      </c>
      <c r="K2919" s="4">
        <v>-104.9866</v>
      </c>
      <c r="L2919" s="2">
        <v>1672129800</v>
      </c>
      <c r="M2919" s="2">
        <v>1672164000</v>
      </c>
      <c r="N2919" s="3">
        <v>15.783333000000001</v>
      </c>
      <c r="O2919" s="2">
        <v>14.933332999999999</v>
      </c>
      <c r="P2919" s="2">
        <v>40.9</v>
      </c>
      <c r="Q2919" s="4">
        <v>21.95</v>
      </c>
      <c r="R2919" s="2">
        <v>2.6358557999999999</v>
      </c>
      <c r="S2919" s="2">
        <v>2.1095545000000002</v>
      </c>
      <c r="T2919" s="2">
        <v>1.9430270999999999</v>
      </c>
      <c r="U2919" s="2">
        <v>3.2093812000000002</v>
      </c>
      <c r="V2919" s="3">
        <v>0.97104926999999996</v>
      </c>
      <c r="W2919" s="2">
        <v>0</v>
      </c>
      <c r="X2919" s="2">
        <v>0</v>
      </c>
      <c r="Y2919" s="4">
        <v>0</v>
      </c>
      <c r="Z2919" s="2">
        <v>1.1439614</v>
      </c>
      <c r="AA2919" s="2">
        <v>0</v>
      </c>
      <c r="AB2919" s="2">
        <v>0</v>
      </c>
      <c r="AC2919" s="2">
        <v>0</v>
      </c>
      <c r="AD2919" s="5">
        <f>IF(N2919=0,"",N2919)</f>
        <v>15.783333000000001</v>
      </c>
      <c r="AE2919" s="6">
        <f>IF(O2919=0,"",O2919)</f>
        <v>14.933332999999999</v>
      </c>
      <c r="AF2919" s="6">
        <f>IF(P2919=0,"",P2919)</f>
        <v>40.9</v>
      </c>
      <c r="AG2919" s="7">
        <f>IF(Q2919=0,"",Q2919)</f>
        <v>21.95</v>
      </c>
      <c r="AH2919" s="5">
        <f>IF(R2919=0,"",R2919)</f>
        <v>2.6358557999999999</v>
      </c>
      <c r="AI2919" s="6">
        <f>IF(S2919=0,"",S2919)</f>
        <v>2.1095545000000002</v>
      </c>
      <c r="AJ2919" s="6">
        <f>IF(T2919=0,"",T2919)</f>
        <v>1.9430270999999999</v>
      </c>
      <c r="AK2919" s="7">
        <f>IF(U2919=0,"",U2919)</f>
        <v>3.2093812000000002</v>
      </c>
      <c r="AL2919" s="5">
        <f>IF(V2919=0,"",V2919)</f>
        <v>0.97104926999999996</v>
      </c>
      <c r="AM2919" s="8">
        <f>IF($V2919=0,"",0)</f>
        <v>0</v>
      </c>
      <c r="AN2919" s="8">
        <f>IF($V2919=0,"",0)</f>
        <v>0</v>
      </c>
      <c r="AO2919" s="8">
        <f>IF($V2919=0,"",0)</f>
        <v>0</v>
      </c>
      <c r="AP2919" s="5">
        <f>IF(Z2919=0,"",Z2919)</f>
        <v>1.1439614</v>
      </c>
      <c r="AQ2919" s="8">
        <f>IF($Z2919=0,"",0)</f>
        <v>0</v>
      </c>
      <c r="AR2919" s="8">
        <f>IF($Z2919=0,"",0)</f>
        <v>0</v>
      </c>
      <c r="AS2919" s="9">
        <f>IF($Z2919=0,"",0)</f>
        <v>0</v>
      </c>
    </row>
    <row r="2920" spans="1:45" x14ac:dyDescent="0.2">
      <c r="A2920" t="s">
        <v>1734</v>
      </c>
      <c r="B2920" s="11" t="s">
        <v>1735</v>
      </c>
      <c r="C2920" s="2">
        <v>80230</v>
      </c>
      <c r="D2920" s="20" t="s">
        <v>83</v>
      </c>
      <c r="E2920" s="18" t="s">
        <v>1736</v>
      </c>
      <c r="F2920" s="11" t="s">
        <v>12503</v>
      </c>
      <c r="G2920" s="2">
        <v>39.713999999999999</v>
      </c>
      <c r="H2920" s="2">
        <v>-104.8937</v>
      </c>
      <c r="I2920" s="20" t="s">
        <v>12492</v>
      </c>
      <c r="J2920" s="2">
        <v>39.750900000000001</v>
      </c>
      <c r="K2920" s="4">
        <v>-104.99850000000001</v>
      </c>
      <c r="L2920" s="2">
        <v>1672126140</v>
      </c>
      <c r="M2920" s="2">
        <v>1672167600</v>
      </c>
      <c r="N2920" s="3">
        <v>32.008333</v>
      </c>
      <c r="O2920" s="2">
        <v>50.35</v>
      </c>
      <c r="P2920" s="2">
        <v>149.56666999999999</v>
      </c>
      <c r="Q2920" s="4">
        <v>48.7</v>
      </c>
      <c r="R2920" s="2">
        <v>7.9467137000000001</v>
      </c>
      <c r="S2920" s="2">
        <v>8.1418242000000003</v>
      </c>
      <c r="T2920" s="2">
        <v>7.4862777999999999</v>
      </c>
      <c r="U2920" s="2">
        <v>8.2996523999999994</v>
      </c>
      <c r="V2920" s="3">
        <v>2.9275693</v>
      </c>
      <c r="W2920" s="2">
        <v>0</v>
      </c>
      <c r="X2920" s="2">
        <v>0</v>
      </c>
      <c r="Y2920" s="4">
        <v>0</v>
      </c>
      <c r="Z2920" s="2">
        <v>3.4488737999999999</v>
      </c>
      <c r="AA2920" s="2">
        <v>0</v>
      </c>
      <c r="AB2920" s="2">
        <v>0</v>
      </c>
      <c r="AC2920" s="2">
        <v>0</v>
      </c>
      <c r="AD2920" s="5">
        <f>IF(N2920=0,"",N2920)</f>
        <v>32.008333</v>
      </c>
      <c r="AE2920" s="6">
        <f>IF(O2920=0,"",O2920)</f>
        <v>50.35</v>
      </c>
      <c r="AF2920" s="6">
        <f>IF(P2920=0,"",P2920)</f>
        <v>149.56666999999999</v>
      </c>
      <c r="AG2920" s="7">
        <f>IF(Q2920=0,"",Q2920)</f>
        <v>48.7</v>
      </c>
      <c r="AH2920" s="5">
        <f>IF(R2920=0,"",R2920)</f>
        <v>7.9467137000000001</v>
      </c>
      <c r="AI2920" s="6">
        <f>IF(S2920=0,"",S2920)</f>
        <v>8.1418242000000003</v>
      </c>
      <c r="AJ2920" s="6">
        <f>IF(T2920=0,"",T2920)</f>
        <v>7.4862777999999999</v>
      </c>
      <c r="AK2920" s="7">
        <f>IF(U2920=0,"",U2920)</f>
        <v>8.2996523999999994</v>
      </c>
      <c r="AL2920" s="5">
        <f>IF(V2920=0,"",V2920)</f>
        <v>2.9275693</v>
      </c>
      <c r="AM2920" s="8">
        <f>IF($V2920=0,"",0)</f>
        <v>0</v>
      </c>
      <c r="AN2920" s="8">
        <f>IF($V2920=0,"",0)</f>
        <v>0</v>
      </c>
      <c r="AO2920" s="8">
        <f>IF($V2920=0,"",0)</f>
        <v>0</v>
      </c>
      <c r="AP2920" s="5">
        <f>IF(Z2920=0,"",Z2920)</f>
        <v>3.4488737999999999</v>
      </c>
      <c r="AQ2920" s="8">
        <f>IF($Z2920=0,"",0)</f>
        <v>0</v>
      </c>
      <c r="AR2920" s="8">
        <f>IF($Z2920=0,"",0)</f>
        <v>0</v>
      </c>
      <c r="AS2920" s="9">
        <f>IF($Z2920=0,"",0)</f>
        <v>0</v>
      </c>
    </row>
    <row r="2921" spans="1:45" x14ac:dyDescent="0.2">
      <c r="A2921" t="s">
        <v>1957</v>
      </c>
      <c r="B2921" s="11" t="s">
        <v>1958</v>
      </c>
      <c r="C2921" s="2">
        <v>80012</v>
      </c>
      <c r="D2921" s="20" t="s">
        <v>83</v>
      </c>
      <c r="E2921" s="18" t="s">
        <v>1959</v>
      </c>
      <c r="F2921" s="11" t="s">
        <v>12504</v>
      </c>
      <c r="G2921" s="2">
        <v>39.710700000000003</v>
      </c>
      <c r="H2921" s="2">
        <v>-104.84529999999999</v>
      </c>
      <c r="I2921" s="20" t="s">
        <v>12505</v>
      </c>
      <c r="J2921" s="2">
        <v>39.723500000000001</v>
      </c>
      <c r="K2921" s="4">
        <v>-104.98480000000001</v>
      </c>
      <c r="L2921" s="2">
        <v>1672119000</v>
      </c>
      <c r="M2921" s="2">
        <v>1672153200</v>
      </c>
      <c r="N2921" s="3">
        <v>20.891667000000002</v>
      </c>
      <c r="O2921" s="2">
        <v>40.15</v>
      </c>
      <c r="P2921" s="2">
        <v>161.25</v>
      </c>
      <c r="Q2921" s="4">
        <v>50.9</v>
      </c>
      <c r="R2921" s="2">
        <v>8.2400008000000007</v>
      </c>
      <c r="S2921" s="2">
        <v>8.9185379999999999</v>
      </c>
      <c r="T2921" s="2">
        <v>8.0896290000000004</v>
      </c>
      <c r="U2921" s="2">
        <v>8.6600476000000004</v>
      </c>
      <c r="V2921" s="3">
        <v>3.0356163</v>
      </c>
      <c r="W2921" s="2">
        <v>0</v>
      </c>
      <c r="X2921" s="2">
        <v>0</v>
      </c>
      <c r="Y2921" s="4">
        <v>0</v>
      </c>
      <c r="Z2921" s="2">
        <v>3.5761604</v>
      </c>
      <c r="AA2921" s="2">
        <v>0</v>
      </c>
      <c r="AB2921" s="2">
        <v>0</v>
      </c>
      <c r="AC2921" s="2">
        <v>0</v>
      </c>
      <c r="AD2921" s="5">
        <f>IF(N2921=0,"",N2921)</f>
        <v>20.891667000000002</v>
      </c>
      <c r="AE2921" s="6">
        <f>IF(O2921=0,"",O2921)</f>
        <v>40.15</v>
      </c>
      <c r="AF2921" s="6">
        <f>IF(P2921=0,"",P2921)</f>
        <v>161.25</v>
      </c>
      <c r="AG2921" s="7">
        <f>IF(Q2921=0,"",Q2921)</f>
        <v>50.9</v>
      </c>
      <c r="AH2921" s="5">
        <f>IF(R2921=0,"",R2921)</f>
        <v>8.2400008000000007</v>
      </c>
      <c r="AI2921" s="6">
        <f>IF(S2921=0,"",S2921)</f>
        <v>8.9185379999999999</v>
      </c>
      <c r="AJ2921" s="6">
        <f>IF(T2921=0,"",T2921)</f>
        <v>8.0896290000000004</v>
      </c>
      <c r="AK2921" s="7">
        <f>IF(U2921=0,"",U2921)</f>
        <v>8.6600476000000004</v>
      </c>
      <c r="AL2921" s="5">
        <f>IF(V2921=0,"",V2921)</f>
        <v>3.0356163</v>
      </c>
      <c r="AM2921" s="8">
        <f>IF($V2921=0,"",0)</f>
        <v>0</v>
      </c>
      <c r="AN2921" s="8">
        <f>IF($V2921=0,"",0)</f>
        <v>0</v>
      </c>
      <c r="AO2921" s="8">
        <f>IF($V2921=0,"",0)</f>
        <v>0</v>
      </c>
      <c r="AP2921" s="5">
        <f>IF(Z2921=0,"",Z2921)</f>
        <v>3.5761604</v>
      </c>
      <c r="AQ2921" s="8">
        <f>IF($Z2921=0,"",0)</f>
        <v>0</v>
      </c>
      <c r="AR2921" s="8">
        <f>IF($Z2921=0,"",0)</f>
        <v>0</v>
      </c>
      <c r="AS2921" s="9">
        <f>IF($Z2921=0,"",0)</f>
        <v>0</v>
      </c>
    </row>
    <row r="2922" spans="1:45" x14ac:dyDescent="0.2">
      <c r="A2922" t="s">
        <v>2144</v>
      </c>
      <c r="B2922" s="11">
        <v>0</v>
      </c>
      <c r="C2922" s="2">
        <v>80010</v>
      </c>
      <c r="D2922" s="20" t="s">
        <v>83</v>
      </c>
      <c r="E2922" s="18" t="s">
        <v>1365</v>
      </c>
      <c r="F2922" s="11" t="s">
        <v>10696</v>
      </c>
      <c r="G2922" s="2">
        <v>39.741999999999997</v>
      </c>
      <c r="H2922" s="2">
        <v>-104.8537</v>
      </c>
      <c r="I2922" s="20" t="s">
        <v>12492</v>
      </c>
      <c r="J2922" s="2">
        <v>39.750900000000001</v>
      </c>
      <c r="K2922" s="4">
        <v>-104.99850000000001</v>
      </c>
      <c r="L2922" s="2">
        <v>1672128000</v>
      </c>
      <c r="M2922" s="2">
        <v>1672162200</v>
      </c>
      <c r="N2922" s="3">
        <v>37.799999999999997</v>
      </c>
      <c r="O2922" s="2">
        <v>46.733333000000002</v>
      </c>
      <c r="P2922" s="2">
        <v>165.38333</v>
      </c>
      <c r="Q2922" s="4">
        <v>77.133332999999993</v>
      </c>
      <c r="R2922" s="2">
        <v>12.615695000000001</v>
      </c>
      <c r="S2922" s="2">
        <v>8.6314645999999993</v>
      </c>
      <c r="T2922" s="2">
        <v>8.0187927999999999</v>
      </c>
      <c r="U2922" s="2">
        <v>14.939622999999999</v>
      </c>
      <c r="V2922" s="3">
        <v>4.6476221999999998</v>
      </c>
      <c r="W2922" s="2">
        <v>0</v>
      </c>
      <c r="X2922" s="2">
        <v>0</v>
      </c>
      <c r="Y2922" s="4">
        <v>0</v>
      </c>
      <c r="Z2922" s="2">
        <v>5.4752118000000003</v>
      </c>
      <c r="AA2922" s="2">
        <v>0</v>
      </c>
      <c r="AB2922" s="2">
        <v>0</v>
      </c>
      <c r="AC2922" s="2">
        <v>0</v>
      </c>
      <c r="AD2922" s="5">
        <f>IF(N2922=0,"",N2922)</f>
        <v>37.799999999999997</v>
      </c>
      <c r="AE2922" s="6">
        <f>IF(O2922=0,"",O2922)</f>
        <v>46.733333000000002</v>
      </c>
      <c r="AF2922" s="6">
        <f>IF(P2922=0,"",P2922)</f>
        <v>165.38333</v>
      </c>
      <c r="AG2922" s="7">
        <f>IF(Q2922=0,"",Q2922)</f>
        <v>77.133332999999993</v>
      </c>
      <c r="AH2922" s="5">
        <f>IF(R2922=0,"",R2922)</f>
        <v>12.615695000000001</v>
      </c>
      <c r="AI2922" s="6">
        <f>IF(S2922=0,"",S2922)</f>
        <v>8.6314645999999993</v>
      </c>
      <c r="AJ2922" s="6">
        <f>IF(T2922=0,"",T2922)</f>
        <v>8.0187927999999999</v>
      </c>
      <c r="AK2922" s="7">
        <f>IF(U2922=0,"",U2922)</f>
        <v>14.939622999999999</v>
      </c>
      <c r="AL2922" s="5">
        <f>IF(V2922=0,"",V2922)</f>
        <v>4.6476221999999998</v>
      </c>
      <c r="AM2922" s="8">
        <f>IF($V2922=0,"",0)</f>
        <v>0</v>
      </c>
      <c r="AN2922" s="8">
        <f>IF($V2922=0,"",0)</f>
        <v>0</v>
      </c>
      <c r="AO2922" s="8">
        <f>IF($V2922=0,"",0)</f>
        <v>0</v>
      </c>
      <c r="AP2922" s="5">
        <f>IF(Z2922=0,"",Z2922)</f>
        <v>5.4752118000000003</v>
      </c>
      <c r="AQ2922" s="8">
        <f>IF($Z2922=0,"",0)</f>
        <v>0</v>
      </c>
      <c r="AR2922" s="8">
        <f>IF($Z2922=0,"",0)</f>
        <v>0</v>
      </c>
      <c r="AS2922" s="9">
        <f>IF($Z2922=0,"",0)</f>
        <v>0</v>
      </c>
    </row>
    <row r="2923" spans="1:45" x14ac:dyDescent="0.2">
      <c r="A2923" t="s">
        <v>2272</v>
      </c>
      <c r="B2923" s="11" t="s">
        <v>2273</v>
      </c>
      <c r="C2923" s="2">
        <v>80120</v>
      </c>
      <c r="D2923" s="20" t="s">
        <v>83</v>
      </c>
      <c r="E2923" s="18" t="s">
        <v>2274</v>
      </c>
      <c r="F2923" s="11" t="s">
        <v>12506</v>
      </c>
      <c r="G2923" s="2">
        <v>39.613500000000002</v>
      </c>
      <c r="H2923" s="2">
        <v>-105.01779999999999</v>
      </c>
      <c r="I2923" s="20" t="s">
        <v>12492</v>
      </c>
      <c r="J2923" s="2">
        <v>39.750900000000001</v>
      </c>
      <c r="K2923" s="4">
        <v>-104.99850000000001</v>
      </c>
      <c r="L2923" s="2">
        <v>1672126140</v>
      </c>
      <c r="M2923" s="2">
        <v>1672160340</v>
      </c>
      <c r="N2923" s="3">
        <v>30.15</v>
      </c>
      <c r="O2923" s="2">
        <v>49.333333000000003</v>
      </c>
      <c r="P2923" s="2">
        <v>215.46666999999999</v>
      </c>
      <c r="Q2923" s="4">
        <v>65.683333000000005</v>
      </c>
      <c r="R2923" s="2">
        <v>11.031199000000001</v>
      </c>
      <c r="S2923" s="2">
        <v>11.054811000000001</v>
      </c>
      <c r="T2923" s="2">
        <v>10.777059</v>
      </c>
      <c r="U2923" s="2">
        <v>12.674104</v>
      </c>
      <c r="V2923" s="3">
        <v>4.0638937999999998</v>
      </c>
      <c r="W2923" s="2">
        <v>0</v>
      </c>
      <c r="X2923" s="2">
        <v>0</v>
      </c>
      <c r="Y2923" s="4">
        <v>0</v>
      </c>
      <c r="Z2923" s="2">
        <v>4.7875405000000004</v>
      </c>
      <c r="AA2923" s="2">
        <v>0</v>
      </c>
      <c r="AB2923" s="2">
        <v>0</v>
      </c>
      <c r="AC2923" s="2">
        <v>0</v>
      </c>
      <c r="AD2923" s="5">
        <f>IF(N2923=0,"",N2923)</f>
        <v>30.15</v>
      </c>
      <c r="AE2923" s="6">
        <f>IF(O2923=0,"",O2923)</f>
        <v>49.333333000000003</v>
      </c>
      <c r="AF2923" s="6">
        <f>IF(P2923=0,"",P2923)</f>
        <v>215.46666999999999</v>
      </c>
      <c r="AG2923" s="7">
        <f>IF(Q2923=0,"",Q2923)</f>
        <v>65.683333000000005</v>
      </c>
      <c r="AH2923" s="5">
        <f>IF(R2923=0,"",R2923)</f>
        <v>11.031199000000001</v>
      </c>
      <c r="AI2923" s="6">
        <f>IF(S2923=0,"",S2923)</f>
        <v>11.054811000000001</v>
      </c>
      <c r="AJ2923" s="6">
        <f>IF(T2923=0,"",T2923)</f>
        <v>10.777059</v>
      </c>
      <c r="AK2923" s="7">
        <f>IF(U2923=0,"",U2923)</f>
        <v>12.674104</v>
      </c>
      <c r="AL2923" s="5">
        <f>IF(V2923=0,"",V2923)</f>
        <v>4.0638937999999998</v>
      </c>
      <c r="AM2923" s="8">
        <f>IF($V2923=0,"",0)</f>
        <v>0</v>
      </c>
      <c r="AN2923" s="8">
        <f>IF($V2923=0,"",0)</f>
        <v>0</v>
      </c>
      <c r="AO2923" s="8">
        <f>IF($V2923=0,"",0)</f>
        <v>0</v>
      </c>
      <c r="AP2923" s="5">
        <f>IF(Z2923=0,"",Z2923)</f>
        <v>4.7875405000000004</v>
      </c>
      <c r="AQ2923" s="8">
        <f>IF($Z2923=0,"",0)</f>
        <v>0</v>
      </c>
      <c r="AR2923" s="8">
        <f>IF($Z2923=0,"",0)</f>
        <v>0</v>
      </c>
      <c r="AS2923" s="9">
        <f>IF($Z2923=0,"",0)</f>
        <v>0</v>
      </c>
    </row>
    <row r="2924" spans="1:45" x14ac:dyDescent="0.2">
      <c r="A2924" t="s">
        <v>2380</v>
      </c>
      <c r="B2924" s="11" t="s">
        <v>2381</v>
      </c>
      <c r="C2924" s="2">
        <v>80232</v>
      </c>
      <c r="D2924" s="20" t="s">
        <v>83</v>
      </c>
      <c r="E2924" s="18" t="s">
        <v>2382</v>
      </c>
      <c r="F2924" s="11" t="s">
        <v>10828</v>
      </c>
      <c r="G2924" s="2">
        <v>39.690800000000003</v>
      </c>
      <c r="H2924" s="2">
        <v>-105.07850000000001</v>
      </c>
      <c r="I2924" s="20" t="s">
        <v>12507</v>
      </c>
      <c r="J2924" s="2">
        <v>39.751300000000001</v>
      </c>
      <c r="K2924" s="4">
        <v>-104.9982</v>
      </c>
      <c r="L2924" s="2">
        <v>1672126140</v>
      </c>
      <c r="M2924" s="2">
        <v>1672156800</v>
      </c>
      <c r="N2924" s="3">
        <v>25.733332999999998</v>
      </c>
      <c r="O2924" s="2">
        <v>65.333332999999996</v>
      </c>
      <c r="P2924" s="2">
        <v>147.1</v>
      </c>
      <c r="Q2924" s="4">
        <v>45.75</v>
      </c>
      <c r="R2924" s="2">
        <v>8.8408666</v>
      </c>
      <c r="S2924" s="2">
        <v>10.587540000000001</v>
      </c>
      <c r="T2924" s="2">
        <v>7.4533450999999999</v>
      </c>
      <c r="U2924" s="2">
        <v>8.0504826999999999</v>
      </c>
      <c r="V2924" s="3">
        <v>3.2569753000000001</v>
      </c>
      <c r="W2924" s="2">
        <v>0</v>
      </c>
      <c r="X2924" s="2">
        <v>0</v>
      </c>
      <c r="Y2924" s="4">
        <v>0</v>
      </c>
      <c r="Z2924" s="2">
        <v>3.8369361</v>
      </c>
      <c r="AA2924" s="2">
        <v>0</v>
      </c>
      <c r="AB2924" s="2">
        <v>0</v>
      </c>
      <c r="AC2924" s="2">
        <v>0</v>
      </c>
      <c r="AD2924" s="5">
        <f>IF(N2924=0,"",N2924)</f>
        <v>25.733332999999998</v>
      </c>
      <c r="AE2924" s="6">
        <f>IF(O2924=0,"",O2924)</f>
        <v>65.333332999999996</v>
      </c>
      <c r="AF2924" s="6">
        <f>IF(P2924=0,"",P2924)</f>
        <v>147.1</v>
      </c>
      <c r="AG2924" s="7">
        <f>IF(Q2924=0,"",Q2924)</f>
        <v>45.75</v>
      </c>
      <c r="AH2924" s="5">
        <f>IF(R2924=0,"",R2924)</f>
        <v>8.8408666</v>
      </c>
      <c r="AI2924" s="6">
        <f>IF(S2924=0,"",S2924)</f>
        <v>10.587540000000001</v>
      </c>
      <c r="AJ2924" s="6">
        <f>IF(T2924=0,"",T2924)</f>
        <v>7.4533450999999999</v>
      </c>
      <c r="AK2924" s="7">
        <f>IF(U2924=0,"",U2924)</f>
        <v>8.0504826999999999</v>
      </c>
      <c r="AL2924" s="5">
        <f>IF(V2924=0,"",V2924)</f>
        <v>3.2569753000000001</v>
      </c>
      <c r="AM2924" s="8">
        <f>IF($V2924=0,"",0)</f>
        <v>0</v>
      </c>
      <c r="AN2924" s="8">
        <f>IF($V2924=0,"",0)</f>
        <v>0</v>
      </c>
      <c r="AO2924" s="8">
        <f>IF($V2924=0,"",0)</f>
        <v>0</v>
      </c>
      <c r="AP2924" s="5">
        <f>IF(Z2924=0,"",Z2924)</f>
        <v>3.8369361</v>
      </c>
      <c r="AQ2924" s="8">
        <f>IF($Z2924=0,"",0)</f>
        <v>0</v>
      </c>
      <c r="AR2924" s="8">
        <f>IF($Z2924=0,"",0)</f>
        <v>0</v>
      </c>
      <c r="AS2924" s="9">
        <f>IF($Z2924=0,"",0)</f>
        <v>0</v>
      </c>
    </row>
    <row r="2925" spans="1:45" x14ac:dyDescent="0.2">
      <c r="A2925" t="s">
        <v>3731</v>
      </c>
      <c r="B2925" s="11" t="s">
        <v>3732</v>
      </c>
      <c r="C2925" s="2">
        <v>80228</v>
      </c>
      <c r="D2925" s="20" t="s">
        <v>83</v>
      </c>
      <c r="E2925" s="18" t="s">
        <v>345</v>
      </c>
      <c r="F2925" s="11" t="s">
        <v>12508</v>
      </c>
      <c r="G2925" s="2">
        <v>39.727600000000002</v>
      </c>
      <c r="H2925" s="2">
        <v>-105.1283</v>
      </c>
      <c r="I2925" s="20" t="s">
        <v>12509</v>
      </c>
      <c r="J2925" s="2">
        <v>37.623899999999999</v>
      </c>
      <c r="K2925" s="4">
        <v>-77.503100000000003</v>
      </c>
      <c r="L2925" s="2">
        <v>1672128000</v>
      </c>
      <c r="M2925" s="2">
        <v>1672162200</v>
      </c>
      <c r="N2925" s="3">
        <v>0</v>
      </c>
      <c r="O2925" s="2">
        <v>0</v>
      </c>
      <c r="P2925" s="2">
        <v>0</v>
      </c>
      <c r="Q2925" s="4">
        <v>0</v>
      </c>
      <c r="R2925" s="2">
        <v>0</v>
      </c>
      <c r="S2925" s="2">
        <v>0</v>
      </c>
      <c r="T2925" s="2">
        <v>0</v>
      </c>
      <c r="U2925" s="2">
        <v>0</v>
      </c>
      <c r="V2925" s="3">
        <v>0</v>
      </c>
      <c r="W2925" s="2">
        <v>0</v>
      </c>
      <c r="X2925" s="2">
        <v>0</v>
      </c>
      <c r="Y2925" s="4">
        <v>0</v>
      </c>
      <c r="Z2925" s="2">
        <v>0</v>
      </c>
      <c r="AA2925" s="2">
        <v>0</v>
      </c>
      <c r="AB2925" s="2">
        <v>0</v>
      </c>
      <c r="AC2925" s="2">
        <v>0</v>
      </c>
      <c r="AD2925" s="5" t="str">
        <f>IF(N2925=0,"",N2925)</f>
        <v/>
      </c>
      <c r="AE2925" s="6" t="str">
        <f>IF(O2925=0,"",O2925)</f>
        <v/>
      </c>
      <c r="AF2925" s="6" t="str">
        <f>IF(P2925=0,"",P2925)</f>
        <v/>
      </c>
      <c r="AG2925" s="7" t="str">
        <f>IF(Q2925=0,"",Q2925)</f>
        <v/>
      </c>
      <c r="AH2925" s="5" t="str">
        <f>IF(R2925=0,"",R2925)</f>
        <v/>
      </c>
      <c r="AI2925" s="6" t="str">
        <f>IF(S2925=0,"",S2925)</f>
        <v/>
      </c>
      <c r="AJ2925" s="6" t="str">
        <f>IF(T2925=0,"",T2925)</f>
        <v/>
      </c>
      <c r="AK2925" s="7" t="str">
        <f>IF(U2925=0,"",U2925)</f>
        <v/>
      </c>
      <c r="AL2925" s="5" t="str">
        <f>IF(V2925=0,"",V2925)</f>
        <v/>
      </c>
      <c r="AM2925" s="8" t="str">
        <f>IF($V2925=0,"",0)</f>
        <v/>
      </c>
      <c r="AN2925" s="8" t="str">
        <f>IF($V2925=0,"",0)</f>
        <v/>
      </c>
      <c r="AO2925" s="8" t="str">
        <f>IF($V2925=0,"",0)</f>
        <v/>
      </c>
      <c r="AP2925" s="5" t="str">
        <f>IF(Z2925=0,"",Z2925)</f>
        <v/>
      </c>
      <c r="AQ2925" s="8" t="str">
        <f>IF($Z2925=0,"",0)</f>
        <v/>
      </c>
      <c r="AR2925" s="8" t="str">
        <f>IF($Z2925=0,"",0)</f>
        <v/>
      </c>
      <c r="AS2925" s="9" t="str">
        <f>IF($Z2925=0,"",0)</f>
        <v/>
      </c>
    </row>
    <row r="2926" spans="1:45" x14ac:dyDescent="0.2">
      <c r="A2926" t="s">
        <v>4425</v>
      </c>
      <c r="B2926" s="11" t="s">
        <v>4426</v>
      </c>
      <c r="C2926" s="2">
        <v>80003</v>
      </c>
      <c r="D2926" s="20" t="s">
        <v>83</v>
      </c>
      <c r="E2926" s="18" t="s">
        <v>4427</v>
      </c>
      <c r="F2926" s="11" t="s">
        <v>10282</v>
      </c>
      <c r="G2926" s="2">
        <v>39.834499999999998</v>
      </c>
      <c r="H2926" s="2">
        <v>-105.05329999999999</v>
      </c>
      <c r="I2926" s="20" t="s">
        <v>12510</v>
      </c>
      <c r="J2926" s="2">
        <v>39.767499999999998</v>
      </c>
      <c r="K2926" s="4">
        <v>-104.9855</v>
      </c>
      <c r="L2926" s="2">
        <v>1672111800</v>
      </c>
      <c r="M2926" s="2">
        <v>1672153200</v>
      </c>
      <c r="N2926" s="3">
        <v>12.816667000000001</v>
      </c>
      <c r="O2926" s="2">
        <v>73.533332999999999</v>
      </c>
      <c r="P2926" s="2">
        <v>157.78333000000001</v>
      </c>
      <c r="Q2926" s="4">
        <v>60.833333000000003</v>
      </c>
      <c r="R2926" s="2">
        <v>8.7886714000000001</v>
      </c>
      <c r="S2926" s="2">
        <v>12.698959</v>
      </c>
      <c r="T2926" s="2">
        <v>8.0834153000000004</v>
      </c>
      <c r="U2926" s="2">
        <v>12.146559999999999</v>
      </c>
      <c r="V2926" s="3">
        <v>3.2377465999999999</v>
      </c>
      <c r="W2926" s="2">
        <v>0</v>
      </c>
      <c r="X2926" s="2">
        <v>0</v>
      </c>
      <c r="Y2926" s="4">
        <v>0</v>
      </c>
      <c r="Z2926" s="2">
        <v>3.8142833999999999</v>
      </c>
      <c r="AA2926" s="2">
        <v>0</v>
      </c>
      <c r="AB2926" s="2">
        <v>0</v>
      </c>
      <c r="AC2926" s="2">
        <v>0</v>
      </c>
      <c r="AD2926" s="5">
        <f>IF(N2926=0,"",N2926)</f>
        <v>12.816667000000001</v>
      </c>
      <c r="AE2926" s="6">
        <f>IF(O2926=0,"",O2926)</f>
        <v>73.533332999999999</v>
      </c>
      <c r="AF2926" s="6">
        <f>IF(P2926=0,"",P2926)</f>
        <v>157.78333000000001</v>
      </c>
      <c r="AG2926" s="7">
        <f>IF(Q2926=0,"",Q2926)</f>
        <v>60.833333000000003</v>
      </c>
      <c r="AH2926" s="5">
        <f>IF(R2926=0,"",R2926)</f>
        <v>8.7886714000000001</v>
      </c>
      <c r="AI2926" s="6">
        <f>IF(S2926=0,"",S2926)</f>
        <v>12.698959</v>
      </c>
      <c r="AJ2926" s="6">
        <f>IF(T2926=0,"",T2926)</f>
        <v>8.0834153000000004</v>
      </c>
      <c r="AK2926" s="7">
        <f>IF(U2926=0,"",U2926)</f>
        <v>12.146559999999999</v>
      </c>
      <c r="AL2926" s="5">
        <f>IF(V2926=0,"",V2926)</f>
        <v>3.2377465999999999</v>
      </c>
      <c r="AM2926" s="8">
        <f>IF($V2926=0,"",0)</f>
        <v>0</v>
      </c>
      <c r="AN2926" s="8">
        <f>IF($V2926=0,"",0)</f>
        <v>0</v>
      </c>
      <c r="AO2926" s="8">
        <f>IF($V2926=0,"",0)</f>
        <v>0</v>
      </c>
      <c r="AP2926" s="5">
        <f>IF(Z2926=0,"",Z2926)</f>
        <v>3.8142833999999999</v>
      </c>
      <c r="AQ2926" s="8">
        <f>IF($Z2926=0,"",0)</f>
        <v>0</v>
      </c>
      <c r="AR2926" s="8">
        <f>IF($Z2926=0,"",0)</f>
        <v>0</v>
      </c>
      <c r="AS2926" s="9">
        <f>IF($Z2926=0,"",0)</f>
        <v>0</v>
      </c>
    </row>
    <row r="2927" spans="1:45" x14ac:dyDescent="0.2">
      <c r="A2927" t="s">
        <v>4708</v>
      </c>
      <c r="B2927" s="11" t="s">
        <v>4709</v>
      </c>
      <c r="C2927" s="2">
        <v>80203</v>
      </c>
      <c r="D2927" s="20" t="s">
        <v>83</v>
      </c>
      <c r="E2927" s="18" t="s">
        <v>84</v>
      </c>
      <c r="F2927" s="11" t="s">
        <v>12511</v>
      </c>
      <c r="G2927" s="2">
        <v>39.733699999999999</v>
      </c>
      <c r="H2927" s="2">
        <v>-104.9787</v>
      </c>
      <c r="I2927" s="20" t="s">
        <v>10586</v>
      </c>
      <c r="J2927" s="2">
        <v>39.741300000000003</v>
      </c>
      <c r="K2927" s="4">
        <v>-104.9866</v>
      </c>
      <c r="L2927" s="2">
        <v>1672128000</v>
      </c>
      <c r="M2927" s="2">
        <v>1672160340</v>
      </c>
      <c r="N2927" s="3">
        <v>9.0833332999999996</v>
      </c>
      <c r="O2927" s="2">
        <v>9.3000000000000007</v>
      </c>
      <c r="P2927" s="2">
        <v>18.899999999999999</v>
      </c>
      <c r="Q2927" s="4">
        <v>8.5833332999999996</v>
      </c>
      <c r="R2927" s="2">
        <v>1.4875621999999999</v>
      </c>
      <c r="S2927" s="2">
        <v>1.0190484</v>
      </c>
      <c r="T2927" s="2">
        <v>0.90471617999999998</v>
      </c>
      <c r="U2927" s="2">
        <v>0.99108675000000002</v>
      </c>
      <c r="V2927" s="3">
        <v>0.54801789999999995</v>
      </c>
      <c r="W2927" s="2">
        <v>0</v>
      </c>
      <c r="X2927" s="2">
        <v>0</v>
      </c>
      <c r="Y2927" s="4">
        <v>0</v>
      </c>
      <c r="Z2927" s="2">
        <v>0.64560198000000002</v>
      </c>
      <c r="AA2927" s="2">
        <v>0</v>
      </c>
      <c r="AB2927" s="2">
        <v>0</v>
      </c>
      <c r="AC2927" s="2">
        <v>0</v>
      </c>
      <c r="AD2927" s="5">
        <f>IF(N2927=0,"",N2927)</f>
        <v>9.0833332999999996</v>
      </c>
      <c r="AE2927" s="6">
        <f>IF(O2927=0,"",O2927)</f>
        <v>9.3000000000000007</v>
      </c>
      <c r="AF2927" s="6">
        <f>IF(P2927=0,"",P2927)</f>
        <v>18.899999999999999</v>
      </c>
      <c r="AG2927" s="7">
        <f>IF(Q2927=0,"",Q2927)</f>
        <v>8.5833332999999996</v>
      </c>
      <c r="AH2927" s="5">
        <f>IF(R2927=0,"",R2927)</f>
        <v>1.4875621999999999</v>
      </c>
      <c r="AI2927" s="6">
        <f>IF(S2927=0,"",S2927)</f>
        <v>1.0190484</v>
      </c>
      <c r="AJ2927" s="6">
        <f>IF(T2927=0,"",T2927)</f>
        <v>0.90471617999999998</v>
      </c>
      <c r="AK2927" s="7">
        <f>IF(U2927=0,"",U2927)</f>
        <v>0.99108675000000002</v>
      </c>
      <c r="AL2927" s="5">
        <f>IF(V2927=0,"",V2927)</f>
        <v>0.54801789999999995</v>
      </c>
      <c r="AM2927" s="8">
        <f>IF($V2927=0,"",0)</f>
        <v>0</v>
      </c>
      <c r="AN2927" s="8">
        <f>IF($V2927=0,"",0)</f>
        <v>0</v>
      </c>
      <c r="AO2927" s="8">
        <f>IF($V2927=0,"",0)</f>
        <v>0</v>
      </c>
      <c r="AP2927" s="5">
        <f>IF(Z2927=0,"",Z2927)</f>
        <v>0.64560198000000002</v>
      </c>
      <c r="AQ2927" s="8">
        <f>IF($Z2927=0,"",0)</f>
        <v>0</v>
      </c>
      <c r="AR2927" s="8">
        <f>IF($Z2927=0,"",0)</f>
        <v>0</v>
      </c>
      <c r="AS2927" s="9">
        <f>IF($Z2927=0,"",0)</f>
        <v>0</v>
      </c>
    </row>
    <row r="2928" spans="1:45" x14ac:dyDescent="0.2">
      <c r="A2928" t="s">
        <v>5057</v>
      </c>
      <c r="B2928" s="11" t="s">
        <v>5058</v>
      </c>
      <c r="C2928" s="2">
        <v>80218</v>
      </c>
      <c r="D2928" s="20" t="s">
        <v>83</v>
      </c>
      <c r="E2928" s="18" t="s">
        <v>84</v>
      </c>
      <c r="F2928" s="11" t="s">
        <v>12512</v>
      </c>
      <c r="G2928" s="2">
        <v>39.728299999999997</v>
      </c>
      <c r="H2928" s="2">
        <v>-104.96980000000001</v>
      </c>
      <c r="I2928" s="20" t="s">
        <v>10586</v>
      </c>
      <c r="J2928" s="2">
        <v>39.741300000000003</v>
      </c>
      <c r="K2928" s="4">
        <v>-104.9866</v>
      </c>
      <c r="L2928" s="2">
        <v>1672128000</v>
      </c>
      <c r="M2928" s="2">
        <v>1672162200</v>
      </c>
      <c r="N2928" s="3">
        <v>12.433332999999999</v>
      </c>
      <c r="O2928" s="2">
        <v>13.9</v>
      </c>
      <c r="P2928" s="2">
        <v>36.316667000000002</v>
      </c>
      <c r="Q2928" s="4">
        <v>16.266667000000002</v>
      </c>
      <c r="R2928" s="2">
        <v>2.3313839999999999</v>
      </c>
      <c r="S2928" s="2">
        <v>1.8889678000000001</v>
      </c>
      <c r="T2928" s="2">
        <v>1.7373533000000001</v>
      </c>
      <c r="U2928" s="2">
        <v>1.8224811000000001</v>
      </c>
      <c r="V2928" s="3">
        <v>0.85888186</v>
      </c>
      <c r="W2928" s="2">
        <v>0</v>
      </c>
      <c r="X2928" s="2">
        <v>0</v>
      </c>
      <c r="Y2928" s="4">
        <v>0</v>
      </c>
      <c r="Z2928" s="2">
        <v>1.0118206999999999</v>
      </c>
      <c r="AA2928" s="2">
        <v>0</v>
      </c>
      <c r="AB2928" s="2">
        <v>0</v>
      </c>
      <c r="AC2928" s="2">
        <v>0</v>
      </c>
      <c r="AD2928" s="5">
        <f>IF(N2928=0,"",N2928)</f>
        <v>12.433332999999999</v>
      </c>
      <c r="AE2928" s="6">
        <f>IF(O2928=0,"",O2928)</f>
        <v>13.9</v>
      </c>
      <c r="AF2928" s="6">
        <f>IF(P2928=0,"",P2928)</f>
        <v>36.316667000000002</v>
      </c>
      <c r="AG2928" s="7">
        <f>IF(Q2928=0,"",Q2928)</f>
        <v>16.266667000000002</v>
      </c>
      <c r="AH2928" s="5">
        <f>IF(R2928=0,"",R2928)</f>
        <v>2.3313839999999999</v>
      </c>
      <c r="AI2928" s="6">
        <f>IF(S2928=0,"",S2928)</f>
        <v>1.8889678000000001</v>
      </c>
      <c r="AJ2928" s="6">
        <f>IF(T2928=0,"",T2928)</f>
        <v>1.7373533000000001</v>
      </c>
      <c r="AK2928" s="7">
        <f>IF(U2928=0,"",U2928)</f>
        <v>1.8224811000000001</v>
      </c>
      <c r="AL2928" s="5">
        <f>IF(V2928=0,"",V2928)</f>
        <v>0.85888186</v>
      </c>
      <c r="AM2928" s="8">
        <f>IF($V2928=0,"",0)</f>
        <v>0</v>
      </c>
      <c r="AN2928" s="8">
        <f>IF($V2928=0,"",0)</f>
        <v>0</v>
      </c>
      <c r="AO2928" s="8">
        <f>IF($V2928=0,"",0)</f>
        <v>0</v>
      </c>
      <c r="AP2928" s="5">
        <f>IF(Z2928=0,"",Z2928)</f>
        <v>1.0118206999999999</v>
      </c>
      <c r="AQ2928" s="8">
        <f>IF($Z2928=0,"",0)</f>
        <v>0</v>
      </c>
      <c r="AR2928" s="8">
        <f>IF($Z2928=0,"",0)</f>
        <v>0</v>
      </c>
      <c r="AS2928" s="9">
        <f>IF($Z2928=0,"",0)</f>
        <v>0</v>
      </c>
    </row>
    <row r="2929" spans="1:45" x14ac:dyDescent="0.2">
      <c r="A2929" t="s">
        <v>5140</v>
      </c>
      <c r="B2929" s="11" t="s">
        <v>5141</v>
      </c>
      <c r="C2929" s="2">
        <v>80634</v>
      </c>
      <c r="D2929" s="20" t="s">
        <v>83</v>
      </c>
      <c r="E2929" s="18" t="s">
        <v>5142</v>
      </c>
      <c r="F2929" s="11" t="s">
        <v>12513</v>
      </c>
      <c r="G2929" s="2">
        <v>40.435200000000002</v>
      </c>
      <c r="H2929" s="2">
        <v>-104.73099999999999</v>
      </c>
      <c r="I2929" s="20" t="s">
        <v>12514</v>
      </c>
      <c r="J2929" s="2">
        <v>39.770699999999998</v>
      </c>
      <c r="K2929" s="4">
        <v>-104.98390000000001</v>
      </c>
      <c r="L2929" s="2">
        <v>1672111800</v>
      </c>
      <c r="M2929" s="2">
        <v>1672167600</v>
      </c>
      <c r="N2929" s="3">
        <v>61.966667000000001</v>
      </c>
      <c r="O2929" s="2">
        <v>193.28333000000001</v>
      </c>
      <c r="P2929" s="2">
        <v>1083.2833000000001</v>
      </c>
      <c r="Q2929" s="4">
        <v>293.14999999999998</v>
      </c>
      <c r="R2929" s="2">
        <v>60.291007</v>
      </c>
      <c r="S2929" s="2">
        <v>80.994467</v>
      </c>
      <c r="T2929" s="2">
        <v>54.742784999999998</v>
      </c>
      <c r="U2929" s="2">
        <v>56.921312</v>
      </c>
      <c r="V2929" s="3">
        <v>22.211207000000002</v>
      </c>
      <c r="W2929" s="2">
        <v>0</v>
      </c>
      <c r="X2929" s="2">
        <v>0</v>
      </c>
      <c r="Y2929" s="4">
        <v>0</v>
      </c>
      <c r="Z2929" s="2">
        <v>26.166297</v>
      </c>
      <c r="AA2929" s="2">
        <v>0</v>
      </c>
      <c r="AB2929" s="2">
        <v>0</v>
      </c>
      <c r="AC2929" s="2">
        <v>0</v>
      </c>
      <c r="AD2929" s="5">
        <f>IF(N2929=0,"",N2929)</f>
        <v>61.966667000000001</v>
      </c>
      <c r="AE2929" s="6">
        <f>IF(O2929=0,"",O2929)</f>
        <v>193.28333000000001</v>
      </c>
      <c r="AF2929" s="6">
        <f>IF(P2929=0,"",P2929)</f>
        <v>1083.2833000000001</v>
      </c>
      <c r="AG2929" s="7">
        <f>IF(Q2929=0,"",Q2929)</f>
        <v>293.14999999999998</v>
      </c>
      <c r="AH2929" s="5">
        <f>IF(R2929=0,"",R2929)</f>
        <v>60.291007</v>
      </c>
      <c r="AI2929" s="6">
        <f>IF(S2929=0,"",S2929)</f>
        <v>80.994467</v>
      </c>
      <c r="AJ2929" s="6">
        <f>IF(T2929=0,"",T2929)</f>
        <v>54.742784999999998</v>
      </c>
      <c r="AK2929" s="7">
        <f>IF(U2929=0,"",U2929)</f>
        <v>56.921312</v>
      </c>
      <c r="AL2929" s="5">
        <f>IF(V2929=0,"",V2929)</f>
        <v>22.211207000000002</v>
      </c>
      <c r="AM2929" s="8">
        <f>IF($V2929=0,"",0)</f>
        <v>0</v>
      </c>
      <c r="AN2929" s="8">
        <f>IF($V2929=0,"",0)</f>
        <v>0</v>
      </c>
      <c r="AO2929" s="8">
        <f>IF($V2929=0,"",0)</f>
        <v>0</v>
      </c>
      <c r="AP2929" s="5">
        <f>IF(Z2929=0,"",Z2929)</f>
        <v>26.166297</v>
      </c>
      <c r="AQ2929" s="8">
        <f>IF($Z2929=0,"",0)</f>
        <v>0</v>
      </c>
      <c r="AR2929" s="8">
        <f>IF($Z2929=0,"",0)</f>
        <v>0</v>
      </c>
      <c r="AS2929" s="9">
        <f>IF($Z2929=0,"",0)</f>
        <v>0</v>
      </c>
    </row>
    <row r="2930" spans="1:45" x14ac:dyDescent="0.2">
      <c r="A2930" t="s">
        <v>5359</v>
      </c>
      <c r="B2930" s="11" t="s">
        <v>5360</v>
      </c>
      <c r="C2930" s="2">
        <v>80233</v>
      </c>
      <c r="D2930" s="20" t="s">
        <v>83</v>
      </c>
      <c r="E2930" s="18" t="s">
        <v>84</v>
      </c>
      <c r="F2930" s="11" t="s">
        <v>12515</v>
      </c>
      <c r="G2930" s="2">
        <v>39.908799999999999</v>
      </c>
      <c r="H2930" s="2">
        <v>-104.9743</v>
      </c>
      <c r="I2930" s="20" t="s">
        <v>10586</v>
      </c>
      <c r="J2930" s="2">
        <v>39.741300000000003</v>
      </c>
      <c r="K2930" s="4">
        <v>-104.9866</v>
      </c>
      <c r="L2930" s="2">
        <v>1672126140</v>
      </c>
      <c r="M2930" s="2">
        <v>1672160340</v>
      </c>
      <c r="N2930" s="3">
        <v>43.391666999999998</v>
      </c>
      <c r="O2930" s="2">
        <v>75.616667000000007</v>
      </c>
      <c r="P2930" s="2">
        <v>246.4</v>
      </c>
      <c r="Q2930" s="4">
        <v>94.05</v>
      </c>
      <c r="R2930" s="2">
        <v>13.649656999999999</v>
      </c>
      <c r="S2930" s="2">
        <v>15.244716</v>
      </c>
      <c r="T2930" s="2">
        <v>12.107414</v>
      </c>
      <c r="U2930" s="2">
        <v>17.064712</v>
      </c>
      <c r="V2930" s="3">
        <v>5.0285335</v>
      </c>
      <c r="W2930" s="2">
        <v>0</v>
      </c>
      <c r="X2930" s="2">
        <v>0</v>
      </c>
      <c r="Y2930" s="4">
        <v>0</v>
      </c>
      <c r="Z2930" s="2">
        <v>5.9239509999999997</v>
      </c>
      <c r="AA2930" s="2">
        <v>0</v>
      </c>
      <c r="AB2930" s="2">
        <v>0</v>
      </c>
      <c r="AC2930" s="2">
        <v>0</v>
      </c>
      <c r="AD2930" s="5">
        <f>IF(N2930=0,"",N2930)</f>
        <v>43.391666999999998</v>
      </c>
      <c r="AE2930" s="6">
        <f>IF(O2930=0,"",O2930)</f>
        <v>75.616667000000007</v>
      </c>
      <c r="AF2930" s="6">
        <f>IF(P2930=0,"",P2930)</f>
        <v>246.4</v>
      </c>
      <c r="AG2930" s="7">
        <f>IF(Q2930=0,"",Q2930)</f>
        <v>94.05</v>
      </c>
      <c r="AH2930" s="5">
        <f>IF(R2930=0,"",R2930)</f>
        <v>13.649656999999999</v>
      </c>
      <c r="AI2930" s="6">
        <f>IF(S2930=0,"",S2930)</f>
        <v>15.244716</v>
      </c>
      <c r="AJ2930" s="6">
        <f>IF(T2930=0,"",T2930)</f>
        <v>12.107414</v>
      </c>
      <c r="AK2930" s="7">
        <f>IF(U2930=0,"",U2930)</f>
        <v>17.064712</v>
      </c>
      <c r="AL2930" s="5">
        <f>IF(V2930=0,"",V2930)</f>
        <v>5.0285335</v>
      </c>
      <c r="AM2930" s="8">
        <f>IF($V2930=0,"",0)</f>
        <v>0</v>
      </c>
      <c r="AN2930" s="8">
        <f>IF($V2930=0,"",0)</f>
        <v>0</v>
      </c>
      <c r="AO2930" s="8">
        <f>IF($V2930=0,"",0)</f>
        <v>0</v>
      </c>
      <c r="AP2930" s="5">
        <f>IF(Z2930=0,"",Z2930)</f>
        <v>5.9239509999999997</v>
      </c>
      <c r="AQ2930" s="8">
        <f>IF($Z2930=0,"",0)</f>
        <v>0</v>
      </c>
      <c r="AR2930" s="8">
        <f>IF($Z2930=0,"",0)</f>
        <v>0</v>
      </c>
      <c r="AS2930" s="9">
        <f>IF($Z2930=0,"",0)</f>
        <v>0</v>
      </c>
    </row>
    <row r="2931" spans="1:45" x14ac:dyDescent="0.2">
      <c r="A2931" t="s">
        <v>6982</v>
      </c>
      <c r="B2931" s="11" t="s">
        <v>6983</v>
      </c>
      <c r="C2931" s="2">
        <v>80004</v>
      </c>
      <c r="D2931" s="20" t="s">
        <v>83</v>
      </c>
      <c r="E2931" s="18" t="s">
        <v>6984</v>
      </c>
      <c r="F2931" s="11" t="s">
        <v>12516</v>
      </c>
      <c r="G2931" s="2">
        <v>39.816699999999997</v>
      </c>
      <c r="H2931" s="2">
        <v>-105.09180000000001</v>
      </c>
      <c r="I2931" s="20" t="s">
        <v>12517</v>
      </c>
      <c r="J2931" s="2">
        <v>39.741199999999999</v>
      </c>
      <c r="K2931" s="4">
        <v>-104.9866</v>
      </c>
      <c r="L2931" s="2">
        <v>1672128000</v>
      </c>
      <c r="M2931" s="2">
        <v>1672154940</v>
      </c>
      <c r="N2931" s="3">
        <v>35.116667</v>
      </c>
      <c r="O2931" s="2">
        <v>76.566666999999995</v>
      </c>
      <c r="P2931" s="2">
        <v>196.33332999999999</v>
      </c>
      <c r="Q2931" s="4">
        <v>64.733333000000002</v>
      </c>
      <c r="R2931" s="2">
        <v>11.218852999999999</v>
      </c>
      <c r="S2931" s="2">
        <v>11.899255</v>
      </c>
      <c r="T2931" s="2">
        <v>9.6902807000000006</v>
      </c>
      <c r="U2931" s="2">
        <v>10.429712</v>
      </c>
      <c r="V2931" s="3">
        <v>4.1330255999999999</v>
      </c>
      <c r="W2931" s="2">
        <v>0</v>
      </c>
      <c r="X2931" s="2">
        <v>0</v>
      </c>
      <c r="Y2931" s="4">
        <v>0</v>
      </c>
      <c r="Z2931" s="2">
        <v>4.8689824000000002</v>
      </c>
      <c r="AA2931" s="2">
        <v>0</v>
      </c>
      <c r="AB2931" s="2">
        <v>0</v>
      </c>
      <c r="AC2931" s="2">
        <v>0</v>
      </c>
      <c r="AD2931" s="5">
        <f>IF(N2931=0,"",N2931)</f>
        <v>35.116667</v>
      </c>
      <c r="AE2931" s="6">
        <f>IF(O2931=0,"",O2931)</f>
        <v>76.566666999999995</v>
      </c>
      <c r="AF2931" s="6">
        <f>IF(P2931=0,"",P2931)</f>
        <v>196.33332999999999</v>
      </c>
      <c r="AG2931" s="7">
        <f>IF(Q2931=0,"",Q2931)</f>
        <v>64.733333000000002</v>
      </c>
      <c r="AH2931" s="5">
        <f>IF(R2931=0,"",R2931)</f>
        <v>11.218852999999999</v>
      </c>
      <c r="AI2931" s="6">
        <f>IF(S2931=0,"",S2931)</f>
        <v>11.899255</v>
      </c>
      <c r="AJ2931" s="6">
        <f>IF(T2931=0,"",T2931)</f>
        <v>9.6902807000000006</v>
      </c>
      <c r="AK2931" s="7">
        <f>IF(U2931=0,"",U2931)</f>
        <v>10.429712</v>
      </c>
      <c r="AL2931" s="5">
        <f>IF(V2931=0,"",V2931)</f>
        <v>4.1330255999999999</v>
      </c>
      <c r="AM2931" s="8">
        <f>IF($V2931=0,"",0)</f>
        <v>0</v>
      </c>
      <c r="AN2931" s="8">
        <f>IF($V2931=0,"",0)</f>
        <v>0</v>
      </c>
      <c r="AO2931" s="8">
        <f>IF($V2931=0,"",0)</f>
        <v>0</v>
      </c>
      <c r="AP2931" s="5">
        <f>IF(Z2931=0,"",Z2931)</f>
        <v>4.8689824000000002</v>
      </c>
      <c r="AQ2931" s="8">
        <f>IF($Z2931=0,"",0)</f>
        <v>0</v>
      </c>
      <c r="AR2931" s="8">
        <f>IF($Z2931=0,"",0)</f>
        <v>0</v>
      </c>
      <c r="AS2931" s="9">
        <f>IF($Z2931=0,"",0)</f>
        <v>0</v>
      </c>
    </row>
    <row r="2932" spans="1:45" x14ac:dyDescent="0.2">
      <c r="A2932" t="s">
        <v>7123</v>
      </c>
      <c r="B2932" s="11" t="s">
        <v>7124</v>
      </c>
      <c r="C2932" s="2">
        <v>80218</v>
      </c>
      <c r="D2932" s="20" t="s">
        <v>83</v>
      </c>
      <c r="E2932" s="18" t="s">
        <v>7125</v>
      </c>
      <c r="F2932" s="11" t="s">
        <v>9262</v>
      </c>
      <c r="G2932" s="2">
        <v>39.743299999999998</v>
      </c>
      <c r="H2932" s="2">
        <v>-104.9734</v>
      </c>
      <c r="I2932" s="20" t="s">
        <v>12518</v>
      </c>
      <c r="J2932" s="2">
        <v>39.761200000000002</v>
      </c>
      <c r="K2932" s="4">
        <v>-104.9957</v>
      </c>
      <c r="L2932" s="2">
        <v>1672122600</v>
      </c>
      <c r="M2932" s="2">
        <v>1672158600</v>
      </c>
      <c r="N2932" s="3">
        <v>8.2833333000000007</v>
      </c>
      <c r="O2932" s="2">
        <v>36.716667000000001</v>
      </c>
      <c r="P2932" s="2">
        <v>44.066667000000002</v>
      </c>
      <c r="Q2932" s="4">
        <v>18.533332999999999</v>
      </c>
      <c r="R2932" s="2">
        <v>2.1027195000000001</v>
      </c>
      <c r="S2932" s="2">
        <v>3.2808389</v>
      </c>
      <c r="T2932" s="2">
        <v>2.1052048999999999</v>
      </c>
      <c r="U2932" s="2">
        <v>2.2145662000000002</v>
      </c>
      <c r="V2932" s="3">
        <v>0.77464184999999997</v>
      </c>
      <c r="W2932" s="2">
        <v>0</v>
      </c>
      <c r="X2932" s="2">
        <v>0</v>
      </c>
      <c r="Y2932" s="4">
        <v>0</v>
      </c>
      <c r="Z2932" s="2">
        <v>0.91258024999999998</v>
      </c>
      <c r="AA2932" s="2">
        <v>0</v>
      </c>
      <c r="AB2932" s="2">
        <v>0</v>
      </c>
      <c r="AC2932" s="2">
        <v>0</v>
      </c>
      <c r="AD2932" s="5">
        <f>IF(N2932=0,"",N2932)</f>
        <v>8.2833333000000007</v>
      </c>
      <c r="AE2932" s="6">
        <f>IF(O2932=0,"",O2932)</f>
        <v>36.716667000000001</v>
      </c>
      <c r="AF2932" s="6">
        <f>IF(P2932=0,"",P2932)</f>
        <v>44.066667000000002</v>
      </c>
      <c r="AG2932" s="7">
        <f>IF(Q2932=0,"",Q2932)</f>
        <v>18.533332999999999</v>
      </c>
      <c r="AH2932" s="5">
        <f>IF(R2932=0,"",R2932)</f>
        <v>2.1027195000000001</v>
      </c>
      <c r="AI2932" s="6">
        <f>IF(S2932=0,"",S2932)</f>
        <v>3.2808389</v>
      </c>
      <c r="AJ2932" s="6">
        <f>IF(T2932=0,"",T2932)</f>
        <v>2.1052048999999999</v>
      </c>
      <c r="AK2932" s="7">
        <f>IF(U2932=0,"",U2932)</f>
        <v>2.2145662000000002</v>
      </c>
      <c r="AL2932" s="5">
        <f>IF(V2932=0,"",V2932)</f>
        <v>0.77464184999999997</v>
      </c>
      <c r="AM2932" s="8">
        <f>IF($V2932=0,"",0)</f>
        <v>0</v>
      </c>
      <c r="AN2932" s="8">
        <f>IF($V2932=0,"",0)</f>
        <v>0</v>
      </c>
      <c r="AO2932" s="8">
        <f>IF($V2932=0,"",0)</f>
        <v>0</v>
      </c>
      <c r="AP2932" s="5">
        <f>IF(Z2932=0,"",Z2932)</f>
        <v>0.91258024999999998</v>
      </c>
      <c r="AQ2932" s="8">
        <f>IF($Z2932=0,"",0)</f>
        <v>0</v>
      </c>
      <c r="AR2932" s="8">
        <f>IF($Z2932=0,"",0)</f>
        <v>0</v>
      </c>
      <c r="AS2932" s="9">
        <f>IF($Z2932=0,"",0)</f>
        <v>0</v>
      </c>
    </row>
    <row r="2933" spans="1:45" x14ac:dyDescent="0.2">
      <c r="A2933" t="s">
        <v>7550</v>
      </c>
      <c r="B2933" s="11" t="s">
        <v>7551</v>
      </c>
      <c r="C2933" s="2">
        <v>80122</v>
      </c>
      <c r="D2933" s="20" t="s">
        <v>83</v>
      </c>
      <c r="E2933" s="18" t="s">
        <v>7552</v>
      </c>
      <c r="F2933" s="11" t="s">
        <v>12519</v>
      </c>
      <c r="G2933" s="2">
        <v>39.566099999999999</v>
      </c>
      <c r="H2933" s="2">
        <v>-104.96040000000001</v>
      </c>
      <c r="I2933" s="20" t="s">
        <v>12520</v>
      </c>
      <c r="J2933" s="2">
        <v>39.740699999999997</v>
      </c>
      <c r="K2933" s="4">
        <v>-104.9871</v>
      </c>
      <c r="L2933" s="2">
        <v>1672115340</v>
      </c>
      <c r="M2933" s="2">
        <v>1672156800</v>
      </c>
      <c r="N2933" s="3">
        <v>26.741667</v>
      </c>
      <c r="O2933" s="2">
        <v>55.3</v>
      </c>
      <c r="P2933" s="2">
        <v>261.26666999999998</v>
      </c>
      <c r="Q2933" s="4">
        <v>100.06667</v>
      </c>
      <c r="R2933" s="2">
        <v>15.058305000000001</v>
      </c>
      <c r="S2933" s="2">
        <v>14.450604</v>
      </c>
      <c r="T2933" s="2">
        <v>13.012751</v>
      </c>
      <c r="U2933" s="2">
        <v>19.278034999999999</v>
      </c>
      <c r="V2933" s="3">
        <v>5.5474794999999997</v>
      </c>
      <c r="W2933" s="2">
        <v>0</v>
      </c>
      <c r="X2933" s="2">
        <v>0</v>
      </c>
      <c r="Y2933" s="4">
        <v>0</v>
      </c>
      <c r="Z2933" s="2">
        <v>6.5353043</v>
      </c>
      <c r="AA2933" s="2">
        <v>0</v>
      </c>
      <c r="AB2933" s="2">
        <v>0</v>
      </c>
      <c r="AC2933" s="2">
        <v>0</v>
      </c>
      <c r="AD2933" s="5">
        <f>IF(N2933=0,"",N2933)</f>
        <v>26.741667</v>
      </c>
      <c r="AE2933" s="6">
        <f>IF(O2933=0,"",O2933)</f>
        <v>55.3</v>
      </c>
      <c r="AF2933" s="6">
        <f>IF(P2933=0,"",P2933)</f>
        <v>261.26666999999998</v>
      </c>
      <c r="AG2933" s="7">
        <f>IF(Q2933=0,"",Q2933)</f>
        <v>100.06667</v>
      </c>
      <c r="AH2933" s="5">
        <f>IF(R2933=0,"",R2933)</f>
        <v>15.058305000000001</v>
      </c>
      <c r="AI2933" s="6">
        <f>IF(S2933=0,"",S2933)</f>
        <v>14.450604</v>
      </c>
      <c r="AJ2933" s="6">
        <f>IF(T2933=0,"",T2933)</f>
        <v>13.012751</v>
      </c>
      <c r="AK2933" s="7">
        <f>IF(U2933=0,"",U2933)</f>
        <v>19.278034999999999</v>
      </c>
      <c r="AL2933" s="5">
        <f>IF(V2933=0,"",V2933)</f>
        <v>5.5474794999999997</v>
      </c>
      <c r="AM2933" s="8">
        <f>IF($V2933=0,"",0)</f>
        <v>0</v>
      </c>
      <c r="AN2933" s="8">
        <f>IF($V2933=0,"",0)</f>
        <v>0</v>
      </c>
      <c r="AO2933" s="8">
        <f>IF($V2933=0,"",0)</f>
        <v>0</v>
      </c>
      <c r="AP2933" s="5">
        <f>IF(Z2933=0,"",Z2933)</f>
        <v>6.5353043</v>
      </c>
      <c r="AQ2933" s="8">
        <f>IF($Z2933=0,"",0)</f>
        <v>0</v>
      </c>
      <c r="AR2933" s="8">
        <f>IF($Z2933=0,"",0)</f>
        <v>0</v>
      </c>
      <c r="AS2933" s="9">
        <f>IF($Z2933=0,"",0)</f>
        <v>0</v>
      </c>
    </row>
    <row r="2934" spans="1:45" x14ac:dyDescent="0.2">
      <c r="A2934" t="s">
        <v>8868</v>
      </c>
      <c r="B2934" s="11" t="s">
        <v>8869</v>
      </c>
      <c r="C2934" s="2">
        <v>80238</v>
      </c>
      <c r="D2934" s="20" t="s">
        <v>83</v>
      </c>
      <c r="E2934" s="18" t="s">
        <v>84</v>
      </c>
      <c r="F2934" s="11" t="s">
        <v>12521</v>
      </c>
      <c r="G2934" s="2">
        <v>39.800600000000003</v>
      </c>
      <c r="H2934" s="2">
        <v>-104.8814</v>
      </c>
      <c r="I2934" s="20" t="s">
        <v>10586</v>
      </c>
      <c r="J2934" s="2">
        <v>39.741300000000003</v>
      </c>
      <c r="K2934" s="4">
        <v>-104.9866</v>
      </c>
      <c r="L2934" s="2">
        <v>1672126140</v>
      </c>
      <c r="M2934" s="2">
        <v>1672156800</v>
      </c>
      <c r="N2934" s="3">
        <v>33.024999999999999</v>
      </c>
      <c r="O2934" s="2">
        <v>81.833332999999996</v>
      </c>
      <c r="P2934" s="2">
        <v>174.23333</v>
      </c>
      <c r="Q2934" s="4">
        <v>70.433333000000005</v>
      </c>
      <c r="R2934" s="2">
        <v>9.5044907999999992</v>
      </c>
      <c r="S2934" s="2">
        <v>12.158365999999999</v>
      </c>
      <c r="T2934" s="2">
        <v>8.5320452000000007</v>
      </c>
      <c r="U2934" s="2">
        <v>12.487072</v>
      </c>
      <c r="V2934" s="3">
        <v>3.5014544000000001</v>
      </c>
      <c r="W2934" s="2">
        <v>0</v>
      </c>
      <c r="X2934" s="2">
        <v>0</v>
      </c>
      <c r="Y2934" s="4">
        <v>0</v>
      </c>
      <c r="Z2934" s="2">
        <v>4.124949</v>
      </c>
      <c r="AA2934" s="2">
        <v>0</v>
      </c>
      <c r="AB2934" s="2">
        <v>0</v>
      </c>
      <c r="AC2934" s="2">
        <v>0</v>
      </c>
      <c r="AD2934" s="5">
        <f>IF(N2934=0,"",N2934)</f>
        <v>33.024999999999999</v>
      </c>
      <c r="AE2934" s="6">
        <f>IF(O2934=0,"",O2934)</f>
        <v>81.833332999999996</v>
      </c>
      <c r="AF2934" s="6">
        <f>IF(P2934=0,"",P2934)</f>
        <v>174.23333</v>
      </c>
      <c r="AG2934" s="7">
        <f>IF(Q2934=0,"",Q2934)</f>
        <v>70.433333000000005</v>
      </c>
      <c r="AH2934" s="5">
        <f>IF(R2934=0,"",R2934)</f>
        <v>9.5044907999999992</v>
      </c>
      <c r="AI2934" s="6">
        <f>IF(S2934=0,"",S2934)</f>
        <v>12.158365999999999</v>
      </c>
      <c r="AJ2934" s="6">
        <f>IF(T2934=0,"",T2934)</f>
        <v>8.5320452000000007</v>
      </c>
      <c r="AK2934" s="7">
        <f>IF(U2934=0,"",U2934)</f>
        <v>12.487072</v>
      </c>
      <c r="AL2934" s="5">
        <f>IF(V2934=0,"",V2934)</f>
        <v>3.5014544000000001</v>
      </c>
      <c r="AM2934" s="8">
        <f>IF($V2934=0,"",0)</f>
        <v>0</v>
      </c>
      <c r="AN2934" s="8">
        <f>IF($V2934=0,"",0)</f>
        <v>0</v>
      </c>
      <c r="AO2934" s="8">
        <f>IF($V2934=0,"",0)</f>
        <v>0</v>
      </c>
      <c r="AP2934" s="5">
        <f>IF(Z2934=0,"",Z2934)</f>
        <v>4.124949</v>
      </c>
      <c r="AQ2934" s="8">
        <f>IF($Z2934=0,"",0)</f>
        <v>0</v>
      </c>
      <c r="AR2934" s="8">
        <f>IF($Z2934=0,"",0)</f>
        <v>0</v>
      </c>
      <c r="AS2934" s="9">
        <f>IF($Z2934=0,"",0)</f>
        <v>0</v>
      </c>
    </row>
    <row r="2935" spans="1:45" x14ac:dyDescent="0.2">
      <c r="A2935" t="s">
        <v>9119</v>
      </c>
      <c r="B2935" s="11" t="s">
        <v>9120</v>
      </c>
      <c r="C2935" s="2">
        <v>80214</v>
      </c>
      <c r="D2935" s="20" t="s">
        <v>83</v>
      </c>
      <c r="E2935" s="18" t="s">
        <v>9121</v>
      </c>
      <c r="F2935" s="11" t="s">
        <v>12522</v>
      </c>
      <c r="G2935" s="2">
        <v>39.735399999999998</v>
      </c>
      <c r="H2935" s="2">
        <v>-105.05589999999999</v>
      </c>
      <c r="I2935" s="20" t="s">
        <v>12492</v>
      </c>
      <c r="J2935" s="2">
        <v>39.750900000000001</v>
      </c>
      <c r="K2935" s="4">
        <v>-104.99850000000001</v>
      </c>
      <c r="L2935" s="2">
        <v>1672128000</v>
      </c>
      <c r="M2935" s="2">
        <v>1672158600</v>
      </c>
      <c r="N2935" s="3">
        <v>17.466667000000001</v>
      </c>
      <c r="O2935" s="2">
        <v>24.2</v>
      </c>
      <c r="P2935" s="2">
        <v>73.183333000000005</v>
      </c>
      <c r="Q2935" s="4">
        <v>22.683333000000001</v>
      </c>
      <c r="R2935" s="2">
        <v>4.1861763999999999</v>
      </c>
      <c r="S2935" s="2">
        <v>4.4396958</v>
      </c>
      <c r="T2935" s="2">
        <v>3.6542829000000001</v>
      </c>
      <c r="U2935" s="2">
        <v>4.3545680000000004</v>
      </c>
      <c r="V2935" s="3">
        <v>1.5421874</v>
      </c>
      <c r="W2935" s="2">
        <v>0</v>
      </c>
      <c r="X2935" s="2">
        <v>0</v>
      </c>
      <c r="Y2935" s="4">
        <v>0</v>
      </c>
      <c r="Z2935" s="2">
        <v>1.8168006000000001</v>
      </c>
      <c r="AA2935" s="2">
        <v>0</v>
      </c>
      <c r="AB2935" s="2">
        <v>0</v>
      </c>
      <c r="AC2935" s="2">
        <v>0</v>
      </c>
      <c r="AD2935" s="5">
        <f>IF(N2935=0,"",N2935)</f>
        <v>17.466667000000001</v>
      </c>
      <c r="AE2935" s="6">
        <f>IF(O2935=0,"",O2935)</f>
        <v>24.2</v>
      </c>
      <c r="AF2935" s="6">
        <f>IF(P2935=0,"",P2935)</f>
        <v>73.183333000000005</v>
      </c>
      <c r="AG2935" s="7">
        <f>IF(Q2935=0,"",Q2935)</f>
        <v>22.683333000000001</v>
      </c>
      <c r="AH2935" s="5">
        <f>IF(R2935=0,"",R2935)</f>
        <v>4.1861763999999999</v>
      </c>
      <c r="AI2935" s="6">
        <f>IF(S2935=0,"",S2935)</f>
        <v>4.4396958</v>
      </c>
      <c r="AJ2935" s="6">
        <f>IF(T2935=0,"",T2935)</f>
        <v>3.6542829000000001</v>
      </c>
      <c r="AK2935" s="7">
        <f>IF(U2935=0,"",U2935)</f>
        <v>4.3545680000000004</v>
      </c>
      <c r="AL2935" s="5">
        <f>IF(V2935=0,"",V2935)</f>
        <v>1.5421874</v>
      </c>
      <c r="AM2935" s="8">
        <f>IF($V2935=0,"",0)</f>
        <v>0</v>
      </c>
      <c r="AN2935" s="8">
        <f>IF($V2935=0,"",0)</f>
        <v>0</v>
      </c>
      <c r="AO2935" s="8">
        <f>IF($V2935=0,"",0)</f>
        <v>0</v>
      </c>
      <c r="AP2935" s="5">
        <f>IF(Z2935=0,"",Z2935)</f>
        <v>1.8168006000000001</v>
      </c>
      <c r="AQ2935" s="8">
        <f>IF($Z2935=0,"",0)</f>
        <v>0</v>
      </c>
      <c r="AR2935" s="8">
        <f>IF($Z2935=0,"",0)</f>
        <v>0</v>
      </c>
      <c r="AS2935" s="9">
        <f>IF($Z2935=0,"",0)</f>
        <v>0</v>
      </c>
    </row>
    <row r="2936" spans="1:45" x14ac:dyDescent="0.2">
      <c r="A2936" t="s">
        <v>5198</v>
      </c>
      <c r="B2936" s="11" t="s">
        <v>5199</v>
      </c>
      <c r="C2936" s="2">
        <v>80202</v>
      </c>
      <c r="D2936" s="20" t="s">
        <v>5200</v>
      </c>
      <c r="E2936" s="18" t="s">
        <v>5201</v>
      </c>
      <c r="F2936" s="11" t="s">
        <v>10868</v>
      </c>
      <c r="G2936" s="2">
        <v>39.753599999999999</v>
      </c>
      <c r="H2936" s="2">
        <v>-105.00660000000001</v>
      </c>
      <c r="I2936" s="20" t="s">
        <v>9574</v>
      </c>
      <c r="J2936" s="2">
        <v>39.743000000000002</v>
      </c>
      <c r="K2936" s="4">
        <v>-104.97839999999999</v>
      </c>
      <c r="L2936" s="2">
        <v>1672128000</v>
      </c>
      <c r="M2936" s="2">
        <v>1672127940</v>
      </c>
      <c r="N2936" s="3">
        <v>13.691667000000001</v>
      </c>
      <c r="O2936" s="2">
        <v>25.366667</v>
      </c>
      <c r="P2936" s="2">
        <v>44.933332999999998</v>
      </c>
      <c r="Q2936" s="4">
        <v>22.483332999999998</v>
      </c>
      <c r="R2936" s="2">
        <v>2.0349900000000001</v>
      </c>
      <c r="S2936" s="2">
        <v>2.3282771000000002</v>
      </c>
      <c r="T2936" s="2">
        <v>2.0213198999999999</v>
      </c>
      <c r="U2936" s="2">
        <v>2.4457163</v>
      </c>
      <c r="V2936" s="3">
        <v>0.74969032999999996</v>
      </c>
      <c r="W2936" s="2">
        <v>0</v>
      </c>
      <c r="X2936" s="2">
        <v>0</v>
      </c>
      <c r="Y2936" s="4">
        <v>0</v>
      </c>
      <c r="Z2936" s="2">
        <v>0.88318567000000003</v>
      </c>
      <c r="AA2936" s="2">
        <v>0</v>
      </c>
      <c r="AB2936" s="2">
        <v>0</v>
      </c>
      <c r="AC2936" s="2">
        <v>0</v>
      </c>
      <c r="AD2936" s="5">
        <f>IF(N2936=0,"",N2936)</f>
        <v>13.691667000000001</v>
      </c>
      <c r="AE2936" s="6">
        <f>IF(O2936=0,"",O2936)</f>
        <v>25.366667</v>
      </c>
      <c r="AF2936" s="6">
        <f>IF(P2936=0,"",P2936)</f>
        <v>44.933332999999998</v>
      </c>
      <c r="AG2936" s="7">
        <f>IF(Q2936=0,"",Q2936)</f>
        <v>22.483332999999998</v>
      </c>
      <c r="AH2936" s="5">
        <f>IF(R2936=0,"",R2936)</f>
        <v>2.0349900000000001</v>
      </c>
      <c r="AI2936" s="6">
        <f>IF(S2936=0,"",S2936)</f>
        <v>2.3282771000000002</v>
      </c>
      <c r="AJ2936" s="6">
        <f>IF(T2936=0,"",T2936)</f>
        <v>2.0213198999999999</v>
      </c>
      <c r="AK2936" s="7">
        <f>IF(U2936=0,"",U2936)</f>
        <v>2.4457163</v>
      </c>
      <c r="AL2936" s="5">
        <f>IF(V2936=0,"",V2936)</f>
        <v>0.74969032999999996</v>
      </c>
      <c r="AM2936" s="8">
        <f>IF($V2936=0,"",0)</f>
        <v>0</v>
      </c>
      <c r="AN2936" s="8">
        <f>IF($V2936=0,"",0)</f>
        <v>0</v>
      </c>
      <c r="AO2936" s="8">
        <f>IF($V2936=0,"",0)</f>
        <v>0</v>
      </c>
      <c r="AP2936" s="5">
        <f>IF(Z2936=0,"",Z2936)</f>
        <v>0.88318567000000003</v>
      </c>
      <c r="AQ2936" s="8">
        <f>IF($Z2936=0,"",0)</f>
        <v>0</v>
      </c>
      <c r="AR2936" s="8">
        <f>IF($Z2936=0,"",0)</f>
        <v>0</v>
      </c>
      <c r="AS2936" s="9">
        <f>IF($Z2936=0,"",0)</f>
        <v>0</v>
      </c>
    </row>
    <row r="2937" spans="1:45" x14ac:dyDescent="0.2">
      <c r="A2937" t="s">
        <v>4466</v>
      </c>
      <c r="B2937" s="11" t="s">
        <v>4467</v>
      </c>
      <c r="C2937" s="2">
        <v>80112</v>
      </c>
      <c r="D2937" s="20" t="s">
        <v>47</v>
      </c>
      <c r="E2937" s="18" t="s">
        <v>4468</v>
      </c>
      <c r="F2937" s="11" t="s">
        <v>12523</v>
      </c>
      <c r="G2937" s="2">
        <v>39.579300000000003</v>
      </c>
      <c r="H2937" s="2">
        <v>-104.8683</v>
      </c>
      <c r="I2937" s="20" t="s">
        <v>12524</v>
      </c>
      <c r="J2937" s="2">
        <v>39.746099999999998</v>
      </c>
      <c r="K2937" s="4">
        <v>-104.9915</v>
      </c>
      <c r="L2937" s="2">
        <v>1672128000</v>
      </c>
      <c r="M2937" s="2">
        <v>1672162200</v>
      </c>
      <c r="N2937" s="3">
        <v>42.383333</v>
      </c>
      <c r="O2937" s="2">
        <v>60.383333</v>
      </c>
      <c r="P2937" s="2">
        <v>307.91667000000001</v>
      </c>
      <c r="Q2937" s="4">
        <v>96.016666999999998</v>
      </c>
      <c r="R2937" s="2">
        <v>16.491807999999999</v>
      </c>
      <c r="S2937" s="2">
        <v>15.607597</v>
      </c>
      <c r="T2937" s="2">
        <v>15.455982000000001</v>
      </c>
      <c r="U2937" s="2">
        <v>17.883679000000001</v>
      </c>
      <c r="V2937" s="3">
        <v>6.0755819999999998</v>
      </c>
      <c r="W2937" s="2">
        <v>0</v>
      </c>
      <c r="X2937" s="2">
        <v>0</v>
      </c>
      <c r="Y2937" s="4">
        <v>0</v>
      </c>
      <c r="Z2937" s="2">
        <v>7.1574445000000004</v>
      </c>
      <c r="AA2937" s="2">
        <v>0</v>
      </c>
      <c r="AB2937" s="2">
        <v>0</v>
      </c>
      <c r="AC2937" s="2">
        <v>0</v>
      </c>
      <c r="AD2937" s="5">
        <f>IF(N2937=0,"",N2937)</f>
        <v>42.383333</v>
      </c>
      <c r="AE2937" s="6">
        <f>IF(O2937=0,"",O2937)</f>
        <v>60.383333</v>
      </c>
      <c r="AF2937" s="6">
        <f>IF(P2937=0,"",P2937)</f>
        <v>307.91667000000001</v>
      </c>
      <c r="AG2937" s="7">
        <f>IF(Q2937=0,"",Q2937)</f>
        <v>96.016666999999998</v>
      </c>
      <c r="AH2937" s="5">
        <f>IF(R2937=0,"",R2937)</f>
        <v>16.491807999999999</v>
      </c>
      <c r="AI2937" s="6">
        <f>IF(S2937=0,"",S2937)</f>
        <v>15.607597</v>
      </c>
      <c r="AJ2937" s="6">
        <f>IF(T2937=0,"",T2937)</f>
        <v>15.455982000000001</v>
      </c>
      <c r="AK2937" s="7">
        <f>IF(U2937=0,"",U2937)</f>
        <v>17.883679000000001</v>
      </c>
      <c r="AL2937" s="5">
        <f>IF(V2937=0,"",V2937)</f>
        <v>6.0755819999999998</v>
      </c>
      <c r="AM2937" s="8">
        <f>IF($V2937=0,"",0)</f>
        <v>0</v>
      </c>
      <c r="AN2937" s="8">
        <f>IF($V2937=0,"",0)</f>
        <v>0</v>
      </c>
      <c r="AO2937" s="8">
        <f>IF($V2937=0,"",0)</f>
        <v>0</v>
      </c>
      <c r="AP2937" s="5">
        <f>IF(Z2937=0,"",Z2937)</f>
        <v>7.1574445000000004</v>
      </c>
      <c r="AQ2937" s="8">
        <f>IF($Z2937=0,"",0)</f>
        <v>0</v>
      </c>
      <c r="AR2937" s="8">
        <f>IF($Z2937=0,"",0)</f>
        <v>0</v>
      </c>
      <c r="AS2937" s="9">
        <f>IF($Z2937=0,"",0)</f>
        <v>0</v>
      </c>
    </row>
    <row r="2938" spans="1:45" x14ac:dyDescent="0.2">
      <c r="A2938" t="s">
        <v>5073</v>
      </c>
      <c r="B2938" s="11" t="s">
        <v>5074</v>
      </c>
      <c r="C2938" s="2">
        <v>80211</v>
      </c>
      <c r="D2938" s="20" t="s">
        <v>47</v>
      </c>
      <c r="E2938" s="18" t="s">
        <v>312</v>
      </c>
      <c r="F2938" s="11" t="s">
        <v>12525</v>
      </c>
      <c r="G2938" s="2">
        <v>39.7729</v>
      </c>
      <c r="H2938" s="2">
        <v>-104.9991</v>
      </c>
      <c r="I2938" s="20" t="s">
        <v>9574</v>
      </c>
      <c r="J2938" s="2">
        <v>39.743000000000002</v>
      </c>
      <c r="K2938" s="4">
        <v>-104.97839999999999</v>
      </c>
      <c r="L2938" s="2">
        <v>1672128000</v>
      </c>
      <c r="M2938" s="2">
        <v>1672162200</v>
      </c>
      <c r="N2938" s="3">
        <v>15.616667</v>
      </c>
      <c r="O2938" s="2">
        <v>42.15</v>
      </c>
      <c r="P2938" s="2">
        <v>58.383333</v>
      </c>
      <c r="Q2938" s="4">
        <v>26.316666999999999</v>
      </c>
      <c r="R2938" s="2">
        <v>2.8576852000000001</v>
      </c>
      <c r="S2938" s="2">
        <v>4.1582147000000003</v>
      </c>
      <c r="T2938" s="2">
        <v>2.7365178999999999</v>
      </c>
      <c r="U2938" s="2">
        <v>3.1584287999999998</v>
      </c>
      <c r="V2938" s="3">
        <v>1.0527712</v>
      </c>
      <c r="W2938" s="2">
        <v>0</v>
      </c>
      <c r="X2938" s="2">
        <v>0</v>
      </c>
      <c r="Y2938" s="4">
        <v>0</v>
      </c>
      <c r="Z2938" s="2">
        <v>1.2402354</v>
      </c>
      <c r="AA2938" s="2">
        <v>0</v>
      </c>
      <c r="AB2938" s="2">
        <v>0</v>
      </c>
      <c r="AC2938" s="2">
        <v>0</v>
      </c>
      <c r="AD2938" s="5">
        <f>IF(N2938=0,"",N2938)</f>
        <v>15.616667</v>
      </c>
      <c r="AE2938" s="6">
        <f>IF(O2938=0,"",O2938)</f>
        <v>42.15</v>
      </c>
      <c r="AF2938" s="6">
        <f>IF(P2938=0,"",P2938)</f>
        <v>58.383333</v>
      </c>
      <c r="AG2938" s="7">
        <f>IF(Q2938=0,"",Q2938)</f>
        <v>26.316666999999999</v>
      </c>
      <c r="AH2938" s="5">
        <f>IF(R2938=0,"",R2938)</f>
        <v>2.8576852000000001</v>
      </c>
      <c r="AI2938" s="6">
        <f>IF(S2938=0,"",S2938)</f>
        <v>4.1582147000000003</v>
      </c>
      <c r="AJ2938" s="6">
        <f>IF(T2938=0,"",T2938)</f>
        <v>2.7365178999999999</v>
      </c>
      <c r="AK2938" s="7">
        <f>IF(U2938=0,"",U2938)</f>
        <v>3.1584287999999998</v>
      </c>
      <c r="AL2938" s="5">
        <f>IF(V2938=0,"",V2938)</f>
        <v>1.0527712</v>
      </c>
      <c r="AM2938" s="8">
        <f>IF($V2938=0,"",0)</f>
        <v>0</v>
      </c>
      <c r="AN2938" s="8">
        <f>IF($V2938=0,"",0)</f>
        <v>0</v>
      </c>
      <c r="AO2938" s="8">
        <f>IF($V2938=0,"",0)</f>
        <v>0</v>
      </c>
      <c r="AP2938" s="5">
        <f>IF(Z2938=0,"",Z2938)</f>
        <v>1.2402354</v>
      </c>
      <c r="AQ2938" s="8">
        <f>IF($Z2938=0,"",0)</f>
        <v>0</v>
      </c>
      <c r="AR2938" s="8">
        <f>IF($Z2938=0,"",0)</f>
        <v>0</v>
      </c>
      <c r="AS2938" s="9">
        <f>IF($Z2938=0,"",0)</f>
        <v>0</v>
      </c>
    </row>
    <row r="2939" spans="1:45" x14ac:dyDescent="0.2">
      <c r="A2939" t="s">
        <v>5077</v>
      </c>
      <c r="B2939" s="11" t="s">
        <v>5078</v>
      </c>
      <c r="C2939" s="2">
        <v>80204</v>
      </c>
      <c r="D2939" s="20" t="s">
        <v>47</v>
      </c>
      <c r="E2939" s="18" t="s">
        <v>5079</v>
      </c>
      <c r="F2939" s="11" t="s">
        <v>11820</v>
      </c>
      <c r="G2939" s="2">
        <v>39.733600000000003</v>
      </c>
      <c r="H2939" s="2">
        <v>-104.9941</v>
      </c>
      <c r="I2939" s="20" t="s">
        <v>9574</v>
      </c>
      <c r="J2939" s="2">
        <v>39.743000000000002</v>
      </c>
      <c r="K2939" s="4">
        <v>-104.97839999999999</v>
      </c>
      <c r="L2939" s="2">
        <v>1672128000</v>
      </c>
      <c r="M2939" s="2">
        <v>1672162200</v>
      </c>
      <c r="N2939" s="3">
        <v>9.0083333000000003</v>
      </c>
      <c r="O2939" s="2">
        <v>25.6</v>
      </c>
      <c r="P2939" s="2">
        <v>31.033332999999999</v>
      </c>
      <c r="Q2939" s="4">
        <v>16.100000000000001</v>
      </c>
      <c r="R2939" s="2">
        <v>1.9287356</v>
      </c>
      <c r="S2939" s="2">
        <v>1.4397165999999999</v>
      </c>
      <c r="T2939" s="2">
        <v>1.4086481</v>
      </c>
      <c r="U2939" s="2">
        <v>1.5646122</v>
      </c>
      <c r="V2939" s="3">
        <v>0.71054618999999997</v>
      </c>
      <c r="W2939" s="2">
        <v>0</v>
      </c>
      <c r="X2939" s="2">
        <v>0</v>
      </c>
      <c r="Y2939" s="4">
        <v>0</v>
      </c>
      <c r="Z2939" s="2">
        <v>0.83707123999999999</v>
      </c>
      <c r="AA2939" s="2">
        <v>0</v>
      </c>
      <c r="AB2939" s="2">
        <v>0</v>
      </c>
      <c r="AC2939" s="2">
        <v>0</v>
      </c>
      <c r="AD2939" s="5">
        <f>IF(N2939=0,"",N2939)</f>
        <v>9.0083333000000003</v>
      </c>
      <c r="AE2939" s="6">
        <f>IF(O2939=0,"",O2939)</f>
        <v>25.6</v>
      </c>
      <c r="AF2939" s="6">
        <f>IF(P2939=0,"",P2939)</f>
        <v>31.033332999999999</v>
      </c>
      <c r="AG2939" s="7">
        <f>IF(Q2939=0,"",Q2939)</f>
        <v>16.100000000000001</v>
      </c>
      <c r="AH2939" s="5">
        <f>IF(R2939=0,"",R2939)</f>
        <v>1.9287356</v>
      </c>
      <c r="AI2939" s="6">
        <f>IF(S2939=0,"",S2939)</f>
        <v>1.4397165999999999</v>
      </c>
      <c r="AJ2939" s="6">
        <f>IF(T2939=0,"",T2939)</f>
        <v>1.4086481</v>
      </c>
      <c r="AK2939" s="7">
        <f>IF(U2939=0,"",U2939)</f>
        <v>1.5646122</v>
      </c>
      <c r="AL2939" s="5">
        <f>IF(V2939=0,"",V2939)</f>
        <v>0.71054618999999997</v>
      </c>
      <c r="AM2939" s="8">
        <f>IF($V2939=0,"",0)</f>
        <v>0</v>
      </c>
      <c r="AN2939" s="8">
        <f>IF($V2939=0,"",0)</f>
        <v>0</v>
      </c>
      <c r="AO2939" s="8">
        <f>IF($V2939=0,"",0)</f>
        <v>0</v>
      </c>
      <c r="AP2939" s="5">
        <f>IF(Z2939=0,"",Z2939)</f>
        <v>0.83707123999999999</v>
      </c>
      <c r="AQ2939" s="8">
        <f>IF($Z2939=0,"",0)</f>
        <v>0</v>
      </c>
      <c r="AR2939" s="8">
        <f>IF($Z2939=0,"",0)</f>
        <v>0</v>
      </c>
      <c r="AS2939" s="9">
        <f>IF($Z2939=0,"",0)</f>
        <v>0</v>
      </c>
    </row>
    <row r="2940" spans="1:45" x14ac:dyDescent="0.2">
      <c r="A2940" t="s">
        <v>5151</v>
      </c>
      <c r="B2940" s="11" t="s">
        <v>5152</v>
      </c>
      <c r="C2940" s="2">
        <v>80202</v>
      </c>
      <c r="D2940" s="20" t="s">
        <v>47</v>
      </c>
      <c r="E2940" s="18" t="s">
        <v>5201</v>
      </c>
      <c r="F2940" s="11" t="s">
        <v>10679</v>
      </c>
      <c r="G2940" s="2">
        <v>39.747799999999998</v>
      </c>
      <c r="H2940" s="2">
        <v>-104.98650000000001</v>
      </c>
      <c r="I2940" s="20" t="s">
        <v>9574</v>
      </c>
      <c r="J2940" s="2">
        <v>39.743000000000002</v>
      </c>
      <c r="K2940" s="4">
        <v>-104.97839999999999</v>
      </c>
      <c r="L2940" s="2">
        <v>1672128000</v>
      </c>
      <c r="M2940" s="2">
        <v>1672162200</v>
      </c>
      <c r="N2940" s="3">
        <v>4.9249999999999998</v>
      </c>
      <c r="O2940" s="2">
        <v>18.516667000000002</v>
      </c>
      <c r="P2940" s="2">
        <v>17.633333</v>
      </c>
      <c r="Q2940" s="4">
        <v>8.9666666999999993</v>
      </c>
      <c r="R2940" s="2">
        <v>0.97306698999999997</v>
      </c>
      <c r="S2940" s="2">
        <v>1.3887642</v>
      </c>
      <c r="T2940" s="2">
        <v>0.78976254000000001</v>
      </c>
      <c r="U2940" s="2">
        <v>0.85687060999999998</v>
      </c>
      <c r="V2940" s="3">
        <v>0.35847788000000003</v>
      </c>
      <c r="W2940" s="2">
        <v>0</v>
      </c>
      <c r="X2940" s="2">
        <v>0</v>
      </c>
      <c r="Y2940" s="4">
        <v>0</v>
      </c>
      <c r="Z2940" s="2">
        <v>0.42231107000000001</v>
      </c>
      <c r="AA2940" s="2">
        <v>0</v>
      </c>
      <c r="AB2940" s="2">
        <v>0</v>
      </c>
      <c r="AC2940" s="2">
        <v>0</v>
      </c>
      <c r="AD2940" s="5">
        <f>IF(N2940=0,"",N2940)</f>
        <v>4.9249999999999998</v>
      </c>
      <c r="AE2940" s="6">
        <f>IF(O2940=0,"",O2940)</f>
        <v>18.516667000000002</v>
      </c>
      <c r="AF2940" s="6">
        <f>IF(P2940=0,"",P2940)</f>
        <v>17.633333</v>
      </c>
      <c r="AG2940" s="7">
        <f>IF(Q2940=0,"",Q2940)</f>
        <v>8.9666666999999993</v>
      </c>
      <c r="AH2940" s="5">
        <f>IF(R2940=0,"",R2940)</f>
        <v>0.97306698999999997</v>
      </c>
      <c r="AI2940" s="6">
        <f>IF(S2940=0,"",S2940)</f>
        <v>1.3887642</v>
      </c>
      <c r="AJ2940" s="6">
        <f>IF(T2940=0,"",T2940)</f>
        <v>0.78976254000000001</v>
      </c>
      <c r="AK2940" s="7">
        <f>IF(U2940=0,"",U2940)</f>
        <v>0.85687060999999998</v>
      </c>
      <c r="AL2940" s="5">
        <f>IF(V2940=0,"",V2940)</f>
        <v>0.35847788000000003</v>
      </c>
      <c r="AM2940" s="8">
        <f>IF($V2940=0,"",0)</f>
        <v>0</v>
      </c>
      <c r="AN2940" s="8">
        <f>IF($V2940=0,"",0)</f>
        <v>0</v>
      </c>
      <c r="AO2940" s="8">
        <f>IF($V2940=0,"",0)</f>
        <v>0</v>
      </c>
      <c r="AP2940" s="5">
        <f>IF(Z2940=0,"",Z2940)</f>
        <v>0.42231107000000001</v>
      </c>
      <c r="AQ2940" s="8">
        <f>IF($Z2940=0,"",0)</f>
        <v>0</v>
      </c>
      <c r="AR2940" s="8">
        <f>IF($Z2940=0,"",0)</f>
        <v>0</v>
      </c>
      <c r="AS2940" s="9">
        <f>IF($Z2940=0,"",0)</f>
        <v>0</v>
      </c>
    </row>
    <row r="2941" spans="1:45" x14ac:dyDescent="0.2">
      <c r="A2941" t="s">
        <v>1432</v>
      </c>
      <c r="B2941" s="11" t="s">
        <v>1433</v>
      </c>
      <c r="C2941" s="2">
        <v>80202</v>
      </c>
      <c r="D2941" s="20" t="s">
        <v>47</v>
      </c>
      <c r="E2941" s="18" t="s">
        <v>1433</v>
      </c>
      <c r="F2941" s="11" t="s">
        <v>12526</v>
      </c>
      <c r="G2941" s="2">
        <v>39.741300000000003</v>
      </c>
      <c r="H2941" s="2">
        <v>-104.9868</v>
      </c>
      <c r="I2941" s="20" t="s">
        <v>12526</v>
      </c>
      <c r="J2941" s="2">
        <v>39.741300000000003</v>
      </c>
      <c r="K2941" s="4">
        <v>-104.9868</v>
      </c>
      <c r="L2941" s="2">
        <v>1672124400</v>
      </c>
      <c r="M2941" s="2">
        <v>1672167600</v>
      </c>
      <c r="N2941" s="3">
        <v>0</v>
      </c>
      <c r="O2941" s="2">
        <v>0</v>
      </c>
      <c r="P2941" s="2">
        <v>0</v>
      </c>
      <c r="Q2941" s="4">
        <v>0</v>
      </c>
      <c r="R2941" s="2">
        <v>0</v>
      </c>
      <c r="S2941" s="2">
        <v>0</v>
      </c>
      <c r="T2941" s="2">
        <v>0</v>
      </c>
      <c r="U2941" s="2">
        <v>0</v>
      </c>
      <c r="V2941" s="3">
        <v>0</v>
      </c>
      <c r="W2941" s="2">
        <v>0</v>
      </c>
      <c r="X2941" s="2">
        <v>0</v>
      </c>
      <c r="Y2941" s="4">
        <v>0</v>
      </c>
      <c r="Z2941" s="2">
        <v>0</v>
      </c>
      <c r="AA2941" s="2">
        <v>0</v>
      </c>
      <c r="AB2941" s="2">
        <v>0</v>
      </c>
      <c r="AC2941" s="2">
        <v>0</v>
      </c>
      <c r="AD2941" s="5" t="str">
        <f>IF(N2941=0,"",N2941)</f>
        <v/>
      </c>
      <c r="AE2941" s="6" t="str">
        <f>IF(O2941=0,"",O2941)</f>
        <v/>
      </c>
      <c r="AF2941" s="6" t="str">
        <f>IF(P2941=0,"",P2941)</f>
        <v/>
      </c>
      <c r="AG2941" s="7" t="str">
        <f>IF(Q2941=0,"",Q2941)</f>
        <v/>
      </c>
      <c r="AH2941" s="5" t="str">
        <f>IF(R2941=0,"",R2941)</f>
        <v/>
      </c>
      <c r="AI2941" s="6" t="str">
        <f>IF(S2941=0,"",S2941)</f>
        <v/>
      </c>
      <c r="AJ2941" s="6" t="str">
        <f>IF(T2941=0,"",T2941)</f>
        <v/>
      </c>
      <c r="AK2941" s="7" t="str">
        <f>IF(U2941=0,"",U2941)</f>
        <v/>
      </c>
      <c r="AL2941" s="5" t="str">
        <f>IF(V2941=0,"",V2941)</f>
        <v/>
      </c>
      <c r="AM2941" s="8" t="str">
        <f>IF($V2941=0,"",0)</f>
        <v/>
      </c>
      <c r="AN2941" s="8" t="str">
        <f>IF($V2941=0,"",0)</f>
        <v/>
      </c>
      <c r="AO2941" s="8" t="str">
        <f>IF($V2941=0,"",0)</f>
        <v/>
      </c>
      <c r="AP2941" s="5" t="str">
        <f>IF(Z2941=0,"",Z2941)</f>
        <v/>
      </c>
      <c r="AQ2941" s="8" t="str">
        <f>IF($Z2941=0,"",0)</f>
        <v/>
      </c>
      <c r="AR2941" s="8" t="str">
        <f>IF($Z2941=0,"",0)</f>
        <v/>
      </c>
      <c r="AS2941" s="9" t="str">
        <f>IF($Z2941=0,"",0)</f>
        <v/>
      </c>
    </row>
    <row r="2942" spans="1:45" x14ac:dyDescent="0.2">
      <c r="A2942" t="s">
        <v>515</v>
      </c>
      <c r="B2942" s="11" t="s">
        <v>516</v>
      </c>
      <c r="C2942" s="2">
        <v>80033</v>
      </c>
      <c r="D2942" s="20" t="s">
        <v>47</v>
      </c>
      <c r="E2942" s="18" t="s">
        <v>517</v>
      </c>
      <c r="F2942" s="11" t="s">
        <v>12527</v>
      </c>
      <c r="G2942" s="2">
        <v>39.772599999999997</v>
      </c>
      <c r="H2942" s="2">
        <v>-105.0844</v>
      </c>
      <c r="I2942" s="20" t="s">
        <v>12528</v>
      </c>
      <c r="J2942" s="2">
        <v>39.741300000000003</v>
      </c>
      <c r="K2942" s="4">
        <v>-104.9867</v>
      </c>
      <c r="L2942" s="2">
        <v>1672128000</v>
      </c>
      <c r="M2942" s="2">
        <v>1672162200</v>
      </c>
      <c r="N2942" s="3">
        <v>28.516667000000002</v>
      </c>
      <c r="O2942" s="2">
        <v>55.6</v>
      </c>
      <c r="P2942" s="2">
        <v>130.96666999999999</v>
      </c>
      <c r="Q2942" s="4">
        <v>43.516666999999998</v>
      </c>
      <c r="R2942" s="2">
        <v>8.8607505</v>
      </c>
      <c r="S2942" s="2">
        <v>8.7781081000000007</v>
      </c>
      <c r="T2942" s="2">
        <v>6.4287044</v>
      </c>
      <c r="U2942" s="2">
        <v>6.7754294000000002</v>
      </c>
      <c r="V2942" s="3">
        <v>3.2643005</v>
      </c>
      <c r="W2942" s="2">
        <v>0</v>
      </c>
      <c r="X2942" s="2">
        <v>0</v>
      </c>
      <c r="Y2942" s="4">
        <v>0</v>
      </c>
      <c r="Z2942" s="2">
        <v>3.8455656999999999</v>
      </c>
      <c r="AA2942" s="2">
        <v>0</v>
      </c>
      <c r="AB2942" s="2">
        <v>0</v>
      </c>
      <c r="AC2942" s="2">
        <v>0</v>
      </c>
      <c r="AD2942" s="5">
        <f>IF(N2942=0,"",N2942)</f>
        <v>28.516667000000002</v>
      </c>
      <c r="AE2942" s="6">
        <f>IF(O2942=0,"",O2942)</f>
        <v>55.6</v>
      </c>
      <c r="AF2942" s="6">
        <f>IF(P2942=0,"",P2942)</f>
        <v>130.96666999999999</v>
      </c>
      <c r="AG2942" s="7">
        <f>IF(Q2942=0,"",Q2942)</f>
        <v>43.516666999999998</v>
      </c>
      <c r="AH2942" s="5">
        <f>IF(R2942=0,"",R2942)</f>
        <v>8.8607505</v>
      </c>
      <c r="AI2942" s="6">
        <f>IF(S2942=0,"",S2942)</f>
        <v>8.7781081000000007</v>
      </c>
      <c r="AJ2942" s="6">
        <f>IF(T2942=0,"",T2942)</f>
        <v>6.4287044</v>
      </c>
      <c r="AK2942" s="7">
        <f>IF(U2942=0,"",U2942)</f>
        <v>6.7754294000000002</v>
      </c>
      <c r="AL2942" s="5">
        <f>IF(V2942=0,"",V2942)</f>
        <v>3.2643005</v>
      </c>
      <c r="AM2942" s="8">
        <f>IF($V2942=0,"",0)</f>
        <v>0</v>
      </c>
      <c r="AN2942" s="8">
        <f>IF($V2942=0,"",0)</f>
        <v>0</v>
      </c>
      <c r="AO2942" s="8">
        <f>IF($V2942=0,"",0)</f>
        <v>0</v>
      </c>
      <c r="AP2942" s="5">
        <f>IF(Z2942=0,"",Z2942)</f>
        <v>3.8455656999999999</v>
      </c>
      <c r="AQ2942" s="8">
        <f>IF($Z2942=0,"",0)</f>
        <v>0</v>
      </c>
      <c r="AR2942" s="8">
        <f>IF($Z2942=0,"",0)</f>
        <v>0</v>
      </c>
      <c r="AS2942" s="9">
        <f>IF($Z2942=0,"",0)</f>
        <v>0</v>
      </c>
    </row>
    <row r="2943" spans="1:45" x14ac:dyDescent="0.2">
      <c r="A2943" t="s">
        <v>8575</v>
      </c>
      <c r="B2943" s="11" t="s">
        <v>8576</v>
      </c>
      <c r="C2943" s="2">
        <v>80206</v>
      </c>
      <c r="D2943" s="20" t="s">
        <v>8577</v>
      </c>
      <c r="E2943" s="18" t="s">
        <v>8578</v>
      </c>
      <c r="F2943" s="11" t="s">
        <v>12529</v>
      </c>
      <c r="G2943" s="2">
        <v>39.7348</v>
      </c>
      <c r="H2943" s="2">
        <v>-104.94710000000001</v>
      </c>
      <c r="I2943" s="20" t="s">
        <v>12530</v>
      </c>
      <c r="J2943" s="2">
        <v>39.749899999999997</v>
      </c>
      <c r="K2943" s="4">
        <v>-104.99169999999999</v>
      </c>
      <c r="L2943" s="2">
        <v>1672128000</v>
      </c>
      <c r="M2943" s="2">
        <v>1672160340</v>
      </c>
      <c r="N2943" s="3">
        <v>15.758333</v>
      </c>
      <c r="O2943" s="2">
        <v>31.5</v>
      </c>
      <c r="P2943" s="2">
        <v>63.016666999999998</v>
      </c>
      <c r="Q2943" s="4">
        <v>26.483332999999998</v>
      </c>
      <c r="R2943" s="2">
        <v>3.2858098</v>
      </c>
      <c r="S2943" s="2">
        <v>3.6337776000000002</v>
      </c>
      <c r="T2943" s="2">
        <v>3.0074356</v>
      </c>
      <c r="U2943" s="2">
        <v>3.6151365000000002</v>
      </c>
      <c r="V2943" s="3">
        <v>1.2104923000000001</v>
      </c>
      <c r="W2943" s="2">
        <v>0</v>
      </c>
      <c r="X2943" s="2">
        <v>0</v>
      </c>
      <c r="Y2943" s="4">
        <v>0</v>
      </c>
      <c r="Z2943" s="2">
        <v>1.4260415</v>
      </c>
      <c r="AA2943" s="2">
        <v>0</v>
      </c>
      <c r="AB2943" s="2">
        <v>0</v>
      </c>
      <c r="AC2943" s="2">
        <v>0</v>
      </c>
      <c r="AD2943" s="5">
        <f>IF(N2943=0,"",N2943)</f>
        <v>15.758333</v>
      </c>
      <c r="AE2943" s="6">
        <f>IF(O2943=0,"",O2943)</f>
        <v>31.5</v>
      </c>
      <c r="AF2943" s="6">
        <f>IF(P2943=0,"",P2943)</f>
        <v>63.016666999999998</v>
      </c>
      <c r="AG2943" s="7">
        <f>IF(Q2943=0,"",Q2943)</f>
        <v>26.483332999999998</v>
      </c>
      <c r="AH2943" s="5">
        <f>IF(R2943=0,"",R2943)</f>
        <v>3.2858098</v>
      </c>
      <c r="AI2943" s="6">
        <f>IF(S2943=0,"",S2943)</f>
        <v>3.6337776000000002</v>
      </c>
      <c r="AJ2943" s="6">
        <f>IF(T2943=0,"",T2943)</f>
        <v>3.0074356</v>
      </c>
      <c r="AK2943" s="7">
        <f>IF(U2943=0,"",U2943)</f>
        <v>3.6151365000000002</v>
      </c>
      <c r="AL2943" s="5">
        <f>IF(V2943=0,"",V2943)</f>
        <v>1.2104923000000001</v>
      </c>
      <c r="AM2943" s="8">
        <f>IF($V2943=0,"",0)</f>
        <v>0</v>
      </c>
      <c r="AN2943" s="8">
        <f>IF($V2943=0,"",0)</f>
        <v>0</v>
      </c>
      <c r="AO2943" s="8">
        <f>IF($V2943=0,"",0)</f>
        <v>0</v>
      </c>
      <c r="AP2943" s="5">
        <f>IF(Z2943=0,"",Z2943)</f>
        <v>1.4260415</v>
      </c>
      <c r="AQ2943" s="8">
        <f>IF($Z2943=0,"",0)</f>
        <v>0</v>
      </c>
      <c r="AR2943" s="8">
        <f>IF($Z2943=0,"",0)</f>
        <v>0</v>
      </c>
      <c r="AS2943" s="9">
        <f>IF($Z2943=0,"",0)</f>
        <v>0</v>
      </c>
    </row>
    <row r="2944" spans="1:45" x14ac:dyDescent="0.2">
      <c r="A2944" t="s">
        <v>7274</v>
      </c>
      <c r="B2944" s="11" t="s">
        <v>7275</v>
      </c>
      <c r="C2944" s="2">
        <v>80120</v>
      </c>
      <c r="D2944" s="20" t="s">
        <v>7276</v>
      </c>
      <c r="E2944" s="18" t="s">
        <v>2660</v>
      </c>
      <c r="F2944" s="11" t="s">
        <v>12531</v>
      </c>
      <c r="G2944" s="2">
        <v>39.566899999999997</v>
      </c>
      <c r="H2944" s="2">
        <v>-105.032</v>
      </c>
      <c r="I2944" s="20" t="s">
        <v>10568</v>
      </c>
      <c r="J2944" s="2">
        <v>39.745699999999999</v>
      </c>
      <c r="K2944" s="4">
        <v>-104.99250000000001</v>
      </c>
      <c r="L2944" s="2">
        <v>1672120740</v>
      </c>
      <c r="M2944" s="2">
        <v>1672153200</v>
      </c>
      <c r="N2944" s="3">
        <v>25.683333000000001</v>
      </c>
      <c r="O2944" s="2">
        <v>49.583333000000003</v>
      </c>
      <c r="P2944" s="2">
        <v>270.73333000000002</v>
      </c>
      <c r="Q2944" s="4">
        <v>86.95</v>
      </c>
      <c r="R2944" s="2">
        <v>14.052305</v>
      </c>
      <c r="S2944" s="2">
        <v>13.916225000000001</v>
      </c>
      <c r="T2944" s="2">
        <v>13.330893</v>
      </c>
      <c r="U2944" s="2">
        <v>16.875194</v>
      </c>
      <c r="V2944" s="3">
        <v>5.1768691999999996</v>
      </c>
      <c r="W2944" s="2">
        <v>0</v>
      </c>
      <c r="X2944" s="2">
        <v>0</v>
      </c>
      <c r="Y2944" s="4">
        <v>0</v>
      </c>
      <c r="Z2944" s="2">
        <v>6.0987004000000002</v>
      </c>
      <c r="AA2944" s="2">
        <v>0</v>
      </c>
      <c r="AB2944" s="2">
        <v>0</v>
      </c>
      <c r="AC2944" s="2">
        <v>0</v>
      </c>
      <c r="AD2944" s="5">
        <f>IF(N2944=0,"",N2944)</f>
        <v>25.683333000000001</v>
      </c>
      <c r="AE2944" s="6">
        <f>IF(O2944=0,"",O2944)</f>
        <v>49.583333000000003</v>
      </c>
      <c r="AF2944" s="6">
        <f>IF(P2944=0,"",P2944)</f>
        <v>270.73333000000002</v>
      </c>
      <c r="AG2944" s="7">
        <f>IF(Q2944=0,"",Q2944)</f>
        <v>86.95</v>
      </c>
      <c r="AH2944" s="5">
        <f>IF(R2944=0,"",R2944)</f>
        <v>14.052305</v>
      </c>
      <c r="AI2944" s="6">
        <f>IF(S2944=0,"",S2944)</f>
        <v>13.916225000000001</v>
      </c>
      <c r="AJ2944" s="6">
        <f>IF(T2944=0,"",T2944)</f>
        <v>13.330893</v>
      </c>
      <c r="AK2944" s="7">
        <f>IF(U2944=0,"",U2944)</f>
        <v>16.875194</v>
      </c>
      <c r="AL2944" s="5">
        <f>IF(V2944=0,"",V2944)</f>
        <v>5.1768691999999996</v>
      </c>
      <c r="AM2944" s="8">
        <f>IF($V2944=0,"",0)</f>
        <v>0</v>
      </c>
      <c r="AN2944" s="8">
        <f>IF($V2944=0,"",0)</f>
        <v>0</v>
      </c>
      <c r="AO2944" s="8">
        <f>IF($V2944=0,"",0)</f>
        <v>0</v>
      </c>
      <c r="AP2944" s="5">
        <f>IF(Z2944=0,"",Z2944)</f>
        <v>6.0987004000000002</v>
      </c>
      <c r="AQ2944" s="8">
        <f>IF($Z2944=0,"",0)</f>
        <v>0</v>
      </c>
      <c r="AR2944" s="8">
        <f>IF($Z2944=0,"",0)</f>
        <v>0</v>
      </c>
      <c r="AS2944" s="9">
        <f>IF($Z2944=0,"",0)</f>
        <v>0</v>
      </c>
    </row>
    <row r="2945" spans="1:45" x14ac:dyDescent="0.2">
      <c r="A2945" t="s">
        <v>4304</v>
      </c>
      <c r="B2945" s="11" t="s">
        <v>3338</v>
      </c>
      <c r="C2945" s="2">
        <v>80210</v>
      </c>
      <c r="D2945" s="20" t="s">
        <v>4305</v>
      </c>
      <c r="E2945" s="18" t="s">
        <v>4306</v>
      </c>
      <c r="F2945" s="11" t="s">
        <v>10559</v>
      </c>
      <c r="G2945" s="2">
        <v>39.668300000000002</v>
      </c>
      <c r="H2945" s="2">
        <v>-104.9593</v>
      </c>
      <c r="I2945" s="20" t="s">
        <v>12532</v>
      </c>
      <c r="J2945" s="2">
        <v>35.717300000000002</v>
      </c>
      <c r="K2945" s="4">
        <v>-78.655799999999999</v>
      </c>
      <c r="L2945" s="2">
        <v>1672129800</v>
      </c>
      <c r="M2945" s="2">
        <v>1672142400</v>
      </c>
      <c r="N2945" s="3">
        <v>0</v>
      </c>
      <c r="O2945" s="2">
        <v>0</v>
      </c>
      <c r="P2945" s="2">
        <v>0</v>
      </c>
      <c r="Q2945" s="4">
        <v>0</v>
      </c>
      <c r="R2945" s="2">
        <v>0</v>
      </c>
      <c r="S2945" s="2">
        <v>0</v>
      </c>
      <c r="T2945" s="2">
        <v>0</v>
      </c>
      <c r="U2945" s="2">
        <v>0</v>
      </c>
      <c r="V2945" s="3">
        <v>0</v>
      </c>
      <c r="W2945" s="2">
        <v>0</v>
      </c>
      <c r="X2945" s="2">
        <v>0</v>
      </c>
      <c r="Y2945" s="4">
        <v>0</v>
      </c>
      <c r="Z2945" s="2">
        <v>0</v>
      </c>
      <c r="AA2945" s="2">
        <v>0</v>
      </c>
      <c r="AB2945" s="2">
        <v>0</v>
      </c>
      <c r="AC2945" s="2">
        <v>0</v>
      </c>
      <c r="AD2945" s="5" t="str">
        <f>IF(N2945=0,"",N2945)</f>
        <v/>
      </c>
      <c r="AE2945" s="6" t="str">
        <f>IF(O2945=0,"",O2945)</f>
        <v/>
      </c>
      <c r="AF2945" s="6" t="str">
        <f>IF(P2945=0,"",P2945)</f>
        <v/>
      </c>
      <c r="AG2945" s="7" t="str">
        <f>IF(Q2945=0,"",Q2945)</f>
        <v/>
      </c>
      <c r="AH2945" s="5" t="str">
        <f>IF(R2945=0,"",R2945)</f>
        <v/>
      </c>
      <c r="AI2945" s="6" t="str">
        <f>IF(S2945=0,"",S2945)</f>
        <v/>
      </c>
      <c r="AJ2945" s="6" t="str">
        <f>IF(T2945=0,"",T2945)</f>
        <v/>
      </c>
      <c r="AK2945" s="7" t="str">
        <f>IF(U2945=0,"",U2945)</f>
        <v/>
      </c>
      <c r="AL2945" s="5" t="str">
        <f>IF(V2945=0,"",V2945)</f>
        <v/>
      </c>
      <c r="AM2945" s="8" t="str">
        <f>IF($V2945=0,"",0)</f>
        <v/>
      </c>
      <c r="AN2945" s="8" t="str">
        <f>IF($V2945=0,"",0)</f>
        <v/>
      </c>
      <c r="AO2945" s="8" t="str">
        <f>IF($V2945=0,"",0)</f>
        <v/>
      </c>
      <c r="AP2945" s="5" t="str">
        <f>IF(Z2945=0,"",Z2945)</f>
        <v/>
      </c>
      <c r="AQ2945" s="8" t="str">
        <f>IF($Z2945=0,"",0)</f>
        <v/>
      </c>
      <c r="AR2945" s="8" t="str">
        <f>IF($Z2945=0,"",0)</f>
        <v/>
      </c>
      <c r="AS2945" s="9" t="str">
        <f>IF($Z2945=0,"",0)</f>
        <v/>
      </c>
    </row>
    <row r="2946" spans="1:45" x14ac:dyDescent="0.2">
      <c r="A2946" t="s">
        <v>4603</v>
      </c>
      <c r="B2946" s="11" t="s">
        <v>4604</v>
      </c>
      <c r="C2946" s="2">
        <v>80010</v>
      </c>
      <c r="D2946" s="20" t="s">
        <v>4305</v>
      </c>
      <c r="E2946" s="18" t="s">
        <v>4605</v>
      </c>
      <c r="F2946" s="11" t="s">
        <v>12533</v>
      </c>
      <c r="G2946" s="2">
        <v>39.7393</v>
      </c>
      <c r="H2946" s="2">
        <v>-104.863</v>
      </c>
      <c r="I2946" s="20" t="s">
        <v>9939</v>
      </c>
      <c r="J2946" s="2">
        <v>39.753100000000003</v>
      </c>
      <c r="K2946" s="4">
        <v>-104.98950000000001</v>
      </c>
      <c r="L2946" s="2">
        <v>1672128000</v>
      </c>
      <c r="M2946" s="2">
        <v>1672162200</v>
      </c>
      <c r="N2946" s="3">
        <v>32.583333000000003</v>
      </c>
      <c r="O2946" s="2">
        <v>48.266666999999998</v>
      </c>
      <c r="P2946" s="2">
        <v>149.44999999999999</v>
      </c>
      <c r="Q2946" s="4">
        <v>52.083333000000003</v>
      </c>
      <c r="R2946" s="2">
        <v>8.4624515999999996</v>
      </c>
      <c r="S2946" s="2">
        <v>8.1387174000000009</v>
      </c>
      <c r="T2946" s="2">
        <v>7.2843321999999997</v>
      </c>
      <c r="U2946" s="2">
        <v>8.0138218000000006</v>
      </c>
      <c r="V2946" s="3">
        <v>3.1175671999999999</v>
      </c>
      <c r="W2946" s="2">
        <v>0</v>
      </c>
      <c r="X2946" s="2">
        <v>0</v>
      </c>
      <c r="Y2946" s="4">
        <v>0</v>
      </c>
      <c r="Z2946" s="2">
        <v>3.672704</v>
      </c>
      <c r="AA2946" s="2">
        <v>0</v>
      </c>
      <c r="AB2946" s="2">
        <v>0</v>
      </c>
      <c r="AC2946" s="2">
        <v>0</v>
      </c>
      <c r="AD2946" s="5">
        <f>IF(N2946=0,"",N2946)</f>
        <v>32.583333000000003</v>
      </c>
      <c r="AE2946" s="6">
        <f>IF(O2946=0,"",O2946)</f>
        <v>48.266666999999998</v>
      </c>
      <c r="AF2946" s="6">
        <f>IF(P2946=0,"",P2946)</f>
        <v>149.44999999999999</v>
      </c>
      <c r="AG2946" s="7">
        <f>IF(Q2946=0,"",Q2946)</f>
        <v>52.083333000000003</v>
      </c>
      <c r="AH2946" s="5">
        <f>IF(R2946=0,"",R2946)</f>
        <v>8.4624515999999996</v>
      </c>
      <c r="AI2946" s="6">
        <f>IF(S2946=0,"",S2946)</f>
        <v>8.1387174000000009</v>
      </c>
      <c r="AJ2946" s="6">
        <f>IF(T2946=0,"",T2946)</f>
        <v>7.2843321999999997</v>
      </c>
      <c r="AK2946" s="7">
        <f>IF(U2946=0,"",U2946)</f>
        <v>8.0138218000000006</v>
      </c>
      <c r="AL2946" s="5">
        <f>IF(V2946=0,"",V2946)</f>
        <v>3.1175671999999999</v>
      </c>
      <c r="AM2946" s="8">
        <f>IF($V2946=0,"",0)</f>
        <v>0</v>
      </c>
      <c r="AN2946" s="8">
        <f>IF($V2946=0,"",0)</f>
        <v>0</v>
      </c>
      <c r="AO2946" s="8">
        <f>IF($V2946=0,"",0)</f>
        <v>0</v>
      </c>
      <c r="AP2946" s="5">
        <f>IF(Z2946=0,"",Z2946)</f>
        <v>3.672704</v>
      </c>
      <c r="AQ2946" s="8">
        <f>IF($Z2946=0,"",0)</f>
        <v>0</v>
      </c>
      <c r="AR2946" s="8">
        <f>IF($Z2946=0,"",0)</f>
        <v>0</v>
      </c>
      <c r="AS2946" s="9">
        <f>IF($Z2946=0,"",0)</f>
        <v>0</v>
      </c>
    </row>
    <row r="2947" spans="1:45" x14ac:dyDescent="0.2">
      <c r="A2947" t="s">
        <v>4725</v>
      </c>
      <c r="B2947" s="11" t="s">
        <v>4726</v>
      </c>
      <c r="C2947" s="2">
        <v>80207</v>
      </c>
      <c r="D2947" s="20" t="s">
        <v>4305</v>
      </c>
      <c r="E2947" s="18" t="s">
        <v>987</v>
      </c>
      <c r="F2947" s="11" t="s">
        <v>12534</v>
      </c>
      <c r="G2947" s="2">
        <v>39.750999999999998</v>
      </c>
      <c r="H2947" s="2">
        <v>-104.907</v>
      </c>
      <c r="I2947" s="20" t="s">
        <v>9939</v>
      </c>
      <c r="J2947" s="2">
        <v>39.753100000000003</v>
      </c>
      <c r="K2947" s="4">
        <v>-104.98950000000001</v>
      </c>
      <c r="L2947" s="2">
        <v>1672128000</v>
      </c>
      <c r="M2947" s="2">
        <v>1672160340</v>
      </c>
      <c r="N2947" s="3">
        <v>18.125</v>
      </c>
      <c r="O2947" s="2">
        <v>32.816667000000002</v>
      </c>
      <c r="P2947" s="2">
        <v>95.566666999999995</v>
      </c>
      <c r="Q2947" s="4">
        <v>32.083333000000003</v>
      </c>
      <c r="R2947" s="2">
        <v>4.7193126999999997</v>
      </c>
      <c r="S2947" s="2">
        <v>5.6594471000000004</v>
      </c>
      <c r="T2947" s="2">
        <v>4.6540688000000001</v>
      </c>
      <c r="U2947" s="2">
        <v>4.8839760999999999</v>
      </c>
      <c r="V2947" s="3">
        <v>1.7385948</v>
      </c>
      <c r="W2947" s="2">
        <v>0</v>
      </c>
      <c r="X2947" s="2">
        <v>0</v>
      </c>
      <c r="Y2947" s="4">
        <v>0</v>
      </c>
      <c r="Z2947" s="2">
        <v>2.0481817000000002</v>
      </c>
      <c r="AA2947" s="2">
        <v>0</v>
      </c>
      <c r="AB2947" s="2">
        <v>0</v>
      </c>
      <c r="AC2947" s="2">
        <v>0</v>
      </c>
      <c r="AD2947" s="5">
        <f>IF(N2947=0,"",N2947)</f>
        <v>18.125</v>
      </c>
      <c r="AE2947" s="6">
        <f>IF(O2947=0,"",O2947)</f>
        <v>32.816667000000002</v>
      </c>
      <c r="AF2947" s="6">
        <f>IF(P2947=0,"",P2947)</f>
        <v>95.566666999999995</v>
      </c>
      <c r="AG2947" s="7">
        <f>IF(Q2947=0,"",Q2947)</f>
        <v>32.083333000000003</v>
      </c>
      <c r="AH2947" s="5">
        <f>IF(R2947=0,"",R2947)</f>
        <v>4.7193126999999997</v>
      </c>
      <c r="AI2947" s="6">
        <f>IF(S2947=0,"",S2947)</f>
        <v>5.6594471000000004</v>
      </c>
      <c r="AJ2947" s="6">
        <f>IF(T2947=0,"",T2947)</f>
        <v>4.6540688000000001</v>
      </c>
      <c r="AK2947" s="7">
        <f>IF(U2947=0,"",U2947)</f>
        <v>4.8839760999999999</v>
      </c>
      <c r="AL2947" s="5">
        <f>IF(V2947=0,"",V2947)</f>
        <v>1.7385948</v>
      </c>
      <c r="AM2947" s="8">
        <f>IF($V2947=0,"",0)</f>
        <v>0</v>
      </c>
      <c r="AN2947" s="8">
        <f>IF($V2947=0,"",0)</f>
        <v>0</v>
      </c>
      <c r="AO2947" s="8">
        <f>IF($V2947=0,"",0)</f>
        <v>0</v>
      </c>
      <c r="AP2947" s="5">
        <f>IF(Z2947=0,"",Z2947)</f>
        <v>2.0481817000000002</v>
      </c>
      <c r="AQ2947" s="8">
        <f>IF($Z2947=0,"",0)</f>
        <v>0</v>
      </c>
      <c r="AR2947" s="8">
        <f>IF($Z2947=0,"",0)</f>
        <v>0</v>
      </c>
      <c r="AS2947" s="9">
        <f>IF($Z2947=0,"",0)</f>
        <v>0</v>
      </c>
    </row>
    <row r="2948" spans="1:45" x14ac:dyDescent="0.2">
      <c r="A2948" t="s">
        <v>5024</v>
      </c>
      <c r="B2948" s="11" t="s">
        <v>5025</v>
      </c>
      <c r="C2948" s="2">
        <v>80015</v>
      </c>
      <c r="D2948" s="20" t="s">
        <v>4305</v>
      </c>
      <c r="E2948" s="18" t="s">
        <v>5026</v>
      </c>
      <c r="F2948" s="11" t="s">
        <v>12535</v>
      </c>
      <c r="G2948" s="2">
        <v>39.624400000000001</v>
      </c>
      <c r="H2948" s="2">
        <v>-104.8205</v>
      </c>
      <c r="I2948" s="20" t="s">
        <v>9939</v>
      </c>
      <c r="J2948" s="2">
        <v>39.753100000000003</v>
      </c>
      <c r="K2948" s="4">
        <v>-104.98950000000001</v>
      </c>
      <c r="L2948" s="2">
        <v>1672129800</v>
      </c>
      <c r="M2948" s="2">
        <v>1672160340</v>
      </c>
      <c r="N2948" s="3">
        <v>41.591667000000001</v>
      </c>
      <c r="O2948" s="2">
        <v>75.083332999999996</v>
      </c>
      <c r="P2948" s="2">
        <v>306.23333000000002</v>
      </c>
      <c r="Q2948" s="4">
        <v>89.466667000000001</v>
      </c>
      <c r="R2948" s="2">
        <v>21.834356</v>
      </c>
      <c r="S2948" s="2">
        <v>18.820084999999999</v>
      </c>
      <c r="T2948" s="2">
        <v>15.424291999999999</v>
      </c>
      <c r="U2948" s="2">
        <v>16.713636999999999</v>
      </c>
      <c r="V2948" s="3">
        <v>8.0437765999999993</v>
      </c>
      <c r="W2948" s="2">
        <v>0</v>
      </c>
      <c r="X2948" s="2">
        <v>0</v>
      </c>
      <c r="Y2948" s="4">
        <v>0</v>
      </c>
      <c r="Z2948" s="2">
        <v>9.4761103000000002</v>
      </c>
      <c r="AA2948" s="2">
        <v>0</v>
      </c>
      <c r="AB2948" s="2">
        <v>0</v>
      </c>
      <c r="AC2948" s="2">
        <v>0</v>
      </c>
      <c r="AD2948" s="5">
        <f>IF(N2948=0,"",N2948)</f>
        <v>41.591667000000001</v>
      </c>
      <c r="AE2948" s="6">
        <f>IF(O2948=0,"",O2948)</f>
        <v>75.083332999999996</v>
      </c>
      <c r="AF2948" s="6">
        <f>IF(P2948=0,"",P2948)</f>
        <v>306.23333000000002</v>
      </c>
      <c r="AG2948" s="7">
        <f>IF(Q2948=0,"",Q2948)</f>
        <v>89.466667000000001</v>
      </c>
      <c r="AH2948" s="5">
        <f>IF(R2948=0,"",R2948)</f>
        <v>21.834356</v>
      </c>
      <c r="AI2948" s="6">
        <f>IF(S2948=0,"",S2948)</f>
        <v>18.820084999999999</v>
      </c>
      <c r="AJ2948" s="6">
        <f>IF(T2948=0,"",T2948)</f>
        <v>15.424291999999999</v>
      </c>
      <c r="AK2948" s="7">
        <f>IF(U2948=0,"",U2948)</f>
        <v>16.713636999999999</v>
      </c>
      <c r="AL2948" s="5">
        <f>IF(V2948=0,"",V2948)</f>
        <v>8.0437765999999993</v>
      </c>
      <c r="AM2948" s="8">
        <f>IF($V2948=0,"",0)</f>
        <v>0</v>
      </c>
      <c r="AN2948" s="8">
        <f>IF($V2948=0,"",0)</f>
        <v>0</v>
      </c>
      <c r="AO2948" s="8">
        <f>IF($V2948=0,"",0)</f>
        <v>0</v>
      </c>
      <c r="AP2948" s="5">
        <f>IF(Z2948=0,"",Z2948)</f>
        <v>9.4761103000000002</v>
      </c>
      <c r="AQ2948" s="8">
        <f>IF($Z2948=0,"",0)</f>
        <v>0</v>
      </c>
      <c r="AR2948" s="8">
        <f>IF($Z2948=0,"",0)</f>
        <v>0</v>
      </c>
      <c r="AS2948" s="9">
        <f>IF($Z2948=0,"",0)</f>
        <v>0</v>
      </c>
    </row>
    <row r="2949" spans="1:45" x14ac:dyDescent="0.2">
      <c r="A2949" t="s">
        <v>7136</v>
      </c>
      <c r="B2949" s="11" t="s">
        <v>7137</v>
      </c>
      <c r="C2949" s="2">
        <v>80232</v>
      </c>
      <c r="D2949" s="20" t="s">
        <v>7138</v>
      </c>
      <c r="E2949" s="18" t="s">
        <v>7139</v>
      </c>
      <c r="F2949" s="11" t="s">
        <v>12536</v>
      </c>
      <c r="G2949" s="2">
        <v>39.682299999999998</v>
      </c>
      <c r="H2949" s="2">
        <v>-105.0532</v>
      </c>
      <c r="I2949" s="20" t="s">
        <v>12537</v>
      </c>
      <c r="J2949" s="2">
        <v>39.582500000000003</v>
      </c>
      <c r="K2949" s="4">
        <v>-104.8806</v>
      </c>
      <c r="L2949" s="2">
        <v>1672126140</v>
      </c>
      <c r="M2949" s="2">
        <v>1672158600</v>
      </c>
      <c r="N2949" s="3">
        <v>38.433332999999998</v>
      </c>
      <c r="O2949" s="2">
        <v>68.333332999999996</v>
      </c>
      <c r="P2949" s="2">
        <v>297.83332999999999</v>
      </c>
      <c r="Q2949" s="4">
        <v>102.28333000000001</v>
      </c>
      <c r="R2949" s="2">
        <v>15.278892000000001</v>
      </c>
      <c r="S2949" s="2">
        <v>17.305803999999998</v>
      </c>
      <c r="T2949" s="2">
        <v>14.558723000000001</v>
      </c>
      <c r="U2949" s="2">
        <v>16.730414</v>
      </c>
      <c r="V2949" s="3">
        <v>5.6287436</v>
      </c>
      <c r="W2949" s="2">
        <v>0</v>
      </c>
      <c r="X2949" s="2">
        <v>0</v>
      </c>
      <c r="Y2949" s="4">
        <v>0</v>
      </c>
      <c r="Z2949" s="2">
        <v>6.6310389000000001</v>
      </c>
      <c r="AA2949" s="2">
        <v>0</v>
      </c>
      <c r="AB2949" s="2">
        <v>0</v>
      </c>
      <c r="AC2949" s="2">
        <v>0</v>
      </c>
      <c r="AD2949" s="5">
        <f>IF(N2949=0,"",N2949)</f>
        <v>38.433332999999998</v>
      </c>
      <c r="AE2949" s="6">
        <f>IF(O2949=0,"",O2949)</f>
        <v>68.333332999999996</v>
      </c>
      <c r="AF2949" s="6">
        <f>IF(P2949=0,"",P2949)</f>
        <v>297.83332999999999</v>
      </c>
      <c r="AG2949" s="7">
        <f>IF(Q2949=0,"",Q2949)</f>
        <v>102.28333000000001</v>
      </c>
      <c r="AH2949" s="5">
        <f>IF(R2949=0,"",R2949)</f>
        <v>15.278892000000001</v>
      </c>
      <c r="AI2949" s="6">
        <f>IF(S2949=0,"",S2949)</f>
        <v>17.305803999999998</v>
      </c>
      <c r="AJ2949" s="6">
        <f>IF(T2949=0,"",T2949)</f>
        <v>14.558723000000001</v>
      </c>
      <c r="AK2949" s="7">
        <f>IF(U2949=0,"",U2949)</f>
        <v>16.730414</v>
      </c>
      <c r="AL2949" s="5">
        <f>IF(V2949=0,"",V2949)</f>
        <v>5.6287436</v>
      </c>
      <c r="AM2949" s="8">
        <f>IF($V2949=0,"",0)</f>
        <v>0</v>
      </c>
      <c r="AN2949" s="8">
        <f>IF($V2949=0,"",0)</f>
        <v>0</v>
      </c>
      <c r="AO2949" s="8">
        <f>IF($V2949=0,"",0)</f>
        <v>0</v>
      </c>
      <c r="AP2949" s="5">
        <f>IF(Z2949=0,"",Z2949)</f>
        <v>6.6310389000000001</v>
      </c>
      <c r="AQ2949" s="8">
        <f>IF($Z2949=0,"",0)</f>
        <v>0</v>
      </c>
      <c r="AR2949" s="8">
        <f>IF($Z2949=0,"",0)</f>
        <v>0</v>
      </c>
      <c r="AS2949" s="9">
        <f>IF($Z2949=0,"",0)</f>
        <v>0</v>
      </c>
    </row>
    <row r="2950" spans="1:45" x14ac:dyDescent="0.2">
      <c r="A2950" t="s">
        <v>323</v>
      </c>
      <c r="B2950" s="11" t="s">
        <v>324</v>
      </c>
      <c r="C2950" s="2">
        <v>80401</v>
      </c>
      <c r="D2950" s="20" t="s">
        <v>325</v>
      </c>
      <c r="E2950" s="18" t="s">
        <v>326</v>
      </c>
      <c r="F2950" s="11" t="s">
        <v>12538</v>
      </c>
      <c r="G2950" s="2">
        <v>39.7029</v>
      </c>
      <c r="H2950" s="2">
        <v>-105.2581</v>
      </c>
      <c r="I2950" s="20" t="s">
        <v>12539</v>
      </c>
      <c r="J2950" s="2">
        <v>39.746899999999997</v>
      </c>
      <c r="K2950" s="4">
        <v>-104.99469999999999</v>
      </c>
      <c r="L2950" s="2">
        <v>1672126140</v>
      </c>
      <c r="M2950" s="2">
        <v>1672169400</v>
      </c>
      <c r="N2950" s="3">
        <v>33.258333</v>
      </c>
      <c r="O2950" s="2">
        <v>76.516666999999998</v>
      </c>
      <c r="P2950" s="2">
        <v>322.86667</v>
      </c>
      <c r="Q2950" s="4">
        <v>89.933333000000005</v>
      </c>
      <c r="R2950" s="2">
        <v>16.963428</v>
      </c>
      <c r="S2950" s="2">
        <v>19.854046</v>
      </c>
      <c r="T2950" s="2">
        <v>16.808085999999999</v>
      </c>
      <c r="U2950" s="2">
        <v>18.695810999999999</v>
      </c>
      <c r="V2950" s="3">
        <v>6.2493270000000001</v>
      </c>
      <c r="W2950" s="2">
        <v>0</v>
      </c>
      <c r="X2950" s="2">
        <v>0</v>
      </c>
      <c r="Y2950" s="4">
        <v>0</v>
      </c>
      <c r="Z2950" s="2">
        <v>7.3621278999999999</v>
      </c>
      <c r="AA2950" s="2">
        <v>0</v>
      </c>
      <c r="AB2950" s="2">
        <v>0</v>
      </c>
      <c r="AC2950" s="2">
        <v>0</v>
      </c>
      <c r="AD2950" s="5">
        <f>IF(N2950=0,"",N2950)</f>
        <v>33.258333</v>
      </c>
      <c r="AE2950" s="6">
        <f>IF(O2950=0,"",O2950)</f>
        <v>76.516666999999998</v>
      </c>
      <c r="AF2950" s="6">
        <f>IF(P2950=0,"",P2950)</f>
        <v>322.86667</v>
      </c>
      <c r="AG2950" s="7">
        <f>IF(Q2950=0,"",Q2950)</f>
        <v>89.933333000000005</v>
      </c>
      <c r="AH2950" s="5">
        <f>IF(R2950=0,"",R2950)</f>
        <v>16.963428</v>
      </c>
      <c r="AI2950" s="6">
        <f>IF(S2950=0,"",S2950)</f>
        <v>19.854046</v>
      </c>
      <c r="AJ2950" s="6">
        <f>IF(T2950=0,"",T2950)</f>
        <v>16.808085999999999</v>
      </c>
      <c r="AK2950" s="7">
        <f>IF(U2950=0,"",U2950)</f>
        <v>18.695810999999999</v>
      </c>
      <c r="AL2950" s="5">
        <f>IF(V2950=0,"",V2950)</f>
        <v>6.2493270000000001</v>
      </c>
      <c r="AM2950" s="8">
        <f>IF($V2950=0,"",0)</f>
        <v>0</v>
      </c>
      <c r="AN2950" s="8">
        <f>IF($V2950=0,"",0)</f>
        <v>0</v>
      </c>
      <c r="AO2950" s="8">
        <f>IF($V2950=0,"",0)</f>
        <v>0</v>
      </c>
      <c r="AP2950" s="5">
        <f>IF(Z2950=0,"",Z2950)</f>
        <v>7.3621278999999999</v>
      </c>
      <c r="AQ2950" s="8">
        <f>IF($Z2950=0,"",0)</f>
        <v>0</v>
      </c>
      <c r="AR2950" s="8">
        <f>IF($Z2950=0,"",0)</f>
        <v>0</v>
      </c>
      <c r="AS2950" s="9">
        <f>IF($Z2950=0,"",0)</f>
        <v>0</v>
      </c>
    </row>
    <row r="2951" spans="1:45" x14ac:dyDescent="0.2">
      <c r="A2951" t="s">
        <v>337</v>
      </c>
      <c r="B2951" s="11" t="s">
        <v>338</v>
      </c>
      <c r="C2951" s="2">
        <v>80202</v>
      </c>
      <c r="D2951" s="20" t="s">
        <v>325</v>
      </c>
      <c r="E2951" s="18" t="s">
        <v>339</v>
      </c>
      <c r="F2951" s="11" t="s">
        <v>12540</v>
      </c>
      <c r="G2951" s="2">
        <v>39.704500000000003</v>
      </c>
      <c r="H2951" s="2">
        <v>-104.8758</v>
      </c>
      <c r="I2951" s="20" t="s">
        <v>12541</v>
      </c>
      <c r="J2951" s="2">
        <v>39.7468</v>
      </c>
      <c r="K2951" s="4">
        <v>-104.99469999999999</v>
      </c>
      <c r="L2951" s="2">
        <v>1672117200</v>
      </c>
      <c r="M2951" s="2">
        <v>1672153200</v>
      </c>
      <c r="N2951" s="3">
        <v>22.591667000000001</v>
      </c>
      <c r="O2951" s="2">
        <v>63.2</v>
      </c>
      <c r="P2951" s="2">
        <v>166.95</v>
      </c>
      <c r="Q2951" s="4">
        <v>52.083333000000003</v>
      </c>
      <c r="R2951" s="2">
        <v>8.4562378999999996</v>
      </c>
      <c r="S2951" s="2">
        <v>11.91976</v>
      </c>
      <c r="T2951" s="2">
        <v>8.2573992000000001</v>
      </c>
      <c r="U2951" s="2">
        <v>8.9048677999999999</v>
      </c>
      <c r="V2951" s="3">
        <v>3.1152780999999998</v>
      </c>
      <c r="W2951" s="2">
        <v>0</v>
      </c>
      <c r="X2951" s="2">
        <v>0</v>
      </c>
      <c r="Y2951" s="4">
        <v>0</v>
      </c>
      <c r="Z2951" s="2">
        <v>3.6700073</v>
      </c>
      <c r="AA2951" s="2">
        <v>0</v>
      </c>
      <c r="AB2951" s="2">
        <v>0</v>
      </c>
      <c r="AC2951" s="2">
        <v>0</v>
      </c>
      <c r="AD2951" s="5">
        <f>IF(N2951=0,"",N2951)</f>
        <v>22.591667000000001</v>
      </c>
      <c r="AE2951" s="6">
        <f>IF(O2951=0,"",O2951)</f>
        <v>63.2</v>
      </c>
      <c r="AF2951" s="6">
        <f>IF(P2951=0,"",P2951)</f>
        <v>166.95</v>
      </c>
      <c r="AG2951" s="7">
        <f>IF(Q2951=0,"",Q2951)</f>
        <v>52.083333000000003</v>
      </c>
      <c r="AH2951" s="5">
        <f>IF(R2951=0,"",R2951)</f>
        <v>8.4562378999999996</v>
      </c>
      <c r="AI2951" s="6">
        <f>IF(S2951=0,"",S2951)</f>
        <v>11.91976</v>
      </c>
      <c r="AJ2951" s="6">
        <f>IF(T2951=0,"",T2951)</f>
        <v>8.2573992000000001</v>
      </c>
      <c r="AK2951" s="7">
        <f>IF(U2951=0,"",U2951)</f>
        <v>8.9048677999999999</v>
      </c>
      <c r="AL2951" s="5">
        <f>IF(V2951=0,"",V2951)</f>
        <v>3.1152780999999998</v>
      </c>
      <c r="AM2951" s="8">
        <f>IF($V2951=0,"",0)</f>
        <v>0</v>
      </c>
      <c r="AN2951" s="8">
        <f>IF($V2951=0,"",0)</f>
        <v>0</v>
      </c>
      <c r="AO2951" s="8">
        <f>IF($V2951=0,"",0)</f>
        <v>0</v>
      </c>
      <c r="AP2951" s="5">
        <f>IF(Z2951=0,"",Z2951)</f>
        <v>3.6700073</v>
      </c>
      <c r="AQ2951" s="8">
        <f>IF($Z2951=0,"",0)</f>
        <v>0</v>
      </c>
      <c r="AR2951" s="8">
        <f>IF($Z2951=0,"",0)</f>
        <v>0</v>
      </c>
      <c r="AS2951" s="9">
        <f>IF($Z2951=0,"",0)</f>
        <v>0</v>
      </c>
    </row>
    <row r="2952" spans="1:45" x14ac:dyDescent="0.2">
      <c r="A2952" t="s">
        <v>1780</v>
      </c>
      <c r="B2952" s="11" t="s">
        <v>1781</v>
      </c>
      <c r="C2952" s="2">
        <v>80218</v>
      </c>
      <c r="D2952" s="20" t="s">
        <v>325</v>
      </c>
      <c r="E2952" s="18" t="s">
        <v>1782</v>
      </c>
      <c r="F2952" s="11" t="s">
        <v>12542</v>
      </c>
      <c r="G2952" s="2">
        <v>39.738399999999999</v>
      </c>
      <c r="H2952" s="2">
        <v>-104.97190000000001</v>
      </c>
      <c r="I2952" s="20" t="s">
        <v>12541</v>
      </c>
      <c r="J2952" s="2">
        <v>39.7468</v>
      </c>
      <c r="K2952" s="4">
        <v>-104.99469999999999</v>
      </c>
      <c r="L2952" s="2">
        <v>1672126140</v>
      </c>
      <c r="M2952" s="2">
        <v>1672158600</v>
      </c>
      <c r="N2952" s="3">
        <v>10.358333</v>
      </c>
      <c r="O2952" s="2">
        <v>17.583333</v>
      </c>
      <c r="P2952" s="2">
        <v>32.75</v>
      </c>
      <c r="Q2952" s="4">
        <v>11.233333</v>
      </c>
      <c r="R2952" s="2">
        <v>1.6081080999999999</v>
      </c>
      <c r="S2952" s="2">
        <v>1.7833348</v>
      </c>
      <c r="T2952" s="2">
        <v>1.5397573</v>
      </c>
      <c r="U2952" s="2">
        <v>1.6081080999999999</v>
      </c>
      <c r="V2952" s="3">
        <v>0.59242704000000002</v>
      </c>
      <c r="W2952" s="2">
        <v>0</v>
      </c>
      <c r="X2952" s="2">
        <v>0</v>
      </c>
      <c r="Y2952" s="4">
        <v>0</v>
      </c>
      <c r="Z2952" s="2">
        <v>0.69791893999999999</v>
      </c>
      <c r="AA2952" s="2">
        <v>0</v>
      </c>
      <c r="AB2952" s="2">
        <v>0</v>
      </c>
      <c r="AC2952" s="2">
        <v>0</v>
      </c>
      <c r="AD2952" s="5">
        <f>IF(N2952=0,"",N2952)</f>
        <v>10.358333</v>
      </c>
      <c r="AE2952" s="6">
        <f>IF(O2952=0,"",O2952)</f>
        <v>17.583333</v>
      </c>
      <c r="AF2952" s="6">
        <f>IF(P2952=0,"",P2952)</f>
        <v>32.75</v>
      </c>
      <c r="AG2952" s="7">
        <f>IF(Q2952=0,"",Q2952)</f>
        <v>11.233333</v>
      </c>
      <c r="AH2952" s="5">
        <f>IF(R2952=0,"",R2952)</f>
        <v>1.6081080999999999</v>
      </c>
      <c r="AI2952" s="6">
        <f>IF(S2952=0,"",S2952)</f>
        <v>1.7833348</v>
      </c>
      <c r="AJ2952" s="6">
        <f>IF(T2952=0,"",T2952)</f>
        <v>1.5397573</v>
      </c>
      <c r="AK2952" s="7">
        <f>IF(U2952=0,"",U2952)</f>
        <v>1.6081080999999999</v>
      </c>
      <c r="AL2952" s="5">
        <f>IF(V2952=0,"",V2952)</f>
        <v>0.59242704000000002</v>
      </c>
      <c r="AM2952" s="8">
        <f>IF($V2952=0,"",0)</f>
        <v>0</v>
      </c>
      <c r="AN2952" s="8">
        <f>IF($V2952=0,"",0)</f>
        <v>0</v>
      </c>
      <c r="AO2952" s="8">
        <f>IF($V2952=0,"",0)</f>
        <v>0</v>
      </c>
      <c r="AP2952" s="5">
        <f>IF(Z2952=0,"",Z2952)</f>
        <v>0.69791893999999999</v>
      </c>
      <c r="AQ2952" s="8">
        <f>IF($Z2952=0,"",0)</f>
        <v>0</v>
      </c>
      <c r="AR2952" s="8">
        <f>IF($Z2952=0,"",0)</f>
        <v>0</v>
      </c>
      <c r="AS2952" s="9">
        <f>IF($Z2952=0,"",0)</f>
        <v>0</v>
      </c>
    </row>
    <row r="2953" spans="1:45" x14ac:dyDescent="0.2">
      <c r="A2953" t="s">
        <v>1819</v>
      </c>
      <c r="B2953" s="11" t="s">
        <v>1820</v>
      </c>
      <c r="C2953" s="2">
        <v>80236</v>
      </c>
      <c r="D2953" s="20" t="s">
        <v>325</v>
      </c>
      <c r="E2953" s="18" t="s">
        <v>12544</v>
      </c>
      <c r="F2953" s="11" t="s">
        <v>12543</v>
      </c>
      <c r="G2953" s="2">
        <v>39.6554</v>
      </c>
      <c r="H2953" s="2">
        <v>-105.04340000000001</v>
      </c>
      <c r="I2953" s="20" t="s">
        <v>12541</v>
      </c>
      <c r="J2953" s="2">
        <v>39.7468</v>
      </c>
      <c r="K2953" s="4">
        <v>-104.99469999999999</v>
      </c>
      <c r="L2953" s="2">
        <v>1672128000</v>
      </c>
      <c r="M2953" s="2">
        <v>1672158600</v>
      </c>
      <c r="N2953" s="3">
        <v>33.933332999999998</v>
      </c>
      <c r="O2953" s="2">
        <v>55.666666999999997</v>
      </c>
      <c r="P2953" s="2">
        <v>168.11667</v>
      </c>
      <c r="Q2953" s="4">
        <v>63.9</v>
      </c>
      <c r="R2953" s="2">
        <v>8.8495658000000006</v>
      </c>
      <c r="S2953" s="2">
        <v>9.4759077000000005</v>
      </c>
      <c r="T2953" s="2">
        <v>8.3599253999999998</v>
      </c>
      <c r="U2953" s="2">
        <v>12.142832</v>
      </c>
      <c r="V2953" s="3">
        <v>3.2601800000000001</v>
      </c>
      <c r="W2953" s="2">
        <v>0</v>
      </c>
      <c r="X2953" s="2">
        <v>0</v>
      </c>
      <c r="Y2953" s="4">
        <v>0</v>
      </c>
      <c r="Z2953" s="2">
        <v>3.8407114999999998</v>
      </c>
      <c r="AA2953" s="2">
        <v>0</v>
      </c>
      <c r="AB2953" s="2">
        <v>0</v>
      </c>
      <c r="AC2953" s="2">
        <v>0</v>
      </c>
      <c r="AD2953" s="5">
        <f>IF(N2953=0,"",N2953)</f>
        <v>33.933332999999998</v>
      </c>
      <c r="AE2953" s="6">
        <f>IF(O2953=0,"",O2953)</f>
        <v>55.666666999999997</v>
      </c>
      <c r="AF2953" s="6">
        <f>IF(P2953=0,"",P2953)</f>
        <v>168.11667</v>
      </c>
      <c r="AG2953" s="7">
        <f>IF(Q2953=0,"",Q2953)</f>
        <v>63.9</v>
      </c>
      <c r="AH2953" s="5">
        <f>IF(R2953=0,"",R2953)</f>
        <v>8.8495658000000006</v>
      </c>
      <c r="AI2953" s="6">
        <f>IF(S2953=0,"",S2953)</f>
        <v>9.4759077000000005</v>
      </c>
      <c r="AJ2953" s="6">
        <f>IF(T2953=0,"",T2953)</f>
        <v>8.3599253999999998</v>
      </c>
      <c r="AK2953" s="7">
        <f>IF(U2953=0,"",U2953)</f>
        <v>12.142832</v>
      </c>
      <c r="AL2953" s="5">
        <f>IF(V2953=0,"",V2953)</f>
        <v>3.2601800000000001</v>
      </c>
      <c r="AM2953" s="8">
        <f>IF($V2953=0,"",0)</f>
        <v>0</v>
      </c>
      <c r="AN2953" s="8">
        <f>IF($V2953=0,"",0)</f>
        <v>0</v>
      </c>
      <c r="AO2953" s="8">
        <f>IF($V2953=0,"",0)</f>
        <v>0</v>
      </c>
      <c r="AP2953" s="5">
        <f>IF(Z2953=0,"",Z2953)</f>
        <v>3.8407114999999998</v>
      </c>
      <c r="AQ2953" s="8">
        <f>IF($Z2953=0,"",0)</f>
        <v>0</v>
      </c>
      <c r="AR2953" s="8">
        <f>IF($Z2953=0,"",0)</f>
        <v>0</v>
      </c>
      <c r="AS2953" s="9">
        <f>IF($Z2953=0,"",0)</f>
        <v>0</v>
      </c>
    </row>
    <row r="2954" spans="1:45" x14ac:dyDescent="0.2">
      <c r="A2954" t="s">
        <v>1828</v>
      </c>
      <c r="B2954" s="11" t="s">
        <v>1829</v>
      </c>
      <c r="C2954" s="2">
        <v>80203</v>
      </c>
      <c r="D2954" s="20" t="s">
        <v>325</v>
      </c>
      <c r="E2954" s="18" t="s">
        <v>1830</v>
      </c>
      <c r="F2954" s="11" t="s">
        <v>12545</v>
      </c>
      <c r="G2954" s="2">
        <v>39.731200000000001</v>
      </c>
      <c r="H2954" s="2">
        <v>-104.98269999999999</v>
      </c>
      <c r="I2954" s="20" t="s">
        <v>12541</v>
      </c>
      <c r="J2954" s="2">
        <v>39.7468</v>
      </c>
      <c r="K2954" s="4">
        <v>-104.99469999999999</v>
      </c>
      <c r="L2954" s="2">
        <v>1672136940</v>
      </c>
      <c r="M2954" s="2">
        <v>1672167600</v>
      </c>
      <c r="N2954" s="3">
        <v>10.416667</v>
      </c>
      <c r="O2954" s="2">
        <v>13.733333</v>
      </c>
      <c r="P2954" s="2">
        <v>30.5</v>
      </c>
      <c r="Q2954" s="4">
        <v>13.75</v>
      </c>
      <c r="R2954" s="2">
        <v>1.5577771</v>
      </c>
      <c r="S2954" s="2">
        <v>1.6441477</v>
      </c>
      <c r="T2954" s="2">
        <v>1.4552509</v>
      </c>
      <c r="U2954" s="2">
        <v>1.6745947999999999</v>
      </c>
      <c r="V2954" s="3">
        <v>0.57388508000000005</v>
      </c>
      <c r="W2954" s="2">
        <v>0</v>
      </c>
      <c r="X2954" s="2">
        <v>0</v>
      </c>
      <c r="Y2954" s="4">
        <v>0</v>
      </c>
      <c r="Z2954" s="2">
        <v>0.67607525999999996</v>
      </c>
      <c r="AA2954" s="2">
        <v>0</v>
      </c>
      <c r="AB2954" s="2">
        <v>0</v>
      </c>
      <c r="AC2954" s="2">
        <v>0</v>
      </c>
      <c r="AD2954" s="5">
        <f>IF(N2954=0,"",N2954)</f>
        <v>10.416667</v>
      </c>
      <c r="AE2954" s="6">
        <f>IF(O2954=0,"",O2954)</f>
        <v>13.733333</v>
      </c>
      <c r="AF2954" s="6">
        <f>IF(P2954=0,"",P2954)</f>
        <v>30.5</v>
      </c>
      <c r="AG2954" s="7">
        <f>IF(Q2954=0,"",Q2954)</f>
        <v>13.75</v>
      </c>
      <c r="AH2954" s="5">
        <f>IF(R2954=0,"",R2954)</f>
        <v>1.5577771</v>
      </c>
      <c r="AI2954" s="6">
        <f>IF(S2954=0,"",S2954)</f>
        <v>1.6441477</v>
      </c>
      <c r="AJ2954" s="6">
        <f>IF(T2954=0,"",T2954)</f>
        <v>1.4552509</v>
      </c>
      <c r="AK2954" s="7">
        <f>IF(U2954=0,"",U2954)</f>
        <v>1.6745947999999999</v>
      </c>
      <c r="AL2954" s="5">
        <f>IF(V2954=0,"",V2954)</f>
        <v>0.57388508000000005</v>
      </c>
      <c r="AM2954" s="8">
        <f>IF($V2954=0,"",0)</f>
        <v>0</v>
      </c>
      <c r="AN2954" s="8">
        <f>IF($V2954=0,"",0)</f>
        <v>0</v>
      </c>
      <c r="AO2954" s="8">
        <f>IF($V2954=0,"",0)</f>
        <v>0</v>
      </c>
      <c r="AP2954" s="5">
        <f>IF(Z2954=0,"",Z2954)</f>
        <v>0.67607525999999996</v>
      </c>
      <c r="AQ2954" s="8">
        <f>IF($Z2954=0,"",0)</f>
        <v>0</v>
      </c>
      <c r="AR2954" s="8">
        <f>IF($Z2954=0,"",0)</f>
        <v>0</v>
      </c>
      <c r="AS2954" s="9">
        <f>IF($Z2954=0,"",0)</f>
        <v>0</v>
      </c>
    </row>
    <row r="2955" spans="1:45" x14ac:dyDescent="0.2">
      <c r="A2955" t="s">
        <v>2851</v>
      </c>
      <c r="B2955" s="11" t="s">
        <v>2852</v>
      </c>
      <c r="C2955" s="2">
        <v>80206</v>
      </c>
      <c r="D2955" s="20" t="s">
        <v>325</v>
      </c>
      <c r="E2955" s="18" t="s">
        <v>339</v>
      </c>
      <c r="F2955" s="11" t="s">
        <v>12546</v>
      </c>
      <c r="G2955" s="2">
        <v>39.742400000000004</v>
      </c>
      <c r="H2955" s="2">
        <v>-104.9545</v>
      </c>
      <c r="I2955" s="20" t="s">
        <v>12541</v>
      </c>
      <c r="J2955" s="2">
        <v>39.7468</v>
      </c>
      <c r="K2955" s="4">
        <v>-104.99469999999999</v>
      </c>
      <c r="L2955" s="2">
        <v>1672131540</v>
      </c>
      <c r="M2955" s="2">
        <v>1672165740</v>
      </c>
      <c r="N2955" s="3">
        <v>15.15</v>
      </c>
      <c r="O2955" s="2">
        <v>22.6</v>
      </c>
      <c r="P2955" s="2">
        <v>50.4</v>
      </c>
      <c r="Q2955" s="4">
        <v>21.833333</v>
      </c>
      <c r="R2955" s="2">
        <v>2.5606699000000002</v>
      </c>
      <c r="S2955" s="2">
        <v>2.7315469000000001</v>
      </c>
      <c r="T2955" s="2">
        <v>2.3686663000000001</v>
      </c>
      <c r="U2955" s="2">
        <v>2.8527143000000001</v>
      </c>
      <c r="V2955" s="3">
        <v>0.94335078999999999</v>
      </c>
      <c r="W2955" s="2">
        <v>0</v>
      </c>
      <c r="X2955" s="2">
        <v>0</v>
      </c>
      <c r="Y2955" s="4">
        <v>0</v>
      </c>
      <c r="Z2955" s="2">
        <v>1.1113306999999999</v>
      </c>
      <c r="AA2955" s="2">
        <v>0</v>
      </c>
      <c r="AB2955" s="2">
        <v>0</v>
      </c>
      <c r="AC2955" s="2">
        <v>0</v>
      </c>
      <c r="AD2955" s="5">
        <f>IF(N2955=0,"",N2955)</f>
        <v>15.15</v>
      </c>
      <c r="AE2955" s="6">
        <f>IF(O2955=0,"",O2955)</f>
        <v>22.6</v>
      </c>
      <c r="AF2955" s="6">
        <f>IF(P2955=0,"",P2955)</f>
        <v>50.4</v>
      </c>
      <c r="AG2955" s="7">
        <f>IF(Q2955=0,"",Q2955)</f>
        <v>21.833333</v>
      </c>
      <c r="AH2955" s="5">
        <f>IF(R2955=0,"",R2955)</f>
        <v>2.5606699000000002</v>
      </c>
      <c r="AI2955" s="6">
        <f>IF(S2955=0,"",S2955)</f>
        <v>2.7315469000000001</v>
      </c>
      <c r="AJ2955" s="6">
        <f>IF(T2955=0,"",T2955)</f>
        <v>2.3686663000000001</v>
      </c>
      <c r="AK2955" s="7">
        <f>IF(U2955=0,"",U2955)</f>
        <v>2.8527143000000001</v>
      </c>
      <c r="AL2955" s="5">
        <f>IF(V2955=0,"",V2955)</f>
        <v>0.94335078999999999</v>
      </c>
      <c r="AM2955" s="8">
        <f>IF($V2955=0,"",0)</f>
        <v>0</v>
      </c>
      <c r="AN2955" s="8">
        <f>IF($V2955=0,"",0)</f>
        <v>0</v>
      </c>
      <c r="AO2955" s="8">
        <f>IF($V2955=0,"",0)</f>
        <v>0</v>
      </c>
      <c r="AP2955" s="5">
        <f>IF(Z2955=0,"",Z2955)</f>
        <v>1.1113306999999999</v>
      </c>
      <c r="AQ2955" s="8">
        <f>IF($Z2955=0,"",0)</f>
        <v>0</v>
      </c>
      <c r="AR2955" s="8">
        <f>IF($Z2955=0,"",0)</f>
        <v>0</v>
      </c>
      <c r="AS2955" s="9">
        <f>IF($Z2955=0,"",0)</f>
        <v>0</v>
      </c>
    </row>
    <row r="2956" spans="1:45" x14ac:dyDescent="0.2">
      <c r="A2956" t="s">
        <v>3611</v>
      </c>
      <c r="B2956" s="11" t="s">
        <v>3612</v>
      </c>
      <c r="C2956" s="2">
        <v>80023</v>
      </c>
      <c r="D2956" s="20" t="s">
        <v>325</v>
      </c>
      <c r="E2956" s="18" t="s">
        <v>12548</v>
      </c>
      <c r="F2956" s="11" t="s">
        <v>12547</v>
      </c>
      <c r="G2956" s="2">
        <v>39.969799999999999</v>
      </c>
      <c r="H2956" s="2">
        <v>-105.04810000000001</v>
      </c>
      <c r="I2956" s="20" t="s">
        <v>12549</v>
      </c>
      <c r="J2956" s="2">
        <v>39.752299999999998</v>
      </c>
      <c r="K2956" s="4">
        <v>-104.99930000000001</v>
      </c>
      <c r="L2956" s="2">
        <v>1672122600</v>
      </c>
      <c r="M2956" s="2">
        <v>1672162200</v>
      </c>
      <c r="N2956" s="3">
        <v>34.966667000000001</v>
      </c>
      <c r="O2956" s="2">
        <v>0</v>
      </c>
      <c r="P2956" s="2">
        <v>349.18333000000001</v>
      </c>
      <c r="Q2956" s="4">
        <v>109.68333</v>
      </c>
      <c r="R2956" s="2">
        <v>20.013739000000001</v>
      </c>
      <c r="S2956" s="2">
        <v>0</v>
      </c>
      <c r="T2956" s="2">
        <v>17.332522999999998</v>
      </c>
      <c r="U2956" s="2">
        <v>20.090167000000001</v>
      </c>
      <c r="V2956" s="3">
        <v>7.3730612999999998</v>
      </c>
      <c r="W2956" s="2">
        <v>0</v>
      </c>
      <c r="X2956" s="2">
        <v>0</v>
      </c>
      <c r="Y2956" s="4">
        <v>0</v>
      </c>
      <c r="Z2956" s="2">
        <v>8.6859625000000005</v>
      </c>
      <c r="AA2956" s="2">
        <v>0</v>
      </c>
      <c r="AB2956" s="2">
        <v>0</v>
      </c>
      <c r="AC2956" s="2">
        <v>0</v>
      </c>
      <c r="AD2956" s="5">
        <f>IF(N2956=0,"",N2956)</f>
        <v>34.966667000000001</v>
      </c>
      <c r="AE2956" s="6" t="str">
        <f>IF(O2956=0,"",O2956)</f>
        <v/>
      </c>
      <c r="AF2956" s="6">
        <f>IF(P2956=0,"",P2956)</f>
        <v>349.18333000000001</v>
      </c>
      <c r="AG2956" s="7">
        <f>IF(Q2956=0,"",Q2956)</f>
        <v>109.68333</v>
      </c>
      <c r="AH2956" s="5">
        <f>IF(R2956=0,"",R2956)</f>
        <v>20.013739000000001</v>
      </c>
      <c r="AI2956" s="6" t="str">
        <f>IF(S2956=0,"",S2956)</f>
        <v/>
      </c>
      <c r="AJ2956" s="6">
        <f>IF(T2956=0,"",T2956)</f>
        <v>17.332522999999998</v>
      </c>
      <c r="AK2956" s="7">
        <f>IF(U2956=0,"",U2956)</f>
        <v>20.090167000000001</v>
      </c>
      <c r="AL2956" s="5">
        <f>IF(V2956=0,"",V2956)</f>
        <v>7.3730612999999998</v>
      </c>
      <c r="AM2956" s="8">
        <f>IF($V2956=0,"",0)</f>
        <v>0</v>
      </c>
      <c r="AN2956" s="8">
        <f>IF($V2956=0,"",0)</f>
        <v>0</v>
      </c>
      <c r="AO2956" s="8">
        <f>IF($V2956=0,"",0)</f>
        <v>0</v>
      </c>
      <c r="AP2956" s="5">
        <f>IF(Z2956=0,"",Z2956)</f>
        <v>8.6859625000000005</v>
      </c>
      <c r="AQ2956" s="8">
        <f>IF($Z2956=0,"",0)</f>
        <v>0</v>
      </c>
      <c r="AR2956" s="8">
        <f>IF($Z2956=0,"",0)</f>
        <v>0</v>
      </c>
      <c r="AS2956" s="9">
        <f>IF($Z2956=0,"",0)</f>
        <v>0</v>
      </c>
    </row>
    <row r="2957" spans="1:45" x14ac:dyDescent="0.2">
      <c r="A2957" t="s">
        <v>4310</v>
      </c>
      <c r="B2957" s="11">
        <v>0</v>
      </c>
      <c r="C2957" s="2">
        <v>80027</v>
      </c>
      <c r="D2957" s="20" t="s">
        <v>325</v>
      </c>
      <c r="E2957" s="18" t="s">
        <v>4311</v>
      </c>
      <c r="F2957" s="11" t="s">
        <v>10807</v>
      </c>
      <c r="G2957" s="2">
        <v>39.943399999999997</v>
      </c>
      <c r="H2957" s="2">
        <v>-105.1844</v>
      </c>
      <c r="I2957" s="20" t="s">
        <v>12550</v>
      </c>
      <c r="J2957" s="2">
        <v>39.745899999999999</v>
      </c>
      <c r="K2957" s="4">
        <v>-104.9973</v>
      </c>
      <c r="L2957" s="2">
        <v>1672128000</v>
      </c>
      <c r="M2957" s="2">
        <v>1672160340</v>
      </c>
      <c r="N2957" s="3">
        <v>42.466667000000001</v>
      </c>
      <c r="O2957" s="2">
        <v>106.91667</v>
      </c>
      <c r="P2957" s="2">
        <v>422.83332999999999</v>
      </c>
      <c r="Q2957" s="4">
        <v>121.86667</v>
      </c>
      <c r="R2957" s="2">
        <v>22.499844</v>
      </c>
      <c r="S2957" s="2">
        <v>23.412638000000001</v>
      </c>
      <c r="T2957" s="2">
        <v>21.482037999999999</v>
      </c>
      <c r="U2957" s="2">
        <v>22.937289</v>
      </c>
      <c r="V2957" s="3">
        <v>8.2889424999999992</v>
      </c>
      <c r="W2957" s="2">
        <v>0</v>
      </c>
      <c r="X2957" s="2">
        <v>0</v>
      </c>
      <c r="Y2957" s="4">
        <v>0</v>
      </c>
      <c r="Z2957" s="2">
        <v>9.7649322999999999</v>
      </c>
      <c r="AA2957" s="2">
        <v>0</v>
      </c>
      <c r="AB2957" s="2">
        <v>0</v>
      </c>
      <c r="AC2957" s="2">
        <v>0</v>
      </c>
      <c r="AD2957" s="5">
        <f>IF(N2957=0,"",N2957)</f>
        <v>42.466667000000001</v>
      </c>
      <c r="AE2957" s="6">
        <f>IF(O2957=0,"",O2957)</f>
        <v>106.91667</v>
      </c>
      <c r="AF2957" s="6">
        <f>IF(P2957=0,"",P2957)</f>
        <v>422.83332999999999</v>
      </c>
      <c r="AG2957" s="7">
        <f>IF(Q2957=0,"",Q2957)</f>
        <v>121.86667</v>
      </c>
      <c r="AH2957" s="5">
        <f>IF(R2957=0,"",R2957)</f>
        <v>22.499844</v>
      </c>
      <c r="AI2957" s="6">
        <f>IF(S2957=0,"",S2957)</f>
        <v>23.412638000000001</v>
      </c>
      <c r="AJ2957" s="6">
        <f>IF(T2957=0,"",T2957)</f>
        <v>21.482037999999999</v>
      </c>
      <c r="AK2957" s="7">
        <f>IF(U2957=0,"",U2957)</f>
        <v>22.937289</v>
      </c>
      <c r="AL2957" s="5">
        <f>IF(V2957=0,"",V2957)</f>
        <v>8.2889424999999992</v>
      </c>
      <c r="AM2957" s="8">
        <f>IF($V2957=0,"",0)</f>
        <v>0</v>
      </c>
      <c r="AN2957" s="8">
        <f>IF($V2957=0,"",0)</f>
        <v>0</v>
      </c>
      <c r="AO2957" s="8">
        <f>IF($V2957=0,"",0)</f>
        <v>0</v>
      </c>
      <c r="AP2957" s="5">
        <f>IF(Z2957=0,"",Z2957)</f>
        <v>9.7649322999999999</v>
      </c>
      <c r="AQ2957" s="8">
        <f>IF($Z2957=0,"",0)</f>
        <v>0</v>
      </c>
      <c r="AR2957" s="8">
        <f>IF($Z2957=0,"",0)</f>
        <v>0</v>
      </c>
      <c r="AS2957" s="9">
        <f>IF($Z2957=0,"",0)</f>
        <v>0</v>
      </c>
    </row>
    <row r="2958" spans="1:45" x14ac:dyDescent="0.2">
      <c r="A2958" t="s">
        <v>5420</v>
      </c>
      <c r="B2958" s="11" t="s">
        <v>12551</v>
      </c>
      <c r="C2958" s="2">
        <v>80113</v>
      </c>
      <c r="D2958" s="20" t="s">
        <v>325</v>
      </c>
      <c r="E2958" s="18" t="s">
        <v>5422</v>
      </c>
      <c r="F2958" s="11" t="s">
        <v>9837</v>
      </c>
      <c r="G2958" s="2">
        <v>39.654200000000003</v>
      </c>
      <c r="H2958" s="2">
        <v>-104.95959999999999</v>
      </c>
      <c r="I2958" s="20" t="s">
        <v>12552</v>
      </c>
      <c r="J2958" s="2">
        <v>39.744399999999999</v>
      </c>
      <c r="K2958" s="4">
        <v>-104.99169999999999</v>
      </c>
      <c r="L2958" s="2">
        <v>1672124400</v>
      </c>
      <c r="M2958" s="2">
        <v>1672164000</v>
      </c>
      <c r="N2958" s="3">
        <v>22.491667</v>
      </c>
      <c r="O2958" s="2">
        <v>53.733333000000002</v>
      </c>
      <c r="P2958" s="2">
        <v>144.66667000000001</v>
      </c>
      <c r="Q2958" s="4">
        <v>50.483333000000002</v>
      </c>
      <c r="R2958" s="2">
        <v>9.6306291000000002</v>
      </c>
      <c r="S2958" s="2">
        <v>8.9744613999999991</v>
      </c>
      <c r="T2958" s="2">
        <v>7.0997849999999998</v>
      </c>
      <c r="U2958" s="2">
        <v>8.3120799000000005</v>
      </c>
      <c r="V2958" s="3">
        <v>3.5479238</v>
      </c>
      <c r="W2958" s="2">
        <v>0</v>
      </c>
      <c r="X2958" s="2">
        <v>0</v>
      </c>
      <c r="Y2958" s="4">
        <v>0</v>
      </c>
      <c r="Z2958" s="2">
        <v>4.1796930000000003</v>
      </c>
      <c r="AA2958" s="2">
        <v>0</v>
      </c>
      <c r="AB2958" s="2">
        <v>0</v>
      </c>
      <c r="AC2958" s="2">
        <v>0</v>
      </c>
      <c r="AD2958" s="5">
        <f>IF(N2958=0,"",N2958)</f>
        <v>22.491667</v>
      </c>
      <c r="AE2958" s="6">
        <f>IF(O2958=0,"",O2958)</f>
        <v>53.733333000000002</v>
      </c>
      <c r="AF2958" s="6">
        <f>IF(P2958=0,"",P2958)</f>
        <v>144.66667000000001</v>
      </c>
      <c r="AG2958" s="7">
        <f>IF(Q2958=0,"",Q2958)</f>
        <v>50.483333000000002</v>
      </c>
      <c r="AH2958" s="5">
        <f>IF(R2958=0,"",R2958)</f>
        <v>9.6306291000000002</v>
      </c>
      <c r="AI2958" s="6">
        <f>IF(S2958=0,"",S2958)</f>
        <v>8.9744613999999991</v>
      </c>
      <c r="AJ2958" s="6">
        <f>IF(T2958=0,"",T2958)</f>
        <v>7.0997849999999998</v>
      </c>
      <c r="AK2958" s="7">
        <f>IF(U2958=0,"",U2958)</f>
        <v>8.3120799000000005</v>
      </c>
      <c r="AL2958" s="5">
        <f>IF(V2958=0,"",V2958)</f>
        <v>3.5479238</v>
      </c>
      <c r="AM2958" s="8">
        <f>IF($V2958=0,"",0)</f>
        <v>0</v>
      </c>
      <c r="AN2958" s="8">
        <f>IF($V2958=0,"",0)</f>
        <v>0</v>
      </c>
      <c r="AO2958" s="8">
        <f>IF($V2958=0,"",0)</f>
        <v>0</v>
      </c>
      <c r="AP2958" s="5">
        <f>IF(Z2958=0,"",Z2958)</f>
        <v>4.1796930000000003</v>
      </c>
      <c r="AQ2958" s="8">
        <f>IF($Z2958=0,"",0)</f>
        <v>0</v>
      </c>
      <c r="AR2958" s="8">
        <f>IF($Z2958=0,"",0)</f>
        <v>0</v>
      </c>
      <c r="AS2958" s="9">
        <f>IF($Z2958=0,"",0)</f>
        <v>0</v>
      </c>
    </row>
    <row r="2959" spans="1:45" x14ac:dyDescent="0.2">
      <c r="A2959" t="s">
        <v>5452</v>
      </c>
      <c r="B2959" s="11" t="s">
        <v>5453</v>
      </c>
      <c r="C2959" s="2">
        <v>80015</v>
      </c>
      <c r="D2959" s="20" t="s">
        <v>325</v>
      </c>
      <c r="E2959" s="18" t="s">
        <v>5454</v>
      </c>
      <c r="F2959" s="11" t="s">
        <v>12553</v>
      </c>
      <c r="G2959" s="2">
        <v>39.626199999999997</v>
      </c>
      <c r="H2959" s="2">
        <v>-104.7914</v>
      </c>
      <c r="I2959" s="20" t="s">
        <v>12550</v>
      </c>
      <c r="J2959" s="2">
        <v>39.745899999999999</v>
      </c>
      <c r="K2959" s="4">
        <v>-104.9973</v>
      </c>
      <c r="L2959" s="2">
        <v>1672126140</v>
      </c>
      <c r="M2959" s="2">
        <v>1672158600</v>
      </c>
      <c r="N2959" s="3">
        <v>46.783332999999999</v>
      </c>
      <c r="O2959" s="2">
        <v>91.2</v>
      </c>
      <c r="P2959" s="2">
        <v>307.55</v>
      </c>
      <c r="Q2959" s="4">
        <v>87.383332999999993</v>
      </c>
      <c r="R2959" s="2">
        <v>19.683790999999999</v>
      </c>
      <c r="S2959" s="2">
        <v>19.205335000000002</v>
      </c>
      <c r="T2959" s="2">
        <v>15.729385000000001</v>
      </c>
      <c r="U2959" s="2">
        <v>16.566372000000001</v>
      </c>
      <c r="V2959" s="3">
        <v>7.2515083999999996</v>
      </c>
      <c r="W2959" s="2">
        <v>0</v>
      </c>
      <c r="X2959" s="2">
        <v>0</v>
      </c>
      <c r="Y2959" s="4">
        <v>0</v>
      </c>
      <c r="Z2959" s="2">
        <v>8.5427651000000004</v>
      </c>
      <c r="AA2959" s="2">
        <v>0</v>
      </c>
      <c r="AB2959" s="2">
        <v>0</v>
      </c>
      <c r="AC2959" s="2">
        <v>0</v>
      </c>
      <c r="AD2959" s="5">
        <f>IF(N2959=0,"",N2959)</f>
        <v>46.783332999999999</v>
      </c>
      <c r="AE2959" s="6">
        <f>IF(O2959=0,"",O2959)</f>
        <v>91.2</v>
      </c>
      <c r="AF2959" s="6">
        <f>IF(P2959=0,"",P2959)</f>
        <v>307.55</v>
      </c>
      <c r="AG2959" s="7">
        <f>IF(Q2959=0,"",Q2959)</f>
        <v>87.383332999999993</v>
      </c>
      <c r="AH2959" s="5">
        <f>IF(R2959=0,"",R2959)</f>
        <v>19.683790999999999</v>
      </c>
      <c r="AI2959" s="6">
        <f>IF(S2959=0,"",S2959)</f>
        <v>19.205335000000002</v>
      </c>
      <c r="AJ2959" s="6">
        <f>IF(T2959=0,"",T2959)</f>
        <v>15.729385000000001</v>
      </c>
      <c r="AK2959" s="7">
        <f>IF(U2959=0,"",U2959)</f>
        <v>16.566372000000001</v>
      </c>
      <c r="AL2959" s="5">
        <f>IF(V2959=0,"",V2959)</f>
        <v>7.2515083999999996</v>
      </c>
      <c r="AM2959" s="8">
        <f>IF($V2959=0,"",0)</f>
        <v>0</v>
      </c>
      <c r="AN2959" s="8">
        <f>IF($V2959=0,"",0)</f>
        <v>0</v>
      </c>
      <c r="AO2959" s="8">
        <f>IF($V2959=0,"",0)</f>
        <v>0</v>
      </c>
      <c r="AP2959" s="5">
        <f>IF(Z2959=0,"",Z2959)</f>
        <v>8.5427651000000004</v>
      </c>
      <c r="AQ2959" s="8">
        <f>IF($Z2959=0,"",0)</f>
        <v>0</v>
      </c>
      <c r="AR2959" s="8">
        <f>IF($Z2959=0,"",0)</f>
        <v>0</v>
      </c>
      <c r="AS2959" s="9">
        <f>IF($Z2959=0,"",0)</f>
        <v>0</v>
      </c>
    </row>
    <row r="2960" spans="1:45" x14ac:dyDescent="0.2">
      <c r="A2960" t="s">
        <v>5455</v>
      </c>
      <c r="B2960" s="11">
        <v>21101</v>
      </c>
      <c r="C2960" s="2">
        <v>80015</v>
      </c>
      <c r="D2960" s="20" t="s">
        <v>325</v>
      </c>
      <c r="E2960" s="18" t="s">
        <v>5456</v>
      </c>
      <c r="F2960" s="11" t="s">
        <v>12554</v>
      </c>
      <c r="G2960" s="2">
        <v>39.603000000000002</v>
      </c>
      <c r="H2960" s="2">
        <v>-104.7217</v>
      </c>
      <c r="I2960" s="20" t="s">
        <v>12550</v>
      </c>
      <c r="J2960" s="2">
        <v>39.745899999999999</v>
      </c>
      <c r="K2960" s="4">
        <v>-104.9973</v>
      </c>
      <c r="L2960" s="2">
        <v>1672126140</v>
      </c>
      <c r="M2960" s="2">
        <v>1672160340</v>
      </c>
      <c r="N2960" s="3">
        <v>50.483333000000002</v>
      </c>
      <c r="O2960" s="2">
        <v>86.616667000000007</v>
      </c>
      <c r="P2960" s="2">
        <v>390.08332999999999</v>
      </c>
      <c r="Q2960" s="4">
        <v>125.16667</v>
      </c>
      <c r="R2960" s="2">
        <v>28.348188</v>
      </c>
      <c r="S2960" s="2">
        <v>23.364170999999999</v>
      </c>
      <c r="T2960" s="2">
        <v>19.958437</v>
      </c>
      <c r="U2960" s="2">
        <v>25.186031</v>
      </c>
      <c r="V2960" s="3">
        <v>10.443472</v>
      </c>
      <c r="W2960" s="2">
        <v>0</v>
      </c>
      <c r="X2960" s="2">
        <v>0</v>
      </c>
      <c r="Y2960" s="4">
        <v>0</v>
      </c>
      <c r="Z2960" s="2">
        <v>12.303113</v>
      </c>
      <c r="AA2960" s="2">
        <v>0</v>
      </c>
      <c r="AB2960" s="2">
        <v>0</v>
      </c>
      <c r="AC2960" s="2">
        <v>0</v>
      </c>
      <c r="AD2960" s="5">
        <f>IF(N2960=0,"",N2960)</f>
        <v>50.483333000000002</v>
      </c>
      <c r="AE2960" s="6">
        <f>IF(O2960=0,"",O2960)</f>
        <v>86.616667000000007</v>
      </c>
      <c r="AF2960" s="6">
        <f>IF(P2960=0,"",P2960)</f>
        <v>390.08332999999999</v>
      </c>
      <c r="AG2960" s="7">
        <f>IF(Q2960=0,"",Q2960)</f>
        <v>125.16667</v>
      </c>
      <c r="AH2960" s="5">
        <f>IF(R2960=0,"",R2960)</f>
        <v>28.348188</v>
      </c>
      <c r="AI2960" s="6">
        <f>IF(S2960=0,"",S2960)</f>
        <v>23.364170999999999</v>
      </c>
      <c r="AJ2960" s="6">
        <f>IF(T2960=0,"",T2960)</f>
        <v>19.958437</v>
      </c>
      <c r="AK2960" s="7">
        <f>IF(U2960=0,"",U2960)</f>
        <v>25.186031</v>
      </c>
      <c r="AL2960" s="5">
        <f>IF(V2960=0,"",V2960)</f>
        <v>10.443472</v>
      </c>
      <c r="AM2960" s="8">
        <f>IF($V2960=0,"",0)</f>
        <v>0</v>
      </c>
      <c r="AN2960" s="8">
        <f>IF($V2960=0,"",0)</f>
        <v>0</v>
      </c>
      <c r="AO2960" s="8">
        <f>IF($V2960=0,"",0)</f>
        <v>0</v>
      </c>
      <c r="AP2960" s="5">
        <f>IF(Z2960=0,"",Z2960)</f>
        <v>12.303113</v>
      </c>
      <c r="AQ2960" s="8">
        <f>IF($Z2960=0,"",0)</f>
        <v>0</v>
      </c>
      <c r="AR2960" s="8">
        <f>IF($Z2960=0,"",0)</f>
        <v>0</v>
      </c>
      <c r="AS2960" s="9">
        <f>IF($Z2960=0,"",0)</f>
        <v>0</v>
      </c>
    </row>
    <row r="2961" spans="1:45" x14ac:dyDescent="0.2">
      <c r="A2961" t="s">
        <v>5477</v>
      </c>
      <c r="B2961" s="11" t="s">
        <v>5478</v>
      </c>
      <c r="C2961" s="2">
        <v>80215</v>
      </c>
      <c r="D2961" s="20" t="s">
        <v>325</v>
      </c>
      <c r="E2961" s="18" t="s">
        <v>4311</v>
      </c>
      <c r="F2961" s="11" t="s">
        <v>12555</v>
      </c>
      <c r="G2961" s="2">
        <v>39.7547</v>
      </c>
      <c r="H2961" s="2">
        <v>-105.1096</v>
      </c>
      <c r="I2961" s="20" t="s">
        <v>12550</v>
      </c>
      <c r="J2961" s="2">
        <v>39.745899999999999</v>
      </c>
      <c r="K2961" s="4">
        <v>-104.9973</v>
      </c>
      <c r="L2961" s="2">
        <v>1672129800</v>
      </c>
      <c r="M2961" s="2">
        <v>1672160340</v>
      </c>
      <c r="N2961" s="3">
        <v>21.766667000000002</v>
      </c>
      <c r="O2961" s="2">
        <v>57.816667000000002</v>
      </c>
      <c r="P2961" s="2">
        <v>125.15</v>
      </c>
      <c r="Q2961" s="4">
        <v>34</v>
      </c>
      <c r="R2961" s="2">
        <v>9.7424759000000005</v>
      </c>
      <c r="S2961" s="2">
        <v>9.2031258999999999</v>
      </c>
      <c r="T2961" s="2">
        <v>6.3441979000000002</v>
      </c>
      <c r="U2961" s="2">
        <v>6.6405919000000004</v>
      </c>
      <c r="V2961" s="3">
        <v>3.5891280999999999</v>
      </c>
      <c r="W2961" s="2">
        <v>0</v>
      </c>
      <c r="X2961" s="2">
        <v>0</v>
      </c>
      <c r="Y2961" s="4">
        <v>0</v>
      </c>
      <c r="Z2961" s="2">
        <v>4.2282345000000001</v>
      </c>
      <c r="AA2961" s="2">
        <v>0</v>
      </c>
      <c r="AB2961" s="2">
        <v>0</v>
      </c>
      <c r="AC2961" s="2">
        <v>0</v>
      </c>
      <c r="AD2961" s="5">
        <f>IF(N2961=0,"",N2961)</f>
        <v>21.766667000000002</v>
      </c>
      <c r="AE2961" s="6">
        <f>IF(O2961=0,"",O2961)</f>
        <v>57.816667000000002</v>
      </c>
      <c r="AF2961" s="6">
        <f>IF(P2961=0,"",P2961)</f>
        <v>125.15</v>
      </c>
      <c r="AG2961" s="7">
        <f>IF(Q2961=0,"",Q2961)</f>
        <v>34</v>
      </c>
      <c r="AH2961" s="5">
        <f>IF(R2961=0,"",R2961)</f>
        <v>9.7424759000000005</v>
      </c>
      <c r="AI2961" s="6">
        <f>IF(S2961=0,"",S2961)</f>
        <v>9.2031258999999999</v>
      </c>
      <c r="AJ2961" s="6">
        <f>IF(T2961=0,"",T2961)</f>
        <v>6.3441979000000002</v>
      </c>
      <c r="AK2961" s="7">
        <f>IF(U2961=0,"",U2961)</f>
        <v>6.6405919000000004</v>
      </c>
      <c r="AL2961" s="5">
        <f>IF(V2961=0,"",V2961)</f>
        <v>3.5891280999999999</v>
      </c>
      <c r="AM2961" s="8">
        <f>IF($V2961=0,"",0)</f>
        <v>0</v>
      </c>
      <c r="AN2961" s="8">
        <f>IF($V2961=0,"",0)</f>
        <v>0</v>
      </c>
      <c r="AO2961" s="8">
        <f>IF($V2961=0,"",0)</f>
        <v>0</v>
      </c>
      <c r="AP2961" s="5">
        <f>IF(Z2961=0,"",Z2961)</f>
        <v>4.2282345000000001</v>
      </c>
      <c r="AQ2961" s="8">
        <f>IF($Z2961=0,"",0)</f>
        <v>0</v>
      </c>
      <c r="AR2961" s="8">
        <f>IF($Z2961=0,"",0)</f>
        <v>0</v>
      </c>
      <c r="AS2961" s="9">
        <f>IF($Z2961=0,"",0)</f>
        <v>0</v>
      </c>
    </row>
    <row r="2962" spans="1:45" x14ac:dyDescent="0.2">
      <c r="A2962" t="s">
        <v>5489</v>
      </c>
      <c r="B2962" s="11" t="s">
        <v>5490</v>
      </c>
      <c r="C2962" s="2">
        <v>80130</v>
      </c>
      <c r="D2962" s="20" t="s">
        <v>325</v>
      </c>
      <c r="E2962" s="18" t="s">
        <v>4311</v>
      </c>
      <c r="F2962" s="11" t="s">
        <v>12556</v>
      </c>
      <c r="G2962" s="2">
        <v>39.556800000000003</v>
      </c>
      <c r="H2962" s="2">
        <v>-104.93219999999999</v>
      </c>
      <c r="I2962" s="20" t="s">
        <v>12550</v>
      </c>
      <c r="J2962" s="2">
        <v>39.745899999999999</v>
      </c>
      <c r="K2962" s="4">
        <v>-104.9973</v>
      </c>
      <c r="L2962" s="2">
        <v>1672129800</v>
      </c>
      <c r="M2962" s="2">
        <v>1672162200</v>
      </c>
      <c r="N2962" s="3">
        <v>42.424999999999997</v>
      </c>
      <c r="O2962" s="2">
        <v>95</v>
      </c>
      <c r="P2962" s="2">
        <v>320.85000000000002</v>
      </c>
      <c r="Q2962" s="4">
        <v>107.61667</v>
      </c>
      <c r="R2962" s="2">
        <v>21.480795000000001</v>
      </c>
      <c r="S2962" s="2">
        <v>22.06737</v>
      </c>
      <c r="T2962" s="2">
        <v>16.303532000000001</v>
      </c>
      <c r="U2962" s="2">
        <v>21.032166</v>
      </c>
      <c r="V2962" s="3">
        <v>7.9135251000000002</v>
      </c>
      <c r="W2962" s="2">
        <v>0</v>
      </c>
      <c r="X2962" s="2">
        <v>0</v>
      </c>
      <c r="Y2962" s="4">
        <v>0</v>
      </c>
      <c r="Z2962" s="2">
        <v>9.3226651999999994</v>
      </c>
      <c r="AA2962" s="2">
        <v>0</v>
      </c>
      <c r="AB2962" s="2">
        <v>0</v>
      </c>
      <c r="AC2962" s="2">
        <v>0</v>
      </c>
      <c r="AD2962" s="5">
        <f>IF(N2962=0,"",N2962)</f>
        <v>42.424999999999997</v>
      </c>
      <c r="AE2962" s="6">
        <f>IF(O2962=0,"",O2962)</f>
        <v>95</v>
      </c>
      <c r="AF2962" s="6">
        <f>IF(P2962=0,"",P2962)</f>
        <v>320.85000000000002</v>
      </c>
      <c r="AG2962" s="7">
        <f>IF(Q2962=0,"",Q2962)</f>
        <v>107.61667</v>
      </c>
      <c r="AH2962" s="5">
        <f>IF(R2962=0,"",R2962)</f>
        <v>21.480795000000001</v>
      </c>
      <c r="AI2962" s="6">
        <f>IF(S2962=0,"",S2962)</f>
        <v>22.06737</v>
      </c>
      <c r="AJ2962" s="6">
        <f>IF(T2962=0,"",T2962)</f>
        <v>16.303532000000001</v>
      </c>
      <c r="AK2962" s="7">
        <f>IF(U2962=0,"",U2962)</f>
        <v>21.032166</v>
      </c>
      <c r="AL2962" s="5">
        <f>IF(V2962=0,"",V2962)</f>
        <v>7.9135251000000002</v>
      </c>
      <c r="AM2962" s="8">
        <f>IF($V2962=0,"",0)</f>
        <v>0</v>
      </c>
      <c r="AN2962" s="8">
        <f>IF($V2962=0,"",0)</f>
        <v>0</v>
      </c>
      <c r="AO2962" s="8">
        <f>IF($V2962=0,"",0)</f>
        <v>0</v>
      </c>
      <c r="AP2962" s="5">
        <f>IF(Z2962=0,"",Z2962)</f>
        <v>9.3226651999999994</v>
      </c>
      <c r="AQ2962" s="8">
        <f>IF($Z2962=0,"",0)</f>
        <v>0</v>
      </c>
      <c r="AR2962" s="8">
        <f>IF($Z2962=0,"",0)</f>
        <v>0</v>
      </c>
      <c r="AS2962" s="9">
        <f>IF($Z2962=0,"",0)</f>
        <v>0</v>
      </c>
    </row>
    <row r="2963" spans="1:45" x14ac:dyDescent="0.2">
      <c r="A2963" t="s">
        <v>5553</v>
      </c>
      <c r="B2963" s="11" t="s">
        <v>5554</v>
      </c>
      <c r="C2963" s="2">
        <v>80246</v>
      </c>
      <c r="D2963" s="20" t="s">
        <v>325</v>
      </c>
      <c r="E2963" s="18" t="s">
        <v>5555</v>
      </c>
      <c r="F2963" s="11" t="s">
        <v>12557</v>
      </c>
      <c r="G2963" s="2">
        <v>39.703600000000002</v>
      </c>
      <c r="H2963" s="2">
        <v>-104.9346</v>
      </c>
      <c r="I2963" s="20" t="s">
        <v>12558</v>
      </c>
      <c r="J2963" s="2">
        <v>39.745199999999997</v>
      </c>
      <c r="K2963" s="4">
        <v>-104.9969</v>
      </c>
      <c r="L2963" s="2">
        <v>1672122600</v>
      </c>
      <c r="M2963" s="2">
        <v>1672154940</v>
      </c>
      <c r="N2963" s="3">
        <v>17.125</v>
      </c>
      <c r="O2963" s="2">
        <v>44.95</v>
      </c>
      <c r="P2963" s="2">
        <v>99.766666999999998</v>
      </c>
      <c r="Q2963" s="4">
        <v>32.783332999999999</v>
      </c>
      <c r="R2963" s="2">
        <v>5.2592841000000004</v>
      </c>
      <c r="S2963" s="2">
        <v>10.150095</v>
      </c>
      <c r="T2963" s="2">
        <v>5.0691445999999996</v>
      </c>
      <c r="U2963" s="2">
        <v>5.5320660000000004</v>
      </c>
      <c r="V2963" s="3">
        <v>1.9375203000000001</v>
      </c>
      <c r="W2963" s="2">
        <v>0</v>
      </c>
      <c r="X2963" s="2">
        <v>0</v>
      </c>
      <c r="Y2963" s="4">
        <v>0</v>
      </c>
      <c r="Z2963" s="2">
        <v>2.2825293000000002</v>
      </c>
      <c r="AA2963" s="2">
        <v>0</v>
      </c>
      <c r="AB2963" s="2">
        <v>0</v>
      </c>
      <c r="AC2963" s="2">
        <v>0</v>
      </c>
      <c r="AD2963" s="5">
        <f>IF(N2963=0,"",N2963)</f>
        <v>17.125</v>
      </c>
      <c r="AE2963" s="6">
        <f>IF(O2963=0,"",O2963)</f>
        <v>44.95</v>
      </c>
      <c r="AF2963" s="6">
        <f>IF(P2963=0,"",P2963)</f>
        <v>99.766666999999998</v>
      </c>
      <c r="AG2963" s="7">
        <f>IF(Q2963=0,"",Q2963)</f>
        <v>32.783332999999999</v>
      </c>
      <c r="AH2963" s="5">
        <f>IF(R2963=0,"",R2963)</f>
        <v>5.2592841000000004</v>
      </c>
      <c r="AI2963" s="6">
        <f>IF(S2963=0,"",S2963)</f>
        <v>10.150095</v>
      </c>
      <c r="AJ2963" s="6">
        <f>IF(T2963=0,"",T2963)</f>
        <v>5.0691445999999996</v>
      </c>
      <c r="AK2963" s="7">
        <f>IF(U2963=0,"",U2963)</f>
        <v>5.5320660000000004</v>
      </c>
      <c r="AL2963" s="5">
        <f>IF(V2963=0,"",V2963)</f>
        <v>1.9375203000000001</v>
      </c>
      <c r="AM2963" s="8">
        <f>IF($V2963=0,"",0)</f>
        <v>0</v>
      </c>
      <c r="AN2963" s="8">
        <f>IF($V2963=0,"",0)</f>
        <v>0</v>
      </c>
      <c r="AO2963" s="8">
        <f>IF($V2963=0,"",0)</f>
        <v>0</v>
      </c>
      <c r="AP2963" s="5">
        <f>IF(Z2963=0,"",Z2963)</f>
        <v>2.2825293000000002</v>
      </c>
      <c r="AQ2963" s="8">
        <f>IF($Z2963=0,"",0)</f>
        <v>0</v>
      </c>
      <c r="AR2963" s="8">
        <f>IF($Z2963=0,"",0)</f>
        <v>0</v>
      </c>
      <c r="AS2963" s="9">
        <f>IF($Z2963=0,"",0)</f>
        <v>0</v>
      </c>
    </row>
    <row r="2964" spans="1:45" x14ac:dyDescent="0.2">
      <c r="A2964" t="s">
        <v>5620</v>
      </c>
      <c r="B2964" s="11" t="s">
        <v>5621</v>
      </c>
      <c r="C2964" s="2">
        <v>80237</v>
      </c>
      <c r="D2964" s="20" t="s">
        <v>325</v>
      </c>
      <c r="E2964" s="18" t="s">
        <v>4311</v>
      </c>
      <c r="F2964" s="11" t="s">
        <v>12559</v>
      </c>
      <c r="G2964" s="2">
        <v>39.624200000000002</v>
      </c>
      <c r="H2964" s="2">
        <v>-104.8947</v>
      </c>
      <c r="I2964" s="20" t="s">
        <v>12550</v>
      </c>
      <c r="J2964" s="2">
        <v>39.745899999999999</v>
      </c>
      <c r="K2964" s="4">
        <v>-104.9973</v>
      </c>
      <c r="L2964" s="2">
        <v>1672128000</v>
      </c>
      <c r="M2964" s="2">
        <v>1672164000</v>
      </c>
      <c r="N2964" s="3">
        <v>26.858332999999998</v>
      </c>
      <c r="O2964" s="2">
        <v>53.766666999999998</v>
      </c>
      <c r="P2964" s="2">
        <v>229.46666999999999</v>
      </c>
      <c r="Q2964" s="4">
        <v>68.400000000000006</v>
      </c>
      <c r="R2964" s="2">
        <v>12.413128</v>
      </c>
      <c r="S2964" s="2">
        <v>12.227959999999999</v>
      </c>
      <c r="T2964" s="2">
        <v>11.681153</v>
      </c>
      <c r="U2964" s="2">
        <v>12.388273999999999</v>
      </c>
      <c r="V2964" s="3">
        <v>4.5729965000000004</v>
      </c>
      <c r="W2964" s="2">
        <v>0</v>
      </c>
      <c r="X2964" s="2">
        <v>0</v>
      </c>
      <c r="Y2964" s="4">
        <v>0</v>
      </c>
      <c r="Z2964" s="2">
        <v>5.3872977999999998</v>
      </c>
      <c r="AA2964" s="2">
        <v>0</v>
      </c>
      <c r="AB2964" s="2">
        <v>0</v>
      </c>
      <c r="AC2964" s="2">
        <v>0</v>
      </c>
      <c r="AD2964" s="5">
        <f>IF(N2964=0,"",N2964)</f>
        <v>26.858332999999998</v>
      </c>
      <c r="AE2964" s="6">
        <f>IF(O2964=0,"",O2964)</f>
        <v>53.766666999999998</v>
      </c>
      <c r="AF2964" s="6">
        <f>IF(P2964=0,"",P2964)</f>
        <v>229.46666999999999</v>
      </c>
      <c r="AG2964" s="7">
        <f>IF(Q2964=0,"",Q2964)</f>
        <v>68.400000000000006</v>
      </c>
      <c r="AH2964" s="5">
        <f>IF(R2964=0,"",R2964)</f>
        <v>12.413128</v>
      </c>
      <c r="AI2964" s="6">
        <f>IF(S2964=0,"",S2964)</f>
        <v>12.227959999999999</v>
      </c>
      <c r="AJ2964" s="6">
        <f>IF(T2964=0,"",T2964)</f>
        <v>11.681153</v>
      </c>
      <c r="AK2964" s="7">
        <f>IF(U2964=0,"",U2964)</f>
        <v>12.388273999999999</v>
      </c>
      <c r="AL2964" s="5">
        <f>IF(V2964=0,"",V2964)</f>
        <v>4.5729965000000004</v>
      </c>
      <c r="AM2964" s="8">
        <f>IF($V2964=0,"",0)</f>
        <v>0</v>
      </c>
      <c r="AN2964" s="8">
        <f>IF($V2964=0,"",0)</f>
        <v>0</v>
      </c>
      <c r="AO2964" s="8">
        <f>IF($V2964=0,"",0)</f>
        <v>0</v>
      </c>
      <c r="AP2964" s="5">
        <f>IF(Z2964=0,"",Z2964)</f>
        <v>5.3872977999999998</v>
      </c>
      <c r="AQ2964" s="8">
        <f>IF($Z2964=0,"",0)</f>
        <v>0</v>
      </c>
      <c r="AR2964" s="8">
        <f>IF($Z2964=0,"",0)</f>
        <v>0</v>
      </c>
      <c r="AS2964" s="9">
        <f>IF($Z2964=0,"",0)</f>
        <v>0</v>
      </c>
    </row>
    <row r="2965" spans="1:45" x14ac:dyDescent="0.2">
      <c r="A2965" t="s">
        <v>5762</v>
      </c>
      <c r="B2965" s="11" t="s">
        <v>5763</v>
      </c>
      <c r="C2965" s="2">
        <v>80004</v>
      </c>
      <c r="D2965" s="20" t="s">
        <v>325</v>
      </c>
      <c r="E2965" s="18" t="s">
        <v>5808</v>
      </c>
      <c r="F2965" s="11" t="s">
        <v>12560</v>
      </c>
      <c r="G2965" s="2">
        <v>39.814300000000003</v>
      </c>
      <c r="H2965" s="2">
        <v>-105.1379</v>
      </c>
      <c r="I2965" s="20" t="s">
        <v>12550</v>
      </c>
      <c r="J2965" s="2">
        <v>39.745899999999999</v>
      </c>
      <c r="K2965" s="4">
        <v>-104.9973</v>
      </c>
      <c r="L2965" s="2">
        <v>1672124400</v>
      </c>
      <c r="M2965" s="2">
        <v>1672158600</v>
      </c>
      <c r="N2965" s="3">
        <v>26.433333000000001</v>
      </c>
      <c r="O2965" s="2">
        <v>68.7</v>
      </c>
      <c r="P2965" s="2">
        <v>219.45</v>
      </c>
      <c r="Q2965" s="4">
        <v>69.816666999999995</v>
      </c>
      <c r="R2965" s="2">
        <v>13.507363</v>
      </c>
      <c r="S2965" s="2">
        <v>13.778902</v>
      </c>
      <c r="T2965" s="2">
        <v>10.875235</v>
      </c>
      <c r="U2965" s="2">
        <v>11.947722000000001</v>
      </c>
      <c r="V2965" s="3">
        <v>4.9761125000000002</v>
      </c>
      <c r="W2965" s="2">
        <v>0</v>
      </c>
      <c r="X2965" s="2">
        <v>0</v>
      </c>
      <c r="Y2965" s="4">
        <v>0</v>
      </c>
      <c r="Z2965" s="2">
        <v>5.8621955000000003</v>
      </c>
      <c r="AA2965" s="2">
        <v>0</v>
      </c>
      <c r="AB2965" s="2">
        <v>0</v>
      </c>
      <c r="AC2965" s="2">
        <v>0</v>
      </c>
      <c r="AD2965" s="5">
        <f>IF(N2965=0,"",N2965)</f>
        <v>26.433333000000001</v>
      </c>
      <c r="AE2965" s="6">
        <f>IF(O2965=0,"",O2965)</f>
        <v>68.7</v>
      </c>
      <c r="AF2965" s="6">
        <f>IF(P2965=0,"",P2965)</f>
        <v>219.45</v>
      </c>
      <c r="AG2965" s="7">
        <f>IF(Q2965=0,"",Q2965)</f>
        <v>69.816666999999995</v>
      </c>
      <c r="AH2965" s="5">
        <f>IF(R2965=0,"",R2965)</f>
        <v>13.507363</v>
      </c>
      <c r="AI2965" s="6">
        <f>IF(S2965=0,"",S2965)</f>
        <v>13.778902</v>
      </c>
      <c r="AJ2965" s="6">
        <f>IF(T2965=0,"",T2965)</f>
        <v>10.875235</v>
      </c>
      <c r="AK2965" s="7">
        <f>IF(U2965=0,"",U2965)</f>
        <v>11.947722000000001</v>
      </c>
      <c r="AL2965" s="5">
        <f>IF(V2965=0,"",V2965)</f>
        <v>4.9761125000000002</v>
      </c>
      <c r="AM2965" s="8">
        <f>IF($V2965=0,"",0)</f>
        <v>0</v>
      </c>
      <c r="AN2965" s="8">
        <f>IF($V2965=0,"",0)</f>
        <v>0</v>
      </c>
      <c r="AO2965" s="8">
        <f>IF($V2965=0,"",0)</f>
        <v>0</v>
      </c>
      <c r="AP2965" s="5">
        <f>IF(Z2965=0,"",Z2965)</f>
        <v>5.8621955000000003</v>
      </c>
      <c r="AQ2965" s="8">
        <f>IF($Z2965=0,"",0)</f>
        <v>0</v>
      </c>
      <c r="AR2965" s="8">
        <f>IF($Z2965=0,"",0)</f>
        <v>0</v>
      </c>
      <c r="AS2965" s="9">
        <f>IF($Z2965=0,"",0)</f>
        <v>0</v>
      </c>
    </row>
    <row r="2966" spans="1:45" x14ac:dyDescent="0.2">
      <c r="A2966" t="s">
        <v>5806</v>
      </c>
      <c r="B2966" s="11" t="s">
        <v>5807</v>
      </c>
      <c r="C2966" s="2">
        <v>80204</v>
      </c>
      <c r="D2966" s="20" t="s">
        <v>325</v>
      </c>
      <c r="E2966" s="18" t="s">
        <v>5808</v>
      </c>
      <c r="F2966" s="11" t="s">
        <v>12561</v>
      </c>
      <c r="G2966" s="2">
        <v>39.7348</v>
      </c>
      <c r="H2966" s="2">
        <v>-104.9958</v>
      </c>
      <c r="I2966" s="20" t="s">
        <v>12550</v>
      </c>
      <c r="J2966" s="2">
        <v>39.745899999999999</v>
      </c>
      <c r="K2966" s="4">
        <v>-104.9973</v>
      </c>
      <c r="L2966" s="2">
        <v>1672151400</v>
      </c>
      <c r="M2966" s="2">
        <v>1672181940</v>
      </c>
      <c r="N2966" s="3">
        <v>6.9416666999999999</v>
      </c>
      <c r="O2966" s="2">
        <v>17.716667000000001</v>
      </c>
      <c r="P2966" s="2">
        <v>20.9</v>
      </c>
      <c r="Q2966" s="4">
        <v>9.1833332999999993</v>
      </c>
      <c r="R2966" s="2">
        <v>1.2570334999999999</v>
      </c>
      <c r="S2966" s="2">
        <v>1.8218597999999999</v>
      </c>
      <c r="T2966" s="2">
        <v>0.98114480999999998</v>
      </c>
      <c r="U2966" s="2">
        <v>1.1924109000000001</v>
      </c>
      <c r="V2966" s="3">
        <v>0.46309115000000001</v>
      </c>
      <c r="W2966" s="2">
        <v>0</v>
      </c>
      <c r="X2966" s="2">
        <v>0</v>
      </c>
      <c r="Y2966" s="4">
        <v>0</v>
      </c>
      <c r="Z2966" s="2">
        <v>0.54555255000000002</v>
      </c>
      <c r="AA2966" s="2">
        <v>0</v>
      </c>
      <c r="AB2966" s="2">
        <v>0</v>
      </c>
      <c r="AC2966" s="2">
        <v>0</v>
      </c>
      <c r="AD2966" s="5">
        <f>IF(N2966=0,"",N2966)</f>
        <v>6.9416666999999999</v>
      </c>
      <c r="AE2966" s="6">
        <f>IF(O2966=0,"",O2966)</f>
        <v>17.716667000000001</v>
      </c>
      <c r="AF2966" s="6">
        <f>IF(P2966=0,"",P2966)</f>
        <v>20.9</v>
      </c>
      <c r="AG2966" s="7">
        <f>IF(Q2966=0,"",Q2966)</f>
        <v>9.1833332999999993</v>
      </c>
      <c r="AH2966" s="5">
        <f>IF(R2966=0,"",R2966)</f>
        <v>1.2570334999999999</v>
      </c>
      <c r="AI2966" s="6">
        <f>IF(S2966=0,"",S2966)</f>
        <v>1.8218597999999999</v>
      </c>
      <c r="AJ2966" s="6">
        <f>IF(T2966=0,"",T2966)</f>
        <v>0.98114480999999998</v>
      </c>
      <c r="AK2966" s="7">
        <f>IF(U2966=0,"",U2966)</f>
        <v>1.1924109000000001</v>
      </c>
      <c r="AL2966" s="5">
        <f>IF(V2966=0,"",V2966)</f>
        <v>0.46309115000000001</v>
      </c>
      <c r="AM2966" s="8">
        <f>IF($V2966=0,"",0)</f>
        <v>0</v>
      </c>
      <c r="AN2966" s="8">
        <f>IF($V2966=0,"",0)</f>
        <v>0</v>
      </c>
      <c r="AO2966" s="8">
        <f>IF($V2966=0,"",0)</f>
        <v>0</v>
      </c>
      <c r="AP2966" s="5">
        <f>IF(Z2966=0,"",Z2966)</f>
        <v>0.54555255000000002</v>
      </c>
      <c r="AQ2966" s="8">
        <f>IF($Z2966=0,"",0)</f>
        <v>0</v>
      </c>
      <c r="AR2966" s="8">
        <f>IF($Z2966=0,"",0)</f>
        <v>0</v>
      </c>
      <c r="AS2966" s="9">
        <f>IF($Z2966=0,"",0)</f>
        <v>0</v>
      </c>
    </row>
    <row r="2967" spans="1:45" x14ac:dyDescent="0.2">
      <c r="A2967" t="s">
        <v>5840</v>
      </c>
      <c r="B2967" s="11" t="s">
        <v>1806</v>
      </c>
      <c r="C2967" s="2">
        <v>80120</v>
      </c>
      <c r="D2967" s="20" t="s">
        <v>325</v>
      </c>
      <c r="E2967" s="18" t="s">
        <v>5842</v>
      </c>
      <c r="F2967" s="11" t="s">
        <v>9264</v>
      </c>
      <c r="G2967" s="2">
        <v>39.5792</v>
      </c>
      <c r="H2967" s="2">
        <v>-105.026</v>
      </c>
      <c r="I2967" s="20" t="s">
        <v>12562</v>
      </c>
      <c r="J2967" s="2">
        <v>39.744500000000002</v>
      </c>
      <c r="K2967" s="4">
        <v>-104.9918</v>
      </c>
      <c r="L2967" s="2">
        <v>1672128000</v>
      </c>
      <c r="M2967" s="2">
        <v>1672160340</v>
      </c>
      <c r="N2967" s="3">
        <v>36.708333000000003</v>
      </c>
      <c r="O2967" s="2">
        <v>36.116667</v>
      </c>
      <c r="P2967" s="2">
        <v>251.65</v>
      </c>
      <c r="Q2967" s="4">
        <v>77.333332999999996</v>
      </c>
      <c r="R2967" s="2">
        <v>13.127705000000001</v>
      </c>
      <c r="S2967" s="2">
        <v>12.708900999999999</v>
      </c>
      <c r="T2967" s="2">
        <v>12.365904</v>
      </c>
      <c r="U2967" s="2">
        <v>14.810999000000001</v>
      </c>
      <c r="V2967" s="3">
        <v>4.8362466</v>
      </c>
      <c r="W2967" s="2">
        <v>0</v>
      </c>
      <c r="X2967" s="2">
        <v>0</v>
      </c>
      <c r="Y2967" s="4">
        <v>0</v>
      </c>
      <c r="Z2967" s="2">
        <v>5.6974239999999998</v>
      </c>
      <c r="AA2967" s="2">
        <v>0</v>
      </c>
      <c r="AB2967" s="2">
        <v>0</v>
      </c>
      <c r="AC2967" s="2">
        <v>0</v>
      </c>
      <c r="AD2967" s="5">
        <f>IF(N2967=0,"",N2967)</f>
        <v>36.708333000000003</v>
      </c>
      <c r="AE2967" s="6">
        <f>IF(O2967=0,"",O2967)</f>
        <v>36.116667</v>
      </c>
      <c r="AF2967" s="6">
        <f>IF(P2967=0,"",P2967)</f>
        <v>251.65</v>
      </c>
      <c r="AG2967" s="7">
        <f>IF(Q2967=0,"",Q2967)</f>
        <v>77.333332999999996</v>
      </c>
      <c r="AH2967" s="5">
        <f>IF(R2967=0,"",R2967)</f>
        <v>13.127705000000001</v>
      </c>
      <c r="AI2967" s="6">
        <f>IF(S2967=0,"",S2967)</f>
        <v>12.708900999999999</v>
      </c>
      <c r="AJ2967" s="6">
        <f>IF(T2967=0,"",T2967)</f>
        <v>12.365904</v>
      </c>
      <c r="AK2967" s="7">
        <f>IF(U2967=0,"",U2967)</f>
        <v>14.810999000000001</v>
      </c>
      <c r="AL2967" s="5">
        <f>IF(V2967=0,"",V2967)</f>
        <v>4.8362466</v>
      </c>
      <c r="AM2967" s="8">
        <f>IF($V2967=0,"",0)</f>
        <v>0</v>
      </c>
      <c r="AN2967" s="8">
        <f>IF($V2967=0,"",0)</f>
        <v>0</v>
      </c>
      <c r="AO2967" s="8">
        <f>IF($V2967=0,"",0)</f>
        <v>0</v>
      </c>
      <c r="AP2967" s="5">
        <f>IF(Z2967=0,"",Z2967)</f>
        <v>5.6974239999999998</v>
      </c>
      <c r="AQ2967" s="8">
        <f>IF($Z2967=0,"",0)</f>
        <v>0</v>
      </c>
      <c r="AR2967" s="8">
        <f>IF($Z2967=0,"",0)</f>
        <v>0</v>
      </c>
      <c r="AS2967" s="9">
        <f>IF($Z2967=0,"",0)</f>
        <v>0</v>
      </c>
    </row>
    <row r="2968" spans="1:45" x14ac:dyDescent="0.2">
      <c r="A2968" t="s">
        <v>5934</v>
      </c>
      <c r="B2968" s="11" t="s">
        <v>5935</v>
      </c>
      <c r="C2968" s="2">
        <v>80112</v>
      </c>
      <c r="D2968" s="20" t="s">
        <v>325</v>
      </c>
      <c r="E2968" s="18" t="s">
        <v>4311</v>
      </c>
      <c r="F2968" s="11" t="s">
        <v>12563</v>
      </c>
      <c r="G2968" s="2">
        <v>39.580599999999997</v>
      </c>
      <c r="H2968" s="2">
        <v>-104.8955</v>
      </c>
      <c r="I2968" s="20" t="s">
        <v>12550</v>
      </c>
      <c r="J2968" s="2">
        <v>39.745899999999999</v>
      </c>
      <c r="K2968" s="4">
        <v>-104.9973</v>
      </c>
      <c r="L2968" s="2">
        <v>1672128000</v>
      </c>
      <c r="M2968" s="2">
        <v>1672162200</v>
      </c>
      <c r="N2968" s="3">
        <v>38.924999999999997</v>
      </c>
      <c r="O2968" s="2">
        <v>71.55</v>
      </c>
      <c r="P2968" s="2">
        <v>291.73333000000002</v>
      </c>
      <c r="Q2968" s="4">
        <v>98.083332999999996</v>
      </c>
      <c r="R2968" s="2">
        <v>15.708880000000001</v>
      </c>
      <c r="S2968" s="2">
        <v>16.082946</v>
      </c>
      <c r="T2968" s="2">
        <v>14.727734999999999</v>
      </c>
      <c r="U2968" s="2">
        <v>18.712588</v>
      </c>
      <c r="V2968" s="3">
        <v>5.7871515000000002</v>
      </c>
      <c r="W2968" s="2">
        <v>0</v>
      </c>
      <c r="X2968" s="2">
        <v>0</v>
      </c>
      <c r="Y2968" s="4">
        <v>0</v>
      </c>
      <c r="Z2968" s="2">
        <v>6.8176540000000001</v>
      </c>
      <c r="AA2968" s="2">
        <v>0</v>
      </c>
      <c r="AB2968" s="2">
        <v>0</v>
      </c>
      <c r="AC2968" s="2">
        <v>0</v>
      </c>
      <c r="AD2968" s="5">
        <f>IF(N2968=0,"",N2968)</f>
        <v>38.924999999999997</v>
      </c>
      <c r="AE2968" s="6">
        <f>IF(O2968=0,"",O2968)</f>
        <v>71.55</v>
      </c>
      <c r="AF2968" s="6">
        <f>IF(P2968=0,"",P2968)</f>
        <v>291.73333000000002</v>
      </c>
      <c r="AG2968" s="7">
        <f>IF(Q2968=0,"",Q2968)</f>
        <v>98.083332999999996</v>
      </c>
      <c r="AH2968" s="5">
        <f>IF(R2968=0,"",R2968)</f>
        <v>15.708880000000001</v>
      </c>
      <c r="AI2968" s="6">
        <f>IF(S2968=0,"",S2968)</f>
        <v>16.082946</v>
      </c>
      <c r="AJ2968" s="6">
        <f>IF(T2968=0,"",T2968)</f>
        <v>14.727734999999999</v>
      </c>
      <c r="AK2968" s="7">
        <f>IF(U2968=0,"",U2968)</f>
        <v>18.712588</v>
      </c>
      <c r="AL2968" s="5">
        <f>IF(V2968=0,"",V2968)</f>
        <v>5.7871515000000002</v>
      </c>
      <c r="AM2968" s="8">
        <f>IF($V2968=0,"",0)</f>
        <v>0</v>
      </c>
      <c r="AN2968" s="8">
        <f>IF($V2968=0,"",0)</f>
        <v>0</v>
      </c>
      <c r="AO2968" s="8">
        <f>IF($V2968=0,"",0)</f>
        <v>0</v>
      </c>
      <c r="AP2968" s="5">
        <f>IF(Z2968=0,"",Z2968)</f>
        <v>6.8176540000000001</v>
      </c>
      <c r="AQ2968" s="8">
        <f>IF($Z2968=0,"",0)</f>
        <v>0</v>
      </c>
      <c r="AR2968" s="8">
        <f>IF($Z2968=0,"",0)</f>
        <v>0</v>
      </c>
      <c r="AS2968" s="9">
        <f>IF($Z2968=0,"",0)</f>
        <v>0</v>
      </c>
    </row>
    <row r="2969" spans="1:45" x14ac:dyDescent="0.2">
      <c r="A2969" t="s">
        <v>6015</v>
      </c>
      <c r="B2969" s="11" t="s">
        <v>6016</v>
      </c>
      <c r="C2969" s="2">
        <v>80022</v>
      </c>
      <c r="D2969" s="20" t="s">
        <v>325</v>
      </c>
      <c r="E2969" s="18" t="s">
        <v>6017</v>
      </c>
      <c r="F2969" s="11" t="s">
        <v>12564</v>
      </c>
      <c r="G2969" s="2">
        <v>39.885199999999998</v>
      </c>
      <c r="H2969" s="2">
        <v>-104.8279</v>
      </c>
      <c r="I2969" s="20" t="s">
        <v>12565</v>
      </c>
      <c r="J2969" s="2">
        <v>39.744500000000002</v>
      </c>
      <c r="K2969" s="4">
        <v>-104.9918</v>
      </c>
      <c r="L2969" s="2">
        <v>1672124400</v>
      </c>
      <c r="M2969" s="2">
        <v>1672156800</v>
      </c>
      <c r="N2969" s="3">
        <v>45.85</v>
      </c>
      <c r="O2969" s="2">
        <v>101.26667</v>
      </c>
      <c r="P2969" s="2">
        <v>284.13333</v>
      </c>
      <c r="Q2969" s="4">
        <v>100.63333</v>
      </c>
      <c r="R2969" s="2">
        <v>15.869194</v>
      </c>
      <c r="S2969" s="2">
        <v>37.374223000000001</v>
      </c>
      <c r="T2969" s="2">
        <v>14.130598000000001</v>
      </c>
      <c r="U2969" s="2">
        <v>18.648586000000002</v>
      </c>
      <c r="V2969" s="3">
        <v>5.8462110999999997</v>
      </c>
      <c r="W2969" s="2">
        <v>0</v>
      </c>
      <c r="X2969" s="2">
        <v>0</v>
      </c>
      <c r="Y2969" s="4">
        <v>0</v>
      </c>
      <c r="Z2969" s="2">
        <v>6.8872302000000003</v>
      </c>
      <c r="AA2969" s="2">
        <v>0</v>
      </c>
      <c r="AB2969" s="2">
        <v>0</v>
      </c>
      <c r="AC2969" s="2">
        <v>0</v>
      </c>
      <c r="AD2969" s="5">
        <f>IF(N2969=0,"",N2969)</f>
        <v>45.85</v>
      </c>
      <c r="AE2969" s="6">
        <f>IF(O2969=0,"",O2969)</f>
        <v>101.26667</v>
      </c>
      <c r="AF2969" s="6">
        <f>IF(P2969=0,"",P2969)</f>
        <v>284.13333</v>
      </c>
      <c r="AG2969" s="7">
        <f>IF(Q2969=0,"",Q2969)</f>
        <v>100.63333</v>
      </c>
      <c r="AH2969" s="5">
        <f>IF(R2969=0,"",R2969)</f>
        <v>15.869194</v>
      </c>
      <c r="AI2969" s="6">
        <f>IF(S2969=0,"",S2969)</f>
        <v>37.374223000000001</v>
      </c>
      <c r="AJ2969" s="6">
        <f>IF(T2969=0,"",T2969)</f>
        <v>14.130598000000001</v>
      </c>
      <c r="AK2969" s="7">
        <f>IF(U2969=0,"",U2969)</f>
        <v>18.648586000000002</v>
      </c>
      <c r="AL2969" s="5">
        <f>IF(V2969=0,"",V2969)</f>
        <v>5.8462110999999997</v>
      </c>
      <c r="AM2969" s="8">
        <f>IF($V2969=0,"",0)</f>
        <v>0</v>
      </c>
      <c r="AN2969" s="8">
        <f>IF($V2969=0,"",0)</f>
        <v>0</v>
      </c>
      <c r="AO2969" s="8">
        <f>IF($V2969=0,"",0)</f>
        <v>0</v>
      </c>
      <c r="AP2969" s="5">
        <f>IF(Z2969=0,"",Z2969)</f>
        <v>6.8872302000000003</v>
      </c>
      <c r="AQ2969" s="8">
        <f>IF($Z2969=0,"",0)</f>
        <v>0</v>
      </c>
      <c r="AR2969" s="8">
        <f>IF($Z2969=0,"",0)</f>
        <v>0</v>
      </c>
      <c r="AS2969" s="9">
        <f>IF($Z2969=0,"",0)</f>
        <v>0</v>
      </c>
    </row>
    <row r="2970" spans="1:45" x14ac:dyDescent="0.2">
      <c r="A2970" t="s">
        <v>6761</v>
      </c>
      <c r="N2970" s="3">
        <v>0</v>
      </c>
      <c r="O2970" s="2">
        <v>0</v>
      </c>
      <c r="P2970" s="2">
        <v>0</v>
      </c>
      <c r="Q2970" s="4">
        <v>0</v>
      </c>
      <c r="R2970" s="2">
        <v>0</v>
      </c>
      <c r="S2970" s="2">
        <v>0</v>
      </c>
      <c r="T2970" s="2">
        <v>0</v>
      </c>
      <c r="U2970" s="2">
        <v>0</v>
      </c>
      <c r="V2970" s="3">
        <v>0</v>
      </c>
      <c r="W2970" s="2">
        <v>0</v>
      </c>
      <c r="X2970" s="2">
        <v>0</v>
      </c>
      <c r="Y2970" s="4">
        <v>0</v>
      </c>
      <c r="Z2970" s="2">
        <v>0</v>
      </c>
      <c r="AA2970" s="2">
        <v>0</v>
      </c>
      <c r="AB2970" s="2">
        <v>0</v>
      </c>
      <c r="AC2970" s="2">
        <v>0</v>
      </c>
      <c r="AD2970" s="5" t="str">
        <f>IF(N2970=0,"",N2970)</f>
        <v/>
      </c>
      <c r="AE2970" s="6" t="str">
        <f>IF(O2970=0,"",O2970)</f>
        <v/>
      </c>
      <c r="AF2970" s="6" t="str">
        <f>IF(P2970=0,"",P2970)</f>
        <v/>
      </c>
      <c r="AG2970" s="7" t="str">
        <f>IF(Q2970=0,"",Q2970)</f>
        <v/>
      </c>
      <c r="AH2970" s="5" t="str">
        <f>IF(R2970=0,"",R2970)</f>
        <v/>
      </c>
      <c r="AI2970" s="6" t="str">
        <f>IF(S2970=0,"",S2970)</f>
        <v/>
      </c>
      <c r="AJ2970" s="6" t="str">
        <f>IF(T2970=0,"",T2970)</f>
        <v/>
      </c>
      <c r="AK2970" s="7" t="str">
        <f>IF(U2970=0,"",U2970)</f>
        <v/>
      </c>
      <c r="AL2970" s="5" t="str">
        <f>IF(V2970=0,"",V2970)</f>
        <v/>
      </c>
      <c r="AM2970" s="8" t="str">
        <f>IF($V2970=0,"",0)</f>
        <v/>
      </c>
      <c r="AN2970" s="8" t="str">
        <f>IF($V2970=0,"",0)</f>
        <v/>
      </c>
      <c r="AO2970" s="8" t="str">
        <f>IF($V2970=0,"",0)</f>
        <v/>
      </c>
      <c r="AP2970" s="5" t="str">
        <f>IF(Z2970=0,"",Z2970)</f>
        <v/>
      </c>
      <c r="AQ2970" s="8" t="str">
        <f>IF($Z2970=0,"",0)</f>
        <v/>
      </c>
      <c r="AR2970" s="8" t="str">
        <f>IF($Z2970=0,"",0)</f>
        <v/>
      </c>
      <c r="AS2970" s="9" t="str">
        <f>IF($Z2970=0,"",0)</f>
        <v/>
      </c>
    </row>
    <row r="2971" spans="1:45" x14ac:dyDescent="0.2">
      <c r="A2971" t="s">
        <v>5398</v>
      </c>
      <c r="B2971" s="11" t="s">
        <v>5399</v>
      </c>
      <c r="C2971" s="2">
        <v>80230</v>
      </c>
      <c r="D2971" s="20" t="s">
        <v>5400</v>
      </c>
      <c r="E2971" s="18" t="s">
        <v>5401</v>
      </c>
      <c r="F2971" s="11" t="s">
        <v>12566</v>
      </c>
      <c r="G2971" s="2">
        <v>39.729799999999997</v>
      </c>
      <c r="H2971" s="2">
        <v>-104.89530000000001</v>
      </c>
      <c r="I2971" s="20" t="s">
        <v>12567</v>
      </c>
      <c r="J2971" s="2">
        <v>39.746200000000002</v>
      </c>
      <c r="K2971" s="4">
        <v>-104.9956</v>
      </c>
      <c r="L2971" s="2">
        <v>1672111800</v>
      </c>
      <c r="M2971" s="2">
        <v>1672160340</v>
      </c>
      <c r="N2971" s="3">
        <v>17.649999999999999</v>
      </c>
      <c r="O2971" s="2">
        <v>40.966667000000001</v>
      </c>
      <c r="P2971" s="2">
        <v>124.76667</v>
      </c>
      <c r="Q2971" s="4">
        <v>46.633333</v>
      </c>
      <c r="R2971" s="2">
        <v>6.3864511000000004</v>
      </c>
      <c r="S2971" s="2">
        <v>6.3230712999999996</v>
      </c>
      <c r="T2971" s="2">
        <v>6.0217064000000002</v>
      </c>
      <c r="U2971" s="2">
        <v>7.1072414999999998</v>
      </c>
      <c r="V2971" s="3">
        <v>2.3527686000000001</v>
      </c>
      <c r="W2971" s="2">
        <v>0</v>
      </c>
      <c r="X2971" s="2">
        <v>0</v>
      </c>
      <c r="Y2971" s="4">
        <v>0</v>
      </c>
      <c r="Z2971" s="2">
        <v>2.7717198000000001</v>
      </c>
      <c r="AA2971" s="2">
        <v>0</v>
      </c>
      <c r="AB2971" s="2">
        <v>0</v>
      </c>
      <c r="AC2971" s="2">
        <v>0</v>
      </c>
      <c r="AD2971" s="5">
        <f>IF(N2971=0,"",N2971)</f>
        <v>17.649999999999999</v>
      </c>
      <c r="AE2971" s="6">
        <f>IF(O2971=0,"",O2971)</f>
        <v>40.966667000000001</v>
      </c>
      <c r="AF2971" s="6">
        <f>IF(P2971=0,"",P2971)</f>
        <v>124.76667</v>
      </c>
      <c r="AG2971" s="7">
        <f>IF(Q2971=0,"",Q2971)</f>
        <v>46.633333</v>
      </c>
      <c r="AH2971" s="5">
        <f>IF(R2971=0,"",R2971)</f>
        <v>6.3864511000000004</v>
      </c>
      <c r="AI2971" s="6">
        <f>IF(S2971=0,"",S2971)</f>
        <v>6.3230712999999996</v>
      </c>
      <c r="AJ2971" s="6">
        <f>IF(T2971=0,"",T2971)</f>
        <v>6.0217064000000002</v>
      </c>
      <c r="AK2971" s="7">
        <f>IF(U2971=0,"",U2971)</f>
        <v>7.1072414999999998</v>
      </c>
      <c r="AL2971" s="5">
        <f>IF(V2971=0,"",V2971)</f>
        <v>2.3527686000000001</v>
      </c>
      <c r="AM2971" s="8">
        <f>IF($V2971=0,"",0)</f>
        <v>0</v>
      </c>
      <c r="AN2971" s="8">
        <f>IF($V2971=0,"",0)</f>
        <v>0</v>
      </c>
      <c r="AO2971" s="8">
        <f>IF($V2971=0,"",0)</f>
        <v>0</v>
      </c>
      <c r="AP2971" s="5">
        <f>IF(Z2971=0,"",Z2971)</f>
        <v>2.7717198000000001</v>
      </c>
      <c r="AQ2971" s="8">
        <f>IF($Z2971=0,"",0)</f>
        <v>0</v>
      </c>
      <c r="AR2971" s="8">
        <f>IF($Z2971=0,"",0)</f>
        <v>0</v>
      </c>
      <c r="AS2971" s="9">
        <f>IF($Z2971=0,"",0)</f>
        <v>0</v>
      </c>
    </row>
    <row r="2972" spans="1:45" x14ac:dyDescent="0.2">
      <c r="A2972" t="s">
        <v>509</v>
      </c>
      <c r="B2972" s="11" t="s">
        <v>510</v>
      </c>
      <c r="C2972" s="2">
        <v>80130</v>
      </c>
      <c r="D2972" s="20" t="s">
        <v>511</v>
      </c>
      <c r="E2972" s="18" t="s">
        <v>512</v>
      </c>
      <c r="F2972" s="11" t="s">
        <v>12568</v>
      </c>
      <c r="G2972" s="2">
        <v>39.526600000000002</v>
      </c>
      <c r="H2972" s="2">
        <v>-104.9248</v>
      </c>
      <c r="I2972" s="20" t="s">
        <v>12569</v>
      </c>
      <c r="J2972" s="2">
        <v>39.752499999999998</v>
      </c>
      <c r="K2972" s="4">
        <v>-104.99979999999999</v>
      </c>
      <c r="L2972" s="2">
        <v>1672129800</v>
      </c>
      <c r="M2972" s="2">
        <v>1672164000</v>
      </c>
      <c r="N2972" s="3">
        <v>45.174999999999997</v>
      </c>
      <c r="O2972" s="2">
        <v>89.483333000000002</v>
      </c>
      <c r="P2972" s="2">
        <v>357.78332999999998</v>
      </c>
      <c r="Q2972" s="4">
        <v>110.41667</v>
      </c>
      <c r="R2972" s="2">
        <v>24.050785999999999</v>
      </c>
      <c r="S2972" s="2">
        <v>22.790645999999999</v>
      </c>
      <c r="T2972" s="2">
        <v>18.22419</v>
      </c>
      <c r="U2972" s="2">
        <v>22.077933000000002</v>
      </c>
      <c r="V2972" s="3">
        <v>8.8603094999999996</v>
      </c>
      <c r="W2972" s="2">
        <v>0</v>
      </c>
      <c r="X2972" s="2">
        <v>0</v>
      </c>
      <c r="Y2972" s="4">
        <v>0</v>
      </c>
      <c r="Z2972" s="2">
        <v>10.438041</v>
      </c>
      <c r="AA2972" s="2">
        <v>0</v>
      </c>
      <c r="AB2972" s="2">
        <v>0</v>
      </c>
      <c r="AC2972" s="2">
        <v>0</v>
      </c>
      <c r="AD2972" s="5">
        <f>IF(N2972=0,"",N2972)</f>
        <v>45.174999999999997</v>
      </c>
      <c r="AE2972" s="6">
        <f>IF(O2972=0,"",O2972)</f>
        <v>89.483333000000002</v>
      </c>
      <c r="AF2972" s="6">
        <f>IF(P2972=0,"",P2972)</f>
        <v>357.78332999999998</v>
      </c>
      <c r="AG2972" s="7">
        <f>IF(Q2972=0,"",Q2972)</f>
        <v>110.41667</v>
      </c>
      <c r="AH2972" s="5">
        <f>IF(R2972=0,"",R2972)</f>
        <v>24.050785999999999</v>
      </c>
      <c r="AI2972" s="6">
        <f>IF(S2972=0,"",S2972)</f>
        <v>22.790645999999999</v>
      </c>
      <c r="AJ2972" s="6">
        <f>IF(T2972=0,"",T2972)</f>
        <v>18.22419</v>
      </c>
      <c r="AK2972" s="7">
        <f>IF(U2972=0,"",U2972)</f>
        <v>22.077933000000002</v>
      </c>
      <c r="AL2972" s="5">
        <f>IF(V2972=0,"",V2972)</f>
        <v>8.8603094999999996</v>
      </c>
      <c r="AM2972" s="8">
        <f>IF($V2972=0,"",0)</f>
        <v>0</v>
      </c>
      <c r="AN2972" s="8">
        <f>IF($V2972=0,"",0)</f>
        <v>0</v>
      </c>
      <c r="AO2972" s="8">
        <f>IF($V2972=0,"",0)</f>
        <v>0</v>
      </c>
      <c r="AP2972" s="5">
        <f>IF(Z2972=0,"",Z2972)</f>
        <v>10.438041</v>
      </c>
      <c r="AQ2972" s="8">
        <f>IF($Z2972=0,"",0)</f>
        <v>0</v>
      </c>
      <c r="AR2972" s="8">
        <f>IF($Z2972=0,"",0)</f>
        <v>0</v>
      </c>
      <c r="AS2972" s="9">
        <f>IF($Z2972=0,"",0)</f>
        <v>0</v>
      </c>
    </row>
    <row r="2973" spans="1:45" x14ac:dyDescent="0.2">
      <c r="A2973" t="s">
        <v>6513</v>
      </c>
      <c r="B2973" s="11" t="s">
        <v>6514</v>
      </c>
      <c r="C2973" s="2">
        <v>80113</v>
      </c>
      <c r="D2973" s="20" t="s">
        <v>6515</v>
      </c>
      <c r="E2973" s="18" t="s">
        <v>6516</v>
      </c>
      <c r="F2973" s="11" t="s">
        <v>12570</v>
      </c>
      <c r="G2973" s="2">
        <v>39.652999999999999</v>
      </c>
      <c r="H2973" s="2">
        <v>-104.95399999999999</v>
      </c>
      <c r="I2973" s="20" t="s">
        <v>12571</v>
      </c>
      <c r="J2973" s="2">
        <v>39.749299999999998</v>
      </c>
      <c r="K2973" s="4">
        <v>-104.9949</v>
      </c>
      <c r="L2973" s="2">
        <v>1672128000</v>
      </c>
      <c r="M2973" s="2">
        <v>1672153200</v>
      </c>
      <c r="N2973" s="3">
        <v>26.383333</v>
      </c>
      <c r="O2973" s="2">
        <v>67.016666999999998</v>
      </c>
      <c r="P2973" s="2">
        <v>161.08332999999999</v>
      </c>
      <c r="Q2973" s="4">
        <v>54.316667000000002</v>
      </c>
      <c r="R2973" s="2">
        <v>9.0999783000000001</v>
      </c>
      <c r="S2973" s="2">
        <v>9.5361806999999992</v>
      </c>
      <c r="T2973" s="2">
        <v>7.8516440000000003</v>
      </c>
      <c r="U2973" s="2">
        <v>8.6513483999999998</v>
      </c>
      <c r="V2973" s="3">
        <v>3.3524319999999999</v>
      </c>
      <c r="W2973" s="2">
        <v>0</v>
      </c>
      <c r="X2973" s="2">
        <v>0</v>
      </c>
      <c r="Y2973" s="4">
        <v>0</v>
      </c>
      <c r="Z2973" s="2">
        <v>3.9493906000000001</v>
      </c>
      <c r="AA2973" s="2">
        <v>0</v>
      </c>
      <c r="AB2973" s="2">
        <v>0</v>
      </c>
      <c r="AC2973" s="2">
        <v>0</v>
      </c>
      <c r="AD2973" s="5">
        <f>IF(N2973=0,"",N2973)</f>
        <v>26.383333</v>
      </c>
      <c r="AE2973" s="6">
        <f>IF(O2973=0,"",O2973)</f>
        <v>67.016666999999998</v>
      </c>
      <c r="AF2973" s="6">
        <f>IF(P2973=0,"",P2973)</f>
        <v>161.08332999999999</v>
      </c>
      <c r="AG2973" s="7">
        <f>IF(Q2973=0,"",Q2973)</f>
        <v>54.316667000000002</v>
      </c>
      <c r="AH2973" s="5">
        <f>IF(R2973=0,"",R2973)</f>
        <v>9.0999783000000001</v>
      </c>
      <c r="AI2973" s="6">
        <f>IF(S2973=0,"",S2973)</f>
        <v>9.5361806999999992</v>
      </c>
      <c r="AJ2973" s="6">
        <f>IF(T2973=0,"",T2973)</f>
        <v>7.8516440000000003</v>
      </c>
      <c r="AK2973" s="7">
        <f>IF(U2973=0,"",U2973)</f>
        <v>8.6513483999999998</v>
      </c>
      <c r="AL2973" s="5">
        <f>IF(V2973=0,"",V2973)</f>
        <v>3.3524319999999999</v>
      </c>
      <c r="AM2973" s="8">
        <f>IF($V2973=0,"",0)</f>
        <v>0</v>
      </c>
      <c r="AN2973" s="8">
        <f>IF($V2973=0,"",0)</f>
        <v>0</v>
      </c>
      <c r="AO2973" s="8">
        <f>IF($V2973=0,"",0)</f>
        <v>0</v>
      </c>
      <c r="AP2973" s="5">
        <f>IF(Z2973=0,"",Z2973)</f>
        <v>3.9493906000000001</v>
      </c>
      <c r="AQ2973" s="8">
        <f>IF($Z2973=0,"",0)</f>
        <v>0</v>
      </c>
      <c r="AR2973" s="8">
        <f>IF($Z2973=0,"",0)</f>
        <v>0</v>
      </c>
      <c r="AS2973" s="9">
        <f>IF($Z2973=0,"",0)</f>
        <v>0</v>
      </c>
    </row>
    <row r="2974" spans="1:45" x14ac:dyDescent="0.2">
      <c r="A2974" t="s">
        <v>328</v>
      </c>
      <c r="B2974" s="11" t="s">
        <v>329</v>
      </c>
      <c r="C2974" s="2">
        <v>80202</v>
      </c>
      <c r="D2974" s="20" t="s">
        <v>47</v>
      </c>
      <c r="E2974" s="18" t="s">
        <v>330</v>
      </c>
      <c r="F2974" s="11" t="s">
        <v>12572</v>
      </c>
      <c r="G2974" s="2">
        <v>39.744799999999998</v>
      </c>
      <c r="H2974" s="2">
        <v>-104.9956</v>
      </c>
      <c r="I2974" s="20" t="s">
        <v>12572</v>
      </c>
      <c r="J2974" s="2">
        <v>39.744799999999998</v>
      </c>
      <c r="K2974" s="4">
        <v>-104.9956</v>
      </c>
      <c r="L2974" s="2">
        <v>1672133400</v>
      </c>
      <c r="M2974" s="2">
        <v>1672156800</v>
      </c>
      <c r="N2974" s="3">
        <v>0</v>
      </c>
      <c r="O2974" s="2">
        <v>0</v>
      </c>
      <c r="P2974" s="2">
        <v>0</v>
      </c>
      <c r="Q2974" s="4">
        <v>0</v>
      </c>
      <c r="R2974" s="2">
        <v>0</v>
      </c>
      <c r="S2974" s="2">
        <v>0</v>
      </c>
      <c r="T2974" s="2">
        <v>0</v>
      </c>
      <c r="U2974" s="2">
        <v>0</v>
      </c>
      <c r="V2974" s="3">
        <v>0</v>
      </c>
      <c r="W2974" s="2">
        <v>0</v>
      </c>
      <c r="X2974" s="2">
        <v>0</v>
      </c>
      <c r="Y2974" s="4">
        <v>0</v>
      </c>
      <c r="Z2974" s="2">
        <v>0</v>
      </c>
      <c r="AA2974" s="2">
        <v>0</v>
      </c>
      <c r="AB2974" s="2">
        <v>0</v>
      </c>
      <c r="AC2974" s="2">
        <v>0</v>
      </c>
      <c r="AD2974" s="5" t="str">
        <f>IF(N2974=0,"",N2974)</f>
        <v/>
      </c>
      <c r="AE2974" s="6" t="str">
        <f>IF(O2974=0,"",O2974)</f>
        <v/>
      </c>
      <c r="AF2974" s="6" t="str">
        <f>IF(P2974=0,"",P2974)</f>
        <v/>
      </c>
      <c r="AG2974" s="7" t="str">
        <f>IF(Q2974=0,"",Q2974)</f>
        <v/>
      </c>
      <c r="AH2974" s="5" t="str">
        <f>IF(R2974=0,"",R2974)</f>
        <v/>
      </c>
      <c r="AI2974" s="6" t="str">
        <f>IF(S2974=0,"",S2974)</f>
        <v/>
      </c>
      <c r="AJ2974" s="6" t="str">
        <f>IF(T2974=0,"",T2974)</f>
        <v/>
      </c>
      <c r="AK2974" s="7" t="str">
        <f>IF(U2974=0,"",U2974)</f>
        <v/>
      </c>
      <c r="AL2974" s="5" t="str">
        <f>IF(V2974=0,"",V2974)</f>
        <v/>
      </c>
      <c r="AM2974" s="8" t="str">
        <f>IF($V2974=0,"",0)</f>
        <v/>
      </c>
      <c r="AN2974" s="8" t="str">
        <f>IF($V2974=0,"",0)</f>
        <v/>
      </c>
      <c r="AO2974" s="8" t="str">
        <f>IF($V2974=0,"",0)</f>
        <v/>
      </c>
      <c r="AP2974" s="5" t="str">
        <f>IF(Z2974=0,"",Z2974)</f>
        <v/>
      </c>
      <c r="AQ2974" s="8" t="str">
        <f>IF($Z2974=0,"",0)</f>
        <v/>
      </c>
      <c r="AR2974" s="8" t="str">
        <f>IF($Z2974=0,"",0)</f>
        <v/>
      </c>
      <c r="AS2974" s="9" t="str">
        <f>IF($Z2974=0,"",0)</f>
        <v/>
      </c>
    </row>
    <row r="2975" spans="1:45" x14ac:dyDescent="0.2">
      <c r="A2975" t="s">
        <v>4958</v>
      </c>
      <c r="B2975" s="11" t="s">
        <v>4868</v>
      </c>
      <c r="C2975" s="2">
        <v>80202</v>
      </c>
      <c r="D2975" s="20" t="s">
        <v>47</v>
      </c>
      <c r="E2975" s="18" t="s">
        <v>4868</v>
      </c>
      <c r="F2975" s="11" t="s">
        <v>9722</v>
      </c>
      <c r="G2975" s="2">
        <v>39.744900000000001</v>
      </c>
      <c r="H2975" s="2">
        <v>-104.9956</v>
      </c>
      <c r="I2975" s="20" t="s">
        <v>9722</v>
      </c>
      <c r="J2975" s="2">
        <v>39.744900000000001</v>
      </c>
      <c r="K2975" s="4">
        <v>-104.9956</v>
      </c>
      <c r="L2975" s="2">
        <v>1672126140</v>
      </c>
      <c r="M2975" s="2">
        <v>1672160340</v>
      </c>
      <c r="N2975" s="3">
        <v>0.25833333000000003</v>
      </c>
      <c r="O2975" s="2">
        <v>0</v>
      </c>
      <c r="P2975" s="2">
        <v>0</v>
      </c>
      <c r="Q2975" s="4">
        <v>0</v>
      </c>
      <c r="R2975" s="2">
        <v>0</v>
      </c>
      <c r="S2975" s="2">
        <v>0</v>
      </c>
      <c r="T2975" s="2">
        <v>0</v>
      </c>
      <c r="U2975" s="2">
        <v>0</v>
      </c>
      <c r="V2975" s="3">
        <v>0</v>
      </c>
      <c r="W2975" s="2">
        <v>0</v>
      </c>
      <c r="X2975" s="2">
        <v>0</v>
      </c>
      <c r="Y2975" s="4">
        <v>0</v>
      </c>
      <c r="Z2975" s="2">
        <v>0</v>
      </c>
      <c r="AA2975" s="2">
        <v>0</v>
      </c>
      <c r="AB2975" s="2">
        <v>0</v>
      </c>
      <c r="AC2975" s="2">
        <v>0</v>
      </c>
      <c r="AD2975" s="5">
        <f>IF(N2975=0,"",N2975)</f>
        <v>0.25833333000000003</v>
      </c>
      <c r="AE2975" s="6" t="str">
        <f>IF(O2975=0,"",O2975)</f>
        <v/>
      </c>
      <c r="AF2975" s="6" t="str">
        <f>IF(P2975=0,"",P2975)</f>
        <v/>
      </c>
      <c r="AG2975" s="7" t="str">
        <f>IF(Q2975=0,"",Q2975)</f>
        <v/>
      </c>
      <c r="AH2975" s="5" t="str">
        <f>IF(R2975=0,"",R2975)</f>
        <v/>
      </c>
      <c r="AI2975" s="6" t="str">
        <f>IF(S2975=0,"",S2975)</f>
        <v/>
      </c>
      <c r="AJ2975" s="6" t="str">
        <f>IF(T2975=0,"",T2975)</f>
        <v/>
      </c>
      <c r="AK2975" s="7" t="str">
        <f>IF(U2975=0,"",U2975)</f>
        <v/>
      </c>
      <c r="AL2975" s="5" t="str">
        <f>IF(V2975=0,"",V2975)</f>
        <v/>
      </c>
      <c r="AM2975" s="8" t="str">
        <f>IF($V2975=0,"",0)</f>
        <v/>
      </c>
      <c r="AN2975" s="8" t="str">
        <f>IF($V2975=0,"",0)</f>
        <v/>
      </c>
      <c r="AO2975" s="8" t="str">
        <f>IF($V2975=0,"",0)</f>
        <v/>
      </c>
      <c r="AP2975" s="5" t="str">
        <f>IF(Z2975=0,"",Z2975)</f>
        <v/>
      </c>
      <c r="AQ2975" s="8" t="str">
        <f>IF($Z2975=0,"",0)</f>
        <v/>
      </c>
      <c r="AR2975" s="8" t="str">
        <f>IF($Z2975=0,"",0)</f>
        <v/>
      </c>
      <c r="AS2975" s="9" t="str">
        <f>IF($Z2975=0,"",0)</f>
        <v/>
      </c>
    </row>
    <row r="2976" spans="1:45" x14ac:dyDescent="0.2">
      <c r="A2976" t="s">
        <v>5250</v>
      </c>
      <c r="B2976" s="11">
        <v>0</v>
      </c>
      <c r="C2976" s="2">
        <v>80202</v>
      </c>
      <c r="D2976" s="20" t="s">
        <v>47</v>
      </c>
      <c r="E2976" s="18" t="s">
        <v>12573</v>
      </c>
      <c r="F2976" s="11" t="s">
        <v>9910</v>
      </c>
      <c r="G2976" s="2">
        <v>39.754300000000001</v>
      </c>
      <c r="H2976" s="2">
        <v>-104.99639999999999</v>
      </c>
      <c r="I2976" s="20" t="s">
        <v>10564</v>
      </c>
      <c r="J2976" s="2">
        <v>39.746099999999998</v>
      </c>
      <c r="K2976" s="4">
        <v>-104.9915</v>
      </c>
      <c r="L2976" s="2">
        <v>1672126140</v>
      </c>
      <c r="M2976" s="2">
        <v>1672160340</v>
      </c>
      <c r="N2976" s="3">
        <v>5.7833332999999998</v>
      </c>
      <c r="O2976" s="2">
        <v>12.166667</v>
      </c>
      <c r="P2976" s="2">
        <v>18.233332999999998</v>
      </c>
      <c r="Q2976" s="4">
        <v>9.0500000000000007</v>
      </c>
      <c r="R2976" s="2">
        <v>0.80281133000000005</v>
      </c>
      <c r="S2976" s="2">
        <v>0.87116214000000003</v>
      </c>
      <c r="T2976" s="2">
        <v>0.8034327</v>
      </c>
      <c r="U2976" s="2">
        <v>0.80467544000000002</v>
      </c>
      <c r="V2976" s="3">
        <v>0.29575569000000002</v>
      </c>
      <c r="W2976" s="2">
        <v>0</v>
      </c>
      <c r="X2976" s="2">
        <v>0</v>
      </c>
      <c r="Y2976" s="4">
        <v>0</v>
      </c>
      <c r="Z2976" s="2">
        <v>0.34842012</v>
      </c>
      <c r="AA2976" s="2">
        <v>0</v>
      </c>
      <c r="AB2976" s="2">
        <v>0</v>
      </c>
      <c r="AC2976" s="2">
        <v>0</v>
      </c>
      <c r="AD2976" s="5">
        <f>IF(N2976=0,"",N2976)</f>
        <v>5.7833332999999998</v>
      </c>
      <c r="AE2976" s="6">
        <f>IF(O2976=0,"",O2976)</f>
        <v>12.166667</v>
      </c>
      <c r="AF2976" s="6">
        <f>IF(P2976=0,"",P2976)</f>
        <v>18.233332999999998</v>
      </c>
      <c r="AG2976" s="7">
        <f>IF(Q2976=0,"",Q2976)</f>
        <v>9.0500000000000007</v>
      </c>
      <c r="AH2976" s="5">
        <f>IF(R2976=0,"",R2976)</f>
        <v>0.80281133000000005</v>
      </c>
      <c r="AI2976" s="6">
        <f>IF(S2976=0,"",S2976)</f>
        <v>0.87116214000000003</v>
      </c>
      <c r="AJ2976" s="6">
        <f>IF(T2976=0,"",T2976)</f>
        <v>0.8034327</v>
      </c>
      <c r="AK2976" s="7">
        <f>IF(U2976=0,"",U2976)</f>
        <v>0.80467544000000002</v>
      </c>
      <c r="AL2976" s="5">
        <f>IF(V2976=0,"",V2976)</f>
        <v>0.29575569000000002</v>
      </c>
      <c r="AM2976" s="8">
        <f>IF($V2976=0,"",0)</f>
        <v>0</v>
      </c>
      <c r="AN2976" s="8">
        <f>IF($V2976=0,"",0)</f>
        <v>0</v>
      </c>
      <c r="AO2976" s="8">
        <f>IF($V2976=0,"",0)</f>
        <v>0</v>
      </c>
      <c r="AP2976" s="5">
        <f>IF(Z2976=0,"",Z2976)</f>
        <v>0.34842012</v>
      </c>
      <c r="AQ2976" s="8">
        <f>IF($Z2976=0,"",0)</f>
        <v>0</v>
      </c>
      <c r="AR2976" s="8">
        <f>IF($Z2976=0,"",0)</f>
        <v>0</v>
      </c>
      <c r="AS2976" s="9">
        <f>IF($Z2976=0,"",0)</f>
        <v>0</v>
      </c>
    </row>
    <row r="2977" spans="1:45" x14ac:dyDescent="0.2">
      <c r="A2977" t="s">
        <v>2877</v>
      </c>
      <c r="B2977" s="11" t="s">
        <v>2878</v>
      </c>
      <c r="C2977" s="2">
        <v>80202</v>
      </c>
      <c r="D2977" s="20" t="s">
        <v>47</v>
      </c>
      <c r="E2977" s="18" t="s">
        <v>2879</v>
      </c>
      <c r="F2977" s="11" t="s">
        <v>12574</v>
      </c>
      <c r="G2977" s="2">
        <v>39.749200000000002</v>
      </c>
      <c r="H2977" s="2">
        <v>-104.998</v>
      </c>
      <c r="I2977" s="20" t="s">
        <v>10564</v>
      </c>
      <c r="J2977" s="2">
        <v>39.746099999999998</v>
      </c>
      <c r="K2977" s="4">
        <v>-104.9915</v>
      </c>
      <c r="L2977" s="2">
        <v>1672126140</v>
      </c>
      <c r="M2977" s="2">
        <v>1672164000</v>
      </c>
      <c r="N2977" s="3">
        <v>5.8916667</v>
      </c>
      <c r="O2977" s="2">
        <v>7.45</v>
      </c>
      <c r="P2977" s="2">
        <v>12.416667</v>
      </c>
      <c r="Q2977" s="4">
        <v>9.3000000000000007</v>
      </c>
      <c r="R2977" s="2">
        <v>0.76117948000000002</v>
      </c>
      <c r="S2977" s="2">
        <v>0.66673108000000003</v>
      </c>
      <c r="T2977" s="2">
        <v>0.56109801000000004</v>
      </c>
      <c r="U2977" s="2">
        <v>0.98922262999999999</v>
      </c>
      <c r="V2977" s="3">
        <v>0.28041852</v>
      </c>
      <c r="W2977" s="2">
        <v>0</v>
      </c>
      <c r="X2977" s="2">
        <v>0</v>
      </c>
      <c r="Y2977" s="4">
        <v>0</v>
      </c>
      <c r="Z2977" s="2">
        <v>0.33035188999999998</v>
      </c>
      <c r="AA2977" s="2">
        <v>0</v>
      </c>
      <c r="AB2977" s="2">
        <v>0</v>
      </c>
      <c r="AC2977" s="2">
        <v>0</v>
      </c>
      <c r="AD2977" s="5">
        <f>IF(N2977=0,"",N2977)</f>
        <v>5.8916667</v>
      </c>
      <c r="AE2977" s="6">
        <f>IF(O2977=0,"",O2977)</f>
        <v>7.45</v>
      </c>
      <c r="AF2977" s="6">
        <f>IF(P2977=0,"",P2977)</f>
        <v>12.416667</v>
      </c>
      <c r="AG2977" s="7">
        <f>IF(Q2977=0,"",Q2977)</f>
        <v>9.3000000000000007</v>
      </c>
      <c r="AH2977" s="5">
        <f>IF(R2977=0,"",R2977)</f>
        <v>0.76117948000000002</v>
      </c>
      <c r="AI2977" s="6">
        <f>IF(S2977=0,"",S2977)</f>
        <v>0.66673108000000003</v>
      </c>
      <c r="AJ2977" s="6">
        <f>IF(T2977=0,"",T2977)</f>
        <v>0.56109801000000004</v>
      </c>
      <c r="AK2977" s="7">
        <f>IF(U2977=0,"",U2977)</f>
        <v>0.98922262999999999</v>
      </c>
      <c r="AL2977" s="5">
        <f>IF(V2977=0,"",V2977)</f>
        <v>0.28041852</v>
      </c>
      <c r="AM2977" s="8">
        <f>IF($V2977=0,"",0)</f>
        <v>0</v>
      </c>
      <c r="AN2977" s="8">
        <f>IF($V2977=0,"",0)</f>
        <v>0</v>
      </c>
      <c r="AO2977" s="8">
        <f>IF($V2977=0,"",0)</f>
        <v>0</v>
      </c>
      <c r="AP2977" s="5">
        <f>IF(Z2977=0,"",Z2977)</f>
        <v>0.33035188999999998</v>
      </c>
      <c r="AQ2977" s="8">
        <f>IF($Z2977=0,"",0)</f>
        <v>0</v>
      </c>
      <c r="AR2977" s="8">
        <f>IF($Z2977=0,"",0)</f>
        <v>0</v>
      </c>
      <c r="AS2977" s="9">
        <f>IF($Z2977=0,"",0)</f>
        <v>0</v>
      </c>
    </row>
    <row r="2978" spans="1:45" x14ac:dyDescent="0.2">
      <c r="A2978" t="s">
        <v>2901</v>
      </c>
      <c r="B2978" s="11" t="s">
        <v>2902</v>
      </c>
      <c r="C2978" s="2">
        <v>80004</v>
      </c>
      <c r="D2978" s="20" t="s">
        <v>2903</v>
      </c>
      <c r="E2978" s="18" t="s">
        <v>2904</v>
      </c>
      <c r="F2978" s="11" t="s">
        <v>12575</v>
      </c>
      <c r="G2978" s="2">
        <v>39.804699999999997</v>
      </c>
      <c r="H2978" s="2">
        <v>-105.09529999999999</v>
      </c>
      <c r="I2978" s="20" t="s">
        <v>12576</v>
      </c>
      <c r="J2978" s="2">
        <v>39.751300000000001</v>
      </c>
      <c r="K2978" s="4">
        <v>-105.00109999999999</v>
      </c>
      <c r="L2978" s="2">
        <v>1672128000</v>
      </c>
      <c r="M2978" s="2">
        <v>1672160340</v>
      </c>
      <c r="N2978" s="3">
        <v>29.65</v>
      </c>
      <c r="O2978" s="2">
        <v>51.566667000000002</v>
      </c>
      <c r="P2978" s="2">
        <v>163.46666999999999</v>
      </c>
      <c r="Q2978" s="4">
        <v>51.766666999999998</v>
      </c>
      <c r="R2978" s="2">
        <v>10.100386</v>
      </c>
      <c r="S2978" s="2">
        <v>9.6585908000000007</v>
      </c>
      <c r="T2978" s="2">
        <v>8.1107557000000003</v>
      </c>
      <c r="U2978" s="2">
        <v>8.6165517000000005</v>
      </c>
      <c r="V2978" s="3">
        <v>3.7209821000000001</v>
      </c>
      <c r="W2978" s="2">
        <v>0</v>
      </c>
      <c r="X2978" s="2">
        <v>0</v>
      </c>
      <c r="Y2978" s="4">
        <v>0</v>
      </c>
      <c r="Z2978" s="2">
        <v>4.3835673999999996</v>
      </c>
      <c r="AA2978" s="2">
        <v>0</v>
      </c>
      <c r="AB2978" s="2">
        <v>0</v>
      </c>
      <c r="AC2978" s="2">
        <v>0</v>
      </c>
      <c r="AD2978" s="5">
        <f>IF(N2978=0,"",N2978)</f>
        <v>29.65</v>
      </c>
      <c r="AE2978" s="6">
        <f>IF(O2978=0,"",O2978)</f>
        <v>51.566667000000002</v>
      </c>
      <c r="AF2978" s="6">
        <f>IF(P2978=0,"",P2978)</f>
        <v>163.46666999999999</v>
      </c>
      <c r="AG2978" s="7">
        <f>IF(Q2978=0,"",Q2978)</f>
        <v>51.766666999999998</v>
      </c>
      <c r="AH2978" s="5">
        <f>IF(R2978=0,"",R2978)</f>
        <v>10.100386</v>
      </c>
      <c r="AI2978" s="6">
        <f>IF(S2978=0,"",S2978)</f>
        <v>9.6585908000000007</v>
      </c>
      <c r="AJ2978" s="6">
        <f>IF(T2978=0,"",T2978)</f>
        <v>8.1107557000000003</v>
      </c>
      <c r="AK2978" s="7">
        <f>IF(U2978=0,"",U2978)</f>
        <v>8.6165517000000005</v>
      </c>
      <c r="AL2978" s="5">
        <f>IF(V2978=0,"",V2978)</f>
        <v>3.7209821000000001</v>
      </c>
      <c r="AM2978" s="8">
        <f>IF($V2978=0,"",0)</f>
        <v>0</v>
      </c>
      <c r="AN2978" s="8">
        <f>IF($V2978=0,"",0)</f>
        <v>0</v>
      </c>
      <c r="AO2978" s="8">
        <f>IF($V2978=0,"",0)</f>
        <v>0</v>
      </c>
      <c r="AP2978" s="5">
        <f>IF(Z2978=0,"",Z2978)</f>
        <v>4.3835673999999996</v>
      </c>
      <c r="AQ2978" s="8">
        <f>IF($Z2978=0,"",0)</f>
        <v>0</v>
      </c>
      <c r="AR2978" s="8">
        <f>IF($Z2978=0,"",0)</f>
        <v>0</v>
      </c>
      <c r="AS2978" s="9">
        <f>IF($Z2978=0,"",0)</f>
        <v>0</v>
      </c>
    </row>
    <row r="2979" spans="1:45" x14ac:dyDescent="0.2">
      <c r="A2979" t="s">
        <v>4848</v>
      </c>
      <c r="B2979" s="11" t="s">
        <v>4849</v>
      </c>
      <c r="C2979" s="2">
        <v>80204</v>
      </c>
      <c r="D2979" s="20" t="s">
        <v>2903</v>
      </c>
      <c r="E2979" s="18" t="s">
        <v>4850</v>
      </c>
      <c r="F2979" s="11" t="s">
        <v>12577</v>
      </c>
      <c r="G2979" s="2">
        <v>39.742600000000003</v>
      </c>
      <c r="H2979" s="2">
        <v>-105.0338</v>
      </c>
      <c r="I2979" s="20" t="s">
        <v>12578</v>
      </c>
      <c r="J2979" s="2">
        <v>39.751300000000001</v>
      </c>
      <c r="K2979" s="4">
        <v>-105.00109999999999</v>
      </c>
      <c r="L2979" s="2">
        <v>1672126140</v>
      </c>
      <c r="M2979" s="2">
        <v>1672160340</v>
      </c>
      <c r="N2979" s="3">
        <v>9.9333332999999993</v>
      </c>
      <c r="O2979" s="2">
        <v>22.933333000000001</v>
      </c>
      <c r="P2979" s="2">
        <v>44.766666999999998</v>
      </c>
      <c r="Q2979" s="4">
        <v>15.75</v>
      </c>
      <c r="R2979" s="2">
        <v>2.7390034000000001</v>
      </c>
      <c r="S2979" s="2">
        <v>3.1161756</v>
      </c>
      <c r="T2979" s="2">
        <v>2.2512270999999999</v>
      </c>
      <c r="U2979" s="2">
        <v>2.7209835999999998</v>
      </c>
      <c r="V2979" s="3">
        <v>1.0090488</v>
      </c>
      <c r="W2979" s="2">
        <v>0</v>
      </c>
      <c r="X2979" s="2">
        <v>0</v>
      </c>
      <c r="Y2979" s="4">
        <v>0</v>
      </c>
      <c r="Z2979" s="2">
        <v>1.1887274999999999</v>
      </c>
      <c r="AA2979" s="2">
        <v>0</v>
      </c>
      <c r="AB2979" s="2">
        <v>0</v>
      </c>
      <c r="AC2979" s="2">
        <v>0</v>
      </c>
      <c r="AD2979" s="5">
        <f>IF(N2979=0,"",N2979)</f>
        <v>9.9333332999999993</v>
      </c>
      <c r="AE2979" s="6">
        <f>IF(O2979=0,"",O2979)</f>
        <v>22.933333000000001</v>
      </c>
      <c r="AF2979" s="6">
        <f>IF(P2979=0,"",P2979)</f>
        <v>44.766666999999998</v>
      </c>
      <c r="AG2979" s="7">
        <f>IF(Q2979=0,"",Q2979)</f>
        <v>15.75</v>
      </c>
      <c r="AH2979" s="5">
        <f>IF(R2979=0,"",R2979)</f>
        <v>2.7390034000000001</v>
      </c>
      <c r="AI2979" s="6">
        <f>IF(S2979=0,"",S2979)</f>
        <v>3.1161756</v>
      </c>
      <c r="AJ2979" s="6">
        <f>IF(T2979=0,"",T2979)</f>
        <v>2.2512270999999999</v>
      </c>
      <c r="AK2979" s="7">
        <f>IF(U2979=0,"",U2979)</f>
        <v>2.7209835999999998</v>
      </c>
      <c r="AL2979" s="5">
        <f>IF(V2979=0,"",V2979)</f>
        <v>1.0090488</v>
      </c>
      <c r="AM2979" s="8">
        <f>IF($V2979=0,"",0)</f>
        <v>0</v>
      </c>
      <c r="AN2979" s="8">
        <f>IF($V2979=0,"",0)</f>
        <v>0</v>
      </c>
      <c r="AO2979" s="8">
        <f>IF($V2979=0,"",0)</f>
        <v>0</v>
      </c>
      <c r="AP2979" s="5">
        <f>IF(Z2979=0,"",Z2979)</f>
        <v>1.1887274999999999</v>
      </c>
      <c r="AQ2979" s="8">
        <f>IF($Z2979=0,"",0)</f>
        <v>0</v>
      </c>
      <c r="AR2979" s="8">
        <f>IF($Z2979=0,"",0)</f>
        <v>0</v>
      </c>
      <c r="AS2979" s="9">
        <f>IF($Z2979=0,"",0)</f>
        <v>0</v>
      </c>
    </row>
    <row r="2980" spans="1:45" x14ac:dyDescent="0.2">
      <c r="A2980" t="s">
        <v>1345</v>
      </c>
      <c r="B2980" s="11">
        <v>0</v>
      </c>
      <c r="C2980" s="2">
        <v>80015</v>
      </c>
      <c r="D2980" s="20" t="s">
        <v>1346</v>
      </c>
      <c r="E2980" s="18" t="s">
        <v>1347</v>
      </c>
      <c r="F2980" s="11" t="s">
        <v>12356</v>
      </c>
      <c r="G2980" s="2">
        <v>39.628799999999998</v>
      </c>
      <c r="H2980" s="2">
        <v>-104.7813</v>
      </c>
      <c r="I2980" s="20" t="s">
        <v>11587</v>
      </c>
      <c r="J2980" s="2">
        <v>39.755600000000001</v>
      </c>
      <c r="K2980" s="4">
        <v>-105.0001</v>
      </c>
      <c r="L2980" s="2">
        <v>1672124400</v>
      </c>
      <c r="M2980" s="2">
        <v>1672158600</v>
      </c>
      <c r="N2980" s="3">
        <v>45.241667</v>
      </c>
      <c r="O2980" s="2">
        <v>83.133332999999993</v>
      </c>
      <c r="P2980" s="2">
        <v>339.15</v>
      </c>
      <c r="Q2980" s="4">
        <v>97.65</v>
      </c>
      <c r="R2980" s="2">
        <v>21.276986000000001</v>
      </c>
      <c r="S2980" s="2">
        <v>23.733264999999999</v>
      </c>
      <c r="T2980" s="2">
        <v>17.288405000000001</v>
      </c>
      <c r="U2980" s="2">
        <v>18.288813000000001</v>
      </c>
      <c r="V2980" s="3">
        <v>7.8384416000000003</v>
      </c>
      <c r="W2980" s="2">
        <v>0</v>
      </c>
      <c r="X2980" s="2">
        <v>0</v>
      </c>
      <c r="Y2980" s="4">
        <v>0</v>
      </c>
      <c r="Z2980" s="2">
        <v>9.2342118000000006</v>
      </c>
      <c r="AA2980" s="2">
        <v>0</v>
      </c>
      <c r="AB2980" s="2">
        <v>0</v>
      </c>
      <c r="AC2980" s="2">
        <v>0</v>
      </c>
      <c r="AD2980" s="5">
        <f>IF(N2980=0,"",N2980)</f>
        <v>45.241667</v>
      </c>
      <c r="AE2980" s="6">
        <f>IF(O2980=0,"",O2980)</f>
        <v>83.133332999999993</v>
      </c>
      <c r="AF2980" s="6">
        <f>IF(P2980=0,"",P2980)</f>
        <v>339.15</v>
      </c>
      <c r="AG2980" s="7">
        <f>IF(Q2980=0,"",Q2980)</f>
        <v>97.65</v>
      </c>
      <c r="AH2980" s="5">
        <f>IF(R2980=0,"",R2980)</f>
        <v>21.276986000000001</v>
      </c>
      <c r="AI2980" s="6">
        <f>IF(S2980=0,"",S2980)</f>
        <v>23.733264999999999</v>
      </c>
      <c r="AJ2980" s="6">
        <f>IF(T2980=0,"",T2980)</f>
        <v>17.288405000000001</v>
      </c>
      <c r="AK2980" s="7">
        <f>IF(U2980=0,"",U2980)</f>
        <v>18.288813000000001</v>
      </c>
      <c r="AL2980" s="5">
        <f>IF(V2980=0,"",V2980)</f>
        <v>7.8384416000000003</v>
      </c>
      <c r="AM2980" s="8">
        <f>IF($V2980=0,"",0)</f>
        <v>0</v>
      </c>
      <c r="AN2980" s="8">
        <f>IF($V2980=0,"",0)</f>
        <v>0</v>
      </c>
      <c r="AO2980" s="8">
        <f>IF($V2980=0,"",0)</f>
        <v>0</v>
      </c>
      <c r="AP2980" s="5">
        <f>IF(Z2980=0,"",Z2980)</f>
        <v>9.2342118000000006</v>
      </c>
      <c r="AQ2980" s="8">
        <f>IF($Z2980=0,"",0)</f>
        <v>0</v>
      </c>
      <c r="AR2980" s="8">
        <f>IF($Z2980=0,"",0)</f>
        <v>0</v>
      </c>
      <c r="AS2980" s="9">
        <f>IF($Z2980=0,"",0)</f>
        <v>0</v>
      </c>
    </row>
    <row r="2981" spans="1:45" x14ac:dyDescent="0.2">
      <c r="A2981" t="s">
        <v>1356</v>
      </c>
      <c r="B2981" s="11" t="s">
        <v>1357</v>
      </c>
      <c r="C2981" s="2" t="s">
        <v>1358</v>
      </c>
      <c r="D2981" s="20" t="s">
        <v>1346</v>
      </c>
      <c r="E2981" s="18" t="s">
        <v>1359</v>
      </c>
      <c r="F2981" s="11" t="s">
        <v>12579</v>
      </c>
      <c r="G2981" s="2">
        <v>39.610799999999998</v>
      </c>
      <c r="H2981" s="2">
        <v>-104.8772</v>
      </c>
      <c r="I2981" s="20" t="s">
        <v>12580</v>
      </c>
      <c r="J2981" s="2">
        <v>39.755600000000001</v>
      </c>
      <c r="K2981" s="4">
        <v>-105.0001</v>
      </c>
      <c r="L2981" s="2">
        <v>1672128000</v>
      </c>
      <c r="M2981" s="2">
        <v>1672158600</v>
      </c>
      <c r="N2981" s="3">
        <v>36.241667</v>
      </c>
      <c r="O2981" s="2">
        <v>69.466667000000001</v>
      </c>
      <c r="P2981" s="2">
        <v>272.13333</v>
      </c>
      <c r="Q2981" s="4">
        <v>86.05</v>
      </c>
      <c r="R2981" s="2">
        <v>15.744298000000001</v>
      </c>
      <c r="S2981" s="2">
        <v>14.740784</v>
      </c>
      <c r="T2981" s="2">
        <v>13.941701</v>
      </c>
      <c r="U2981" s="2">
        <v>16.427185000000001</v>
      </c>
      <c r="V2981" s="3">
        <v>5.8001994999999997</v>
      </c>
      <c r="W2981" s="2">
        <v>0</v>
      </c>
      <c r="X2981" s="2">
        <v>0</v>
      </c>
      <c r="Y2981" s="4">
        <v>0</v>
      </c>
      <c r="Z2981" s="2">
        <v>6.8330254999999998</v>
      </c>
      <c r="AA2981" s="2">
        <v>0</v>
      </c>
      <c r="AB2981" s="2">
        <v>0</v>
      </c>
      <c r="AC2981" s="2">
        <v>0</v>
      </c>
      <c r="AD2981" s="5">
        <f>IF(N2981=0,"",N2981)</f>
        <v>36.241667</v>
      </c>
      <c r="AE2981" s="6">
        <f>IF(O2981=0,"",O2981)</f>
        <v>69.466667000000001</v>
      </c>
      <c r="AF2981" s="6">
        <f>IF(P2981=0,"",P2981)</f>
        <v>272.13333</v>
      </c>
      <c r="AG2981" s="7">
        <f>IF(Q2981=0,"",Q2981)</f>
        <v>86.05</v>
      </c>
      <c r="AH2981" s="5">
        <f>IF(R2981=0,"",R2981)</f>
        <v>15.744298000000001</v>
      </c>
      <c r="AI2981" s="6">
        <f>IF(S2981=0,"",S2981)</f>
        <v>14.740784</v>
      </c>
      <c r="AJ2981" s="6">
        <f>IF(T2981=0,"",T2981)</f>
        <v>13.941701</v>
      </c>
      <c r="AK2981" s="7">
        <f>IF(U2981=0,"",U2981)</f>
        <v>16.427185000000001</v>
      </c>
      <c r="AL2981" s="5">
        <f>IF(V2981=0,"",V2981)</f>
        <v>5.8001994999999997</v>
      </c>
      <c r="AM2981" s="8">
        <f>IF($V2981=0,"",0)</f>
        <v>0</v>
      </c>
      <c r="AN2981" s="8">
        <f>IF($V2981=0,"",0)</f>
        <v>0</v>
      </c>
      <c r="AO2981" s="8">
        <f>IF($V2981=0,"",0)</f>
        <v>0</v>
      </c>
      <c r="AP2981" s="5">
        <f>IF(Z2981=0,"",Z2981)</f>
        <v>6.8330254999999998</v>
      </c>
      <c r="AQ2981" s="8">
        <f>IF($Z2981=0,"",0)</f>
        <v>0</v>
      </c>
      <c r="AR2981" s="8">
        <f>IF($Z2981=0,"",0)</f>
        <v>0</v>
      </c>
      <c r="AS2981" s="9">
        <f>IF($Z2981=0,"",0)</f>
        <v>0</v>
      </c>
    </row>
    <row r="2982" spans="1:45" x14ac:dyDescent="0.2">
      <c r="A2982" t="s">
        <v>1377</v>
      </c>
      <c r="B2982" s="11" t="s">
        <v>1378</v>
      </c>
      <c r="C2982" s="2">
        <v>80230</v>
      </c>
      <c r="D2982" s="20" t="s">
        <v>1346</v>
      </c>
      <c r="E2982" s="18" t="s">
        <v>1379</v>
      </c>
      <c r="F2982" s="11" t="s">
        <v>12581</v>
      </c>
      <c r="G2982" s="2">
        <v>39.728000000000002</v>
      </c>
      <c r="H2982" s="2">
        <v>-104.89660000000001</v>
      </c>
      <c r="I2982" s="20" t="s">
        <v>12486</v>
      </c>
      <c r="J2982" s="2">
        <v>39.755600000000001</v>
      </c>
      <c r="K2982" s="4">
        <v>-105.0001</v>
      </c>
      <c r="L2982" s="2">
        <v>1672126140</v>
      </c>
      <c r="M2982" s="2">
        <v>1672156800</v>
      </c>
      <c r="N2982" s="3">
        <v>27.008333</v>
      </c>
      <c r="O2982" s="2">
        <v>56.25</v>
      </c>
      <c r="P2982" s="2">
        <v>138.80000000000001</v>
      </c>
      <c r="Q2982" s="4">
        <v>53.616667</v>
      </c>
      <c r="R2982" s="2">
        <v>6.9059172999999996</v>
      </c>
      <c r="S2982" s="2">
        <v>7.3495761999999996</v>
      </c>
      <c r="T2982" s="2">
        <v>6.7201274</v>
      </c>
      <c r="U2982" s="2">
        <v>9.0695311000000007</v>
      </c>
      <c r="V2982" s="3">
        <v>2.5441398999999998</v>
      </c>
      <c r="W2982" s="2">
        <v>0</v>
      </c>
      <c r="X2982" s="2">
        <v>0</v>
      </c>
      <c r="Y2982" s="4">
        <v>0</v>
      </c>
      <c r="Z2982" s="2">
        <v>2.9971681000000001</v>
      </c>
      <c r="AA2982" s="2">
        <v>0</v>
      </c>
      <c r="AB2982" s="2">
        <v>0</v>
      </c>
      <c r="AC2982" s="2">
        <v>0</v>
      </c>
      <c r="AD2982" s="5">
        <f>IF(N2982=0,"",N2982)</f>
        <v>27.008333</v>
      </c>
      <c r="AE2982" s="6">
        <f>IF(O2982=0,"",O2982)</f>
        <v>56.25</v>
      </c>
      <c r="AF2982" s="6">
        <f>IF(P2982=0,"",P2982)</f>
        <v>138.80000000000001</v>
      </c>
      <c r="AG2982" s="7">
        <f>IF(Q2982=0,"",Q2982)</f>
        <v>53.616667</v>
      </c>
      <c r="AH2982" s="5">
        <f>IF(R2982=0,"",R2982)</f>
        <v>6.9059172999999996</v>
      </c>
      <c r="AI2982" s="6">
        <f>IF(S2982=0,"",S2982)</f>
        <v>7.3495761999999996</v>
      </c>
      <c r="AJ2982" s="6">
        <f>IF(T2982=0,"",T2982)</f>
        <v>6.7201274</v>
      </c>
      <c r="AK2982" s="7">
        <f>IF(U2982=0,"",U2982)</f>
        <v>9.0695311000000007</v>
      </c>
      <c r="AL2982" s="5">
        <f>IF(V2982=0,"",V2982)</f>
        <v>2.5441398999999998</v>
      </c>
      <c r="AM2982" s="8">
        <f>IF($V2982=0,"",0)</f>
        <v>0</v>
      </c>
      <c r="AN2982" s="8">
        <f>IF($V2982=0,"",0)</f>
        <v>0</v>
      </c>
      <c r="AO2982" s="8">
        <f>IF($V2982=0,"",0)</f>
        <v>0</v>
      </c>
      <c r="AP2982" s="5">
        <f>IF(Z2982=0,"",Z2982)</f>
        <v>2.9971681000000001</v>
      </c>
      <c r="AQ2982" s="8">
        <f>IF($Z2982=0,"",0)</f>
        <v>0</v>
      </c>
      <c r="AR2982" s="8">
        <f>IF($Z2982=0,"",0)</f>
        <v>0</v>
      </c>
      <c r="AS2982" s="9">
        <f>IF($Z2982=0,"",0)</f>
        <v>0</v>
      </c>
    </row>
    <row r="2983" spans="1:45" x14ac:dyDescent="0.2">
      <c r="A2983" t="s">
        <v>1391</v>
      </c>
      <c r="B2983" s="11" t="s">
        <v>1392</v>
      </c>
      <c r="C2983" s="2">
        <v>80218</v>
      </c>
      <c r="D2983" s="20" t="s">
        <v>1346</v>
      </c>
      <c r="E2983" s="18" t="s">
        <v>1393</v>
      </c>
      <c r="F2983" s="11" t="s">
        <v>12582</v>
      </c>
      <c r="G2983" s="2">
        <v>39.732199999999999</v>
      </c>
      <c r="H2983" s="2">
        <v>-104.9727</v>
      </c>
      <c r="I2983" s="20" t="s">
        <v>12580</v>
      </c>
      <c r="J2983" s="2">
        <v>39.755600000000001</v>
      </c>
      <c r="K2983" s="4">
        <v>-105.0001</v>
      </c>
      <c r="L2983" s="2">
        <v>1672128000</v>
      </c>
      <c r="M2983" s="2">
        <v>1672164000</v>
      </c>
      <c r="N2983" s="3">
        <v>14.175000000000001</v>
      </c>
      <c r="O2983" s="2">
        <v>23.266667000000002</v>
      </c>
      <c r="P2983" s="2">
        <v>57.75</v>
      </c>
      <c r="Q2983" s="4">
        <v>25.5</v>
      </c>
      <c r="R2983" s="2">
        <v>2.8738408999999998</v>
      </c>
      <c r="S2983" s="2">
        <v>2.8085969</v>
      </c>
      <c r="T2983" s="2">
        <v>2.7066921000000002</v>
      </c>
      <c r="U2983" s="2">
        <v>3.5741260000000001</v>
      </c>
      <c r="V2983" s="3">
        <v>1.0587230000000001</v>
      </c>
      <c r="W2983" s="2">
        <v>0</v>
      </c>
      <c r="X2983" s="2">
        <v>0</v>
      </c>
      <c r="Y2983" s="4">
        <v>0</v>
      </c>
      <c r="Z2983" s="2">
        <v>1.2472468999999999</v>
      </c>
      <c r="AA2983" s="2">
        <v>0</v>
      </c>
      <c r="AB2983" s="2">
        <v>0</v>
      </c>
      <c r="AC2983" s="2">
        <v>0</v>
      </c>
      <c r="AD2983" s="5">
        <f>IF(N2983=0,"",N2983)</f>
        <v>14.175000000000001</v>
      </c>
      <c r="AE2983" s="6">
        <f>IF(O2983=0,"",O2983)</f>
        <v>23.266667000000002</v>
      </c>
      <c r="AF2983" s="6">
        <f>IF(P2983=0,"",P2983)</f>
        <v>57.75</v>
      </c>
      <c r="AG2983" s="7">
        <f>IF(Q2983=0,"",Q2983)</f>
        <v>25.5</v>
      </c>
      <c r="AH2983" s="5">
        <f>IF(R2983=0,"",R2983)</f>
        <v>2.8738408999999998</v>
      </c>
      <c r="AI2983" s="6">
        <f>IF(S2983=0,"",S2983)</f>
        <v>2.8085969</v>
      </c>
      <c r="AJ2983" s="6">
        <f>IF(T2983=0,"",T2983)</f>
        <v>2.7066921000000002</v>
      </c>
      <c r="AK2983" s="7">
        <f>IF(U2983=0,"",U2983)</f>
        <v>3.5741260000000001</v>
      </c>
      <c r="AL2983" s="5">
        <f>IF(V2983=0,"",V2983)</f>
        <v>1.0587230000000001</v>
      </c>
      <c r="AM2983" s="8">
        <f>IF($V2983=0,"",0)</f>
        <v>0</v>
      </c>
      <c r="AN2983" s="8">
        <f>IF($V2983=0,"",0)</f>
        <v>0</v>
      </c>
      <c r="AO2983" s="8">
        <f>IF($V2983=0,"",0)</f>
        <v>0</v>
      </c>
      <c r="AP2983" s="5">
        <f>IF(Z2983=0,"",Z2983)</f>
        <v>1.2472468999999999</v>
      </c>
      <c r="AQ2983" s="8">
        <f>IF($Z2983=0,"",0)</f>
        <v>0</v>
      </c>
      <c r="AR2983" s="8">
        <f>IF($Z2983=0,"",0)</f>
        <v>0</v>
      </c>
      <c r="AS2983" s="9">
        <f>IF($Z2983=0,"",0)</f>
        <v>0</v>
      </c>
    </row>
    <row r="2984" spans="1:45" x14ac:dyDescent="0.2">
      <c r="A2984" t="s">
        <v>1418</v>
      </c>
      <c r="B2984" s="11" t="s">
        <v>1419</v>
      </c>
      <c r="C2984" s="2">
        <v>80249</v>
      </c>
      <c r="D2984" s="20" t="s">
        <v>1346</v>
      </c>
      <c r="E2984" s="18" t="s">
        <v>1420</v>
      </c>
      <c r="F2984" s="11" t="s">
        <v>12583</v>
      </c>
      <c r="G2984" s="2">
        <v>39.798299999999998</v>
      </c>
      <c r="H2984" s="2">
        <v>-104.7628</v>
      </c>
      <c r="I2984" s="20" t="s">
        <v>11587</v>
      </c>
      <c r="J2984" s="2">
        <v>39.755600000000001</v>
      </c>
      <c r="K2984" s="4">
        <v>-105.0001</v>
      </c>
      <c r="L2984" s="2">
        <v>1672126140</v>
      </c>
      <c r="M2984" s="2">
        <v>1672158600</v>
      </c>
      <c r="N2984" s="3">
        <v>39.758333</v>
      </c>
      <c r="O2984" s="2">
        <v>55.633333</v>
      </c>
      <c r="P2984" s="2">
        <v>283.75</v>
      </c>
      <c r="Q2984" s="4">
        <v>91.3</v>
      </c>
      <c r="R2984" s="2">
        <v>16.175529999999998</v>
      </c>
      <c r="S2984" s="2">
        <v>18.012302999999999</v>
      </c>
      <c r="T2984" s="2">
        <v>14.390952</v>
      </c>
      <c r="U2984" s="2">
        <v>18.485166</v>
      </c>
      <c r="V2984" s="3">
        <v>5.9590652000000004</v>
      </c>
      <c r="W2984" s="2">
        <v>0</v>
      </c>
      <c r="X2984" s="2">
        <v>0</v>
      </c>
      <c r="Y2984" s="4">
        <v>0</v>
      </c>
      <c r="Z2984" s="2">
        <v>7.0201799999999999</v>
      </c>
      <c r="AA2984" s="2">
        <v>0</v>
      </c>
      <c r="AB2984" s="2">
        <v>0</v>
      </c>
      <c r="AC2984" s="2">
        <v>0</v>
      </c>
      <c r="AD2984" s="5">
        <f>IF(N2984=0,"",N2984)</f>
        <v>39.758333</v>
      </c>
      <c r="AE2984" s="6">
        <f>IF(O2984=0,"",O2984)</f>
        <v>55.633333</v>
      </c>
      <c r="AF2984" s="6">
        <f>IF(P2984=0,"",P2984)</f>
        <v>283.75</v>
      </c>
      <c r="AG2984" s="7">
        <f>IF(Q2984=0,"",Q2984)</f>
        <v>91.3</v>
      </c>
      <c r="AH2984" s="5">
        <f>IF(R2984=0,"",R2984)</f>
        <v>16.175529999999998</v>
      </c>
      <c r="AI2984" s="6">
        <f>IF(S2984=0,"",S2984)</f>
        <v>18.012302999999999</v>
      </c>
      <c r="AJ2984" s="6">
        <f>IF(T2984=0,"",T2984)</f>
        <v>14.390952</v>
      </c>
      <c r="AK2984" s="7">
        <f>IF(U2984=0,"",U2984)</f>
        <v>18.485166</v>
      </c>
      <c r="AL2984" s="5">
        <f>IF(V2984=0,"",V2984)</f>
        <v>5.9590652000000004</v>
      </c>
      <c r="AM2984" s="8">
        <f>IF($V2984=0,"",0)</f>
        <v>0</v>
      </c>
      <c r="AN2984" s="8">
        <f>IF($V2984=0,"",0)</f>
        <v>0</v>
      </c>
      <c r="AO2984" s="8">
        <f>IF($V2984=0,"",0)</f>
        <v>0</v>
      </c>
      <c r="AP2984" s="5">
        <f>IF(Z2984=0,"",Z2984)</f>
        <v>7.0201799999999999</v>
      </c>
      <c r="AQ2984" s="8">
        <f>IF($Z2984=0,"",0)</f>
        <v>0</v>
      </c>
      <c r="AR2984" s="8">
        <f>IF($Z2984=0,"",0)</f>
        <v>0</v>
      </c>
      <c r="AS2984" s="9">
        <f>IF($Z2984=0,"",0)</f>
        <v>0</v>
      </c>
    </row>
    <row r="2985" spans="1:45" x14ac:dyDescent="0.2">
      <c r="A2985" t="s">
        <v>6027</v>
      </c>
      <c r="B2985" s="11" t="s">
        <v>6028</v>
      </c>
      <c r="C2985" s="2">
        <v>80439</v>
      </c>
      <c r="D2985" s="20" t="s">
        <v>6029</v>
      </c>
      <c r="E2985" s="18" t="s">
        <v>6030</v>
      </c>
      <c r="F2985" s="11" t="s">
        <v>12584</v>
      </c>
      <c r="G2985" s="2">
        <v>39.6569</v>
      </c>
      <c r="H2985" s="2">
        <v>-105.3318</v>
      </c>
      <c r="I2985" s="20" t="s">
        <v>11951</v>
      </c>
      <c r="J2985" s="2">
        <v>39.741799999999998</v>
      </c>
      <c r="K2985" s="4">
        <v>-104.9892</v>
      </c>
      <c r="L2985" s="2">
        <v>1672140600</v>
      </c>
      <c r="M2985" s="2">
        <v>1672180200</v>
      </c>
      <c r="N2985" s="3">
        <v>38.283332999999999</v>
      </c>
      <c r="O2985" s="2">
        <v>88.6</v>
      </c>
      <c r="P2985" s="2">
        <v>533.70000000000005</v>
      </c>
      <c r="Q2985" s="4">
        <v>163.96666999999999</v>
      </c>
      <c r="R2985" s="2">
        <v>27.207350999999999</v>
      </c>
      <c r="S2985" s="2">
        <v>29.986743000000001</v>
      </c>
      <c r="T2985" s="2">
        <v>26.556153999999999</v>
      </c>
      <c r="U2985" s="2">
        <v>34.655102999999997</v>
      </c>
      <c r="V2985" s="3">
        <v>10.023187999999999</v>
      </c>
      <c r="W2985" s="2">
        <v>0</v>
      </c>
      <c r="X2985" s="2">
        <v>0</v>
      </c>
      <c r="Y2985" s="4">
        <v>0</v>
      </c>
      <c r="Z2985" s="2">
        <v>11.80799</v>
      </c>
      <c r="AA2985" s="2">
        <v>0</v>
      </c>
      <c r="AB2985" s="2">
        <v>0</v>
      </c>
      <c r="AC2985" s="2">
        <v>0</v>
      </c>
      <c r="AD2985" s="5">
        <f>IF(N2985=0,"",N2985)</f>
        <v>38.283332999999999</v>
      </c>
      <c r="AE2985" s="6">
        <f>IF(O2985=0,"",O2985)</f>
        <v>88.6</v>
      </c>
      <c r="AF2985" s="6">
        <f>IF(P2985=0,"",P2985)</f>
        <v>533.70000000000005</v>
      </c>
      <c r="AG2985" s="7">
        <f>IF(Q2985=0,"",Q2985)</f>
        <v>163.96666999999999</v>
      </c>
      <c r="AH2985" s="5">
        <f>IF(R2985=0,"",R2985)</f>
        <v>27.207350999999999</v>
      </c>
      <c r="AI2985" s="6">
        <f>IF(S2985=0,"",S2985)</f>
        <v>29.986743000000001</v>
      </c>
      <c r="AJ2985" s="6">
        <f>IF(T2985=0,"",T2985)</f>
        <v>26.556153999999999</v>
      </c>
      <c r="AK2985" s="7">
        <f>IF(U2985=0,"",U2985)</f>
        <v>34.655102999999997</v>
      </c>
      <c r="AL2985" s="5">
        <f>IF(V2985=0,"",V2985)</f>
        <v>10.023187999999999</v>
      </c>
      <c r="AM2985" s="8">
        <f>IF($V2985=0,"",0)</f>
        <v>0</v>
      </c>
      <c r="AN2985" s="8">
        <f>IF($V2985=0,"",0)</f>
        <v>0</v>
      </c>
      <c r="AO2985" s="8">
        <f>IF($V2985=0,"",0)</f>
        <v>0</v>
      </c>
      <c r="AP2985" s="5">
        <f>IF(Z2985=0,"",Z2985)</f>
        <v>11.80799</v>
      </c>
      <c r="AQ2985" s="8">
        <f>IF($Z2985=0,"",0)</f>
        <v>0</v>
      </c>
      <c r="AR2985" s="8">
        <f>IF($Z2985=0,"",0)</f>
        <v>0</v>
      </c>
      <c r="AS2985" s="9">
        <f>IF($Z2985=0,"",0)</f>
        <v>0</v>
      </c>
    </row>
    <row r="2986" spans="1:45" x14ac:dyDescent="0.2">
      <c r="A2986" t="s">
        <v>6324</v>
      </c>
      <c r="B2986" s="11" t="s">
        <v>6325</v>
      </c>
      <c r="C2986" s="2" t="s">
        <v>6326</v>
      </c>
      <c r="D2986" s="20" t="s">
        <v>6029</v>
      </c>
      <c r="E2986" s="18" t="s">
        <v>6327</v>
      </c>
      <c r="F2986" s="11" t="s">
        <v>12585</v>
      </c>
      <c r="G2986" s="2">
        <v>39.743200000000002</v>
      </c>
      <c r="H2986" s="2">
        <v>-104.9532</v>
      </c>
      <c r="I2986" s="20" t="s">
        <v>11951</v>
      </c>
      <c r="J2986" s="2">
        <v>39.741799999999998</v>
      </c>
      <c r="K2986" s="4">
        <v>-104.9892</v>
      </c>
      <c r="L2986" s="2">
        <v>1672133400</v>
      </c>
      <c r="M2986" s="2">
        <v>1672165740</v>
      </c>
      <c r="N2986" s="3">
        <v>10.525</v>
      </c>
      <c r="O2986" s="2">
        <v>20.033332999999999</v>
      </c>
      <c r="P2986" s="2">
        <v>42.433332999999998</v>
      </c>
      <c r="Q2986" s="4">
        <v>18.366667</v>
      </c>
      <c r="R2986" s="2">
        <v>2.2114593999999999</v>
      </c>
      <c r="S2986" s="2">
        <v>2.2214013000000001</v>
      </c>
      <c r="T2986" s="2">
        <v>1.9865231000000001</v>
      </c>
      <c r="U2986" s="2">
        <v>2.3152282999999998</v>
      </c>
      <c r="V2986" s="3">
        <v>0.81470164</v>
      </c>
      <c r="W2986" s="2">
        <v>0</v>
      </c>
      <c r="X2986" s="2">
        <v>0</v>
      </c>
      <c r="Y2986" s="4">
        <v>0</v>
      </c>
      <c r="Z2986" s="2">
        <v>0.95977336999999996</v>
      </c>
      <c r="AA2986" s="2">
        <v>0</v>
      </c>
      <c r="AB2986" s="2">
        <v>0</v>
      </c>
      <c r="AC2986" s="2">
        <v>0</v>
      </c>
      <c r="AD2986" s="5">
        <f>IF(N2986=0,"",N2986)</f>
        <v>10.525</v>
      </c>
      <c r="AE2986" s="6">
        <f>IF(O2986=0,"",O2986)</f>
        <v>20.033332999999999</v>
      </c>
      <c r="AF2986" s="6">
        <f>IF(P2986=0,"",P2986)</f>
        <v>42.433332999999998</v>
      </c>
      <c r="AG2986" s="7">
        <f>IF(Q2986=0,"",Q2986)</f>
        <v>18.366667</v>
      </c>
      <c r="AH2986" s="5">
        <f>IF(R2986=0,"",R2986)</f>
        <v>2.2114593999999999</v>
      </c>
      <c r="AI2986" s="6">
        <f>IF(S2986=0,"",S2986)</f>
        <v>2.2214013000000001</v>
      </c>
      <c r="AJ2986" s="6">
        <f>IF(T2986=0,"",T2986)</f>
        <v>1.9865231000000001</v>
      </c>
      <c r="AK2986" s="7">
        <f>IF(U2986=0,"",U2986)</f>
        <v>2.3152282999999998</v>
      </c>
      <c r="AL2986" s="5">
        <f>IF(V2986=0,"",V2986)</f>
        <v>0.81470164</v>
      </c>
      <c r="AM2986" s="8">
        <f>IF($V2986=0,"",0)</f>
        <v>0</v>
      </c>
      <c r="AN2986" s="8">
        <f>IF($V2986=0,"",0)</f>
        <v>0</v>
      </c>
      <c r="AO2986" s="8">
        <f>IF($V2986=0,"",0)</f>
        <v>0</v>
      </c>
      <c r="AP2986" s="5">
        <f>IF(Z2986=0,"",Z2986)</f>
        <v>0.95977336999999996</v>
      </c>
      <c r="AQ2986" s="8">
        <f>IF($Z2986=0,"",0)</f>
        <v>0</v>
      </c>
      <c r="AR2986" s="8">
        <f>IF($Z2986=0,"",0)</f>
        <v>0</v>
      </c>
      <c r="AS2986" s="9">
        <f>IF($Z2986=0,"",0)</f>
        <v>0</v>
      </c>
    </row>
    <row r="2987" spans="1:45" x14ac:dyDescent="0.2">
      <c r="A2987" t="s">
        <v>9013</v>
      </c>
      <c r="B2987" s="11" t="s">
        <v>9014</v>
      </c>
      <c r="C2987" s="2">
        <v>80202</v>
      </c>
      <c r="D2987" s="20" t="s">
        <v>47</v>
      </c>
      <c r="E2987" s="18" t="s">
        <v>9014</v>
      </c>
      <c r="F2987" s="11" t="s">
        <v>12253</v>
      </c>
      <c r="G2987" s="2">
        <v>39.754399999999997</v>
      </c>
      <c r="H2987" s="2">
        <v>-105.0004</v>
      </c>
      <c r="I2987" s="20" t="s">
        <v>12253</v>
      </c>
      <c r="J2987" s="2">
        <v>39.754399999999997</v>
      </c>
      <c r="K2987" s="4">
        <v>-105.0004</v>
      </c>
      <c r="L2987" s="2">
        <v>1672126140</v>
      </c>
      <c r="M2987" s="2">
        <v>1672164000</v>
      </c>
      <c r="N2987" s="3">
        <v>0.24166667</v>
      </c>
      <c r="O2987" s="2">
        <v>0</v>
      </c>
      <c r="P2987" s="2">
        <v>0</v>
      </c>
      <c r="Q2987" s="4">
        <v>0</v>
      </c>
      <c r="R2987" s="2">
        <v>0</v>
      </c>
      <c r="S2987" s="2">
        <v>0</v>
      </c>
      <c r="T2987" s="2">
        <v>0</v>
      </c>
      <c r="U2987" s="2">
        <v>0</v>
      </c>
      <c r="V2987" s="3">
        <v>0</v>
      </c>
      <c r="W2987" s="2">
        <v>0</v>
      </c>
      <c r="X2987" s="2">
        <v>0</v>
      </c>
      <c r="Y2987" s="4">
        <v>0</v>
      </c>
      <c r="Z2987" s="2">
        <v>0</v>
      </c>
      <c r="AA2987" s="2">
        <v>0</v>
      </c>
      <c r="AB2987" s="2">
        <v>0</v>
      </c>
      <c r="AC2987" s="2">
        <v>0</v>
      </c>
      <c r="AD2987" s="5">
        <f>IF(N2987=0,"",N2987)</f>
        <v>0.24166667</v>
      </c>
      <c r="AE2987" s="6" t="str">
        <f>IF(O2987=0,"",O2987)</f>
        <v/>
      </c>
      <c r="AF2987" s="6" t="str">
        <f>IF(P2987=0,"",P2987)</f>
        <v/>
      </c>
      <c r="AG2987" s="7" t="str">
        <f>IF(Q2987=0,"",Q2987)</f>
        <v/>
      </c>
      <c r="AH2987" s="5" t="str">
        <f>IF(R2987=0,"",R2987)</f>
        <v/>
      </c>
      <c r="AI2987" s="6" t="str">
        <f>IF(S2987=0,"",S2987)</f>
        <v/>
      </c>
      <c r="AJ2987" s="6" t="str">
        <f>IF(T2987=0,"",T2987)</f>
        <v/>
      </c>
      <c r="AK2987" s="7" t="str">
        <f>IF(U2987=0,"",U2987)</f>
        <v/>
      </c>
      <c r="AL2987" s="5" t="str">
        <f>IF(V2987=0,"",V2987)</f>
        <v/>
      </c>
      <c r="AM2987" s="8" t="str">
        <f>IF($V2987=0,"",0)</f>
        <v/>
      </c>
      <c r="AN2987" s="8" t="str">
        <f>IF($V2987=0,"",0)</f>
        <v/>
      </c>
      <c r="AO2987" s="8" t="str">
        <f>IF($V2987=0,"",0)</f>
        <v/>
      </c>
      <c r="AP2987" s="5" t="str">
        <f>IF(Z2987=0,"",Z2987)</f>
        <v/>
      </c>
      <c r="AQ2987" s="8" t="str">
        <f>IF($Z2987=0,"",0)</f>
        <v/>
      </c>
      <c r="AR2987" s="8" t="str">
        <f>IF($Z2987=0,"",0)</f>
        <v/>
      </c>
      <c r="AS2987" s="9" t="str">
        <f>IF($Z2987=0,"",0)</f>
        <v/>
      </c>
    </row>
    <row r="2988" spans="1:45" x14ac:dyDescent="0.2">
      <c r="A2988" t="s">
        <v>5331</v>
      </c>
      <c r="B2988" s="11" t="s">
        <v>5332</v>
      </c>
      <c r="C2988" s="2">
        <v>80206</v>
      </c>
      <c r="D2988" s="20" t="s">
        <v>5333</v>
      </c>
      <c r="E2988" s="18" t="s">
        <v>4749</v>
      </c>
      <c r="F2988" s="11" t="s">
        <v>12586</v>
      </c>
      <c r="G2988" s="2">
        <v>39.7211</v>
      </c>
      <c r="H2988" s="2">
        <v>-104.94289999999999</v>
      </c>
      <c r="I2988" s="20" t="s">
        <v>9603</v>
      </c>
      <c r="J2988" s="2">
        <v>39.743600000000001</v>
      </c>
      <c r="K2988" s="4">
        <v>-104.9855</v>
      </c>
      <c r="L2988" s="2">
        <v>1672126140</v>
      </c>
      <c r="M2988" s="2">
        <v>1672162200</v>
      </c>
      <c r="N2988" s="3">
        <v>15.758333</v>
      </c>
      <c r="O2988" s="2">
        <v>34.916666999999997</v>
      </c>
      <c r="P2988" s="2">
        <v>73.766666999999998</v>
      </c>
      <c r="Q2988" s="4">
        <v>27.266667000000002</v>
      </c>
      <c r="R2988" s="2">
        <v>3.8841901000000001</v>
      </c>
      <c r="S2988" s="2">
        <v>4.2470708000000004</v>
      </c>
      <c r="T2988" s="2">
        <v>3.5635626999999999</v>
      </c>
      <c r="U2988" s="2">
        <v>3.87052</v>
      </c>
      <c r="V2988" s="3">
        <v>1.4309356</v>
      </c>
      <c r="W2988" s="2">
        <v>0</v>
      </c>
      <c r="X2988" s="2">
        <v>0</v>
      </c>
      <c r="Y2988" s="4">
        <v>0</v>
      </c>
      <c r="Z2988" s="2">
        <v>1.6857385</v>
      </c>
      <c r="AA2988" s="2">
        <v>0</v>
      </c>
      <c r="AB2988" s="2">
        <v>0</v>
      </c>
      <c r="AC2988" s="2">
        <v>0</v>
      </c>
      <c r="AD2988" s="5">
        <f>IF(N2988=0,"",N2988)</f>
        <v>15.758333</v>
      </c>
      <c r="AE2988" s="6">
        <f>IF(O2988=0,"",O2988)</f>
        <v>34.916666999999997</v>
      </c>
      <c r="AF2988" s="6">
        <f>IF(P2988=0,"",P2988)</f>
        <v>73.766666999999998</v>
      </c>
      <c r="AG2988" s="7">
        <f>IF(Q2988=0,"",Q2988)</f>
        <v>27.266667000000002</v>
      </c>
      <c r="AH2988" s="5">
        <f>IF(R2988=0,"",R2988)</f>
        <v>3.8841901000000001</v>
      </c>
      <c r="AI2988" s="6">
        <f>IF(S2988=0,"",S2988)</f>
        <v>4.2470708000000004</v>
      </c>
      <c r="AJ2988" s="6">
        <f>IF(T2988=0,"",T2988)</f>
        <v>3.5635626999999999</v>
      </c>
      <c r="AK2988" s="7">
        <f>IF(U2988=0,"",U2988)</f>
        <v>3.87052</v>
      </c>
      <c r="AL2988" s="5">
        <f>IF(V2988=0,"",V2988)</f>
        <v>1.4309356</v>
      </c>
      <c r="AM2988" s="8">
        <f>IF($V2988=0,"",0)</f>
        <v>0</v>
      </c>
      <c r="AN2988" s="8">
        <f>IF($V2988=0,"",0)</f>
        <v>0</v>
      </c>
      <c r="AO2988" s="8">
        <f>IF($V2988=0,"",0)</f>
        <v>0</v>
      </c>
      <c r="AP2988" s="5">
        <f>IF(Z2988=0,"",Z2988)</f>
        <v>1.6857385</v>
      </c>
      <c r="AQ2988" s="8">
        <f>IF($Z2988=0,"",0)</f>
        <v>0</v>
      </c>
      <c r="AR2988" s="8">
        <f>IF($Z2988=0,"",0)</f>
        <v>0</v>
      </c>
      <c r="AS2988" s="9">
        <f>IF($Z2988=0,"",0)</f>
        <v>0</v>
      </c>
    </row>
    <row r="2989" spans="1:45" x14ac:dyDescent="0.2">
      <c r="A2989" t="s">
        <v>5292</v>
      </c>
      <c r="B2989" s="11" t="s">
        <v>5293</v>
      </c>
      <c r="C2989" s="2">
        <v>80202</v>
      </c>
      <c r="D2989" s="20" t="s">
        <v>5294</v>
      </c>
      <c r="E2989" s="18" t="s">
        <v>5295</v>
      </c>
      <c r="F2989" s="11" t="s">
        <v>11336</v>
      </c>
      <c r="G2989" s="2">
        <v>39.751800000000003</v>
      </c>
      <c r="H2989" s="2">
        <v>-104.99169999999999</v>
      </c>
      <c r="I2989" s="20" t="s">
        <v>10011</v>
      </c>
      <c r="J2989" s="2">
        <v>39.743600000000001</v>
      </c>
      <c r="K2989" s="4">
        <v>-104.9982</v>
      </c>
      <c r="L2989" s="2">
        <v>1672129800</v>
      </c>
      <c r="M2989" s="2">
        <v>1672156800</v>
      </c>
      <c r="N2989" s="3">
        <v>6.2583333000000003</v>
      </c>
      <c r="O2989" s="2">
        <v>16.7</v>
      </c>
      <c r="P2989" s="2">
        <v>17.966667000000001</v>
      </c>
      <c r="Q2989" s="4">
        <v>7.3166666999999999</v>
      </c>
      <c r="R2989" s="2">
        <v>0.84506455999999996</v>
      </c>
      <c r="S2989" s="2">
        <v>1.0488742</v>
      </c>
      <c r="T2989" s="2">
        <v>0.84817142000000001</v>
      </c>
      <c r="U2989" s="2">
        <v>0.84692867000000005</v>
      </c>
      <c r="V2989" s="3">
        <v>0.31132177999999999</v>
      </c>
      <c r="W2989" s="2">
        <v>0</v>
      </c>
      <c r="X2989" s="2">
        <v>0</v>
      </c>
      <c r="Y2989" s="4">
        <v>0</v>
      </c>
      <c r="Z2989" s="2">
        <v>0.36675802000000002</v>
      </c>
      <c r="AA2989" s="2">
        <v>0</v>
      </c>
      <c r="AB2989" s="2">
        <v>0</v>
      </c>
      <c r="AC2989" s="2">
        <v>0</v>
      </c>
      <c r="AD2989" s="5">
        <f>IF(N2989=0,"",N2989)</f>
        <v>6.2583333000000003</v>
      </c>
      <c r="AE2989" s="6">
        <f>IF(O2989=0,"",O2989)</f>
        <v>16.7</v>
      </c>
      <c r="AF2989" s="6">
        <f>IF(P2989=0,"",P2989)</f>
        <v>17.966667000000001</v>
      </c>
      <c r="AG2989" s="7">
        <f>IF(Q2989=0,"",Q2989)</f>
        <v>7.3166666999999999</v>
      </c>
      <c r="AH2989" s="5">
        <f>IF(R2989=0,"",R2989)</f>
        <v>0.84506455999999996</v>
      </c>
      <c r="AI2989" s="6">
        <f>IF(S2989=0,"",S2989)</f>
        <v>1.0488742</v>
      </c>
      <c r="AJ2989" s="6">
        <f>IF(T2989=0,"",T2989)</f>
        <v>0.84817142000000001</v>
      </c>
      <c r="AK2989" s="7">
        <f>IF(U2989=0,"",U2989)</f>
        <v>0.84692867000000005</v>
      </c>
      <c r="AL2989" s="5">
        <f>IF(V2989=0,"",V2989)</f>
        <v>0.31132177999999999</v>
      </c>
      <c r="AM2989" s="8">
        <f>IF($V2989=0,"",0)</f>
        <v>0</v>
      </c>
      <c r="AN2989" s="8">
        <f>IF($V2989=0,"",0)</f>
        <v>0</v>
      </c>
      <c r="AO2989" s="8">
        <f>IF($V2989=0,"",0)</f>
        <v>0</v>
      </c>
      <c r="AP2989" s="5">
        <f>IF(Z2989=0,"",Z2989)</f>
        <v>0.36675802000000002</v>
      </c>
      <c r="AQ2989" s="8">
        <f>IF($Z2989=0,"",0)</f>
        <v>0</v>
      </c>
      <c r="AR2989" s="8">
        <f>IF($Z2989=0,"",0)</f>
        <v>0</v>
      </c>
      <c r="AS2989" s="9">
        <f>IF($Z2989=0,"",0)</f>
        <v>0</v>
      </c>
    </row>
    <row r="2990" spans="1:45" x14ac:dyDescent="0.2">
      <c r="A2990" t="s">
        <v>6108</v>
      </c>
      <c r="B2990" s="11" t="s">
        <v>6109</v>
      </c>
      <c r="C2990" s="2">
        <v>80211</v>
      </c>
      <c r="D2990" s="20" t="s">
        <v>6110</v>
      </c>
      <c r="E2990" s="18" t="s">
        <v>12588</v>
      </c>
      <c r="F2990" s="11" t="s">
        <v>12587</v>
      </c>
      <c r="G2990" s="2">
        <v>39.753599999999999</v>
      </c>
      <c r="H2990" s="2">
        <v>-105.03</v>
      </c>
      <c r="I2990" s="20" t="s">
        <v>9248</v>
      </c>
      <c r="J2990" s="2">
        <v>39.751199999999997</v>
      </c>
      <c r="K2990" s="4">
        <v>-105.0012</v>
      </c>
      <c r="L2990" s="2">
        <v>1672129800</v>
      </c>
      <c r="M2990" s="2">
        <v>1672164000</v>
      </c>
      <c r="N2990" s="3">
        <v>11.016667</v>
      </c>
      <c r="O2990" s="2">
        <v>14.416667</v>
      </c>
      <c r="P2990" s="2">
        <v>38.716667000000001</v>
      </c>
      <c r="Q2990" s="4">
        <v>11.666667</v>
      </c>
      <c r="R2990" s="2">
        <v>2.0461746999999999</v>
      </c>
      <c r="S2990" s="2">
        <v>2.1101759000000002</v>
      </c>
      <c r="T2990" s="2">
        <v>1.9281142</v>
      </c>
      <c r="U2990" s="2">
        <v>2.0673013</v>
      </c>
      <c r="V2990" s="3">
        <v>0.75381076000000002</v>
      </c>
      <c r="W2990" s="2">
        <v>0</v>
      </c>
      <c r="X2990" s="2">
        <v>0</v>
      </c>
      <c r="Y2990" s="4">
        <v>0</v>
      </c>
      <c r="Z2990" s="2">
        <v>0.88803982000000004</v>
      </c>
      <c r="AA2990" s="2">
        <v>0</v>
      </c>
      <c r="AB2990" s="2">
        <v>0</v>
      </c>
      <c r="AC2990" s="2">
        <v>0</v>
      </c>
      <c r="AD2990" s="5">
        <f>IF(N2990=0,"",N2990)</f>
        <v>11.016667</v>
      </c>
      <c r="AE2990" s="6">
        <f>IF(O2990=0,"",O2990)</f>
        <v>14.416667</v>
      </c>
      <c r="AF2990" s="6">
        <f>IF(P2990=0,"",P2990)</f>
        <v>38.716667000000001</v>
      </c>
      <c r="AG2990" s="7">
        <f>IF(Q2990=0,"",Q2990)</f>
        <v>11.666667</v>
      </c>
      <c r="AH2990" s="5">
        <f>IF(R2990=0,"",R2990)</f>
        <v>2.0461746999999999</v>
      </c>
      <c r="AI2990" s="6">
        <f>IF(S2990=0,"",S2990)</f>
        <v>2.1101759000000002</v>
      </c>
      <c r="AJ2990" s="6">
        <f>IF(T2990=0,"",T2990)</f>
        <v>1.9281142</v>
      </c>
      <c r="AK2990" s="7">
        <f>IF(U2990=0,"",U2990)</f>
        <v>2.0673013</v>
      </c>
      <c r="AL2990" s="5">
        <f>IF(V2990=0,"",V2990)</f>
        <v>0.75381076000000002</v>
      </c>
      <c r="AM2990" s="8">
        <f>IF($V2990=0,"",0)</f>
        <v>0</v>
      </c>
      <c r="AN2990" s="8">
        <f>IF($V2990=0,"",0)</f>
        <v>0</v>
      </c>
      <c r="AO2990" s="8">
        <f>IF($V2990=0,"",0)</f>
        <v>0</v>
      </c>
      <c r="AP2990" s="5">
        <f>IF(Z2990=0,"",Z2990)</f>
        <v>0.88803982000000004</v>
      </c>
      <c r="AQ2990" s="8">
        <f>IF($Z2990=0,"",0)</f>
        <v>0</v>
      </c>
      <c r="AR2990" s="8">
        <f>IF($Z2990=0,"",0)</f>
        <v>0</v>
      </c>
      <c r="AS2990" s="9">
        <f>IF($Z2990=0,"",0)</f>
        <v>0</v>
      </c>
    </row>
    <row r="2991" spans="1:45" x14ac:dyDescent="0.2">
      <c r="A2991" t="s">
        <v>6344</v>
      </c>
      <c r="B2991" s="11" t="s">
        <v>6345</v>
      </c>
      <c r="C2991" s="2">
        <v>80113</v>
      </c>
      <c r="D2991" s="20" t="s">
        <v>6110</v>
      </c>
      <c r="E2991" s="18" t="s">
        <v>1483</v>
      </c>
      <c r="F2991" s="11" t="s">
        <v>12589</v>
      </c>
      <c r="G2991" s="2">
        <v>39.660499999999999</v>
      </c>
      <c r="H2991" s="2">
        <v>-104.9875</v>
      </c>
      <c r="I2991" s="20" t="s">
        <v>9248</v>
      </c>
      <c r="J2991" s="2">
        <v>39.751199999999997</v>
      </c>
      <c r="K2991" s="4">
        <v>-105.0012</v>
      </c>
      <c r="L2991" s="2">
        <v>1672129800</v>
      </c>
      <c r="M2991" s="2">
        <v>1672164000</v>
      </c>
      <c r="N2991" s="3">
        <v>23.891667000000002</v>
      </c>
      <c r="O2991" s="2">
        <v>44.366667</v>
      </c>
      <c r="P2991" s="2">
        <v>134.36667</v>
      </c>
      <c r="Q2991" s="4">
        <v>51.133333</v>
      </c>
      <c r="R2991" s="2">
        <v>7.7118355000000003</v>
      </c>
      <c r="S2991" s="2">
        <v>7.7988274000000004</v>
      </c>
      <c r="T2991" s="2">
        <v>6.5970959000000002</v>
      </c>
      <c r="U2991" s="2">
        <v>9.4833642000000005</v>
      </c>
      <c r="V2991" s="3">
        <v>2.8410402000000001</v>
      </c>
      <c r="W2991" s="2">
        <v>0</v>
      </c>
      <c r="X2991" s="2">
        <v>0</v>
      </c>
      <c r="Y2991" s="4">
        <v>0</v>
      </c>
      <c r="Z2991" s="2">
        <v>3.3469365999999998</v>
      </c>
      <c r="AA2991" s="2">
        <v>0</v>
      </c>
      <c r="AB2991" s="2">
        <v>0</v>
      </c>
      <c r="AC2991" s="2">
        <v>0</v>
      </c>
      <c r="AD2991" s="5">
        <f>IF(N2991=0,"",N2991)</f>
        <v>23.891667000000002</v>
      </c>
      <c r="AE2991" s="6">
        <f>IF(O2991=0,"",O2991)</f>
        <v>44.366667</v>
      </c>
      <c r="AF2991" s="6">
        <f>IF(P2991=0,"",P2991)</f>
        <v>134.36667</v>
      </c>
      <c r="AG2991" s="7">
        <f>IF(Q2991=0,"",Q2991)</f>
        <v>51.133333</v>
      </c>
      <c r="AH2991" s="5">
        <f>IF(R2991=0,"",R2991)</f>
        <v>7.7118355000000003</v>
      </c>
      <c r="AI2991" s="6">
        <f>IF(S2991=0,"",S2991)</f>
        <v>7.7988274000000004</v>
      </c>
      <c r="AJ2991" s="6">
        <f>IF(T2991=0,"",T2991)</f>
        <v>6.5970959000000002</v>
      </c>
      <c r="AK2991" s="7">
        <f>IF(U2991=0,"",U2991)</f>
        <v>9.4833642000000005</v>
      </c>
      <c r="AL2991" s="5">
        <f>IF(V2991=0,"",V2991)</f>
        <v>2.8410402000000001</v>
      </c>
      <c r="AM2991" s="8">
        <f>IF($V2991=0,"",0)</f>
        <v>0</v>
      </c>
      <c r="AN2991" s="8">
        <f>IF($V2991=0,"",0)</f>
        <v>0</v>
      </c>
      <c r="AO2991" s="8">
        <f>IF($V2991=0,"",0)</f>
        <v>0</v>
      </c>
      <c r="AP2991" s="5">
        <f>IF(Z2991=0,"",Z2991)</f>
        <v>3.3469365999999998</v>
      </c>
      <c r="AQ2991" s="8">
        <f>IF($Z2991=0,"",0)</f>
        <v>0</v>
      </c>
      <c r="AR2991" s="8">
        <f>IF($Z2991=0,"",0)</f>
        <v>0</v>
      </c>
      <c r="AS2991" s="9">
        <f>IF($Z2991=0,"",0)</f>
        <v>0</v>
      </c>
    </row>
    <row r="2992" spans="1:45" x14ac:dyDescent="0.2">
      <c r="A2992" t="s">
        <v>7668</v>
      </c>
      <c r="B2992" s="11" t="s">
        <v>12590</v>
      </c>
      <c r="C2992" s="2">
        <v>80214</v>
      </c>
      <c r="D2992" s="20" t="s">
        <v>7670</v>
      </c>
      <c r="E2992" s="18" t="s">
        <v>7671</v>
      </c>
      <c r="F2992" s="11" t="s">
        <v>12591</v>
      </c>
      <c r="G2992" s="2">
        <v>39.7331</v>
      </c>
      <c r="H2992" s="2">
        <v>-105.0532</v>
      </c>
      <c r="I2992" s="20" t="s">
        <v>12592</v>
      </c>
      <c r="J2992" s="2">
        <v>39.743899999999996</v>
      </c>
      <c r="K2992" s="4">
        <v>-104.9918</v>
      </c>
      <c r="L2992" s="2">
        <v>1672124400</v>
      </c>
      <c r="M2992" s="2">
        <v>1672160340</v>
      </c>
      <c r="N2992" s="3">
        <v>12.95</v>
      </c>
      <c r="O2992" s="2">
        <v>29.483332999999998</v>
      </c>
      <c r="P2992" s="2">
        <v>76.5</v>
      </c>
      <c r="Q2992" s="4">
        <v>27.016667000000002</v>
      </c>
      <c r="R2992" s="2">
        <v>3.8891610999999999</v>
      </c>
      <c r="S2992" s="2">
        <v>4.9169086999999996</v>
      </c>
      <c r="T2992" s="2">
        <v>3.831995</v>
      </c>
      <c r="U2992" s="2">
        <v>4.7845567000000004</v>
      </c>
      <c r="V2992" s="3">
        <v>1.4327669000000001</v>
      </c>
      <c r="W2992" s="2">
        <v>0</v>
      </c>
      <c r="X2992" s="2">
        <v>0</v>
      </c>
      <c r="Y2992" s="4">
        <v>0</v>
      </c>
      <c r="Z2992" s="2">
        <v>1.6878959</v>
      </c>
      <c r="AA2992" s="2">
        <v>0</v>
      </c>
      <c r="AB2992" s="2">
        <v>0</v>
      </c>
      <c r="AC2992" s="2">
        <v>0</v>
      </c>
      <c r="AD2992" s="5">
        <f>IF(N2992=0,"",N2992)</f>
        <v>12.95</v>
      </c>
      <c r="AE2992" s="6">
        <f>IF(O2992=0,"",O2992)</f>
        <v>29.483332999999998</v>
      </c>
      <c r="AF2992" s="6">
        <f>IF(P2992=0,"",P2992)</f>
        <v>76.5</v>
      </c>
      <c r="AG2992" s="7">
        <f>IF(Q2992=0,"",Q2992)</f>
        <v>27.016667000000002</v>
      </c>
      <c r="AH2992" s="5">
        <f>IF(R2992=0,"",R2992)</f>
        <v>3.8891610999999999</v>
      </c>
      <c r="AI2992" s="6">
        <f>IF(S2992=0,"",S2992)</f>
        <v>4.9169086999999996</v>
      </c>
      <c r="AJ2992" s="6">
        <f>IF(T2992=0,"",T2992)</f>
        <v>3.831995</v>
      </c>
      <c r="AK2992" s="7">
        <f>IF(U2992=0,"",U2992)</f>
        <v>4.7845567000000004</v>
      </c>
      <c r="AL2992" s="5">
        <f>IF(V2992=0,"",V2992)</f>
        <v>1.4327669000000001</v>
      </c>
      <c r="AM2992" s="8">
        <f>IF($V2992=0,"",0)</f>
        <v>0</v>
      </c>
      <c r="AN2992" s="8">
        <f>IF($V2992=0,"",0)</f>
        <v>0</v>
      </c>
      <c r="AO2992" s="8">
        <f>IF($V2992=0,"",0)</f>
        <v>0</v>
      </c>
      <c r="AP2992" s="5">
        <f>IF(Z2992=0,"",Z2992)</f>
        <v>1.6878959</v>
      </c>
      <c r="AQ2992" s="8">
        <f>IF($Z2992=0,"",0)</f>
        <v>0</v>
      </c>
      <c r="AR2992" s="8">
        <f>IF($Z2992=0,"",0)</f>
        <v>0</v>
      </c>
      <c r="AS2992" s="9">
        <f>IF($Z2992=0,"",0)</f>
        <v>0</v>
      </c>
    </row>
    <row r="2993" spans="1:45" x14ac:dyDescent="0.2">
      <c r="A2993" t="s">
        <v>7674</v>
      </c>
      <c r="B2993" s="11" t="s">
        <v>7675</v>
      </c>
      <c r="C2993" s="2">
        <v>80236</v>
      </c>
      <c r="D2993" s="20" t="s">
        <v>7670</v>
      </c>
      <c r="E2993" s="18" t="s">
        <v>7676</v>
      </c>
      <c r="F2993" s="11" t="s">
        <v>12593</v>
      </c>
      <c r="G2993" s="2">
        <v>39.634599999999999</v>
      </c>
      <c r="H2993" s="2">
        <v>-105.0351</v>
      </c>
      <c r="I2993" s="20" t="s">
        <v>12594</v>
      </c>
      <c r="J2993" s="2">
        <v>39.742100000000001</v>
      </c>
      <c r="K2993" s="4">
        <v>-104.99160000000001</v>
      </c>
      <c r="L2993" s="2">
        <v>1672126140</v>
      </c>
      <c r="M2993" s="2">
        <v>1672160340</v>
      </c>
      <c r="N2993" s="3">
        <v>37.024999999999999</v>
      </c>
      <c r="O2993" s="2">
        <v>53.75</v>
      </c>
      <c r="P2993" s="2">
        <v>188.23333</v>
      </c>
      <c r="Q2993" s="4">
        <v>62.583333000000003</v>
      </c>
      <c r="R2993" s="2">
        <v>10.361983</v>
      </c>
      <c r="S2993" s="2">
        <v>10.126483</v>
      </c>
      <c r="T2993" s="2">
        <v>9.4032073</v>
      </c>
      <c r="U2993" s="2">
        <v>11.377302999999999</v>
      </c>
      <c r="V2993" s="3">
        <v>3.8173545</v>
      </c>
      <c r="W2993" s="2">
        <v>0</v>
      </c>
      <c r="X2993" s="2">
        <v>0</v>
      </c>
      <c r="Y2993" s="4">
        <v>0</v>
      </c>
      <c r="Z2993" s="2">
        <v>4.4971005000000002</v>
      </c>
      <c r="AA2993" s="2">
        <v>0</v>
      </c>
      <c r="AB2993" s="2">
        <v>0</v>
      </c>
      <c r="AC2993" s="2">
        <v>0</v>
      </c>
      <c r="AD2993" s="5">
        <f>IF(N2993=0,"",N2993)</f>
        <v>37.024999999999999</v>
      </c>
      <c r="AE2993" s="6">
        <f>IF(O2993=0,"",O2993)</f>
        <v>53.75</v>
      </c>
      <c r="AF2993" s="6">
        <f>IF(P2993=0,"",P2993)</f>
        <v>188.23333</v>
      </c>
      <c r="AG2993" s="7">
        <f>IF(Q2993=0,"",Q2993)</f>
        <v>62.583333000000003</v>
      </c>
      <c r="AH2993" s="5">
        <f>IF(R2993=0,"",R2993)</f>
        <v>10.361983</v>
      </c>
      <c r="AI2993" s="6">
        <f>IF(S2993=0,"",S2993)</f>
        <v>10.126483</v>
      </c>
      <c r="AJ2993" s="6">
        <f>IF(T2993=0,"",T2993)</f>
        <v>9.4032073</v>
      </c>
      <c r="AK2993" s="7">
        <f>IF(U2993=0,"",U2993)</f>
        <v>11.377302999999999</v>
      </c>
      <c r="AL2993" s="5">
        <f>IF(V2993=0,"",V2993)</f>
        <v>3.8173545</v>
      </c>
      <c r="AM2993" s="8">
        <f>IF($V2993=0,"",0)</f>
        <v>0</v>
      </c>
      <c r="AN2993" s="8">
        <f>IF($V2993=0,"",0)</f>
        <v>0</v>
      </c>
      <c r="AO2993" s="8">
        <f>IF($V2993=0,"",0)</f>
        <v>0</v>
      </c>
      <c r="AP2993" s="5">
        <f>IF(Z2993=0,"",Z2993)</f>
        <v>4.4971005000000002</v>
      </c>
      <c r="AQ2993" s="8">
        <f>IF($Z2993=0,"",0)</f>
        <v>0</v>
      </c>
      <c r="AR2993" s="8">
        <f>IF($Z2993=0,"",0)</f>
        <v>0</v>
      </c>
      <c r="AS2993" s="9">
        <f>IF($Z2993=0,"",0)</f>
        <v>0</v>
      </c>
    </row>
    <row r="2994" spans="1:45" x14ac:dyDescent="0.2">
      <c r="A2994" t="s">
        <v>7677</v>
      </c>
      <c r="B2994" s="11" t="s">
        <v>7678</v>
      </c>
      <c r="C2994" s="2">
        <v>80017</v>
      </c>
      <c r="D2994" s="20" t="s">
        <v>7670</v>
      </c>
      <c r="E2994" s="18" t="s">
        <v>107</v>
      </c>
      <c r="F2994" s="11" t="s">
        <v>12595</v>
      </c>
      <c r="G2994" s="2">
        <v>39.686900000000001</v>
      </c>
      <c r="H2994" s="2">
        <v>-104.8062</v>
      </c>
      <c r="I2994" s="20" t="s">
        <v>9553</v>
      </c>
      <c r="J2994" s="2">
        <v>39.743400000000001</v>
      </c>
      <c r="K2994" s="4">
        <v>-104.98860000000001</v>
      </c>
      <c r="L2994" s="2">
        <v>1672126140</v>
      </c>
      <c r="M2994" s="2">
        <v>1672160340</v>
      </c>
      <c r="N2994" s="3">
        <v>52.358333000000002</v>
      </c>
      <c r="O2994" s="2">
        <v>68.95</v>
      </c>
      <c r="P2994" s="2">
        <v>249.78333000000001</v>
      </c>
      <c r="Q2994" s="4">
        <v>88.966667000000001</v>
      </c>
      <c r="R2994" s="2">
        <v>18.869795</v>
      </c>
      <c r="S2994" s="2">
        <v>13.944808</v>
      </c>
      <c r="T2994" s="2">
        <v>12.451032</v>
      </c>
      <c r="U2994" s="2">
        <v>15.956807</v>
      </c>
      <c r="V2994" s="3">
        <v>6.9516323</v>
      </c>
      <c r="W2994" s="2">
        <v>0</v>
      </c>
      <c r="X2994" s="2">
        <v>0</v>
      </c>
      <c r="Y2994" s="4">
        <v>0</v>
      </c>
      <c r="Z2994" s="2">
        <v>8.1894907999999997</v>
      </c>
      <c r="AA2994" s="2">
        <v>0</v>
      </c>
      <c r="AB2994" s="2">
        <v>0</v>
      </c>
      <c r="AC2994" s="2">
        <v>0</v>
      </c>
      <c r="AD2994" s="5">
        <f>IF(N2994=0,"",N2994)</f>
        <v>52.358333000000002</v>
      </c>
      <c r="AE2994" s="6">
        <f>IF(O2994=0,"",O2994)</f>
        <v>68.95</v>
      </c>
      <c r="AF2994" s="6">
        <f>IF(P2994=0,"",P2994)</f>
        <v>249.78333000000001</v>
      </c>
      <c r="AG2994" s="7">
        <f>IF(Q2994=0,"",Q2994)</f>
        <v>88.966667000000001</v>
      </c>
      <c r="AH2994" s="5">
        <f>IF(R2994=0,"",R2994)</f>
        <v>18.869795</v>
      </c>
      <c r="AI2994" s="6">
        <f>IF(S2994=0,"",S2994)</f>
        <v>13.944808</v>
      </c>
      <c r="AJ2994" s="6">
        <f>IF(T2994=0,"",T2994)</f>
        <v>12.451032</v>
      </c>
      <c r="AK2994" s="7">
        <f>IF(U2994=0,"",U2994)</f>
        <v>15.956807</v>
      </c>
      <c r="AL2994" s="5">
        <f>IF(V2994=0,"",V2994)</f>
        <v>6.9516323</v>
      </c>
      <c r="AM2994" s="8">
        <f>IF($V2994=0,"",0)</f>
        <v>0</v>
      </c>
      <c r="AN2994" s="8">
        <f>IF($V2994=0,"",0)</f>
        <v>0</v>
      </c>
      <c r="AO2994" s="8">
        <f>IF($V2994=0,"",0)</f>
        <v>0</v>
      </c>
      <c r="AP2994" s="5">
        <f>IF(Z2994=0,"",Z2994)</f>
        <v>8.1894907999999997</v>
      </c>
      <c r="AQ2994" s="8">
        <f>IF($Z2994=0,"",0)</f>
        <v>0</v>
      </c>
      <c r="AR2994" s="8">
        <f>IF($Z2994=0,"",0)</f>
        <v>0</v>
      </c>
      <c r="AS2994" s="9">
        <f>IF($Z2994=0,"",0)</f>
        <v>0</v>
      </c>
    </row>
    <row r="2995" spans="1:45" x14ac:dyDescent="0.2">
      <c r="A2995" t="s">
        <v>8658</v>
      </c>
      <c r="B2995" s="11" t="s">
        <v>8659</v>
      </c>
      <c r="C2995" s="2">
        <v>80215</v>
      </c>
      <c r="D2995" s="20" t="s">
        <v>8660</v>
      </c>
      <c r="E2995" s="18" t="s">
        <v>8661</v>
      </c>
      <c r="F2995" s="11" t="s">
        <v>12596</v>
      </c>
      <c r="G2995" s="2">
        <v>39.747999999999998</v>
      </c>
      <c r="H2995" s="2">
        <v>-105.11620000000001</v>
      </c>
      <c r="I2995" s="20" t="s">
        <v>12597</v>
      </c>
      <c r="J2995" s="2">
        <v>39.748100000000001</v>
      </c>
      <c r="K2995" s="4">
        <v>-105.0051</v>
      </c>
      <c r="L2995" s="2">
        <v>1672128000</v>
      </c>
      <c r="M2995" s="2">
        <v>1672162200</v>
      </c>
      <c r="N2995" s="3">
        <v>19.516667000000002</v>
      </c>
      <c r="O2995" s="2">
        <v>33</v>
      </c>
      <c r="P2995" s="2">
        <v>128.11667</v>
      </c>
      <c r="Q2995" s="4">
        <v>36.35</v>
      </c>
      <c r="R2995" s="2">
        <v>9.2242525000000004</v>
      </c>
      <c r="S2995" s="2">
        <v>7.2594773999999997</v>
      </c>
      <c r="T2995" s="2">
        <v>6.6070377999999996</v>
      </c>
      <c r="U2995" s="2">
        <v>6.8151970999999998</v>
      </c>
      <c r="V2995" s="3">
        <v>3.3982146000000002</v>
      </c>
      <c r="W2995" s="2">
        <v>0</v>
      </c>
      <c r="X2995" s="2">
        <v>0</v>
      </c>
      <c r="Y2995" s="4">
        <v>0</v>
      </c>
      <c r="Z2995" s="2">
        <v>4.0033256000000002</v>
      </c>
      <c r="AA2995" s="2">
        <v>0</v>
      </c>
      <c r="AB2995" s="2">
        <v>0</v>
      </c>
      <c r="AC2995" s="2">
        <v>0</v>
      </c>
      <c r="AD2995" s="5">
        <f>IF(N2995=0,"",N2995)</f>
        <v>19.516667000000002</v>
      </c>
      <c r="AE2995" s="6">
        <f>IF(O2995=0,"",O2995)</f>
        <v>33</v>
      </c>
      <c r="AF2995" s="6">
        <f>IF(P2995=0,"",P2995)</f>
        <v>128.11667</v>
      </c>
      <c r="AG2995" s="7">
        <f>IF(Q2995=0,"",Q2995)</f>
        <v>36.35</v>
      </c>
      <c r="AH2995" s="5">
        <f>IF(R2995=0,"",R2995)</f>
        <v>9.2242525000000004</v>
      </c>
      <c r="AI2995" s="6">
        <f>IF(S2995=0,"",S2995)</f>
        <v>7.2594773999999997</v>
      </c>
      <c r="AJ2995" s="6">
        <f>IF(T2995=0,"",T2995)</f>
        <v>6.6070377999999996</v>
      </c>
      <c r="AK2995" s="7">
        <f>IF(U2995=0,"",U2995)</f>
        <v>6.8151970999999998</v>
      </c>
      <c r="AL2995" s="5">
        <f>IF(V2995=0,"",V2995)</f>
        <v>3.3982146000000002</v>
      </c>
      <c r="AM2995" s="8">
        <f>IF($V2995=0,"",0)</f>
        <v>0</v>
      </c>
      <c r="AN2995" s="8">
        <f>IF($V2995=0,"",0)</f>
        <v>0</v>
      </c>
      <c r="AO2995" s="8">
        <f>IF($V2995=0,"",0)</f>
        <v>0</v>
      </c>
      <c r="AP2995" s="5">
        <f>IF(Z2995=0,"",Z2995)</f>
        <v>4.0033256000000002</v>
      </c>
      <c r="AQ2995" s="8">
        <f>IF($Z2995=0,"",0)</f>
        <v>0</v>
      </c>
      <c r="AR2995" s="8">
        <f>IF($Z2995=0,"",0)</f>
        <v>0</v>
      </c>
      <c r="AS2995" s="9">
        <f>IF($Z2995=0,"",0)</f>
        <v>0</v>
      </c>
    </row>
    <row r="2996" spans="1:45" x14ac:dyDescent="0.2">
      <c r="A2996" t="s">
        <v>472</v>
      </c>
      <c r="B2996" s="11" t="s">
        <v>473</v>
      </c>
      <c r="C2996" s="2">
        <v>80112</v>
      </c>
      <c r="D2996" s="20" t="s">
        <v>47</v>
      </c>
      <c r="E2996" s="18" t="s">
        <v>474</v>
      </c>
      <c r="F2996" s="11" t="s">
        <v>9811</v>
      </c>
      <c r="G2996" s="2">
        <v>39.595100000000002</v>
      </c>
      <c r="H2996" s="2">
        <v>-104.9042</v>
      </c>
      <c r="I2996" s="20" t="s">
        <v>12484</v>
      </c>
      <c r="J2996" s="2">
        <v>39.750100000000003</v>
      </c>
      <c r="K2996" s="4">
        <v>-104.9975</v>
      </c>
      <c r="L2996" s="2">
        <v>1672126140</v>
      </c>
      <c r="M2996" s="2">
        <v>1672164000</v>
      </c>
      <c r="N2996" s="3">
        <v>37.375</v>
      </c>
      <c r="O2996" s="2">
        <v>62.6</v>
      </c>
      <c r="P2996" s="2">
        <v>270.76666999999998</v>
      </c>
      <c r="Q2996" s="4">
        <v>85.05</v>
      </c>
      <c r="R2996" s="2">
        <v>15.704530999999999</v>
      </c>
      <c r="S2996" s="2">
        <v>16.265007000000001</v>
      </c>
      <c r="T2996" s="2">
        <v>13.698124</v>
      </c>
      <c r="U2996" s="2">
        <v>15.329844</v>
      </c>
      <c r="V2996" s="3">
        <v>5.7855490999999999</v>
      </c>
      <c r="W2996" s="2">
        <v>0</v>
      </c>
      <c r="X2996" s="2">
        <v>0</v>
      </c>
      <c r="Y2996" s="4">
        <v>0</v>
      </c>
      <c r="Z2996" s="2">
        <v>6.8157662999999999</v>
      </c>
      <c r="AA2996" s="2">
        <v>0</v>
      </c>
      <c r="AB2996" s="2">
        <v>0</v>
      </c>
      <c r="AC2996" s="2">
        <v>0</v>
      </c>
      <c r="AD2996" s="5">
        <f>IF(N2996=0,"",N2996)</f>
        <v>37.375</v>
      </c>
      <c r="AE2996" s="6">
        <f>IF(O2996=0,"",O2996)</f>
        <v>62.6</v>
      </c>
      <c r="AF2996" s="6">
        <f>IF(P2996=0,"",P2996)</f>
        <v>270.76666999999998</v>
      </c>
      <c r="AG2996" s="7">
        <f>IF(Q2996=0,"",Q2996)</f>
        <v>85.05</v>
      </c>
      <c r="AH2996" s="5">
        <f>IF(R2996=0,"",R2996)</f>
        <v>15.704530999999999</v>
      </c>
      <c r="AI2996" s="6">
        <f>IF(S2996=0,"",S2996)</f>
        <v>16.265007000000001</v>
      </c>
      <c r="AJ2996" s="6">
        <f>IF(T2996=0,"",T2996)</f>
        <v>13.698124</v>
      </c>
      <c r="AK2996" s="7">
        <f>IF(U2996=0,"",U2996)</f>
        <v>15.329844</v>
      </c>
      <c r="AL2996" s="5">
        <f>IF(V2996=0,"",V2996)</f>
        <v>5.7855490999999999</v>
      </c>
      <c r="AM2996" s="8">
        <f>IF($V2996=0,"",0)</f>
        <v>0</v>
      </c>
      <c r="AN2996" s="8">
        <f>IF($V2996=0,"",0)</f>
        <v>0</v>
      </c>
      <c r="AO2996" s="8">
        <f>IF($V2996=0,"",0)</f>
        <v>0</v>
      </c>
      <c r="AP2996" s="5">
        <f>IF(Z2996=0,"",Z2996)</f>
        <v>6.8157662999999999</v>
      </c>
      <c r="AQ2996" s="8">
        <f>IF($Z2996=0,"",0)</f>
        <v>0</v>
      </c>
      <c r="AR2996" s="8">
        <f>IF($Z2996=0,"",0)</f>
        <v>0</v>
      </c>
      <c r="AS2996" s="9">
        <f>IF($Z2996=0,"",0)</f>
        <v>0</v>
      </c>
    </row>
    <row r="2997" spans="1:45" x14ac:dyDescent="0.2">
      <c r="A2997" t="s">
        <v>4874</v>
      </c>
      <c r="B2997" s="11" t="s">
        <v>4875</v>
      </c>
      <c r="C2997" s="2">
        <v>80010</v>
      </c>
      <c r="D2997" s="20" t="s">
        <v>4876</v>
      </c>
      <c r="E2997" s="18" t="s">
        <v>4877</v>
      </c>
      <c r="F2997" s="11" t="s">
        <v>12598</v>
      </c>
      <c r="G2997" s="2">
        <v>39.747399999999999</v>
      </c>
      <c r="H2997" s="2">
        <v>-104.86579999999999</v>
      </c>
      <c r="I2997" s="20" t="s">
        <v>12599</v>
      </c>
      <c r="J2997" s="2">
        <v>39.751300000000001</v>
      </c>
      <c r="K2997" s="4">
        <v>-104.99339999999999</v>
      </c>
      <c r="L2997" s="2">
        <v>1672126140</v>
      </c>
      <c r="M2997" s="2">
        <v>1672160340</v>
      </c>
      <c r="N2997" s="3">
        <v>30.35</v>
      </c>
      <c r="O2997" s="2">
        <v>34.483333000000002</v>
      </c>
      <c r="P2997" s="2">
        <v>147.01667</v>
      </c>
      <c r="Q2997" s="4">
        <v>48.483333000000002</v>
      </c>
      <c r="R2997" s="2">
        <v>8.0871435999999992</v>
      </c>
      <c r="S2997" s="2">
        <v>7.8348668999999997</v>
      </c>
      <c r="T2997" s="2">
        <v>7.1563298</v>
      </c>
      <c r="U2997" s="2">
        <v>7.5235601000000001</v>
      </c>
      <c r="V2997" s="3">
        <v>2.9793037</v>
      </c>
      <c r="W2997" s="2">
        <v>0</v>
      </c>
      <c r="X2997" s="2">
        <v>0</v>
      </c>
      <c r="Y2997" s="4">
        <v>0</v>
      </c>
      <c r="Z2997" s="2">
        <v>3.5098202999999999</v>
      </c>
      <c r="AA2997" s="2">
        <v>0</v>
      </c>
      <c r="AB2997" s="2">
        <v>0</v>
      </c>
      <c r="AC2997" s="2">
        <v>0</v>
      </c>
      <c r="AD2997" s="5">
        <f>IF(N2997=0,"",N2997)</f>
        <v>30.35</v>
      </c>
      <c r="AE2997" s="6">
        <f>IF(O2997=0,"",O2997)</f>
        <v>34.483333000000002</v>
      </c>
      <c r="AF2997" s="6">
        <f>IF(P2997=0,"",P2997)</f>
        <v>147.01667</v>
      </c>
      <c r="AG2997" s="7">
        <f>IF(Q2997=0,"",Q2997)</f>
        <v>48.483333000000002</v>
      </c>
      <c r="AH2997" s="5">
        <f>IF(R2997=0,"",R2997)</f>
        <v>8.0871435999999992</v>
      </c>
      <c r="AI2997" s="6">
        <f>IF(S2997=0,"",S2997)</f>
        <v>7.8348668999999997</v>
      </c>
      <c r="AJ2997" s="6">
        <f>IF(T2997=0,"",T2997)</f>
        <v>7.1563298</v>
      </c>
      <c r="AK2997" s="7">
        <f>IF(U2997=0,"",U2997)</f>
        <v>7.5235601000000001</v>
      </c>
      <c r="AL2997" s="5">
        <f>IF(V2997=0,"",V2997)</f>
        <v>2.9793037</v>
      </c>
      <c r="AM2997" s="8">
        <f>IF($V2997=0,"",0)</f>
        <v>0</v>
      </c>
      <c r="AN2997" s="8">
        <f>IF($V2997=0,"",0)</f>
        <v>0</v>
      </c>
      <c r="AO2997" s="8">
        <f>IF($V2997=0,"",0)</f>
        <v>0</v>
      </c>
      <c r="AP2997" s="5">
        <f>IF(Z2997=0,"",Z2997)</f>
        <v>3.5098202999999999</v>
      </c>
      <c r="AQ2997" s="8">
        <f>IF($Z2997=0,"",0)</f>
        <v>0</v>
      </c>
      <c r="AR2997" s="8">
        <f>IF($Z2997=0,"",0)</f>
        <v>0</v>
      </c>
      <c r="AS2997" s="9">
        <f>IF($Z2997=0,"",0)</f>
        <v>0</v>
      </c>
    </row>
    <row r="2998" spans="1:45" x14ac:dyDescent="0.2">
      <c r="A2998" t="s">
        <v>155</v>
      </c>
      <c r="B2998" s="11" t="s">
        <v>156</v>
      </c>
      <c r="C2998" s="2">
        <v>80219</v>
      </c>
      <c r="D2998" s="20" t="s">
        <v>157</v>
      </c>
      <c r="E2998" s="18" t="s">
        <v>158</v>
      </c>
      <c r="F2998" s="11" t="s">
        <v>12600</v>
      </c>
      <c r="G2998" s="2">
        <v>39.7211</v>
      </c>
      <c r="H2998" s="2">
        <v>-105.03919999999999</v>
      </c>
      <c r="I2998" s="20" t="s">
        <v>12601</v>
      </c>
      <c r="J2998" s="2">
        <v>39.749499999999998</v>
      </c>
      <c r="K2998" s="4">
        <v>-104.9914</v>
      </c>
      <c r="L2998" s="2">
        <v>1672122600</v>
      </c>
      <c r="M2998" s="2">
        <v>1672158600</v>
      </c>
      <c r="N2998" s="3">
        <v>12.258333</v>
      </c>
      <c r="O2998" s="2">
        <v>30.05</v>
      </c>
      <c r="P2998" s="2">
        <v>80.116667000000007</v>
      </c>
      <c r="Q2998" s="4">
        <v>29.8</v>
      </c>
      <c r="R2998" s="2">
        <v>4.4589582999999999</v>
      </c>
      <c r="S2998" s="2">
        <v>5.0449111000000002</v>
      </c>
      <c r="T2998" s="2">
        <v>3.9997650999999999</v>
      </c>
      <c r="U2998" s="2">
        <v>4.9175300999999996</v>
      </c>
      <c r="V2998" s="3">
        <v>1.6426802</v>
      </c>
      <c r="W2998" s="2">
        <v>0</v>
      </c>
      <c r="X2998" s="2">
        <v>0</v>
      </c>
      <c r="Y2998" s="4">
        <v>0</v>
      </c>
      <c r="Z2998" s="2">
        <v>1.9351879000000001</v>
      </c>
      <c r="AA2998" s="2">
        <v>0</v>
      </c>
      <c r="AB2998" s="2">
        <v>0</v>
      </c>
      <c r="AC2998" s="2">
        <v>0</v>
      </c>
      <c r="AD2998" s="5">
        <f>IF(N2998=0,"",N2998)</f>
        <v>12.258333</v>
      </c>
      <c r="AE2998" s="6">
        <f>IF(O2998=0,"",O2998)</f>
        <v>30.05</v>
      </c>
      <c r="AF2998" s="6">
        <f>IF(P2998=0,"",P2998)</f>
        <v>80.116667000000007</v>
      </c>
      <c r="AG2998" s="7">
        <f>IF(Q2998=0,"",Q2998)</f>
        <v>29.8</v>
      </c>
      <c r="AH2998" s="5">
        <f>IF(R2998=0,"",R2998)</f>
        <v>4.4589582999999999</v>
      </c>
      <c r="AI2998" s="6">
        <f>IF(S2998=0,"",S2998)</f>
        <v>5.0449111000000002</v>
      </c>
      <c r="AJ2998" s="6">
        <f>IF(T2998=0,"",T2998)</f>
        <v>3.9997650999999999</v>
      </c>
      <c r="AK2998" s="7">
        <f>IF(U2998=0,"",U2998)</f>
        <v>4.9175300999999996</v>
      </c>
      <c r="AL2998" s="5">
        <f>IF(V2998=0,"",V2998)</f>
        <v>1.6426802</v>
      </c>
      <c r="AM2998" s="8">
        <f>IF($V2998=0,"",0)</f>
        <v>0</v>
      </c>
      <c r="AN2998" s="8">
        <f>IF($V2998=0,"",0)</f>
        <v>0</v>
      </c>
      <c r="AO2998" s="8">
        <f>IF($V2998=0,"",0)</f>
        <v>0</v>
      </c>
      <c r="AP2998" s="5">
        <f>IF(Z2998=0,"",Z2998)</f>
        <v>1.9351879000000001</v>
      </c>
      <c r="AQ2998" s="8">
        <f>IF($Z2998=0,"",0)</f>
        <v>0</v>
      </c>
      <c r="AR2998" s="8">
        <f>IF($Z2998=0,"",0)</f>
        <v>0</v>
      </c>
      <c r="AS2998" s="9">
        <f>IF($Z2998=0,"",0)</f>
        <v>0</v>
      </c>
    </row>
    <row r="2999" spans="1:45" x14ac:dyDescent="0.2">
      <c r="A2999" t="s">
        <v>4743</v>
      </c>
      <c r="B2999" s="11" t="s">
        <v>12602</v>
      </c>
      <c r="C2999" s="2">
        <v>80214</v>
      </c>
      <c r="D2999" s="20" t="s">
        <v>157</v>
      </c>
      <c r="E2999" s="18" t="s">
        <v>4745</v>
      </c>
      <c r="F2999" s="11" t="s">
        <v>12603</v>
      </c>
      <c r="G2999" s="2">
        <v>39.742600000000003</v>
      </c>
      <c r="H2999" s="2">
        <v>-105.0539</v>
      </c>
      <c r="I2999" s="20" t="s">
        <v>12604</v>
      </c>
      <c r="J2999" s="2">
        <v>39.741399999999999</v>
      </c>
      <c r="K2999" s="4">
        <v>-104.9866</v>
      </c>
      <c r="L2999" s="2">
        <v>1672126140</v>
      </c>
      <c r="M2999" s="2">
        <v>1672160340</v>
      </c>
      <c r="N2999" s="3">
        <v>17.7</v>
      </c>
      <c r="O2999" s="2">
        <v>31.866667</v>
      </c>
      <c r="P2999" s="2">
        <v>80.816666999999995</v>
      </c>
      <c r="Q2999" s="4">
        <v>34.866667</v>
      </c>
      <c r="R2999" s="2">
        <v>3.8077614999999998</v>
      </c>
      <c r="S2999" s="2">
        <v>5.0834362000000004</v>
      </c>
      <c r="T2999" s="2">
        <v>3.8251599000000001</v>
      </c>
      <c r="U2999" s="2">
        <v>5.7284192000000003</v>
      </c>
      <c r="V2999" s="3">
        <v>1.4027793</v>
      </c>
      <c r="W2999" s="2">
        <v>0</v>
      </c>
      <c r="X2999" s="2">
        <v>0</v>
      </c>
      <c r="Y2999" s="4">
        <v>0</v>
      </c>
      <c r="Z2999" s="2">
        <v>1.6525685000000001</v>
      </c>
      <c r="AA2999" s="2">
        <v>0</v>
      </c>
      <c r="AB2999" s="2">
        <v>0</v>
      </c>
      <c r="AC2999" s="2">
        <v>0</v>
      </c>
      <c r="AD2999" s="5">
        <f>IF(N2999=0,"",N2999)</f>
        <v>17.7</v>
      </c>
      <c r="AE2999" s="6">
        <f>IF(O2999=0,"",O2999)</f>
        <v>31.866667</v>
      </c>
      <c r="AF2999" s="6">
        <f>IF(P2999=0,"",P2999)</f>
        <v>80.816666999999995</v>
      </c>
      <c r="AG2999" s="7">
        <f>IF(Q2999=0,"",Q2999)</f>
        <v>34.866667</v>
      </c>
      <c r="AH2999" s="5">
        <f>IF(R2999=0,"",R2999)</f>
        <v>3.8077614999999998</v>
      </c>
      <c r="AI2999" s="6">
        <f>IF(S2999=0,"",S2999)</f>
        <v>5.0834362000000004</v>
      </c>
      <c r="AJ2999" s="6">
        <f>IF(T2999=0,"",T2999)</f>
        <v>3.8251599000000001</v>
      </c>
      <c r="AK2999" s="7">
        <f>IF(U2999=0,"",U2999)</f>
        <v>5.7284192000000003</v>
      </c>
      <c r="AL2999" s="5">
        <f>IF(V2999=0,"",V2999)</f>
        <v>1.4027793</v>
      </c>
      <c r="AM2999" s="8">
        <f>IF($V2999=0,"",0)</f>
        <v>0</v>
      </c>
      <c r="AN2999" s="8">
        <f>IF($V2999=0,"",0)</f>
        <v>0</v>
      </c>
      <c r="AO2999" s="8">
        <f>IF($V2999=0,"",0)</f>
        <v>0</v>
      </c>
      <c r="AP2999" s="5">
        <f>IF(Z2999=0,"",Z2999)</f>
        <v>1.6525685000000001</v>
      </c>
      <c r="AQ2999" s="8">
        <f>IF($Z2999=0,"",0)</f>
        <v>0</v>
      </c>
      <c r="AR2999" s="8">
        <f>IF($Z2999=0,"",0)</f>
        <v>0</v>
      </c>
      <c r="AS2999" s="9">
        <f>IF($Z2999=0,"",0)</f>
        <v>0</v>
      </c>
    </row>
    <row r="3000" spans="1:45" x14ac:dyDescent="0.2">
      <c r="A3000" t="s">
        <v>6136</v>
      </c>
      <c r="B3000" s="11" t="s">
        <v>6137</v>
      </c>
      <c r="C3000" s="2">
        <v>80220</v>
      </c>
      <c r="D3000" s="20" t="s">
        <v>157</v>
      </c>
      <c r="E3000" s="18" t="s">
        <v>2554</v>
      </c>
      <c r="F3000" s="11" t="s">
        <v>12605</v>
      </c>
      <c r="G3000" s="2">
        <v>39.734999999999999</v>
      </c>
      <c r="H3000" s="2">
        <v>-104.9391</v>
      </c>
      <c r="I3000" s="20" t="s">
        <v>10716</v>
      </c>
      <c r="J3000" s="2">
        <v>39.749200000000002</v>
      </c>
      <c r="K3000" s="4">
        <v>-104.99160000000001</v>
      </c>
      <c r="L3000" s="2">
        <v>1672126140</v>
      </c>
      <c r="M3000" s="2">
        <v>1672162200</v>
      </c>
      <c r="N3000" s="3">
        <v>15.733333</v>
      </c>
      <c r="O3000" s="2">
        <v>36.866667</v>
      </c>
      <c r="P3000" s="2">
        <v>72.316666999999995</v>
      </c>
      <c r="Q3000" s="4">
        <v>28.916667</v>
      </c>
      <c r="R3000" s="2">
        <v>3.7008857000000002</v>
      </c>
      <c r="S3000" s="2">
        <v>4.3365482000000002</v>
      </c>
      <c r="T3000" s="2">
        <v>3.4225115000000002</v>
      </c>
      <c r="U3000" s="2">
        <v>3.9314143000000001</v>
      </c>
      <c r="V3000" s="3">
        <v>1.3634063000000001</v>
      </c>
      <c r="W3000" s="2">
        <v>0</v>
      </c>
      <c r="X3000" s="2">
        <v>0</v>
      </c>
      <c r="Y3000" s="4">
        <v>0</v>
      </c>
      <c r="Z3000" s="2">
        <v>1.6061844000000001</v>
      </c>
      <c r="AA3000" s="2">
        <v>0</v>
      </c>
      <c r="AB3000" s="2">
        <v>0</v>
      </c>
      <c r="AC3000" s="2">
        <v>0</v>
      </c>
      <c r="AD3000" s="5">
        <f>IF(N3000=0,"",N3000)</f>
        <v>15.733333</v>
      </c>
      <c r="AE3000" s="6">
        <f>IF(O3000=0,"",O3000)</f>
        <v>36.866667</v>
      </c>
      <c r="AF3000" s="6">
        <f>IF(P3000=0,"",P3000)</f>
        <v>72.316666999999995</v>
      </c>
      <c r="AG3000" s="7">
        <f>IF(Q3000=0,"",Q3000)</f>
        <v>28.916667</v>
      </c>
      <c r="AH3000" s="5">
        <f>IF(R3000=0,"",R3000)</f>
        <v>3.7008857000000002</v>
      </c>
      <c r="AI3000" s="6">
        <f>IF(S3000=0,"",S3000)</f>
        <v>4.3365482000000002</v>
      </c>
      <c r="AJ3000" s="6">
        <f>IF(T3000=0,"",T3000)</f>
        <v>3.4225115000000002</v>
      </c>
      <c r="AK3000" s="7">
        <f>IF(U3000=0,"",U3000)</f>
        <v>3.9314143000000001</v>
      </c>
      <c r="AL3000" s="5">
        <f>IF(V3000=0,"",V3000)</f>
        <v>1.3634063000000001</v>
      </c>
      <c r="AM3000" s="8">
        <f>IF($V3000=0,"",0)</f>
        <v>0</v>
      </c>
      <c r="AN3000" s="8">
        <f>IF($V3000=0,"",0)</f>
        <v>0</v>
      </c>
      <c r="AO3000" s="8">
        <f>IF($V3000=0,"",0)</f>
        <v>0</v>
      </c>
      <c r="AP3000" s="5">
        <f>IF(Z3000=0,"",Z3000)</f>
        <v>1.6061844000000001</v>
      </c>
      <c r="AQ3000" s="8">
        <f>IF($Z3000=0,"",0)</f>
        <v>0</v>
      </c>
      <c r="AR3000" s="8">
        <f>IF($Z3000=0,"",0)</f>
        <v>0</v>
      </c>
      <c r="AS3000" s="9">
        <f>IF($Z3000=0,"",0)</f>
        <v>0</v>
      </c>
    </row>
    <row r="3001" spans="1:45" x14ac:dyDescent="0.2">
      <c r="A3001" t="s">
        <v>6031</v>
      </c>
      <c r="B3001" s="11" t="s">
        <v>6032</v>
      </c>
      <c r="C3001" s="2">
        <v>80204</v>
      </c>
      <c r="D3001" s="20" t="s">
        <v>47</v>
      </c>
      <c r="E3001" s="18" t="s">
        <v>6033</v>
      </c>
      <c r="F3001" s="11" t="s">
        <v>12606</v>
      </c>
      <c r="G3001" s="2">
        <v>39.747199999999999</v>
      </c>
      <c r="H3001" s="2">
        <v>-105.0198</v>
      </c>
      <c r="I3001" s="20" t="s">
        <v>12607</v>
      </c>
      <c r="J3001" s="2">
        <v>39.743000000000002</v>
      </c>
      <c r="K3001" s="4">
        <v>-104.98909999999999</v>
      </c>
      <c r="L3001" s="2">
        <v>1672136940</v>
      </c>
      <c r="M3001" s="2">
        <v>1672169400</v>
      </c>
      <c r="N3001" s="3">
        <v>11.7</v>
      </c>
      <c r="O3001" s="2">
        <v>36.049999999999997</v>
      </c>
      <c r="P3001" s="2">
        <v>47.033332999999999</v>
      </c>
      <c r="Q3001" s="4">
        <v>19.483332999999998</v>
      </c>
      <c r="R3001" s="2">
        <v>2.3543747000000002</v>
      </c>
      <c r="S3001" s="2">
        <v>2.7781497000000002</v>
      </c>
      <c r="T3001" s="2">
        <v>2.2624118000000002</v>
      </c>
      <c r="U3001" s="2">
        <v>2.6128651000000001</v>
      </c>
      <c r="V3001" s="3">
        <v>0.86735165000000003</v>
      </c>
      <c r="W3001" s="2">
        <v>0</v>
      </c>
      <c r="X3001" s="2">
        <v>0</v>
      </c>
      <c r="Y3001" s="4">
        <v>0</v>
      </c>
      <c r="Z3001" s="2">
        <v>1.0217985999999999</v>
      </c>
      <c r="AA3001" s="2">
        <v>0</v>
      </c>
      <c r="AB3001" s="2">
        <v>0</v>
      </c>
      <c r="AC3001" s="2">
        <v>0</v>
      </c>
      <c r="AD3001" s="5">
        <f>IF(N3001=0,"",N3001)</f>
        <v>11.7</v>
      </c>
      <c r="AE3001" s="6">
        <f>IF(O3001=0,"",O3001)</f>
        <v>36.049999999999997</v>
      </c>
      <c r="AF3001" s="6">
        <f>IF(P3001=0,"",P3001)</f>
        <v>47.033332999999999</v>
      </c>
      <c r="AG3001" s="7">
        <f>IF(Q3001=0,"",Q3001)</f>
        <v>19.483332999999998</v>
      </c>
      <c r="AH3001" s="5">
        <f>IF(R3001=0,"",R3001)</f>
        <v>2.3543747000000002</v>
      </c>
      <c r="AI3001" s="6">
        <f>IF(S3001=0,"",S3001)</f>
        <v>2.7781497000000002</v>
      </c>
      <c r="AJ3001" s="6">
        <f>IF(T3001=0,"",T3001)</f>
        <v>2.2624118000000002</v>
      </c>
      <c r="AK3001" s="7">
        <f>IF(U3001=0,"",U3001)</f>
        <v>2.6128651000000001</v>
      </c>
      <c r="AL3001" s="5">
        <f>IF(V3001=0,"",V3001)</f>
        <v>0.86735165000000003</v>
      </c>
      <c r="AM3001" s="8">
        <f>IF($V3001=0,"",0)</f>
        <v>0</v>
      </c>
      <c r="AN3001" s="8">
        <f>IF($V3001=0,"",0)</f>
        <v>0</v>
      </c>
      <c r="AO3001" s="8">
        <f>IF($V3001=0,"",0)</f>
        <v>0</v>
      </c>
      <c r="AP3001" s="5">
        <f>IF(Z3001=0,"",Z3001)</f>
        <v>1.0217985999999999</v>
      </c>
      <c r="AQ3001" s="8">
        <f>IF($Z3001=0,"",0)</f>
        <v>0</v>
      </c>
      <c r="AR3001" s="8">
        <f>IF($Z3001=0,"",0)</f>
        <v>0</v>
      </c>
      <c r="AS3001" s="9">
        <f>IF($Z3001=0,"",0)</f>
        <v>0</v>
      </c>
    </row>
    <row r="3002" spans="1:45" x14ac:dyDescent="0.2">
      <c r="A3002" t="s">
        <v>6045</v>
      </c>
      <c r="B3002" s="11" t="s">
        <v>4324</v>
      </c>
      <c r="C3002" s="2">
        <v>80202</v>
      </c>
      <c r="D3002" s="20" t="s">
        <v>47</v>
      </c>
      <c r="E3002" s="18" t="s">
        <v>161</v>
      </c>
      <c r="F3002" s="11" t="s">
        <v>9223</v>
      </c>
      <c r="G3002" s="2">
        <v>39.744300000000003</v>
      </c>
      <c r="H3002" s="2">
        <v>-104.98699999999999</v>
      </c>
      <c r="I3002" s="20" t="s">
        <v>11540</v>
      </c>
      <c r="J3002" s="2">
        <v>39.742899999999999</v>
      </c>
      <c r="K3002" s="4">
        <v>-104.9868</v>
      </c>
      <c r="L3002" s="2">
        <v>1672117200</v>
      </c>
      <c r="M3002" s="2">
        <v>1672153200</v>
      </c>
      <c r="N3002" s="3">
        <v>0.45</v>
      </c>
      <c r="O3002" s="2">
        <v>2.2333333</v>
      </c>
      <c r="P3002" s="2">
        <v>2.2333333</v>
      </c>
      <c r="Q3002" s="4">
        <v>1.5666667000000001</v>
      </c>
      <c r="R3002" s="2">
        <v>0.10128347</v>
      </c>
      <c r="S3002" s="2">
        <v>0.10128347</v>
      </c>
      <c r="T3002" s="2">
        <v>0.10128347</v>
      </c>
      <c r="U3002" s="2">
        <v>0.10128347</v>
      </c>
      <c r="V3002" s="3">
        <v>3.7312830999999998E-2</v>
      </c>
      <c r="W3002" s="2">
        <v>0</v>
      </c>
      <c r="X3002" s="2">
        <v>0</v>
      </c>
      <c r="Y3002" s="4">
        <v>0</v>
      </c>
      <c r="Z3002" s="2">
        <v>4.3957027000000003E-2</v>
      </c>
      <c r="AA3002" s="2">
        <v>0</v>
      </c>
      <c r="AB3002" s="2">
        <v>0</v>
      </c>
      <c r="AC3002" s="2">
        <v>0</v>
      </c>
      <c r="AD3002" s="5">
        <f>IF(N3002=0,"",N3002)</f>
        <v>0.45</v>
      </c>
      <c r="AE3002" s="6">
        <f>IF(O3002=0,"",O3002)</f>
        <v>2.2333333</v>
      </c>
      <c r="AF3002" s="6">
        <f>IF(P3002=0,"",P3002)</f>
        <v>2.2333333</v>
      </c>
      <c r="AG3002" s="7">
        <f>IF(Q3002=0,"",Q3002)</f>
        <v>1.5666667000000001</v>
      </c>
      <c r="AH3002" s="5">
        <f>IF(R3002=0,"",R3002)</f>
        <v>0.10128347</v>
      </c>
      <c r="AI3002" s="6">
        <f>IF(S3002=0,"",S3002)</f>
        <v>0.10128347</v>
      </c>
      <c r="AJ3002" s="6">
        <f>IF(T3002=0,"",T3002)</f>
        <v>0.10128347</v>
      </c>
      <c r="AK3002" s="7">
        <f>IF(U3002=0,"",U3002)</f>
        <v>0.10128347</v>
      </c>
      <c r="AL3002" s="5">
        <f>IF(V3002=0,"",V3002)</f>
        <v>3.7312830999999998E-2</v>
      </c>
      <c r="AM3002" s="8">
        <f>IF($V3002=0,"",0)</f>
        <v>0</v>
      </c>
      <c r="AN3002" s="8">
        <f>IF($V3002=0,"",0)</f>
        <v>0</v>
      </c>
      <c r="AO3002" s="8">
        <f>IF($V3002=0,"",0)</f>
        <v>0</v>
      </c>
      <c r="AP3002" s="5">
        <f>IF(Z3002=0,"",Z3002)</f>
        <v>4.3957027000000003E-2</v>
      </c>
      <c r="AQ3002" s="8">
        <f>IF($Z3002=0,"",0)</f>
        <v>0</v>
      </c>
      <c r="AR3002" s="8">
        <f>IF($Z3002=0,"",0)</f>
        <v>0</v>
      </c>
      <c r="AS3002" s="9">
        <f>IF($Z3002=0,"",0)</f>
        <v>0</v>
      </c>
    </row>
    <row r="3003" spans="1:45" x14ac:dyDescent="0.2">
      <c r="A3003" t="s">
        <v>6048</v>
      </c>
      <c r="B3003" s="11" t="s">
        <v>6049</v>
      </c>
      <c r="C3003" s="2">
        <v>80203</v>
      </c>
      <c r="D3003" s="20" t="s">
        <v>47</v>
      </c>
      <c r="E3003" s="18" t="s">
        <v>161</v>
      </c>
      <c r="F3003" s="11" t="s">
        <v>12608</v>
      </c>
      <c r="G3003" s="2">
        <v>39.743299999999998</v>
      </c>
      <c r="H3003" s="2">
        <v>-104.9823</v>
      </c>
      <c r="I3003" s="20" t="s">
        <v>11540</v>
      </c>
      <c r="J3003" s="2">
        <v>39.742899999999999</v>
      </c>
      <c r="K3003" s="4">
        <v>-104.9868</v>
      </c>
      <c r="L3003" s="2">
        <v>1672111800</v>
      </c>
      <c r="M3003" s="2">
        <v>1672142400</v>
      </c>
      <c r="N3003" s="3">
        <v>2.7083333000000001</v>
      </c>
      <c r="O3003" s="2">
        <v>4.95</v>
      </c>
      <c r="P3003" s="2">
        <v>4.95</v>
      </c>
      <c r="Q3003" s="4">
        <v>4.8833333000000003</v>
      </c>
      <c r="R3003" s="2">
        <v>0.52319437999999996</v>
      </c>
      <c r="S3003" s="2">
        <v>0.23674234999999999</v>
      </c>
      <c r="T3003" s="2">
        <v>0.23674234999999999</v>
      </c>
      <c r="U3003" s="2">
        <v>0.46727099</v>
      </c>
      <c r="V3003" s="3">
        <v>0.19274480999999999</v>
      </c>
      <c r="W3003" s="2">
        <v>0</v>
      </c>
      <c r="X3003" s="2">
        <v>0</v>
      </c>
      <c r="Y3003" s="4">
        <v>0</v>
      </c>
      <c r="Z3003" s="2">
        <v>0.22706635999999999</v>
      </c>
      <c r="AA3003" s="2">
        <v>0</v>
      </c>
      <c r="AB3003" s="2">
        <v>0</v>
      </c>
      <c r="AC3003" s="2">
        <v>0</v>
      </c>
      <c r="AD3003" s="5">
        <f>IF(N3003=0,"",N3003)</f>
        <v>2.7083333000000001</v>
      </c>
      <c r="AE3003" s="6">
        <f>IF(O3003=0,"",O3003)</f>
        <v>4.95</v>
      </c>
      <c r="AF3003" s="6">
        <f>IF(P3003=0,"",P3003)</f>
        <v>4.95</v>
      </c>
      <c r="AG3003" s="7">
        <f>IF(Q3003=0,"",Q3003)</f>
        <v>4.8833333000000003</v>
      </c>
      <c r="AH3003" s="5">
        <f>IF(R3003=0,"",R3003)</f>
        <v>0.52319437999999996</v>
      </c>
      <c r="AI3003" s="6">
        <f>IF(S3003=0,"",S3003)</f>
        <v>0.23674234999999999</v>
      </c>
      <c r="AJ3003" s="6">
        <f>IF(T3003=0,"",T3003)</f>
        <v>0.23674234999999999</v>
      </c>
      <c r="AK3003" s="7">
        <f>IF(U3003=0,"",U3003)</f>
        <v>0.46727099</v>
      </c>
      <c r="AL3003" s="5">
        <f>IF(V3003=0,"",V3003)</f>
        <v>0.19274480999999999</v>
      </c>
      <c r="AM3003" s="8">
        <f>IF($V3003=0,"",0)</f>
        <v>0</v>
      </c>
      <c r="AN3003" s="8">
        <f>IF($V3003=0,"",0)</f>
        <v>0</v>
      </c>
      <c r="AO3003" s="8">
        <f>IF($V3003=0,"",0)</f>
        <v>0</v>
      </c>
      <c r="AP3003" s="5">
        <f>IF(Z3003=0,"",Z3003)</f>
        <v>0.22706635999999999</v>
      </c>
      <c r="AQ3003" s="8">
        <f>IF($Z3003=0,"",0)</f>
        <v>0</v>
      </c>
      <c r="AR3003" s="8">
        <f>IF($Z3003=0,"",0)</f>
        <v>0</v>
      </c>
      <c r="AS3003" s="9">
        <f>IF($Z3003=0,"",0)</f>
        <v>0</v>
      </c>
    </row>
    <row r="3004" spans="1:45" x14ac:dyDescent="0.2">
      <c r="A3004" t="s">
        <v>6079</v>
      </c>
      <c r="B3004" s="11" t="s">
        <v>6080</v>
      </c>
      <c r="C3004" s="2">
        <v>80604</v>
      </c>
      <c r="D3004" s="20" t="s">
        <v>47</v>
      </c>
      <c r="E3004" s="18" t="s">
        <v>161</v>
      </c>
      <c r="F3004" s="11" t="s">
        <v>12609</v>
      </c>
      <c r="G3004" s="2">
        <v>39.7393</v>
      </c>
      <c r="H3004" s="2">
        <v>-105.00579999999999</v>
      </c>
      <c r="I3004" s="20" t="s">
        <v>11540</v>
      </c>
      <c r="J3004" s="2">
        <v>39.742899999999999</v>
      </c>
      <c r="K3004" s="4">
        <v>-104.9868</v>
      </c>
      <c r="L3004" s="2">
        <v>1672122600</v>
      </c>
      <c r="M3004" s="2">
        <v>1672156800</v>
      </c>
      <c r="N3004" s="3">
        <v>7.5333332999999998</v>
      </c>
      <c r="O3004" s="2">
        <v>15.633333</v>
      </c>
      <c r="P3004" s="2">
        <v>25.533332999999999</v>
      </c>
      <c r="Q3004" s="4">
        <v>8.3666666999999997</v>
      </c>
      <c r="R3004" s="2">
        <v>1.2651114000000001</v>
      </c>
      <c r="S3004" s="2">
        <v>1.3527247</v>
      </c>
      <c r="T3004" s="2">
        <v>1.1327593</v>
      </c>
      <c r="U3004" s="2">
        <v>1.199246</v>
      </c>
      <c r="V3004" s="3">
        <v>0.46606702</v>
      </c>
      <c r="W3004" s="2">
        <v>0</v>
      </c>
      <c r="X3004" s="2">
        <v>0</v>
      </c>
      <c r="Y3004" s="4">
        <v>0</v>
      </c>
      <c r="Z3004" s="2">
        <v>0.54905833000000004</v>
      </c>
      <c r="AA3004" s="2">
        <v>0</v>
      </c>
      <c r="AB3004" s="2">
        <v>0</v>
      </c>
      <c r="AC3004" s="2">
        <v>0</v>
      </c>
      <c r="AD3004" s="5">
        <f>IF(N3004=0,"",N3004)</f>
        <v>7.5333332999999998</v>
      </c>
      <c r="AE3004" s="6">
        <f>IF(O3004=0,"",O3004)</f>
        <v>15.633333</v>
      </c>
      <c r="AF3004" s="6">
        <f>IF(P3004=0,"",P3004)</f>
        <v>25.533332999999999</v>
      </c>
      <c r="AG3004" s="7">
        <f>IF(Q3004=0,"",Q3004)</f>
        <v>8.3666666999999997</v>
      </c>
      <c r="AH3004" s="5">
        <f>IF(R3004=0,"",R3004)</f>
        <v>1.2651114000000001</v>
      </c>
      <c r="AI3004" s="6">
        <f>IF(S3004=0,"",S3004)</f>
        <v>1.3527247</v>
      </c>
      <c r="AJ3004" s="6">
        <f>IF(T3004=0,"",T3004)</f>
        <v>1.1327593</v>
      </c>
      <c r="AK3004" s="7">
        <f>IF(U3004=0,"",U3004)</f>
        <v>1.199246</v>
      </c>
      <c r="AL3004" s="5">
        <f>IF(V3004=0,"",V3004)</f>
        <v>0.46606702</v>
      </c>
      <c r="AM3004" s="8">
        <f>IF($V3004=0,"",0)</f>
        <v>0</v>
      </c>
      <c r="AN3004" s="8">
        <f>IF($V3004=0,"",0)</f>
        <v>0</v>
      </c>
      <c r="AO3004" s="8">
        <f>IF($V3004=0,"",0)</f>
        <v>0</v>
      </c>
      <c r="AP3004" s="5">
        <f>IF(Z3004=0,"",Z3004)</f>
        <v>0.54905833000000004</v>
      </c>
      <c r="AQ3004" s="8">
        <f>IF($Z3004=0,"",0)</f>
        <v>0</v>
      </c>
      <c r="AR3004" s="8">
        <f>IF($Z3004=0,"",0)</f>
        <v>0</v>
      </c>
      <c r="AS3004" s="9">
        <f>IF($Z3004=0,"",0)</f>
        <v>0</v>
      </c>
    </row>
    <row r="3005" spans="1:45" x14ac:dyDescent="0.2">
      <c r="A3005" t="s">
        <v>6089</v>
      </c>
      <c r="B3005" s="11" t="s">
        <v>8024</v>
      </c>
      <c r="C3005" s="2">
        <v>80202</v>
      </c>
      <c r="D3005" s="20" t="s">
        <v>47</v>
      </c>
      <c r="E3005" s="18" t="s">
        <v>12610</v>
      </c>
      <c r="F3005" s="11" t="s">
        <v>11149</v>
      </c>
      <c r="G3005" s="2">
        <v>39.747199999999999</v>
      </c>
      <c r="H3005" s="2">
        <v>-104.9926</v>
      </c>
      <c r="I3005" s="20" t="s">
        <v>12611</v>
      </c>
      <c r="J3005" s="2">
        <v>39.747199999999999</v>
      </c>
      <c r="K3005" s="4">
        <v>-104.9926</v>
      </c>
      <c r="L3005" s="2">
        <v>1672111800</v>
      </c>
      <c r="M3005" s="2">
        <v>1672142400</v>
      </c>
      <c r="N3005" s="3">
        <v>0.33333332999999998</v>
      </c>
      <c r="O3005" s="2">
        <v>0</v>
      </c>
      <c r="P3005" s="2">
        <v>0</v>
      </c>
      <c r="Q3005" s="4">
        <v>0</v>
      </c>
      <c r="R3005" s="2">
        <v>0</v>
      </c>
      <c r="S3005" s="2">
        <v>0</v>
      </c>
      <c r="T3005" s="2">
        <v>0</v>
      </c>
      <c r="U3005" s="2">
        <v>0</v>
      </c>
      <c r="V3005" s="3">
        <v>0</v>
      </c>
      <c r="W3005" s="2">
        <v>0</v>
      </c>
      <c r="X3005" s="2">
        <v>0</v>
      </c>
      <c r="Y3005" s="4">
        <v>0</v>
      </c>
      <c r="Z3005" s="2">
        <v>0</v>
      </c>
      <c r="AA3005" s="2">
        <v>0</v>
      </c>
      <c r="AB3005" s="2">
        <v>0</v>
      </c>
      <c r="AC3005" s="2">
        <v>0</v>
      </c>
      <c r="AD3005" s="5">
        <f>IF(N3005=0,"",N3005)</f>
        <v>0.33333332999999998</v>
      </c>
      <c r="AE3005" s="6" t="str">
        <f>IF(O3005=0,"",O3005)</f>
        <v/>
      </c>
      <c r="AF3005" s="6" t="str">
        <f>IF(P3005=0,"",P3005)</f>
        <v/>
      </c>
      <c r="AG3005" s="7" t="str">
        <f>IF(Q3005=0,"",Q3005)</f>
        <v/>
      </c>
      <c r="AH3005" s="5" t="str">
        <f>IF(R3005=0,"",R3005)</f>
        <v/>
      </c>
      <c r="AI3005" s="6" t="str">
        <f>IF(S3005=0,"",S3005)</f>
        <v/>
      </c>
      <c r="AJ3005" s="6" t="str">
        <f>IF(T3005=0,"",T3005)</f>
        <v/>
      </c>
      <c r="AK3005" s="7" t="str">
        <f>IF(U3005=0,"",U3005)</f>
        <v/>
      </c>
      <c r="AL3005" s="5" t="str">
        <f>IF(V3005=0,"",V3005)</f>
        <v/>
      </c>
      <c r="AM3005" s="8" t="str">
        <f>IF($V3005=0,"",0)</f>
        <v/>
      </c>
      <c r="AN3005" s="8" t="str">
        <f>IF($V3005=0,"",0)</f>
        <v/>
      </c>
      <c r="AO3005" s="8" t="str">
        <f>IF($V3005=0,"",0)</f>
        <v/>
      </c>
      <c r="AP3005" s="5" t="str">
        <f>IF(Z3005=0,"",Z3005)</f>
        <v/>
      </c>
      <c r="AQ3005" s="8" t="str">
        <f>IF($Z3005=0,"",0)</f>
        <v/>
      </c>
      <c r="AR3005" s="8" t="str">
        <f>IF($Z3005=0,"",0)</f>
        <v/>
      </c>
      <c r="AS3005" s="9" t="str">
        <f>IF($Z3005=0,"",0)</f>
        <v/>
      </c>
    </row>
    <row r="3006" spans="1:45" x14ac:dyDescent="0.2">
      <c r="A3006" t="s">
        <v>6092</v>
      </c>
      <c r="B3006" s="11" t="s">
        <v>6093</v>
      </c>
      <c r="C3006" s="2">
        <v>80113</v>
      </c>
      <c r="D3006" s="20" t="s">
        <v>47</v>
      </c>
      <c r="E3006" s="18" t="s">
        <v>161</v>
      </c>
      <c r="F3006" s="11" t="s">
        <v>12612</v>
      </c>
      <c r="G3006" s="2">
        <v>39.633000000000003</v>
      </c>
      <c r="H3006" s="2">
        <v>-104.9546</v>
      </c>
      <c r="I3006" s="20" t="s">
        <v>11540</v>
      </c>
      <c r="J3006" s="2">
        <v>39.742899999999999</v>
      </c>
      <c r="K3006" s="4">
        <v>-104.9868</v>
      </c>
      <c r="L3006" s="2">
        <v>1672119000</v>
      </c>
      <c r="M3006" s="2">
        <v>1672154940</v>
      </c>
      <c r="N3006" s="3">
        <v>19.8</v>
      </c>
      <c r="O3006" s="2">
        <v>48.016666999999998</v>
      </c>
      <c r="P3006" s="2">
        <v>174.33332999999999</v>
      </c>
      <c r="Q3006" s="4">
        <v>57.8</v>
      </c>
      <c r="R3006" s="2">
        <v>8.5904541000000005</v>
      </c>
      <c r="S3006" s="2">
        <v>9.9885388000000006</v>
      </c>
      <c r="T3006" s="2">
        <v>8.5954250000000005</v>
      </c>
      <c r="U3006" s="2">
        <v>9.6921449000000006</v>
      </c>
      <c r="V3006" s="3">
        <v>3.1647232999999999</v>
      </c>
      <c r="W3006" s="2">
        <v>0</v>
      </c>
      <c r="X3006" s="2">
        <v>0</v>
      </c>
      <c r="Y3006" s="4">
        <v>0</v>
      </c>
      <c r="Z3006" s="2">
        <v>3.7282571</v>
      </c>
      <c r="AA3006" s="2">
        <v>0</v>
      </c>
      <c r="AB3006" s="2">
        <v>0</v>
      </c>
      <c r="AC3006" s="2">
        <v>0</v>
      </c>
      <c r="AD3006" s="5">
        <f>IF(N3006=0,"",N3006)</f>
        <v>19.8</v>
      </c>
      <c r="AE3006" s="6">
        <f>IF(O3006=0,"",O3006)</f>
        <v>48.016666999999998</v>
      </c>
      <c r="AF3006" s="6">
        <f>IF(P3006=0,"",P3006)</f>
        <v>174.33332999999999</v>
      </c>
      <c r="AG3006" s="7">
        <f>IF(Q3006=0,"",Q3006)</f>
        <v>57.8</v>
      </c>
      <c r="AH3006" s="5">
        <f>IF(R3006=0,"",R3006)</f>
        <v>8.5904541000000005</v>
      </c>
      <c r="AI3006" s="6">
        <f>IF(S3006=0,"",S3006)</f>
        <v>9.9885388000000006</v>
      </c>
      <c r="AJ3006" s="6">
        <f>IF(T3006=0,"",T3006)</f>
        <v>8.5954250000000005</v>
      </c>
      <c r="AK3006" s="7">
        <f>IF(U3006=0,"",U3006)</f>
        <v>9.6921449000000006</v>
      </c>
      <c r="AL3006" s="5">
        <f>IF(V3006=0,"",V3006)</f>
        <v>3.1647232999999999</v>
      </c>
      <c r="AM3006" s="8">
        <f>IF($V3006=0,"",0)</f>
        <v>0</v>
      </c>
      <c r="AN3006" s="8">
        <f>IF($V3006=0,"",0)</f>
        <v>0</v>
      </c>
      <c r="AO3006" s="8">
        <f>IF($V3006=0,"",0)</f>
        <v>0</v>
      </c>
      <c r="AP3006" s="5">
        <f>IF(Z3006=0,"",Z3006)</f>
        <v>3.7282571</v>
      </c>
      <c r="AQ3006" s="8">
        <f>IF($Z3006=0,"",0)</f>
        <v>0</v>
      </c>
      <c r="AR3006" s="8">
        <f>IF($Z3006=0,"",0)</f>
        <v>0</v>
      </c>
      <c r="AS3006" s="9">
        <f>IF($Z3006=0,"",0)</f>
        <v>0</v>
      </c>
    </row>
    <row r="3007" spans="1:45" x14ac:dyDescent="0.2">
      <c r="A3007" t="s">
        <v>6875</v>
      </c>
      <c r="B3007" s="11" t="s">
        <v>6876</v>
      </c>
      <c r="C3007" s="2">
        <v>80237</v>
      </c>
      <c r="D3007" s="20" t="s">
        <v>47</v>
      </c>
      <c r="E3007" s="18" t="s">
        <v>6877</v>
      </c>
      <c r="F3007" s="11" t="s">
        <v>12613</v>
      </c>
      <c r="G3007" s="2">
        <v>39.642000000000003</v>
      </c>
      <c r="H3007" s="2">
        <v>-104.89749999999999</v>
      </c>
      <c r="I3007" s="20" t="s">
        <v>12541</v>
      </c>
      <c r="J3007" s="2">
        <v>39.7468</v>
      </c>
      <c r="K3007" s="4">
        <v>-104.99469999999999</v>
      </c>
      <c r="L3007" s="2">
        <v>1672119000</v>
      </c>
      <c r="M3007" s="2">
        <v>1672153200</v>
      </c>
      <c r="N3007" s="3">
        <v>19.958333</v>
      </c>
      <c r="O3007" s="2">
        <v>49.6</v>
      </c>
      <c r="P3007" s="2">
        <v>206.26667</v>
      </c>
      <c r="Q3007" s="4">
        <v>61.566667000000002</v>
      </c>
      <c r="R3007" s="2">
        <v>12.863001000000001</v>
      </c>
      <c r="S3007" s="2">
        <v>11.896769000000001</v>
      </c>
      <c r="T3007" s="2">
        <v>10.444004</v>
      </c>
      <c r="U3007" s="2">
        <v>11.116327</v>
      </c>
      <c r="V3007" s="3">
        <v>4.7387296000000001</v>
      </c>
      <c r="W3007" s="2">
        <v>0</v>
      </c>
      <c r="X3007" s="2">
        <v>0</v>
      </c>
      <c r="Y3007" s="4">
        <v>0</v>
      </c>
      <c r="Z3007" s="2">
        <v>5.5825424999999997</v>
      </c>
      <c r="AA3007" s="2">
        <v>0</v>
      </c>
      <c r="AB3007" s="2">
        <v>0</v>
      </c>
      <c r="AC3007" s="2">
        <v>0</v>
      </c>
      <c r="AD3007" s="5">
        <f>IF(N3007=0,"",N3007)</f>
        <v>19.958333</v>
      </c>
      <c r="AE3007" s="6">
        <f>IF(O3007=0,"",O3007)</f>
        <v>49.6</v>
      </c>
      <c r="AF3007" s="6">
        <f>IF(P3007=0,"",P3007)</f>
        <v>206.26667</v>
      </c>
      <c r="AG3007" s="7">
        <f>IF(Q3007=0,"",Q3007)</f>
        <v>61.566667000000002</v>
      </c>
      <c r="AH3007" s="5">
        <f>IF(R3007=0,"",R3007)</f>
        <v>12.863001000000001</v>
      </c>
      <c r="AI3007" s="6">
        <f>IF(S3007=0,"",S3007)</f>
        <v>11.896769000000001</v>
      </c>
      <c r="AJ3007" s="6">
        <f>IF(T3007=0,"",T3007)</f>
        <v>10.444004</v>
      </c>
      <c r="AK3007" s="7">
        <f>IF(U3007=0,"",U3007)</f>
        <v>11.116327</v>
      </c>
      <c r="AL3007" s="5">
        <f>IF(V3007=0,"",V3007)</f>
        <v>4.7387296000000001</v>
      </c>
      <c r="AM3007" s="8">
        <f>IF($V3007=0,"",0)</f>
        <v>0</v>
      </c>
      <c r="AN3007" s="8">
        <f>IF($V3007=0,"",0)</f>
        <v>0</v>
      </c>
      <c r="AO3007" s="8">
        <f>IF($V3007=0,"",0)</f>
        <v>0</v>
      </c>
      <c r="AP3007" s="5">
        <f>IF(Z3007=0,"",Z3007)</f>
        <v>5.5825424999999997</v>
      </c>
      <c r="AQ3007" s="8">
        <f>IF($Z3007=0,"",0)</f>
        <v>0</v>
      </c>
      <c r="AR3007" s="8">
        <f>IF($Z3007=0,"",0)</f>
        <v>0</v>
      </c>
      <c r="AS3007" s="9">
        <f>IF($Z3007=0,"",0)</f>
        <v>0</v>
      </c>
    </row>
    <row r="3008" spans="1:45" x14ac:dyDescent="0.2">
      <c r="A3008" t="s">
        <v>189</v>
      </c>
      <c r="B3008" s="11" t="s">
        <v>12614</v>
      </c>
      <c r="C3008" s="2">
        <v>80301</v>
      </c>
      <c r="D3008" s="20" t="s">
        <v>191</v>
      </c>
      <c r="E3008" s="18" t="s">
        <v>84</v>
      </c>
      <c r="F3008" s="11" t="s">
        <v>12615</v>
      </c>
      <c r="G3008" s="2">
        <v>40.051000000000002</v>
      </c>
      <c r="H3008" s="2">
        <v>-105.2161</v>
      </c>
      <c r="I3008" s="20" t="s">
        <v>10586</v>
      </c>
      <c r="J3008" s="2">
        <v>39.741300000000003</v>
      </c>
      <c r="K3008" s="4">
        <v>-104.9866</v>
      </c>
      <c r="L3008" s="2">
        <v>1672122600</v>
      </c>
      <c r="M3008" s="2">
        <v>1672158600</v>
      </c>
      <c r="N3008" s="3">
        <v>0</v>
      </c>
      <c r="O3008" s="2">
        <v>0</v>
      </c>
      <c r="P3008" s="2">
        <v>0</v>
      </c>
      <c r="Q3008" s="4">
        <v>0</v>
      </c>
      <c r="R3008" s="2">
        <v>0</v>
      </c>
      <c r="S3008" s="2">
        <v>0</v>
      </c>
      <c r="T3008" s="2">
        <v>0</v>
      </c>
      <c r="U3008" s="2">
        <v>0</v>
      </c>
      <c r="V3008" s="3">
        <v>0</v>
      </c>
      <c r="W3008" s="2">
        <v>0</v>
      </c>
      <c r="X3008" s="2">
        <v>0</v>
      </c>
      <c r="Y3008" s="4">
        <v>0</v>
      </c>
      <c r="Z3008" s="2">
        <v>0</v>
      </c>
      <c r="AA3008" s="2">
        <v>0</v>
      </c>
      <c r="AB3008" s="2">
        <v>0</v>
      </c>
      <c r="AC3008" s="2">
        <v>0</v>
      </c>
      <c r="AD3008" s="5" t="str">
        <f>IF(N3008=0,"",N3008)</f>
        <v/>
      </c>
      <c r="AE3008" s="6" t="str">
        <f>IF(O3008=0,"",O3008)</f>
        <v/>
      </c>
      <c r="AF3008" s="6" t="str">
        <f>IF(P3008=0,"",P3008)</f>
        <v/>
      </c>
      <c r="AG3008" s="7" t="str">
        <f>IF(Q3008=0,"",Q3008)</f>
        <v/>
      </c>
      <c r="AH3008" s="5" t="str">
        <f>IF(R3008=0,"",R3008)</f>
        <v/>
      </c>
      <c r="AI3008" s="6" t="str">
        <f>IF(S3008=0,"",S3008)</f>
        <v/>
      </c>
      <c r="AJ3008" s="6" t="str">
        <f>IF(T3008=0,"",T3008)</f>
        <v/>
      </c>
      <c r="AK3008" s="7" t="str">
        <f>IF(U3008=0,"",U3008)</f>
        <v/>
      </c>
      <c r="AL3008" s="5" t="str">
        <f>IF(V3008=0,"",V3008)</f>
        <v/>
      </c>
      <c r="AM3008" s="8" t="str">
        <f>IF($V3008=0,"",0)</f>
        <v/>
      </c>
      <c r="AN3008" s="8" t="str">
        <f>IF($V3008=0,"",0)</f>
        <v/>
      </c>
      <c r="AO3008" s="8" t="str">
        <f>IF($V3008=0,"",0)</f>
        <v/>
      </c>
      <c r="AP3008" s="5" t="str">
        <f>IF(Z3008=0,"",Z3008)</f>
        <v/>
      </c>
      <c r="AQ3008" s="8" t="str">
        <f>IF($Z3008=0,"",0)</f>
        <v/>
      </c>
      <c r="AR3008" s="8" t="str">
        <f>IF($Z3008=0,"",0)</f>
        <v/>
      </c>
      <c r="AS3008" s="9" t="str">
        <f>IF($Z3008=0,"",0)</f>
        <v/>
      </c>
    </row>
    <row r="3009" spans="1:45" x14ac:dyDescent="0.2">
      <c r="A3009" t="s">
        <v>1574</v>
      </c>
      <c r="B3009" s="11" t="s">
        <v>1575</v>
      </c>
      <c r="C3009" s="2">
        <v>80209</v>
      </c>
      <c r="D3009" s="20" t="s">
        <v>191</v>
      </c>
      <c r="E3009" s="18" t="s">
        <v>1576</v>
      </c>
      <c r="F3009" s="11" t="s">
        <v>12616</v>
      </c>
      <c r="G3009" s="2">
        <v>39.7134</v>
      </c>
      <c r="H3009" s="2">
        <v>-104.9778</v>
      </c>
      <c r="I3009" s="20" t="s">
        <v>9475</v>
      </c>
      <c r="J3009" s="2">
        <v>39.741900000000001</v>
      </c>
      <c r="K3009" s="4">
        <v>-105.00920000000001</v>
      </c>
      <c r="L3009" s="2">
        <v>1672122600</v>
      </c>
      <c r="M3009" s="2">
        <v>1672156800</v>
      </c>
      <c r="N3009" s="3">
        <v>11.416667</v>
      </c>
      <c r="O3009" s="2">
        <v>26.65</v>
      </c>
      <c r="P3009" s="2">
        <v>61.583333000000003</v>
      </c>
      <c r="Q3009" s="4">
        <v>22.933333000000001</v>
      </c>
      <c r="R3009" s="2">
        <v>3.1329525999999999</v>
      </c>
      <c r="S3009" s="2">
        <v>4.0519603000000002</v>
      </c>
      <c r="T3009" s="2">
        <v>3.1018840000000001</v>
      </c>
      <c r="U3009" s="2">
        <v>3.6598752000000001</v>
      </c>
      <c r="V3009" s="3">
        <v>1.1541797</v>
      </c>
      <c r="W3009" s="2">
        <v>0</v>
      </c>
      <c r="X3009" s="2">
        <v>0</v>
      </c>
      <c r="Y3009" s="4">
        <v>0</v>
      </c>
      <c r="Z3009" s="2">
        <v>1.3597014000000001</v>
      </c>
      <c r="AA3009" s="2">
        <v>0</v>
      </c>
      <c r="AB3009" s="2">
        <v>0</v>
      </c>
      <c r="AC3009" s="2">
        <v>0</v>
      </c>
      <c r="AD3009" s="5">
        <f>IF(N3009=0,"",N3009)</f>
        <v>11.416667</v>
      </c>
      <c r="AE3009" s="6">
        <f>IF(O3009=0,"",O3009)</f>
        <v>26.65</v>
      </c>
      <c r="AF3009" s="6">
        <f>IF(P3009=0,"",P3009)</f>
        <v>61.583333000000003</v>
      </c>
      <c r="AG3009" s="7">
        <f>IF(Q3009=0,"",Q3009)</f>
        <v>22.933333000000001</v>
      </c>
      <c r="AH3009" s="5">
        <f>IF(R3009=0,"",R3009)</f>
        <v>3.1329525999999999</v>
      </c>
      <c r="AI3009" s="6">
        <f>IF(S3009=0,"",S3009)</f>
        <v>4.0519603000000002</v>
      </c>
      <c r="AJ3009" s="6">
        <f>IF(T3009=0,"",T3009)</f>
        <v>3.1018840000000001</v>
      </c>
      <c r="AK3009" s="7">
        <f>IF(U3009=0,"",U3009)</f>
        <v>3.6598752000000001</v>
      </c>
      <c r="AL3009" s="5">
        <f>IF(V3009=0,"",V3009)</f>
        <v>1.1541797</v>
      </c>
      <c r="AM3009" s="8">
        <f>IF($V3009=0,"",0)</f>
        <v>0</v>
      </c>
      <c r="AN3009" s="8">
        <f>IF($V3009=0,"",0)</f>
        <v>0</v>
      </c>
      <c r="AO3009" s="8">
        <f>IF($V3009=0,"",0)</f>
        <v>0</v>
      </c>
      <c r="AP3009" s="5">
        <f>IF(Z3009=0,"",Z3009)</f>
        <v>1.3597014000000001</v>
      </c>
      <c r="AQ3009" s="8">
        <f>IF($Z3009=0,"",0)</f>
        <v>0</v>
      </c>
      <c r="AR3009" s="8">
        <f>IF($Z3009=0,"",0)</f>
        <v>0</v>
      </c>
      <c r="AS3009" s="9">
        <f>IF($Z3009=0,"",0)</f>
        <v>0</v>
      </c>
    </row>
    <row r="3010" spans="1:45" x14ac:dyDescent="0.2">
      <c r="A3010" t="s">
        <v>1838</v>
      </c>
      <c r="B3010" s="11" t="s">
        <v>1839</v>
      </c>
      <c r="C3010" s="2">
        <v>80227</v>
      </c>
      <c r="D3010" s="20" t="s">
        <v>191</v>
      </c>
      <c r="E3010" s="18" t="s">
        <v>1699</v>
      </c>
      <c r="F3010" s="11" t="s">
        <v>12617</v>
      </c>
      <c r="G3010" s="2">
        <v>39.654400000000003</v>
      </c>
      <c r="H3010" s="2">
        <v>-105.0812</v>
      </c>
      <c r="I3010" s="20" t="s">
        <v>9485</v>
      </c>
      <c r="J3010" s="2">
        <v>39.741799999999998</v>
      </c>
      <c r="K3010" s="4">
        <v>-105.0076</v>
      </c>
      <c r="L3010" s="2">
        <v>1672119000</v>
      </c>
      <c r="M3010" s="2">
        <v>1672153200</v>
      </c>
      <c r="N3010" s="3">
        <v>16.266667000000002</v>
      </c>
      <c r="O3010" s="2">
        <v>61.483333000000002</v>
      </c>
      <c r="P3010" s="2">
        <v>179.66667000000001</v>
      </c>
      <c r="Q3010" s="4">
        <v>66.5</v>
      </c>
      <c r="R3010" s="2">
        <v>10.320971999999999</v>
      </c>
      <c r="S3010" s="2">
        <v>11.020636</v>
      </c>
      <c r="T3010" s="2">
        <v>9.0521326999999996</v>
      </c>
      <c r="U3010" s="2">
        <v>13.135161999999999</v>
      </c>
      <c r="V3010" s="3">
        <v>3.8022461999999999</v>
      </c>
      <c r="W3010" s="2">
        <v>0</v>
      </c>
      <c r="X3010" s="2">
        <v>0</v>
      </c>
      <c r="Y3010" s="4">
        <v>0</v>
      </c>
      <c r="Z3010" s="2">
        <v>4.4793019999999997</v>
      </c>
      <c r="AA3010" s="2">
        <v>0</v>
      </c>
      <c r="AB3010" s="2">
        <v>0</v>
      </c>
      <c r="AC3010" s="2">
        <v>0</v>
      </c>
      <c r="AD3010" s="5">
        <f>IF(N3010=0,"",N3010)</f>
        <v>16.266667000000002</v>
      </c>
      <c r="AE3010" s="6">
        <f>IF(O3010=0,"",O3010)</f>
        <v>61.483333000000002</v>
      </c>
      <c r="AF3010" s="6">
        <f>IF(P3010=0,"",P3010)</f>
        <v>179.66667000000001</v>
      </c>
      <c r="AG3010" s="7">
        <f>IF(Q3010=0,"",Q3010)</f>
        <v>66.5</v>
      </c>
      <c r="AH3010" s="5">
        <f>IF(R3010=0,"",R3010)</f>
        <v>10.320971999999999</v>
      </c>
      <c r="AI3010" s="6">
        <f>IF(S3010=0,"",S3010)</f>
        <v>11.020636</v>
      </c>
      <c r="AJ3010" s="6">
        <f>IF(T3010=0,"",T3010)</f>
        <v>9.0521326999999996</v>
      </c>
      <c r="AK3010" s="7">
        <f>IF(U3010=0,"",U3010)</f>
        <v>13.135161999999999</v>
      </c>
      <c r="AL3010" s="5">
        <f>IF(V3010=0,"",V3010)</f>
        <v>3.8022461999999999</v>
      </c>
      <c r="AM3010" s="8">
        <f>IF($V3010=0,"",0)</f>
        <v>0</v>
      </c>
      <c r="AN3010" s="8">
        <f>IF($V3010=0,"",0)</f>
        <v>0</v>
      </c>
      <c r="AO3010" s="8">
        <f>IF($V3010=0,"",0)</f>
        <v>0</v>
      </c>
      <c r="AP3010" s="5">
        <f>IF(Z3010=0,"",Z3010)</f>
        <v>4.4793019999999997</v>
      </c>
      <c r="AQ3010" s="8">
        <f>IF($Z3010=0,"",0)</f>
        <v>0</v>
      </c>
      <c r="AR3010" s="8">
        <f>IF($Z3010=0,"",0)</f>
        <v>0</v>
      </c>
      <c r="AS3010" s="9">
        <f>IF($Z3010=0,"",0)</f>
        <v>0</v>
      </c>
    </row>
    <row r="3011" spans="1:45" x14ac:dyDescent="0.2">
      <c r="A3011" t="s">
        <v>1876</v>
      </c>
      <c r="B3011" s="11" t="s">
        <v>1877</v>
      </c>
      <c r="C3011" s="2">
        <v>80002</v>
      </c>
      <c r="D3011" s="20" t="s">
        <v>191</v>
      </c>
      <c r="E3011" s="18" t="s">
        <v>1878</v>
      </c>
      <c r="F3011" s="11" t="s">
        <v>12618</v>
      </c>
      <c r="G3011" s="2">
        <v>39.791200000000003</v>
      </c>
      <c r="H3011" s="2">
        <v>-105.1002</v>
      </c>
      <c r="I3011" s="20" t="s">
        <v>12619</v>
      </c>
      <c r="J3011" s="2">
        <v>39.7395</v>
      </c>
      <c r="K3011" s="4">
        <v>-104.98480000000001</v>
      </c>
      <c r="L3011" s="2">
        <v>1672128000</v>
      </c>
      <c r="M3011" s="2">
        <v>1672160340</v>
      </c>
      <c r="N3011" s="3">
        <v>31.425000000000001</v>
      </c>
      <c r="O3011" s="2">
        <v>67.8</v>
      </c>
      <c r="P3011" s="2">
        <v>177.41667000000001</v>
      </c>
      <c r="Q3011" s="4">
        <v>58.75</v>
      </c>
      <c r="R3011" s="2">
        <v>9.8126908000000004</v>
      </c>
      <c r="S3011" s="2">
        <v>12.765446000000001</v>
      </c>
      <c r="T3011" s="2">
        <v>8.5898327000000005</v>
      </c>
      <c r="U3011" s="2">
        <v>9.2217669999999998</v>
      </c>
      <c r="V3011" s="3">
        <v>3.6149952999999999</v>
      </c>
      <c r="W3011" s="2">
        <v>0</v>
      </c>
      <c r="X3011" s="2">
        <v>0</v>
      </c>
      <c r="Y3011" s="4">
        <v>0</v>
      </c>
      <c r="Z3011" s="2">
        <v>4.2587077999999998</v>
      </c>
      <c r="AA3011" s="2">
        <v>0</v>
      </c>
      <c r="AB3011" s="2">
        <v>0</v>
      </c>
      <c r="AC3011" s="2">
        <v>0</v>
      </c>
      <c r="AD3011" s="5">
        <f>IF(N3011=0,"",N3011)</f>
        <v>31.425000000000001</v>
      </c>
      <c r="AE3011" s="6">
        <f>IF(O3011=0,"",O3011)</f>
        <v>67.8</v>
      </c>
      <c r="AF3011" s="6">
        <f>IF(P3011=0,"",P3011)</f>
        <v>177.41667000000001</v>
      </c>
      <c r="AG3011" s="7">
        <f>IF(Q3011=0,"",Q3011)</f>
        <v>58.75</v>
      </c>
      <c r="AH3011" s="5">
        <f>IF(R3011=0,"",R3011)</f>
        <v>9.8126908000000004</v>
      </c>
      <c r="AI3011" s="6">
        <f>IF(S3011=0,"",S3011)</f>
        <v>12.765446000000001</v>
      </c>
      <c r="AJ3011" s="6">
        <f>IF(T3011=0,"",T3011)</f>
        <v>8.5898327000000005</v>
      </c>
      <c r="AK3011" s="7">
        <f>IF(U3011=0,"",U3011)</f>
        <v>9.2217669999999998</v>
      </c>
      <c r="AL3011" s="5">
        <f>IF(V3011=0,"",V3011)</f>
        <v>3.6149952999999999</v>
      </c>
      <c r="AM3011" s="8">
        <f>IF($V3011=0,"",0)</f>
        <v>0</v>
      </c>
      <c r="AN3011" s="8">
        <f>IF($V3011=0,"",0)</f>
        <v>0</v>
      </c>
      <c r="AO3011" s="8">
        <f>IF($V3011=0,"",0)</f>
        <v>0</v>
      </c>
      <c r="AP3011" s="5">
        <f>IF(Z3011=0,"",Z3011)</f>
        <v>4.2587077999999998</v>
      </c>
      <c r="AQ3011" s="8">
        <f>IF($Z3011=0,"",0)</f>
        <v>0</v>
      </c>
      <c r="AR3011" s="8">
        <f>IF($Z3011=0,"",0)</f>
        <v>0</v>
      </c>
      <c r="AS3011" s="9">
        <f>IF($Z3011=0,"",0)</f>
        <v>0</v>
      </c>
    </row>
    <row r="3012" spans="1:45" x14ac:dyDescent="0.2">
      <c r="A3012" t="s">
        <v>2534</v>
      </c>
      <c r="B3012" s="11" t="s">
        <v>2535</v>
      </c>
      <c r="C3012" s="2">
        <v>80206</v>
      </c>
      <c r="D3012" s="20" t="s">
        <v>191</v>
      </c>
      <c r="E3012" s="18" t="s">
        <v>2536</v>
      </c>
      <c r="F3012" s="11" t="s">
        <v>12620</v>
      </c>
      <c r="G3012" s="2">
        <v>39.735500000000002</v>
      </c>
      <c r="H3012" s="2">
        <v>-104.9432</v>
      </c>
      <c r="I3012" s="20" t="s">
        <v>12621</v>
      </c>
      <c r="J3012" s="2">
        <v>39.741300000000003</v>
      </c>
      <c r="K3012" s="4">
        <v>-104.9833</v>
      </c>
      <c r="L3012" s="2">
        <v>1672128000</v>
      </c>
      <c r="M3012" s="2">
        <v>1672162200</v>
      </c>
      <c r="N3012" s="3">
        <v>11.8</v>
      </c>
      <c r="O3012" s="2">
        <v>20.716667000000001</v>
      </c>
      <c r="P3012" s="2">
        <v>53.083333000000003</v>
      </c>
      <c r="Q3012" s="4">
        <v>20.016667000000002</v>
      </c>
      <c r="R3012" s="2">
        <v>2.5774469</v>
      </c>
      <c r="S3012" s="2">
        <v>2.5942238999999998</v>
      </c>
      <c r="T3012" s="2">
        <v>2.5264945000000001</v>
      </c>
      <c r="U3012" s="2">
        <v>2.7042066</v>
      </c>
      <c r="V3012" s="3">
        <v>0.94953144</v>
      </c>
      <c r="W3012" s="2">
        <v>0</v>
      </c>
      <c r="X3012" s="2">
        <v>0</v>
      </c>
      <c r="Y3012" s="4">
        <v>0</v>
      </c>
      <c r="Z3012" s="2">
        <v>1.1186119999999999</v>
      </c>
      <c r="AA3012" s="2">
        <v>0</v>
      </c>
      <c r="AB3012" s="2">
        <v>0</v>
      </c>
      <c r="AC3012" s="2">
        <v>0</v>
      </c>
      <c r="AD3012" s="5">
        <f>IF(N3012=0,"",N3012)</f>
        <v>11.8</v>
      </c>
      <c r="AE3012" s="6">
        <f>IF(O3012=0,"",O3012)</f>
        <v>20.716667000000001</v>
      </c>
      <c r="AF3012" s="6">
        <f>IF(P3012=0,"",P3012)</f>
        <v>53.083333000000003</v>
      </c>
      <c r="AG3012" s="7">
        <f>IF(Q3012=0,"",Q3012)</f>
        <v>20.016667000000002</v>
      </c>
      <c r="AH3012" s="5">
        <f>IF(R3012=0,"",R3012)</f>
        <v>2.5774469</v>
      </c>
      <c r="AI3012" s="6">
        <f>IF(S3012=0,"",S3012)</f>
        <v>2.5942238999999998</v>
      </c>
      <c r="AJ3012" s="6">
        <f>IF(T3012=0,"",T3012)</f>
        <v>2.5264945000000001</v>
      </c>
      <c r="AK3012" s="7">
        <f>IF(U3012=0,"",U3012)</f>
        <v>2.7042066</v>
      </c>
      <c r="AL3012" s="5">
        <f>IF(V3012=0,"",V3012)</f>
        <v>0.94953144</v>
      </c>
      <c r="AM3012" s="8">
        <f>IF($V3012=0,"",0)</f>
        <v>0</v>
      </c>
      <c r="AN3012" s="8">
        <f>IF($V3012=0,"",0)</f>
        <v>0</v>
      </c>
      <c r="AO3012" s="8">
        <f>IF($V3012=0,"",0)</f>
        <v>0</v>
      </c>
      <c r="AP3012" s="5">
        <f>IF(Z3012=0,"",Z3012)</f>
        <v>1.1186119999999999</v>
      </c>
      <c r="AQ3012" s="8">
        <f>IF($Z3012=0,"",0)</f>
        <v>0</v>
      </c>
      <c r="AR3012" s="8">
        <f>IF($Z3012=0,"",0)</f>
        <v>0</v>
      </c>
      <c r="AS3012" s="9">
        <f>IF($Z3012=0,"",0)</f>
        <v>0</v>
      </c>
    </row>
    <row r="3013" spans="1:45" x14ac:dyDescent="0.2">
      <c r="A3013" t="s">
        <v>3865</v>
      </c>
      <c r="B3013" s="11" t="s">
        <v>3866</v>
      </c>
      <c r="C3013" s="2">
        <v>80219</v>
      </c>
      <c r="D3013" s="20" t="s">
        <v>191</v>
      </c>
      <c r="E3013" s="18" t="s">
        <v>3838</v>
      </c>
      <c r="F3013" s="11" t="s">
        <v>12622</v>
      </c>
      <c r="G3013" s="2">
        <v>39.680399999999999</v>
      </c>
      <c r="H3013" s="2">
        <v>-105.0196</v>
      </c>
      <c r="I3013" s="20" t="s">
        <v>11557</v>
      </c>
      <c r="J3013" s="2">
        <v>39.735700000000001</v>
      </c>
      <c r="K3013" s="4">
        <v>-104.98650000000001</v>
      </c>
      <c r="L3013" s="2">
        <v>1672128000</v>
      </c>
      <c r="M3013" s="2">
        <v>1672164000</v>
      </c>
      <c r="N3013" s="3">
        <v>22.733332999999998</v>
      </c>
      <c r="O3013" s="2">
        <v>40.816667000000002</v>
      </c>
      <c r="P3013" s="2">
        <v>107.93333</v>
      </c>
      <c r="Q3013" s="4">
        <v>44.833333000000003</v>
      </c>
      <c r="R3013" s="2">
        <v>5.5712124000000003</v>
      </c>
      <c r="S3013" s="2">
        <v>7.0239777999999999</v>
      </c>
      <c r="T3013" s="2">
        <v>5.2922168000000003</v>
      </c>
      <c r="U3013" s="2">
        <v>7.3905867000000001</v>
      </c>
      <c r="V3013" s="3">
        <v>2.0524346000000002</v>
      </c>
      <c r="W3013" s="2">
        <v>0</v>
      </c>
      <c r="X3013" s="2">
        <v>0</v>
      </c>
      <c r="Y3013" s="4">
        <v>0</v>
      </c>
      <c r="Z3013" s="2">
        <v>2.4179062</v>
      </c>
      <c r="AA3013" s="2">
        <v>0</v>
      </c>
      <c r="AB3013" s="2">
        <v>0</v>
      </c>
      <c r="AC3013" s="2">
        <v>0</v>
      </c>
      <c r="AD3013" s="5">
        <f>IF(N3013=0,"",N3013)</f>
        <v>22.733332999999998</v>
      </c>
      <c r="AE3013" s="6">
        <f>IF(O3013=0,"",O3013)</f>
        <v>40.816667000000002</v>
      </c>
      <c r="AF3013" s="6">
        <f>IF(P3013=0,"",P3013)</f>
        <v>107.93333</v>
      </c>
      <c r="AG3013" s="7">
        <f>IF(Q3013=0,"",Q3013)</f>
        <v>44.833333000000003</v>
      </c>
      <c r="AH3013" s="5">
        <f>IF(R3013=0,"",R3013)</f>
        <v>5.5712124000000003</v>
      </c>
      <c r="AI3013" s="6">
        <f>IF(S3013=0,"",S3013)</f>
        <v>7.0239777999999999</v>
      </c>
      <c r="AJ3013" s="6">
        <f>IF(T3013=0,"",T3013)</f>
        <v>5.2922168000000003</v>
      </c>
      <c r="AK3013" s="7">
        <f>IF(U3013=0,"",U3013)</f>
        <v>7.3905867000000001</v>
      </c>
      <c r="AL3013" s="5">
        <f>IF(V3013=0,"",V3013)</f>
        <v>2.0524346000000002</v>
      </c>
      <c r="AM3013" s="8">
        <f>IF($V3013=0,"",0)</f>
        <v>0</v>
      </c>
      <c r="AN3013" s="8">
        <f>IF($V3013=0,"",0)</f>
        <v>0</v>
      </c>
      <c r="AO3013" s="8">
        <f>IF($V3013=0,"",0)</f>
        <v>0</v>
      </c>
      <c r="AP3013" s="5">
        <f>IF(Z3013=0,"",Z3013)</f>
        <v>2.4179062</v>
      </c>
      <c r="AQ3013" s="8">
        <f>IF($Z3013=0,"",0)</f>
        <v>0</v>
      </c>
      <c r="AR3013" s="8">
        <f>IF($Z3013=0,"",0)</f>
        <v>0</v>
      </c>
      <c r="AS3013" s="9">
        <f>IF($Z3013=0,"",0)</f>
        <v>0</v>
      </c>
    </row>
    <row r="3014" spans="1:45" x14ac:dyDescent="0.2">
      <c r="A3014" t="s">
        <v>3902</v>
      </c>
      <c r="B3014" s="11" t="s">
        <v>3903</v>
      </c>
      <c r="C3014" s="2">
        <v>80237</v>
      </c>
      <c r="D3014" s="20" t="s">
        <v>191</v>
      </c>
      <c r="E3014" s="18" t="s">
        <v>3838</v>
      </c>
      <c r="F3014" s="11" t="s">
        <v>12623</v>
      </c>
      <c r="G3014" s="2">
        <v>39.631300000000003</v>
      </c>
      <c r="H3014" s="2">
        <v>-104.9102</v>
      </c>
      <c r="I3014" s="20" t="s">
        <v>11557</v>
      </c>
      <c r="J3014" s="2">
        <v>39.735700000000001</v>
      </c>
      <c r="K3014" s="4">
        <v>-104.98650000000001</v>
      </c>
      <c r="L3014" s="2">
        <v>1672126140</v>
      </c>
      <c r="M3014" s="2">
        <v>1672160340</v>
      </c>
      <c r="N3014" s="3">
        <v>30.25</v>
      </c>
      <c r="O3014" s="2">
        <v>48.1</v>
      </c>
      <c r="P3014" s="2">
        <v>193.63333</v>
      </c>
      <c r="Q3014" s="4">
        <v>61.916666999999997</v>
      </c>
      <c r="R3014" s="2">
        <v>11.513382999999999</v>
      </c>
      <c r="S3014" s="2">
        <v>10.966576999999999</v>
      </c>
      <c r="T3014" s="2">
        <v>9.715757</v>
      </c>
      <c r="U3014" s="2">
        <v>10.788864999999999</v>
      </c>
      <c r="V3014" s="3">
        <v>4.2415304000000003</v>
      </c>
      <c r="W3014" s="2">
        <v>0</v>
      </c>
      <c r="X3014" s="2">
        <v>0</v>
      </c>
      <c r="Y3014" s="4">
        <v>0</v>
      </c>
      <c r="Z3014" s="2">
        <v>4.9968082999999996</v>
      </c>
      <c r="AA3014" s="2">
        <v>0</v>
      </c>
      <c r="AB3014" s="2">
        <v>0</v>
      </c>
      <c r="AC3014" s="2">
        <v>0</v>
      </c>
      <c r="AD3014" s="5">
        <f>IF(N3014=0,"",N3014)</f>
        <v>30.25</v>
      </c>
      <c r="AE3014" s="6">
        <f>IF(O3014=0,"",O3014)</f>
        <v>48.1</v>
      </c>
      <c r="AF3014" s="6">
        <f>IF(P3014=0,"",P3014)</f>
        <v>193.63333</v>
      </c>
      <c r="AG3014" s="7">
        <f>IF(Q3014=0,"",Q3014)</f>
        <v>61.916666999999997</v>
      </c>
      <c r="AH3014" s="5">
        <f>IF(R3014=0,"",R3014)</f>
        <v>11.513382999999999</v>
      </c>
      <c r="AI3014" s="6">
        <f>IF(S3014=0,"",S3014)</f>
        <v>10.966576999999999</v>
      </c>
      <c r="AJ3014" s="6">
        <f>IF(T3014=0,"",T3014)</f>
        <v>9.715757</v>
      </c>
      <c r="AK3014" s="7">
        <f>IF(U3014=0,"",U3014)</f>
        <v>10.788864999999999</v>
      </c>
      <c r="AL3014" s="5">
        <f>IF(V3014=0,"",V3014)</f>
        <v>4.2415304000000003</v>
      </c>
      <c r="AM3014" s="8">
        <f>IF($V3014=0,"",0)</f>
        <v>0</v>
      </c>
      <c r="AN3014" s="8">
        <f>IF($V3014=0,"",0)</f>
        <v>0</v>
      </c>
      <c r="AO3014" s="8">
        <f>IF($V3014=0,"",0)</f>
        <v>0</v>
      </c>
      <c r="AP3014" s="5">
        <f>IF(Z3014=0,"",Z3014)</f>
        <v>4.9968082999999996</v>
      </c>
      <c r="AQ3014" s="8">
        <f>IF($Z3014=0,"",0)</f>
        <v>0</v>
      </c>
      <c r="AR3014" s="8">
        <f>IF($Z3014=0,"",0)</f>
        <v>0</v>
      </c>
      <c r="AS3014" s="9">
        <f>IF($Z3014=0,"",0)</f>
        <v>0</v>
      </c>
    </row>
    <row r="3015" spans="1:45" x14ac:dyDescent="0.2">
      <c r="A3015" t="s">
        <v>4379</v>
      </c>
      <c r="B3015" s="11" t="s">
        <v>4380</v>
      </c>
      <c r="C3015" s="2">
        <v>80207</v>
      </c>
      <c r="D3015" s="20" t="s">
        <v>191</v>
      </c>
      <c r="E3015" s="18" t="s">
        <v>3841</v>
      </c>
      <c r="F3015" s="11" t="s">
        <v>12624</v>
      </c>
      <c r="G3015" s="2">
        <v>39.762</v>
      </c>
      <c r="H3015" s="2">
        <v>-104.92230000000001</v>
      </c>
      <c r="I3015" s="20" t="s">
        <v>11557</v>
      </c>
      <c r="J3015" s="2">
        <v>39.735700000000001</v>
      </c>
      <c r="K3015" s="4">
        <v>-104.98650000000001</v>
      </c>
      <c r="L3015" s="2">
        <v>1672124400</v>
      </c>
      <c r="M3015" s="2">
        <v>1672158600</v>
      </c>
      <c r="N3015" s="3">
        <v>16.833333</v>
      </c>
      <c r="O3015" s="2">
        <v>35.35</v>
      </c>
      <c r="P3015" s="2">
        <v>99.866667000000007</v>
      </c>
      <c r="Q3015" s="4">
        <v>33.683332999999998</v>
      </c>
      <c r="R3015" s="2">
        <v>5.2704687999999997</v>
      </c>
      <c r="S3015" s="2">
        <v>5.1921761000000002</v>
      </c>
      <c r="T3015" s="2">
        <v>4.8311595000000001</v>
      </c>
      <c r="U3015" s="2">
        <v>5.2108172000000001</v>
      </c>
      <c r="V3015" s="3">
        <v>1.9416407</v>
      </c>
      <c r="W3015" s="2">
        <v>0</v>
      </c>
      <c r="X3015" s="2">
        <v>0</v>
      </c>
      <c r="Y3015" s="4">
        <v>0</v>
      </c>
      <c r="Z3015" s="2">
        <v>2.2873834999999998</v>
      </c>
      <c r="AA3015" s="2">
        <v>0</v>
      </c>
      <c r="AB3015" s="2">
        <v>0</v>
      </c>
      <c r="AC3015" s="2">
        <v>0</v>
      </c>
      <c r="AD3015" s="5">
        <f>IF(N3015=0,"",N3015)</f>
        <v>16.833333</v>
      </c>
      <c r="AE3015" s="6">
        <f>IF(O3015=0,"",O3015)</f>
        <v>35.35</v>
      </c>
      <c r="AF3015" s="6">
        <f>IF(P3015=0,"",P3015)</f>
        <v>99.866667000000007</v>
      </c>
      <c r="AG3015" s="7">
        <f>IF(Q3015=0,"",Q3015)</f>
        <v>33.683332999999998</v>
      </c>
      <c r="AH3015" s="5">
        <f>IF(R3015=0,"",R3015)</f>
        <v>5.2704687999999997</v>
      </c>
      <c r="AI3015" s="6">
        <f>IF(S3015=0,"",S3015)</f>
        <v>5.1921761000000002</v>
      </c>
      <c r="AJ3015" s="6">
        <f>IF(T3015=0,"",T3015)</f>
        <v>4.8311595000000001</v>
      </c>
      <c r="AK3015" s="7">
        <f>IF(U3015=0,"",U3015)</f>
        <v>5.2108172000000001</v>
      </c>
      <c r="AL3015" s="5">
        <f>IF(V3015=0,"",V3015)</f>
        <v>1.9416407</v>
      </c>
      <c r="AM3015" s="8">
        <f>IF($V3015=0,"",0)</f>
        <v>0</v>
      </c>
      <c r="AN3015" s="8">
        <f>IF($V3015=0,"",0)</f>
        <v>0</v>
      </c>
      <c r="AO3015" s="8">
        <f>IF($V3015=0,"",0)</f>
        <v>0</v>
      </c>
      <c r="AP3015" s="5">
        <f>IF(Z3015=0,"",Z3015)</f>
        <v>2.2873834999999998</v>
      </c>
      <c r="AQ3015" s="8">
        <f>IF($Z3015=0,"",0)</f>
        <v>0</v>
      </c>
      <c r="AR3015" s="8">
        <f>IF($Z3015=0,"",0)</f>
        <v>0</v>
      </c>
      <c r="AS3015" s="9">
        <f>IF($Z3015=0,"",0)</f>
        <v>0</v>
      </c>
    </row>
    <row r="3016" spans="1:45" x14ac:dyDescent="0.2">
      <c r="A3016" t="s">
        <v>4546</v>
      </c>
      <c r="B3016" s="11" t="s">
        <v>4547</v>
      </c>
      <c r="C3016" s="2">
        <v>80232</v>
      </c>
      <c r="D3016" s="20" t="s">
        <v>191</v>
      </c>
      <c r="E3016" s="18" t="s">
        <v>4548</v>
      </c>
      <c r="F3016" s="11" t="s">
        <v>12625</v>
      </c>
      <c r="G3016" s="2">
        <v>39.686799999999998</v>
      </c>
      <c r="H3016" s="2">
        <v>-105.0972</v>
      </c>
      <c r="I3016" s="20" t="s">
        <v>10589</v>
      </c>
      <c r="J3016" s="2">
        <v>39.746600000000001</v>
      </c>
      <c r="K3016" s="4">
        <v>-104.99</v>
      </c>
      <c r="L3016" s="2">
        <v>1672128000</v>
      </c>
      <c r="M3016" s="2">
        <v>1672156800</v>
      </c>
      <c r="N3016" s="3">
        <v>28.416667</v>
      </c>
      <c r="O3016" s="2">
        <v>71.166667000000004</v>
      </c>
      <c r="P3016" s="2">
        <v>175.38333</v>
      </c>
      <c r="Q3016" s="4">
        <v>60.933332999999998</v>
      </c>
      <c r="R3016" s="2">
        <v>10.253864</v>
      </c>
      <c r="S3016" s="2">
        <v>13.672026000000001</v>
      </c>
      <c r="T3016" s="2">
        <v>8.8054483999999995</v>
      </c>
      <c r="U3016" s="2">
        <v>11.32138</v>
      </c>
      <c r="V3016" s="3">
        <v>3.7775235999999999</v>
      </c>
      <c r="W3016" s="2">
        <v>0</v>
      </c>
      <c r="X3016" s="2">
        <v>0</v>
      </c>
      <c r="Y3016" s="4">
        <v>0</v>
      </c>
      <c r="Z3016" s="2">
        <v>4.4501771000000003</v>
      </c>
      <c r="AA3016" s="2">
        <v>0</v>
      </c>
      <c r="AB3016" s="2">
        <v>0</v>
      </c>
      <c r="AC3016" s="2">
        <v>0</v>
      </c>
      <c r="AD3016" s="5">
        <f>IF(N3016=0,"",N3016)</f>
        <v>28.416667</v>
      </c>
      <c r="AE3016" s="6">
        <f>IF(O3016=0,"",O3016)</f>
        <v>71.166667000000004</v>
      </c>
      <c r="AF3016" s="6">
        <f>IF(P3016=0,"",P3016)</f>
        <v>175.38333</v>
      </c>
      <c r="AG3016" s="7">
        <f>IF(Q3016=0,"",Q3016)</f>
        <v>60.933332999999998</v>
      </c>
      <c r="AH3016" s="5">
        <f>IF(R3016=0,"",R3016)</f>
        <v>10.253864</v>
      </c>
      <c r="AI3016" s="6">
        <f>IF(S3016=0,"",S3016)</f>
        <v>13.672026000000001</v>
      </c>
      <c r="AJ3016" s="6">
        <f>IF(T3016=0,"",T3016)</f>
        <v>8.8054483999999995</v>
      </c>
      <c r="AK3016" s="7">
        <f>IF(U3016=0,"",U3016)</f>
        <v>11.32138</v>
      </c>
      <c r="AL3016" s="5">
        <f>IF(V3016=0,"",V3016)</f>
        <v>3.7775235999999999</v>
      </c>
      <c r="AM3016" s="8">
        <f>IF($V3016=0,"",0)</f>
        <v>0</v>
      </c>
      <c r="AN3016" s="8">
        <f>IF($V3016=0,"",0)</f>
        <v>0</v>
      </c>
      <c r="AO3016" s="8">
        <f>IF($V3016=0,"",0)</f>
        <v>0</v>
      </c>
      <c r="AP3016" s="5">
        <f>IF(Z3016=0,"",Z3016)</f>
        <v>4.4501771000000003</v>
      </c>
      <c r="AQ3016" s="8">
        <f>IF($Z3016=0,"",0)</f>
        <v>0</v>
      </c>
      <c r="AR3016" s="8">
        <f>IF($Z3016=0,"",0)</f>
        <v>0</v>
      </c>
      <c r="AS3016" s="9">
        <f>IF($Z3016=0,"",0)</f>
        <v>0</v>
      </c>
    </row>
    <row r="3017" spans="1:45" x14ac:dyDescent="0.2">
      <c r="A3017" t="s">
        <v>4576</v>
      </c>
      <c r="B3017" s="11" t="s">
        <v>4577</v>
      </c>
      <c r="C3017" s="2">
        <v>80223</v>
      </c>
      <c r="D3017" s="20" t="s">
        <v>191</v>
      </c>
      <c r="E3017" s="18" t="s">
        <v>4578</v>
      </c>
      <c r="F3017" s="11" t="s">
        <v>12626</v>
      </c>
      <c r="G3017" s="2">
        <v>39.7012</v>
      </c>
      <c r="H3017" s="2">
        <v>-105.01260000000001</v>
      </c>
      <c r="I3017" s="20" t="s">
        <v>12627</v>
      </c>
      <c r="J3017" s="2">
        <v>39.737099999999998</v>
      </c>
      <c r="K3017" s="4">
        <v>-104.9871</v>
      </c>
      <c r="L3017" s="2">
        <v>1672126140</v>
      </c>
      <c r="M3017" s="2">
        <v>1672160340</v>
      </c>
      <c r="N3017" s="3">
        <v>16.708333</v>
      </c>
      <c r="O3017" s="2">
        <v>43.416666999999997</v>
      </c>
      <c r="P3017" s="2">
        <v>78.183333000000005</v>
      </c>
      <c r="Q3017" s="4">
        <v>33.366667</v>
      </c>
      <c r="R3017" s="2">
        <v>4.1513796999999997</v>
      </c>
      <c r="S3017" s="2">
        <v>5.7470603999999996</v>
      </c>
      <c r="T3017" s="2">
        <v>3.8177034000000001</v>
      </c>
      <c r="U3017" s="2">
        <v>5.2555559000000001</v>
      </c>
      <c r="V3017" s="3">
        <v>1.5293683</v>
      </c>
      <c r="W3017" s="2">
        <v>0</v>
      </c>
      <c r="X3017" s="2">
        <v>0</v>
      </c>
      <c r="Y3017" s="4">
        <v>0</v>
      </c>
      <c r="Z3017" s="2">
        <v>1.8016988</v>
      </c>
      <c r="AA3017" s="2">
        <v>0</v>
      </c>
      <c r="AB3017" s="2">
        <v>0</v>
      </c>
      <c r="AC3017" s="2">
        <v>0</v>
      </c>
      <c r="AD3017" s="5">
        <f>IF(N3017=0,"",N3017)</f>
        <v>16.708333</v>
      </c>
      <c r="AE3017" s="6">
        <f>IF(O3017=0,"",O3017)</f>
        <v>43.416666999999997</v>
      </c>
      <c r="AF3017" s="6">
        <f>IF(P3017=0,"",P3017)</f>
        <v>78.183333000000005</v>
      </c>
      <c r="AG3017" s="7">
        <f>IF(Q3017=0,"",Q3017)</f>
        <v>33.366667</v>
      </c>
      <c r="AH3017" s="5">
        <f>IF(R3017=0,"",R3017)</f>
        <v>4.1513796999999997</v>
      </c>
      <c r="AI3017" s="6">
        <f>IF(S3017=0,"",S3017)</f>
        <v>5.7470603999999996</v>
      </c>
      <c r="AJ3017" s="6">
        <f>IF(T3017=0,"",T3017)</f>
        <v>3.8177034000000001</v>
      </c>
      <c r="AK3017" s="7">
        <f>IF(U3017=0,"",U3017)</f>
        <v>5.2555559000000001</v>
      </c>
      <c r="AL3017" s="5">
        <f>IF(V3017=0,"",V3017)</f>
        <v>1.5293683</v>
      </c>
      <c r="AM3017" s="8">
        <f>IF($V3017=0,"",0)</f>
        <v>0</v>
      </c>
      <c r="AN3017" s="8">
        <f>IF($V3017=0,"",0)</f>
        <v>0</v>
      </c>
      <c r="AO3017" s="8">
        <f>IF($V3017=0,"",0)</f>
        <v>0</v>
      </c>
      <c r="AP3017" s="5">
        <f>IF(Z3017=0,"",Z3017)</f>
        <v>1.8016988</v>
      </c>
      <c r="AQ3017" s="8">
        <f>IF($Z3017=0,"",0)</f>
        <v>0</v>
      </c>
      <c r="AR3017" s="8">
        <f>IF($Z3017=0,"",0)</f>
        <v>0</v>
      </c>
      <c r="AS3017" s="9">
        <f>IF($Z3017=0,"",0)</f>
        <v>0</v>
      </c>
    </row>
    <row r="3018" spans="1:45" x14ac:dyDescent="0.2">
      <c r="A3018" t="s">
        <v>4606</v>
      </c>
      <c r="B3018" s="11" t="s">
        <v>4607</v>
      </c>
      <c r="C3018" s="2">
        <v>80206</v>
      </c>
      <c r="D3018" s="20" t="s">
        <v>191</v>
      </c>
      <c r="E3018" s="18" t="s">
        <v>4608</v>
      </c>
      <c r="F3018" s="11" t="s">
        <v>12628</v>
      </c>
      <c r="G3018" s="2">
        <v>39.724699999999999</v>
      </c>
      <c r="H3018" s="2">
        <v>-104.94119999999999</v>
      </c>
      <c r="I3018" s="20" t="s">
        <v>10612</v>
      </c>
      <c r="J3018" s="2">
        <v>39.746600000000001</v>
      </c>
      <c r="K3018" s="4">
        <v>-104.99</v>
      </c>
      <c r="L3018" s="2">
        <v>1672126140</v>
      </c>
      <c r="M3018" s="2">
        <v>1672124400</v>
      </c>
      <c r="N3018" s="3">
        <v>18.725000000000001</v>
      </c>
      <c r="O3018" s="2">
        <v>29.416667</v>
      </c>
      <c r="P3018" s="2">
        <v>78.183333000000005</v>
      </c>
      <c r="Q3018" s="4">
        <v>31.65</v>
      </c>
      <c r="R3018" s="2">
        <v>4.1625642999999997</v>
      </c>
      <c r="S3018" s="2">
        <v>4.2787607000000003</v>
      </c>
      <c r="T3018" s="2">
        <v>3.7841494</v>
      </c>
      <c r="U3018" s="2">
        <v>4.9659969999999998</v>
      </c>
      <c r="V3018" s="3">
        <v>1.5334886999999999</v>
      </c>
      <c r="W3018" s="2">
        <v>0</v>
      </c>
      <c r="X3018" s="2">
        <v>0</v>
      </c>
      <c r="Y3018" s="4">
        <v>0</v>
      </c>
      <c r="Z3018" s="2">
        <v>1.8065529</v>
      </c>
      <c r="AA3018" s="2">
        <v>0</v>
      </c>
      <c r="AB3018" s="2">
        <v>0</v>
      </c>
      <c r="AC3018" s="2">
        <v>0</v>
      </c>
      <c r="AD3018" s="5">
        <f>IF(N3018=0,"",N3018)</f>
        <v>18.725000000000001</v>
      </c>
      <c r="AE3018" s="6">
        <f>IF(O3018=0,"",O3018)</f>
        <v>29.416667</v>
      </c>
      <c r="AF3018" s="6">
        <f>IF(P3018=0,"",P3018)</f>
        <v>78.183333000000005</v>
      </c>
      <c r="AG3018" s="7">
        <f>IF(Q3018=0,"",Q3018)</f>
        <v>31.65</v>
      </c>
      <c r="AH3018" s="5">
        <f>IF(R3018=0,"",R3018)</f>
        <v>4.1625642999999997</v>
      </c>
      <c r="AI3018" s="6">
        <f>IF(S3018=0,"",S3018)</f>
        <v>4.2787607000000003</v>
      </c>
      <c r="AJ3018" s="6">
        <f>IF(T3018=0,"",T3018)</f>
        <v>3.7841494</v>
      </c>
      <c r="AK3018" s="7">
        <f>IF(U3018=0,"",U3018)</f>
        <v>4.9659969999999998</v>
      </c>
      <c r="AL3018" s="5">
        <f>IF(V3018=0,"",V3018)</f>
        <v>1.5334886999999999</v>
      </c>
      <c r="AM3018" s="8">
        <f>IF($V3018=0,"",0)</f>
        <v>0</v>
      </c>
      <c r="AN3018" s="8">
        <f>IF($V3018=0,"",0)</f>
        <v>0</v>
      </c>
      <c r="AO3018" s="8">
        <f>IF($V3018=0,"",0)</f>
        <v>0</v>
      </c>
      <c r="AP3018" s="5">
        <f>IF(Z3018=0,"",Z3018)</f>
        <v>1.8065529</v>
      </c>
      <c r="AQ3018" s="8">
        <f>IF($Z3018=0,"",0)</f>
        <v>0</v>
      </c>
      <c r="AR3018" s="8">
        <f>IF($Z3018=0,"",0)</f>
        <v>0</v>
      </c>
      <c r="AS3018" s="9">
        <f>IF($Z3018=0,"",0)</f>
        <v>0</v>
      </c>
    </row>
    <row r="3019" spans="1:45" x14ac:dyDescent="0.2">
      <c r="A3019" t="s">
        <v>4633</v>
      </c>
      <c r="B3019" s="11" t="s">
        <v>12629</v>
      </c>
      <c r="C3019" s="2">
        <v>80135</v>
      </c>
      <c r="D3019" s="20" t="s">
        <v>191</v>
      </c>
      <c r="E3019" s="18" t="s">
        <v>4635</v>
      </c>
      <c r="F3019" s="11" t="s">
        <v>12630</v>
      </c>
      <c r="G3019" s="2">
        <v>39.2789</v>
      </c>
      <c r="H3019" s="2">
        <v>-104.956</v>
      </c>
      <c r="I3019" s="20" t="s">
        <v>12631</v>
      </c>
      <c r="J3019" s="2">
        <v>39.740499999999997</v>
      </c>
      <c r="K3019" s="4">
        <v>-104.98520000000001</v>
      </c>
      <c r="L3019" s="2">
        <v>1672124400</v>
      </c>
      <c r="M3019" s="2">
        <v>1672158600</v>
      </c>
      <c r="N3019" s="3">
        <v>63.116667</v>
      </c>
      <c r="O3019" s="2">
        <v>0</v>
      </c>
      <c r="P3019" s="2">
        <v>682.01666999999998</v>
      </c>
      <c r="Q3019" s="4">
        <v>249.5</v>
      </c>
      <c r="R3019" s="2">
        <v>38.068916000000002</v>
      </c>
      <c r="S3019" s="2">
        <v>0</v>
      </c>
      <c r="T3019" s="2">
        <v>34.892467000000003</v>
      </c>
      <c r="U3019" s="2">
        <v>49.214447</v>
      </c>
      <c r="V3019" s="3">
        <v>14.024589000000001</v>
      </c>
      <c r="W3019" s="2">
        <v>0</v>
      </c>
      <c r="X3019" s="2">
        <v>0</v>
      </c>
      <c r="Y3019" s="4">
        <v>0</v>
      </c>
      <c r="Z3019" s="2">
        <v>16.521909000000001</v>
      </c>
      <c r="AA3019" s="2">
        <v>0</v>
      </c>
      <c r="AB3019" s="2">
        <v>0</v>
      </c>
      <c r="AC3019" s="2">
        <v>0</v>
      </c>
      <c r="AD3019" s="5">
        <f>IF(N3019=0,"",N3019)</f>
        <v>63.116667</v>
      </c>
      <c r="AE3019" s="6" t="str">
        <f>IF(O3019=0,"",O3019)</f>
        <v/>
      </c>
      <c r="AF3019" s="6">
        <f>IF(P3019=0,"",P3019)</f>
        <v>682.01666999999998</v>
      </c>
      <c r="AG3019" s="7">
        <f>IF(Q3019=0,"",Q3019)</f>
        <v>249.5</v>
      </c>
      <c r="AH3019" s="5">
        <f>IF(R3019=0,"",R3019)</f>
        <v>38.068916000000002</v>
      </c>
      <c r="AI3019" s="6" t="str">
        <f>IF(S3019=0,"",S3019)</f>
        <v/>
      </c>
      <c r="AJ3019" s="6">
        <f>IF(T3019=0,"",T3019)</f>
        <v>34.892467000000003</v>
      </c>
      <c r="AK3019" s="7">
        <f>IF(U3019=0,"",U3019)</f>
        <v>49.214447</v>
      </c>
      <c r="AL3019" s="5">
        <f>IF(V3019=0,"",V3019)</f>
        <v>14.024589000000001</v>
      </c>
      <c r="AM3019" s="8">
        <f>IF($V3019=0,"",0)</f>
        <v>0</v>
      </c>
      <c r="AN3019" s="8">
        <f>IF($V3019=0,"",0)</f>
        <v>0</v>
      </c>
      <c r="AO3019" s="8">
        <f>IF($V3019=0,"",0)</f>
        <v>0</v>
      </c>
      <c r="AP3019" s="5">
        <f>IF(Z3019=0,"",Z3019)</f>
        <v>16.521909000000001</v>
      </c>
      <c r="AQ3019" s="8">
        <f>IF($Z3019=0,"",0)</f>
        <v>0</v>
      </c>
      <c r="AR3019" s="8">
        <f>IF($Z3019=0,"",0)</f>
        <v>0</v>
      </c>
      <c r="AS3019" s="9">
        <f>IF($Z3019=0,"",0)</f>
        <v>0</v>
      </c>
    </row>
    <row r="3020" spans="1:45" x14ac:dyDescent="0.2">
      <c r="A3020" t="s">
        <v>4816</v>
      </c>
      <c r="B3020" s="11" t="s">
        <v>4817</v>
      </c>
      <c r="C3020" s="2">
        <v>80238</v>
      </c>
      <c r="D3020" s="20" t="s">
        <v>191</v>
      </c>
      <c r="E3020" s="18" t="s">
        <v>4818</v>
      </c>
      <c r="F3020" s="11" t="s">
        <v>12632</v>
      </c>
      <c r="G3020" s="2">
        <v>39.752000000000002</v>
      </c>
      <c r="H3020" s="2">
        <v>-104.8809</v>
      </c>
      <c r="I3020" s="20" t="s">
        <v>10669</v>
      </c>
      <c r="J3020" s="2">
        <v>39.737099999999998</v>
      </c>
      <c r="K3020" s="4">
        <v>-104.9855</v>
      </c>
      <c r="L3020" s="2">
        <v>1672126140</v>
      </c>
      <c r="M3020" s="2">
        <v>1672160340</v>
      </c>
      <c r="N3020" s="3">
        <v>26.933333000000001</v>
      </c>
      <c r="O3020" s="2">
        <v>49.983333000000002</v>
      </c>
      <c r="P3020" s="2">
        <v>131.93333000000001</v>
      </c>
      <c r="Q3020" s="4">
        <v>43.45</v>
      </c>
      <c r="R3020" s="2">
        <v>6.5815615999999997</v>
      </c>
      <c r="S3020" s="2">
        <v>6.7518172999999999</v>
      </c>
      <c r="T3020" s="2">
        <v>6.3970143999999998</v>
      </c>
      <c r="U3020" s="2">
        <v>6.8760915000000002</v>
      </c>
      <c r="V3020" s="3">
        <v>2.4246473000000002</v>
      </c>
      <c r="W3020" s="2">
        <v>0</v>
      </c>
      <c r="X3020" s="2">
        <v>0</v>
      </c>
      <c r="Y3020" s="4">
        <v>0</v>
      </c>
      <c r="Z3020" s="2">
        <v>2.8563977</v>
      </c>
      <c r="AA3020" s="2">
        <v>0</v>
      </c>
      <c r="AB3020" s="2">
        <v>0</v>
      </c>
      <c r="AC3020" s="2">
        <v>0</v>
      </c>
      <c r="AD3020" s="5">
        <f>IF(N3020=0,"",N3020)</f>
        <v>26.933333000000001</v>
      </c>
      <c r="AE3020" s="6">
        <f>IF(O3020=0,"",O3020)</f>
        <v>49.983333000000002</v>
      </c>
      <c r="AF3020" s="6">
        <f>IF(P3020=0,"",P3020)</f>
        <v>131.93333000000001</v>
      </c>
      <c r="AG3020" s="7">
        <f>IF(Q3020=0,"",Q3020)</f>
        <v>43.45</v>
      </c>
      <c r="AH3020" s="5">
        <f>IF(R3020=0,"",R3020)</f>
        <v>6.5815615999999997</v>
      </c>
      <c r="AI3020" s="6">
        <f>IF(S3020=0,"",S3020)</f>
        <v>6.7518172999999999</v>
      </c>
      <c r="AJ3020" s="6">
        <f>IF(T3020=0,"",T3020)</f>
        <v>6.3970143999999998</v>
      </c>
      <c r="AK3020" s="7">
        <f>IF(U3020=0,"",U3020)</f>
        <v>6.8760915000000002</v>
      </c>
      <c r="AL3020" s="5">
        <f>IF(V3020=0,"",V3020)</f>
        <v>2.4246473000000002</v>
      </c>
      <c r="AM3020" s="8">
        <f>IF($V3020=0,"",0)</f>
        <v>0</v>
      </c>
      <c r="AN3020" s="8">
        <f>IF($V3020=0,"",0)</f>
        <v>0</v>
      </c>
      <c r="AO3020" s="8">
        <f>IF($V3020=0,"",0)</f>
        <v>0</v>
      </c>
      <c r="AP3020" s="5">
        <f>IF(Z3020=0,"",Z3020)</f>
        <v>2.8563977</v>
      </c>
      <c r="AQ3020" s="8">
        <f>IF($Z3020=0,"",0)</f>
        <v>0</v>
      </c>
      <c r="AR3020" s="8">
        <f>IF($Z3020=0,"",0)</f>
        <v>0</v>
      </c>
      <c r="AS3020" s="9">
        <f>IF($Z3020=0,"",0)</f>
        <v>0</v>
      </c>
    </row>
    <row r="3021" spans="1:45" x14ac:dyDescent="0.2">
      <c r="A3021" t="s">
        <v>4976</v>
      </c>
      <c r="B3021" s="11" t="s">
        <v>4977</v>
      </c>
      <c r="C3021" s="2">
        <v>80206</v>
      </c>
      <c r="D3021" s="20" t="s">
        <v>191</v>
      </c>
      <c r="E3021" s="18" t="s">
        <v>4978</v>
      </c>
      <c r="F3021" s="11" t="s">
        <v>12633</v>
      </c>
      <c r="G3021" s="2">
        <v>39.738399999999999</v>
      </c>
      <c r="H3021" s="2">
        <v>-104.9563</v>
      </c>
      <c r="I3021" s="20" t="s">
        <v>12634</v>
      </c>
      <c r="J3021" s="2">
        <v>39.741399999999999</v>
      </c>
      <c r="K3021" s="4">
        <v>-104.9853</v>
      </c>
      <c r="L3021" s="2">
        <v>1672128000</v>
      </c>
      <c r="M3021" s="2">
        <v>1672162200</v>
      </c>
      <c r="N3021" s="3">
        <v>8.8583333</v>
      </c>
      <c r="O3021" s="2">
        <v>15.75</v>
      </c>
      <c r="P3021" s="2">
        <v>36.566667000000002</v>
      </c>
      <c r="Q3021" s="4">
        <v>15.883333</v>
      </c>
      <c r="R3021" s="2">
        <v>2.0840782999999998</v>
      </c>
      <c r="S3021" s="2">
        <v>1.8846182</v>
      </c>
      <c r="T3021" s="2">
        <v>1.7497807000000001</v>
      </c>
      <c r="U3021" s="2">
        <v>1.782092</v>
      </c>
      <c r="V3021" s="3">
        <v>0.76777446000000005</v>
      </c>
      <c r="W3021" s="2">
        <v>0</v>
      </c>
      <c r="X3021" s="2">
        <v>0</v>
      </c>
      <c r="Y3021" s="4">
        <v>0</v>
      </c>
      <c r="Z3021" s="2">
        <v>0.90449000000000002</v>
      </c>
      <c r="AA3021" s="2">
        <v>0</v>
      </c>
      <c r="AB3021" s="2">
        <v>0</v>
      </c>
      <c r="AC3021" s="2">
        <v>0</v>
      </c>
      <c r="AD3021" s="5">
        <f>IF(N3021=0,"",N3021)</f>
        <v>8.8583333</v>
      </c>
      <c r="AE3021" s="6">
        <f>IF(O3021=0,"",O3021)</f>
        <v>15.75</v>
      </c>
      <c r="AF3021" s="6">
        <f>IF(P3021=0,"",P3021)</f>
        <v>36.566667000000002</v>
      </c>
      <c r="AG3021" s="7">
        <f>IF(Q3021=0,"",Q3021)</f>
        <v>15.883333</v>
      </c>
      <c r="AH3021" s="5">
        <f>IF(R3021=0,"",R3021)</f>
        <v>2.0840782999999998</v>
      </c>
      <c r="AI3021" s="6">
        <f>IF(S3021=0,"",S3021)</f>
        <v>1.8846182</v>
      </c>
      <c r="AJ3021" s="6">
        <f>IF(T3021=0,"",T3021)</f>
        <v>1.7497807000000001</v>
      </c>
      <c r="AK3021" s="7">
        <f>IF(U3021=0,"",U3021)</f>
        <v>1.782092</v>
      </c>
      <c r="AL3021" s="5">
        <f>IF(V3021=0,"",V3021)</f>
        <v>0.76777446000000005</v>
      </c>
      <c r="AM3021" s="8">
        <f>IF($V3021=0,"",0)</f>
        <v>0</v>
      </c>
      <c r="AN3021" s="8">
        <f>IF($V3021=0,"",0)</f>
        <v>0</v>
      </c>
      <c r="AO3021" s="8">
        <f>IF($V3021=0,"",0)</f>
        <v>0</v>
      </c>
      <c r="AP3021" s="5">
        <f>IF(Z3021=0,"",Z3021)</f>
        <v>0.90449000000000002</v>
      </c>
      <c r="AQ3021" s="8">
        <f>IF($Z3021=0,"",0)</f>
        <v>0</v>
      </c>
      <c r="AR3021" s="8">
        <f>IF($Z3021=0,"",0)</f>
        <v>0</v>
      </c>
      <c r="AS3021" s="9">
        <f>IF($Z3021=0,"",0)</f>
        <v>0</v>
      </c>
    </row>
    <row r="3022" spans="1:45" x14ac:dyDescent="0.2">
      <c r="A3022" t="s">
        <v>5240</v>
      </c>
      <c r="B3022" s="11" t="s">
        <v>5241</v>
      </c>
      <c r="C3022" s="2">
        <v>80241</v>
      </c>
      <c r="D3022" s="20" t="s">
        <v>191</v>
      </c>
      <c r="E3022" s="18" t="s">
        <v>4626</v>
      </c>
      <c r="F3022" s="11" t="s">
        <v>10588</v>
      </c>
      <c r="G3022" s="2">
        <v>39.9283</v>
      </c>
      <c r="H3022" s="2">
        <v>-104.94029999999999</v>
      </c>
      <c r="I3022" s="20" t="s">
        <v>10589</v>
      </c>
      <c r="J3022" s="2">
        <v>39.746600000000001</v>
      </c>
      <c r="K3022" s="4">
        <v>-104.99</v>
      </c>
      <c r="L3022" s="2">
        <v>1672129800</v>
      </c>
      <c r="M3022" s="2">
        <v>1672162200</v>
      </c>
      <c r="N3022" s="3">
        <v>39.075000000000003</v>
      </c>
      <c r="O3022" s="2">
        <v>80.883332999999993</v>
      </c>
      <c r="P3022" s="2">
        <v>278.64999999999998</v>
      </c>
      <c r="Q3022" s="4">
        <v>88.866667000000007</v>
      </c>
      <c r="R3022" s="2">
        <v>15.615053</v>
      </c>
      <c r="S3022" s="2">
        <v>18.723151000000001</v>
      </c>
      <c r="T3022" s="2">
        <v>13.993895999999999</v>
      </c>
      <c r="U3022" s="2">
        <v>15.708880000000001</v>
      </c>
      <c r="V3022" s="3">
        <v>5.7525855999999997</v>
      </c>
      <c r="W3022" s="2">
        <v>0</v>
      </c>
      <c r="X3022" s="2">
        <v>0</v>
      </c>
      <c r="Y3022" s="4">
        <v>0</v>
      </c>
      <c r="Z3022" s="2">
        <v>6.7769330999999999</v>
      </c>
      <c r="AA3022" s="2">
        <v>0</v>
      </c>
      <c r="AB3022" s="2">
        <v>0</v>
      </c>
      <c r="AC3022" s="2">
        <v>0</v>
      </c>
      <c r="AD3022" s="5">
        <f>IF(N3022=0,"",N3022)</f>
        <v>39.075000000000003</v>
      </c>
      <c r="AE3022" s="6">
        <f>IF(O3022=0,"",O3022)</f>
        <v>80.883332999999993</v>
      </c>
      <c r="AF3022" s="6">
        <f>IF(P3022=0,"",P3022)</f>
        <v>278.64999999999998</v>
      </c>
      <c r="AG3022" s="7">
        <f>IF(Q3022=0,"",Q3022)</f>
        <v>88.866667000000007</v>
      </c>
      <c r="AH3022" s="5">
        <f>IF(R3022=0,"",R3022)</f>
        <v>15.615053</v>
      </c>
      <c r="AI3022" s="6">
        <f>IF(S3022=0,"",S3022)</f>
        <v>18.723151000000001</v>
      </c>
      <c r="AJ3022" s="6">
        <f>IF(T3022=0,"",T3022)</f>
        <v>13.993895999999999</v>
      </c>
      <c r="AK3022" s="7">
        <f>IF(U3022=0,"",U3022)</f>
        <v>15.708880000000001</v>
      </c>
      <c r="AL3022" s="5">
        <f>IF(V3022=0,"",V3022)</f>
        <v>5.7525855999999997</v>
      </c>
      <c r="AM3022" s="8">
        <f>IF($V3022=0,"",0)</f>
        <v>0</v>
      </c>
      <c r="AN3022" s="8">
        <f>IF($V3022=0,"",0)</f>
        <v>0</v>
      </c>
      <c r="AO3022" s="8">
        <f>IF($V3022=0,"",0)</f>
        <v>0</v>
      </c>
      <c r="AP3022" s="5">
        <f>IF(Z3022=0,"",Z3022)</f>
        <v>6.7769330999999999</v>
      </c>
      <c r="AQ3022" s="8">
        <f>IF($Z3022=0,"",0)</f>
        <v>0</v>
      </c>
      <c r="AR3022" s="8">
        <f>IF($Z3022=0,"",0)</f>
        <v>0</v>
      </c>
      <c r="AS3022" s="9">
        <f>IF($Z3022=0,"",0)</f>
        <v>0</v>
      </c>
    </row>
    <row r="3023" spans="1:45" x14ac:dyDescent="0.2">
      <c r="A3023" t="s">
        <v>5256</v>
      </c>
      <c r="B3023" s="11" t="s">
        <v>12635</v>
      </c>
      <c r="C3023" s="2">
        <v>80602</v>
      </c>
      <c r="D3023" s="20" t="s">
        <v>191</v>
      </c>
      <c r="E3023" s="18" t="s">
        <v>4626</v>
      </c>
      <c r="F3023" s="11" t="s">
        <v>11410</v>
      </c>
      <c r="G3023" s="2">
        <v>39.9285</v>
      </c>
      <c r="H3023" s="2">
        <v>-104.9218</v>
      </c>
      <c r="I3023" s="20" t="s">
        <v>10589</v>
      </c>
      <c r="J3023" s="2">
        <v>39.746600000000001</v>
      </c>
      <c r="K3023" s="4">
        <v>-104.99</v>
      </c>
      <c r="L3023" s="2">
        <v>1672128000</v>
      </c>
      <c r="M3023" s="2">
        <v>1672160340</v>
      </c>
      <c r="N3023" s="3">
        <v>45.883333</v>
      </c>
      <c r="O3023" s="2">
        <v>76.983333000000002</v>
      </c>
      <c r="P3023" s="2">
        <v>287.86667</v>
      </c>
      <c r="Q3023" s="4">
        <v>88.9</v>
      </c>
      <c r="R3023" s="2">
        <v>18.547923999999998</v>
      </c>
      <c r="S3023" s="2">
        <v>17.751327</v>
      </c>
      <c r="T3023" s="2">
        <v>14.316388</v>
      </c>
      <c r="U3023" s="2">
        <v>15.424291999999999</v>
      </c>
      <c r="V3023" s="3">
        <v>6.8330552999999998</v>
      </c>
      <c r="W3023" s="2">
        <v>0</v>
      </c>
      <c r="X3023" s="2">
        <v>0</v>
      </c>
      <c r="Y3023" s="4">
        <v>0</v>
      </c>
      <c r="Z3023" s="2">
        <v>8.0497992000000007</v>
      </c>
      <c r="AA3023" s="2">
        <v>0</v>
      </c>
      <c r="AB3023" s="2">
        <v>0</v>
      </c>
      <c r="AC3023" s="2">
        <v>0</v>
      </c>
      <c r="AD3023" s="5">
        <f>IF(N3023=0,"",N3023)</f>
        <v>45.883333</v>
      </c>
      <c r="AE3023" s="6">
        <f>IF(O3023=0,"",O3023)</f>
        <v>76.983333000000002</v>
      </c>
      <c r="AF3023" s="6">
        <f>IF(P3023=0,"",P3023)</f>
        <v>287.86667</v>
      </c>
      <c r="AG3023" s="7">
        <f>IF(Q3023=0,"",Q3023)</f>
        <v>88.9</v>
      </c>
      <c r="AH3023" s="5">
        <f>IF(R3023=0,"",R3023)</f>
        <v>18.547923999999998</v>
      </c>
      <c r="AI3023" s="6">
        <f>IF(S3023=0,"",S3023)</f>
        <v>17.751327</v>
      </c>
      <c r="AJ3023" s="6">
        <f>IF(T3023=0,"",T3023)</f>
        <v>14.316388</v>
      </c>
      <c r="AK3023" s="7">
        <f>IF(U3023=0,"",U3023)</f>
        <v>15.424291999999999</v>
      </c>
      <c r="AL3023" s="5">
        <f>IF(V3023=0,"",V3023)</f>
        <v>6.8330552999999998</v>
      </c>
      <c r="AM3023" s="8">
        <f>IF($V3023=0,"",0)</f>
        <v>0</v>
      </c>
      <c r="AN3023" s="8">
        <f>IF($V3023=0,"",0)</f>
        <v>0</v>
      </c>
      <c r="AO3023" s="8">
        <f>IF($V3023=0,"",0)</f>
        <v>0</v>
      </c>
      <c r="AP3023" s="5">
        <f>IF(Z3023=0,"",Z3023)</f>
        <v>8.0497992000000007</v>
      </c>
      <c r="AQ3023" s="8">
        <f>IF($Z3023=0,"",0)</f>
        <v>0</v>
      </c>
      <c r="AR3023" s="8">
        <f>IF($Z3023=0,"",0)</f>
        <v>0</v>
      </c>
      <c r="AS3023" s="9">
        <f>IF($Z3023=0,"",0)</f>
        <v>0</v>
      </c>
    </row>
    <row r="3024" spans="1:45" x14ac:dyDescent="0.2">
      <c r="A3024" t="s">
        <v>5744</v>
      </c>
      <c r="B3024" s="11" t="s">
        <v>5745</v>
      </c>
      <c r="C3024" s="2">
        <v>80501</v>
      </c>
      <c r="D3024" s="20" t="s">
        <v>191</v>
      </c>
      <c r="E3024" s="18" t="s">
        <v>4720</v>
      </c>
      <c r="F3024" s="11" t="s">
        <v>12636</v>
      </c>
      <c r="G3024" s="2">
        <v>40.1524</v>
      </c>
      <c r="H3024" s="2">
        <v>-105.10250000000001</v>
      </c>
      <c r="I3024" s="20" t="s">
        <v>10589</v>
      </c>
      <c r="J3024" s="2">
        <v>39.746600000000001</v>
      </c>
      <c r="K3024" s="4">
        <v>-104.99</v>
      </c>
      <c r="L3024" s="2">
        <v>1672124400</v>
      </c>
      <c r="M3024" s="2">
        <v>1672160340</v>
      </c>
      <c r="N3024" s="3">
        <v>60.008333</v>
      </c>
      <c r="O3024" s="2">
        <v>124.15</v>
      </c>
      <c r="P3024" s="2">
        <v>667.88333</v>
      </c>
      <c r="Q3024" s="4">
        <v>191.5</v>
      </c>
      <c r="R3024" s="2">
        <v>35.700870999999999</v>
      </c>
      <c r="S3024" s="2">
        <v>42.969669000000003</v>
      </c>
      <c r="T3024" s="2">
        <v>33.190531999999997</v>
      </c>
      <c r="U3024" s="2">
        <v>34.229464</v>
      </c>
      <c r="V3024" s="3">
        <v>13.152201</v>
      </c>
      <c r="W3024" s="2">
        <v>0</v>
      </c>
      <c r="X3024" s="2">
        <v>0</v>
      </c>
      <c r="Y3024" s="4">
        <v>0</v>
      </c>
      <c r="Z3024" s="2">
        <v>15.494178</v>
      </c>
      <c r="AA3024" s="2">
        <v>0</v>
      </c>
      <c r="AB3024" s="2">
        <v>0</v>
      </c>
      <c r="AC3024" s="2">
        <v>0</v>
      </c>
      <c r="AD3024" s="5">
        <f>IF(N3024=0,"",N3024)</f>
        <v>60.008333</v>
      </c>
      <c r="AE3024" s="6">
        <f>IF(O3024=0,"",O3024)</f>
        <v>124.15</v>
      </c>
      <c r="AF3024" s="6">
        <f>IF(P3024=0,"",P3024)</f>
        <v>667.88333</v>
      </c>
      <c r="AG3024" s="7">
        <f>IF(Q3024=0,"",Q3024)</f>
        <v>191.5</v>
      </c>
      <c r="AH3024" s="5">
        <f>IF(R3024=0,"",R3024)</f>
        <v>35.700870999999999</v>
      </c>
      <c r="AI3024" s="6">
        <f>IF(S3024=0,"",S3024)</f>
        <v>42.969669000000003</v>
      </c>
      <c r="AJ3024" s="6">
        <f>IF(T3024=0,"",T3024)</f>
        <v>33.190531999999997</v>
      </c>
      <c r="AK3024" s="7">
        <f>IF(U3024=0,"",U3024)</f>
        <v>34.229464</v>
      </c>
      <c r="AL3024" s="5">
        <f>IF(V3024=0,"",V3024)</f>
        <v>13.152201</v>
      </c>
      <c r="AM3024" s="8">
        <f>IF($V3024=0,"",0)</f>
        <v>0</v>
      </c>
      <c r="AN3024" s="8">
        <f>IF($V3024=0,"",0)</f>
        <v>0</v>
      </c>
      <c r="AO3024" s="8">
        <f>IF($V3024=0,"",0)</f>
        <v>0</v>
      </c>
      <c r="AP3024" s="5">
        <f>IF(Z3024=0,"",Z3024)</f>
        <v>15.494178</v>
      </c>
      <c r="AQ3024" s="8">
        <f>IF($Z3024=0,"",0)</f>
        <v>0</v>
      </c>
      <c r="AR3024" s="8">
        <f>IF($Z3024=0,"",0)</f>
        <v>0</v>
      </c>
      <c r="AS3024" s="9">
        <f>IF($Z3024=0,"",0)</f>
        <v>0</v>
      </c>
    </row>
    <row r="3025" spans="1:45" x14ac:dyDescent="0.2">
      <c r="A3025" t="s">
        <v>6407</v>
      </c>
      <c r="B3025" s="11" t="s">
        <v>6408</v>
      </c>
      <c r="C3025" s="2">
        <v>80104</v>
      </c>
      <c r="D3025" s="20" t="s">
        <v>191</v>
      </c>
      <c r="E3025" s="18" t="s">
        <v>6409</v>
      </c>
      <c r="F3025" s="11" t="s">
        <v>12637</v>
      </c>
      <c r="G3025" s="2">
        <v>39.344000000000001</v>
      </c>
      <c r="H3025" s="2">
        <v>-104.85980000000001</v>
      </c>
      <c r="I3025" s="20" t="s">
        <v>10591</v>
      </c>
      <c r="J3025" s="2">
        <v>39.7468</v>
      </c>
      <c r="K3025" s="4">
        <v>-104.98990000000001</v>
      </c>
      <c r="L3025" s="2">
        <v>1672128000</v>
      </c>
      <c r="M3025" s="2">
        <v>1672162200</v>
      </c>
      <c r="N3025" s="3">
        <v>60.625</v>
      </c>
      <c r="O3025" s="2">
        <v>0</v>
      </c>
      <c r="P3025" s="2">
        <v>636.78332999999998</v>
      </c>
      <c r="Q3025" s="4">
        <v>214.05</v>
      </c>
      <c r="R3025" s="2">
        <v>31.248747999999999</v>
      </c>
      <c r="S3025" s="2">
        <v>0</v>
      </c>
      <c r="T3025" s="2">
        <v>32.247290999999997</v>
      </c>
      <c r="U3025" s="2">
        <v>43.138682000000003</v>
      </c>
      <c r="V3025" s="3">
        <v>11.512039</v>
      </c>
      <c r="W3025" s="2">
        <v>0</v>
      </c>
      <c r="X3025" s="2">
        <v>0</v>
      </c>
      <c r="Y3025" s="4">
        <v>0</v>
      </c>
      <c r="Z3025" s="2">
        <v>13.561956</v>
      </c>
      <c r="AA3025" s="2">
        <v>0</v>
      </c>
      <c r="AB3025" s="2">
        <v>0</v>
      </c>
      <c r="AC3025" s="2">
        <v>0</v>
      </c>
      <c r="AD3025" s="5">
        <f>IF(N3025=0,"",N3025)</f>
        <v>60.625</v>
      </c>
      <c r="AE3025" s="6" t="str">
        <f>IF(O3025=0,"",O3025)</f>
        <v/>
      </c>
      <c r="AF3025" s="6">
        <f>IF(P3025=0,"",P3025)</f>
        <v>636.78332999999998</v>
      </c>
      <c r="AG3025" s="7">
        <f>IF(Q3025=0,"",Q3025)</f>
        <v>214.05</v>
      </c>
      <c r="AH3025" s="5">
        <f>IF(R3025=0,"",R3025)</f>
        <v>31.248747999999999</v>
      </c>
      <c r="AI3025" s="6" t="str">
        <f>IF(S3025=0,"",S3025)</f>
        <v/>
      </c>
      <c r="AJ3025" s="6">
        <f>IF(T3025=0,"",T3025)</f>
        <v>32.247290999999997</v>
      </c>
      <c r="AK3025" s="7">
        <f>IF(U3025=0,"",U3025)</f>
        <v>43.138682000000003</v>
      </c>
      <c r="AL3025" s="5">
        <f>IF(V3025=0,"",V3025)</f>
        <v>11.512039</v>
      </c>
      <c r="AM3025" s="8">
        <f>IF($V3025=0,"",0)</f>
        <v>0</v>
      </c>
      <c r="AN3025" s="8">
        <f>IF($V3025=0,"",0)</f>
        <v>0</v>
      </c>
      <c r="AO3025" s="8">
        <f>IF($V3025=0,"",0)</f>
        <v>0</v>
      </c>
      <c r="AP3025" s="5">
        <f>IF(Z3025=0,"",Z3025)</f>
        <v>13.561956</v>
      </c>
      <c r="AQ3025" s="8">
        <f>IF($Z3025=0,"",0)</f>
        <v>0</v>
      </c>
      <c r="AR3025" s="8">
        <f>IF($Z3025=0,"",0)</f>
        <v>0</v>
      </c>
      <c r="AS3025" s="9">
        <f>IF($Z3025=0,"",0)</f>
        <v>0</v>
      </c>
    </row>
    <row r="3026" spans="1:45" x14ac:dyDescent="0.2">
      <c r="A3026" t="s">
        <v>6419</v>
      </c>
      <c r="B3026" s="11" t="s">
        <v>6420</v>
      </c>
      <c r="C3026" s="2">
        <v>80205</v>
      </c>
      <c r="D3026" s="20" t="s">
        <v>191</v>
      </c>
      <c r="E3026" s="18" t="s">
        <v>4720</v>
      </c>
      <c r="F3026" s="11" t="s">
        <v>12638</v>
      </c>
      <c r="G3026" s="2">
        <v>39.747500000000002</v>
      </c>
      <c r="H3026" s="2">
        <v>-104.9799</v>
      </c>
      <c r="I3026" s="20" t="s">
        <v>10589</v>
      </c>
      <c r="J3026" s="2">
        <v>39.746600000000001</v>
      </c>
      <c r="K3026" s="4">
        <v>-104.99</v>
      </c>
      <c r="L3026" s="2">
        <v>1672126140</v>
      </c>
      <c r="M3026" s="2">
        <v>1672160340</v>
      </c>
      <c r="N3026" s="3">
        <v>3.95</v>
      </c>
      <c r="O3026" s="2">
        <v>12.983333</v>
      </c>
      <c r="P3026" s="2">
        <v>12.983333</v>
      </c>
      <c r="Q3026" s="4">
        <v>6.4833333</v>
      </c>
      <c r="R3026" s="2">
        <v>0.65057544</v>
      </c>
      <c r="S3026" s="2">
        <v>0.6064581</v>
      </c>
      <c r="T3026" s="2">
        <v>0.6064581</v>
      </c>
      <c r="U3026" s="2">
        <v>0.65057544</v>
      </c>
      <c r="V3026" s="3">
        <v>0.23967199</v>
      </c>
      <c r="W3026" s="2">
        <v>0</v>
      </c>
      <c r="X3026" s="2">
        <v>0</v>
      </c>
      <c r="Y3026" s="4">
        <v>0</v>
      </c>
      <c r="Z3026" s="2">
        <v>0.28234974000000002</v>
      </c>
      <c r="AA3026" s="2">
        <v>0</v>
      </c>
      <c r="AB3026" s="2">
        <v>0</v>
      </c>
      <c r="AC3026" s="2">
        <v>0</v>
      </c>
      <c r="AD3026" s="5">
        <f>IF(N3026=0,"",N3026)</f>
        <v>3.95</v>
      </c>
      <c r="AE3026" s="6">
        <f>IF(O3026=0,"",O3026)</f>
        <v>12.983333</v>
      </c>
      <c r="AF3026" s="6">
        <f>IF(P3026=0,"",P3026)</f>
        <v>12.983333</v>
      </c>
      <c r="AG3026" s="7">
        <f>IF(Q3026=0,"",Q3026)</f>
        <v>6.4833333</v>
      </c>
      <c r="AH3026" s="5">
        <f>IF(R3026=0,"",R3026)</f>
        <v>0.65057544</v>
      </c>
      <c r="AI3026" s="6">
        <f>IF(S3026=0,"",S3026)</f>
        <v>0.6064581</v>
      </c>
      <c r="AJ3026" s="6">
        <f>IF(T3026=0,"",T3026)</f>
        <v>0.6064581</v>
      </c>
      <c r="AK3026" s="7">
        <f>IF(U3026=0,"",U3026)</f>
        <v>0.65057544</v>
      </c>
      <c r="AL3026" s="5">
        <f>IF(V3026=0,"",V3026)</f>
        <v>0.23967199</v>
      </c>
      <c r="AM3026" s="8">
        <f>IF($V3026=0,"",0)</f>
        <v>0</v>
      </c>
      <c r="AN3026" s="8">
        <f>IF($V3026=0,"",0)</f>
        <v>0</v>
      </c>
      <c r="AO3026" s="8">
        <f>IF($V3026=0,"",0)</f>
        <v>0</v>
      </c>
      <c r="AP3026" s="5">
        <f>IF(Z3026=0,"",Z3026)</f>
        <v>0.28234974000000002</v>
      </c>
      <c r="AQ3026" s="8">
        <f>IF($Z3026=0,"",0)</f>
        <v>0</v>
      </c>
      <c r="AR3026" s="8">
        <f>IF($Z3026=0,"",0)</f>
        <v>0</v>
      </c>
      <c r="AS3026" s="9">
        <f>IF($Z3026=0,"",0)</f>
        <v>0</v>
      </c>
    </row>
    <row r="3027" spans="1:45" x14ac:dyDescent="0.2">
      <c r="A3027" t="s">
        <v>6423</v>
      </c>
      <c r="B3027" s="11" t="s">
        <v>6424</v>
      </c>
      <c r="C3027" s="2" t="s">
        <v>6425</v>
      </c>
      <c r="D3027" s="20" t="s">
        <v>191</v>
      </c>
      <c r="E3027" s="18" t="s">
        <v>6138</v>
      </c>
      <c r="F3027" s="11" t="s">
        <v>12639</v>
      </c>
      <c r="G3027" s="2">
        <v>39.7455</v>
      </c>
      <c r="H3027" s="2">
        <v>-104.8644</v>
      </c>
      <c r="I3027" s="20" t="s">
        <v>10589</v>
      </c>
      <c r="J3027" s="2">
        <v>39.746600000000001</v>
      </c>
      <c r="K3027" s="4">
        <v>-104.99</v>
      </c>
      <c r="L3027" s="2">
        <v>1672122600</v>
      </c>
      <c r="M3027" s="2">
        <v>1672164000</v>
      </c>
      <c r="N3027" s="3">
        <v>21.216667000000001</v>
      </c>
      <c r="O3027" s="2">
        <v>46.4</v>
      </c>
      <c r="P3027" s="2">
        <v>141.56666999999999</v>
      </c>
      <c r="Q3027" s="4">
        <v>46.85</v>
      </c>
      <c r="R3027" s="2">
        <v>6.9139951000000002</v>
      </c>
      <c r="S3027" s="2">
        <v>7.6857379000000003</v>
      </c>
      <c r="T3027" s="2">
        <v>6.9139951000000002</v>
      </c>
      <c r="U3027" s="2">
        <v>7.3551685000000004</v>
      </c>
      <c r="V3027" s="3">
        <v>2.5471157999999998</v>
      </c>
      <c r="W3027" s="2">
        <v>0</v>
      </c>
      <c r="X3027" s="2">
        <v>0</v>
      </c>
      <c r="Y3027" s="4">
        <v>0</v>
      </c>
      <c r="Z3027" s="2">
        <v>3.0006738999999998</v>
      </c>
      <c r="AA3027" s="2">
        <v>0</v>
      </c>
      <c r="AB3027" s="2">
        <v>0</v>
      </c>
      <c r="AC3027" s="2">
        <v>0</v>
      </c>
      <c r="AD3027" s="5">
        <f>IF(N3027=0,"",N3027)</f>
        <v>21.216667000000001</v>
      </c>
      <c r="AE3027" s="6">
        <f>IF(O3027=0,"",O3027)</f>
        <v>46.4</v>
      </c>
      <c r="AF3027" s="6">
        <f>IF(P3027=0,"",P3027)</f>
        <v>141.56666999999999</v>
      </c>
      <c r="AG3027" s="7">
        <f>IF(Q3027=0,"",Q3027)</f>
        <v>46.85</v>
      </c>
      <c r="AH3027" s="5">
        <f>IF(R3027=0,"",R3027)</f>
        <v>6.9139951000000002</v>
      </c>
      <c r="AI3027" s="6">
        <f>IF(S3027=0,"",S3027)</f>
        <v>7.6857379000000003</v>
      </c>
      <c r="AJ3027" s="6">
        <f>IF(T3027=0,"",T3027)</f>
        <v>6.9139951000000002</v>
      </c>
      <c r="AK3027" s="7">
        <f>IF(U3027=0,"",U3027)</f>
        <v>7.3551685000000004</v>
      </c>
      <c r="AL3027" s="5">
        <f>IF(V3027=0,"",V3027)</f>
        <v>2.5471157999999998</v>
      </c>
      <c r="AM3027" s="8">
        <f>IF($V3027=0,"",0)</f>
        <v>0</v>
      </c>
      <c r="AN3027" s="8">
        <f>IF($V3027=0,"",0)</f>
        <v>0</v>
      </c>
      <c r="AO3027" s="8">
        <f>IF($V3027=0,"",0)</f>
        <v>0</v>
      </c>
      <c r="AP3027" s="5">
        <f>IF(Z3027=0,"",Z3027)</f>
        <v>3.0006738999999998</v>
      </c>
      <c r="AQ3027" s="8">
        <f>IF($Z3027=0,"",0)</f>
        <v>0</v>
      </c>
      <c r="AR3027" s="8">
        <f>IF($Z3027=0,"",0)</f>
        <v>0</v>
      </c>
      <c r="AS3027" s="9">
        <f>IF($Z3027=0,"",0)</f>
        <v>0</v>
      </c>
    </row>
    <row r="3028" spans="1:45" x14ac:dyDescent="0.2">
      <c r="A3028" t="s">
        <v>6483</v>
      </c>
      <c r="B3028" s="11" t="s">
        <v>6484</v>
      </c>
      <c r="C3028" s="2">
        <v>80022</v>
      </c>
      <c r="D3028" s="20" t="s">
        <v>191</v>
      </c>
      <c r="E3028" s="18" t="s">
        <v>6485</v>
      </c>
      <c r="F3028" s="11" t="s">
        <v>12640</v>
      </c>
      <c r="G3028" s="2">
        <v>39.8339</v>
      </c>
      <c r="H3028" s="2">
        <v>-104.9162</v>
      </c>
      <c r="I3028" s="20" t="s">
        <v>10607</v>
      </c>
      <c r="J3028" s="2">
        <v>39.735500000000002</v>
      </c>
      <c r="K3028" s="4">
        <v>-104.98390000000001</v>
      </c>
      <c r="L3028" s="2">
        <v>1672119000</v>
      </c>
      <c r="M3028" s="2">
        <v>1672153200</v>
      </c>
      <c r="N3028" s="3">
        <v>23.774999999999999</v>
      </c>
      <c r="O3028" s="2">
        <v>89.266666999999998</v>
      </c>
      <c r="P3028" s="2">
        <v>179.38333</v>
      </c>
      <c r="Q3028" s="4">
        <v>68.400000000000006</v>
      </c>
      <c r="R3028" s="2">
        <v>10.787622000000001</v>
      </c>
      <c r="S3028" s="2">
        <v>12.124812</v>
      </c>
      <c r="T3028" s="2">
        <v>8.6730964000000004</v>
      </c>
      <c r="U3028" s="2">
        <v>11.792999999999999</v>
      </c>
      <c r="V3028" s="3">
        <v>3.9741599000000001</v>
      </c>
      <c r="W3028" s="2">
        <v>0</v>
      </c>
      <c r="X3028" s="2">
        <v>0</v>
      </c>
      <c r="Y3028" s="4">
        <v>0</v>
      </c>
      <c r="Z3028" s="2">
        <v>4.6818279</v>
      </c>
      <c r="AA3028" s="2">
        <v>0</v>
      </c>
      <c r="AB3028" s="2">
        <v>0</v>
      </c>
      <c r="AC3028" s="2">
        <v>0</v>
      </c>
      <c r="AD3028" s="5">
        <f>IF(N3028=0,"",N3028)</f>
        <v>23.774999999999999</v>
      </c>
      <c r="AE3028" s="6">
        <f>IF(O3028=0,"",O3028)</f>
        <v>89.266666999999998</v>
      </c>
      <c r="AF3028" s="6">
        <f>IF(P3028=0,"",P3028)</f>
        <v>179.38333</v>
      </c>
      <c r="AG3028" s="7">
        <f>IF(Q3028=0,"",Q3028)</f>
        <v>68.400000000000006</v>
      </c>
      <c r="AH3028" s="5">
        <f>IF(R3028=0,"",R3028)</f>
        <v>10.787622000000001</v>
      </c>
      <c r="AI3028" s="6">
        <f>IF(S3028=0,"",S3028)</f>
        <v>12.124812</v>
      </c>
      <c r="AJ3028" s="6">
        <f>IF(T3028=0,"",T3028)</f>
        <v>8.6730964000000004</v>
      </c>
      <c r="AK3028" s="7">
        <f>IF(U3028=0,"",U3028)</f>
        <v>11.792999999999999</v>
      </c>
      <c r="AL3028" s="5">
        <f>IF(V3028=0,"",V3028)</f>
        <v>3.9741599000000001</v>
      </c>
      <c r="AM3028" s="8">
        <f>IF($V3028=0,"",0)</f>
        <v>0</v>
      </c>
      <c r="AN3028" s="8">
        <f>IF($V3028=0,"",0)</f>
        <v>0</v>
      </c>
      <c r="AO3028" s="8">
        <f>IF($V3028=0,"",0)</f>
        <v>0</v>
      </c>
      <c r="AP3028" s="5">
        <f>IF(Z3028=0,"",Z3028)</f>
        <v>4.6818279</v>
      </c>
      <c r="AQ3028" s="8">
        <f>IF($Z3028=0,"",0)</f>
        <v>0</v>
      </c>
      <c r="AR3028" s="8">
        <f>IF($Z3028=0,"",0)</f>
        <v>0</v>
      </c>
      <c r="AS3028" s="9">
        <f>IF($Z3028=0,"",0)</f>
        <v>0</v>
      </c>
    </row>
    <row r="3029" spans="1:45" x14ac:dyDescent="0.2">
      <c r="A3029" t="s">
        <v>6508</v>
      </c>
      <c r="B3029" s="11" t="s">
        <v>6509</v>
      </c>
      <c r="C3029" s="2">
        <v>80219</v>
      </c>
      <c r="D3029" s="20" t="s">
        <v>191</v>
      </c>
      <c r="E3029" s="18" t="s">
        <v>6510</v>
      </c>
      <c r="F3029" s="11" t="s">
        <v>10059</v>
      </c>
      <c r="G3029" s="2">
        <v>39.682299999999998</v>
      </c>
      <c r="H3029" s="2">
        <v>-105.02500000000001</v>
      </c>
      <c r="I3029" s="20" t="s">
        <v>10589</v>
      </c>
      <c r="J3029" s="2">
        <v>39.746600000000001</v>
      </c>
      <c r="K3029" s="4">
        <v>-104.99</v>
      </c>
      <c r="L3029" s="2">
        <v>1672126140</v>
      </c>
      <c r="M3029" s="2">
        <v>1672160340</v>
      </c>
      <c r="N3029" s="3">
        <v>23.508333</v>
      </c>
      <c r="O3029" s="2">
        <v>43.033332999999999</v>
      </c>
      <c r="P3029" s="2">
        <v>122.81667</v>
      </c>
      <c r="Q3029" s="4">
        <v>45.85</v>
      </c>
      <c r="R3029" s="2">
        <v>6.2677693000000003</v>
      </c>
      <c r="S3029" s="2">
        <v>6.5299877999999998</v>
      </c>
      <c r="T3029" s="2">
        <v>6.0627167999999996</v>
      </c>
      <c r="U3029" s="2">
        <v>7.9504419000000004</v>
      </c>
      <c r="V3029" s="3">
        <v>2.3090462</v>
      </c>
      <c r="W3029" s="2">
        <v>0</v>
      </c>
      <c r="X3029" s="2">
        <v>0</v>
      </c>
      <c r="Y3029" s="4">
        <v>0</v>
      </c>
      <c r="Z3029" s="2">
        <v>2.7202118999999998</v>
      </c>
      <c r="AA3029" s="2">
        <v>0</v>
      </c>
      <c r="AB3029" s="2">
        <v>0</v>
      </c>
      <c r="AC3029" s="2">
        <v>0</v>
      </c>
      <c r="AD3029" s="5">
        <f>IF(N3029=0,"",N3029)</f>
        <v>23.508333</v>
      </c>
      <c r="AE3029" s="6">
        <f>IF(O3029=0,"",O3029)</f>
        <v>43.033332999999999</v>
      </c>
      <c r="AF3029" s="6">
        <f>IF(P3029=0,"",P3029)</f>
        <v>122.81667</v>
      </c>
      <c r="AG3029" s="7">
        <f>IF(Q3029=0,"",Q3029)</f>
        <v>45.85</v>
      </c>
      <c r="AH3029" s="5">
        <f>IF(R3029=0,"",R3029)</f>
        <v>6.2677693000000003</v>
      </c>
      <c r="AI3029" s="6">
        <f>IF(S3029=0,"",S3029)</f>
        <v>6.5299877999999998</v>
      </c>
      <c r="AJ3029" s="6">
        <f>IF(T3029=0,"",T3029)</f>
        <v>6.0627167999999996</v>
      </c>
      <c r="AK3029" s="7">
        <f>IF(U3029=0,"",U3029)</f>
        <v>7.9504419000000004</v>
      </c>
      <c r="AL3029" s="5">
        <f>IF(V3029=0,"",V3029)</f>
        <v>2.3090462</v>
      </c>
      <c r="AM3029" s="8">
        <f>IF($V3029=0,"",0)</f>
        <v>0</v>
      </c>
      <c r="AN3029" s="8">
        <f>IF($V3029=0,"",0)</f>
        <v>0</v>
      </c>
      <c r="AO3029" s="8">
        <f>IF($V3029=0,"",0)</f>
        <v>0</v>
      </c>
      <c r="AP3029" s="5">
        <f>IF(Z3029=0,"",Z3029)</f>
        <v>2.7202118999999998</v>
      </c>
      <c r="AQ3029" s="8">
        <f>IF($Z3029=0,"",0)</f>
        <v>0</v>
      </c>
      <c r="AR3029" s="8">
        <f>IF($Z3029=0,"",0)</f>
        <v>0</v>
      </c>
      <c r="AS3029" s="9">
        <f>IF($Z3029=0,"",0)</f>
        <v>0</v>
      </c>
    </row>
    <row r="3030" spans="1:45" x14ac:dyDescent="0.2">
      <c r="A3030" t="s">
        <v>6640</v>
      </c>
      <c r="B3030" s="11" t="s">
        <v>6641</v>
      </c>
      <c r="C3030" s="2">
        <v>80204</v>
      </c>
      <c r="D3030" s="20" t="s">
        <v>191</v>
      </c>
      <c r="E3030" s="18" t="s">
        <v>6510</v>
      </c>
      <c r="F3030" s="11" t="s">
        <v>12641</v>
      </c>
      <c r="G3030" s="2">
        <v>39.728900000000003</v>
      </c>
      <c r="H3030" s="2">
        <v>-104.9906</v>
      </c>
      <c r="I3030" s="20" t="s">
        <v>10589</v>
      </c>
      <c r="J3030" s="2">
        <v>39.746600000000001</v>
      </c>
      <c r="K3030" s="4">
        <v>-104.99</v>
      </c>
      <c r="L3030" s="2">
        <v>1672128000</v>
      </c>
      <c r="M3030" s="2">
        <v>1672153200</v>
      </c>
      <c r="N3030" s="3">
        <v>10.5</v>
      </c>
      <c r="O3030" s="2">
        <v>19.600000000000001</v>
      </c>
      <c r="P3030" s="2">
        <v>31.25</v>
      </c>
      <c r="Q3030" s="4">
        <v>13.366667</v>
      </c>
      <c r="R3030" s="2">
        <v>1.7497807000000001</v>
      </c>
      <c r="S3030" s="2">
        <v>1.9511049</v>
      </c>
      <c r="T3030" s="2">
        <v>1.4558723</v>
      </c>
      <c r="U3030" s="2">
        <v>1.6733521</v>
      </c>
      <c r="V3030" s="3">
        <v>0.64461922000000005</v>
      </c>
      <c r="W3030" s="2">
        <v>0</v>
      </c>
      <c r="X3030" s="2">
        <v>0</v>
      </c>
      <c r="Y3030" s="4">
        <v>0</v>
      </c>
      <c r="Z3030" s="2">
        <v>0.75940483999999997</v>
      </c>
      <c r="AA3030" s="2">
        <v>0</v>
      </c>
      <c r="AB3030" s="2">
        <v>0</v>
      </c>
      <c r="AC3030" s="2">
        <v>0</v>
      </c>
      <c r="AD3030" s="5">
        <f>IF(N3030=0,"",N3030)</f>
        <v>10.5</v>
      </c>
      <c r="AE3030" s="6">
        <f>IF(O3030=0,"",O3030)</f>
        <v>19.600000000000001</v>
      </c>
      <c r="AF3030" s="6">
        <f>IF(P3030=0,"",P3030)</f>
        <v>31.25</v>
      </c>
      <c r="AG3030" s="7">
        <f>IF(Q3030=0,"",Q3030)</f>
        <v>13.366667</v>
      </c>
      <c r="AH3030" s="5">
        <f>IF(R3030=0,"",R3030)</f>
        <v>1.7497807000000001</v>
      </c>
      <c r="AI3030" s="6">
        <f>IF(S3030=0,"",S3030)</f>
        <v>1.9511049</v>
      </c>
      <c r="AJ3030" s="6">
        <f>IF(T3030=0,"",T3030)</f>
        <v>1.4558723</v>
      </c>
      <c r="AK3030" s="7">
        <f>IF(U3030=0,"",U3030)</f>
        <v>1.6733521</v>
      </c>
      <c r="AL3030" s="5">
        <f>IF(V3030=0,"",V3030)</f>
        <v>0.64461922000000005</v>
      </c>
      <c r="AM3030" s="8">
        <f>IF($V3030=0,"",0)</f>
        <v>0</v>
      </c>
      <c r="AN3030" s="8">
        <f>IF($V3030=0,"",0)</f>
        <v>0</v>
      </c>
      <c r="AO3030" s="8">
        <f>IF($V3030=0,"",0)</f>
        <v>0</v>
      </c>
      <c r="AP3030" s="5">
        <f>IF(Z3030=0,"",Z3030)</f>
        <v>0.75940483999999997</v>
      </c>
      <c r="AQ3030" s="8">
        <f>IF($Z3030=0,"",0)</f>
        <v>0</v>
      </c>
      <c r="AR3030" s="8">
        <f>IF($Z3030=0,"",0)</f>
        <v>0</v>
      </c>
      <c r="AS3030" s="9">
        <f>IF($Z3030=0,"",0)</f>
        <v>0</v>
      </c>
    </row>
    <row r="3031" spans="1:45" x14ac:dyDescent="0.2">
      <c r="A3031" t="s">
        <v>6763</v>
      </c>
      <c r="B3031" s="11" t="s">
        <v>6764</v>
      </c>
      <c r="C3031" s="2">
        <v>80031</v>
      </c>
      <c r="D3031" s="20" t="s">
        <v>191</v>
      </c>
      <c r="E3031" s="18" t="s">
        <v>6765</v>
      </c>
      <c r="F3031" s="11" t="s">
        <v>12642</v>
      </c>
      <c r="G3031" s="2">
        <v>39.867100000000001</v>
      </c>
      <c r="H3031" s="2">
        <v>-105.0538</v>
      </c>
      <c r="I3031" s="20" t="s">
        <v>10607</v>
      </c>
      <c r="J3031" s="2">
        <v>39.735500000000002</v>
      </c>
      <c r="K3031" s="4">
        <v>-104.98390000000001</v>
      </c>
      <c r="L3031" s="2">
        <v>1672119000</v>
      </c>
      <c r="M3031" s="2">
        <v>1672153200</v>
      </c>
      <c r="N3031" s="3">
        <v>21.9</v>
      </c>
      <c r="O3031" s="2">
        <v>55.016666999999998</v>
      </c>
      <c r="P3031" s="2">
        <v>232.53333000000001</v>
      </c>
      <c r="Q3031" s="4">
        <v>74.816666999999995</v>
      </c>
      <c r="R3031" s="2">
        <v>12.027257000000001</v>
      </c>
      <c r="S3031" s="2">
        <v>13.114656</v>
      </c>
      <c r="T3031" s="2">
        <v>11.531402999999999</v>
      </c>
      <c r="U3031" s="2">
        <v>12.928245</v>
      </c>
      <c r="V3031" s="3">
        <v>4.4308414999999997</v>
      </c>
      <c r="W3031" s="2">
        <v>0</v>
      </c>
      <c r="X3031" s="2">
        <v>0</v>
      </c>
      <c r="Y3031" s="4">
        <v>0</v>
      </c>
      <c r="Z3031" s="2">
        <v>5.2198295999999997</v>
      </c>
      <c r="AA3031" s="2">
        <v>0</v>
      </c>
      <c r="AB3031" s="2">
        <v>0</v>
      </c>
      <c r="AC3031" s="2">
        <v>0</v>
      </c>
      <c r="AD3031" s="5">
        <f>IF(N3031=0,"",N3031)</f>
        <v>21.9</v>
      </c>
      <c r="AE3031" s="6">
        <f>IF(O3031=0,"",O3031)</f>
        <v>55.016666999999998</v>
      </c>
      <c r="AF3031" s="6">
        <f>IF(P3031=0,"",P3031)</f>
        <v>232.53333000000001</v>
      </c>
      <c r="AG3031" s="7">
        <f>IF(Q3031=0,"",Q3031)</f>
        <v>74.816666999999995</v>
      </c>
      <c r="AH3031" s="5">
        <f>IF(R3031=0,"",R3031)</f>
        <v>12.027257000000001</v>
      </c>
      <c r="AI3031" s="6">
        <f>IF(S3031=0,"",S3031)</f>
        <v>13.114656</v>
      </c>
      <c r="AJ3031" s="6">
        <f>IF(T3031=0,"",T3031)</f>
        <v>11.531402999999999</v>
      </c>
      <c r="AK3031" s="7">
        <f>IF(U3031=0,"",U3031)</f>
        <v>12.928245</v>
      </c>
      <c r="AL3031" s="5">
        <f>IF(V3031=0,"",V3031)</f>
        <v>4.4308414999999997</v>
      </c>
      <c r="AM3031" s="8">
        <f>IF($V3031=0,"",0)</f>
        <v>0</v>
      </c>
      <c r="AN3031" s="8">
        <f>IF($V3031=0,"",0)</f>
        <v>0</v>
      </c>
      <c r="AO3031" s="8">
        <f>IF($V3031=0,"",0)</f>
        <v>0</v>
      </c>
      <c r="AP3031" s="5">
        <f>IF(Z3031=0,"",Z3031)</f>
        <v>5.2198295999999997</v>
      </c>
      <c r="AQ3031" s="8">
        <f>IF($Z3031=0,"",0)</f>
        <v>0</v>
      </c>
      <c r="AR3031" s="8">
        <f>IF($Z3031=0,"",0)</f>
        <v>0</v>
      </c>
      <c r="AS3031" s="9">
        <f>IF($Z3031=0,"",0)</f>
        <v>0</v>
      </c>
    </row>
    <row r="3032" spans="1:45" x14ac:dyDescent="0.2">
      <c r="A3032" t="s">
        <v>7296</v>
      </c>
      <c r="B3032" s="11" t="s">
        <v>7297</v>
      </c>
      <c r="C3032" s="2">
        <v>80026</v>
      </c>
      <c r="D3032" s="20" t="s">
        <v>191</v>
      </c>
      <c r="E3032" s="18" t="s">
        <v>5298</v>
      </c>
      <c r="F3032" s="11" t="s">
        <v>12643</v>
      </c>
      <c r="G3032" s="2">
        <v>39.984099999999998</v>
      </c>
      <c r="H3032" s="2">
        <v>-105.1082</v>
      </c>
      <c r="I3032" s="20" t="s">
        <v>10607</v>
      </c>
      <c r="J3032" s="2">
        <v>39.735500000000002</v>
      </c>
      <c r="K3032" s="4">
        <v>-104.98390000000001</v>
      </c>
      <c r="L3032" s="2">
        <v>1672124400</v>
      </c>
      <c r="M3032" s="2">
        <v>1672158600</v>
      </c>
      <c r="N3032" s="3">
        <v>46.2</v>
      </c>
      <c r="O3032" s="2">
        <v>94.25</v>
      </c>
      <c r="P3032" s="2">
        <v>447.66667000000001</v>
      </c>
      <c r="Q3032" s="4">
        <v>134.23333</v>
      </c>
      <c r="R3032" s="2">
        <v>21.894628999999998</v>
      </c>
      <c r="S3032" s="2">
        <v>35.282066999999998</v>
      </c>
      <c r="T3032" s="2">
        <v>22.408501999999999</v>
      </c>
      <c r="U3032" s="2">
        <v>23.753149000000001</v>
      </c>
      <c r="V3032" s="3">
        <v>8.0659811999999995</v>
      </c>
      <c r="W3032" s="2">
        <v>0</v>
      </c>
      <c r="X3032" s="2">
        <v>0</v>
      </c>
      <c r="Y3032" s="4">
        <v>0</v>
      </c>
      <c r="Z3032" s="2">
        <v>9.5022687999999995</v>
      </c>
      <c r="AA3032" s="2">
        <v>0</v>
      </c>
      <c r="AB3032" s="2">
        <v>0</v>
      </c>
      <c r="AC3032" s="2">
        <v>0</v>
      </c>
      <c r="AD3032" s="5">
        <f>IF(N3032=0,"",N3032)</f>
        <v>46.2</v>
      </c>
      <c r="AE3032" s="6">
        <f>IF(O3032=0,"",O3032)</f>
        <v>94.25</v>
      </c>
      <c r="AF3032" s="6">
        <f>IF(P3032=0,"",P3032)</f>
        <v>447.66667000000001</v>
      </c>
      <c r="AG3032" s="7">
        <f>IF(Q3032=0,"",Q3032)</f>
        <v>134.23333</v>
      </c>
      <c r="AH3032" s="5">
        <f>IF(R3032=0,"",R3032)</f>
        <v>21.894628999999998</v>
      </c>
      <c r="AI3032" s="6">
        <f>IF(S3032=0,"",S3032)</f>
        <v>35.282066999999998</v>
      </c>
      <c r="AJ3032" s="6">
        <f>IF(T3032=0,"",T3032)</f>
        <v>22.408501999999999</v>
      </c>
      <c r="AK3032" s="7">
        <f>IF(U3032=0,"",U3032)</f>
        <v>23.753149000000001</v>
      </c>
      <c r="AL3032" s="5">
        <f>IF(V3032=0,"",V3032)</f>
        <v>8.0659811999999995</v>
      </c>
      <c r="AM3032" s="8">
        <f>IF($V3032=0,"",0)</f>
        <v>0</v>
      </c>
      <c r="AN3032" s="8">
        <f>IF($V3032=0,"",0)</f>
        <v>0</v>
      </c>
      <c r="AO3032" s="8">
        <f>IF($V3032=0,"",0)</f>
        <v>0</v>
      </c>
      <c r="AP3032" s="5">
        <f>IF(Z3032=0,"",Z3032)</f>
        <v>9.5022687999999995</v>
      </c>
      <c r="AQ3032" s="8">
        <f>IF($Z3032=0,"",0)</f>
        <v>0</v>
      </c>
      <c r="AR3032" s="8">
        <f>IF($Z3032=0,"",0)</f>
        <v>0</v>
      </c>
      <c r="AS3032" s="9">
        <f>IF($Z3032=0,"",0)</f>
        <v>0</v>
      </c>
    </row>
    <row r="3033" spans="1:45" x14ac:dyDescent="0.2">
      <c r="A3033" t="s">
        <v>7337</v>
      </c>
      <c r="B3033" s="11" t="s">
        <v>7338</v>
      </c>
      <c r="C3033" s="2">
        <v>80205</v>
      </c>
      <c r="D3033" s="20" t="s">
        <v>191</v>
      </c>
      <c r="E3033" s="18" t="s">
        <v>7339</v>
      </c>
      <c r="F3033" s="11" t="s">
        <v>12644</v>
      </c>
      <c r="G3033" s="2">
        <v>39.760899999999999</v>
      </c>
      <c r="H3033" s="2">
        <v>-104.9573</v>
      </c>
      <c r="I3033" s="20" t="s">
        <v>12634</v>
      </c>
      <c r="J3033" s="2">
        <v>39.741399999999999</v>
      </c>
      <c r="K3033" s="4">
        <v>-104.9853</v>
      </c>
      <c r="L3033" s="2">
        <v>1672128000</v>
      </c>
      <c r="M3033" s="2">
        <v>1672160340</v>
      </c>
      <c r="N3033" s="3">
        <v>13.85</v>
      </c>
      <c r="O3033" s="2">
        <v>29.516667000000002</v>
      </c>
      <c r="P3033" s="2">
        <v>52.95</v>
      </c>
      <c r="Q3033" s="4">
        <v>20.816666999999999</v>
      </c>
      <c r="R3033" s="2">
        <v>2.8483646999999999</v>
      </c>
      <c r="S3033" s="2">
        <v>2.9869303999999999</v>
      </c>
      <c r="T3033" s="2">
        <v>2.5233876</v>
      </c>
      <c r="U3033" s="2">
        <v>2.6818371999999999</v>
      </c>
      <c r="V3033" s="3">
        <v>1.0493375</v>
      </c>
      <c r="W3033" s="2">
        <v>0</v>
      </c>
      <c r="X3033" s="2">
        <v>0</v>
      </c>
      <c r="Y3033" s="4">
        <v>0</v>
      </c>
      <c r="Z3033" s="2">
        <v>1.2361903000000001</v>
      </c>
      <c r="AA3033" s="2">
        <v>0</v>
      </c>
      <c r="AB3033" s="2">
        <v>0</v>
      </c>
      <c r="AC3033" s="2">
        <v>0</v>
      </c>
      <c r="AD3033" s="5">
        <f>IF(N3033=0,"",N3033)</f>
        <v>13.85</v>
      </c>
      <c r="AE3033" s="6">
        <f>IF(O3033=0,"",O3033)</f>
        <v>29.516667000000002</v>
      </c>
      <c r="AF3033" s="6">
        <f>IF(P3033=0,"",P3033)</f>
        <v>52.95</v>
      </c>
      <c r="AG3033" s="7">
        <f>IF(Q3033=0,"",Q3033)</f>
        <v>20.816666999999999</v>
      </c>
      <c r="AH3033" s="5">
        <f>IF(R3033=0,"",R3033)</f>
        <v>2.8483646999999999</v>
      </c>
      <c r="AI3033" s="6">
        <f>IF(S3033=0,"",S3033)</f>
        <v>2.9869303999999999</v>
      </c>
      <c r="AJ3033" s="6">
        <f>IF(T3033=0,"",T3033)</f>
        <v>2.5233876</v>
      </c>
      <c r="AK3033" s="7">
        <f>IF(U3033=0,"",U3033)</f>
        <v>2.6818371999999999</v>
      </c>
      <c r="AL3033" s="5">
        <f>IF(V3033=0,"",V3033)</f>
        <v>1.0493375</v>
      </c>
      <c r="AM3033" s="8">
        <f>IF($V3033=0,"",0)</f>
        <v>0</v>
      </c>
      <c r="AN3033" s="8">
        <f>IF($V3033=0,"",0)</f>
        <v>0</v>
      </c>
      <c r="AO3033" s="8">
        <f>IF($V3033=0,"",0)</f>
        <v>0</v>
      </c>
      <c r="AP3033" s="5">
        <f>IF(Z3033=0,"",Z3033)</f>
        <v>1.2361903000000001</v>
      </c>
      <c r="AQ3033" s="8">
        <f>IF($Z3033=0,"",0)</f>
        <v>0</v>
      </c>
      <c r="AR3033" s="8">
        <f>IF($Z3033=0,"",0)</f>
        <v>0</v>
      </c>
      <c r="AS3033" s="9">
        <f>IF($Z3033=0,"",0)</f>
        <v>0</v>
      </c>
    </row>
    <row r="3034" spans="1:45" x14ac:dyDescent="0.2">
      <c r="A3034" t="s">
        <v>1795</v>
      </c>
      <c r="B3034" s="11" t="s">
        <v>1796</v>
      </c>
      <c r="C3034" s="2">
        <v>80121</v>
      </c>
      <c r="D3034" s="20" t="s">
        <v>191</v>
      </c>
      <c r="E3034" s="18" t="s">
        <v>1797</v>
      </c>
      <c r="F3034" s="11" t="s">
        <v>12645</v>
      </c>
      <c r="G3034" s="2">
        <v>39.597999999999999</v>
      </c>
      <c r="H3034" s="2">
        <v>-104.9846</v>
      </c>
      <c r="I3034" s="20" t="s">
        <v>9485</v>
      </c>
      <c r="J3034" s="2">
        <v>39.741799999999998</v>
      </c>
      <c r="K3034" s="4">
        <v>-105.0076</v>
      </c>
      <c r="L3034" s="2">
        <v>1672128000</v>
      </c>
      <c r="M3034" s="2">
        <v>1672160340</v>
      </c>
      <c r="N3034" s="3">
        <v>34.450000000000003</v>
      </c>
      <c r="O3034" s="2">
        <v>62.316667000000002</v>
      </c>
      <c r="P3034" s="2">
        <v>218.56666999999999</v>
      </c>
      <c r="Q3034" s="4">
        <v>68.683333000000005</v>
      </c>
      <c r="R3034" s="2">
        <v>12.175765</v>
      </c>
      <c r="S3034" s="2">
        <v>12.764824000000001</v>
      </c>
      <c r="T3034" s="2">
        <v>10.805020000000001</v>
      </c>
      <c r="U3034" s="2">
        <v>13.370661</v>
      </c>
      <c r="V3034" s="3">
        <v>4.4855517000000003</v>
      </c>
      <c r="W3034" s="2">
        <v>0</v>
      </c>
      <c r="X3034" s="2">
        <v>0</v>
      </c>
      <c r="Y3034" s="4">
        <v>0</v>
      </c>
      <c r="Z3034" s="2">
        <v>5.2842818999999999</v>
      </c>
      <c r="AA3034" s="2">
        <v>0</v>
      </c>
      <c r="AB3034" s="2">
        <v>0</v>
      </c>
      <c r="AC3034" s="2">
        <v>0</v>
      </c>
      <c r="AD3034" s="5">
        <f>IF(N3034=0,"",N3034)</f>
        <v>34.450000000000003</v>
      </c>
      <c r="AE3034" s="6">
        <f>IF(O3034=0,"",O3034)</f>
        <v>62.316667000000002</v>
      </c>
      <c r="AF3034" s="6">
        <f>IF(P3034=0,"",P3034)</f>
        <v>218.56666999999999</v>
      </c>
      <c r="AG3034" s="7">
        <f>IF(Q3034=0,"",Q3034)</f>
        <v>68.683333000000005</v>
      </c>
      <c r="AH3034" s="5">
        <f>IF(R3034=0,"",R3034)</f>
        <v>12.175765</v>
      </c>
      <c r="AI3034" s="6">
        <f>IF(S3034=0,"",S3034)</f>
        <v>12.764824000000001</v>
      </c>
      <c r="AJ3034" s="6">
        <f>IF(T3034=0,"",T3034)</f>
        <v>10.805020000000001</v>
      </c>
      <c r="AK3034" s="7">
        <f>IF(U3034=0,"",U3034)</f>
        <v>13.370661</v>
      </c>
      <c r="AL3034" s="5">
        <f>IF(V3034=0,"",V3034)</f>
        <v>4.4855517000000003</v>
      </c>
      <c r="AM3034" s="8">
        <f>IF($V3034=0,"",0)</f>
        <v>0</v>
      </c>
      <c r="AN3034" s="8">
        <f>IF($V3034=0,"",0)</f>
        <v>0</v>
      </c>
      <c r="AO3034" s="8">
        <f>IF($V3034=0,"",0)</f>
        <v>0</v>
      </c>
      <c r="AP3034" s="5">
        <f>IF(Z3034=0,"",Z3034)</f>
        <v>5.2842818999999999</v>
      </c>
      <c r="AQ3034" s="8">
        <f>IF($Z3034=0,"",0)</f>
        <v>0</v>
      </c>
      <c r="AR3034" s="8">
        <f>IF($Z3034=0,"",0)</f>
        <v>0</v>
      </c>
      <c r="AS3034" s="9">
        <f>IF($Z3034=0,"",0)</f>
        <v>0</v>
      </c>
    </row>
    <row r="3035" spans="1:45" x14ac:dyDescent="0.2">
      <c r="A3035" t="s">
        <v>6114</v>
      </c>
      <c r="B3035" s="11" t="s">
        <v>6115</v>
      </c>
      <c r="C3035" s="2">
        <v>80215</v>
      </c>
      <c r="D3035" s="20" t="s">
        <v>6116</v>
      </c>
      <c r="E3035" s="18" t="s">
        <v>6117</v>
      </c>
      <c r="F3035" s="11" t="s">
        <v>12646</v>
      </c>
      <c r="G3035" s="2">
        <v>39.745399999999997</v>
      </c>
      <c r="H3035" s="2">
        <v>-105.12439999999999</v>
      </c>
      <c r="I3035" s="20" t="s">
        <v>12647</v>
      </c>
      <c r="J3035" s="2">
        <v>39.752099999999999</v>
      </c>
      <c r="K3035" s="4">
        <v>-105.0001</v>
      </c>
      <c r="L3035" s="2">
        <v>1672126140</v>
      </c>
      <c r="M3035" s="2">
        <v>1672156800</v>
      </c>
      <c r="N3035" s="3">
        <v>26.658332999999999</v>
      </c>
      <c r="O3035" s="2">
        <v>43.9</v>
      </c>
      <c r="P3035" s="2">
        <v>146</v>
      </c>
      <c r="Q3035" s="4">
        <v>38.866667</v>
      </c>
      <c r="R3035" s="2">
        <v>7.9871027999999997</v>
      </c>
      <c r="S3035" s="2">
        <v>8.5767839000000006</v>
      </c>
      <c r="T3035" s="2">
        <v>7.3104297999999996</v>
      </c>
      <c r="U3035" s="2">
        <v>7.6354068000000002</v>
      </c>
      <c r="V3035" s="3">
        <v>2.9424486999999999</v>
      </c>
      <c r="W3035" s="2">
        <v>0</v>
      </c>
      <c r="X3035" s="2">
        <v>0</v>
      </c>
      <c r="Y3035" s="4">
        <v>0</v>
      </c>
      <c r="Z3035" s="2">
        <v>3.4664025999999999</v>
      </c>
      <c r="AA3035" s="2">
        <v>0</v>
      </c>
      <c r="AB3035" s="2">
        <v>0</v>
      </c>
      <c r="AC3035" s="2">
        <v>0</v>
      </c>
      <c r="AD3035" s="5">
        <f>IF(N3035=0,"",N3035)</f>
        <v>26.658332999999999</v>
      </c>
      <c r="AE3035" s="6">
        <f>IF(O3035=0,"",O3035)</f>
        <v>43.9</v>
      </c>
      <c r="AF3035" s="6">
        <f>IF(P3035=0,"",P3035)</f>
        <v>146</v>
      </c>
      <c r="AG3035" s="7">
        <f>IF(Q3035=0,"",Q3035)</f>
        <v>38.866667</v>
      </c>
      <c r="AH3035" s="5">
        <f>IF(R3035=0,"",R3035)</f>
        <v>7.9871027999999997</v>
      </c>
      <c r="AI3035" s="6">
        <f>IF(S3035=0,"",S3035)</f>
        <v>8.5767839000000006</v>
      </c>
      <c r="AJ3035" s="6">
        <f>IF(T3035=0,"",T3035)</f>
        <v>7.3104297999999996</v>
      </c>
      <c r="AK3035" s="7">
        <f>IF(U3035=0,"",U3035)</f>
        <v>7.6354068000000002</v>
      </c>
      <c r="AL3035" s="5">
        <f>IF(V3035=0,"",V3035)</f>
        <v>2.9424486999999999</v>
      </c>
      <c r="AM3035" s="8">
        <f>IF($V3035=0,"",0)</f>
        <v>0</v>
      </c>
      <c r="AN3035" s="8">
        <f>IF($V3035=0,"",0)</f>
        <v>0</v>
      </c>
      <c r="AO3035" s="8">
        <f>IF($V3035=0,"",0)</f>
        <v>0</v>
      </c>
      <c r="AP3035" s="5">
        <f>IF(Z3035=0,"",Z3035)</f>
        <v>3.4664025999999999</v>
      </c>
      <c r="AQ3035" s="8">
        <f>IF($Z3035=0,"",0)</f>
        <v>0</v>
      </c>
      <c r="AR3035" s="8">
        <f>IF($Z3035=0,"",0)</f>
        <v>0</v>
      </c>
      <c r="AS3035" s="9">
        <f>IF($Z3035=0,"",0)</f>
        <v>0</v>
      </c>
    </row>
    <row r="3036" spans="1:45" x14ac:dyDescent="0.2">
      <c r="A3036" t="s">
        <v>2480</v>
      </c>
      <c r="B3036" s="11" t="s">
        <v>2481</v>
      </c>
      <c r="C3036" s="2">
        <v>80220</v>
      </c>
      <c r="D3036" s="20" t="s">
        <v>47</v>
      </c>
      <c r="E3036" s="18" t="s">
        <v>2482</v>
      </c>
      <c r="F3036" s="11" t="s">
        <v>10854</v>
      </c>
      <c r="G3036" s="2">
        <v>39.747399999999999</v>
      </c>
      <c r="H3036" s="2">
        <v>-104.9128</v>
      </c>
      <c r="I3036" s="20" t="s">
        <v>12648</v>
      </c>
      <c r="J3036" s="2">
        <v>39.744</v>
      </c>
      <c r="K3036" s="4">
        <v>-104.989</v>
      </c>
      <c r="L3036" s="2">
        <v>1672126140</v>
      </c>
      <c r="M3036" s="2">
        <v>1672160340</v>
      </c>
      <c r="N3036" s="3">
        <v>16.483332999999998</v>
      </c>
      <c r="O3036" s="2">
        <v>27.816666999999999</v>
      </c>
      <c r="P3036" s="2">
        <v>88.116667000000007</v>
      </c>
      <c r="Q3036" s="4">
        <v>29.7</v>
      </c>
      <c r="R3036" s="2">
        <v>4.4539872999999996</v>
      </c>
      <c r="S3036" s="2">
        <v>4.9579192000000001</v>
      </c>
      <c r="T3036" s="2">
        <v>4.3092078999999996</v>
      </c>
      <c r="U3036" s="2">
        <v>4.6273498000000002</v>
      </c>
      <c r="V3036" s="3">
        <v>1.6408488999999999</v>
      </c>
      <c r="W3036" s="2">
        <v>0</v>
      </c>
      <c r="X3036" s="2">
        <v>0</v>
      </c>
      <c r="Y3036" s="4">
        <v>0</v>
      </c>
      <c r="Z3036" s="2">
        <v>1.9330305000000001</v>
      </c>
      <c r="AA3036" s="2">
        <v>0</v>
      </c>
      <c r="AB3036" s="2">
        <v>0</v>
      </c>
      <c r="AC3036" s="2">
        <v>0</v>
      </c>
      <c r="AD3036" s="5">
        <f>IF(N3036=0,"",N3036)</f>
        <v>16.483332999999998</v>
      </c>
      <c r="AE3036" s="6">
        <f>IF(O3036=0,"",O3036)</f>
        <v>27.816666999999999</v>
      </c>
      <c r="AF3036" s="6">
        <f>IF(P3036=0,"",P3036)</f>
        <v>88.116667000000007</v>
      </c>
      <c r="AG3036" s="7">
        <f>IF(Q3036=0,"",Q3036)</f>
        <v>29.7</v>
      </c>
      <c r="AH3036" s="5">
        <f>IF(R3036=0,"",R3036)</f>
        <v>4.4539872999999996</v>
      </c>
      <c r="AI3036" s="6">
        <f>IF(S3036=0,"",S3036)</f>
        <v>4.9579192000000001</v>
      </c>
      <c r="AJ3036" s="6">
        <f>IF(T3036=0,"",T3036)</f>
        <v>4.3092078999999996</v>
      </c>
      <c r="AK3036" s="7">
        <f>IF(U3036=0,"",U3036)</f>
        <v>4.6273498000000002</v>
      </c>
      <c r="AL3036" s="5">
        <f>IF(V3036=0,"",V3036)</f>
        <v>1.6408488999999999</v>
      </c>
      <c r="AM3036" s="8">
        <f>IF($V3036=0,"",0)</f>
        <v>0</v>
      </c>
      <c r="AN3036" s="8">
        <f>IF($V3036=0,"",0)</f>
        <v>0</v>
      </c>
      <c r="AO3036" s="8">
        <f>IF($V3036=0,"",0)</f>
        <v>0</v>
      </c>
      <c r="AP3036" s="5">
        <f>IF(Z3036=0,"",Z3036)</f>
        <v>1.9330305000000001</v>
      </c>
      <c r="AQ3036" s="8">
        <f>IF($Z3036=0,"",0)</f>
        <v>0</v>
      </c>
      <c r="AR3036" s="8">
        <f>IF($Z3036=0,"",0)</f>
        <v>0</v>
      </c>
      <c r="AS3036" s="9">
        <f>IF($Z3036=0,"",0)</f>
        <v>0</v>
      </c>
    </row>
    <row r="3037" spans="1:45" x14ac:dyDescent="0.2">
      <c r="A3037" t="s">
        <v>2786</v>
      </c>
      <c r="B3037" s="11" t="s">
        <v>2127</v>
      </c>
      <c r="C3037" s="2">
        <v>80122</v>
      </c>
      <c r="D3037" s="20" t="s">
        <v>47</v>
      </c>
      <c r="E3037" s="18" t="s">
        <v>2787</v>
      </c>
      <c r="F3037" s="11" t="s">
        <v>10598</v>
      </c>
      <c r="G3037" s="2">
        <v>39.5807</v>
      </c>
      <c r="H3037" s="2">
        <v>-104.9614</v>
      </c>
      <c r="I3037" s="20" t="s">
        <v>12649</v>
      </c>
      <c r="J3037" s="2">
        <v>39.7517</v>
      </c>
      <c r="K3037" s="4">
        <v>-104.9978</v>
      </c>
      <c r="L3037" s="2">
        <v>1672128000</v>
      </c>
      <c r="M3037" s="2">
        <v>1672158600</v>
      </c>
      <c r="N3037" s="3">
        <v>45.424999999999997</v>
      </c>
      <c r="O3037" s="2">
        <v>67.75</v>
      </c>
      <c r="P3037" s="2">
        <v>260.91667000000001</v>
      </c>
      <c r="Q3037" s="4">
        <v>88.933333000000005</v>
      </c>
      <c r="R3037" s="2">
        <v>15.385767</v>
      </c>
      <c r="S3037" s="2">
        <v>14.190871</v>
      </c>
      <c r="T3037" s="2">
        <v>13.211589999999999</v>
      </c>
      <c r="U3037" s="2">
        <v>17.455553999999999</v>
      </c>
      <c r="V3037" s="3">
        <v>5.6681166999999997</v>
      </c>
      <c r="W3037" s="2">
        <v>0</v>
      </c>
      <c r="X3037" s="2">
        <v>0</v>
      </c>
      <c r="Y3037" s="4">
        <v>0</v>
      </c>
      <c r="Z3037" s="2">
        <v>6.6774230000000001</v>
      </c>
      <c r="AA3037" s="2">
        <v>0</v>
      </c>
      <c r="AB3037" s="2">
        <v>0</v>
      </c>
      <c r="AC3037" s="2">
        <v>0</v>
      </c>
      <c r="AD3037" s="5">
        <f>IF(N3037=0,"",N3037)</f>
        <v>45.424999999999997</v>
      </c>
      <c r="AE3037" s="6">
        <f>IF(O3037=0,"",O3037)</f>
        <v>67.75</v>
      </c>
      <c r="AF3037" s="6">
        <f>IF(P3037=0,"",P3037)</f>
        <v>260.91667000000001</v>
      </c>
      <c r="AG3037" s="7">
        <f>IF(Q3037=0,"",Q3037)</f>
        <v>88.933333000000005</v>
      </c>
      <c r="AH3037" s="5">
        <f>IF(R3037=0,"",R3037)</f>
        <v>15.385767</v>
      </c>
      <c r="AI3037" s="6">
        <f>IF(S3037=0,"",S3037)</f>
        <v>14.190871</v>
      </c>
      <c r="AJ3037" s="6">
        <f>IF(T3037=0,"",T3037)</f>
        <v>13.211589999999999</v>
      </c>
      <c r="AK3037" s="7">
        <f>IF(U3037=0,"",U3037)</f>
        <v>17.455553999999999</v>
      </c>
      <c r="AL3037" s="5">
        <f>IF(V3037=0,"",V3037)</f>
        <v>5.6681166999999997</v>
      </c>
      <c r="AM3037" s="8">
        <f>IF($V3037=0,"",0)</f>
        <v>0</v>
      </c>
      <c r="AN3037" s="8">
        <f>IF($V3037=0,"",0)</f>
        <v>0</v>
      </c>
      <c r="AO3037" s="8">
        <f>IF($V3037=0,"",0)</f>
        <v>0</v>
      </c>
      <c r="AP3037" s="5">
        <f>IF(Z3037=0,"",Z3037)</f>
        <v>6.6774230000000001</v>
      </c>
      <c r="AQ3037" s="8">
        <f>IF($Z3037=0,"",0)</f>
        <v>0</v>
      </c>
      <c r="AR3037" s="8">
        <f>IF($Z3037=0,"",0)</f>
        <v>0</v>
      </c>
      <c r="AS3037" s="9">
        <f>IF($Z3037=0,"",0)</f>
        <v>0</v>
      </c>
    </row>
    <row r="3038" spans="1:45" x14ac:dyDescent="0.2">
      <c r="A3038" t="s">
        <v>343</v>
      </c>
      <c r="B3038" s="11" t="s">
        <v>344</v>
      </c>
      <c r="C3038" s="2">
        <v>80226</v>
      </c>
      <c r="D3038" s="20" t="s">
        <v>47</v>
      </c>
      <c r="E3038" s="18" t="s">
        <v>345</v>
      </c>
      <c r="F3038" s="11" t="s">
        <v>9617</v>
      </c>
      <c r="G3038" s="2">
        <v>39.7117</v>
      </c>
      <c r="H3038" s="2">
        <v>-105.0813</v>
      </c>
      <c r="I3038" s="20" t="s">
        <v>12650</v>
      </c>
      <c r="J3038" s="2">
        <v>39.752499999999998</v>
      </c>
      <c r="K3038" s="4">
        <v>-104.99639999999999</v>
      </c>
      <c r="L3038" s="2">
        <v>1672129800</v>
      </c>
      <c r="M3038" s="2">
        <v>1672149540</v>
      </c>
      <c r="N3038" s="3">
        <v>17.933333000000001</v>
      </c>
      <c r="O3038" s="2">
        <v>41.183332999999998</v>
      </c>
      <c r="P3038" s="2">
        <v>130.71666999999999</v>
      </c>
      <c r="Q3038" s="4">
        <v>39.5</v>
      </c>
      <c r="R3038" s="2">
        <v>8.3040020000000005</v>
      </c>
      <c r="S3038" s="2">
        <v>7.3762951000000001</v>
      </c>
      <c r="T3038" s="2">
        <v>6.6325140999999999</v>
      </c>
      <c r="U3038" s="2">
        <v>7.4657726000000002</v>
      </c>
      <c r="V3038" s="3">
        <v>3.0591944</v>
      </c>
      <c r="W3038" s="2">
        <v>0</v>
      </c>
      <c r="X3038" s="2">
        <v>0</v>
      </c>
      <c r="Y3038" s="4">
        <v>0</v>
      </c>
      <c r="Z3038" s="2">
        <v>3.6039368999999999</v>
      </c>
      <c r="AA3038" s="2">
        <v>0</v>
      </c>
      <c r="AB3038" s="2">
        <v>0</v>
      </c>
      <c r="AC3038" s="2">
        <v>0</v>
      </c>
      <c r="AD3038" s="5">
        <f>IF(N3038=0,"",N3038)</f>
        <v>17.933333000000001</v>
      </c>
      <c r="AE3038" s="6">
        <f>IF(O3038=0,"",O3038)</f>
        <v>41.183332999999998</v>
      </c>
      <c r="AF3038" s="6">
        <f>IF(P3038=0,"",P3038)</f>
        <v>130.71666999999999</v>
      </c>
      <c r="AG3038" s="7">
        <f>IF(Q3038=0,"",Q3038)</f>
        <v>39.5</v>
      </c>
      <c r="AH3038" s="5">
        <f>IF(R3038=0,"",R3038)</f>
        <v>8.3040020000000005</v>
      </c>
      <c r="AI3038" s="6">
        <f>IF(S3038=0,"",S3038)</f>
        <v>7.3762951000000001</v>
      </c>
      <c r="AJ3038" s="6">
        <f>IF(T3038=0,"",T3038)</f>
        <v>6.6325140999999999</v>
      </c>
      <c r="AK3038" s="7">
        <f>IF(U3038=0,"",U3038)</f>
        <v>7.4657726000000002</v>
      </c>
      <c r="AL3038" s="5">
        <f>IF(V3038=0,"",V3038)</f>
        <v>3.0591944</v>
      </c>
      <c r="AM3038" s="8">
        <f>IF($V3038=0,"",0)</f>
        <v>0</v>
      </c>
      <c r="AN3038" s="8">
        <f>IF($V3038=0,"",0)</f>
        <v>0</v>
      </c>
      <c r="AO3038" s="8">
        <f>IF($V3038=0,"",0)</f>
        <v>0</v>
      </c>
      <c r="AP3038" s="5">
        <f>IF(Z3038=0,"",Z3038)</f>
        <v>3.6039368999999999</v>
      </c>
      <c r="AQ3038" s="8">
        <f>IF($Z3038=0,"",0)</f>
        <v>0</v>
      </c>
      <c r="AR3038" s="8">
        <f>IF($Z3038=0,"",0)</f>
        <v>0</v>
      </c>
      <c r="AS3038" s="9">
        <f>IF($Z3038=0,"",0)</f>
        <v>0</v>
      </c>
    </row>
    <row r="3039" spans="1:45" x14ac:dyDescent="0.2">
      <c r="A3039" t="s">
        <v>5652</v>
      </c>
      <c r="B3039" s="11" t="s">
        <v>5653</v>
      </c>
      <c r="C3039" s="2">
        <v>80205</v>
      </c>
      <c r="D3039" s="20" t="s">
        <v>47</v>
      </c>
      <c r="E3039" s="18" t="s">
        <v>5047</v>
      </c>
      <c r="F3039" s="11" t="s">
        <v>12651</v>
      </c>
      <c r="G3039" s="2">
        <v>39.759799999999998</v>
      </c>
      <c r="H3039" s="2">
        <v>-104.9789</v>
      </c>
      <c r="I3039" s="20" t="s">
        <v>12478</v>
      </c>
      <c r="J3039" s="2">
        <v>39.744900000000001</v>
      </c>
      <c r="K3039" s="4">
        <v>-104.9879</v>
      </c>
      <c r="L3039" s="2">
        <v>1672126140</v>
      </c>
      <c r="M3039" s="2">
        <v>1672162200</v>
      </c>
      <c r="N3039" s="3">
        <v>8.2833333000000007</v>
      </c>
      <c r="O3039" s="2">
        <v>17.666667</v>
      </c>
      <c r="P3039" s="2">
        <v>26.35</v>
      </c>
      <c r="Q3039" s="4">
        <v>13.8</v>
      </c>
      <c r="R3039" s="2">
        <v>1.3837931999999999</v>
      </c>
      <c r="S3039" s="2">
        <v>1.5695831</v>
      </c>
      <c r="T3039" s="2">
        <v>1.2290718</v>
      </c>
      <c r="U3039" s="2">
        <v>1.5335436</v>
      </c>
      <c r="V3039" s="3">
        <v>0.50978942000000005</v>
      </c>
      <c r="W3039" s="2">
        <v>0</v>
      </c>
      <c r="X3039" s="2">
        <v>0</v>
      </c>
      <c r="Y3039" s="4">
        <v>0</v>
      </c>
      <c r="Z3039" s="2">
        <v>0.60056626000000002</v>
      </c>
      <c r="AA3039" s="2">
        <v>0</v>
      </c>
      <c r="AB3039" s="2">
        <v>0</v>
      </c>
      <c r="AC3039" s="2">
        <v>0</v>
      </c>
      <c r="AD3039" s="5">
        <f>IF(N3039=0,"",N3039)</f>
        <v>8.2833333000000007</v>
      </c>
      <c r="AE3039" s="6">
        <f>IF(O3039=0,"",O3039)</f>
        <v>17.666667</v>
      </c>
      <c r="AF3039" s="6">
        <f>IF(P3039=0,"",P3039)</f>
        <v>26.35</v>
      </c>
      <c r="AG3039" s="7">
        <f>IF(Q3039=0,"",Q3039)</f>
        <v>13.8</v>
      </c>
      <c r="AH3039" s="5">
        <f>IF(R3039=0,"",R3039)</f>
        <v>1.3837931999999999</v>
      </c>
      <c r="AI3039" s="6">
        <f>IF(S3039=0,"",S3039)</f>
        <v>1.5695831</v>
      </c>
      <c r="AJ3039" s="6">
        <f>IF(T3039=0,"",T3039)</f>
        <v>1.2290718</v>
      </c>
      <c r="AK3039" s="7">
        <f>IF(U3039=0,"",U3039)</f>
        <v>1.5335436</v>
      </c>
      <c r="AL3039" s="5">
        <f>IF(V3039=0,"",V3039)</f>
        <v>0.50978942000000005</v>
      </c>
      <c r="AM3039" s="8">
        <f>IF($V3039=0,"",0)</f>
        <v>0</v>
      </c>
      <c r="AN3039" s="8">
        <f>IF($V3039=0,"",0)</f>
        <v>0</v>
      </c>
      <c r="AO3039" s="8">
        <f>IF($V3039=0,"",0)</f>
        <v>0</v>
      </c>
      <c r="AP3039" s="5">
        <f>IF(Z3039=0,"",Z3039)</f>
        <v>0.60056626000000002</v>
      </c>
      <c r="AQ3039" s="8">
        <f>IF($Z3039=0,"",0)</f>
        <v>0</v>
      </c>
      <c r="AR3039" s="8">
        <f>IF($Z3039=0,"",0)</f>
        <v>0</v>
      </c>
      <c r="AS3039" s="9">
        <f>IF($Z3039=0,"",0)</f>
        <v>0</v>
      </c>
    </row>
    <row r="3040" spans="1:45" x14ac:dyDescent="0.2">
      <c r="A3040" t="s">
        <v>4914</v>
      </c>
      <c r="B3040" s="11" t="s">
        <v>4915</v>
      </c>
      <c r="C3040" s="2">
        <v>60628</v>
      </c>
      <c r="D3040" s="20" t="s">
        <v>4916</v>
      </c>
      <c r="E3040" s="18" t="s">
        <v>2023</v>
      </c>
      <c r="F3040" s="11" t="s">
        <v>12652</v>
      </c>
      <c r="G3040" s="2">
        <v>41.690800000000003</v>
      </c>
      <c r="H3040" s="2">
        <v>-87.609200000000001</v>
      </c>
      <c r="I3040" s="20" t="s">
        <v>9222</v>
      </c>
      <c r="J3040" s="2">
        <v>39.746899999999997</v>
      </c>
      <c r="K3040" s="4">
        <v>-104.99120000000001</v>
      </c>
      <c r="L3040" s="2">
        <v>1672126140</v>
      </c>
      <c r="M3040" s="2">
        <v>1672160340</v>
      </c>
      <c r="N3040" s="3">
        <v>0</v>
      </c>
      <c r="O3040" s="2">
        <v>0</v>
      </c>
      <c r="P3040" s="2">
        <v>0</v>
      </c>
      <c r="Q3040" s="4">
        <v>0</v>
      </c>
      <c r="R3040" s="2">
        <v>0</v>
      </c>
      <c r="S3040" s="2">
        <v>0</v>
      </c>
      <c r="T3040" s="2">
        <v>0</v>
      </c>
      <c r="U3040" s="2">
        <v>0</v>
      </c>
      <c r="V3040" s="3">
        <v>0</v>
      </c>
      <c r="W3040" s="2">
        <v>0</v>
      </c>
      <c r="X3040" s="2">
        <v>0</v>
      </c>
      <c r="Y3040" s="4">
        <v>0</v>
      </c>
      <c r="Z3040" s="2">
        <v>0</v>
      </c>
      <c r="AA3040" s="2">
        <v>0</v>
      </c>
      <c r="AB3040" s="2">
        <v>0</v>
      </c>
      <c r="AC3040" s="2">
        <v>0</v>
      </c>
      <c r="AD3040" s="5" t="str">
        <f>IF(N3040=0,"",N3040)</f>
        <v/>
      </c>
      <c r="AE3040" s="6" t="str">
        <f>IF(O3040=0,"",O3040)</f>
        <v/>
      </c>
      <c r="AF3040" s="6" t="str">
        <f>IF(P3040=0,"",P3040)</f>
        <v/>
      </c>
      <c r="AG3040" s="7" t="str">
        <f>IF(Q3040=0,"",Q3040)</f>
        <v/>
      </c>
      <c r="AH3040" s="5" t="str">
        <f>IF(R3040=0,"",R3040)</f>
        <v/>
      </c>
      <c r="AI3040" s="6" t="str">
        <f>IF(S3040=0,"",S3040)</f>
        <v/>
      </c>
      <c r="AJ3040" s="6" t="str">
        <f>IF(T3040=0,"",T3040)</f>
        <v/>
      </c>
      <c r="AK3040" s="7" t="str">
        <f>IF(U3040=0,"",U3040)</f>
        <v/>
      </c>
      <c r="AL3040" s="5" t="str">
        <f>IF(V3040=0,"",V3040)</f>
        <v/>
      </c>
      <c r="AM3040" s="8" t="str">
        <f>IF($V3040=0,"",0)</f>
        <v/>
      </c>
      <c r="AN3040" s="8" t="str">
        <f>IF($V3040=0,"",0)</f>
        <v/>
      </c>
      <c r="AO3040" s="8" t="str">
        <f>IF($V3040=0,"",0)</f>
        <v/>
      </c>
      <c r="AP3040" s="5" t="str">
        <f>IF(Z3040=0,"",Z3040)</f>
        <v/>
      </c>
      <c r="AQ3040" s="8" t="str">
        <f>IF($Z3040=0,"",0)</f>
        <v/>
      </c>
      <c r="AR3040" s="8" t="str">
        <f>IF($Z3040=0,"",0)</f>
        <v/>
      </c>
      <c r="AS3040" s="9" t="str">
        <f>IF($Z3040=0,"",0)</f>
        <v/>
      </c>
    </row>
    <row r="3041" spans="1:45" x14ac:dyDescent="0.2">
      <c r="A3041" t="s">
        <v>1939</v>
      </c>
      <c r="B3041" s="11">
        <v>0</v>
      </c>
      <c r="C3041" s="2">
        <v>80237</v>
      </c>
      <c r="D3041" s="20" t="s">
        <v>47</v>
      </c>
      <c r="E3041" s="18" t="s">
        <v>1940</v>
      </c>
      <c r="F3041" s="11" t="s">
        <v>11813</v>
      </c>
      <c r="G3041" s="2">
        <v>39.625799999999998</v>
      </c>
      <c r="H3041" s="2">
        <v>-104.8951</v>
      </c>
      <c r="I3041" s="20" t="s">
        <v>12653</v>
      </c>
      <c r="J3041" s="2">
        <v>39.734400000000001</v>
      </c>
      <c r="K3041" s="4">
        <v>-104.9858</v>
      </c>
      <c r="L3041" s="2">
        <v>1672126140</v>
      </c>
      <c r="M3041" s="2">
        <v>1672162200</v>
      </c>
      <c r="N3041" s="3">
        <v>26.891667000000002</v>
      </c>
      <c r="O3041" s="2">
        <v>51.483333000000002</v>
      </c>
      <c r="P3041" s="2">
        <v>206.38333</v>
      </c>
      <c r="Q3041" s="4">
        <v>63.6</v>
      </c>
      <c r="R3041" s="2">
        <v>10.318486999999999</v>
      </c>
      <c r="S3041" s="2">
        <v>11.165414999999999</v>
      </c>
      <c r="T3041" s="2">
        <v>10.478179000000001</v>
      </c>
      <c r="U3041" s="2">
        <v>11.103278</v>
      </c>
      <c r="V3041" s="3">
        <v>3.8013305000000002</v>
      </c>
      <c r="W3041" s="2">
        <v>0</v>
      </c>
      <c r="X3041" s="2">
        <v>0</v>
      </c>
      <c r="Y3041" s="4">
        <v>0</v>
      </c>
      <c r="Z3041" s="2">
        <v>4.4782232999999998</v>
      </c>
      <c r="AA3041" s="2">
        <v>0</v>
      </c>
      <c r="AB3041" s="2">
        <v>0</v>
      </c>
      <c r="AC3041" s="2">
        <v>0</v>
      </c>
      <c r="AD3041" s="5">
        <f>IF(N3041=0,"",N3041)</f>
        <v>26.891667000000002</v>
      </c>
      <c r="AE3041" s="6">
        <f>IF(O3041=0,"",O3041)</f>
        <v>51.483333000000002</v>
      </c>
      <c r="AF3041" s="6">
        <f>IF(P3041=0,"",P3041)</f>
        <v>206.38333</v>
      </c>
      <c r="AG3041" s="7">
        <f>IF(Q3041=0,"",Q3041)</f>
        <v>63.6</v>
      </c>
      <c r="AH3041" s="5">
        <f>IF(R3041=0,"",R3041)</f>
        <v>10.318486999999999</v>
      </c>
      <c r="AI3041" s="6">
        <f>IF(S3041=0,"",S3041)</f>
        <v>11.165414999999999</v>
      </c>
      <c r="AJ3041" s="6">
        <f>IF(T3041=0,"",T3041)</f>
        <v>10.478179000000001</v>
      </c>
      <c r="AK3041" s="7">
        <f>IF(U3041=0,"",U3041)</f>
        <v>11.103278</v>
      </c>
      <c r="AL3041" s="5">
        <f>IF(V3041=0,"",V3041)</f>
        <v>3.8013305000000002</v>
      </c>
      <c r="AM3041" s="8">
        <f>IF($V3041=0,"",0)</f>
        <v>0</v>
      </c>
      <c r="AN3041" s="8">
        <f>IF($V3041=0,"",0)</f>
        <v>0</v>
      </c>
      <c r="AO3041" s="8">
        <f>IF($V3041=0,"",0)</f>
        <v>0</v>
      </c>
      <c r="AP3041" s="5">
        <f>IF(Z3041=0,"",Z3041)</f>
        <v>4.4782232999999998</v>
      </c>
      <c r="AQ3041" s="8">
        <f>IF($Z3041=0,"",0)</f>
        <v>0</v>
      </c>
      <c r="AR3041" s="8">
        <f>IF($Z3041=0,"",0)</f>
        <v>0</v>
      </c>
      <c r="AS3041" s="9">
        <f>IF($Z3041=0,"",0)</f>
        <v>0</v>
      </c>
    </row>
    <row r="3042" spans="1:45" x14ac:dyDescent="0.2">
      <c r="A3042" t="s">
        <v>8563</v>
      </c>
      <c r="B3042" s="11" t="s">
        <v>8564</v>
      </c>
      <c r="C3042" s="2">
        <v>80401</v>
      </c>
      <c r="D3042" s="20" t="s">
        <v>8565</v>
      </c>
      <c r="E3042" s="18" t="s">
        <v>8566</v>
      </c>
      <c r="F3042" s="11" t="s">
        <v>12654</v>
      </c>
      <c r="G3042" s="2">
        <v>39.7468</v>
      </c>
      <c r="H3042" s="2">
        <v>-105.2101</v>
      </c>
      <c r="I3042" s="20" t="s">
        <v>11247</v>
      </c>
      <c r="J3042" s="2">
        <v>39.749499999999998</v>
      </c>
      <c r="K3042" s="4">
        <v>-104.99630000000001</v>
      </c>
      <c r="L3042" s="2">
        <v>1672126140</v>
      </c>
      <c r="M3042" s="2">
        <v>1672160340</v>
      </c>
      <c r="N3042" s="3">
        <v>30.766667000000002</v>
      </c>
      <c r="O3042" s="2">
        <v>74.5</v>
      </c>
      <c r="P3042" s="2">
        <v>243.51667</v>
      </c>
      <c r="Q3042" s="4">
        <v>82.3</v>
      </c>
      <c r="R3042" s="2">
        <v>14.428235000000001</v>
      </c>
      <c r="S3042" s="2">
        <v>13.974634</v>
      </c>
      <c r="T3042" s="2">
        <v>12.123570000000001</v>
      </c>
      <c r="U3042" s="2">
        <v>15.199977000000001</v>
      </c>
      <c r="V3042" s="3">
        <v>5.3153616000000001</v>
      </c>
      <c r="W3042" s="2">
        <v>0</v>
      </c>
      <c r="X3042" s="2">
        <v>0</v>
      </c>
      <c r="Y3042" s="4">
        <v>0</v>
      </c>
      <c r="Z3042" s="2">
        <v>6.2618537999999999</v>
      </c>
      <c r="AA3042" s="2">
        <v>0</v>
      </c>
      <c r="AB3042" s="2">
        <v>0</v>
      </c>
      <c r="AC3042" s="2">
        <v>0</v>
      </c>
      <c r="AD3042" s="5">
        <f>IF(N3042=0,"",N3042)</f>
        <v>30.766667000000002</v>
      </c>
      <c r="AE3042" s="6">
        <f>IF(O3042=0,"",O3042)</f>
        <v>74.5</v>
      </c>
      <c r="AF3042" s="6">
        <f>IF(P3042=0,"",P3042)</f>
        <v>243.51667</v>
      </c>
      <c r="AG3042" s="7">
        <f>IF(Q3042=0,"",Q3042)</f>
        <v>82.3</v>
      </c>
      <c r="AH3042" s="5">
        <f>IF(R3042=0,"",R3042)</f>
        <v>14.428235000000001</v>
      </c>
      <c r="AI3042" s="6">
        <f>IF(S3042=0,"",S3042)</f>
        <v>13.974634</v>
      </c>
      <c r="AJ3042" s="6">
        <f>IF(T3042=0,"",T3042)</f>
        <v>12.123570000000001</v>
      </c>
      <c r="AK3042" s="7">
        <f>IF(U3042=0,"",U3042)</f>
        <v>15.199977000000001</v>
      </c>
      <c r="AL3042" s="5">
        <f>IF(V3042=0,"",V3042)</f>
        <v>5.3153616000000001</v>
      </c>
      <c r="AM3042" s="8">
        <f>IF($V3042=0,"",0)</f>
        <v>0</v>
      </c>
      <c r="AN3042" s="8">
        <f>IF($V3042=0,"",0)</f>
        <v>0</v>
      </c>
      <c r="AO3042" s="8">
        <f>IF($V3042=0,"",0)</f>
        <v>0</v>
      </c>
      <c r="AP3042" s="5">
        <f>IF(Z3042=0,"",Z3042)</f>
        <v>6.2618537999999999</v>
      </c>
      <c r="AQ3042" s="8">
        <f>IF($Z3042=0,"",0)</f>
        <v>0</v>
      </c>
      <c r="AR3042" s="8">
        <f>IF($Z3042=0,"",0)</f>
        <v>0</v>
      </c>
      <c r="AS3042" s="9">
        <f>IF($Z3042=0,"",0)</f>
        <v>0</v>
      </c>
    </row>
    <row r="3043" spans="1:45" x14ac:dyDescent="0.2">
      <c r="A3043" t="s">
        <v>5870</v>
      </c>
      <c r="B3043" s="11" t="s">
        <v>5871</v>
      </c>
      <c r="C3043" s="2">
        <v>80113</v>
      </c>
      <c r="D3043" s="20" t="s">
        <v>47</v>
      </c>
      <c r="E3043" s="18" t="s">
        <v>1483</v>
      </c>
      <c r="F3043" s="11" t="s">
        <v>12655</v>
      </c>
      <c r="G3043" s="2">
        <v>39.627200000000002</v>
      </c>
      <c r="H3043" s="2">
        <v>-104.9841</v>
      </c>
      <c r="I3043" s="20" t="s">
        <v>9248</v>
      </c>
      <c r="J3043" s="2">
        <v>39.751199999999997</v>
      </c>
      <c r="K3043" s="4">
        <v>-105.0012</v>
      </c>
      <c r="L3043" s="2">
        <v>1672128000</v>
      </c>
      <c r="M3043" s="2">
        <v>1672160340</v>
      </c>
      <c r="N3043" s="3">
        <v>31.208333</v>
      </c>
      <c r="O3043" s="2">
        <v>68.116667000000007</v>
      </c>
      <c r="P3043" s="2">
        <v>182.75</v>
      </c>
      <c r="Q3043" s="4">
        <v>67.216667000000001</v>
      </c>
      <c r="R3043" s="2">
        <v>10.630414999999999</v>
      </c>
      <c r="S3043" s="2">
        <v>12.088151</v>
      </c>
      <c r="T3043" s="2">
        <v>9.0800944000000001</v>
      </c>
      <c r="U3043" s="2">
        <v>12.893447999999999</v>
      </c>
      <c r="V3043" s="3">
        <v>3.9162449000000001</v>
      </c>
      <c r="W3043" s="2">
        <v>0</v>
      </c>
      <c r="X3043" s="2">
        <v>0</v>
      </c>
      <c r="Y3043" s="4">
        <v>0</v>
      </c>
      <c r="Z3043" s="2">
        <v>4.6136001000000002</v>
      </c>
      <c r="AA3043" s="2">
        <v>0</v>
      </c>
      <c r="AB3043" s="2">
        <v>0</v>
      </c>
      <c r="AC3043" s="2">
        <v>0</v>
      </c>
      <c r="AD3043" s="5">
        <f>IF(N3043=0,"",N3043)</f>
        <v>31.208333</v>
      </c>
      <c r="AE3043" s="6">
        <f>IF(O3043=0,"",O3043)</f>
        <v>68.116667000000007</v>
      </c>
      <c r="AF3043" s="6">
        <f>IF(P3043=0,"",P3043)</f>
        <v>182.75</v>
      </c>
      <c r="AG3043" s="7">
        <f>IF(Q3043=0,"",Q3043)</f>
        <v>67.216667000000001</v>
      </c>
      <c r="AH3043" s="5">
        <f>IF(R3043=0,"",R3043)</f>
        <v>10.630414999999999</v>
      </c>
      <c r="AI3043" s="6">
        <f>IF(S3043=0,"",S3043)</f>
        <v>12.088151</v>
      </c>
      <c r="AJ3043" s="6">
        <f>IF(T3043=0,"",T3043)</f>
        <v>9.0800944000000001</v>
      </c>
      <c r="AK3043" s="7">
        <f>IF(U3043=0,"",U3043)</f>
        <v>12.893447999999999</v>
      </c>
      <c r="AL3043" s="5">
        <f>IF(V3043=0,"",V3043)</f>
        <v>3.9162449000000001</v>
      </c>
      <c r="AM3043" s="8">
        <f>IF($V3043=0,"",0)</f>
        <v>0</v>
      </c>
      <c r="AN3043" s="8">
        <f>IF($V3043=0,"",0)</f>
        <v>0</v>
      </c>
      <c r="AO3043" s="8">
        <f>IF($V3043=0,"",0)</f>
        <v>0</v>
      </c>
      <c r="AP3043" s="5">
        <f>IF(Z3043=0,"",Z3043)</f>
        <v>4.6136001000000002</v>
      </c>
      <c r="AQ3043" s="8">
        <f>IF($Z3043=0,"",0)</f>
        <v>0</v>
      </c>
      <c r="AR3043" s="8">
        <f>IF($Z3043=0,"",0)</f>
        <v>0</v>
      </c>
      <c r="AS3043" s="9">
        <f>IF($Z3043=0,"",0)</f>
        <v>0</v>
      </c>
    </row>
    <row r="3044" spans="1:45" x14ac:dyDescent="0.2">
      <c r="A3044" t="s">
        <v>1966</v>
      </c>
      <c r="B3044" s="11" t="s">
        <v>1967</v>
      </c>
      <c r="C3044" s="2">
        <v>80205</v>
      </c>
      <c r="D3044" s="20" t="s">
        <v>47</v>
      </c>
      <c r="E3044" s="18" t="s">
        <v>681</v>
      </c>
      <c r="F3044" s="11" t="s">
        <v>12656</v>
      </c>
      <c r="G3044" s="2">
        <v>39.7545</v>
      </c>
      <c r="H3044" s="2">
        <v>-104.9734</v>
      </c>
      <c r="I3044" s="20" t="s">
        <v>12657</v>
      </c>
      <c r="J3044" s="2">
        <v>39.745899999999999</v>
      </c>
      <c r="K3044" s="4">
        <v>-104.98439999999999</v>
      </c>
      <c r="L3044" s="2">
        <v>1672128000</v>
      </c>
      <c r="M3044" s="2">
        <v>1672164000</v>
      </c>
      <c r="N3044" s="3">
        <v>6.4583332999999996</v>
      </c>
      <c r="O3044" s="2">
        <v>21.2</v>
      </c>
      <c r="P3044" s="2">
        <v>21.2</v>
      </c>
      <c r="Q3044" s="4">
        <v>8.0333333000000007</v>
      </c>
      <c r="R3044" s="2">
        <v>1.3135783000000001</v>
      </c>
      <c r="S3044" s="2">
        <v>0.99170811999999997</v>
      </c>
      <c r="T3044" s="2">
        <v>0.99170811999999997</v>
      </c>
      <c r="U3044" s="2">
        <v>1.0339613000000001</v>
      </c>
      <c r="V3044" s="3">
        <v>0.48392224</v>
      </c>
      <c r="W3044" s="2">
        <v>0</v>
      </c>
      <c r="X3044" s="2">
        <v>0</v>
      </c>
      <c r="Y3044" s="4">
        <v>0</v>
      </c>
      <c r="Z3044" s="2">
        <v>0.57009297999999997</v>
      </c>
      <c r="AA3044" s="2">
        <v>0</v>
      </c>
      <c r="AB3044" s="2">
        <v>0</v>
      </c>
      <c r="AC3044" s="2">
        <v>0</v>
      </c>
      <c r="AD3044" s="5">
        <f>IF(N3044=0,"",N3044)</f>
        <v>6.4583332999999996</v>
      </c>
      <c r="AE3044" s="6">
        <f>IF(O3044=0,"",O3044)</f>
        <v>21.2</v>
      </c>
      <c r="AF3044" s="6">
        <f>IF(P3044=0,"",P3044)</f>
        <v>21.2</v>
      </c>
      <c r="AG3044" s="7">
        <f>IF(Q3044=0,"",Q3044)</f>
        <v>8.0333333000000007</v>
      </c>
      <c r="AH3044" s="5">
        <f>IF(R3044=0,"",R3044)</f>
        <v>1.3135783000000001</v>
      </c>
      <c r="AI3044" s="6">
        <f>IF(S3044=0,"",S3044)</f>
        <v>0.99170811999999997</v>
      </c>
      <c r="AJ3044" s="6">
        <f>IF(T3044=0,"",T3044)</f>
        <v>0.99170811999999997</v>
      </c>
      <c r="AK3044" s="7">
        <f>IF(U3044=0,"",U3044)</f>
        <v>1.0339613000000001</v>
      </c>
      <c r="AL3044" s="5">
        <f>IF(V3044=0,"",V3044)</f>
        <v>0.48392224</v>
      </c>
      <c r="AM3044" s="8">
        <f>IF($V3044=0,"",0)</f>
        <v>0</v>
      </c>
      <c r="AN3044" s="8">
        <f>IF($V3044=0,"",0)</f>
        <v>0</v>
      </c>
      <c r="AO3044" s="8">
        <f>IF($V3044=0,"",0)</f>
        <v>0</v>
      </c>
      <c r="AP3044" s="5">
        <f>IF(Z3044=0,"",Z3044)</f>
        <v>0.57009297999999997</v>
      </c>
      <c r="AQ3044" s="8">
        <f>IF($Z3044=0,"",0)</f>
        <v>0</v>
      </c>
      <c r="AR3044" s="8">
        <f>IF($Z3044=0,"",0)</f>
        <v>0</v>
      </c>
      <c r="AS3044" s="9">
        <f>IF($Z3044=0,"",0)</f>
        <v>0</v>
      </c>
    </row>
    <row r="3045" spans="1:45" x14ac:dyDescent="0.2">
      <c r="A3045" t="s">
        <v>2281</v>
      </c>
      <c r="B3045" s="11" t="s">
        <v>2282</v>
      </c>
      <c r="C3045" s="2">
        <v>80123</v>
      </c>
      <c r="D3045" s="20" t="s">
        <v>2283</v>
      </c>
      <c r="E3045" s="18" t="s">
        <v>103</v>
      </c>
      <c r="F3045" s="11" t="s">
        <v>12658</v>
      </c>
      <c r="G3045" s="2">
        <v>39.632800000000003</v>
      </c>
      <c r="H3045" s="2">
        <v>-105.0547</v>
      </c>
      <c r="I3045" s="20" t="s">
        <v>11547</v>
      </c>
      <c r="J3045" s="2">
        <v>39.749899999999997</v>
      </c>
      <c r="K3045" s="4">
        <v>-104.9941</v>
      </c>
      <c r="L3045" s="2">
        <v>1672129800</v>
      </c>
      <c r="M3045" s="2">
        <v>1672162200</v>
      </c>
      <c r="N3045" s="3">
        <v>36.725000000000001</v>
      </c>
      <c r="O3045" s="2">
        <v>87.15</v>
      </c>
      <c r="P3045" s="2">
        <v>209.05</v>
      </c>
      <c r="Q3045" s="4">
        <v>72.483333000000002</v>
      </c>
      <c r="R3045" s="2">
        <v>13.790708</v>
      </c>
      <c r="S3045" s="2">
        <v>13.505499</v>
      </c>
      <c r="T3045" s="2">
        <v>10.390566</v>
      </c>
      <c r="U3045" s="2">
        <v>14.006945</v>
      </c>
      <c r="V3045" s="3">
        <v>5.0804967999999997</v>
      </c>
      <c r="W3045" s="2">
        <v>0</v>
      </c>
      <c r="X3045" s="2">
        <v>0</v>
      </c>
      <c r="Y3045" s="4">
        <v>0</v>
      </c>
      <c r="Z3045" s="2">
        <v>5.9851672999999996</v>
      </c>
      <c r="AA3045" s="2">
        <v>0</v>
      </c>
      <c r="AB3045" s="2">
        <v>0</v>
      </c>
      <c r="AC3045" s="2">
        <v>0</v>
      </c>
      <c r="AD3045" s="5">
        <f>IF(N3045=0,"",N3045)</f>
        <v>36.725000000000001</v>
      </c>
      <c r="AE3045" s="6">
        <f>IF(O3045=0,"",O3045)</f>
        <v>87.15</v>
      </c>
      <c r="AF3045" s="6">
        <f>IF(P3045=0,"",P3045)</f>
        <v>209.05</v>
      </c>
      <c r="AG3045" s="7">
        <f>IF(Q3045=0,"",Q3045)</f>
        <v>72.483333000000002</v>
      </c>
      <c r="AH3045" s="5">
        <f>IF(R3045=0,"",R3045)</f>
        <v>13.790708</v>
      </c>
      <c r="AI3045" s="6">
        <f>IF(S3045=0,"",S3045)</f>
        <v>13.505499</v>
      </c>
      <c r="AJ3045" s="6">
        <f>IF(T3045=0,"",T3045)</f>
        <v>10.390566</v>
      </c>
      <c r="AK3045" s="7">
        <f>IF(U3045=0,"",U3045)</f>
        <v>14.006945</v>
      </c>
      <c r="AL3045" s="5">
        <f>IF(V3045=0,"",V3045)</f>
        <v>5.0804967999999997</v>
      </c>
      <c r="AM3045" s="8">
        <f>IF($V3045=0,"",0)</f>
        <v>0</v>
      </c>
      <c r="AN3045" s="8">
        <f>IF($V3045=0,"",0)</f>
        <v>0</v>
      </c>
      <c r="AO3045" s="8">
        <f>IF($V3045=0,"",0)</f>
        <v>0</v>
      </c>
      <c r="AP3045" s="5">
        <f>IF(Z3045=0,"",Z3045)</f>
        <v>5.9851672999999996</v>
      </c>
      <c r="AQ3045" s="8">
        <f>IF($Z3045=0,"",0)</f>
        <v>0</v>
      </c>
      <c r="AR3045" s="8">
        <f>IF($Z3045=0,"",0)</f>
        <v>0</v>
      </c>
      <c r="AS3045" s="9">
        <f>IF($Z3045=0,"",0)</f>
        <v>0</v>
      </c>
    </row>
    <row r="3046" spans="1:45" x14ac:dyDescent="0.2">
      <c r="A3046" t="s">
        <v>6818</v>
      </c>
      <c r="B3046" s="11" t="s">
        <v>6819</v>
      </c>
      <c r="C3046" s="2">
        <v>80205</v>
      </c>
      <c r="D3046" s="20" t="s">
        <v>2283</v>
      </c>
      <c r="E3046" s="18" t="s">
        <v>6820</v>
      </c>
      <c r="F3046" s="11" t="s">
        <v>12659</v>
      </c>
      <c r="G3046" s="2">
        <v>39.761000000000003</v>
      </c>
      <c r="H3046" s="2">
        <v>-104.9853</v>
      </c>
      <c r="I3046" s="20" t="s">
        <v>12660</v>
      </c>
      <c r="J3046" s="2">
        <v>39.749400000000001</v>
      </c>
      <c r="K3046" s="4">
        <v>-104.995</v>
      </c>
      <c r="L3046" s="2">
        <v>1672126140</v>
      </c>
      <c r="M3046" s="2">
        <v>1672160340</v>
      </c>
      <c r="N3046" s="3">
        <v>6.8833333000000003</v>
      </c>
      <c r="O3046" s="2">
        <v>19.316666999999999</v>
      </c>
      <c r="P3046" s="2">
        <v>22.616667</v>
      </c>
      <c r="Q3046" s="4">
        <v>11.933332999999999</v>
      </c>
      <c r="R3046" s="2">
        <v>1.1445654000000001</v>
      </c>
      <c r="S3046" s="2">
        <v>1.6696238999999999</v>
      </c>
      <c r="T3046" s="2">
        <v>1.0401750999999999</v>
      </c>
      <c r="U3046" s="2">
        <v>1.2110521000000001</v>
      </c>
      <c r="V3046" s="3">
        <v>0.42165788999999998</v>
      </c>
      <c r="W3046" s="2">
        <v>0</v>
      </c>
      <c r="X3046" s="2">
        <v>0</v>
      </c>
      <c r="Y3046" s="4">
        <v>0</v>
      </c>
      <c r="Z3046" s="2">
        <v>0.49674138000000001</v>
      </c>
      <c r="AA3046" s="2">
        <v>0</v>
      </c>
      <c r="AB3046" s="2">
        <v>0</v>
      </c>
      <c r="AC3046" s="2">
        <v>0</v>
      </c>
      <c r="AD3046" s="5">
        <f>IF(N3046=0,"",N3046)</f>
        <v>6.8833333000000003</v>
      </c>
      <c r="AE3046" s="6">
        <f>IF(O3046=0,"",O3046)</f>
        <v>19.316666999999999</v>
      </c>
      <c r="AF3046" s="6">
        <f>IF(P3046=0,"",P3046)</f>
        <v>22.616667</v>
      </c>
      <c r="AG3046" s="7">
        <f>IF(Q3046=0,"",Q3046)</f>
        <v>11.933332999999999</v>
      </c>
      <c r="AH3046" s="5">
        <f>IF(R3046=0,"",R3046)</f>
        <v>1.1445654000000001</v>
      </c>
      <c r="AI3046" s="6">
        <f>IF(S3046=0,"",S3046)</f>
        <v>1.6696238999999999</v>
      </c>
      <c r="AJ3046" s="6">
        <f>IF(T3046=0,"",T3046)</f>
        <v>1.0401750999999999</v>
      </c>
      <c r="AK3046" s="7">
        <f>IF(U3046=0,"",U3046)</f>
        <v>1.2110521000000001</v>
      </c>
      <c r="AL3046" s="5">
        <f>IF(V3046=0,"",V3046)</f>
        <v>0.42165788999999998</v>
      </c>
      <c r="AM3046" s="8">
        <f>IF($V3046=0,"",0)</f>
        <v>0</v>
      </c>
      <c r="AN3046" s="8">
        <f>IF($V3046=0,"",0)</f>
        <v>0</v>
      </c>
      <c r="AO3046" s="8">
        <f>IF($V3046=0,"",0)</f>
        <v>0</v>
      </c>
      <c r="AP3046" s="5">
        <f>IF(Z3046=0,"",Z3046)</f>
        <v>0.49674138000000001</v>
      </c>
      <c r="AQ3046" s="8">
        <f>IF($Z3046=0,"",0)</f>
        <v>0</v>
      </c>
      <c r="AR3046" s="8">
        <f>IF($Z3046=0,"",0)</f>
        <v>0</v>
      </c>
      <c r="AS3046" s="9">
        <f>IF($Z3046=0,"",0)</f>
        <v>0</v>
      </c>
    </row>
    <row r="3047" spans="1:45" x14ac:dyDescent="0.2">
      <c r="A3047" t="s">
        <v>6887</v>
      </c>
      <c r="B3047" s="11" t="s">
        <v>6888</v>
      </c>
      <c r="C3047" s="2">
        <v>80241</v>
      </c>
      <c r="D3047" s="20" t="s">
        <v>47</v>
      </c>
      <c r="E3047" s="18" t="s">
        <v>6889</v>
      </c>
      <c r="F3047" s="11" t="s">
        <v>12661</v>
      </c>
      <c r="G3047" s="2">
        <v>39.920499999999997</v>
      </c>
      <c r="H3047" s="2">
        <v>-104.9468</v>
      </c>
      <c r="I3047" s="20" t="s">
        <v>12662</v>
      </c>
      <c r="J3047" s="2">
        <v>39.747199999999999</v>
      </c>
      <c r="K3047" s="4">
        <v>-104.9905</v>
      </c>
      <c r="L3047" s="2">
        <v>1672128000</v>
      </c>
      <c r="M3047" s="2">
        <v>1672167600</v>
      </c>
      <c r="N3047" s="3">
        <v>44.491667</v>
      </c>
      <c r="O3047" s="2">
        <v>82.5</v>
      </c>
      <c r="P3047" s="2">
        <v>276.23333000000002</v>
      </c>
      <c r="Q3047" s="4">
        <v>89.15</v>
      </c>
      <c r="R3047" s="2">
        <v>14.657520999999999</v>
      </c>
      <c r="S3047" s="2">
        <v>21.587671</v>
      </c>
      <c r="T3047" s="2">
        <v>13.886399000000001</v>
      </c>
      <c r="U3047" s="2">
        <v>15.649850000000001</v>
      </c>
      <c r="V3047" s="3">
        <v>5.3998305999999996</v>
      </c>
      <c r="W3047" s="2">
        <v>0</v>
      </c>
      <c r="X3047" s="2">
        <v>0</v>
      </c>
      <c r="Y3047" s="4">
        <v>0</v>
      </c>
      <c r="Z3047" s="2">
        <v>6.3613638999999997</v>
      </c>
      <c r="AA3047" s="2">
        <v>0</v>
      </c>
      <c r="AB3047" s="2">
        <v>0</v>
      </c>
      <c r="AC3047" s="2">
        <v>0</v>
      </c>
      <c r="AD3047" s="5">
        <f>IF(N3047=0,"",N3047)</f>
        <v>44.491667</v>
      </c>
      <c r="AE3047" s="6">
        <f>IF(O3047=0,"",O3047)</f>
        <v>82.5</v>
      </c>
      <c r="AF3047" s="6">
        <f>IF(P3047=0,"",P3047)</f>
        <v>276.23333000000002</v>
      </c>
      <c r="AG3047" s="7">
        <f>IF(Q3047=0,"",Q3047)</f>
        <v>89.15</v>
      </c>
      <c r="AH3047" s="5">
        <f>IF(R3047=0,"",R3047)</f>
        <v>14.657520999999999</v>
      </c>
      <c r="AI3047" s="6">
        <f>IF(S3047=0,"",S3047)</f>
        <v>21.587671</v>
      </c>
      <c r="AJ3047" s="6">
        <f>IF(T3047=0,"",T3047)</f>
        <v>13.886399000000001</v>
      </c>
      <c r="AK3047" s="7">
        <f>IF(U3047=0,"",U3047)</f>
        <v>15.649850000000001</v>
      </c>
      <c r="AL3047" s="5">
        <f>IF(V3047=0,"",V3047)</f>
        <v>5.3998305999999996</v>
      </c>
      <c r="AM3047" s="8">
        <f>IF($V3047=0,"",0)</f>
        <v>0</v>
      </c>
      <c r="AN3047" s="8">
        <f>IF($V3047=0,"",0)</f>
        <v>0</v>
      </c>
      <c r="AO3047" s="8">
        <f>IF($V3047=0,"",0)</f>
        <v>0</v>
      </c>
      <c r="AP3047" s="5">
        <f>IF(Z3047=0,"",Z3047)</f>
        <v>6.3613638999999997</v>
      </c>
      <c r="AQ3047" s="8">
        <f>IF($Z3047=0,"",0)</f>
        <v>0</v>
      </c>
      <c r="AR3047" s="8">
        <f>IF($Z3047=0,"",0)</f>
        <v>0</v>
      </c>
      <c r="AS3047" s="9">
        <f>IF($Z3047=0,"",0)</f>
        <v>0</v>
      </c>
    </row>
    <row r="3048" spans="1:45" x14ac:dyDescent="0.2">
      <c r="A3048" t="s">
        <v>4680</v>
      </c>
      <c r="B3048" s="11" t="s">
        <v>4681</v>
      </c>
      <c r="C3048" s="2">
        <v>80218</v>
      </c>
      <c r="D3048" s="20" t="s">
        <v>47</v>
      </c>
      <c r="E3048" s="18" t="s">
        <v>4682</v>
      </c>
      <c r="F3048" s="11" t="s">
        <v>12663</v>
      </c>
      <c r="G3048" s="2">
        <v>39.736400000000003</v>
      </c>
      <c r="H3048" s="2">
        <v>-104.9722</v>
      </c>
      <c r="I3048" s="20" t="s">
        <v>12664</v>
      </c>
      <c r="J3048" s="2">
        <v>39.750999999999998</v>
      </c>
      <c r="K3048" s="4">
        <v>-105.0008</v>
      </c>
      <c r="L3048" s="2">
        <v>1672131540</v>
      </c>
      <c r="M3048" s="2">
        <v>1672149540</v>
      </c>
      <c r="N3048" s="3">
        <v>12.758333</v>
      </c>
      <c r="O3048" s="2">
        <v>22.7</v>
      </c>
      <c r="P3048" s="2">
        <v>45.75</v>
      </c>
      <c r="Q3048" s="4">
        <v>20.916667</v>
      </c>
      <c r="R3048" s="2">
        <v>2.4376384</v>
      </c>
      <c r="S3048" s="2">
        <v>2.2835383999999999</v>
      </c>
      <c r="T3048" s="2">
        <v>2.1555360000000001</v>
      </c>
      <c r="U3048" s="2">
        <v>2.7713147</v>
      </c>
      <c r="V3048" s="3">
        <v>0.89802599999999999</v>
      </c>
      <c r="W3048" s="2">
        <v>0</v>
      </c>
      <c r="X3048" s="2">
        <v>0</v>
      </c>
      <c r="Y3048" s="4">
        <v>0</v>
      </c>
      <c r="Z3048" s="2">
        <v>1.0579350999999999</v>
      </c>
      <c r="AA3048" s="2">
        <v>0</v>
      </c>
      <c r="AB3048" s="2">
        <v>0</v>
      </c>
      <c r="AC3048" s="2">
        <v>0</v>
      </c>
      <c r="AD3048" s="5">
        <f>IF(N3048=0,"",N3048)</f>
        <v>12.758333</v>
      </c>
      <c r="AE3048" s="6">
        <f>IF(O3048=0,"",O3048)</f>
        <v>22.7</v>
      </c>
      <c r="AF3048" s="6">
        <f>IF(P3048=0,"",P3048)</f>
        <v>45.75</v>
      </c>
      <c r="AG3048" s="7">
        <f>IF(Q3048=0,"",Q3048)</f>
        <v>20.916667</v>
      </c>
      <c r="AH3048" s="5">
        <f>IF(R3048=0,"",R3048)</f>
        <v>2.4376384</v>
      </c>
      <c r="AI3048" s="6">
        <f>IF(S3048=0,"",S3048)</f>
        <v>2.2835383999999999</v>
      </c>
      <c r="AJ3048" s="6">
        <f>IF(T3048=0,"",T3048)</f>
        <v>2.1555360000000001</v>
      </c>
      <c r="AK3048" s="7">
        <f>IF(U3048=0,"",U3048)</f>
        <v>2.7713147</v>
      </c>
      <c r="AL3048" s="5">
        <f>IF(V3048=0,"",V3048)</f>
        <v>0.89802599999999999</v>
      </c>
      <c r="AM3048" s="8">
        <f>IF($V3048=0,"",0)</f>
        <v>0</v>
      </c>
      <c r="AN3048" s="8">
        <f>IF($V3048=0,"",0)</f>
        <v>0</v>
      </c>
      <c r="AO3048" s="8">
        <f>IF($V3048=0,"",0)</f>
        <v>0</v>
      </c>
      <c r="AP3048" s="5">
        <f>IF(Z3048=0,"",Z3048)</f>
        <v>1.0579350999999999</v>
      </c>
      <c r="AQ3048" s="8">
        <f>IF($Z3048=0,"",0)</f>
        <v>0</v>
      </c>
      <c r="AR3048" s="8">
        <f>IF($Z3048=0,"",0)</f>
        <v>0</v>
      </c>
      <c r="AS3048" s="9">
        <f>IF($Z3048=0,"",0)</f>
        <v>0</v>
      </c>
    </row>
    <row r="3049" spans="1:45" x14ac:dyDescent="0.2">
      <c r="A3049" t="s">
        <v>4862</v>
      </c>
      <c r="B3049" s="11" t="s">
        <v>4863</v>
      </c>
      <c r="C3049" s="2">
        <v>80212</v>
      </c>
      <c r="D3049" s="20" t="s">
        <v>47</v>
      </c>
      <c r="E3049" s="18" t="s">
        <v>4864</v>
      </c>
      <c r="F3049" s="11" t="s">
        <v>12665</v>
      </c>
      <c r="G3049" s="2">
        <v>39.761400000000002</v>
      </c>
      <c r="H3049" s="2">
        <v>-105.04689999999999</v>
      </c>
      <c r="I3049" s="20" t="s">
        <v>12664</v>
      </c>
      <c r="J3049" s="2">
        <v>39.750999999999998</v>
      </c>
      <c r="K3049" s="4">
        <v>-105.0008</v>
      </c>
      <c r="L3049" s="2">
        <v>1672124400</v>
      </c>
      <c r="M3049" s="2">
        <v>1672154940</v>
      </c>
      <c r="N3049" s="3">
        <v>12.116667</v>
      </c>
      <c r="O3049" s="2">
        <v>26.516667000000002</v>
      </c>
      <c r="P3049" s="2">
        <v>55.533332999999999</v>
      </c>
      <c r="Q3049" s="4">
        <v>18.033332999999999</v>
      </c>
      <c r="R3049" s="2">
        <v>3.2224300000000001</v>
      </c>
      <c r="S3049" s="2">
        <v>3.5380864999999999</v>
      </c>
      <c r="T3049" s="2">
        <v>2.8154319999999999</v>
      </c>
      <c r="U3049" s="2">
        <v>2.9471626999999998</v>
      </c>
      <c r="V3049" s="3">
        <v>1.1871432</v>
      </c>
      <c r="W3049" s="2">
        <v>0</v>
      </c>
      <c r="X3049" s="2">
        <v>0</v>
      </c>
      <c r="Y3049" s="4">
        <v>0</v>
      </c>
      <c r="Z3049" s="2">
        <v>1.3985346000000001</v>
      </c>
      <c r="AA3049" s="2">
        <v>0</v>
      </c>
      <c r="AB3049" s="2">
        <v>0</v>
      </c>
      <c r="AC3049" s="2">
        <v>0</v>
      </c>
      <c r="AD3049" s="5">
        <f>IF(N3049=0,"",N3049)</f>
        <v>12.116667</v>
      </c>
      <c r="AE3049" s="6">
        <f>IF(O3049=0,"",O3049)</f>
        <v>26.516667000000002</v>
      </c>
      <c r="AF3049" s="6">
        <f>IF(P3049=0,"",P3049)</f>
        <v>55.533332999999999</v>
      </c>
      <c r="AG3049" s="7">
        <f>IF(Q3049=0,"",Q3049)</f>
        <v>18.033332999999999</v>
      </c>
      <c r="AH3049" s="5">
        <f>IF(R3049=0,"",R3049)</f>
        <v>3.2224300000000001</v>
      </c>
      <c r="AI3049" s="6">
        <f>IF(S3049=0,"",S3049)</f>
        <v>3.5380864999999999</v>
      </c>
      <c r="AJ3049" s="6">
        <f>IF(T3049=0,"",T3049)</f>
        <v>2.8154319999999999</v>
      </c>
      <c r="AK3049" s="7">
        <f>IF(U3049=0,"",U3049)</f>
        <v>2.9471626999999998</v>
      </c>
      <c r="AL3049" s="5">
        <f>IF(V3049=0,"",V3049)</f>
        <v>1.1871432</v>
      </c>
      <c r="AM3049" s="8">
        <f>IF($V3049=0,"",0)</f>
        <v>0</v>
      </c>
      <c r="AN3049" s="8">
        <f>IF($V3049=0,"",0)</f>
        <v>0</v>
      </c>
      <c r="AO3049" s="8">
        <f>IF($V3049=0,"",0)</f>
        <v>0</v>
      </c>
      <c r="AP3049" s="5">
        <f>IF(Z3049=0,"",Z3049)</f>
        <v>1.3985346000000001</v>
      </c>
      <c r="AQ3049" s="8">
        <f>IF($Z3049=0,"",0)</f>
        <v>0</v>
      </c>
      <c r="AR3049" s="8">
        <f>IF($Z3049=0,"",0)</f>
        <v>0</v>
      </c>
      <c r="AS3049" s="9">
        <f>IF($Z3049=0,"",0)</f>
        <v>0</v>
      </c>
    </row>
    <row r="3050" spans="1:45" x14ac:dyDescent="0.2">
      <c r="A3050" t="s">
        <v>59</v>
      </c>
      <c r="B3050" s="11" t="s">
        <v>60</v>
      </c>
      <c r="C3050" s="2">
        <v>80211</v>
      </c>
      <c r="D3050" s="20" t="s">
        <v>61</v>
      </c>
      <c r="E3050" s="18" t="s">
        <v>62</v>
      </c>
      <c r="F3050" s="11" t="s">
        <v>12447</v>
      </c>
      <c r="G3050" s="2">
        <v>39.769300000000001</v>
      </c>
      <c r="H3050" s="2">
        <v>-105.0065</v>
      </c>
      <c r="I3050" s="20" t="s">
        <v>11540</v>
      </c>
      <c r="J3050" s="2">
        <v>39.742899999999999</v>
      </c>
      <c r="K3050" s="4">
        <v>-104.9868</v>
      </c>
      <c r="L3050" s="2">
        <v>1672128000</v>
      </c>
      <c r="M3050" s="2">
        <v>1672156800</v>
      </c>
      <c r="N3050" s="3">
        <v>15.208333</v>
      </c>
      <c r="O3050" s="2">
        <v>25.65</v>
      </c>
      <c r="P3050" s="2">
        <v>49.066667000000002</v>
      </c>
      <c r="Q3050" s="4">
        <v>23.083333</v>
      </c>
      <c r="R3050" s="2">
        <v>2.5581844</v>
      </c>
      <c r="S3050" s="2">
        <v>3.0335331999999999</v>
      </c>
      <c r="T3050" s="2">
        <v>2.3028008999999998</v>
      </c>
      <c r="U3050" s="2">
        <v>3.0298050000000001</v>
      </c>
      <c r="V3050" s="3">
        <v>0.94243513999999995</v>
      </c>
      <c r="W3050" s="2">
        <v>0</v>
      </c>
      <c r="X3050" s="2">
        <v>0</v>
      </c>
      <c r="Y3050" s="4">
        <v>0</v>
      </c>
      <c r="Z3050" s="2">
        <v>1.110252</v>
      </c>
      <c r="AA3050" s="2">
        <v>0</v>
      </c>
      <c r="AB3050" s="2">
        <v>0</v>
      </c>
      <c r="AC3050" s="2">
        <v>0</v>
      </c>
      <c r="AD3050" s="5">
        <f>IF(N3050=0,"",N3050)</f>
        <v>15.208333</v>
      </c>
      <c r="AE3050" s="6">
        <f>IF(O3050=0,"",O3050)</f>
        <v>25.65</v>
      </c>
      <c r="AF3050" s="6">
        <f>IF(P3050=0,"",P3050)</f>
        <v>49.066667000000002</v>
      </c>
      <c r="AG3050" s="7">
        <f>IF(Q3050=0,"",Q3050)</f>
        <v>23.083333</v>
      </c>
      <c r="AH3050" s="5">
        <f>IF(R3050=0,"",R3050)</f>
        <v>2.5581844</v>
      </c>
      <c r="AI3050" s="6">
        <f>IF(S3050=0,"",S3050)</f>
        <v>3.0335331999999999</v>
      </c>
      <c r="AJ3050" s="6">
        <f>IF(T3050=0,"",T3050)</f>
        <v>2.3028008999999998</v>
      </c>
      <c r="AK3050" s="7">
        <f>IF(U3050=0,"",U3050)</f>
        <v>3.0298050000000001</v>
      </c>
      <c r="AL3050" s="5">
        <f>IF(V3050=0,"",V3050)</f>
        <v>0.94243513999999995</v>
      </c>
      <c r="AM3050" s="8">
        <f>IF($V3050=0,"",0)</f>
        <v>0</v>
      </c>
      <c r="AN3050" s="8">
        <f>IF($V3050=0,"",0)</f>
        <v>0</v>
      </c>
      <c r="AO3050" s="8">
        <f>IF($V3050=0,"",0)</f>
        <v>0</v>
      </c>
      <c r="AP3050" s="5">
        <f>IF(Z3050=0,"",Z3050)</f>
        <v>1.110252</v>
      </c>
      <c r="AQ3050" s="8">
        <f>IF($Z3050=0,"",0)</f>
        <v>0</v>
      </c>
      <c r="AR3050" s="8">
        <f>IF($Z3050=0,"",0)</f>
        <v>0</v>
      </c>
      <c r="AS3050" s="9">
        <f>IF($Z3050=0,"",0)</f>
        <v>0</v>
      </c>
    </row>
    <row r="3051" spans="1:45" x14ac:dyDescent="0.2">
      <c r="A3051" t="s">
        <v>139</v>
      </c>
      <c r="B3051" s="11" t="s">
        <v>140</v>
      </c>
      <c r="C3051" s="2">
        <v>80202</v>
      </c>
      <c r="D3051" s="20" t="s">
        <v>61</v>
      </c>
      <c r="E3051" s="18" t="s">
        <v>62</v>
      </c>
      <c r="F3051" s="11" t="s">
        <v>12666</v>
      </c>
      <c r="G3051" s="2">
        <v>39.744900000000001</v>
      </c>
      <c r="H3051" s="2">
        <v>-104.99299999999999</v>
      </c>
      <c r="I3051" s="20" t="s">
        <v>11540</v>
      </c>
      <c r="J3051" s="2">
        <v>39.742899999999999</v>
      </c>
      <c r="K3051" s="4">
        <v>-104.9868</v>
      </c>
      <c r="L3051" s="2">
        <v>1672119000</v>
      </c>
      <c r="M3051" s="2">
        <v>1672156800</v>
      </c>
      <c r="N3051" s="3">
        <v>4.3083333000000001</v>
      </c>
      <c r="O3051" s="2">
        <v>7.8166666999999999</v>
      </c>
      <c r="P3051" s="2">
        <v>9.5</v>
      </c>
      <c r="Q3051" s="4">
        <v>6.3166666999999999</v>
      </c>
      <c r="R3051" s="2">
        <v>0.65989600000000004</v>
      </c>
      <c r="S3051" s="2">
        <v>0.57166132000000003</v>
      </c>
      <c r="T3051" s="2">
        <v>0.42936735999999998</v>
      </c>
      <c r="U3051" s="2">
        <v>0.49398994000000002</v>
      </c>
      <c r="V3051" s="3">
        <v>0.24310569000000001</v>
      </c>
      <c r="W3051" s="2">
        <v>0</v>
      </c>
      <c r="X3051" s="2">
        <v>0</v>
      </c>
      <c r="Y3051" s="4">
        <v>0</v>
      </c>
      <c r="Z3051" s="2">
        <v>0.28639485999999997</v>
      </c>
      <c r="AA3051" s="2">
        <v>0</v>
      </c>
      <c r="AB3051" s="2">
        <v>0</v>
      </c>
      <c r="AC3051" s="2">
        <v>0</v>
      </c>
      <c r="AD3051" s="5">
        <f>IF(N3051=0,"",N3051)</f>
        <v>4.3083333000000001</v>
      </c>
      <c r="AE3051" s="6">
        <f>IF(O3051=0,"",O3051)</f>
        <v>7.8166666999999999</v>
      </c>
      <c r="AF3051" s="6">
        <f>IF(P3051=0,"",P3051)</f>
        <v>9.5</v>
      </c>
      <c r="AG3051" s="7">
        <f>IF(Q3051=0,"",Q3051)</f>
        <v>6.3166666999999999</v>
      </c>
      <c r="AH3051" s="5">
        <f>IF(R3051=0,"",R3051)</f>
        <v>0.65989600000000004</v>
      </c>
      <c r="AI3051" s="6">
        <f>IF(S3051=0,"",S3051)</f>
        <v>0.57166132000000003</v>
      </c>
      <c r="AJ3051" s="6">
        <f>IF(T3051=0,"",T3051)</f>
        <v>0.42936735999999998</v>
      </c>
      <c r="AK3051" s="7">
        <f>IF(U3051=0,"",U3051)</f>
        <v>0.49398994000000002</v>
      </c>
      <c r="AL3051" s="5">
        <f>IF(V3051=0,"",V3051)</f>
        <v>0.24310569000000001</v>
      </c>
      <c r="AM3051" s="8">
        <f>IF($V3051=0,"",0)</f>
        <v>0</v>
      </c>
      <c r="AN3051" s="8">
        <f>IF($V3051=0,"",0)</f>
        <v>0</v>
      </c>
      <c r="AO3051" s="8">
        <f>IF($V3051=0,"",0)</f>
        <v>0</v>
      </c>
      <c r="AP3051" s="5">
        <f>IF(Z3051=0,"",Z3051)</f>
        <v>0.28639485999999997</v>
      </c>
      <c r="AQ3051" s="8">
        <f>IF($Z3051=0,"",0)</f>
        <v>0</v>
      </c>
      <c r="AR3051" s="8">
        <f>IF($Z3051=0,"",0)</f>
        <v>0</v>
      </c>
      <c r="AS3051" s="9">
        <f>IF($Z3051=0,"",0)</f>
        <v>0</v>
      </c>
    </row>
    <row r="3052" spans="1:45" x14ac:dyDescent="0.2">
      <c r="A3052" t="s">
        <v>159</v>
      </c>
      <c r="B3052" s="11" t="s">
        <v>160</v>
      </c>
      <c r="C3052" s="2">
        <v>80015</v>
      </c>
      <c r="D3052" s="20" t="s">
        <v>61</v>
      </c>
      <c r="E3052" s="18" t="s">
        <v>161</v>
      </c>
      <c r="F3052" s="11" t="s">
        <v>12667</v>
      </c>
      <c r="G3052" s="2">
        <v>39.612099999999998</v>
      </c>
      <c r="H3052" s="2">
        <v>-104.7555</v>
      </c>
      <c r="I3052" s="20" t="s">
        <v>11540</v>
      </c>
      <c r="J3052" s="2">
        <v>39.742899999999999</v>
      </c>
      <c r="K3052" s="4">
        <v>-104.9868</v>
      </c>
      <c r="L3052" s="2">
        <v>1672122600</v>
      </c>
      <c r="M3052" s="2">
        <v>1672156800</v>
      </c>
      <c r="N3052" s="3">
        <v>41.225000000000001</v>
      </c>
      <c r="O3052" s="2">
        <v>84.516666999999998</v>
      </c>
      <c r="P3052" s="2">
        <v>342.11667</v>
      </c>
      <c r="Q3052" s="4">
        <v>111.11667</v>
      </c>
      <c r="R3052" s="2">
        <v>19.929231999999999</v>
      </c>
      <c r="S3052" s="2">
        <v>21.682120000000001</v>
      </c>
      <c r="T3052" s="2">
        <v>17.443747999999999</v>
      </c>
      <c r="U3052" s="2">
        <v>21.560331000000001</v>
      </c>
      <c r="V3052" s="3">
        <v>7.3419290999999998</v>
      </c>
      <c r="W3052" s="2">
        <v>0</v>
      </c>
      <c r="X3052" s="2">
        <v>0</v>
      </c>
      <c r="Y3052" s="4">
        <v>0</v>
      </c>
      <c r="Z3052" s="2">
        <v>8.6492866999999993</v>
      </c>
      <c r="AA3052" s="2">
        <v>0</v>
      </c>
      <c r="AB3052" s="2">
        <v>0</v>
      </c>
      <c r="AC3052" s="2">
        <v>0</v>
      </c>
      <c r="AD3052" s="5">
        <f>IF(N3052=0,"",N3052)</f>
        <v>41.225000000000001</v>
      </c>
      <c r="AE3052" s="6">
        <f>IF(O3052=0,"",O3052)</f>
        <v>84.516666999999998</v>
      </c>
      <c r="AF3052" s="6">
        <f>IF(P3052=0,"",P3052)</f>
        <v>342.11667</v>
      </c>
      <c r="AG3052" s="7">
        <f>IF(Q3052=0,"",Q3052)</f>
        <v>111.11667</v>
      </c>
      <c r="AH3052" s="5">
        <f>IF(R3052=0,"",R3052)</f>
        <v>19.929231999999999</v>
      </c>
      <c r="AI3052" s="6">
        <f>IF(S3052=0,"",S3052)</f>
        <v>21.682120000000001</v>
      </c>
      <c r="AJ3052" s="6">
        <f>IF(T3052=0,"",T3052)</f>
        <v>17.443747999999999</v>
      </c>
      <c r="AK3052" s="7">
        <f>IF(U3052=0,"",U3052)</f>
        <v>21.560331000000001</v>
      </c>
      <c r="AL3052" s="5">
        <f>IF(V3052=0,"",V3052)</f>
        <v>7.3419290999999998</v>
      </c>
      <c r="AM3052" s="8">
        <f>IF($V3052=0,"",0)</f>
        <v>0</v>
      </c>
      <c r="AN3052" s="8">
        <f>IF($V3052=0,"",0)</f>
        <v>0</v>
      </c>
      <c r="AO3052" s="8">
        <f>IF($V3052=0,"",0)</f>
        <v>0</v>
      </c>
      <c r="AP3052" s="5">
        <f>IF(Z3052=0,"",Z3052)</f>
        <v>8.6492866999999993</v>
      </c>
      <c r="AQ3052" s="8">
        <f>IF($Z3052=0,"",0)</f>
        <v>0</v>
      </c>
      <c r="AR3052" s="8">
        <f>IF($Z3052=0,"",0)</f>
        <v>0</v>
      </c>
      <c r="AS3052" s="9">
        <f>IF($Z3052=0,"",0)</f>
        <v>0</v>
      </c>
    </row>
    <row r="3053" spans="1:45" x14ac:dyDescent="0.2">
      <c r="A3053" t="s">
        <v>1969</v>
      </c>
      <c r="B3053" s="11" t="s">
        <v>1970</v>
      </c>
      <c r="C3053" s="2">
        <v>80205</v>
      </c>
      <c r="D3053" s="20" t="s">
        <v>61</v>
      </c>
      <c r="E3053" s="18" t="s">
        <v>161</v>
      </c>
      <c r="F3053" s="11" t="s">
        <v>12668</v>
      </c>
      <c r="G3053" s="2">
        <v>39.750599999999999</v>
      </c>
      <c r="H3053" s="2">
        <v>-104.9799</v>
      </c>
      <c r="I3053" s="20" t="s">
        <v>11540</v>
      </c>
      <c r="J3053" s="2">
        <v>39.742899999999999</v>
      </c>
      <c r="K3053" s="4">
        <v>-104.9868</v>
      </c>
      <c r="L3053" s="2">
        <v>1672133400</v>
      </c>
      <c r="M3053" s="2">
        <v>1672160340</v>
      </c>
      <c r="N3053" s="3">
        <v>4.95</v>
      </c>
      <c r="O3053" s="2">
        <v>16.149999999999999</v>
      </c>
      <c r="P3053" s="2">
        <v>16.149999999999999</v>
      </c>
      <c r="Q3053" s="4">
        <v>8.5333333000000007</v>
      </c>
      <c r="R3053" s="2">
        <v>0.82704480000000002</v>
      </c>
      <c r="S3053" s="2">
        <v>0.74750930999999998</v>
      </c>
      <c r="T3053" s="2">
        <v>0.74750930999999998</v>
      </c>
      <c r="U3053" s="2">
        <v>0.91279399999999999</v>
      </c>
      <c r="V3053" s="3">
        <v>0.30468329999999999</v>
      </c>
      <c r="W3053" s="2">
        <v>0</v>
      </c>
      <c r="X3053" s="2">
        <v>0</v>
      </c>
      <c r="Y3053" s="4">
        <v>0</v>
      </c>
      <c r="Z3053" s="2">
        <v>0.35893744</v>
      </c>
      <c r="AA3053" s="2">
        <v>0</v>
      </c>
      <c r="AB3053" s="2">
        <v>0</v>
      </c>
      <c r="AC3053" s="2">
        <v>0</v>
      </c>
      <c r="AD3053" s="5">
        <f>IF(N3053=0,"",N3053)</f>
        <v>4.95</v>
      </c>
      <c r="AE3053" s="6">
        <f>IF(O3053=0,"",O3053)</f>
        <v>16.149999999999999</v>
      </c>
      <c r="AF3053" s="6">
        <f>IF(P3053=0,"",P3053)</f>
        <v>16.149999999999999</v>
      </c>
      <c r="AG3053" s="7">
        <f>IF(Q3053=0,"",Q3053)</f>
        <v>8.5333333000000007</v>
      </c>
      <c r="AH3053" s="5">
        <f>IF(R3053=0,"",R3053)</f>
        <v>0.82704480000000002</v>
      </c>
      <c r="AI3053" s="6">
        <f>IF(S3053=0,"",S3053)</f>
        <v>0.74750930999999998</v>
      </c>
      <c r="AJ3053" s="6">
        <f>IF(T3053=0,"",T3053)</f>
        <v>0.74750930999999998</v>
      </c>
      <c r="AK3053" s="7">
        <f>IF(U3053=0,"",U3053)</f>
        <v>0.91279399999999999</v>
      </c>
      <c r="AL3053" s="5">
        <f>IF(V3053=0,"",V3053)</f>
        <v>0.30468329999999999</v>
      </c>
      <c r="AM3053" s="8">
        <f>IF($V3053=0,"",0)</f>
        <v>0</v>
      </c>
      <c r="AN3053" s="8">
        <f>IF($V3053=0,"",0)</f>
        <v>0</v>
      </c>
      <c r="AO3053" s="8">
        <f>IF($V3053=0,"",0)</f>
        <v>0</v>
      </c>
      <c r="AP3053" s="5">
        <f>IF(Z3053=0,"",Z3053)</f>
        <v>0.35893744</v>
      </c>
      <c r="AQ3053" s="8">
        <f>IF($Z3053=0,"",0)</f>
        <v>0</v>
      </c>
      <c r="AR3053" s="8">
        <f>IF($Z3053=0,"",0)</f>
        <v>0</v>
      </c>
      <c r="AS3053" s="9">
        <f>IF($Z3053=0,"",0)</f>
        <v>0</v>
      </c>
    </row>
    <row r="3054" spans="1:45" x14ac:dyDescent="0.2">
      <c r="A3054" t="s">
        <v>2537</v>
      </c>
      <c r="B3054" s="11" t="s">
        <v>2538</v>
      </c>
      <c r="C3054" s="2">
        <v>80205</v>
      </c>
      <c r="D3054" s="20" t="s">
        <v>61</v>
      </c>
      <c r="E3054" s="18" t="s">
        <v>161</v>
      </c>
      <c r="F3054" s="11" t="s">
        <v>12669</v>
      </c>
      <c r="G3054" s="2">
        <v>39.748100000000001</v>
      </c>
      <c r="H3054" s="2">
        <v>-104.9734</v>
      </c>
      <c r="I3054" s="20" t="s">
        <v>11540</v>
      </c>
      <c r="J3054" s="2">
        <v>39.742899999999999</v>
      </c>
      <c r="K3054" s="4">
        <v>-104.9868</v>
      </c>
      <c r="L3054" s="2">
        <v>1672124400</v>
      </c>
      <c r="M3054" s="2">
        <v>1672156800</v>
      </c>
      <c r="N3054" s="3">
        <v>5.3083333000000001</v>
      </c>
      <c r="O3054" s="2">
        <v>23.133333</v>
      </c>
      <c r="P3054" s="2">
        <v>22.433333000000001</v>
      </c>
      <c r="Q3054" s="4">
        <v>10.666667</v>
      </c>
      <c r="R3054" s="2">
        <v>1.1166037</v>
      </c>
      <c r="S3054" s="2">
        <v>1.6068654</v>
      </c>
      <c r="T3054" s="2">
        <v>1.0463887999999999</v>
      </c>
      <c r="U3054" s="2">
        <v>1.2166444000000001</v>
      </c>
      <c r="V3054" s="3">
        <v>0.41135680000000002</v>
      </c>
      <c r="W3054" s="2">
        <v>0</v>
      </c>
      <c r="X3054" s="2">
        <v>0</v>
      </c>
      <c r="Y3054" s="4">
        <v>0</v>
      </c>
      <c r="Z3054" s="2">
        <v>0.48460599999999998</v>
      </c>
      <c r="AA3054" s="2">
        <v>0</v>
      </c>
      <c r="AB3054" s="2">
        <v>0</v>
      </c>
      <c r="AC3054" s="2">
        <v>0</v>
      </c>
      <c r="AD3054" s="5">
        <f>IF(N3054=0,"",N3054)</f>
        <v>5.3083333000000001</v>
      </c>
      <c r="AE3054" s="6">
        <f>IF(O3054=0,"",O3054)</f>
        <v>23.133333</v>
      </c>
      <c r="AF3054" s="6">
        <f>IF(P3054=0,"",P3054)</f>
        <v>22.433333000000001</v>
      </c>
      <c r="AG3054" s="7">
        <f>IF(Q3054=0,"",Q3054)</f>
        <v>10.666667</v>
      </c>
      <c r="AH3054" s="5">
        <f>IF(R3054=0,"",R3054)</f>
        <v>1.1166037</v>
      </c>
      <c r="AI3054" s="6">
        <f>IF(S3054=0,"",S3054)</f>
        <v>1.6068654</v>
      </c>
      <c r="AJ3054" s="6">
        <f>IF(T3054=0,"",T3054)</f>
        <v>1.0463887999999999</v>
      </c>
      <c r="AK3054" s="7">
        <f>IF(U3054=0,"",U3054)</f>
        <v>1.2166444000000001</v>
      </c>
      <c r="AL3054" s="5">
        <f>IF(V3054=0,"",V3054)</f>
        <v>0.41135680000000002</v>
      </c>
      <c r="AM3054" s="8">
        <f>IF($V3054=0,"",0)</f>
        <v>0</v>
      </c>
      <c r="AN3054" s="8">
        <f>IF($V3054=0,"",0)</f>
        <v>0</v>
      </c>
      <c r="AO3054" s="8">
        <f>IF($V3054=0,"",0)</f>
        <v>0</v>
      </c>
      <c r="AP3054" s="5">
        <f>IF(Z3054=0,"",Z3054)</f>
        <v>0.48460599999999998</v>
      </c>
      <c r="AQ3054" s="8">
        <f>IF($Z3054=0,"",0)</f>
        <v>0</v>
      </c>
      <c r="AR3054" s="8">
        <f>IF($Z3054=0,"",0)</f>
        <v>0</v>
      </c>
      <c r="AS3054" s="9">
        <f>IF($Z3054=0,"",0)</f>
        <v>0</v>
      </c>
    </row>
    <row r="3055" spans="1:45" x14ac:dyDescent="0.2">
      <c r="A3055" t="s">
        <v>2839</v>
      </c>
      <c r="B3055" s="11" t="s">
        <v>2840</v>
      </c>
      <c r="C3055" s="2">
        <v>80010</v>
      </c>
      <c r="D3055" s="20" t="s">
        <v>61</v>
      </c>
      <c r="E3055" s="18" t="s">
        <v>161</v>
      </c>
      <c r="F3055" s="11" t="s">
        <v>12670</v>
      </c>
      <c r="G3055" s="2">
        <v>39.729100000000003</v>
      </c>
      <c r="H3055" s="2">
        <v>-104.85169999999999</v>
      </c>
      <c r="I3055" s="20" t="s">
        <v>11540</v>
      </c>
      <c r="J3055" s="2">
        <v>39.742899999999999</v>
      </c>
      <c r="K3055" s="4">
        <v>-104.9868</v>
      </c>
      <c r="L3055" s="2">
        <v>1672131540</v>
      </c>
      <c r="M3055" s="2">
        <v>1672164000</v>
      </c>
      <c r="N3055" s="3">
        <v>28.091667000000001</v>
      </c>
      <c r="O3055" s="2">
        <v>51.716667000000001</v>
      </c>
      <c r="P3055" s="2">
        <v>162.80000000000001</v>
      </c>
      <c r="Q3055" s="4">
        <v>58.7</v>
      </c>
      <c r="R3055" s="2">
        <v>8.2157674000000007</v>
      </c>
      <c r="S3055" s="2">
        <v>9.7679521000000005</v>
      </c>
      <c r="T3055" s="2">
        <v>7.9491991999999998</v>
      </c>
      <c r="U3055" s="2">
        <v>9.3547404000000007</v>
      </c>
      <c r="V3055" s="3">
        <v>3.0266886999999998</v>
      </c>
      <c r="W3055" s="2">
        <v>0</v>
      </c>
      <c r="X3055" s="2">
        <v>0</v>
      </c>
      <c r="Y3055" s="4">
        <v>0</v>
      </c>
      <c r="Z3055" s="2">
        <v>3.5656430000000001</v>
      </c>
      <c r="AA3055" s="2">
        <v>0</v>
      </c>
      <c r="AB3055" s="2">
        <v>0</v>
      </c>
      <c r="AC3055" s="2">
        <v>0</v>
      </c>
      <c r="AD3055" s="5">
        <f>IF(N3055=0,"",N3055)</f>
        <v>28.091667000000001</v>
      </c>
      <c r="AE3055" s="6">
        <f>IF(O3055=0,"",O3055)</f>
        <v>51.716667000000001</v>
      </c>
      <c r="AF3055" s="6">
        <f>IF(P3055=0,"",P3055)</f>
        <v>162.80000000000001</v>
      </c>
      <c r="AG3055" s="7">
        <f>IF(Q3055=0,"",Q3055)</f>
        <v>58.7</v>
      </c>
      <c r="AH3055" s="5">
        <f>IF(R3055=0,"",R3055)</f>
        <v>8.2157674000000007</v>
      </c>
      <c r="AI3055" s="6">
        <f>IF(S3055=0,"",S3055)</f>
        <v>9.7679521000000005</v>
      </c>
      <c r="AJ3055" s="6">
        <f>IF(T3055=0,"",T3055)</f>
        <v>7.9491991999999998</v>
      </c>
      <c r="AK3055" s="7">
        <f>IF(U3055=0,"",U3055)</f>
        <v>9.3547404000000007</v>
      </c>
      <c r="AL3055" s="5">
        <f>IF(V3055=0,"",V3055)</f>
        <v>3.0266886999999998</v>
      </c>
      <c r="AM3055" s="8">
        <f>IF($V3055=0,"",0)</f>
        <v>0</v>
      </c>
      <c r="AN3055" s="8">
        <f>IF($V3055=0,"",0)</f>
        <v>0</v>
      </c>
      <c r="AO3055" s="8">
        <f>IF($V3055=0,"",0)</f>
        <v>0</v>
      </c>
      <c r="AP3055" s="5">
        <f>IF(Z3055=0,"",Z3055)</f>
        <v>3.5656430000000001</v>
      </c>
      <c r="AQ3055" s="8">
        <f>IF($Z3055=0,"",0)</f>
        <v>0</v>
      </c>
      <c r="AR3055" s="8">
        <f>IF($Z3055=0,"",0)</f>
        <v>0</v>
      </c>
      <c r="AS3055" s="9">
        <f>IF($Z3055=0,"",0)</f>
        <v>0</v>
      </c>
    </row>
    <row r="3056" spans="1:45" x14ac:dyDescent="0.2">
      <c r="A3056" t="s">
        <v>3069</v>
      </c>
      <c r="B3056" s="11" t="s">
        <v>3070</v>
      </c>
      <c r="C3056" s="2">
        <v>80125</v>
      </c>
      <c r="D3056" s="20" t="s">
        <v>61</v>
      </c>
      <c r="E3056" s="18" t="s">
        <v>161</v>
      </c>
      <c r="F3056" s="11" t="s">
        <v>12671</v>
      </c>
      <c r="G3056" s="2">
        <v>39.4968</v>
      </c>
      <c r="H3056" s="2">
        <v>-105.04349999999999</v>
      </c>
      <c r="I3056" s="20" t="s">
        <v>11540</v>
      </c>
      <c r="J3056" s="2">
        <v>39.742899999999999</v>
      </c>
      <c r="K3056" s="4">
        <v>-104.9868</v>
      </c>
      <c r="L3056" s="2">
        <v>1672119000</v>
      </c>
      <c r="M3056" s="2">
        <v>1672156800</v>
      </c>
      <c r="N3056" s="3">
        <v>37.85</v>
      </c>
      <c r="O3056" s="2">
        <v>0</v>
      </c>
      <c r="P3056" s="2">
        <v>389.56666999999999</v>
      </c>
      <c r="Q3056" s="4">
        <v>141.78333000000001</v>
      </c>
      <c r="R3056" s="2">
        <v>20.790451999999998</v>
      </c>
      <c r="S3056" s="2">
        <v>0</v>
      </c>
      <c r="T3056" s="2">
        <v>19.509806999999999</v>
      </c>
      <c r="U3056" s="2">
        <v>27.966666</v>
      </c>
      <c r="V3056" s="3">
        <v>7.6592026000000004</v>
      </c>
      <c r="W3056" s="2">
        <v>0</v>
      </c>
      <c r="X3056" s="2">
        <v>0</v>
      </c>
      <c r="Y3056" s="4">
        <v>0</v>
      </c>
      <c r="Z3056" s="2">
        <v>9.0230563000000004</v>
      </c>
      <c r="AA3056" s="2">
        <v>0</v>
      </c>
      <c r="AB3056" s="2">
        <v>0</v>
      </c>
      <c r="AC3056" s="2">
        <v>0</v>
      </c>
      <c r="AD3056" s="5">
        <f>IF(N3056=0,"",N3056)</f>
        <v>37.85</v>
      </c>
      <c r="AE3056" s="6" t="str">
        <f>IF(O3056=0,"",O3056)</f>
        <v/>
      </c>
      <c r="AF3056" s="6">
        <f>IF(P3056=0,"",P3056)</f>
        <v>389.56666999999999</v>
      </c>
      <c r="AG3056" s="7">
        <f>IF(Q3056=0,"",Q3056)</f>
        <v>141.78333000000001</v>
      </c>
      <c r="AH3056" s="5">
        <f>IF(R3056=0,"",R3056)</f>
        <v>20.790451999999998</v>
      </c>
      <c r="AI3056" s="6" t="str">
        <f>IF(S3056=0,"",S3056)</f>
        <v/>
      </c>
      <c r="AJ3056" s="6">
        <f>IF(T3056=0,"",T3056)</f>
        <v>19.509806999999999</v>
      </c>
      <c r="AK3056" s="7">
        <f>IF(U3056=0,"",U3056)</f>
        <v>27.966666</v>
      </c>
      <c r="AL3056" s="5">
        <f>IF(V3056=0,"",V3056)</f>
        <v>7.6592026000000004</v>
      </c>
      <c r="AM3056" s="8">
        <f>IF($V3056=0,"",0)</f>
        <v>0</v>
      </c>
      <c r="AN3056" s="8">
        <f>IF($V3056=0,"",0)</f>
        <v>0</v>
      </c>
      <c r="AO3056" s="8">
        <f>IF($V3056=0,"",0)</f>
        <v>0</v>
      </c>
      <c r="AP3056" s="5">
        <f>IF(Z3056=0,"",Z3056)</f>
        <v>9.0230563000000004</v>
      </c>
      <c r="AQ3056" s="8">
        <f>IF($Z3056=0,"",0)</f>
        <v>0</v>
      </c>
      <c r="AR3056" s="8">
        <f>IF($Z3056=0,"",0)</f>
        <v>0</v>
      </c>
      <c r="AS3056" s="9">
        <f>IF($Z3056=0,"",0)</f>
        <v>0</v>
      </c>
    </row>
    <row r="3057" spans="1:45" x14ac:dyDescent="0.2">
      <c r="A3057" t="s">
        <v>4636</v>
      </c>
      <c r="B3057" s="11">
        <v>0</v>
      </c>
      <c r="C3057" s="2">
        <v>80033</v>
      </c>
      <c r="D3057" s="20" t="s">
        <v>61</v>
      </c>
      <c r="E3057" s="18" t="s">
        <v>161</v>
      </c>
      <c r="F3057" s="11" t="s">
        <v>10770</v>
      </c>
      <c r="G3057" s="2">
        <v>39.778599999999997</v>
      </c>
      <c r="H3057" s="2">
        <v>-105.10339999999999</v>
      </c>
      <c r="I3057" s="20" t="s">
        <v>11540</v>
      </c>
      <c r="J3057" s="2">
        <v>39.742899999999999</v>
      </c>
      <c r="K3057" s="4">
        <v>-104.9868</v>
      </c>
      <c r="L3057" s="2">
        <v>1672122600</v>
      </c>
      <c r="M3057" s="2">
        <v>1672164000</v>
      </c>
      <c r="N3057" s="3">
        <v>19.441666999999999</v>
      </c>
      <c r="O3057" s="2">
        <v>46.05</v>
      </c>
      <c r="P3057" s="2">
        <v>158.46666999999999</v>
      </c>
      <c r="Q3057" s="4">
        <v>55.833333000000003</v>
      </c>
      <c r="R3057" s="2">
        <v>9.9698977000000006</v>
      </c>
      <c r="S3057" s="2">
        <v>8.3127011999999993</v>
      </c>
      <c r="T3057" s="2">
        <v>7.7230201999999997</v>
      </c>
      <c r="U3057" s="2">
        <v>8.6898733999999997</v>
      </c>
      <c r="V3057" s="3">
        <v>3.6729102999999999</v>
      </c>
      <c r="W3057" s="2">
        <v>0</v>
      </c>
      <c r="X3057" s="2">
        <v>0</v>
      </c>
      <c r="Y3057" s="4">
        <v>0</v>
      </c>
      <c r="Z3057" s="2">
        <v>4.3269355999999997</v>
      </c>
      <c r="AA3057" s="2">
        <v>0</v>
      </c>
      <c r="AB3057" s="2">
        <v>0</v>
      </c>
      <c r="AC3057" s="2">
        <v>0</v>
      </c>
      <c r="AD3057" s="5">
        <f>IF(N3057=0,"",N3057)</f>
        <v>19.441666999999999</v>
      </c>
      <c r="AE3057" s="6">
        <f>IF(O3057=0,"",O3057)</f>
        <v>46.05</v>
      </c>
      <c r="AF3057" s="6">
        <f>IF(P3057=0,"",P3057)</f>
        <v>158.46666999999999</v>
      </c>
      <c r="AG3057" s="7">
        <f>IF(Q3057=0,"",Q3057)</f>
        <v>55.833333000000003</v>
      </c>
      <c r="AH3057" s="5">
        <f>IF(R3057=0,"",R3057)</f>
        <v>9.9698977000000006</v>
      </c>
      <c r="AI3057" s="6">
        <f>IF(S3057=0,"",S3057)</f>
        <v>8.3127011999999993</v>
      </c>
      <c r="AJ3057" s="6">
        <f>IF(T3057=0,"",T3057)</f>
        <v>7.7230201999999997</v>
      </c>
      <c r="AK3057" s="7">
        <f>IF(U3057=0,"",U3057)</f>
        <v>8.6898733999999997</v>
      </c>
      <c r="AL3057" s="5">
        <f>IF(V3057=0,"",V3057)</f>
        <v>3.6729102999999999</v>
      </c>
      <c r="AM3057" s="8">
        <f>IF($V3057=0,"",0)</f>
        <v>0</v>
      </c>
      <c r="AN3057" s="8">
        <f>IF($V3057=0,"",0)</f>
        <v>0</v>
      </c>
      <c r="AO3057" s="8">
        <f>IF($V3057=0,"",0)</f>
        <v>0</v>
      </c>
      <c r="AP3057" s="5">
        <f>IF(Z3057=0,"",Z3057)</f>
        <v>4.3269355999999997</v>
      </c>
      <c r="AQ3057" s="8">
        <f>IF($Z3057=0,"",0)</f>
        <v>0</v>
      </c>
      <c r="AR3057" s="8">
        <f>IF($Z3057=0,"",0)</f>
        <v>0</v>
      </c>
      <c r="AS3057" s="9">
        <f>IF($Z3057=0,"",0)</f>
        <v>0</v>
      </c>
    </row>
    <row r="3058" spans="1:45" x14ac:dyDescent="0.2">
      <c r="A3058" t="s">
        <v>4639</v>
      </c>
      <c r="B3058" s="11" t="s">
        <v>4640</v>
      </c>
      <c r="C3058" s="2">
        <v>80022</v>
      </c>
      <c r="D3058" s="20" t="s">
        <v>61</v>
      </c>
      <c r="E3058" s="18" t="s">
        <v>4641</v>
      </c>
      <c r="F3058" s="11" t="s">
        <v>12672</v>
      </c>
      <c r="G3058" s="2">
        <v>39.900100000000002</v>
      </c>
      <c r="H3058" s="2">
        <v>-104.7714</v>
      </c>
      <c r="I3058" s="20" t="s">
        <v>12673</v>
      </c>
      <c r="J3058" s="2">
        <v>39.742899999999999</v>
      </c>
      <c r="K3058" s="4">
        <v>-104.9867</v>
      </c>
      <c r="L3058" s="2">
        <v>1672126140</v>
      </c>
      <c r="M3058" s="2">
        <v>1672158600</v>
      </c>
      <c r="N3058" s="3">
        <v>54.283332999999999</v>
      </c>
      <c r="O3058" s="2">
        <v>122.91667</v>
      </c>
      <c r="P3058" s="2">
        <v>354.98333000000002</v>
      </c>
      <c r="Q3058" s="4">
        <v>123.01667</v>
      </c>
      <c r="R3058" s="2">
        <v>20.477903000000001</v>
      </c>
      <c r="S3058" s="2">
        <v>36.516109999999998</v>
      </c>
      <c r="T3058" s="2">
        <v>17.700374</v>
      </c>
      <c r="U3058" s="2">
        <v>23.196401000000002</v>
      </c>
      <c r="V3058" s="3">
        <v>7.5440592999999998</v>
      </c>
      <c r="W3058" s="2">
        <v>0</v>
      </c>
      <c r="X3058" s="2">
        <v>0</v>
      </c>
      <c r="Y3058" s="4">
        <v>0</v>
      </c>
      <c r="Z3058" s="2">
        <v>8.8874098000000004</v>
      </c>
      <c r="AA3058" s="2">
        <v>0</v>
      </c>
      <c r="AB3058" s="2">
        <v>0</v>
      </c>
      <c r="AC3058" s="2">
        <v>0</v>
      </c>
      <c r="AD3058" s="5">
        <f>IF(N3058=0,"",N3058)</f>
        <v>54.283332999999999</v>
      </c>
      <c r="AE3058" s="6">
        <f>IF(O3058=0,"",O3058)</f>
        <v>122.91667</v>
      </c>
      <c r="AF3058" s="6">
        <f>IF(P3058=0,"",P3058)</f>
        <v>354.98333000000002</v>
      </c>
      <c r="AG3058" s="7">
        <f>IF(Q3058=0,"",Q3058)</f>
        <v>123.01667</v>
      </c>
      <c r="AH3058" s="5">
        <f>IF(R3058=0,"",R3058)</f>
        <v>20.477903000000001</v>
      </c>
      <c r="AI3058" s="6">
        <f>IF(S3058=0,"",S3058)</f>
        <v>36.516109999999998</v>
      </c>
      <c r="AJ3058" s="6">
        <f>IF(T3058=0,"",T3058)</f>
        <v>17.700374</v>
      </c>
      <c r="AK3058" s="7">
        <f>IF(U3058=0,"",U3058)</f>
        <v>23.196401000000002</v>
      </c>
      <c r="AL3058" s="5">
        <f>IF(V3058=0,"",V3058)</f>
        <v>7.5440592999999998</v>
      </c>
      <c r="AM3058" s="8">
        <f>IF($V3058=0,"",0)</f>
        <v>0</v>
      </c>
      <c r="AN3058" s="8">
        <f>IF($V3058=0,"",0)</f>
        <v>0</v>
      </c>
      <c r="AO3058" s="8">
        <f>IF($V3058=0,"",0)</f>
        <v>0</v>
      </c>
      <c r="AP3058" s="5">
        <f>IF(Z3058=0,"",Z3058)</f>
        <v>8.8874098000000004</v>
      </c>
      <c r="AQ3058" s="8">
        <f>IF($Z3058=0,"",0)</f>
        <v>0</v>
      </c>
      <c r="AR3058" s="8">
        <f>IF($Z3058=0,"",0)</f>
        <v>0</v>
      </c>
      <c r="AS3058" s="9">
        <f>IF($Z3058=0,"",0)</f>
        <v>0</v>
      </c>
    </row>
    <row r="3059" spans="1:45" x14ac:dyDescent="0.2">
      <c r="A3059" t="s">
        <v>4646</v>
      </c>
      <c r="B3059" s="11" t="s">
        <v>4647</v>
      </c>
      <c r="C3059" s="2">
        <v>80203</v>
      </c>
      <c r="D3059" s="20" t="s">
        <v>61</v>
      </c>
      <c r="E3059" s="18" t="s">
        <v>4648</v>
      </c>
      <c r="F3059" s="11" t="s">
        <v>12674</v>
      </c>
      <c r="G3059" s="2">
        <v>39.718299999999999</v>
      </c>
      <c r="H3059" s="2">
        <v>-104.98260000000001</v>
      </c>
      <c r="I3059" s="20" t="s">
        <v>12675</v>
      </c>
      <c r="J3059" s="2">
        <v>39.742899999999999</v>
      </c>
      <c r="K3059" s="4">
        <v>-104.9868</v>
      </c>
      <c r="L3059" s="2">
        <v>1672128000</v>
      </c>
      <c r="M3059" s="2">
        <v>1672164000</v>
      </c>
      <c r="N3059" s="3">
        <v>10.133333</v>
      </c>
      <c r="O3059" s="2">
        <v>16.283332999999999</v>
      </c>
      <c r="P3059" s="2">
        <v>38.816667000000002</v>
      </c>
      <c r="Q3059" s="4">
        <v>15.45</v>
      </c>
      <c r="R3059" s="2">
        <v>1.7802279000000001</v>
      </c>
      <c r="S3059" s="2">
        <v>2.0325044999999999</v>
      </c>
      <c r="T3059" s="2">
        <v>1.8392582</v>
      </c>
      <c r="U3059" s="2">
        <v>1.9082303</v>
      </c>
      <c r="V3059" s="3">
        <v>0.65583596</v>
      </c>
      <c r="W3059" s="2">
        <v>0</v>
      </c>
      <c r="X3059" s="2">
        <v>0</v>
      </c>
      <c r="Y3059" s="4">
        <v>0</v>
      </c>
      <c r="Z3059" s="2">
        <v>0.77261891999999999</v>
      </c>
      <c r="AA3059" s="2">
        <v>0</v>
      </c>
      <c r="AB3059" s="2">
        <v>0</v>
      </c>
      <c r="AC3059" s="2">
        <v>0</v>
      </c>
      <c r="AD3059" s="5">
        <f>IF(N3059=0,"",N3059)</f>
        <v>10.133333</v>
      </c>
      <c r="AE3059" s="6">
        <f>IF(O3059=0,"",O3059)</f>
        <v>16.283332999999999</v>
      </c>
      <c r="AF3059" s="6">
        <f>IF(P3059=0,"",P3059)</f>
        <v>38.816667000000002</v>
      </c>
      <c r="AG3059" s="7">
        <f>IF(Q3059=0,"",Q3059)</f>
        <v>15.45</v>
      </c>
      <c r="AH3059" s="5">
        <f>IF(R3059=0,"",R3059)</f>
        <v>1.7802279000000001</v>
      </c>
      <c r="AI3059" s="6">
        <f>IF(S3059=0,"",S3059)</f>
        <v>2.0325044999999999</v>
      </c>
      <c r="AJ3059" s="6">
        <f>IF(T3059=0,"",T3059)</f>
        <v>1.8392582</v>
      </c>
      <c r="AK3059" s="7">
        <f>IF(U3059=0,"",U3059)</f>
        <v>1.9082303</v>
      </c>
      <c r="AL3059" s="5">
        <f>IF(V3059=0,"",V3059)</f>
        <v>0.65583596</v>
      </c>
      <c r="AM3059" s="8">
        <f>IF($V3059=0,"",0)</f>
        <v>0</v>
      </c>
      <c r="AN3059" s="8">
        <f>IF($V3059=0,"",0)</f>
        <v>0</v>
      </c>
      <c r="AO3059" s="8">
        <f>IF($V3059=0,"",0)</f>
        <v>0</v>
      </c>
      <c r="AP3059" s="5">
        <f>IF(Z3059=0,"",Z3059)</f>
        <v>0.77261891999999999</v>
      </c>
      <c r="AQ3059" s="8">
        <f>IF($Z3059=0,"",0)</f>
        <v>0</v>
      </c>
      <c r="AR3059" s="8">
        <f>IF($Z3059=0,"",0)</f>
        <v>0</v>
      </c>
      <c r="AS3059" s="9">
        <f>IF($Z3059=0,"",0)</f>
        <v>0</v>
      </c>
    </row>
    <row r="3060" spans="1:45" x14ac:dyDescent="0.2">
      <c r="A3060" t="s">
        <v>4649</v>
      </c>
      <c r="B3060" s="11" t="s">
        <v>4650</v>
      </c>
      <c r="C3060" s="2">
        <v>80016</v>
      </c>
      <c r="D3060" s="20" t="s">
        <v>61</v>
      </c>
      <c r="E3060" s="18" t="s">
        <v>161</v>
      </c>
      <c r="F3060" s="11" t="s">
        <v>12676</v>
      </c>
      <c r="G3060" s="2">
        <v>39.624099999999999</v>
      </c>
      <c r="H3060" s="2">
        <v>-104.7041</v>
      </c>
      <c r="I3060" s="20" t="s">
        <v>11540</v>
      </c>
      <c r="J3060" s="2">
        <v>39.742899999999999</v>
      </c>
      <c r="K3060" s="4">
        <v>-104.9868</v>
      </c>
      <c r="L3060" s="2">
        <v>1672126140</v>
      </c>
      <c r="M3060" s="2">
        <v>1672162200</v>
      </c>
      <c r="N3060" s="3">
        <v>56.941667000000002</v>
      </c>
      <c r="O3060" s="2">
        <v>0</v>
      </c>
      <c r="P3060" s="2">
        <v>416.4</v>
      </c>
      <c r="Q3060" s="4">
        <v>141.36667</v>
      </c>
      <c r="R3060" s="2">
        <v>26.963773</v>
      </c>
      <c r="S3060" s="2">
        <v>0</v>
      </c>
      <c r="T3060" s="2">
        <v>21.045214000000001</v>
      </c>
      <c r="U3060" s="2">
        <v>25.788761000000001</v>
      </c>
      <c r="V3060" s="3">
        <v>9.9334539999999993</v>
      </c>
      <c r="W3060" s="2">
        <v>0</v>
      </c>
      <c r="X3060" s="2">
        <v>0</v>
      </c>
      <c r="Y3060" s="4">
        <v>0</v>
      </c>
      <c r="Z3060" s="2">
        <v>11.702278</v>
      </c>
      <c r="AA3060" s="2">
        <v>0</v>
      </c>
      <c r="AB3060" s="2">
        <v>0</v>
      </c>
      <c r="AC3060" s="2">
        <v>0</v>
      </c>
      <c r="AD3060" s="5">
        <f>IF(N3060=0,"",N3060)</f>
        <v>56.941667000000002</v>
      </c>
      <c r="AE3060" s="6" t="str">
        <f>IF(O3060=0,"",O3060)</f>
        <v/>
      </c>
      <c r="AF3060" s="6">
        <f>IF(P3060=0,"",P3060)</f>
        <v>416.4</v>
      </c>
      <c r="AG3060" s="7">
        <f>IF(Q3060=0,"",Q3060)</f>
        <v>141.36667</v>
      </c>
      <c r="AH3060" s="5">
        <f>IF(R3060=0,"",R3060)</f>
        <v>26.963773</v>
      </c>
      <c r="AI3060" s="6" t="str">
        <f>IF(S3060=0,"",S3060)</f>
        <v/>
      </c>
      <c r="AJ3060" s="6">
        <f>IF(T3060=0,"",T3060)</f>
        <v>21.045214000000001</v>
      </c>
      <c r="AK3060" s="7">
        <f>IF(U3060=0,"",U3060)</f>
        <v>25.788761000000001</v>
      </c>
      <c r="AL3060" s="5">
        <f>IF(V3060=0,"",V3060)</f>
        <v>9.9334539999999993</v>
      </c>
      <c r="AM3060" s="8">
        <f>IF($V3060=0,"",0)</f>
        <v>0</v>
      </c>
      <c r="AN3060" s="8">
        <f>IF($V3060=0,"",0)</f>
        <v>0</v>
      </c>
      <c r="AO3060" s="8">
        <f>IF($V3060=0,"",0)</f>
        <v>0</v>
      </c>
      <c r="AP3060" s="5">
        <f>IF(Z3060=0,"",Z3060)</f>
        <v>11.702278</v>
      </c>
      <c r="AQ3060" s="8">
        <f>IF($Z3060=0,"",0)</f>
        <v>0</v>
      </c>
      <c r="AR3060" s="8">
        <f>IF($Z3060=0,"",0)</f>
        <v>0</v>
      </c>
      <c r="AS3060" s="9">
        <f>IF($Z3060=0,"",0)</f>
        <v>0</v>
      </c>
    </row>
    <row r="3061" spans="1:45" x14ac:dyDescent="0.2">
      <c r="A3061" t="s">
        <v>4651</v>
      </c>
      <c r="B3061" s="11" t="s">
        <v>4652</v>
      </c>
      <c r="C3061" s="2">
        <v>80230</v>
      </c>
      <c r="D3061" s="20" t="s">
        <v>61</v>
      </c>
      <c r="E3061" s="18" t="s">
        <v>161</v>
      </c>
      <c r="F3061" s="11" t="s">
        <v>12677</v>
      </c>
      <c r="G3061" s="2">
        <v>39.716700000000003</v>
      </c>
      <c r="H3061" s="2">
        <v>-104.905</v>
      </c>
      <c r="I3061" s="20" t="s">
        <v>11540</v>
      </c>
      <c r="J3061" s="2">
        <v>39.742899999999999</v>
      </c>
      <c r="K3061" s="4">
        <v>-104.9868</v>
      </c>
      <c r="L3061" s="2">
        <v>1672124400</v>
      </c>
      <c r="M3061" s="2">
        <v>1672158600</v>
      </c>
      <c r="N3061" s="3">
        <v>19.45</v>
      </c>
      <c r="O3061" s="2">
        <v>39.15</v>
      </c>
      <c r="P3061" s="2">
        <v>116.38333</v>
      </c>
      <c r="Q3061" s="4">
        <v>43.883333</v>
      </c>
      <c r="R3061" s="2">
        <v>6.2043894000000002</v>
      </c>
      <c r="S3061" s="2">
        <v>6.6679322000000001</v>
      </c>
      <c r="T3061" s="2">
        <v>5.6774668000000004</v>
      </c>
      <c r="U3061" s="2">
        <v>6.7884782000000001</v>
      </c>
      <c r="V3061" s="3">
        <v>2.2856971000000001</v>
      </c>
      <c r="W3061" s="2">
        <v>0</v>
      </c>
      <c r="X3061" s="2">
        <v>0</v>
      </c>
      <c r="Y3061" s="4">
        <v>0</v>
      </c>
      <c r="Z3061" s="2">
        <v>2.6927050000000001</v>
      </c>
      <c r="AA3061" s="2">
        <v>0</v>
      </c>
      <c r="AB3061" s="2">
        <v>0</v>
      </c>
      <c r="AC3061" s="2">
        <v>0</v>
      </c>
      <c r="AD3061" s="5">
        <f>IF(N3061=0,"",N3061)</f>
        <v>19.45</v>
      </c>
      <c r="AE3061" s="6">
        <f>IF(O3061=0,"",O3061)</f>
        <v>39.15</v>
      </c>
      <c r="AF3061" s="6">
        <f>IF(P3061=0,"",P3061)</f>
        <v>116.38333</v>
      </c>
      <c r="AG3061" s="7">
        <f>IF(Q3061=0,"",Q3061)</f>
        <v>43.883333</v>
      </c>
      <c r="AH3061" s="5">
        <f>IF(R3061=0,"",R3061)</f>
        <v>6.2043894000000002</v>
      </c>
      <c r="AI3061" s="6">
        <f>IF(S3061=0,"",S3061)</f>
        <v>6.6679322000000001</v>
      </c>
      <c r="AJ3061" s="6">
        <f>IF(T3061=0,"",T3061)</f>
        <v>5.6774668000000004</v>
      </c>
      <c r="AK3061" s="7">
        <f>IF(U3061=0,"",U3061)</f>
        <v>6.7884782000000001</v>
      </c>
      <c r="AL3061" s="5">
        <f>IF(V3061=0,"",V3061)</f>
        <v>2.2856971000000001</v>
      </c>
      <c r="AM3061" s="8">
        <f>IF($V3061=0,"",0)</f>
        <v>0</v>
      </c>
      <c r="AN3061" s="8">
        <f>IF($V3061=0,"",0)</f>
        <v>0</v>
      </c>
      <c r="AO3061" s="8">
        <f>IF($V3061=0,"",0)</f>
        <v>0</v>
      </c>
      <c r="AP3061" s="5">
        <f>IF(Z3061=0,"",Z3061)</f>
        <v>2.6927050000000001</v>
      </c>
      <c r="AQ3061" s="8">
        <f>IF($Z3061=0,"",0)</f>
        <v>0</v>
      </c>
      <c r="AR3061" s="8">
        <f>IF($Z3061=0,"",0)</f>
        <v>0</v>
      </c>
      <c r="AS3061" s="9">
        <f>IF($Z3061=0,"",0)</f>
        <v>0</v>
      </c>
    </row>
    <row r="3062" spans="1:45" x14ac:dyDescent="0.2">
      <c r="A3062" t="s">
        <v>4660</v>
      </c>
      <c r="B3062" s="11" t="s">
        <v>4661</v>
      </c>
      <c r="C3062" s="2">
        <v>80111</v>
      </c>
      <c r="D3062" s="20" t="s">
        <v>61</v>
      </c>
      <c r="E3062" s="18" t="s">
        <v>161</v>
      </c>
      <c r="F3062" s="11" t="s">
        <v>9430</v>
      </c>
      <c r="G3062" s="2">
        <v>37.9358</v>
      </c>
      <c r="H3062" s="2">
        <v>-104.8173</v>
      </c>
      <c r="I3062" s="20" t="s">
        <v>11540</v>
      </c>
      <c r="J3062" s="2">
        <v>39.742899999999999</v>
      </c>
      <c r="K3062" s="4">
        <v>-104.9868</v>
      </c>
      <c r="L3062" s="2">
        <v>1672129800</v>
      </c>
      <c r="M3062" s="2">
        <v>1672158600</v>
      </c>
      <c r="N3062" s="3">
        <v>0</v>
      </c>
      <c r="O3062" s="2">
        <v>0</v>
      </c>
      <c r="P3062" s="2">
        <v>0</v>
      </c>
      <c r="Q3062" s="4">
        <v>0</v>
      </c>
      <c r="R3062" s="2">
        <v>0</v>
      </c>
      <c r="S3062" s="2">
        <v>0</v>
      </c>
      <c r="T3062" s="2">
        <v>0</v>
      </c>
      <c r="U3062" s="2">
        <v>0</v>
      </c>
      <c r="V3062" s="3">
        <v>0</v>
      </c>
      <c r="W3062" s="2">
        <v>0</v>
      </c>
      <c r="X3062" s="2">
        <v>0</v>
      </c>
      <c r="Y3062" s="4">
        <v>0</v>
      </c>
      <c r="Z3062" s="2">
        <v>0</v>
      </c>
      <c r="AA3062" s="2">
        <v>0</v>
      </c>
      <c r="AB3062" s="2">
        <v>0</v>
      </c>
      <c r="AC3062" s="2">
        <v>0</v>
      </c>
      <c r="AD3062" s="5" t="str">
        <f>IF(N3062=0,"",N3062)</f>
        <v/>
      </c>
      <c r="AE3062" s="6" t="str">
        <f>IF(O3062=0,"",O3062)</f>
        <v/>
      </c>
      <c r="AF3062" s="6" t="str">
        <f>IF(P3062=0,"",P3062)</f>
        <v/>
      </c>
      <c r="AG3062" s="7" t="str">
        <f>IF(Q3062=0,"",Q3062)</f>
        <v/>
      </c>
      <c r="AH3062" s="5" t="str">
        <f>IF(R3062=0,"",R3062)</f>
        <v/>
      </c>
      <c r="AI3062" s="6" t="str">
        <f>IF(S3062=0,"",S3062)</f>
        <v/>
      </c>
      <c r="AJ3062" s="6" t="str">
        <f>IF(T3062=0,"",T3062)</f>
        <v/>
      </c>
      <c r="AK3062" s="7" t="str">
        <f>IF(U3062=0,"",U3062)</f>
        <v/>
      </c>
      <c r="AL3062" s="5" t="str">
        <f>IF(V3062=0,"",V3062)</f>
        <v/>
      </c>
      <c r="AM3062" s="8" t="str">
        <f>IF($V3062=0,"",0)</f>
        <v/>
      </c>
      <c r="AN3062" s="8" t="str">
        <f>IF($V3062=0,"",0)</f>
        <v/>
      </c>
      <c r="AO3062" s="8" t="str">
        <f>IF($V3062=0,"",0)</f>
        <v/>
      </c>
      <c r="AP3062" s="5" t="str">
        <f>IF(Z3062=0,"",Z3062)</f>
        <v/>
      </c>
      <c r="AQ3062" s="8" t="str">
        <f>IF($Z3062=0,"",0)</f>
        <v/>
      </c>
      <c r="AR3062" s="8" t="str">
        <f>IF($Z3062=0,"",0)</f>
        <v/>
      </c>
      <c r="AS3062" s="9" t="str">
        <f>IF($Z3062=0,"",0)</f>
        <v/>
      </c>
    </row>
    <row r="3063" spans="1:45" x14ac:dyDescent="0.2">
      <c r="A3063" t="s">
        <v>4667</v>
      </c>
      <c r="B3063" s="11" t="s">
        <v>4668</v>
      </c>
      <c r="C3063" s="2">
        <v>80127</v>
      </c>
      <c r="D3063" s="20" t="s">
        <v>61</v>
      </c>
      <c r="E3063" s="18" t="s">
        <v>161</v>
      </c>
      <c r="F3063" s="11" t="s">
        <v>12678</v>
      </c>
      <c r="G3063" s="2">
        <v>39.575800000000001</v>
      </c>
      <c r="H3063" s="2">
        <v>-105.1122</v>
      </c>
      <c r="I3063" s="20" t="s">
        <v>11540</v>
      </c>
      <c r="J3063" s="2">
        <v>39.742899999999999</v>
      </c>
      <c r="K3063" s="4">
        <v>-104.9868</v>
      </c>
      <c r="L3063" s="2">
        <v>1672128000</v>
      </c>
      <c r="M3063" s="2">
        <v>1672154940</v>
      </c>
      <c r="N3063" s="3">
        <v>48.908332999999999</v>
      </c>
      <c r="O3063" s="2">
        <v>88.85</v>
      </c>
      <c r="P3063" s="2">
        <v>328.43333000000001</v>
      </c>
      <c r="Q3063" s="4">
        <v>115.38333</v>
      </c>
      <c r="R3063" s="2">
        <v>18.892785</v>
      </c>
      <c r="S3063" s="2">
        <v>28.335760000000001</v>
      </c>
      <c r="T3063" s="2">
        <v>16.508585</v>
      </c>
      <c r="U3063" s="2">
        <v>21.859210000000001</v>
      </c>
      <c r="V3063" s="3">
        <v>6.9601021000000003</v>
      </c>
      <c r="W3063" s="2">
        <v>0</v>
      </c>
      <c r="X3063" s="2">
        <v>0</v>
      </c>
      <c r="Y3063" s="4">
        <v>0</v>
      </c>
      <c r="Z3063" s="2">
        <v>8.1994688</v>
      </c>
      <c r="AA3063" s="2">
        <v>0</v>
      </c>
      <c r="AB3063" s="2">
        <v>0</v>
      </c>
      <c r="AC3063" s="2">
        <v>0</v>
      </c>
      <c r="AD3063" s="5">
        <f>IF(N3063=0,"",N3063)</f>
        <v>48.908332999999999</v>
      </c>
      <c r="AE3063" s="6">
        <f>IF(O3063=0,"",O3063)</f>
        <v>88.85</v>
      </c>
      <c r="AF3063" s="6">
        <f>IF(P3063=0,"",P3063)</f>
        <v>328.43333000000001</v>
      </c>
      <c r="AG3063" s="7">
        <f>IF(Q3063=0,"",Q3063)</f>
        <v>115.38333</v>
      </c>
      <c r="AH3063" s="5">
        <f>IF(R3063=0,"",R3063)</f>
        <v>18.892785</v>
      </c>
      <c r="AI3063" s="6">
        <f>IF(S3063=0,"",S3063)</f>
        <v>28.335760000000001</v>
      </c>
      <c r="AJ3063" s="6">
        <f>IF(T3063=0,"",T3063)</f>
        <v>16.508585</v>
      </c>
      <c r="AK3063" s="7">
        <f>IF(U3063=0,"",U3063)</f>
        <v>21.859210000000001</v>
      </c>
      <c r="AL3063" s="5">
        <f>IF(V3063=0,"",V3063)</f>
        <v>6.9601021000000003</v>
      </c>
      <c r="AM3063" s="8">
        <f>IF($V3063=0,"",0)</f>
        <v>0</v>
      </c>
      <c r="AN3063" s="8">
        <f>IF($V3063=0,"",0)</f>
        <v>0</v>
      </c>
      <c r="AO3063" s="8">
        <f>IF($V3063=0,"",0)</f>
        <v>0</v>
      </c>
      <c r="AP3063" s="5">
        <f>IF(Z3063=0,"",Z3063)</f>
        <v>8.1994688</v>
      </c>
      <c r="AQ3063" s="8">
        <f>IF($Z3063=0,"",0)</f>
        <v>0</v>
      </c>
      <c r="AR3063" s="8">
        <f>IF($Z3063=0,"",0)</f>
        <v>0</v>
      </c>
      <c r="AS3063" s="9">
        <f>IF($Z3063=0,"",0)</f>
        <v>0</v>
      </c>
    </row>
    <row r="3064" spans="1:45" x14ac:dyDescent="0.2">
      <c r="A3064" t="s">
        <v>4696</v>
      </c>
      <c r="B3064" s="11" t="s">
        <v>4697</v>
      </c>
      <c r="C3064" s="2">
        <v>80224</v>
      </c>
      <c r="D3064" s="20" t="s">
        <v>61</v>
      </c>
      <c r="E3064" s="18" t="s">
        <v>161</v>
      </c>
      <c r="F3064" s="11" t="s">
        <v>11584</v>
      </c>
      <c r="G3064" s="2">
        <v>39.693399999999997</v>
      </c>
      <c r="H3064" s="2">
        <v>-104.9126</v>
      </c>
      <c r="I3064" s="20" t="s">
        <v>11540</v>
      </c>
      <c r="J3064" s="2">
        <v>39.742899999999999</v>
      </c>
      <c r="K3064" s="4">
        <v>-104.9868</v>
      </c>
      <c r="L3064" s="2">
        <v>1672167600</v>
      </c>
      <c r="M3064" s="2">
        <v>1672156800</v>
      </c>
      <c r="N3064" s="3">
        <v>22.658332999999999</v>
      </c>
      <c r="O3064" s="2">
        <v>42.25</v>
      </c>
      <c r="P3064" s="2">
        <v>124.53333000000001</v>
      </c>
      <c r="Q3064" s="4">
        <v>42.833333000000003</v>
      </c>
      <c r="R3064" s="2">
        <v>10.489985000000001</v>
      </c>
      <c r="S3064" s="2">
        <v>7.7913709999999998</v>
      </c>
      <c r="T3064" s="2">
        <v>6.2833036</v>
      </c>
      <c r="U3064" s="2">
        <v>6.8574504000000003</v>
      </c>
      <c r="V3064" s="3">
        <v>3.8645106</v>
      </c>
      <c r="W3064" s="2">
        <v>0</v>
      </c>
      <c r="X3064" s="2">
        <v>0</v>
      </c>
      <c r="Y3064" s="4">
        <v>0</v>
      </c>
      <c r="Z3064" s="2">
        <v>4.5526536000000002</v>
      </c>
      <c r="AA3064" s="2">
        <v>0</v>
      </c>
      <c r="AB3064" s="2">
        <v>0</v>
      </c>
      <c r="AC3064" s="2">
        <v>0</v>
      </c>
      <c r="AD3064" s="5">
        <f>IF(N3064=0,"",N3064)</f>
        <v>22.658332999999999</v>
      </c>
      <c r="AE3064" s="6">
        <f>IF(O3064=0,"",O3064)</f>
        <v>42.25</v>
      </c>
      <c r="AF3064" s="6">
        <f>IF(P3064=0,"",P3064)</f>
        <v>124.53333000000001</v>
      </c>
      <c r="AG3064" s="7">
        <f>IF(Q3064=0,"",Q3064)</f>
        <v>42.833333000000003</v>
      </c>
      <c r="AH3064" s="5">
        <f>IF(R3064=0,"",R3064)</f>
        <v>10.489985000000001</v>
      </c>
      <c r="AI3064" s="6">
        <f>IF(S3064=0,"",S3064)</f>
        <v>7.7913709999999998</v>
      </c>
      <c r="AJ3064" s="6">
        <f>IF(T3064=0,"",T3064)</f>
        <v>6.2833036</v>
      </c>
      <c r="AK3064" s="7">
        <f>IF(U3064=0,"",U3064)</f>
        <v>6.8574504000000003</v>
      </c>
      <c r="AL3064" s="5">
        <f>IF(V3064=0,"",V3064)</f>
        <v>3.8645106</v>
      </c>
      <c r="AM3064" s="8">
        <f>IF($V3064=0,"",0)</f>
        <v>0</v>
      </c>
      <c r="AN3064" s="8">
        <f>IF($V3064=0,"",0)</f>
        <v>0</v>
      </c>
      <c r="AO3064" s="8">
        <f>IF($V3064=0,"",0)</f>
        <v>0</v>
      </c>
      <c r="AP3064" s="5">
        <f>IF(Z3064=0,"",Z3064)</f>
        <v>4.5526536000000002</v>
      </c>
      <c r="AQ3064" s="8">
        <f>IF($Z3064=0,"",0)</f>
        <v>0</v>
      </c>
      <c r="AR3064" s="8">
        <f>IF($Z3064=0,"",0)</f>
        <v>0</v>
      </c>
      <c r="AS3064" s="9">
        <f>IF($Z3064=0,"",0)</f>
        <v>0</v>
      </c>
    </row>
    <row r="3065" spans="1:45" x14ac:dyDescent="0.2">
      <c r="A3065" t="s">
        <v>4698</v>
      </c>
      <c r="B3065" s="11" t="s">
        <v>4699</v>
      </c>
      <c r="C3065" s="2" t="s">
        <v>4700</v>
      </c>
      <c r="D3065" s="20" t="s">
        <v>61</v>
      </c>
      <c r="E3065" s="18" t="s">
        <v>161</v>
      </c>
      <c r="F3065" s="11" t="s">
        <v>12679</v>
      </c>
      <c r="G3065" s="2">
        <v>39.697200000000002</v>
      </c>
      <c r="H3065" s="2">
        <v>-104.944</v>
      </c>
      <c r="I3065" s="20" t="s">
        <v>11540</v>
      </c>
      <c r="J3065" s="2">
        <v>39.742899999999999</v>
      </c>
      <c r="K3065" s="4">
        <v>-104.9868</v>
      </c>
      <c r="L3065" s="2">
        <v>1672124400</v>
      </c>
      <c r="M3065" s="2">
        <v>1672154940</v>
      </c>
      <c r="N3065" s="3">
        <v>15.116667</v>
      </c>
      <c r="O3065" s="2">
        <v>38.633333</v>
      </c>
      <c r="P3065" s="2">
        <v>95.683333000000005</v>
      </c>
      <c r="Q3065" s="4">
        <v>33.616667</v>
      </c>
      <c r="R3065" s="2">
        <v>4.8696845</v>
      </c>
      <c r="S3065" s="2">
        <v>5.5830184000000003</v>
      </c>
      <c r="T3065" s="2">
        <v>4.8330235999999998</v>
      </c>
      <c r="U3065" s="2">
        <v>5.5308232999999998</v>
      </c>
      <c r="V3065" s="3">
        <v>1.7939917999999999</v>
      </c>
      <c r="W3065" s="2">
        <v>0</v>
      </c>
      <c r="X3065" s="2">
        <v>0</v>
      </c>
      <c r="Y3065" s="4">
        <v>0</v>
      </c>
      <c r="Z3065" s="2">
        <v>2.1134431</v>
      </c>
      <c r="AA3065" s="2">
        <v>0</v>
      </c>
      <c r="AB3065" s="2">
        <v>0</v>
      </c>
      <c r="AC3065" s="2">
        <v>0</v>
      </c>
      <c r="AD3065" s="5">
        <f>IF(N3065=0,"",N3065)</f>
        <v>15.116667</v>
      </c>
      <c r="AE3065" s="6">
        <f>IF(O3065=0,"",O3065)</f>
        <v>38.633333</v>
      </c>
      <c r="AF3065" s="6">
        <f>IF(P3065=0,"",P3065)</f>
        <v>95.683333000000005</v>
      </c>
      <c r="AG3065" s="7">
        <f>IF(Q3065=0,"",Q3065)</f>
        <v>33.616667</v>
      </c>
      <c r="AH3065" s="5">
        <f>IF(R3065=0,"",R3065)</f>
        <v>4.8696845</v>
      </c>
      <c r="AI3065" s="6">
        <f>IF(S3065=0,"",S3065)</f>
        <v>5.5830184000000003</v>
      </c>
      <c r="AJ3065" s="6">
        <f>IF(T3065=0,"",T3065)</f>
        <v>4.8330235999999998</v>
      </c>
      <c r="AK3065" s="7">
        <f>IF(U3065=0,"",U3065)</f>
        <v>5.5308232999999998</v>
      </c>
      <c r="AL3065" s="5">
        <f>IF(V3065=0,"",V3065)</f>
        <v>1.7939917999999999</v>
      </c>
      <c r="AM3065" s="8">
        <f>IF($V3065=0,"",0)</f>
        <v>0</v>
      </c>
      <c r="AN3065" s="8">
        <f>IF($V3065=0,"",0)</f>
        <v>0</v>
      </c>
      <c r="AO3065" s="8">
        <f>IF($V3065=0,"",0)</f>
        <v>0</v>
      </c>
      <c r="AP3065" s="5">
        <f>IF(Z3065=0,"",Z3065)</f>
        <v>2.1134431</v>
      </c>
      <c r="AQ3065" s="8">
        <f>IF($Z3065=0,"",0)</f>
        <v>0</v>
      </c>
      <c r="AR3065" s="8">
        <f>IF($Z3065=0,"",0)</f>
        <v>0</v>
      </c>
      <c r="AS3065" s="9">
        <f>IF($Z3065=0,"",0)</f>
        <v>0</v>
      </c>
    </row>
    <row r="3066" spans="1:45" x14ac:dyDescent="0.2">
      <c r="A3066" t="s">
        <v>4713</v>
      </c>
      <c r="B3066" s="11" t="s">
        <v>4714</v>
      </c>
      <c r="C3066" s="2">
        <v>80013</v>
      </c>
      <c r="D3066" s="20" t="s">
        <v>61</v>
      </c>
      <c r="E3066" s="18" t="s">
        <v>4715</v>
      </c>
      <c r="F3066" s="11" t="s">
        <v>11668</v>
      </c>
      <c r="G3066" s="2">
        <v>39.652999999999999</v>
      </c>
      <c r="H3066" s="2">
        <v>-104.81010000000001</v>
      </c>
      <c r="I3066" s="20" t="s">
        <v>11540</v>
      </c>
      <c r="J3066" s="2">
        <v>39.742899999999999</v>
      </c>
      <c r="K3066" s="4">
        <v>-104.9868</v>
      </c>
      <c r="L3066" s="2">
        <v>1672122600</v>
      </c>
      <c r="M3066" s="2">
        <v>1672153200</v>
      </c>
      <c r="N3066" s="3">
        <v>30.574999999999999</v>
      </c>
      <c r="O3066" s="2">
        <v>68.683333000000005</v>
      </c>
      <c r="P3066" s="2">
        <v>258</v>
      </c>
      <c r="Q3066" s="4">
        <v>76.3</v>
      </c>
      <c r="R3066" s="2">
        <v>15.898398</v>
      </c>
      <c r="S3066" s="2">
        <v>17.418893000000001</v>
      </c>
      <c r="T3066" s="2">
        <v>13.101608000000001</v>
      </c>
      <c r="U3066" s="2">
        <v>14.096423</v>
      </c>
      <c r="V3066" s="3">
        <v>5.8569699999999996</v>
      </c>
      <c r="W3066" s="2">
        <v>0</v>
      </c>
      <c r="X3066" s="2">
        <v>0</v>
      </c>
      <c r="Y3066" s="4">
        <v>0</v>
      </c>
      <c r="Z3066" s="2">
        <v>6.8999049000000001</v>
      </c>
      <c r="AA3066" s="2">
        <v>0</v>
      </c>
      <c r="AB3066" s="2">
        <v>0</v>
      </c>
      <c r="AC3066" s="2">
        <v>0</v>
      </c>
      <c r="AD3066" s="5">
        <f>IF(N3066=0,"",N3066)</f>
        <v>30.574999999999999</v>
      </c>
      <c r="AE3066" s="6">
        <f>IF(O3066=0,"",O3066)</f>
        <v>68.683333000000005</v>
      </c>
      <c r="AF3066" s="6">
        <f>IF(P3066=0,"",P3066)</f>
        <v>258</v>
      </c>
      <c r="AG3066" s="7">
        <f>IF(Q3066=0,"",Q3066)</f>
        <v>76.3</v>
      </c>
      <c r="AH3066" s="5">
        <f>IF(R3066=0,"",R3066)</f>
        <v>15.898398</v>
      </c>
      <c r="AI3066" s="6">
        <f>IF(S3066=0,"",S3066)</f>
        <v>17.418893000000001</v>
      </c>
      <c r="AJ3066" s="6">
        <f>IF(T3066=0,"",T3066)</f>
        <v>13.101608000000001</v>
      </c>
      <c r="AK3066" s="7">
        <f>IF(U3066=0,"",U3066)</f>
        <v>14.096423</v>
      </c>
      <c r="AL3066" s="5">
        <f>IF(V3066=0,"",V3066)</f>
        <v>5.8569699999999996</v>
      </c>
      <c r="AM3066" s="8">
        <f>IF($V3066=0,"",0)</f>
        <v>0</v>
      </c>
      <c r="AN3066" s="8">
        <f>IF($V3066=0,"",0)</f>
        <v>0</v>
      </c>
      <c r="AO3066" s="8">
        <f>IF($V3066=0,"",0)</f>
        <v>0</v>
      </c>
      <c r="AP3066" s="5">
        <f>IF(Z3066=0,"",Z3066)</f>
        <v>6.8999049000000001</v>
      </c>
      <c r="AQ3066" s="8">
        <f>IF($Z3066=0,"",0)</f>
        <v>0</v>
      </c>
      <c r="AR3066" s="8">
        <f>IF($Z3066=0,"",0)</f>
        <v>0</v>
      </c>
      <c r="AS3066" s="9">
        <f>IF($Z3066=0,"",0)</f>
        <v>0</v>
      </c>
    </row>
    <row r="3067" spans="1:45" x14ac:dyDescent="0.2">
      <c r="A3067" t="s">
        <v>4750</v>
      </c>
      <c r="B3067" s="11" t="s">
        <v>4751</v>
      </c>
      <c r="C3067" s="2">
        <v>80110</v>
      </c>
      <c r="D3067" s="20" t="s">
        <v>61</v>
      </c>
      <c r="E3067" s="18" t="s">
        <v>8244</v>
      </c>
      <c r="F3067" s="11" t="s">
        <v>12680</v>
      </c>
      <c r="G3067" s="2">
        <v>39.632899999999999</v>
      </c>
      <c r="H3067" s="2">
        <v>-105.0005</v>
      </c>
      <c r="I3067" s="20" t="s">
        <v>11540</v>
      </c>
      <c r="J3067" s="2">
        <v>39.742899999999999</v>
      </c>
      <c r="K3067" s="4">
        <v>-104.9868</v>
      </c>
      <c r="L3067" s="2">
        <v>1672128000</v>
      </c>
      <c r="M3067" s="2">
        <v>1672158600</v>
      </c>
      <c r="N3067" s="3">
        <v>32.366667</v>
      </c>
      <c r="O3067" s="2">
        <v>50.1</v>
      </c>
      <c r="P3067" s="2">
        <v>168.33332999999999</v>
      </c>
      <c r="Q3067" s="4">
        <v>69.583332999999996</v>
      </c>
      <c r="R3067" s="2">
        <v>9.8046129999999998</v>
      </c>
      <c r="S3067" s="2">
        <v>9.2863895999999997</v>
      </c>
      <c r="T3067" s="2">
        <v>8.2754189999999994</v>
      </c>
      <c r="U3067" s="2">
        <v>12.224853</v>
      </c>
      <c r="V3067" s="3">
        <v>3.6120193999999999</v>
      </c>
      <c r="W3067" s="2">
        <v>0</v>
      </c>
      <c r="X3067" s="2">
        <v>0</v>
      </c>
      <c r="Y3067" s="4">
        <v>0</v>
      </c>
      <c r="Z3067" s="2">
        <v>4.2552019999999997</v>
      </c>
      <c r="AA3067" s="2">
        <v>0</v>
      </c>
      <c r="AB3067" s="2">
        <v>0</v>
      </c>
      <c r="AC3067" s="2">
        <v>0</v>
      </c>
      <c r="AD3067" s="5">
        <f>IF(N3067=0,"",N3067)</f>
        <v>32.366667</v>
      </c>
      <c r="AE3067" s="6">
        <f>IF(O3067=0,"",O3067)</f>
        <v>50.1</v>
      </c>
      <c r="AF3067" s="6">
        <f>IF(P3067=0,"",P3067)</f>
        <v>168.33332999999999</v>
      </c>
      <c r="AG3067" s="7">
        <f>IF(Q3067=0,"",Q3067)</f>
        <v>69.583332999999996</v>
      </c>
      <c r="AH3067" s="5">
        <f>IF(R3067=0,"",R3067)</f>
        <v>9.8046129999999998</v>
      </c>
      <c r="AI3067" s="6">
        <f>IF(S3067=0,"",S3067)</f>
        <v>9.2863895999999997</v>
      </c>
      <c r="AJ3067" s="6">
        <f>IF(T3067=0,"",T3067)</f>
        <v>8.2754189999999994</v>
      </c>
      <c r="AK3067" s="7">
        <f>IF(U3067=0,"",U3067)</f>
        <v>12.224853</v>
      </c>
      <c r="AL3067" s="5">
        <f>IF(V3067=0,"",V3067)</f>
        <v>3.6120193999999999</v>
      </c>
      <c r="AM3067" s="8">
        <f>IF($V3067=0,"",0)</f>
        <v>0</v>
      </c>
      <c r="AN3067" s="8">
        <f>IF($V3067=0,"",0)</f>
        <v>0</v>
      </c>
      <c r="AO3067" s="8">
        <f>IF($V3067=0,"",0)</f>
        <v>0</v>
      </c>
      <c r="AP3067" s="5">
        <f>IF(Z3067=0,"",Z3067)</f>
        <v>4.2552019999999997</v>
      </c>
      <c r="AQ3067" s="8">
        <f>IF($Z3067=0,"",0)</f>
        <v>0</v>
      </c>
      <c r="AR3067" s="8">
        <f>IF($Z3067=0,"",0)</f>
        <v>0</v>
      </c>
      <c r="AS3067" s="9">
        <f>IF($Z3067=0,"",0)</f>
        <v>0</v>
      </c>
    </row>
    <row r="3068" spans="1:45" x14ac:dyDescent="0.2">
      <c r="A3068" t="s">
        <v>4781</v>
      </c>
      <c r="B3068" s="11" t="s">
        <v>4782</v>
      </c>
      <c r="C3068" s="2">
        <v>80205</v>
      </c>
      <c r="D3068" s="20" t="s">
        <v>61</v>
      </c>
      <c r="E3068" s="18" t="s">
        <v>161</v>
      </c>
      <c r="F3068" s="11" t="s">
        <v>12681</v>
      </c>
      <c r="G3068" s="2">
        <v>39.762</v>
      </c>
      <c r="H3068" s="2">
        <v>-104.9597</v>
      </c>
      <c r="I3068" s="20" t="s">
        <v>11540</v>
      </c>
      <c r="J3068" s="2">
        <v>39.742899999999999</v>
      </c>
      <c r="K3068" s="4">
        <v>-104.9868</v>
      </c>
      <c r="L3068" s="2">
        <v>1672136940</v>
      </c>
      <c r="M3068" s="2">
        <v>1672167600</v>
      </c>
      <c r="N3068" s="3">
        <v>10.983333</v>
      </c>
      <c r="O3068" s="2">
        <v>19.2</v>
      </c>
      <c r="P3068" s="2">
        <v>49.116667</v>
      </c>
      <c r="Q3068" s="4">
        <v>21.716667000000001</v>
      </c>
      <c r="R3068" s="2">
        <v>2.3786082</v>
      </c>
      <c r="S3068" s="2">
        <v>2.5159311999999998</v>
      </c>
      <c r="T3068" s="2">
        <v>2.3593457</v>
      </c>
      <c r="U3068" s="2">
        <v>2.7197409000000001</v>
      </c>
      <c r="V3068" s="3">
        <v>0.87627926</v>
      </c>
      <c r="W3068" s="2">
        <v>0</v>
      </c>
      <c r="X3068" s="2">
        <v>0</v>
      </c>
      <c r="Y3068" s="4">
        <v>0</v>
      </c>
      <c r="Z3068" s="2">
        <v>1.032316</v>
      </c>
      <c r="AA3068" s="2">
        <v>0</v>
      </c>
      <c r="AB3068" s="2">
        <v>0</v>
      </c>
      <c r="AC3068" s="2">
        <v>0</v>
      </c>
      <c r="AD3068" s="5">
        <f>IF(N3068=0,"",N3068)</f>
        <v>10.983333</v>
      </c>
      <c r="AE3068" s="6">
        <f>IF(O3068=0,"",O3068)</f>
        <v>19.2</v>
      </c>
      <c r="AF3068" s="6">
        <f>IF(P3068=0,"",P3068)</f>
        <v>49.116667</v>
      </c>
      <c r="AG3068" s="7">
        <f>IF(Q3068=0,"",Q3068)</f>
        <v>21.716667000000001</v>
      </c>
      <c r="AH3068" s="5">
        <f>IF(R3068=0,"",R3068)</f>
        <v>2.3786082</v>
      </c>
      <c r="AI3068" s="6">
        <f>IF(S3068=0,"",S3068)</f>
        <v>2.5159311999999998</v>
      </c>
      <c r="AJ3068" s="6">
        <f>IF(T3068=0,"",T3068)</f>
        <v>2.3593457</v>
      </c>
      <c r="AK3068" s="7">
        <f>IF(U3068=0,"",U3068)</f>
        <v>2.7197409000000001</v>
      </c>
      <c r="AL3068" s="5">
        <f>IF(V3068=0,"",V3068)</f>
        <v>0.87627926</v>
      </c>
      <c r="AM3068" s="8">
        <f>IF($V3068=0,"",0)</f>
        <v>0</v>
      </c>
      <c r="AN3068" s="8">
        <f>IF($V3068=0,"",0)</f>
        <v>0</v>
      </c>
      <c r="AO3068" s="8">
        <f>IF($V3068=0,"",0)</f>
        <v>0</v>
      </c>
      <c r="AP3068" s="5">
        <f>IF(Z3068=0,"",Z3068)</f>
        <v>1.032316</v>
      </c>
      <c r="AQ3068" s="8">
        <f>IF($Z3068=0,"",0)</f>
        <v>0</v>
      </c>
      <c r="AR3068" s="8">
        <f>IF($Z3068=0,"",0)</f>
        <v>0</v>
      </c>
      <c r="AS3068" s="9">
        <f>IF($Z3068=0,"",0)</f>
        <v>0</v>
      </c>
    </row>
    <row r="3069" spans="1:45" x14ac:dyDescent="0.2">
      <c r="A3069" t="s">
        <v>4811</v>
      </c>
      <c r="B3069" s="11" t="s">
        <v>4812</v>
      </c>
      <c r="C3069" s="2">
        <v>80215</v>
      </c>
      <c r="D3069" s="20" t="s">
        <v>61</v>
      </c>
      <c r="E3069" s="18" t="s">
        <v>161</v>
      </c>
      <c r="F3069" s="11" t="s">
        <v>12682</v>
      </c>
      <c r="G3069" s="2">
        <v>39.740699999999997</v>
      </c>
      <c r="H3069" s="2">
        <v>-105.1073</v>
      </c>
      <c r="I3069" s="20" t="s">
        <v>11540</v>
      </c>
      <c r="J3069" s="2">
        <v>39.742899999999999</v>
      </c>
      <c r="K3069" s="4">
        <v>-104.9868</v>
      </c>
      <c r="L3069" s="2">
        <v>1672122600</v>
      </c>
      <c r="M3069" s="2">
        <v>1672156800</v>
      </c>
      <c r="N3069" s="3">
        <v>21.458333</v>
      </c>
      <c r="O3069" s="2">
        <v>41.766666999999998</v>
      </c>
      <c r="P3069" s="2">
        <v>135.23333</v>
      </c>
      <c r="Q3069" s="4">
        <v>46.583333000000003</v>
      </c>
      <c r="R3069" s="2">
        <v>6.6642039999999998</v>
      </c>
      <c r="S3069" s="2">
        <v>7.6509410999999998</v>
      </c>
      <c r="T3069" s="2">
        <v>6.5380656999999998</v>
      </c>
      <c r="U3069" s="2">
        <v>8.3648963999999992</v>
      </c>
      <c r="V3069" s="3">
        <v>2.4550926999999998</v>
      </c>
      <c r="W3069" s="2">
        <v>0</v>
      </c>
      <c r="X3069" s="2">
        <v>0</v>
      </c>
      <c r="Y3069" s="4">
        <v>0</v>
      </c>
      <c r="Z3069" s="2">
        <v>2.8922645</v>
      </c>
      <c r="AA3069" s="2">
        <v>0</v>
      </c>
      <c r="AB3069" s="2">
        <v>0</v>
      </c>
      <c r="AC3069" s="2">
        <v>0</v>
      </c>
      <c r="AD3069" s="5">
        <f>IF(N3069=0,"",N3069)</f>
        <v>21.458333</v>
      </c>
      <c r="AE3069" s="6">
        <f>IF(O3069=0,"",O3069)</f>
        <v>41.766666999999998</v>
      </c>
      <c r="AF3069" s="6">
        <f>IF(P3069=0,"",P3069)</f>
        <v>135.23333</v>
      </c>
      <c r="AG3069" s="7">
        <f>IF(Q3069=0,"",Q3069)</f>
        <v>46.583333000000003</v>
      </c>
      <c r="AH3069" s="5">
        <f>IF(R3069=0,"",R3069)</f>
        <v>6.6642039999999998</v>
      </c>
      <c r="AI3069" s="6">
        <f>IF(S3069=0,"",S3069)</f>
        <v>7.6509410999999998</v>
      </c>
      <c r="AJ3069" s="6">
        <f>IF(T3069=0,"",T3069)</f>
        <v>6.5380656999999998</v>
      </c>
      <c r="AK3069" s="7">
        <f>IF(U3069=0,"",U3069)</f>
        <v>8.3648963999999992</v>
      </c>
      <c r="AL3069" s="5">
        <f>IF(V3069=0,"",V3069)</f>
        <v>2.4550926999999998</v>
      </c>
      <c r="AM3069" s="8">
        <f>IF($V3069=0,"",0)</f>
        <v>0</v>
      </c>
      <c r="AN3069" s="8">
        <f>IF($V3069=0,"",0)</f>
        <v>0</v>
      </c>
      <c r="AO3069" s="8">
        <f>IF($V3069=0,"",0)</f>
        <v>0</v>
      </c>
      <c r="AP3069" s="5">
        <f>IF(Z3069=0,"",Z3069)</f>
        <v>2.8922645</v>
      </c>
      <c r="AQ3069" s="8">
        <f>IF($Z3069=0,"",0)</f>
        <v>0</v>
      </c>
      <c r="AR3069" s="8">
        <f>IF($Z3069=0,"",0)</f>
        <v>0</v>
      </c>
      <c r="AS3069" s="9">
        <f>IF($Z3069=0,"",0)</f>
        <v>0</v>
      </c>
    </row>
    <row r="3070" spans="1:45" x14ac:dyDescent="0.2">
      <c r="A3070" t="s">
        <v>4828</v>
      </c>
      <c r="B3070" s="11" t="s">
        <v>4829</v>
      </c>
      <c r="C3070" s="2">
        <v>80211</v>
      </c>
      <c r="D3070" s="20" t="s">
        <v>61</v>
      </c>
      <c r="E3070" s="18" t="s">
        <v>161</v>
      </c>
      <c r="F3070" s="11" t="s">
        <v>12683</v>
      </c>
      <c r="G3070" s="2">
        <v>39.7669</v>
      </c>
      <c r="H3070" s="2">
        <v>-105.01739999999999</v>
      </c>
      <c r="I3070" s="20" t="s">
        <v>11540</v>
      </c>
      <c r="J3070" s="2">
        <v>39.742899999999999</v>
      </c>
      <c r="K3070" s="4">
        <v>-104.9868</v>
      </c>
      <c r="L3070" s="2">
        <v>1672129800</v>
      </c>
      <c r="M3070" s="2">
        <v>1672160340</v>
      </c>
      <c r="N3070" s="3">
        <v>17.358332999999998</v>
      </c>
      <c r="O3070" s="2">
        <v>30</v>
      </c>
      <c r="P3070" s="2">
        <v>56.866667</v>
      </c>
      <c r="Q3070" s="4">
        <v>21.833333</v>
      </c>
      <c r="R3070" s="2">
        <v>3.3038295999999998</v>
      </c>
      <c r="S3070" s="2">
        <v>3.7307115</v>
      </c>
      <c r="T3070" s="2">
        <v>2.7309255000000001</v>
      </c>
      <c r="U3070" s="2">
        <v>3.0527956999999999</v>
      </c>
      <c r="V3070" s="3">
        <v>1.2171308000000001</v>
      </c>
      <c r="W3070" s="2">
        <v>0</v>
      </c>
      <c r="X3070" s="2">
        <v>0</v>
      </c>
      <c r="Y3070" s="4">
        <v>0</v>
      </c>
      <c r="Z3070" s="2">
        <v>1.433862</v>
      </c>
      <c r="AA3070" s="2">
        <v>0</v>
      </c>
      <c r="AB3070" s="2">
        <v>0</v>
      </c>
      <c r="AC3070" s="2">
        <v>0</v>
      </c>
      <c r="AD3070" s="5">
        <f>IF(N3070=0,"",N3070)</f>
        <v>17.358332999999998</v>
      </c>
      <c r="AE3070" s="6">
        <f>IF(O3070=0,"",O3070)</f>
        <v>30</v>
      </c>
      <c r="AF3070" s="6">
        <f>IF(P3070=0,"",P3070)</f>
        <v>56.866667</v>
      </c>
      <c r="AG3070" s="7">
        <f>IF(Q3070=0,"",Q3070)</f>
        <v>21.833333</v>
      </c>
      <c r="AH3070" s="5">
        <f>IF(R3070=0,"",R3070)</f>
        <v>3.3038295999999998</v>
      </c>
      <c r="AI3070" s="6">
        <f>IF(S3070=0,"",S3070)</f>
        <v>3.7307115</v>
      </c>
      <c r="AJ3070" s="6">
        <f>IF(T3070=0,"",T3070)</f>
        <v>2.7309255000000001</v>
      </c>
      <c r="AK3070" s="7">
        <f>IF(U3070=0,"",U3070)</f>
        <v>3.0527956999999999</v>
      </c>
      <c r="AL3070" s="5">
        <f>IF(V3070=0,"",V3070)</f>
        <v>1.2171308000000001</v>
      </c>
      <c r="AM3070" s="8">
        <f>IF($V3070=0,"",0)</f>
        <v>0</v>
      </c>
      <c r="AN3070" s="8">
        <f>IF($V3070=0,"",0)</f>
        <v>0</v>
      </c>
      <c r="AO3070" s="8">
        <f>IF($V3070=0,"",0)</f>
        <v>0</v>
      </c>
      <c r="AP3070" s="5">
        <f>IF(Z3070=0,"",Z3070)</f>
        <v>1.433862</v>
      </c>
      <c r="AQ3070" s="8">
        <f>IF($Z3070=0,"",0)</f>
        <v>0</v>
      </c>
      <c r="AR3070" s="8">
        <f>IF($Z3070=0,"",0)</f>
        <v>0</v>
      </c>
      <c r="AS3070" s="9">
        <f>IF($Z3070=0,"",0)</f>
        <v>0</v>
      </c>
    </row>
    <row r="3071" spans="1:45" x14ac:dyDescent="0.2">
      <c r="A3071" t="s">
        <v>4851</v>
      </c>
      <c r="B3071" s="11" t="s">
        <v>4852</v>
      </c>
      <c r="C3071" s="2" t="s">
        <v>4853</v>
      </c>
      <c r="D3071" s="20" t="s">
        <v>61</v>
      </c>
      <c r="E3071" s="18" t="s">
        <v>161</v>
      </c>
      <c r="F3071" s="11" t="s">
        <v>12684</v>
      </c>
      <c r="G3071" s="2">
        <v>39.911700000000003</v>
      </c>
      <c r="H3071" s="2">
        <v>-104.9272</v>
      </c>
      <c r="I3071" s="20" t="s">
        <v>11540</v>
      </c>
      <c r="J3071" s="2">
        <v>39.742899999999999</v>
      </c>
      <c r="K3071" s="4">
        <v>-104.9868</v>
      </c>
      <c r="L3071" s="2">
        <v>1672126140</v>
      </c>
      <c r="M3071" s="2">
        <v>1672158600</v>
      </c>
      <c r="N3071" s="3">
        <v>49.616667</v>
      </c>
      <c r="O3071" s="2">
        <v>71.183333000000005</v>
      </c>
      <c r="P3071" s="2">
        <v>273.91667000000001</v>
      </c>
      <c r="Q3071" s="4">
        <v>87.266666999999998</v>
      </c>
      <c r="R3071" s="2">
        <v>15.12852</v>
      </c>
      <c r="S3071" s="2">
        <v>17.745113</v>
      </c>
      <c r="T3071" s="2">
        <v>13.649035</v>
      </c>
      <c r="U3071" s="2">
        <v>15.606354</v>
      </c>
      <c r="V3071" s="3">
        <v>5.5733467000000001</v>
      </c>
      <c r="W3071" s="2">
        <v>0</v>
      </c>
      <c r="X3071" s="2">
        <v>0</v>
      </c>
      <c r="Y3071" s="4">
        <v>0</v>
      </c>
      <c r="Z3071" s="2">
        <v>6.5657775999999997</v>
      </c>
      <c r="AA3071" s="2">
        <v>0</v>
      </c>
      <c r="AB3071" s="2">
        <v>0</v>
      </c>
      <c r="AC3071" s="2">
        <v>0</v>
      </c>
      <c r="AD3071" s="5">
        <f>IF(N3071=0,"",N3071)</f>
        <v>49.616667</v>
      </c>
      <c r="AE3071" s="6">
        <f>IF(O3071=0,"",O3071)</f>
        <v>71.183333000000005</v>
      </c>
      <c r="AF3071" s="6">
        <f>IF(P3071=0,"",P3071)</f>
        <v>273.91667000000001</v>
      </c>
      <c r="AG3071" s="7">
        <f>IF(Q3071=0,"",Q3071)</f>
        <v>87.266666999999998</v>
      </c>
      <c r="AH3071" s="5">
        <f>IF(R3071=0,"",R3071)</f>
        <v>15.12852</v>
      </c>
      <c r="AI3071" s="6">
        <f>IF(S3071=0,"",S3071)</f>
        <v>17.745113</v>
      </c>
      <c r="AJ3071" s="6">
        <f>IF(T3071=0,"",T3071)</f>
        <v>13.649035</v>
      </c>
      <c r="AK3071" s="7">
        <f>IF(U3071=0,"",U3071)</f>
        <v>15.606354</v>
      </c>
      <c r="AL3071" s="5">
        <f>IF(V3071=0,"",V3071)</f>
        <v>5.5733467000000001</v>
      </c>
      <c r="AM3071" s="8">
        <f>IF($V3071=0,"",0)</f>
        <v>0</v>
      </c>
      <c r="AN3071" s="8">
        <f>IF($V3071=0,"",0)</f>
        <v>0</v>
      </c>
      <c r="AO3071" s="8">
        <f>IF($V3071=0,"",0)</f>
        <v>0</v>
      </c>
      <c r="AP3071" s="5">
        <f>IF(Z3071=0,"",Z3071)</f>
        <v>6.5657775999999997</v>
      </c>
      <c r="AQ3071" s="8">
        <f>IF($Z3071=0,"",0)</f>
        <v>0</v>
      </c>
      <c r="AR3071" s="8">
        <f>IF($Z3071=0,"",0)</f>
        <v>0</v>
      </c>
      <c r="AS3071" s="9">
        <f>IF($Z3071=0,"",0)</f>
        <v>0</v>
      </c>
    </row>
    <row r="3072" spans="1:45" x14ac:dyDescent="0.2">
      <c r="A3072" t="s">
        <v>4882</v>
      </c>
      <c r="B3072" s="11" t="s">
        <v>4883</v>
      </c>
      <c r="C3072" s="2">
        <v>80231</v>
      </c>
      <c r="D3072" s="20" t="s">
        <v>61</v>
      </c>
      <c r="E3072" s="18" t="s">
        <v>161</v>
      </c>
      <c r="F3072" s="11" t="s">
        <v>12685</v>
      </c>
      <c r="G3072" s="2">
        <v>39.6768</v>
      </c>
      <c r="H3072" s="2">
        <v>-104.9037</v>
      </c>
      <c r="I3072" s="20" t="s">
        <v>11540</v>
      </c>
      <c r="J3072" s="2">
        <v>39.742899999999999</v>
      </c>
      <c r="K3072" s="4">
        <v>-104.9868</v>
      </c>
      <c r="L3072" s="2">
        <v>1672122600</v>
      </c>
      <c r="M3072" s="2">
        <v>1672156800</v>
      </c>
      <c r="N3072" s="3">
        <v>19.683333000000001</v>
      </c>
      <c r="O3072" s="2">
        <v>47.35</v>
      </c>
      <c r="P3072" s="2">
        <v>144.75</v>
      </c>
      <c r="Q3072" s="4">
        <v>47.4</v>
      </c>
      <c r="R3072" s="2">
        <v>8.9458783000000004</v>
      </c>
      <c r="S3072" s="2">
        <v>8.2313016000000001</v>
      </c>
      <c r="T3072" s="2">
        <v>7.3551685000000004</v>
      </c>
      <c r="U3072" s="2">
        <v>8.1405814999999997</v>
      </c>
      <c r="V3072" s="3">
        <v>3.2956615999999999</v>
      </c>
      <c r="W3072" s="2">
        <v>0</v>
      </c>
      <c r="X3072" s="2">
        <v>0</v>
      </c>
      <c r="Y3072" s="4">
        <v>0</v>
      </c>
      <c r="Z3072" s="2">
        <v>3.8825112000000002</v>
      </c>
      <c r="AA3072" s="2">
        <v>0</v>
      </c>
      <c r="AB3072" s="2">
        <v>0</v>
      </c>
      <c r="AC3072" s="2">
        <v>0</v>
      </c>
      <c r="AD3072" s="5">
        <f>IF(N3072=0,"",N3072)</f>
        <v>19.683333000000001</v>
      </c>
      <c r="AE3072" s="6">
        <f>IF(O3072=0,"",O3072)</f>
        <v>47.35</v>
      </c>
      <c r="AF3072" s="6">
        <f>IF(P3072=0,"",P3072)</f>
        <v>144.75</v>
      </c>
      <c r="AG3072" s="7">
        <f>IF(Q3072=0,"",Q3072)</f>
        <v>47.4</v>
      </c>
      <c r="AH3072" s="5">
        <f>IF(R3072=0,"",R3072)</f>
        <v>8.9458783000000004</v>
      </c>
      <c r="AI3072" s="6">
        <f>IF(S3072=0,"",S3072)</f>
        <v>8.2313016000000001</v>
      </c>
      <c r="AJ3072" s="6">
        <f>IF(T3072=0,"",T3072)</f>
        <v>7.3551685000000004</v>
      </c>
      <c r="AK3072" s="7">
        <f>IF(U3072=0,"",U3072)</f>
        <v>8.1405814999999997</v>
      </c>
      <c r="AL3072" s="5">
        <f>IF(V3072=0,"",V3072)</f>
        <v>3.2956615999999999</v>
      </c>
      <c r="AM3072" s="8">
        <f>IF($V3072=0,"",0)</f>
        <v>0</v>
      </c>
      <c r="AN3072" s="8">
        <f>IF($V3072=0,"",0)</f>
        <v>0</v>
      </c>
      <c r="AO3072" s="8">
        <f>IF($V3072=0,"",0)</f>
        <v>0</v>
      </c>
      <c r="AP3072" s="5">
        <f>IF(Z3072=0,"",Z3072)</f>
        <v>3.8825112000000002</v>
      </c>
      <c r="AQ3072" s="8">
        <f>IF($Z3072=0,"",0)</f>
        <v>0</v>
      </c>
      <c r="AR3072" s="8">
        <f>IF($Z3072=0,"",0)</f>
        <v>0</v>
      </c>
      <c r="AS3072" s="9">
        <f>IF($Z3072=0,"",0)</f>
        <v>0</v>
      </c>
    </row>
    <row r="3073" spans="1:45" x14ac:dyDescent="0.2">
      <c r="A3073" t="s">
        <v>4909</v>
      </c>
      <c r="B3073" s="11" t="s">
        <v>4910</v>
      </c>
      <c r="C3073" s="2">
        <v>80010</v>
      </c>
      <c r="D3073" s="20" t="s">
        <v>61</v>
      </c>
      <c r="E3073" s="18" t="s">
        <v>161</v>
      </c>
      <c r="F3073" s="11" t="s">
        <v>12686</v>
      </c>
      <c r="G3073" s="2">
        <v>39.729100000000003</v>
      </c>
      <c r="H3073" s="2">
        <v>-104.8668</v>
      </c>
      <c r="I3073" s="20" t="s">
        <v>11540</v>
      </c>
      <c r="J3073" s="2">
        <v>39.742899999999999</v>
      </c>
      <c r="K3073" s="4">
        <v>-104.9868</v>
      </c>
      <c r="L3073" s="2">
        <v>1672126140</v>
      </c>
      <c r="M3073" s="2">
        <v>1672160340</v>
      </c>
      <c r="N3073" s="3">
        <v>27.766667000000002</v>
      </c>
      <c r="O3073" s="2">
        <v>48.466667000000001</v>
      </c>
      <c r="P3073" s="2">
        <v>148.11667</v>
      </c>
      <c r="Q3073" s="4">
        <v>53.15</v>
      </c>
      <c r="R3073" s="2">
        <v>7.5937749999999999</v>
      </c>
      <c r="S3073" s="2">
        <v>7.6291931000000002</v>
      </c>
      <c r="T3073" s="2">
        <v>7.1644075999999997</v>
      </c>
      <c r="U3073" s="2">
        <v>8.0834153000000004</v>
      </c>
      <c r="V3073" s="3">
        <v>2.7975466999999998</v>
      </c>
      <c r="W3073" s="2">
        <v>0</v>
      </c>
      <c r="X3073" s="2">
        <v>0</v>
      </c>
      <c r="Y3073" s="4">
        <v>0</v>
      </c>
      <c r="Z3073" s="2">
        <v>3.2956983000000002</v>
      </c>
      <c r="AA3073" s="2">
        <v>0</v>
      </c>
      <c r="AB3073" s="2">
        <v>0</v>
      </c>
      <c r="AC3073" s="2">
        <v>0</v>
      </c>
      <c r="AD3073" s="5">
        <f>IF(N3073=0,"",N3073)</f>
        <v>27.766667000000002</v>
      </c>
      <c r="AE3073" s="6">
        <f>IF(O3073=0,"",O3073)</f>
        <v>48.466667000000001</v>
      </c>
      <c r="AF3073" s="6">
        <f>IF(P3073=0,"",P3073)</f>
        <v>148.11667</v>
      </c>
      <c r="AG3073" s="7">
        <f>IF(Q3073=0,"",Q3073)</f>
        <v>53.15</v>
      </c>
      <c r="AH3073" s="5">
        <f>IF(R3073=0,"",R3073)</f>
        <v>7.5937749999999999</v>
      </c>
      <c r="AI3073" s="6">
        <f>IF(S3073=0,"",S3073)</f>
        <v>7.6291931000000002</v>
      </c>
      <c r="AJ3073" s="6">
        <f>IF(T3073=0,"",T3073)</f>
        <v>7.1644075999999997</v>
      </c>
      <c r="AK3073" s="7">
        <f>IF(U3073=0,"",U3073)</f>
        <v>8.0834153000000004</v>
      </c>
      <c r="AL3073" s="5">
        <f>IF(V3073=0,"",V3073)</f>
        <v>2.7975466999999998</v>
      </c>
      <c r="AM3073" s="8">
        <f>IF($V3073=0,"",0)</f>
        <v>0</v>
      </c>
      <c r="AN3073" s="8">
        <f>IF($V3073=0,"",0)</f>
        <v>0</v>
      </c>
      <c r="AO3073" s="8">
        <f>IF($V3073=0,"",0)</f>
        <v>0</v>
      </c>
      <c r="AP3073" s="5">
        <f>IF(Z3073=0,"",Z3073)</f>
        <v>3.2956983000000002</v>
      </c>
      <c r="AQ3073" s="8">
        <f>IF($Z3073=0,"",0)</f>
        <v>0</v>
      </c>
      <c r="AR3073" s="8">
        <f>IF($Z3073=0,"",0)</f>
        <v>0</v>
      </c>
      <c r="AS3073" s="9">
        <f>IF($Z3073=0,"",0)</f>
        <v>0</v>
      </c>
    </row>
    <row r="3074" spans="1:45" x14ac:dyDescent="0.2">
      <c r="A3074" t="s">
        <v>4911</v>
      </c>
      <c r="N3074" s="3">
        <v>0</v>
      </c>
      <c r="O3074" s="2">
        <v>0</v>
      </c>
      <c r="P3074" s="2">
        <v>0</v>
      </c>
      <c r="Q3074" s="4">
        <v>0</v>
      </c>
      <c r="R3074" s="2">
        <v>0</v>
      </c>
      <c r="S3074" s="2">
        <v>0</v>
      </c>
      <c r="T3074" s="2">
        <v>0</v>
      </c>
      <c r="U3074" s="2">
        <v>0</v>
      </c>
      <c r="V3074" s="3">
        <v>0</v>
      </c>
      <c r="W3074" s="2">
        <v>0</v>
      </c>
      <c r="X3074" s="2">
        <v>0</v>
      </c>
      <c r="Y3074" s="4">
        <v>0</v>
      </c>
      <c r="Z3074" s="2">
        <v>0</v>
      </c>
      <c r="AA3074" s="2">
        <v>0</v>
      </c>
      <c r="AB3074" s="2">
        <v>0</v>
      </c>
      <c r="AC3074" s="2">
        <v>0</v>
      </c>
      <c r="AD3074" s="5" t="str">
        <f>IF(N3074=0,"",N3074)</f>
        <v/>
      </c>
      <c r="AE3074" s="6" t="str">
        <f>IF(O3074=0,"",O3074)</f>
        <v/>
      </c>
      <c r="AF3074" s="6" t="str">
        <f>IF(P3074=0,"",P3074)</f>
        <v/>
      </c>
      <c r="AG3074" s="7" t="str">
        <f>IF(Q3074=0,"",Q3074)</f>
        <v/>
      </c>
      <c r="AH3074" s="5" t="str">
        <f>IF(R3074=0,"",R3074)</f>
        <v/>
      </c>
      <c r="AI3074" s="6" t="str">
        <f>IF(S3074=0,"",S3074)</f>
        <v/>
      </c>
      <c r="AJ3074" s="6" t="str">
        <f>IF(T3074=0,"",T3074)</f>
        <v/>
      </c>
      <c r="AK3074" s="7" t="str">
        <f>IF(U3074=0,"",U3074)</f>
        <v/>
      </c>
      <c r="AL3074" s="5" t="str">
        <f>IF(V3074=0,"",V3074)</f>
        <v/>
      </c>
      <c r="AM3074" s="8" t="str">
        <f>IF($V3074=0,"",0)</f>
        <v/>
      </c>
      <c r="AN3074" s="8" t="str">
        <f>IF($V3074=0,"",0)</f>
        <v/>
      </c>
      <c r="AO3074" s="8" t="str">
        <f>IF($V3074=0,"",0)</f>
        <v/>
      </c>
      <c r="AP3074" s="5" t="str">
        <f>IF(Z3074=0,"",Z3074)</f>
        <v/>
      </c>
      <c r="AQ3074" s="8" t="str">
        <f>IF($Z3074=0,"",0)</f>
        <v/>
      </c>
      <c r="AR3074" s="8" t="str">
        <f>IF($Z3074=0,"",0)</f>
        <v/>
      </c>
      <c r="AS3074" s="9" t="str">
        <f>IF($Z3074=0,"",0)</f>
        <v/>
      </c>
    </row>
    <row r="3075" spans="1:45" x14ac:dyDescent="0.2">
      <c r="A3075" t="s">
        <v>4963</v>
      </c>
      <c r="N3075" s="3">
        <v>0</v>
      </c>
      <c r="O3075" s="2">
        <v>0</v>
      </c>
      <c r="P3075" s="2">
        <v>0</v>
      </c>
      <c r="Q3075" s="4">
        <v>0</v>
      </c>
      <c r="R3075" s="2">
        <v>0</v>
      </c>
      <c r="S3075" s="2">
        <v>0</v>
      </c>
      <c r="T3075" s="2">
        <v>0</v>
      </c>
      <c r="U3075" s="2">
        <v>0</v>
      </c>
      <c r="V3075" s="3">
        <v>0</v>
      </c>
      <c r="W3075" s="2">
        <v>0</v>
      </c>
      <c r="X3075" s="2">
        <v>0</v>
      </c>
      <c r="Y3075" s="4">
        <v>0</v>
      </c>
      <c r="Z3075" s="2">
        <v>0</v>
      </c>
      <c r="AA3075" s="2">
        <v>0</v>
      </c>
      <c r="AB3075" s="2">
        <v>0</v>
      </c>
      <c r="AC3075" s="2">
        <v>0</v>
      </c>
      <c r="AD3075" s="5" t="str">
        <f>IF(N3075=0,"",N3075)</f>
        <v/>
      </c>
      <c r="AE3075" s="6" t="str">
        <f>IF(O3075=0,"",O3075)</f>
        <v/>
      </c>
      <c r="AF3075" s="6" t="str">
        <f>IF(P3075=0,"",P3075)</f>
        <v/>
      </c>
      <c r="AG3075" s="7" t="str">
        <f>IF(Q3075=0,"",Q3075)</f>
        <v/>
      </c>
      <c r="AH3075" s="5" t="str">
        <f>IF(R3075=0,"",R3075)</f>
        <v/>
      </c>
      <c r="AI3075" s="6" t="str">
        <f>IF(S3075=0,"",S3075)</f>
        <v/>
      </c>
      <c r="AJ3075" s="6" t="str">
        <f>IF(T3075=0,"",T3075)</f>
        <v/>
      </c>
      <c r="AK3075" s="7" t="str">
        <f>IF(U3075=0,"",U3075)</f>
        <v/>
      </c>
      <c r="AL3075" s="5" t="str">
        <f>IF(V3075=0,"",V3075)</f>
        <v/>
      </c>
      <c r="AM3075" s="8" t="str">
        <f>IF($V3075=0,"",0)</f>
        <v/>
      </c>
      <c r="AN3075" s="8" t="str">
        <f>IF($V3075=0,"",0)</f>
        <v/>
      </c>
      <c r="AO3075" s="8" t="str">
        <f>IF($V3075=0,"",0)</f>
        <v/>
      </c>
      <c r="AP3075" s="5" t="str">
        <f>IF(Z3075=0,"",Z3075)</f>
        <v/>
      </c>
      <c r="AQ3075" s="8" t="str">
        <f>IF($Z3075=0,"",0)</f>
        <v/>
      </c>
      <c r="AR3075" s="8" t="str">
        <f>IF($Z3075=0,"",0)</f>
        <v/>
      </c>
      <c r="AS3075" s="9" t="str">
        <f>IF($Z3075=0,"",0)</f>
        <v/>
      </c>
    </row>
    <row r="3076" spans="1:45" x14ac:dyDescent="0.2">
      <c r="A3076" t="s">
        <v>5064</v>
      </c>
      <c r="B3076" s="11" t="s">
        <v>5065</v>
      </c>
      <c r="C3076" s="2">
        <v>80241</v>
      </c>
      <c r="D3076" s="20" t="s">
        <v>61</v>
      </c>
      <c r="E3076" s="18" t="s">
        <v>161</v>
      </c>
      <c r="F3076" s="11" t="s">
        <v>12687</v>
      </c>
      <c r="G3076" s="2">
        <v>39.933599999999998</v>
      </c>
      <c r="H3076" s="2">
        <v>-104.94880000000001</v>
      </c>
      <c r="I3076" s="20" t="s">
        <v>11540</v>
      </c>
      <c r="J3076" s="2">
        <v>39.742899999999999</v>
      </c>
      <c r="K3076" s="4">
        <v>-104.9868</v>
      </c>
      <c r="L3076" s="2">
        <v>1672126140</v>
      </c>
      <c r="M3076" s="2">
        <v>1672165740</v>
      </c>
      <c r="N3076" s="3">
        <v>45.7</v>
      </c>
      <c r="O3076" s="2">
        <v>78</v>
      </c>
      <c r="P3076" s="2">
        <v>297.8</v>
      </c>
      <c r="Q3076" s="4">
        <v>98.516666999999998</v>
      </c>
      <c r="R3076" s="2">
        <v>16.890107</v>
      </c>
      <c r="S3076" s="2">
        <v>16.488700999999999</v>
      </c>
      <c r="T3076" s="2">
        <v>14.953293</v>
      </c>
      <c r="U3076" s="2">
        <v>17.605305000000001</v>
      </c>
      <c r="V3076" s="3">
        <v>6.2223151999999997</v>
      </c>
      <c r="W3076" s="2">
        <v>0</v>
      </c>
      <c r="X3076" s="2">
        <v>0</v>
      </c>
      <c r="Y3076" s="4">
        <v>0</v>
      </c>
      <c r="Z3076" s="2">
        <v>7.3303061999999999</v>
      </c>
      <c r="AA3076" s="2">
        <v>0</v>
      </c>
      <c r="AB3076" s="2">
        <v>0</v>
      </c>
      <c r="AC3076" s="2">
        <v>0</v>
      </c>
      <c r="AD3076" s="5">
        <f>IF(N3076=0,"",N3076)</f>
        <v>45.7</v>
      </c>
      <c r="AE3076" s="6">
        <f>IF(O3076=0,"",O3076)</f>
        <v>78</v>
      </c>
      <c r="AF3076" s="6">
        <f>IF(P3076=0,"",P3076)</f>
        <v>297.8</v>
      </c>
      <c r="AG3076" s="7">
        <f>IF(Q3076=0,"",Q3076)</f>
        <v>98.516666999999998</v>
      </c>
      <c r="AH3076" s="5">
        <f>IF(R3076=0,"",R3076)</f>
        <v>16.890107</v>
      </c>
      <c r="AI3076" s="6">
        <f>IF(S3076=0,"",S3076)</f>
        <v>16.488700999999999</v>
      </c>
      <c r="AJ3076" s="6">
        <f>IF(T3076=0,"",T3076)</f>
        <v>14.953293</v>
      </c>
      <c r="AK3076" s="7">
        <f>IF(U3076=0,"",U3076)</f>
        <v>17.605305000000001</v>
      </c>
      <c r="AL3076" s="5">
        <f>IF(V3076=0,"",V3076)</f>
        <v>6.2223151999999997</v>
      </c>
      <c r="AM3076" s="8">
        <f>IF($V3076=0,"",0)</f>
        <v>0</v>
      </c>
      <c r="AN3076" s="8">
        <f>IF($V3076=0,"",0)</f>
        <v>0</v>
      </c>
      <c r="AO3076" s="8">
        <f>IF($V3076=0,"",0)</f>
        <v>0</v>
      </c>
      <c r="AP3076" s="5">
        <f>IF(Z3076=0,"",Z3076)</f>
        <v>7.3303061999999999</v>
      </c>
      <c r="AQ3076" s="8">
        <f>IF($Z3076=0,"",0)</f>
        <v>0</v>
      </c>
      <c r="AR3076" s="8">
        <f>IF($Z3076=0,"",0)</f>
        <v>0</v>
      </c>
      <c r="AS3076" s="9">
        <f>IF($Z3076=0,"",0)</f>
        <v>0</v>
      </c>
    </row>
    <row r="3077" spans="1:45" x14ac:dyDescent="0.2">
      <c r="A3077" t="s">
        <v>5071</v>
      </c>
      <c r="B3077" s="11" t="s">
        <v>5072</v>
      </c>
      <c r="C3077" s="2">
        <v>80640</v>
      </c>
      <c r="D3077" s="20" t="s">
        <v>61</v>
      </c>
      <c r="E3077" s="18" t="s">
        <v>161</v>
      </c>
      <c r="F3077" s="11" t="s">
        <v>12688</v>
      </c>
      <c r="G3077" s="2">
        <v>39.890500000000003</v>
      </c>
      <c r="H3077" s="2">
        <v>-104.8848</v>
      </c>
      <c r="I3077" s="20" t="s">
        <v>11540</v>
      </c>
      <c r="J3077" s="2">
        <v>39.742899999999999</v>
      </c>
      <c r="K3077" s="4">
        <v>-104.9868</v>
      </c>
      <c r="L3077" s="2">
        <v>1672128000</v>
      </c>
      <c r="M3077" s="2">
        <v>1672158600</v>
      </c>
      <c r="N3077" s="3">
        <v>41.716667000000001</v>
      </c>
      <c r="O3077" s="2">
        <v>54.65</v>
      </c>
      <c r="P3077" s="2">
        <v>256.83332999999999</v>
      </c>
      <c r="Q3077" s="4">
        <v>90.283332999999999</v>
      </c>
      <c r="R3077" s="2">
        <v>13.577578000000001</v>
      </c>
      <c r="S3077" s="2">
        <v>14.958264</v>
      </c>
      <c r="T3077" s="2">
        <v>12.678454</v>
      </c>
      <c r="U3077" s="2">
        <v>16.027021999999999</v>
      </c>
      <c r="V3077" s="3">
        <v>5.0019796000000003</v>
      </c>
      <c r="W3077" s="2">
        <v>0</v>
      </c>
      <c r="X3077" s="2">
        <v>0</v>
      </c>
      <c r="Y3077" s="4">
        <v>0</v>
      </c>
      <c r="Z3077" s="2">
        <v>5.8926686999999998</v>
      </c>
      <c r="AA3077" s="2">
        <v>0</v>
      </c>
      <c r="AB3077" s="2">
        <v>0</v>
      </c>
      <c r="AC3077" s="2">
        <v>0</v>
      </c>
      <c r="AD3077" s="5">
        <f>IF(N3077=0,"",N3077)</f>
        <v>41.716667000000001</v>
      </c>
      <c r="AE3077" s="6">
        <f>IF(O3077=0,"",O3077)</f>
        <v>54.65</v>
      </c>
      <c r="AF3077" s="6">
        <f>IF(P3077=0,"",P3077)</f>
        <v>256.83332999999999</v>
      </c>
      <c r="AG3077" s="7">
        <f>IF(Q3077=0,"",Q3077)</f>
        <v>90.283332999999999</v>
      </c>
      <c r="AH3077" s="5">
        <f>IF(R3077=0,"",R3077)</f>
        <v>13.577578000000001</v>
      </c>
      <c r="AI3077" s="6">
        <f>IF(S3077=0,"",S3077)</f>
        <v>14.958264</v>
      </c>
      <c r="AJ3077" s="6">
        <f>IF(T3077=0,"",T3077)</f>
        <v>12.678454</v>
      </c>
      <c r="AK3077" s="7">
        <f>IF(U3077=0,"",U3077)</f>
        <v>16.027021999999999</v>
      </c>
      <c r="AL3077" s="5">
        <f>IF(V3077=0,"",V3077)</f>
        <v>5.0019796000000003</v>
      </c>
      <c r="AM3077" s="8">
        <f>IF($V3077=0,"",0)</f>
        <v>0</v>
      </c>
      <c r="AN3077" s="8">
        <f>IF($V3077=0,"",0)</f>
        <v>0</v>
      </c>
      <c r="AO3077" s="8">
        <f>IF($V3077=0,"",0)</f>
        <v>0</v>
      </c>
      <c r="AP3077" s="5">
        <f>IF(Z3077=0,"",Z3077)</f>
        <v>5.8926686999999998</v>
      </c>
      <c r="AQ3077" s="8">
        <f>IF($Z3077=0,"",0)</f>
        <v>0</v>
      </c>
      <c r="AR3077" s="8">
        <f>IF($Z3077=0,"",0)</f>
        <v>0</v>
      </c>
      <c r="AS3077" s="9">
        <f>IF($Z3077=0,"",0)</f>
        <v>0</v>
      </c>
    </row>
    <row r="3078" spans="1:45" x14ac:dyDescent="0.2">
      <c r="A3078" t="s">
        <v>5081</v>
      </c>
      <c r="B3078" s="11" t="s">
        <v>5082</v>
      </c>
      <c r="C3078" s="2">
        <v>80014</v>
      </c>
      <c r="D3078" s="20" t="s">
        <v>61</v>
      </c>
      <c r="E3078" s="18" t="s">
        <v>161</v>
      </c>
      <c r="F3078" s="11" t="s">
        <v>12689</v>
      </c>
      <c r="G3078" s="2">
        <v>39.677599999999998</v>
      </c>
      <c r="H3078" s="2">
        <v>-104.81910000000001</v>
      </c>
      <c r="I3078" s="20" t="s">
        <v>11540</v>
      </c>
      <c r="J3078" s="2">
        <v>39.742899999999999</v>
      </c>
      <c r="K3078" s="4">
        <v>-104.9868</v>
      </c>
      <c r="L3078" s="2">
        <v>1672128000</v>
      </c>
      <c r="M3078" s="2">
        <v>1672156800</v>
      </c>
      <c r="N3078" s="3">
        <v>48.325000000000003</v>
      </c>
      <c r="O3078" s="2">
        <v>59.833333000000003</v>
      </c>
      <c r="P3078" s="2">
        <v>233.05</v>
      </c>
      <c r="Q3078" s="4">
        <v>80.5</v>
      </c>
      <c r="R3078" s="2">
        <v>17.820298999999999</v>
      </c>
      <c r="S3078" s="2">
        <v>17.124984999999999</v>
      </c>
      <c r="T3078" s="2">
        <v>11.817233999999999</v>
      </c>
      <c r="U3078" s="2">
        <v>14.5755</v>
      </c>
      <c r="V3078" s="3">
        <v>6.5649981000000004</v>
      </c>
      <c r="W3078" s="2">
        <v>0</v>
      </c>
      <c r="X3078" s="2">
        <v>0</v>
      </c>
      <c r="Y3078" s="4">
        <v>0</v>
      </c>
      <c r="Z3078" s="2">
        <v>7.7340096999999997</v>
      </c>
      <c r="AA3078" s="2">
        <v>0</v>
      </c>
      <c r="AB3078" s="2">
        <v>0</v>
      </c>
      <c r="AC3078" s="2">
        <v>0</v>
      </c>
      <c r="AD3078" s="5">
        <f>IF(N3078=0,"",N3078)</f>
        <v>48.325000000000003</v>
      </c>
      <c r="AE3078" s="6">
        <f>IF(O3078=0,"",O3078)</f>
        <v>59.833333000000003</v>
      </c>
      <c r="AF3078" s="6">
        <f>IF(P3078=0,"",P3078)</f>
        <v>233.05</v>
      </c>
      <c r="AG3078" s="7">
        <f>IF(Q3078=0,"",Q3078)</f>
        <v>80.5</v>
      </c>
      <c r="AH3078" s="5">
        <f>IF(R3078=0,"",R3078)</f>
        <v>17.820298999999999</v>
      </c>
      <c r="AI3078" s="6">
        <f>IF(S3078=0,"",S3078)</f>
        <v>17.124984999999999</v>
      </c>
      <c r="AJ3078" s="6">
        <f>IF(T3078=0,"",T3078)</f>
        <v>11.817233999999999</v>
      </c>
      <c r="AK3078" s="7">
        <f>IF(U3078=0,"",U3078)</f>
        <v>14.5755</v>
      </c>
      <c r="AL3078" s="5">
        <f>IF(V3078=0,"",V3078)</f>
        <v>6.5649981000000004</v>
      </c>
      <c r="AM3078" s="8">
        <f>IF($V3078=0,"",0)</f>
        <v>0</v>
      </c>
      <c r="AN3078" s="8">
        <f>IF($V3078=0,"",0)</f>
        <v>0</v>
      </c>
      <c r="AO3078" s="8">
        <f>IF($V3078=0,"",0)</f>
        <v>0</v>
      </c>
      <c r="AP3078" s="5">
        <f>IF(Z3078=0,"",Z3078)</f>
        <v>7.7340096999999997</v>
      </c>
      <c r="AQ3078" s="8">
        <f>IF($Z3078=0,"",0)</f>
        <v>0</v>
      </c>
      <c r="AR3078" s="8">
        <f>IF($Z3078=0,"",0)</f>
        <v>0</v>
      </c>
      <c r="AS3078" s="9">
        <f>IF($Z3078=0,"",0)</f>
        <v>0</v>
      </c>
    </row>
    <row r="3079" spans="1:45" x14ac:dyDescent="0.2">
      <c r="A3079" t="s">
        <v>5106</v>
      </c>
      <c r="B3079" s="11" t="s">
        <v>5107</v>
      </c>
      <c r="C3079" s="2">
        <v>80121</v>
      </c>
      <c r="D3079" s="20" t="s">
        <v>61</v>
      </c>
      <c r="E3079" s="18" t="s">
        <v>5108</v>
      </c>
      <c r="F3079" s="11" t="s">
        <v>12690</v>
      </c>
      <c r="G3079" s="2">
        <v>39.605699999999999</v>
      </c>
      <c r="H3079" s="2">
        <v>-104.9357</v>
      </c>
      <c r="I3079" s="20" t="s">
        <v>11540</v>
      </c>
      <c r="J3079" s="2">
        <v>39.742899999999999</v>
      </c>
      <c r="K3079" s="4">
        <v>-104.9868</v>
      </c>
      <c r="L3079" s="2">
        <v>1672129800</v>
      </c>
      <c r="M3079" s="2">
        <v>1672156800</v>
      </c>
      <c r="N3079" s="3">
        <v>40.691667000000002</v>
      </c>
      <c r="O3079" s="2">
        <v>98.616667000000007</v>
      </c>
      <c r="P3079" s="2">
        <v>227.81666999999999</v>
      </c>
      <c r="Q3079" s="4">
        <v>77.55</v>
      </c>
      <c r="R3079" s="2">
        <v>16.300425000000001</v>
      </c>
      <c r="S3079" s="2">
        <v>18.166402999999999</v>
      </c>
      <c r="T3079" s="2">
        <v>11.342506</v>
      </c>
      <c r="U3079" s="2">
        <v>13.284912</v>
      </c>
      <c r="V3079" s="3">
        <v>6.0050767</v>
      </c>
      <c r="W3079" s="2">
        <v>0</v>
      </c>
      <c r="X3079" s="2">
        <v>0</v>
      </c>
      <c r="Y3079" s="4">
        <v>0</v>
      </c>
      <c r="Z3079" s="2">
        <v>7.0743846000000001</v>
      </c>
      <c r="AA3079" s="2">
        <v>0</v>
      </c>
      <c r="AB3079" s="2">
        <v>0</v>
      </c>
      <c r="AC3079" s="2">
        <v>0</v>
      </c>
      <c r="AD3079" s="5">
        <f>IF(N3079=0,"",N3079)</f>
        <v>40.691667000000002</v>
      </c>
      <c r="AE3079" s="6">
        <f>IF(O3079=0,"",O3079)</f>
        <v>98.616667000000007</v>
      </c>
      <c r="AF3079" s="6">
        <f>IF(P3079=0,"",P3079)</f>
        <v>227.81666999999999</v>
      </c>
      <c r="AG3079" s="7">
        <f>IF(Q3079=0,"",Q3079)</f>
        <v>77.55</v>
      </c>
      <c r="AH3079" s="5">
        <f>IF(R3079=0,"",R3079)</f>
        <v>16.300425000000001</v>
      </c>
      <c r="AI3079" s="6">
        <f>IF(S3079=0,"",S3079)</f>
        <v>18.166402999999999</v>
      </c>
      <c r="AJ3079" s="6">
        <f>IF(T3079=0,"",T3079)</f>
        <v>11.342506</v>
      </c>
      <c r="AK3079" s="7">
        <f>IF(U3079=0,"",U3079)</f>
        <v>13.284912</v>
      </c>
      <c r="AL3079" s="5">
        <f>IF(V3079=0,"",V3079)</f>
        <v>6.0050767</v>
      </c>
      <c r="AM3079" s="8">
        <f>IF($V3079=0,"",0)</f>
        <v>0</v>
      </c>
      <c r="AN3079" s="8">
        <f>IF($V3079=0,"",0)</f>
        <v>0</v>
      </c>
      <c r="AO3079" s="8">
        <f>IF($V3079=0,"",0)</f>
        <v>0</v>
      </c>
      <c r="AP3079" s="5">
        <f>IF(Z3079=0,"",Z3079)</f>
        <v>7.0743846000000001</v>
      </c>
      <c r="AQ3079" s="8">
        <f>IF($Z3079=0,"",0)</f>
        <v>0</v>
      </c>
      <c r="AR3079" s="8">
        <f>IF($Z3079=0,"",0)</f>
        <v>0</v>
      </c>
      <c r="AS3079" s="9">
        <f>IF($Z3079=0,"",0)</f>
        <v>0</v>
      </c>
    </row>
    <row r="3080" spans="1:45" x14ac:dyDescent="0.2">
      <c r="A3080" t="s">
        <v>5189</v>
      </c>
      <c r="B3080" s="11" t="s">
        <v>5190</v>
      </c>
      <c r="C3080" s="2">
        <v>80231</v>
      </c>
      <c r="D3080" s="20" t="s">
        <v>61</v>
      </c>
      <c r="E3080" s="18" t="s">
        <v>161</v>
      </c>
      <c r="F3080" s="11" t="s">
        <v>12691</v>
      </c>
      <c r="G3080" s="2">
        <v>39.655999999999999</v>
      </c>
      <c r="H3080" s="2">
        <v>-104.8843</v>
      </c>
      <c r="I3080" s="20" t="s">
        <v>11540</v>
      </c>
      <c r="J3080" s="2">
        <v>39.742899999999999</v>
      </c>
      <c r="K3080" s="4">
        <v>-104.9868</v>
      </c>
      <c r="L3080" s="2">
        <v>1672126140</v>
      </c>
      <c r="M3080" s="2">
        <v>1672164000</v>
      </c>
      <c r="N3080" s="3">
        <v>32.799999999999997</v>
      </c>
      <c r="O3080" s="2">
        <v>59.616667</v>
      </c>
      <c r="P3080" s="2">
        <v>182.93333000000001</v>
      </c>
      <c r="Q3080" s="4">
        <v>55.6</v>
      </c>
      <c r="R3080" s="2">
        <v>10.444004</v>
      </c>
      <c r="S3080" s="2">
        <v>10.403615</v>
      </c>
      <c r="T3080" s="2">
        <v>9.3416916000000008</v>
      </c>
      <c r="U3080" s="2">
        <v>9.9524992999999995</v>
      </c>
      <c r="V3080" s="3">
        <v>3.8475709999999999</v>
      </c>
      <c r="W3080" s="2">
        <v>0</v>
      </c>
      <c r="X3080" s="2">
        <v>0</v>
      </c>
      <c r="Y3080" s="4">
        <v>0</v>
      </c>
      <c r="Z3080" s="2">
        <v>4.5326975999999997</v>
      </c>
      <c r="AA3080" s="2">
        <v>0</v>
      </c>
      <c r="AB3080" s="2">
        <v>0</v>
      </c>
      <c r="AC3080" s="2">
        <v>0</v>
      </c>
      <c r="AD3080" s="5">
        <f>IF(N3080=0,"",N3080)</f>
        <v>32.799999999999997</v>
      </c>
      <c r="AE3080" s="6">
        <f>IF(O3080=0,"",O3080)</f>
        <v>59.616667</v>
      </c>
      <c r="AF3080" s="6">
        <f>IF(P3080=0,"",P3080)</f>
        <v>182.93333000000001</v>
      </c>
      <c r="AG3080" s="7">
        <f>IF(Q3080=0,"",Q3080)</f>
        <v>55.6</v>
      </c>
      <c r="AH3080" s="5">
        <f>IF(R3080=0,"",R3080)</f>
        <v>10.444004</v>
      </c>
      <c r="AI3080" s="6">
        <f>IF(S3080=0,"",S3080)</f>
        <v>10.403615</v>
      </c>
      <c r="AJ3080" s="6">
        <f>IF(T3080=0,"",T3080)</f>
        <v>9.3416916000000008</v>
      </c>
      <c r="AK3080" s="7">
        <f>IF(U3080=0,"",U3080)</f>
        <v>9.9524992999999995</v>
      </c>
      <c r="AL3080" s="5">
        <f>IF(V3080=0,"",V3080)</f>
        <v>3.8475709999999999</v>
      </c>
      <c r="AM3080" s="8">
        <f>IF($V3080=0,"",0)</f>
        <v>0</v>
      </c>
      <c r="AN3080" s="8">
        <f>IF($V3080=0,"",0)</f>
        <v>0</v>
      </c>
      <c r="AO3080" s="8">
        <f>IF($V3080=0,"",0)</f>
        <v>0</v>
      </c>
      <c r="AP3080" s="5">
        <f>IF(Z3080=0,"",Z3080)</f>
        <v>4.5326975999999997</v>
      </c>
      <c r="AQ3080" s="8">
        <f>IF($Z3080=0,"",0)</f>
        <v>0</v>
      </c>
      <c r="AR3080" s="8">
        <f>IF($Z3080=0,"",0)</f>
        <v>0</v>
      </c>
      <c r="AS3080" s="9">
        <f>IF($Z3080=0,"",0)</f>
        <v>0</v>
      </c>
    </row>
    <row r="3081" spans="1:45" x14ac:dyDescent="0.2">
      <c r="A3081" t="s">
        <v>5248</v>
      </c>
      <c r="B3081" s="11" t="s">
        <v>5249</v>
      </c>
      <c r="C3081" s="2">
        <v>80232</v>
      </c>
      <c r="D3081" s="20" t="s">
        <v>61</v>
      </c>
      <c r="E3081" s="18" t="s">
        <v>161</v>
      </c>
      <c r="F3081" s="11" t="s">
        <v>12692</v>
      </c>
      <c r="G3081" s="2">
        <v>39.684100000000001</v>
      </c>
      <c r="H3081" s="2">
        <v>-105.07080000000001</v>
      </c>
      <c r="I3081" s="20" t="s">
        <v>11540</v>
      </c>
      <c r="J3081" s="2">
        <v>39.742899999999999</v>
      </c>
      <c r="K3081" s="4">
        <v>-104.9868</v>
      </c>
      <c r="L3081" s="2">
        <v>1672128000</v>
      </c>
      <c r="M3081" s="2">
        <v>1672162200</v>
      </c>
      <c r="N3081" s="3">
        <v>28.875</v>
      </c>
      <c r="O3081" s="2">
        <v>59.4</v>
      </c>
      <c r="P3081" s="2">
        <v>155.65</v>
      </c>
      <c r="Q3081" s="4">
        <v>54.016666999999998</v>
      </c>
      <c r="R3081" s="2">
        <v>9.7735444999999999</v>
      </c>
      <c r="S3081" s="2">
        <v>9.3068948000000002</v>
      </c>
      <c r="T3081" s="2">
        <v>7.7248843000000003</v>
      </c>
      <c r="U3081" s="2">
        <v>8.9638980000000004</v>
      </c>
      <c r="V3081" s="3">
        <v>3.6005737999999998</v>
      </c>
      <c r="W3081" s="2">
        <v>0</v>
      </c>
      <c r="X3081" s="2">
        <v>0</v>
      </c>
      <c r="Y3081" s="4">
        <v>0</v>
      </c>
      <c r="Z3081" s="2">
        <v>4.2417182999999996</v>
      </c>
      <c r="AA3081" s="2">
        <v>0</v>
      </c>
      <c r="AB3081" s="2">
        <v>0</v>
      </c>
      <c r="AC3081" s="2">
        <v>0</v>
      </c>
      <c r="AD3081" s="5">
        <f>IF(N3081=0,"",N3081)</f>
        <v>28.875</v>
      </c>
      <c r="AE3081" s="6">
        <f>IF(O3081=0,"",O3081)</f>
        <v>59.4</v>
      </c>
      <c r="AF3081" s="6">
        <f>IF(P3081=0,"",P3081)</f>
        <v>155.65</v>
      </c>
      <c r="AG3081" s="7">
        <f>IF(Q3081=0,"",Q3081)</f>
        <v>54.016666999999998</v>
      </c>
      <c r="AH3081" s="5">
        <f>IF(R3081=0,"",R3081)</f>
        <v>9.7735444999999999</v>
      </c>
      <c r="AI3081" s="6">
        <f>IF(S3081=0,"",S3081)</f>
        <v>9.3068948000000002</v>
      </c>
      <c r="AJ3081" s="6">
        <f>IF(T3081=0,"",T3081)</f>
        <v>7.7248843000000003</v>
      </c>
      <c r="AK3081" s="7">
        <f>IF(U3081=0,"",U3081)</f>
        <v>8.9638980000000004</v>
      </c>
      <c r="AL3081" s="5">
        <f>IF(V3081=0,"",V3081)</f>
        <v>3.6005737999999998</v>
      </c>
      <c r="AM3081" s="8">
        <f>IF($V3081=0,"",0)</f>
        <v>0</v>
      </c>
      <c r="AN3081" s="8">
        <f>IF($V3081=0,"",0)</f>
        <v>0</v>
      </c>
      <c r="AO3081" s="8">
        <f>IF($V3081=0,"",0)</f>
        <v>0</v>
      </c>
      <c r="AP3081" s="5">
        <f>IF(Z3081=0,"",Z3081)</f>
        <v>4.2417182999999996</v>
      </c>
      <c r="AQ3081" s="8">
        <f>IF($Z3081=0,"",0)</f>
        <v>0</v>
      </c>
      <c r="AR3081" s="8">
        <f>IF($Z3081=0,"",0)</f>
        <v>0</v>
      </c>
      <c r="AS3081" s="9">
        <f>IF($Z3081=0,"",0)</f>
        <v>0</v>
      </c>
    </row>
    <row r="3082" spans="1:45" x14ac:dyDescent="0.2">
      <c r="A3082" t="s">
        <v>5347</v>
      </c>
      <c r="B3082" s="11" t="s">
        <v>1215</v>
      </c>
      <c r="C3082" s="2">
        <v>80126</v>
      </c>
      <c r="D3082" s="20" t="s">
        <v>61</v>
      </c>
      <c r="E3082" s="18" t="s">
        <v>161</v>
      </c>
      <c r="F3082" s="11" t="s">
        <v>10027</v>
      </c>
      <c r="G3082" s="2">
        <v>39.549399999999999</v>
      </c>
      <c r="H3082" s="2">
        <v>-104.99160000000001</v>
      </c>
      <c r="I3082" s="20" t="s">
        <v>11540</v>
      </c>
      <c r="J3082" s="2">
        <v>39.742899999999999</v>
      </c>
      <c r="K3082" s="4">
        <v>-104.9868</v>
      </c>
      <c r="L3082" s="2">
        <v>1672129800</v>
      </c>
      <c r="M3082" s="2">
        <v>1672156800</v>
      </c>
      <c r="N3082" s="3">
        <v>46.116667</v>
      </c>
      <c r="O3082" s="2">
        <v>82.516666999999998</v>
      </c>
      <c r="P3082" s="2">
        <v>274.85000000000002</v>
      </c>
      <c r="Q3082" s="4">
        <v>101.71666999999999</v>
      </c>
      <c r="R3082" s="2">
        <v>13.847253</v>
      </c>
      <c r="S3082" s="2">
        <v>16.716743999999998</v>
      </c>
      <c r="T3082" s="2">
        <v>13.539052999999999</v>
      </c>
      <c r="U3082" s="2">
        <v>18.670956</v>
      </c>
      <c r="V3082" s="3">
        <v>5.1013279000000002</v>
      </c>
      <c r="W3082" s="2">
        <v>0</v>
      </c>
      <c r="X3082" s="2">
        <v>0</v>
      </c>
      <c r="Y3082" s="4">
        <v>0</v>
      </c>
      <c r="Z3082" s="2">
        <v>6.0097076999999999</v>
      </c>
      <c r="AA3082" s="2">
        <v>0</v>
      </c>
      <c r="AB3082" s="2">
        <v>0</v>
      </c>
      <c r="AC3082" s="2">
        <v>0</v>
      </c>
      <c r="AD3082" s="5">
        <f>IF(N3082=0,"",N3082)</f>
        <v>46.116667</v>
      </c>
      <c r="AE3082" s="6">
        <f>IF(O3082=0,"",O3082)</f>
        <v>82.516666999999998</v>
      </c>
      <c r="AF3082" s="6">
        <f>IF(P3082=0,"",P3082)</f>
        <v>274.85000000000002</v>
      </c>
      <c r="AG3082" s="7">
        <f>IF(Q3082=0,"",Q3082)</f>
        <v>101.71666999999999</v>
      </c>
      <c r="AH3082" s="5">
        <f>IF(R3082=0,"",R3082)</f>
        <v>13.847253</v>
      </c>
      <c r="AI3082" s="6">
        <f>IF(S3082=0,"",S3082)</f>
        <v>16.716743999999998</v>
      </c>
      <c r="AJ3082" s="6">
        <f>IF(T3082=0,"",T3082)</f>
        <v>13.539052999999999</v>
      </c>
      <c r="AK3082" s="7">
        <f>IF(U3082=0,"",U3082)</f>
        <v>18.670956</v>
      </c>
      <c r="AL3082" s="5">
        <f>IF(V3082=0,"",V3082)</f>
        <v>5.1013279000000002</v>
      </c>
      <c r="AM3082" s="8">
        <f>IF($V3082=0,"",0)</f>
        <v>0</v>
      </c>
      <c r="AN3082" s="8">
        <f>IF($V3082=0,"",0)</f>
        <v>0</v>
      </c>
      <c r="AO3082" s="8">
        <f>IF($V3082=0,"",0)</f>
        <v>0</v>
      </c>
      <c r="AP3082" s="5">
        <f>IF(Z3082=0,"",Z3082)</f>
        <v>6.0097076999999999</v>
      </c>
      <c r="AQ3082" s="8">
        <f>IF($Z3082=0,"",0)</f>
        <v>0</v>
      </c>
      <c r="AR3082" s="8">
        <f>IF($Z3082=0,"",0)</f>
        <v>0</v>
      </c>
      <c r="AS3082" s="9">
        <f>IF($Z3082=0,"",0)</f>
        <v>0</v>
      </c>
    </row>
    <row r="3083" spans="1:45" x14ac:dyDescent="0.2">
      <c r="A3083" t="s">
        <v>5354</v>
      </c>
      <c r="B3083" s="11" t="s">
        <v>5355</v>
      </c>
      <c r="C3083" s="2">
        <v>80239</v>
      </c>
      <c r="D3083" s="20" t="s">
        <v>61</v>
      </c>
      <c r="E3083" s="18" t="s">
        <v>161</v>
      </c>
      <c r="F3083" s="11" t="s">
        <v>12693</v>
      </c>
      <c r="G3083" s="2">
        <v>39.798299999999998</v>
      </c>
      <c r="H3083" s="2">
        <v>-104.80970000000001</v>
      </c>
      <c r="I3083" s="20" t="s">
        <v>11540</v>
      </c>
      <c r="J3083" s="2">
        <v>39.742899999999999</v>
      </c>
      <c r="K3083" s="4">
        <v>-104.9868</v>
      </c>
      <c r="L3083" s="2">
        <v>1672120740</v>
      </c>
      <c r="M3083" s="2">
        <v>1672153200</v>
      </c>
      <c r="N3083" s="3">
        <v>24.466667000000001</v>
      </c>
      <c r="O3083" s="2">
        <v>77.45</v>
      </c>
      <c r="P3083" s="2">
        <v>242.28333000000001</v>
      </c>
      <c r="Q3083" s="4">
        <v>79.666667000000004</v>
      </c>
      <c r="R3083" s="2">
        <v>14.297124999999999</v>
      </c>
      <c r="S3083" s="2">
        <v>15.132868999999999</v>
      </c>
      <c r="T3083" s="2">
        <v>12.098093</v>
      </c>
      <c r="U3083" s="2">
        <v>13.305417</v>
      </c>
      <c r="V3083" s="3">
        <v>5.267061</v>
      </c>
      <c r="W3083" s="2">
        <v>0</v>
      </c>
      <c r="X3083" s="2">
        <v>0</v>
      </c>
      <c r="Y3083" s="4">
        <v>0</v>
      </c>
      <c r="Z3083" s="2">
        <v>6.2049523999999998</v>
      </c>
      <c r="AA3083" s="2">
        <v>0</v>
      </c>
      <c r="AB3083" s="2">
        <v>0</v>
      </c>
      <c r="AC3083" s="2">
        <v>0</v>
      </c>
      <c r="AD3083" s="5">
        <f>IF(N3083=0,"",N3083)</f>
        <v>24.466667000000001</v>
      </c>
      <c r="AE3083" s="6">
        <f>IF(O3083=0,"",O3083)</f>
        <v>77.45</v>
      </c>
      <c r="AF3083" s="6">
        <f>IF(P3083=0,"",P3083)</f>
        <v>242.28333000000001</v>
      </c>
      <c r="AG3083" s="7">
        <f>IF(Q3083=0,"",Q3083)</f>
        <v>79.666667000000004</v>
      </c>
      <c r="AH3083" s="5">
        <f>IF(R3083=0,"",R3083)</f>
        <v>14.297124999999999</v>
      </c>
      <c r="AI3083" s="6">
        <f>IF(S3083=0,"",S3083)</f>
        <v>15.132868999999999</v>
      </c>
      <c r="AJ3083" s="6">
        <f>IF(T3083=0,"",T3083)</f>
        <v>12.098093</v>
      </c>
      <c r="AK3083" s="7">
        <f>IF(U3083=0,"",U3083)</f>
        <v>13.305417</v>
      </c>
      <c r="AL3083" s="5">
        <f>IF(V3083=0,"",V3083)</f>
        <v>5.267061</v>
      </c>
      <c r="AM3083" s="8">
        <f>IF($V3083=0,"",0)</f>
        <v>0</v>
      </c>
      <c r="AN3083" s="8">
        <f>IF($V3083=0,"",0)</f>
        <v>0</v>
      </c>
      <c r="AO3083" s="8">
        <f>IF($V3083=0,"",0)</f>
        <v>0</v>
      </c>
      <c r="AP3083" s="5">
        <f>IF(Z3083=0,"",Z3083)</f>
        <v>6.2049523999999998</v>
      </c>
      <c r="AQ3083" s="8">
        <f>IF($Z3083=0,"",0)</f>
        <v>0</v>
      </c>
      <c r="AR3083" s="8">
        <f>IF($Z3083=0,"",0)</f>
        <v>0</v>
      </c>
      <c r="AS3083" s="9">
        <f>IF($Z3083=0,"",0)</f>
        <v>0</v>
      </c>
    </row>
    <row r="3084" spans="1:45" x14ac:dyDescent="0.2">
      <c r="A3084" t="s">
        <v>5506</v>
      </c>
      <c r="B3084" s="11" t="s">
        <v>5507</v>
      </c>
      <c r="C3084" s="2">
        <v>80239</v>
      </c>
      <c r="D3084" s="20" t="s">
        <v>61</v>
      </c>
      <c r="E3084" s="18" t="s">
        <v>161</v>
      </c>
      <c r="F3084" s="11" t="s">
        <v>12694</v>
      </c>
      <c r="G3084" s="2">
        <v>39.113999999999997</v>
      </c>
      <c r="H3084" s="2">
        <v>-94.616500000000002</v>
      </c>
      <c r="I3084" s="20" t="s">
        <v>11540</v>
      </c>
      <c r="J3084" s="2">
        <v>39.742899999999999</v>
      </c>
      <c r="K3084" s="4">
        <v>-104.9868</v>
      </c>
      <c r="L3084" s="2">
        <v>1672117200</v>
      </c>
      <c r="M3084" s="2">
        <v>1672153200</v>
      </c>
      <c r="N3084" s="3">
        <v>0</v>
      </c>
      <c r="O3084" s="2">
        <v>0</v>
      </c>
      <c r="P3084" s="2">
        <v>0</v>
      </c>
      <c r="Q3084" s="4">
        <v>0</v>
      </c>
      <c r="R3084" s="2">
        <v>0</v>
      </c>
      <c r="S3084" s="2">
        <v>0</v>
      </c>
      <c r="T3084" s="2">
        <v>0</v>
      </c>
      <c r="U3084" s="2">
        <v>0</v>
      </c>
      <c r="V3084" s="3">
        <v>0</v>
      </c>
      <c r="W3084" s="2">
        <v>0</v>
      </c>
      <c r="X3084" s="2">
        <v>0</v>
      </c>
      <c r="Y3084" s="4">
        <v>0</v>
      </c>
      <c r="Z3084" s="2">
        <v>0</v>
      </c>
      <c r="AA3084" s="2">
        <v>0</v>
      </c>
      <c r="AB3084" s="2">
        <v>0</v>
      </c>
      <c r="AC3084" s="2">
        <v>0</v>
      </c>
      <c r="AD3084" s="5" t="str">
        <f>IF(N3084=0,"",N3084)</f>
        <v/>
      </c>
      <c r="AE3084" s="6" t="str">
        <f>IF(O3084=0,"",O3084)</f>
        <v/>
      </c>
      <c r="AF3084" s="6" t="str">
        <f>IF(P3084=0,"",P3084)</f>
        <v/>
      </c>
      <c r="AG3084" s="7" t="str">
        <f>IF(Q3084=0,"",Q3084)</f>
        <v/>
      </c>
      <c r="AH3084" s="5" t="str">
        <f>IF(R3084=0,"",R3084)</f>
        <v/>
      </c>
      <c r="AI3084" s="6" t="str">
        <f>IF(S3084=0,"",S3084)</f>
        <v/>
      </c>
      <c r="AJ3084" s="6" t="str">
        <f>IF(T3084=0,"",T3084)</f>
        <v/>
      </c>
      <c r="AK3084" s="7" t="str">
        <f>IF(U3084=0,"",U3084)</f>
        <v/>
      </c>
      <c r="AL3084" s="5" t="str">
        <f>IF(V3084=0,"",V3084)</f>
        <v/>
      </c>
      <c r="AM3084" s="8" t="str">
        <f>IF($V3084=0,"",0)</f>
        <v/>
      </c>
      <c r="AN3084" s="8" t="str">
        <f>IF($V3084=0,"",0)</f>
        <v/>
      </c>
      <c r="AO3084" s="8" t="str">
        <f>IF($V3084=0,"",0)</f>
        <v/>
      </c>
      <c r="AP3084" s="5" t="str">
        <f>IF(Z3084=0,"",Z3084)</f>
        <v/>
      </c>
      <c r="AQ3084" s="8" t="str">
        <f>IF($Z3084=0,"",0)</f>
        <v/>
      </c>
      <c r="AR3084" s="8" t="str">
        <f>IF($Z3084=0,"",0)</f>
        <v/>
      </c>
      <c r="AS3084" s="9" t="str">
        <f>IF($Z3084=0,"",0)</f>
        <v/>
      </c>
    </row>
    <row r="3085" spans="1:45" x14ac:dyDescent="0.2">
      <c r="A3085" t="s">
        <v>5527</v>
      </c>
      <c r="B3085" s="11" t="s">
        <v>5528</v>
      </c>
      <c r="C3085" s="2">
        <v>80234</v>
      </c>
      <c r="D3085" s="20" t="s">
        <v>61</v>
      </c>
      <c r="E3085" s="18" t="s">
        <v>161</v>
      </c>
      <c r="F3085" s="11" t="s">
        <v>12695</v>
      </c>
      <c r="G3085" s="2">
        <v>39.918100000000003</v>
      </c>
      <c r="H3085" s="2">
        <v>-105.0163</v>
      </c>
      <c r="I3085" s="20" t="s">
        <v>11540</v>
      </c>
      <c r="J3085" s="2">
        <v>39.742899999999999</v>
      </c>
      <c r="K3085" s="4">
        <v>-104.9868</v>
      </c>
      <c r="L3085" s="2">
        <v>1672120740</v>
      </c>
      <c r="M3085" s="2">
        <v>1672154940</v>
      </c>
      <c r="N3085" s="3">
        <v>25.574999999999999</v>
      </c>
      <c r="O3085" s="2">
        <v>75.816666999999995</v>
      </c>
      <c r="P3085" s="2">
        <v>273.03332999999998</v>
      </c>
      <c r="Q3085" s="4">
        <v>119.05</v>
      </c>
      <c r="R3085" s="2">
        <v>13.742862000000001</v>
      </c>
      <c r="S3085" s="2">
        <v>21.877230000000001</v>
      </c>
      <c r="T3085" s="2">
        <v>13.369418</v>
      </c>
      <c r="U3085" s="2">
        <v>21.200557</v>
      </c>
      <c r="V3085" s="3">
        <v>5.0628704999999998</v>
      </c>
      <c r="W3085" s="2">
        <v>0</v>
      </c>
      <c r="X3085" s="2">
        <v>0</v>
      </c>
      <c r="Y3085" s="4">
        <v>0</v>
      </c>
      <c r="Z3085" s="2">
        <v>5.9644022999999997</v>
      </c>
      <c r="AA3085" s="2">
        <v>0</v>
      </c>
      <c r="AB3085" s="2">
        <v>0</v>
      </c>
      <c r="AC3085" s="2">
        <v>0</v>
      </c>
      <c r="AD3085" s="5">
        <f>IF(N3085=0,"",N3085)</f>
        <v>25.574999999999999</v>
      </c>
      <c r="AE3085" s="6">
        <f>IF(O3085=0,"",O3085)</f>
        <v>75.816666999999995</v>
      </c>
      <c r="AF3085" s="6">
        <f>IF(P3085=0,"",P3085)</f>
        <v>273.03332999999998</v>
      </c>
      <c r="AG3085" s="7">
        <f>IF(Q3085=0,"",Q3085)</f>
        <v>119.05</v>
      </c>
      <c r="AH3085" s="5">
        <f>IF(R3085=0,"",R3085)</f>
        <v>13.742862000000001</v>
      </c>
      <c r="AI3085" s="6">
        <f>IF(S3085=0,"",S3085)</f>
        <v>21.877230000000001</v>
      </c>
      <c r="AJ3085" s="6">
        <f>IF(T3085=0,"",T3085)</f>
        <v>13.369418</v>
      </c>
      <c r="AK3085" s="7">
        <f>IF(U3085=0,"",U3085)</f>
        <v>21.200557</v>
      </c>
      <c r="AL3085" s="5">
        <f>IF(V3085=0,"",V3085)</f>
        <v>5.0628704999999998</v>
      </c>
      <c r="AM3085" s="8">
        <f>IF($V3085=0,"",0)</f>
        <v>0</v>
      </c>
      <c r="AN3085" s="8">
        <f>IF($V3085=0,"",0)</f>
        <v>0</v>
      </c>
      <c r="AO3085" s="8">
        <f>IF($V3085=0,"",0)</f>
        <v>0</v>
      </c>
      <c r="AP3085" s="5">
        <f>IF(Z3085=0,"",Z3085)</f>
        <v>5.9644022999999997</v>
      </c>
      <c r="AQ3085" s="8">
        <f>IF($Z3085=0,"",0)</f>
        <v>0</v>
      </c>
      <c r="AR3085" s="8">
        <f>IF($Z3085=0,"",0)</f>
        <v>0</v>
      </c>
      <c r="AS3085" s="9">
        <f>IF($Z3085=0,"",0)</f>
        <v>0</v>
      </c>
    </row>
    <row r="3086" spans="1:45" x14ac:dyDescent="0.2">
      <c r="A3086" t="s">
        <v>5726</v>
      </c>
      <c r="B3086" s="11" t="s">
        <v>5727</v>
      </c>
      <c r="C3086" s="2">
        <v>80238</v>
      </c>
      <c r="D3086" s="20" t="s">
        <v>61</v>
      </c>
      <c r="E3086" s="18" t="s">
        <v>161</v>
      </c>
      <c r="F3086" s="11" t="s">
        <v>12696</v>
      </c>
      <c r="G3086" s="2">
        <v>39.749299999999998</v>
      </c>
      <c r="H3086" s="2">
        <v>-104.8879</v>
      </c>
      <c r="I3086" s="20" t="s">
        <v>11540</v>
      </c>
      <c r="J3086" s="2">
        <v>39.742899999999999</v>
      </c>
      <c r="K3086" s="4">
        <v>-104.9868</v>
      </c>
      <c r="L3086" s="2">
        <v>1672120740</v>
      </c>
      <c r="M3086" s="2">
        <v>1672154940</v>
      </c>
      <c r="N3086" s="3">
        <v>17.416667</v>
      </c>
      <c r="O3086" s="2">
        <v>32.65</v>
      </c>
      <c r="P3086" s="2">
        <v>115.2</v>
      </c>
      <c r="Q3086" s="4">
        <v>40.366667</v>
      </c>
      <c r="R3086" s="2">
        <v>5.8551789000000003</v>
      </c>
      <c r="S3086" s="2">
        <v>6.4560446999999996</v>
      </c>
      <c r="T3086" s="2">
        <v>5.5973100000000002</v>
      </c>
      <c r="U3086" s="2">
        <v>6.3019447</v>
      </c>
      <c r="V3086" s="3">
        <v>2.1570478999999998</v>
      </c>
      <c r="W3086" s="2">
        <v>0</v>
      </c>
      <c r="X3086" s="2">
        <v>0</v>
      </c>
      <c r="Y3086" s="4">
        <v>0</v>
      </c>
      <c r="Z3086" s="2">
        <v>2.5411476999999998</v>
      </c>
      <c r="AA3086" s="2">
        <v>0</v>
      </c>
      <c r="AB3086" s="2">
        <v>0</v>
      </c>
      <c r="AC3086" s="2">
        <v>0</v>
      </c>
      <c r="AD3086" s="5">
        <f>IF(N3086=0,"",N3086)</f>
        <v>17.416667</v>
      </c>
      <c r="AE3086" s="6">
        <f>IF(O3086=0,"",O3086)</f>
        <v>32.65</v>
      </c>
      <c r="AF3086" s="6">
        <f>IF(P3086=0,"",P3086)</f>
        <v>115.2</v>
      </c>
      <c r="AG3086" s="7">
        <f>IF(Q3086=0,"",Q3086)</f>
        <v>40.366667</v>
      </c>
      <c r="AH3086" s="5">
        <f>IF(R3086=0,"",R3086)</f>
        <v>5.8551789000000003</v>
      </c>
      <c r="AI3086" s="6">
        <f>IF(S3086=0,"",S3086)</f>
        <v>6.4560446999999996</v>
      </c>
      <c r="AJ3086" s="6">
        <f>IF(T3086=0,"",T3086)</f>
        <v>5.5973100000000002</v>
      </c>
      <c r="AK3086" s="7">
        <f>IF(U3086=0,"",U3086)</f>
        <v>6.3019447</v>
      </c>
      <c r="AL3086" s="5">
        <f>IF(V3086=0,"",V3086)</f>
        <v>2.1570478999999998</v>
      </c>
      <c r="AM3086" s="8">
        <f>IF($V3086=0,"",0)</f>
        <v>0</v>
      </c>
      <c r="AN3086" s="8">
        <f>IF($V3086=0,"",0)</f>
        <v>0</v>
      </c>
      <c r="AO3086" s="8">
        <f>IF($V3086=0,"",0)</f>
        <v>0</v>
      </c>
      <c r="AP3086" s="5">
        <f>IF(Z3086=0,"",Z3086)</f>
        <v>2.5411476999999998</v>
      </c>
      <c r="AQ3086" s="8">
        <f>IF($Z3086=0,"",0)</f>
        <v>0</v>
      </c>
      <c r="AR3086" s="8">
        <f>IF($Z3086=0,"",0)</f>
        <v>0</v>
      </c>
      <c r="AS3086" s="9">
        <f>IF($Z3086=0,"",0)</f>
        <v>0</v>
      </c>
    </row>
    <row r="3087" spans="1:45" x14ac:dyDescent="0.2">
      <c r="A3087" t="s">
        <v>6307</v>
      </c>
      <c r="N3087" s="3">
        <v>0</v>
      </c>
      <c r="O3087" s="2">
        <v>0</v>
      </c>
      <c r="P3087" s="2">
        <v>0</v>
      </c>
      <c r="Q3087" s="4">
        <v>0</v>
      </c>
      <c r="R3087" s="2">
        <v>0</v>
      </c>
      <c r="S3087" s="2">
        <v>0</v>
      </c>
      <c r="T3087" s="2">
        <v>0</v>
      </c>
      <c r="U3087" s="2">
        <v>0</v>
      </c>
      <c r="V3087" s="3">
        <v>0</v>
      </c>
      <c r="W3087" s="2">
        <v>0</v>
      </c>
      <c r="X3087" s="2">
        <v>0</v>
      </c>
      <c r="Y3087" s="4">
        <v>0</v>
      </c>
      <c r="Z3087" s="2">
        <v>0</v>
      </c>
      <c r="AA3087" s="2">
        <v>0</v>
      </c>
      <c r="AB3087" s="2">
        <v>0</v>
      </c>
      <c r="AC3087" s="2">
        <v>0</v>
      </c>
      <c r="AD3087" s="5" t="str">
        <f>IF(N3087=0,"",N3087)</f>
        <v/>
      </c>
      <c r="AE3087" s="6" t="str">
        <f>IF(O3087=0,"",O3087)</f>
        <v/>
      </c>
      <c r="AF3087" s="6" t="str">
        <f>IF(P3087=0,"",P3087)</f>
        <v/>
      </c>
      <c r="AG3087" s="7" t="str">
        <f>IF(Q3087=0,"",Q3087)</f>
        <v/>
      </c>
      <c r="AH3087" s="5" t="str">
        <f>IF(R3087=0,"",R3087)</f>
        <v/>
      </c>
      <c r="AI3087" s="6" t="str">
        <f>IF(S3087=0,"",S3087)</f>
        <v/>
      </c>
      <c r="AJ3087" s="6" t="str">
        <f>IF(T3087=0,"",T3087)</f>
        <v/>
      </c>
      <c r="AK3087" s="7" t="str">
        <f>IF(U3087=0,"",U3087)</f>
        <v/>
      </c>
      <c r="AL3087" s="5" t="str">
        <f>IF(V3087=0,"",V3087)</f>
        <v/>
      </c>
      <c r="AM3087" s="8" t="str">
        <f>IF($V3087=0,"",0)</f>
        <v/>
      </c>
      <c r="AN3087" s="8" t="str">
        <f>IF($V3087=0,"",0)</f>
        <v/>
      </c>
      <c r="AO3087" s="8" t="str">
        <f>IF($V3087=0,"",0)</f>
        <v/>
      </c>
      <c r="AP3087" s="5" t="str">
        <f>IF(Z3087=0,"",Z3087)</f>
        <v/>
      </c>
      <c r="AQ3087" s="8" t="str">
        <f>IF($Z3087=0,"",0)</f>
        <v/>
      </c>
      <c r="AR3087" s="8" t="str">
        <f>IF($Z3087=0,"",0)</f>
        <v/>
      </c>
      <c r="AS3087" s="9" t="str">
        <f>IF($Z3087=0,"",0)</f>
        <v/>
      </c>
    </row>
    <row r="3088" spans="1:45" x14ac:dyDescent="0.2">
      <c r="A3088" t="s">
        <v>6974</v>
      </c>
      <c r="B3088" s="11" t="s">
        <v>4640</v>
      </c>
      <c r="C3088" s="2">
        <v>80022</v>
      </c>
      <c r="D3088" s="20" t="s">
        <v>61</v>
      </c>
      <c r="E3088" s="18" t="s">
        <v>4641</v>
      </c>
      <c r="F3088" s="11" t="s">
        <v>12672</v>
      </c>
      <c r="G3088" s="2">
        <v>39.900100000000002</v>
      </c>
      <c r="H3088" s="2">
        <v>-104.7714</v>
      </c>
      <c r="I3088" s="20" t="s">
        <v>12673</v>
      </c>
      <c r="J3088" s="2">
        <v>39.742899999999999</v>
      </c>
      <c r="K3088" s="4">
        <v>-104.9867</v>
      </c>
      <c r="L3088" s="2">
        <v>1672126140</v>
      </c>
      <c r="M3088" s="2">
        <v>1672156800</v>
      </c>
      <c r="N3088" s="3">
        <v>54.283332999999999</v>
      </c>
      <c r="O3088" s="2">
        <v>122.91667</v>
      </c>
      <c r="P3088" s="2">
        <v>354.98333000000002</v>
      </c>
      <c r="Q3088" s="4">
        <v>123.01667</v>
      </c>
      <c r="R3088" s="2">
        <v>20.477903000000001</v>
      </c>
      <c r="S3088" s="2">
        <v>36.516109999999998</v>
      </c>
      <c r="T3088" s="2">
        <v>17.700374</v>
      </c>
      <c r="U3088" s="2">
        <v>23.196401000000002</v>
      </c>
      <c r="V3088" s="3">
        <v>7.5440592999999998</v>
      </c>
      <c r="W3088" s="2">
        <v>0</v>
      </c>
      <c r="X3088" s="2">
        <v>0</v>
      </c>
      <c r="Y3088" s="4">
        <v>0</v>
      </c>
      <c r="Z3088" s="2">
        <v>8.8874098000000004</v>
      </c>
      <c r="AA3088" s="2">
        <v>0</v>
      </c>
      <c r="AB3088" s="2">
        <v>0</v>
      </c>
      <c r="AC3088" s="2">
        <v>0</v>
      </c>
      <c r="AD3088" s="5">
        <f>IF(N3088=0,"",N3088)</f>
        <v>54.283332999999999</v>
      </c>
      <c r="AE3088" s="6">
        <f>IF(O3088=0,"",O3088)</f>
        <v>122.91667</v>
      </c>
      <c r="AF3088" s="6">
        <f>IF(P3088=0,"",P3088)</f>
        <v>354.98333000000002</v>
      </c>
      <c r="AG3088" s="7">
        <f>IF(Q3088=0,"",Q3088)</f>
        <v>123.01667</v>
      </c>
      <c r="AH3088" s="5">
        <f>IF(R3088=0,"",R3088)</f>
        <v>20.477903000000001</v>
      </c>
      <c r="AI3088" s="6">
        <f>IF(S3088=0,"",S3088)</f>
        <v>36.516109999999998</v>
      </c>
      <c r="AJ3088" s="6">
        <f>IF(T3088=0,"",T3088)</f>
        <v>17.700374</v>
      </c>
      <c r="AK3088" s="7">
        <f>IF(U3088=0,"",U3088)</f>
        <v>23.196401000000002</v>
      </c>
      <c r="AL3088" s="5">
        <f>IF(V3088=0,"",V3088)</f>
        <v>7.5440592999999998</v>
      </c>
      <c r="AM3088" s="8">
        <f>IF($V3088=0,"",0)</f>
        <v>0</v>
      </c>
      <c r="AN3088" s="8">
        <f>IF($V3088=0,"",0)</f>
        <v>0</v>
      </c>
      <c r="AO3088" s="8">
        <f>IF($V3088=0,"",0)</f>
        <v>0</v>
      </c>
      <c r="AP3088" s="5">
        <f>IF(Z3088=0,"",Z3088)</f>
        <v>8.8874098000000004</v>
      </c>
      <c r="AQ3088" s="8">
        <f>IF($Z3088=0,"",0)</f>
        <v>0</v>
      </c>
      <c r="AR3088" s="8">
        <f>IF($Z3088=0,"",0)</f>
        <v>0</v>
      </c>
      <c r="AS3088" s="9">
        <f>IF($Z3088=0,"",0)</f>
        <v>0</v>
      </c>
    </row>
    <row r="3089" spans="1:45" x14ac:dyDescent="0.2">
      <c r="A3089" t="s">
        <v>6985</v>
      </c>
      <c r="B3089" s="11" t="s">
        <v>6986</v>
      </c>
      <c r="C3089" s="2">
        <v>80013</v>
      </c>
      <c r="D3089" s="20" t="s">
        <v>61</v>
      </c>
      <c r="E3089" s="18" t="s">
        <v>161</v>
      </c>
      <c r="F3089" s="11" t="s">
        <v>11668</v>
      </c>
      <c r="G3089" s="2">
        <v>39.652999999999999</v>
      </c>
      <c r="H3089" s="2">
        <v>-104.81010000000001</v>
      </c>
      <c r="I3089" s="20" t="s">
        <v>11540</v>
      </c>
      <c r="J3089" s="2">
        <v>39.742899999999999</v>
      </c>
      <c r="K3089" s="4">
        <v>-104.9868</v>
      </c>
      <c r="L3089" s="2">
        <v>1672122600</v>
      </c>
      <c r="M3089" s="2">
        <v>1672153200</v>
      </c>
      <c r="N3089" s="3">
        <v>30.574999999999999</v>
      </c>
      <c r="O3089" s="2">
        <v>68.683333000000005</v>
      </c>
      <c r="P3089" s="2">
        <v>258</v>
      </c>
      <c r="Q3089" s="4">
        <v>76.3</v>
      </c>
      <c r="R3089" s="2">
        <v>15.898398</v>
      </c>
      <c r="S3089" s="2">
        <v>17.418893000000001</v>
      </c>
      <c r="T3089" s="2">
        <v>13.101608000000001</v>
      </c>
      <c r="U3089" s="2">
        <v>14.096423</v>
      </c>
      <c r="V3089" s="3">
        <v>5.8569699999999996</v>
      </c>
      <c r="W3089" s="2">
        <v>0</v>
      </c>
      <c r="X3089" s="2">
        <v>0</v>
      </c>
      <c r="Y3089" s="4">
        <v>0</v>
      </c>
      <c r="Z3089" s="2">
        <v>6.8999049000000001</v>
      </c>
      <c r="AA3089" s="2">
        <v>0</v>
      </c>
      <c r="AB3089" s="2">
        <v>0</v>
      </c>
      <c r="AC3089" s="2">
        <v>0</v>
      </c>
      <c r="AD3089" s="5">
        <f>IF(N3089=0,"",N3089)</f>
        <v>30.574999999999999</v>
      </c>
      <c r="AE3089" s="6">
        <f>IF(O3089=0,"",O3089)</f>
        <v>68.683333000000005</v>
      </c>
      <c r="AF3089" s="6">
        <f>IF(P3089=0,"",P3089)</f>
        <v>258</v>
      </c>
      <c r="AG3089" s="7">
        <f>IF(Q3089=0,"",Q3089)</f>
        <v>76.3</v>
      </c>
      <c r="AH3089" s="5">
        <f>IF(R3089=0,"",R3089)</f>
        <v>15.898398</v>
      </c>
      <c r="AI3089" s="6">
        <f>IF(S3089=0,"",S3089)</f>
        <v>17.418893000000001</v>
      </c>
      <c r="AJ3089" s="6">
        <f>IF(T3089=0,"",T3089)</f>
        <v>13.101608000000001</v>
      </c>
      <c r="AK3089" s="7">
        <f>IF(U3089=0,"",U3089)</f>
        <v>14.096423</v>
      </c>
      <c r="AL3089" s="5">
        <f>IF(V3089=0,"",V3089)</f>
        <v>5.8569699999999996</v>
      </c>
      <c r="AM3089" s="8">
        <f>IF($V3089=0,"",0)</f>
        <v>0</v>
      </c>
      <c r="AN3089" s="8">
        <f>IF($V3089=0,"",0)</f>
        <v>0</v>
      </c>
      <c r="AO3089" s="8">
        <f>IF($V3089=0,"",0)</f>
        <v>0</v>
      </c>
      <c r="AP3089" s="5">
        <f>IF(Z3089=0,"",Z3089)</f>
        <v>6.8999049000000001</v>
      </c>
      <c r="AQ3089" s="8">
        <f>IF($Z3089=0,"",0)</f>
        <v>0</v>
      </c>
      <c r="AR3089" s="8">
        <f>IF($Z3089=0,"",0)</f>
        <v>0</v>
      </c>
      <c r="AS3089" s="9">
        <f>IF($Z3089=0,"",0)</f>
        <v>0</v>
      </c>
    </row>
    <row r="3090" spans="1:45" x14ac:dyDescent="0.2">
      <c r="A3090" t="s">
        <v>6990</v>
      </c>
      <c r="B3090" s="11" t="s">
        <v>5528</v>
      </c>
      <c r="C3090" s="2">
        <v>80234</v>
      </c>
      <c r="D3090" s="20" t="s">
        <v>61</v>
      </c>
      <c r="E3090" s="18" t="s">
        <v>161</v>
      </c>
      <c r="F3090" s="11" t="s">
        <v>12695</v>
      </c>
      <c r="G3090" s="2">
        <v>39.918100000000003</v>
      </c>
      <c r="H3090" s="2">
        <v>-105.0163</v>
      </c>
      <c r="I3090" s="20" t="s">
        <v>11540</v>
      </c>
      <c r="J3090" s="2">
        <v>39.742899999999999</v>
      </c>
      <c r="K3090" s="4">
        <v>-104.9868</v>
      </c>
      <c r="L3090" s="2">
        <v>1672120740</v>
      </c>
      <c r="M3090" s="2">
        <v>1672153200</v>
      </c>
      <c r="N3090" s="3">
        <v>25.574999999999999</v>
      </c>
      <c r="O3090" s="2">
        <v>75.816666999999995</v>
      </c>
      <c r="P3090" s="2">
        <v>273.03332999999998</v>
      </c>
      <c r="Q3090" s="4">
        <v>119.05</v>
      </c>
      <c r="R3090" s="2">
        <v>13.742862000000001</v>
      </c>
      <c r="S3090" s="2">
        <v>21.877230000000001</v>
      </c>
      <c r="T3090" s="2">
        <v>13.369418</v>
      </c>
      <c r="U3090" s="2">
        <v>21.200557</v>
      </c>
      <c r="V3090" s="3">
        <v>5.0628704999999998</v>
      </c>
      <c r="W3090" s="2">
        <v>0</v>
      </c>
      <c r="X3090" s="2">
        <v>0</v>
      </c>
      <c r="Y3090" s="4">
        <v>0</v>
      </c>
      <c r="Z3090" s="2">
        <v>5.9644022999999997</v>
      </c>
      <c r="AA3090" s="2">
        <v>0</v>
      </c>
      <c r="AB3090" s="2">
        <v>0</v>
      </c>
      <c r="AC3090" s="2">
        <v>0</v>
      </c>
      <c r="AD3090" s="5">
        <f>IF(N3090=0,"",N3090)</f>
        <v>25.574999999999999</v>
      </c>
      <c r="AE3090" s="6">
        <f>IF(O3090=0,"",O3090)</f>
        <v>75.816666999999995</v>
      </c>
      <c r="AF3090" s="6">
        <f>IF(P3090=0,"",P3090)</f>
        <v>273.03332999999998</v>
      </c>
      <c r="AG3090" s="7">
        <f>IF(Q3090=0,"",Q3090)</f>
        <v>119.05</v>
      </c>
      <c r="AH3090" s="5">
        <f>IF(R3090=0,"",R3090)</f>
        <v>13.742862000000001</v>
      </c>
      <c r="AI3090" s="6">
        <f>IF(S3090=0,"",S3090)</f>
        <v>21.877230000000001</v>
      </c>
      <c r="AJ3090" s="6">
        <f>IF(T3090=0,"",T3090)</f>
        <v>13.369418</v>
      </c>
      <c r="AK3090" s="7">
        <f>IF(U3090=0,"",U3090)</f>
        <v>21.200557</v>
      </c>
      <c r="AL3090" s="5">
        <f>IF(V3090=0,"",V3090)</f>
        <v>5.0628704999999998</v>
      </c>
      <c r="AM3090" s="8">
        <f>IF($V3090=0,"",0)</f>
        <v>0</v>
      </c>
      <c r="AN3090" s="8">
        <f>IF($V3090=0,"",0)</f>
        <v>0</v>
      </c>
      <c r="AO3090" s="8">
        <f>IF($V3090=0,"",0)</f>
        <v>0</v>
      </c>
      <c r="AP3090" s="5">
        <f>IF(Z3090=0,"",Z3090)</f>
        <v>5.9644022999999997</v>
      </c>
      <c r="AQ3090" s="8">
        <f>IF($Z3090=0,"",0)</f>
        <v>0</v>
      </c>
      <c r="AR3090" s="8">
        <f>IF($Z3090=0,"",0)</f>
        <v>0</v>
      </c>
      <c r="AS3090" s="9">
        <f>IF($Z3090=0,"",0)</f>
        <v>0</v>
      </c>
    </row>
    <row r="3091" spans="1:45" x14ac:dyDescent="0.2">
      <c r="A3091" t="s">
        <v>7010</v>
      </c>
      <c r="B3091" s="11" t="s">
        <v>7011</v>
      </c>
      <c r="C3091" s="2">
        <v>80104</v>
      </c>
      <c r="D3091" s="20" t="s">
        <v>61</v>
      </c>
      <c r="E3091" s="18" t="s">
        <v>161</v>
      </c>
      <c r="F3091" s="11" t="s">
        <v>12697</v>
      </c>
      <c r="G3091" s="2">
        <v>39.377400000000002</v>
      </c>
      <c r="H3091" s="2">
        <v>-104.82980000000001</v>
      </c>
      <c r="I3091" s="20" t="s">
        <v>11540</v>
      </c>
      <c r="J3091" s="2">
        <v>39.742899999999999</v>
      </c>
      <c r="K3091" s="4">
        <v>-104.9868</v>
      </c>
      <c r="L3091" s="2">
        <v>1672122600</v>
      </c>
      <c r="M3091" s="2">
        <v>1672154940</v>
      </c>
      <c r="N3091" s="3">
        <v>39.799999999999997</v>
      </c>
      <c r="O3091" s="2">
        <v>0</v>
      </c>
      <c r="P3091" s="2">
        <v>604.16666999999995</v>
      </c>
      <c r="Q3091" s="4">
        <v>189.66667000000001</v>
      </c>
      <c r="R3091" s="2">
        <v>30.591336999999999</v>
      </c>
      <c r="S3091" s="2">
        <v>0</v>
      </c>
      <c r="T3091" s="2">
        <v>30.768428</v>
      </c>
      <c r="U3091" s="2">
        <v>39.469486000000003</v>
      </c>
      <c r="V3091" s="3">
        <v>11.269849000000001</v>
      </c>
      <c r="W3091" s="2">
        <v>0</v>
      </c>
      <c r="X3091" s="2">
        <v>0</v>
      </c>
      <c r="Y3091" s="4">
        <v>0</v>
      </c>
      <c r="Z3091" s="2">
        <v>13.27664</v>
      </c>
      <c r="AA3091" s="2">
        <v>0</v>
      </c>
      <c r="AB3091" s="2">
        <v>0</v>
      </c>
      <c r="AC3091" s="2">
        <v>0</v>
      </c>
      <c r="AD3091" s="5">
        <f>IF(N3091=0,"",N3091)</f>
        <v>39.799999999999997</v>
      </c>
      <c r="AE3091" s="6" t="str">
        <f>IF(O3091=0,"",O3091)</f>
        <v/>
      </c>
      <c r="AF3091" s="6">
        <f>IF(P3091=0,"",P3091)</f>
        <v>604.16666999999995</v>
      </c>
      <c r="AG3091" s="7">
        <f>IF(Q3091=0,"",Q3091)</f>
        <v>189.66667000000001</v>
      </c>
      <c r="AH3091" s="5">
        <f>IF(R3091=0,"",R3091)</f>
        <v>30.591336999999999</v>
      </c>
      <c r="AI3091" s="6" t="str">
        <f>IF(S3091=0,"",S3091)</f>
        <v/>
      </c>
      <c r="AJ3091" s="6">
        <f>IF(T3091=0,"",T3091)</f>
        <v>30.768428</v>
      </c>
      <c r="AK3091" s="7">
        <f>IF(U3091=0,"",U3091)</f>
        <v>39.469486000000003</v>
      </c>
      <c r="AL3091" s="5">
        <f>IF(V3091=0,"",V3091)</f>
        <v>11.269849000000001</v>
      </c>
      <c r="AM3091" s="8">
        <f>IF($V3091=0,"",0)</f>
        <v>0</v>
      </c>
      <c r="AN3091" s="8">
        <f>IF($V3091=0,"",0)</f>
        <v>0</v>
      </c>
      <c r="AO3091" s="8">
        <f>IF($V3091=0,"",0)</f>
        <v>0</v>
      </c>
      <c r="AP3091" s="5">
        <f>IF(Z3091=0,"",Z3091)</f>
        <v>13.27664</v>
      </c>
      <c r="AQ3091" s="8">
        <f>IF($Z3091=0,"",0)</f>
        <v>0</v>
      </c>
      <c r="AR3091" s="8">
        <f>IF($Z3091=0,"",0)</f>
        <v>0</v>
      </c>
      <c r="AS3091" s="9">
        <f>IF($Z3091=0,"",0)</f>
        <v>0</v>
      </c>
    </row>
    <row r="3092" spans="1:45" x14ac:dyDescent="0.2">
      <c r="A3092" t="s">
        <v>7031</v>
      </c>
      <c r="B3092" s="11" t="s">
        <v>7032</v>
      </c>
      <c r="C3092" s="2">
        <v>80207</v>
      </c>
      <c r="D3092" s="20" t="s">
        <v>61</v>
      </c>
      <c r="E3092" s="18" t="s">
        <v>161</v>
      </c>
      <c r="F3092" s="11" t="s">
        <v>12698</v>
      </c>
      <c r="G3092" s="2">
        <v>39.751300000000001</v>
      </c>
      <c r="H3092" s="2">
        <v>-104.91840000000001</v>
      </c>
      <c r="I3092" s="20" t="s">
        <v>11540</v>
      </c>
      <c r="J3092" s="2">
        <v>39.742899999999999</v>
      </c>
      <c r="K3092" s="4">
        <v>-104.9868</v>
      </c>
      <c r="L3092" s="2">
        <v>1672124400</v>
      </c>
      <c r="M3092" s="2">
        <v>1672158600</v>
      </c>
      <c r="N3092" s="3">
        <v>13.866667</v>
      </c>
      <c r="O3092" s="2">
        <v>23.266667000000002</v>
      </c>
      <c r="P3092" s="2">
        <v>82.416667000000004</v>
      </c>
      <c r="Q3092" s="4">
        <v>28.166667</v>
      </c>
      <c r="R3092" s="2">
        <v>4.2545272000000001</v>
      </c>
      <c r="S3092" s="2">
        <v>4.4763567000000002</v>
      </c>
      <c r="T3092" s="2">
        <v>4.0059788000000003</v>
      </c>
      <c r="U3092" s="2">
        <v>4.3446259999999999</v>
      </c>
      <c r="V3092" s="3">
        <v>1.5673678</v>
      </c>
      <c r="W3092" s="2">
        <v>0</v>
      </c>
      <c r="X3092" s="2">
        <v>0</v>
      </c>
      <c r="Y3092" s="4">
        <v>0</v>
      </c>
      <c r="Z3092" s="2">
        <v>1.8464647999999999</v>
      </c>
      <c r="AA3092" s="2">
        <v>0</v>
      </c>
      <c r="AB3092" s="2">
        <v>0</v>
      </c>
      <c r="AC3092" s="2">
        <v>0</v>
      </c>
      <c r="AD3092" s="5">
        <f>IF(N3092=0,"",N3092)</f>
        <v>13.866667</v>
      </c>
      <c r="AE3092" s="6">
        <f>IF(O3092=0,"",O3092)</f>
        <v>23.266667000000002</v>
      </c>
      <c r="AF3092" s="6">
        <f>IF(P3092=0,"",P3092)</f>
        <v>82.416667000000004</v>
      </c>
      <c r="AG3092" s="7">
        <f>IF(Q3092=0,"",Q3092)</f>
        <v>28.166667</v>
      </c>
      <c r="AH3092" s="5">
        <f>IF(R3092=0,"",R3092)</f>
        <v>4.2545272000000001</v>
      </c>
      <c r="AI3092" s="6">
        <f>IF(S3092=0,"",S3092)</f>
        <v>4.4763567000000002</v>
      </c>
      <c r="AJ3092" s="6">
        <f>IF(T3092=0,"",T3092)</f>
        <v>4.0059788000000003</v>
      </c>
      <c r="AK3092" s="7">
        <f>IF(U3092=0,"",U3092)</f>
        <v>4.3446259999999999</v>
      </c>
      <c r="AL3092" s="5">
        <f>IF(V3092=0,"",V3092)</f>
        <v>1.5673678</v>
      </c>
      <c r="AM3092" s="8">
        <f>IF($V3092=0,"",0)</f>
        <v>0</v>
      </c>
      <c r="AN3092" s="8">
        <f>IF($V3092=0,"",0)</f>
        <v>0</v>
      </c>
      <c r="AO3092" s="8">
        <f>IF($V3092=0,"",0)</f>
        <v>0</v>
      </c>
      <c r="AP3092" s="5">
        <f>IF(Z3092=0,"",Z3092)</f>
        <v>1.8464647999999999</v>
      </c>
      <c r="AQ3092" s="8">
        <f>IF($Z3092=0,"",0)</f>
        <v>0</v>
      </c>
      <c r="AR3092" s="8">
        <f>IF($Z3092=0,"",0)</f>
        <v>0</v>
      </c>
      <c r="AS3092" s="9">
        <f>IF($Z3092=0,"",0)</f>
        <v>0</v>
      </c>
    </row>
    <row r="3093" spans="1:45" x14ac:dyDescent="0.2">
      <c r="A3093" t="s">
        <v>7041</v>
      </c>
      <c r="B3093" s="11" t="s">
        <v>7042</v>
      </c>
      <c r="C3093" s="2">
        <v>80231</v>
      </c>
      <c r="D3093" s="20" t="s">
        <v>61</v>
      </c>
      <c r="E3093" s="18" t="s">
        <v>161</v>
      </c>
      <c r="F3093" s="11" t="s">
        <v>12699</v>
      </c>
      <c r="G3093" s="2">
        <v>39.683599999999998</v>
      </c>
      <c r="H3093" s="2">
        <v>-104.8903</v>
      </c>
      <c r="I3093" s="20" t="s">
        <v>11540</v>
      </c>
      <c r="J3093" s="2">
        <v>39.742899999999999</v>
      </c>
      <c r="K3093" s="4">
        <v>-104.9868</v>
      </c>
      <c r="L3093" s="2">
        <v>1672124400</v>
      </c>
      <c r="M3093" s="2">
        <v>1672158600</v>
      </c>
      <c r="N3093" s="3">
        <v>26.666667</v>
      </c>
      <c r="O3093" s="2">
        <v>41.95</v>
      </c>
      <c r="P3093" s="2">
        <v>150.63333</v>
      </c>
      <c r="Q3093" s="4">
        <v>49.366667</v>
      </c>
      <c r="R3093" s="2">
        <v>7.6304359000000002</v>
      </c>
      <c r="S3093" s="2">
        <v>8.2735549000000006</v>
      </c>
      <c r="T3093" s="2">
        <v>7.6161443000000002</v>
      </c>
      <c r="U3093" s="2">
        <v>8.4090136999999991</v>
      </c>
      <c r="V3093" s="3">
        <v>2.8110526</v>
      </c>
      <c r="W3093" s="2">
        <v>0</v>
      </c>
      <c r="X3093" s="2">
        <v>0</v>
      </c>
      <c r="Y3093" s="4">
        <v>0</v>
      </c>
      <c r="Z3093" s="2">
        <v>3.3116091999999999</v>
      </c>
      <c r="AA3093" s="2">
        <v>0</v>
      </c>
      <c r="AB3093" s="2">
        <v>0</v>
      </c>
      <c r="AC3093" s="2">
        <v>0</v>
      </c>
      <c r="AD3093" s="5">
        <f>IF(N3093=0,"",N3093)</f>
        <v>26.666667</v>
      </c>
      <c r="AE3093" s="6">
        <f>IF(O3093=0,"",O3093)</f>
        <v>41.95</v>
      </c>
      <c r="AF3093" s="6">
        <f>IF(P3093=0,"",P3093)</f>
        <v>150.63333</v>
      </c>
      <c r="AG3093" s="7">
        <f>IF(Q3093=0,"",Q3093)</f>
        <v>49.366667</v>
      </c>
      <c r="AH3093" s="5">
        <f>IF(R3093=0,"",R3093)</f>
        <v>7.6304359000000002</v>
      </c>
      <c r="AI3093" s="6">
        <f>IF(S3093=0,"",S3093)</f>
        <v>8.2735549000000006</v>
      </c>
      <c r="AJ3093" s="6">
        <f>IF(T3093=0,"",T3093)</f>
        <v>7.6161443000000002</v>
      </c>
      <c r="AK3093" s="7">
        <f>IF(U3093=0,"",U3093)</f>
        <v>8.4090136999999991</v>
      </c>
      <c r="AL3093" s="5">
        <f>IF(V3093=0,"",V3093)</f>
        <v>2.8110526</v>
      </c>
      <c r="AM3093" s="8">
        <f>IF($V3093=0,"",0)</f>
        <v>0</v>
      </c>
      <c r="AN3093" s="8">
        <f>IF($V3093=0,"",0)</f>
        <v>0</v>
      </c>
      <c r="AO3093" s="8">
        <f>IF($V3093=0,"",0)</f>
        <v>0</v>
      </c>
      <c r="AP3093" s="5">
        <f>IF(Z3093=0,"",Z3093)</f>
        <v>3.3116091999999999</v>
      </c>
      <c r="AQ3093" s="8">
        <f>IF($Z3093=0,"",0)</f>
        <v>0</v>
      </c>
      <c r="AR3093" s="8">
        <f>IF($Z3093=0,"",0)</f>
        <v>0</v>
      </c>
      <c r="AS3093" s="9">
        <f>IF($Z3093=0,"",0)</f>
        <v>0</v>
      </c>
    </row>
    <row r="3094" spans="1:45" x14ac:dyDescent="0.2">
      <c r="A3094" t="s">
        <v>7109</v>
      </c>
      <c r="B3094" s="11" t="s">
        <v>7110</v>
      </c>
      <c r="C3094" s="2">
        <v>80206</v>
      </c>
      <c r="D3094" s="20" t="s">
        <v>61</v>
      </c>
      <c r="E3094" s="18" t="s">
        <v>161</v>
      </c>
      <c r="F3094" s="11" t="s">
        <v>12700</v>
      </c>
      <c r="G3094" s="2">
        <v>39.737900000000003</v>
      </c>
      <c r="H3094" s="2">
        <v>-104.94759999999999</v>
      </c>
      <c r="I3094" s="20" t="s">
        <v>11540</v>
      </c>
      <c r="J3094" s="2">
        <v>39.742899999999999</v>
      </c>
      <c r="K3094" s="4">
        <v>-104.9868</v>
      </c>
      <c r="L3094" s="2">
        <v>1672128000</v>
      </c>
      <c r="M3094" s="2">
        <v>1672156800</v>
      </c>
      <c r="N3094" s="3">
        <v>10.966666999999999</v>
      </c>
      <c r="O3094" s="2">
        <v>24.566666999999999</v>
      </c>
      <c r="P3094" s="2">
        <v>48.65</v>
      </c>
      <c r="Q3094" s="4">
        <v>20.933333000000001</v>
      </c>
      <c r="R3094" s="2">
        <v>2.5376791999999999</v>
      </c>
      <c r="S3094" s="2">
        <v>2.9595900999999998</v>
      </c>
      <c r="T3094" s="2">
        <v>2.3015582000000001</v>
      </c>
      <c r="U3094" s="2">
        <v>2.8346944999999999</v>
      </c>
      <c r="V3094" s="3">
        <v>0.93488099999999996</v>
      </c>
      <c r="W3094" s="2">
        <v>0</v>
      </c>
      <c r="X3094" s="2">
        <v>0</v>
      </c>
      <c r="Y3094" s="4">
        <v>0</v>
      </c>
      <c r="Z3094" s="2">
        <v>1.1013527999999999</v>
      </c>
      <c r="AA3094" s="2">
        <v>0</v>
      </c>
      <c r="AB3094" s="2">
        <v>0</v>
      </c>
      <c r="AC3094" s="2">
        <v>0</v>
      </c>
      <c r="AD3094" s="5">
        <f>IF(N3094=0,"",N3094)</f>
        <v>10.966666999999999</v>
      </c>
      <c r="AE3094" s="6">
        <f>IF(O3094=0,"",O3094)</f>
        <v>24.566666999999999</v>
      </c>
      <c r="AF3094" s="6">
        <f>IF(P3094=0,"",P3094)</f>
        <v>48.65</v>
      </c>
      <c r="AG3094" s="7">
        <f>IF(Q3094=0,"",Q3094)</f>
        <v>20.933333000000001</v>
      </c>
      <c r="AH3094" s="5">
        <f>IF(R3094=0,"",R3094)</f>
        <v>2.5376791999999999</v>
      </c>
      <c r="AI3094" s="6">
        <f>IF(S3094=0,"",S3094)</f>
        <v>2.9595900999999998</v>
      </c>
      <c r="AJ3094" s="6">
        <f>IF(T3094=0,"",T3094)</f>
        <v>2.3015582000000001</v>
      </c>
      <c r="AK3094" s="7">
        <f>IF(U3094=0,"",U3094)</f>
        <v>2.8346944999999999</v>
      </c>
      <c r="AL3094" s="5">
        <f>IF(V3094=0,"",V3094)</f>
        <v>0.93488099999999996</v>
      </c>
      <c r="AM3094" s="8">
        <f>IF($V3094=0,"",0)</f>
        <v>0</v>
      </c>
      <c r="AN3094" s="8">
        <f>IF($V3094=0,"",0)</f>
        <v>0</v>
      </c>
      <c r="AO3094" s="8">
        <f>IF($V3094=0,"",0)</f>
        <v>0</v>
      </c>
      <c r="AP3094" s="5">
        <f>IF(Z3094=0,"",Z3094)</f>
        <v>1.1013527999999999</v>
      </c>
      <c r="AQ3094" s="8">
        <f>IF($Z3094=0,"",0)</f>
        <v>0</v>
      </c>
      <c r="AR3094" s="8">
        <f>IF($Z3094=0,"",0)</f>
        <v>0</v>
      </c>
      <c r="AS3094" s="9">
        <f>IF($Z3094=0,"",0)</f>
        <v>0</v>
      </c>
    </row>
    <row r="3095" spans="1:45" x14ac:dyDescent="0.2">
      <c r="A3095" t="s">
        <v>7171</v>
      </c>
      <c r="N3095" s="3">
        <v>0</v>
      </c>
      <c r="O3095" s="2">
        <v>0</v>
      </c>
      <c r="P3095" s="2">
        <v>0</v>
      </c>
      <c r="Q3095" s="4">
        <v>0</v>
      </c>
      <c r="R3095" s="2">
        <v>0</v>
      </c>
      <c r="S3095" s="2">
        <v>0</v>
      </c>
      <c r="T3095" s="2">
        <v>0</v>
      </c>
      <c r="U3095" s="2">
        <v>0</v>
      </c>
      <c r="V3095" s="3">
        <v>0</v>
      </c>
      <c r="W3095" s="2">
        <v>0</v>
      </c>
      <c r="X3095" s="2">
        <v>0</v>
      </c>
      <c r="Y3095" s="4">
        <v>0</v>
      </c>
      <c r="Z3095" s="2">
        <v>0</v>
      </c>
      <c r="AA3095" s="2">
        <v>0</v>
      </c>
      <c r="AB3095" s="2">
        <v>0</v>
      </c>
      <c r="AC3095" s="2">
        <v>0</v>
      </c>
      <c r="AD3095" s="5" t="str">
        <f>IF(N3095=0,"",N3095)</f>
        <v/>
      </c>
      <c r="AE3095" s="6" t="str">
        <f>IF(O3095=0,"",O3095)</f>
        <v/>
      </c>
      <c r="AF3095" s="6" t="str">
        <f>IF(P3095=0,"",P3095)</f>
        <v/>
      </c>
      <c r="AG3095" s="7" t="str">
        <f>IF(Q3095=0,"",Q3095)</f>
        <v/>
      </c>
      <c r="AH3095" s="5" t="str">
        <f>IF(R3095=0,"",R3095)</f>
        <v/>
      </c>
      <c r="AI3095" s="6" t="str">
        <f>IF(S3095=0,"",S3095)</f>
        <v/>
      </c>
      <c r="AJ3095" s="6" t="str">
        <f>IF(T3095=0,"",T3095)</f>
        <v/>
      </c>
      <c r="AK3095" s="7" t="str">
        <f>IF(U3095=0,"",U3095)</f>
        <v/>
      </c>
      <c r="AL3095" s="5" t="str">
        <f>IF(V3095=0,"",V3095)</f>
        <v/>
      </c>
      <c r="AM3095" s="8" t="str">
        <f>IF($V3095=0,"",0)</f>
        <v/>
      </c>
      <c r="AN3095" s="8" t="str">
        <f>IF($V3095=0,"",0)</f>
        <v/>
      </c>
      <c r="AO3095" s="8" t="str">
        <f>IF($V3095=0,"",0)</f>
        <v/>
      </c>
      <c r="AP3095" s="5" t="str">
        <f>IF(Z3095=0,"",Z3095)</f>
        <v/>
      </c>
      <c r="AQ3095" s="8" t="str">
        <f>IF($Z3095=0,"",0)</f>
        <v/>
      </c>
      <c r="AR3095" s="8" t="str">
        <f>IF($Z3095=0,"",0)</f>
        <v/>
      </c>
      <c r="AS3095" s="9" t="str">
        <f>IF($Z3095=0,"",0)</f>
        <v/>
      </c>
    </row>
    <row r="3096" spans="1:45" x14ac:dyDescent="0.2">
      <c r="A3096" t="s">
        <v>7173</v>
      </c>
      <c r="B3096" s="11" t="s">
        <v>5507</v>
      </c>
      <c r="C3096" s="2">
        <v>80239</v>
      </c>
      <c r="D3096" s="20" t="s">
        <v>61</v>
      </c>
      <c r="E3096" s="18" t="s">
        <v>161</v>
      </c>
      <c r="F3096" s="11" t="s">
        <v>12694</v>
      </c>
      <c r="G3096" s="2">
        <v>39.113999999999997</v>
      </c>
      <c r="H3096" s="2">
        <v>-94.616500000000002</v>
      </c>
      <c r="I3096" s="20" t="s">
        <v>11540</v>
      </c>
      <c r="J3096" s="2">
        <v>39.742899999999999</v>
      </c>
      <c r="K3096" s="4">
        <v>-104.9868</v>
      </c>
      <c r="L3096" s="2">
        <v>1672124400</v>
      </c>
      <c r="M3096" s="2">
        <v>1672162200</v>
      </c>
      <c r="N3096" s="3">
        <v>0</v>
      </c>
      <c r="O3096" s="2">
        <v>0</v>
      </c>
      <c r="P3096" s="2">
        <v>0</v>
      </c>
      <c r="Q3096" s="4">
        <v>0</v>
      </c>
      <c r="R3096" s="2">
        <v>0</v>
      </c>
      <c r="S3096" s="2">
        <v>0</v>
      </c>
      <c r="T3096" s="2">
        <v>0</v>
      </c>
      <c r="U3096" s="2">
        <v>0</v>
      </c>
      <c r="V3096" s="3">
        <v>0</v>
      </c>
      <c r="W3096" s="2">
        <v>0</v>
      </c>
      <c r="X3096" s="2">
        <v>0</v>
      </c>
      <c r="Y3096" s="4">
        <v>0</v>
      </c>
      <c r="Z3096" s="2">
        <v>0</v>
      </c>
      <c r="AA3096" s="2">
        <v>0</v>
      </c>
      <c r="AB3096" s="2">
        <v>0</v>
      </c>
      <c r="AC3096" s="2">
        <v>0</v>
      </c>
      <c r="AD3096" s="5" t="str">
        <f>IF(N3096=0,"",N3096)</f>
        <v/>
      </c>
      <c r="AE3096" s="6" t="str">
        <f>IF(O3096=0,"",O3096)</f>
        <v/>
      </c>
      <c r="AF3096" s="6" t="str">
        <f>IF(P3096=0,"",P3096)</f>
        <v/>
      </c>
      <c r="AG3096" s="7" t="str">
        <f>IF(Q3096=0,"",Q3096)</f>
        <v/>
      </c>
      <c r="AH3096" s="5" t="str">
        <f>IF(R3096=0,"",R3096)</f>
        <v/>
      </c>
      <c r="AI3096" s="6" t="str">
        <f>IF(S3096=0,"",S3096)</f>
        <v/>
      </c>
      <c r="AJ3096" s="6" t="str">
        <f>IF(T3096=0,"",T3096)</f>
        <v/>
      </c>
      <c r="AK3096" s="7" t="str">
        <f>IF(U3096=0,"",U3096)</f>
        <v/>
      </c>
      <c r="AL3096" s="5" t="str">
        <f>IF(V3096=0,"",V3096)</f>
        <v/>
      </c>
      <c r="AM3096" s="8" t="str">
        <f>IF($V3096=0,"",0)</f>
        <v/>
      </c>
      <c r="AN3096" s="8" t="str">
        <f>IF($V3096=0,"",0)</f>
        <v/>
      </c>
      <c r="AO3096" s="8" t="str">
        <f>IF($V3096=0,"",0)</f>
        <v/>
      </c>
      <c r="AP3096" s="5" t="str">
        <f>IF(Z3096=0,"",Z3096)</f>
        <v/>
      </c>
      <c r="AQ3096" s="8" t="str">
        <f>IF($Z3096=0,"",0)</f>
        <v/>
      </c>
      <c r="AR3096" s="8" t="str">
        <f>IF($Z3096=0,"",0)</f>
        <v/>
      </c>
      <c r="AS3096" s="9" t="str">
        <f>IF($Z3096=0,"",0)</f>
        <v/>
      </c>
    </row>
    <row r="3097" spans="1:45" x14ac:dyDescent="0.2">
      <c r="A3097" t="s">
        <v>7205</v>
      </c>
      <c r="B3097" s="11" t="s">
        <v>7206</v>
      </c>
      <c r="C3097" s="2">
        <v>80017</v>
      </c>
      <c r="D3097" s="20" t="s">
        <v>61</v>
      </c>
      <c r="E3097" s="18" t="s">
        <v>161</v>
      </c>
      <c r="F3097" s="11" t="s">
        <v>12701</v>
      </c>
      <c r="G3097" s="2">
        <v>39.692100000000003</v>
      </c>
      <c r="H3097" s="2">
        <v>-104.76349999999999</v>
      </c>
      <c r="I3097" s="20" t="s">
        <v>11540</v>
      </c>
      <c r="J3097" s="2">
        <v>39.742899999999999</v>
      </c>
      <c r="K3097" s="4">
        <v>-104.9868</v>
      </c>
      <c r="L3097" s="2">
        <v>1672122600</v>
      </c>
      <c r="M3097" s="2">
        <v>1672156800</v>
      </c>
      <c r="N3097" s="3">
        <v>42.266666999999998</v>
      </c>
      <c r="O3097" s="2">
        <v>86.516666999999998</v>
      </c>
      <c r="P3097" s="2">
        <v>279.78332999999998</v>
      </c>
      <c r="Q3097" s="4">
        <v>104.58333</v>
      </c>
      <c r="R3097" s="2">
        <v>19.972728</v>
      </c>
      <c r="S3097" s="2">
        <v>15.821348</v>
      </c>
      <c r="T3097" s="2">
        <v>13.928031000000001</v>
      </c>
      <c r="U3097" s="2">
        <v>18.829405000000001</v>
      </c>
      <c r="V3097" s="3">
        <v>7.3579530000000002</v>
      </c>
      <c r="W3097" s="2">
        <v>0</v>
      </c>
      <c r="X3097" s="2">
        <v>0</v>
      </c>
      <c r="Y3097" s="4">
        <v>0</v>
      </c>
      <c r="Z3097" s="2">
        <v>8.6681640000000009</v>
      </c>
      <c r="AA3097" s="2">
        <v>0</v>
      </c>
      <c r="AB3097" s="2">
        <v>0</v>
      </c>
      <c r="AC3097" s="2">
        <v>0</v>
      </c>
      <c r="AD3097" s="5">
        <f>IF(N3097=0,"",N3097)</f>
        <v>42.266666999999998</v>
      </c>
      <c r="AE3097" s="6">
        <f>IF(O3097=0,"",O3097)</f>
        <v>86.516666999999998</v>
      </c>
      <c r="AF3097" s="6">
        <f>IF(P3097=0,"",P3097)</f>
        <v>279.78332999999998</v>
      </c>
      <c r="AG3097" s="7">
        <f>IF(Q3097=0,"",Q3097)</f>
        <v>104.58333</v>
      </c>
      <c r="AH3097" s="5">
        <f>IF(R3097=0,"",R3097)</f>
        <v>19.972728</v>
      </c>
      <c r="AI3097" s="6">
        <f>IF(S3097=0,"",S3097)</f>
        <v>15.821348</v>
      </c>
      <c r="AJ3097" s="6">
        <f>IF(T3097=0,"",T3097)</f>
        <v>13.928031000000001</v>
      </c>
      <c r="AK3097" s="7">
        <f>IF(U3097=0,"",U3097)</f>
        <v>18.829405000000001</v>
      </c>
      <c r="AL3097" s="5">
        <f>IF(V3097=0,"",V3097)</f>
        <v>7.3579530000000002</v>
      </c>
      <c r="AM3097" s="8">
        <f>IF($V3097=0,"",0)</f>
        <v>0</v>
      </c>
      <c r="AN3097" s="8">
        <f>IF($V3097=0,"",0)</f>
        <v>0</v>
      </c>
      <c r="AO3097" s="8">
        <f>IF($V3097=0,"",0)</f>
        <v>0</v>
      </c>
      <c r="AP3097" s="5">
        <f>IF(Z3097=0,"",Z3097)</f>
        <v>8.6681640000000009</v>
      </c>
      <c r="AQ3097" s="8">
        <f>IF($Z3097=0,"",0)</f>
        <v>0</v>
      </c>
      <c r="AR3097" s="8">
        <f>IF($Z3097=0,"",0)</f>
        <v>0</v>
      </c>
      <c r="AS3097" s="9">
        <f>IF($Z3097=0,"",0)</f>
        <v>0</v>
      </c>
    </row>
    <row r="3098" spans="1:45" x14ac:dyDescent="0.2">
      <c r="A3098" t="s">
        <v>7306</v>
      </c>
      <c r="B3098" s="11" t="s">
        <v>4852</v>
      </c>
      <c r="C3098" s="2" t="s">
        <v>4853</v>
      </c>
      <c r="D3098" s="20" t="s">
        <v>61</v>
      </c>
      <c r="E3098" s="18" t="s">
        <v>161</v>
      </c>
      <c r="F3098" s="11" t="s">
        <v>12684</v>
      </c>
      <c r="G3098" s="2">
        <v>39.911700000000003</v>
      </c>
      <c r="H3098" s="2">
        <v>-104.9272</v>
      </c>
      <c r="I3098" s="20" t="s">
        <v>11540</v>
      </c>
      <c r="J3098" s="2">
        <v>39.742899999999999</v>
      </c>
      <c r="K3098" s="4">
        <v>-104.9868</v>
      </c>
      <c r="L3098" s="2">
        <v>1672126140</v>
      </c>
      <c r="M3098" s="2">
        <v>1672158600</v>
      </c>
      <c r="N3098" s="3">
        <v>49.616667</v>
      </c>
      <c r="O3098" s="2">
        <v>71.183333000000005</v>
      </c>
      <c r="P3098" s="2">
        <v>273.91667000000001</v>
      </c>
      <c r="Q3098" s="4">
        <v>87.266666999999998</v>
      </c>
      <c r="R3098" s="2">
        <v>15.12852</v>
      </c>
      <c r="S3098" s="2">
        <v>17.745113</v>
      </c>
      <c r="T3098" s="2">
        <v>13.649035</v>
      </c>
      <c r="U3098" s="2">
        <v>15.606354</v>
      </c>
      <c r="V3098" s="3">
        <v>5.5733467000000001</v>
      </c>
      <c r="W3098" s="2">
        <v>0</v>
      </c>
      <c r="X3098" s="2">
        <v>0</v>
      </c>
      <c r="Y3098" s="4">
        <v>0</v>
      </c>
      <c r="Z3098" s="2">
        <v>6.5657775999999997</v>
      </c>
      <c r="AA3098" s="2">
        <v>0</v>
      </c>
      <c r="AB3098" s="2">
        <v>0</v>
      </c>
      <c r="AC3098" s="2">
        <v>0</v>
      </c>
      <c r="AD3098" s="5">
        <f>IF(N3098=0,"",N3098)</f>
        <v>49.616667</v>
      </c>
      <c r="AE3098" s="6">
        <f>IF(O3098=0,"",O3098)</f>
        <v>71.183333000000005</v>
      </c>
      <c r="AF3098" s="6">
        <f>IF(P3098=0,"",P3098)</f>
        <v>273.91667000000001</v>
      </c>
      <c r="AG3098" s="7">
        <f>IF(Q3098=0,"",Q3098)</f>
        <v>87.266666999999998</v>
      </c>
      <c r="AH3098" s="5">
        <f>IF(R3098=0,"",R3098)</f>
        <v>15.12852</v>
      </c>
      <c r="AI3098" s="6">
        <f>IF(S3098=0,"",S3098)</f>
        <v>17.745113</v>
      </c>
      <c r="AJ3098" s="6">
        <f>IF(T3098=0,"",T3098)</f>
        <v>13.649035</v>
      </c>
      <c r="AK3098" s="7">
        <f>IF(U3098=0,"",U3098)</f>
        <v>15.606354</v>
      </c>
      <c r="AL3098" s="5">
        <f>IF(V3098=0,"",V3098)</f>
        <v>5.5733467000000001</v>
      </c>
      <c r="AM3098" s="8">
        <f>IF($V3098=0,"",0)</f>
        <v>0</v>
      </c>
      <c r="AN3098" s="8">
        <f>IF($V3098=0,"",0)</f>
        <v>0</v>
      </c>
      <c r="AO3098" s="8">
        <f>IF($V3098=0,"",0)</f>
        <v>0</v>
      </c>
      <c r="AP3098" s="5">
        <f>IF(Z3098=0,"",Z3098)</f>
        <v>6.5657775999999997</v>
      </c>
      <c r="AQ3098" s="8">
        <f>IF($Z3098=0,"",0)</f>
        <v>0</v>
      </c>
      <c r="AR3098" s="8">
        <f>IF($Z3098=0,"",0)</f>
        <v>0</v>
      </c>
      <c r="AS3098" s="9">
        <f>IF($Z3098=0,"",0)</f>
        <v>0</v>
      </c>
    </row>
    <row r="3099" spans="1:45" x14ac:dyDescent="0.2">
      <c r="A3099" t="s">
        <v>7355</v>
      </c>
      <c r="B3099" s="11" t="s">
        <v>7356</v>
      </c>
      <c r="C3099" s="2">
        <v>80401</v>
      </c>
      <c r="D3099" s="20" t="s">
        <v>61</v>
      </c>
      <c r="E3099" s="18" t="s">
        <v>7356</v>
      </c>
      <c r="F3099" s="11" t="s">
        <v>12702</v>
      </c>
      <c r="G3099" s="2">
        <v>39.760800000000003</v>
      </c>
      <c r="H3099" s="2">
        <v>-105.1563</v>
      </c>
      <c r="I3099" s="20" t="s">
        <v>12702</v>
      </c>
      <c r="J3099" s="2">
        <v>39.760800000000003</v>
      </c>
      <c r="K3099" s="4">
        <v>-105.1563</v>
      </c>
      <c r="L3099" s="2">
        <v>1672128000</v>
      </c>
      <c r="M3099" s="2">
        <v>1672160340</v>
      </c>
      <c r="N3099" s="3">
        <v>0</v>
      </c>
      <c r="O3099" s="2">
        <v>0</v>
      </c>
      <c r="P3099" s="2">
        <v>0</v>
      </c>
      <c r="Q3099" s="4">
        <v>0</v>
      </c>
      <c r="R3099" s="2">
        <v>0</v>
      </c>
      <c r="S3099" s="2">
        <v>0</v>
      </c>
      <c r="T3099" s="2">
        <v>0</v>
      </c>
      <c r="U3099" s="2">
        <v>0</v>
      </c>
      <c r="V3099" s="3">
        <v>0</v>
      </c>
      <c r="W3099" s="2">
        <v>0</v>
      </c>
      <c r="X3099" s="2">
        <v>0</v>
      </c>
      <c r="Y3099" s="4">
        <v>0</v>
      </c>
      <c r="Z3099" s="2">
        <v>0</v>
      </c>
      <c r="AA3099" s="2">
        <v>0</v>
      </c>
      <c r="AB3099" s="2">
        <v>0</v>
      </c>
      <c r="AC3099" s="2">
        <v>0</v>
      </c>
      <c r="AD3099" s="5" t="str">
        <f>IF(N3099=0,"",N3099)</f>
        <v/>
      </c>
      <c r="AE3099" s="6" t="str">
        <f>IF(O3099=0,"",O3099)</f>
        <v/>
      </c>
      <c r="AF3099" s="6" t="str">
        <f>IF(P3099=0,"",P3099)</f>
        <v/>
      </c>
      <c r="AG3099" s="7" t="str">
        <f>IF(Q3099=0,"",Q3099)</f>
        <v/>
      </c>
      <c r="AH3099" s="5" t="str">
        <f>IF(R3099=0,"",R3099)</f>
        <v/>
      </c>
      <c r="AI3099" s="6" t="str">
        <f>IF(S3099=0,"",S3099)</f>
        <v/>
      </c>
      <c r="AJ3099" s="6" t="str">
        <f>IF(T3099=0,"",T3099)</f>
        <v/>
      </c>
      <c r="AK3099" s="7" t="str">
        <f>IF(U3099=0,"",U3099)</f>
        <v/>
      </c>
      <c r="AL3099" s="5" t="str">
        <f>IF(V3099=0,"",V3099)</f>
        <v/>
      </c>
      <c r="AM3099" s="8" t="str">
        <f>IF($V3099=0,"",0)</f>
        <v/>
      </c>
      <c r="AN3099" s="8" t="str">
        <f>IF($V3099=0,"",0)</f>
        <v/>
      </c>
      <c r="AO3099" s="8" t="str">
        <f>IF($V3099=0,"",0)</f>
        <v/>
      </c>
      <c r="AP3099" s="5" t="str">
        <f>IF(Z3099=0,"",Z3099)</f>
        <v/>
      </c>
      <c r="AQ3099" s="8" t="str">
        <f>IF($Z3099=0,"",0)</f>
        <v/>
      </c>
      <c r="AR3099" s="8" t="str">
        <f>IF($Z3099=0,"",0)</f>
        <v/>
      </c>
      <c r="AS3099" s="9" t="str">
        <f>IF($Z3099=0,"",0)</f>
        <v/>
      </c>
    </row>
    <row r="3100" spans="1:45" x14ac:dyDescent="0.2">
      <c r="A3100" t="s">
        <v>7608</v>
      </c>
      <c r="B3100" s="11" t="s">
        <v>7609</v>
      </c>
      <c r="C3100" s="2">
        <v>80110</v>
      </c>
      <c r="D3100" s="20" t="s">
        <v>61</v>
      </c>
      <c r="E3100" s="18" t="s">
        <v>7610</v>
      </c>
      <c r="F3100" s="11" t="s">
        <v>12703</v>
      </c>
      <c r="G3100" s="2">
        <v>39.670200000000001</v>
      </c>
      <c r="H3100" s="2">
        <v>-105.0157</v>
      </c>
      <c r="I3100" s="20" t="s">
        <v>12704</v>
      </c>
      <c r="J3100" s="2">
        <v>39.742800000000003</v>
      </c>
      <c r="K3100" s="4">
        <v>-104.9868</v>
      </c>
      <c r="L3100" s="2">
        <v>1672126140</v>
      </c>
      <c r="M3100" s="2">
        <v>1672160340</v>
      </c>
      <c r="N3100" s="3">
        <v>25.475000000000001</v>
      </c>
      <c r="O3100" s="2">
        <v>51.166666999999997</v>
      </c>
      <c r="P3100" s="2">
        <v>127.18333</v>
      </c>
      <c r="Q3100" s="4">
        <v>51.716667000000001</v>
      </c>
      <c r="R3100" s="2">
        <v>6.5728624</v>
      </c>
      <c r="S3100" s="2">
        <v>7.6030955999999996</v>
      </c>
      <c r="T3100" s="2">
        <v>6.2391861999999998</v>
      </c>
      <c r="U3100" s="2">
        <v>8.5152681999999995</v>
      </c>
      <c r="V3100" s="3">
        <v>2.4214424999999999</v>
      </c>
      <c r="W3100" s="2">
        <v>0</v>
      </c>
      <c r="X3100" s="2">
        <v>0</v>
      </c>
      <c r="Y3100" s="4">
        <v>0</v>
      </c>
      <c r="Z3100" s="2">
        <v>2.8526223000000002</v>
      </c>
      <c r="AA3100" s="2">
        <v>0</v>
      </c>
      <c r="AB3100" s="2">
        <v>0</v>
      </c>
      <c r="AC3100" s="2">
        <v>0</v>
      </c>
      <c r="AD3100" s="5">
        <f>IF(N3100=0,"",N3100)</f>
        <v>25.475000000000001</v>
      </c>
      <c r="AE3100" s="6">
        <f>IF(O3100=0,"",O3100)</f>
        <v>51.166666999999997</v>
      </c>
      <c r="AF3100" s="6">
        <f>IF(P3100=0,"",P3100)</f>
        <v>127.18333</v>
      </c>
      <c r="AG3100" s="7">
        <f>IF(Q3100=0,"",Q3100)</f>
        <v>51.716667000000001</v>
      </c>
      <c r="AH3100" s="5">
        <f>IF(R3100=0,"",R3100)</f>
        <v>6.5728624</v>
      </c>
      <c r="AI3100" s="6">
        <f>IF(S3100=0,"",S3100)</f>
        <v>7.6030955999999996</v>
      </c>
      <c r="AJ3100" s="6">
        <f>IF(T3100=0,"",T3100)</f>
        <v>6.2391861999999998</v>
      </c>
      <c r="AK3100" s="7">
        <f>IF(U3100=0,"",U3100)</f>
        <v>8.5152681999999995</v>
      </c>
      <c r="AL3100" s="5">
        <f>IF(V3100=0,"",V3100)</f>
        <v>2.4214424999999999</v>
      </c>
      <c r="AM3100" s="8">
        <f>IF($V3100=0,"",0)</f>
        <v>0</v>
      </c>
      <c r="AN3100" s="8">
        <f>IF($V3100=0,"",0)</f>
        <v>0</v>
      </c>
      <c r="AO3100" s="8">
        <f>IF($V3100=0,"",0)</f>
        <v>0</v>
      </c>
      <c r="AP3100" s="5">
        <f>IF(Z3100=0,"",Z3100)</f>
        <v>2.8526223000000002</v>
      </c>
      <c r="AQ3100" s="8">
        <f>IF($Z3100=0,"",0)</f>
        <v>0</v>
      </c>
      <c r="AR3100" s="8">
        <f>IF($Z3100=0,"",0)</f>
        <v>0</v>
      </c>
      <c r="AS3100" s="9">
        <f>IF($Z3100=0,"",0)</f>
        <v>0</v>
      </c>
    </row>
    <row r="3101" spans="1:45" x14ac:dyDescent="0.2">
      <c r="A3101" t="s">
        <v>7614</v>
      </c>
      <c r="B3101" s="11" t="s">
        <v>5158</v>
      </c>
      <c r="C3101" s="2">
        <v>80232</v>
      </c>
      <c r="D3101" s="20" t="s">
        <v>61</v>
      </c>
      <c r="E3101" s="18" t="s">
        <v>7615</v>
      </c>
      <c r="F3101" s="11" t="s">
        <v>9823</v>
      </c>
      <c r="G3101" s="2">
        <v>39.682299999999998</v>
      </c>
      <c r="H3101" s="2">
        <v>-105.08159999999999</v>
      </c>
      <c r="I3101" s="20" t="s">
        <v>11540</v>
      </c>
      <c r="J3101" s="2">
        <v>39.742899999999999</v>
      </c>
      <c r="K3101" s="4">
        <v>-104.9868</v>
      </c>
      <c r="L3101" s="2">
        <v>1672122600</v>
      </c>
      <c r="M3101" s="2">
        <v>1672160340</v>
      </c>
      <c r="N3101" s="3">
        <v>21.958333</v>
      </c>
      <c r="O3101" s="2">
        <v>69.016666999999998</v>
      </c>
      <c r="P3101" s="2">
        <v>165.8</v>
      </c>
      <c r="Q3101" s="4">
        <v>57.133333</v>
      </c>
      <c r="R3101" s="2">
        <v>9.7145142</v>
      </c>
      <c r="S3101" s="2">
        <v>11.308331000000001</v>
      </c>
      <c r="T3101" s="2">
        <v>8.2449718000000001</v>
      </c>
      <c r="U3101" s="2">
        <v>9.5635211000000009</v>
      </c>
      <c r="V3101" s="3">
        <v>3.578827</v>
      </c>
      <c r="W3101" s="2">
        <v>0</v>
      </c>
      <c r="X3101" s="2">
        <v>0</v>
      </c>
      <c r="Y3101" s="4">
        <v>0</v>
      </c>
      <c r="Z3101" s="2">
        <v>4.2160992000000004</v>
      </c>
      <c r="AA3101" s="2">
        <v>0</v>
      </c>
      <c r="AB3101" s="2">
        <v>0</v>
      </c>
      <c r="AC3101" s="2">
        <v>0</v>
      </c>
      <c r="AD3101" s="5">
        <f>IF(N3101=0,"",N3101)</f>
        <v>21.958333</v>
      </c>
      <c r="AE3101" s="6">
        <f>IF(O3101=0,"",O3101)</f>
        <v>69.016666999999998</v>
      </c>
      <c r="AF3101" s="6">
        <f>IF(P3101=0,"",P3101)</f>
        <v>165.8</v>
      </c>
      <c r="AG3101" s="7">
        <f>IF(Q3101=0,"",Q3101)</f>
        <v>57.133333</v>
      </c>
      <c r="AH3101" s="5">
        <f>IF(R3101=0,"",R3101)</f>
        <v>9.7145142</v>
      </c>
      <c r="AI3101" s="6">
        <f>IF(S3101=0,"",S3101)</f>
        <v>11.308331000000001</v>
      </c>
      <c r="AJ3101" s="6">
        <f>IF(T3101=0,"",T3101)</f>
        <v>8.2449718000000001</v>
      </c>
      <c r="AK3101" s="7">
        <f>IF(U3101=0,"",U3101)</f>
        <v>9.5635211000000009</v>
      </c>
      <c r="AL3101" s="5">
        <f>IF(V3101=0,"",V3101)</f>
        <v>3.578827</v>
      </c>
      <c r="AM3101" s="8">
        <f>IF($V3101=0,"",0)</f>
        <v>0</v>
      </c>
      <c r="AN3101" s="8">
        <f>IF($V3101=0,"",0)</f>
        <v>0</v>
      </c>
      <c r="AO3101" s="8">
        <f>IF($V3101=0,"",0)</f>
        <v>0</v>
      </c>
      <c r="AP3101" s="5">
        <f>IF(Z3101=0,"",Z3101)</f>
        <v>4.2160992000000004</v>
      </c>
      <c r="AQ3101" s="8">
        <f>IF($Z3101=0,"",0)</f>
        <v>0</v>
      </c>
      <c r="AR3101" s="8">
        <f>IF($Z3101=0,"",0)</f>
        <v>0</v>
      </c>
      <c r="AS3101" s="9">
        <f>IF($Z3101=0,"",0)</f>
        <v>0</v>
      </c>
    </row>
    <row r="3102" spans="1:45" x14ac:dyDescent="0.2">
      <c r="A3102" t="s">
        <v>7947</v>
      </c>
      <c r="B3102" s="11" t="s">
        <v>7948</v>
      </c>
      <c r="C3102" s="2">
        <v>80207</v>
      </c>
      <c r="D3102" s="20" t="s">
        <v>61</v>
      </c>
      <c r="E3102" s="18" t="s">
        <v>161</v>
      </c>
      <c r="F3102" s="11" t="s">
        <v>12705</v>
      </c>
      <c r="G3102" s="2">
        <v>39.748899999999999</v>
      </c>
      <c r="H3102" s="2">
        <v>-104.9102</v>
      </c>
      <c r="I3102" s="20" t="s">
        <v>11540</v>
      </c>
      <c r="J3102" s="2">
        <v>39.742899999999999</v>
      </c>
      <c r="K3102" s="4">
        <v>-104.9868</v>
      </c>
      <c r="L3102" s="2">
        <v>1672124400</v>
      </c>
      <c r="M3102" s="2">
        <v>1672162200</v>
      </c>
      <c r="N3102" s="3">
        <v>15.416667</v>
      </c>
      <c r="O3102" s="2">
        <v>28.733332999999998</v>
      </c>
      <c r="P3102" s="2">
        <v>89.466667000000001</v>
      </c>
      <c r="Q3102" s="4">
        <v>32.233333000000002</v>
      </c>
      <c r="R3102" s="2">
        <v>4.7932559000000001</v>
      </c>
      <c r="S3102" s="2">
        <v>5.0144640000000003</v>
      </c>
      <c r="T3102" s="2">
        <v>4.3502184000000002</v>
      </c>
      <c r="U3102" s="2">
        <v>4.8839760999999999</v>
      </c>
      <c r="V3102" s="3">
        <v>1.7658354999999999</v>
      </c>
      <c r="W3102" s="2">
        <v>0</v>
      </c>
      <c r="X3102" s="2">
        <v>0</v>
      </c>
      <c r="Y3102" s="4">
        <v>0</v>
      </c>
      <c r="Z3102" s="2">
        <v>2.0802730999999999</v>
      </c>
      <c r="AA3102" s="2">
        <v>0</v>
      </c>
      <c r="AB3102" s="2">
        <v>0</v>
      </c>
      <c r="AC3102" s="2">
        <v>0</v>
      </c>
      <c r="AD3102" s="5">
        <f>IF(N3102=0,"",N3102)</f>
        <v>15.416667</v>
      </c>
      <c r="AE3102" s="6">
        <f>IF(O3102=0,"",O3102)</f>
        <v>28.733332999999998</v>
      </c>
      <c r="AF3102" s="6">
        <f>IF(P3102=0,"",P3102)</f>
        <v>89.466667000000001</v>
      </c>
      <c r="AG3102" s="7">
        <f>IF(Q3102=0,"",Q3102)</f>
        <v>32.233333000000002</v>
      </c>
      <c r="AH3102" s="5">
        <f>IF(R3102=0,"",R3102)</f>
        <v>4.7932559000000001</v>
      </c>
      <c r="AI3102" s="6">
        <f>IF(S3102=0,"",S3102)</f>
        <v>5.0144640000000003</v>
      </c>
      <c r="AJ3102" s="6">
        <f>IF(T3102=0,"",T3102)</f>
        <v>4.3502184000000002</v>
      </c>
      <c r="AK3102" s="7">
        <f>IF(U3102=0,"",U3102)</f>
        <v>4.8839760999999999</v>
      </c>
      <c r="AL3102" s="5">
        <f>IF(V3102=0,"",V3102)</f>
        <v>1.7658354999999999</v>
      </c>
      <c r="AM3102" s="8">
        <f>IF($V3102=0,"",0)</f>
        <v>0</v>
      </c>
      <c r="AN3102" s="8">
        <f>IF($V3102=0,"",0)</f>
        <v>0</v>
      </c>
      <c r="AO3102" s="8">
        <f>IF($V3102=0,"",0)</f>
        <v>0</v>
      </c>
      <c r="AP3102" s="5">
        <f>IF(Z3102=0,"",Z3102)</f>
        <v>2.0802730999999999</v>
      </c>
      <c r="AQ3102" s="8">
        <f>IF($Z3102=0,"",0)</f>
        <v>0</v>
      </c>
      <c r="AR3102" s="8">
        <f>IF($Z3102=0,"",0)</f>
        <v>0</v>
      </c>
      <c r="AS3102" s="9">
        <f>IF($Z3102=0,"",0)</f>
        <v>0</v>
      </c>
    </row>
    <row r="3103" spans="1:45" x14ac:dyDescent="0.2">
      <c r="A3103" t="s">
        <v>7949</v>
      </c>
      <c r="B3103" s="11" t="s">
        <v>7950</v>
      </c>
      <c r="C3103" s="2">
        <v>80203</v>
      </c>
      <c r="D3103" s="20" t="s">
        <v>61</v>
      </c>
      <c r="E3103" s="18" t="s">
        <v>7951</v>
      </c>
      <c r="F3103" s="11" t="s">
        <v>12706</v>
      </c>
      <c r="G3103" s="2">
        <v>39.731400000000001</v>
      </c>
      <c r="H3103" s="2">
        <v>-104.9789</v>
      </c>
      <c r="I3103" s="20" t="s">
        <v>11540</v>
      </c>
      <c r="J3103" s="2">
        <v>39.742899999999999</v>
      </c>
      <c r="K3103" s="4">
        <v>-104.9868</v>
      </c>
      <c r="L3103" s="2">
        <v>1672124400</v>
      </c>
      <c r="M3103" s="2">
        <v>1672158600</v>
      </c>
      <c r="N3103" s="3">
        <v>5.4833333</v>
      </c>
      <c r="O3103" s="2">
        <v>15.433332999999999</v>
      </c>
      <c r="P3103" s="2">
        <v>25.416667</v>
      </c>
      <c r="Q3103" s="4">
        <v>9.6666667000000004</v>
      </c>
      <c r="R3103" s="2">
        <v>1.5161452</v>
      </c>
      <c r="S3103" s="2">
        <v>1.3197920000000001</v>
      </c>
      <c r="T3103" s="2">
        <v>1.242742</v>
      </c>
      <c r="U3103" s="2">
        <v>1.3247629999999999</v>
      </c>
      <c r="V3103" s="3">
        <v>0.55854791000000004</v>
      </c>
      <c r="W3103" s="2">
        <v>0</v>
      </c>
      <c r="X3103" s="2">
        <v>0</v>
      </c>
      <c r="Y3103" s="4">
        <v>0</v>
      </c>
      <c r="Z3103" s="2">
        <v>0.65800703000000005</v>
      </c>
      <c r="AA3103" s="2">
        <v>0</v>
      </c>
      <c r="AB3103" s="2">
        <v>0</v>
      </c>
      <c r="AC3103" s="2">
        <v>0</v>
      </c>
      <c r="AD3103" s="5">
        <f>IF(N3103=0,"",N3103)</f>
        <v>5.4833333</v>
      </c>
      <c r="AE3103" s="6">
        <f>IF(O3103=0,"",O3103)</f>
        <v>15.433332999999999</v>
      </c>
      <c r="AF3103" s="6">
        <f>IF(P3103=0,"",P3103)</f>
        <v>25.416667</v>
      </c>
      <c r="AG3103" s="7">
        <f>IF(Q3103=0,"",Q3103)</f>
        <v>9.6666667000000004</v>
      </c>
      <c r="AH3103" s="5">
        <f>IF(R3103=0,"",R3103)</f>
        <v>1.5161452</v>
      </c>
      <c r="AI3103" s="6">
        <f>IF(S3103=0,"",S3103)</f>
        <v>1.3197920000000001</v>
      </c>
      <c r="AJ3103" s="6">
        <f>IF(T3103=0,"",T3103)</f>
        <v>1.242742</v>
      </c>
      <c r="AK3103" s="7">
        <f>IF(U3103=0,"",U3103)</f>
        <v>1.3247629999999999</v>
      </c>
      <c r="AL3103" s="5">
        <f>IF(V3103=0,"",V3103)</f>
        <v>0.55854791000000004</v>
      </c>
      <c r="AM3103" s="8">
        <f>IF($V3103=0,"",0)</f>
        <v>0</v>
      </c>
      <c r="AN3103" s="8">
        <f>IF($V3103=0,"",0)</f>
        <v>0</v>
      </c>
      <c r="AO3103" s="8">
        <f>IF($V3103=0,"",0)</f>
        <v>0</v>
      </c>
      <c r="AP3103" s="5">
        <f>IF(Z3103=0,"",Z3103)</f>
        <v>0.65800703000000005</v>
      </c>
      <c r="AQ3103" s="8">
        <f>IF($Z3103=0,"",0)</f>
        <v>0</v>
      </c>
      <c r="AR3103" s="8">
        <f>IF($Z3103=0,"",0)</f>
        <v>0</v>
      </c>
      <c r="AS3103" s="9">
        <f>IF($Z3103=0,"",0)</f>
        <v>0</v>
      </c>
    </row>
    <row r="3104" spans="1:45" x14ac:dyDescent="0.2">
      <c r="A3104" t="s">
        <v>7952</v>
      </c>
      <c r="B3104" s="11" t="s">
        <v>7953</v>
      </c>
      <c r="C3104" s="2">
        <v>80127</v>
      </c>
      <c r="D3104" s="20" t="s">
        <v>61</v>
      </c>
      <c r="E3104" s="18" t="s">
        <v>161</v>
      </c>
      <c r="F3104" s="11" t="s">
        <v>12707</v>
      </c>
      <c r="G3104" s="2">
        <v>39.613399999999999</v>
      </c>
      <c r="H3104" s="2">
        <v>-105.14530000000001</v>
      </c>
      <c r="I3104" s="20" t="s">
        <v>11540</v>
      </c>
      <c r="J3104" s="2">
        <v>39.742899999999999</v>
      </c>
      <c r="K3104" s="4">
        <v>-104.9868</v>
      </c>
      <c r="L3104" s="2">
        <v>1672124400</v>
      </c>
      <c r="M3104" s="2">
        <v>1672158600</v>
      </c>
      <c r="N3104" s="3">
        <v>33.358333000000002</v>
      </c>
      <c r="O3104" s="2">
        <v>80.283332999999999</v>
      </c>
      <c r="P3104" s="2">
        <v>312.08332999999999</v>
      </c>
      <c r="Q3104" s="4">
        <v>102.58333</v>
      </c>
      <c r="R3104" s="2">
        <v>21.285063999999998</v>
      </c>
      <c r="S3104" s="2">
        <v>25.753342</v>
      </c>
      <c r="T3104" s="2">
        <v>15.664763000000001</v>
      </c>
      <c r="U3104" s="2">
        <v>19.176130000000001</v>
      </c>
      <c r="V3104" s="3">
        <v>7.8414174000000001</v>
      </c>
      <c r="W3104" s="2">
        <v>0</v>
      </c>
      <c r="X3104" s="2">
        <v>0</v>
      </c>
      <c r="Y3104" s="4">
        <v>0</v>
      </c>
      <c r="Z3104" s="2">
        <v>9.2377175999999999</v>
      </c>
      <c r="AA3104" s="2">
        <v>0</v>
      </c>
      <c r="AB3104" s="2">
        <v>0</v>
      </c>
      <c r="AC3104" s="2">
        <v>0</v>
      </c>
      <c r="AD3104" s="5">
        <f>IF(N3104=0,"",N3104)</f>
        <v>33.358333000000002</v>
      </c>
      <c r="AE3104" s="6">
        <f>IF(O3104=0,"",O3104)</f>
        <v>80.283332999999999</v>
      </c>
      <c r="AF3104" s="6">
        <f>IF(P3104=0,"",P3104)</f>
        <v>312.08332999999999</v>
      </c>
      <c r="AG3104" s="7">
        <f>IF(Q3104=0,"",Q3104)</f>
        <v>102.58333</v>
      </c>
      <c r="AH3104" s="5">
        <f>IF(R3104=0,"",R3104)</f>
        <v>21.285063999999998</v>
      </c>
      <c r="AI3104" s="6">
        <f>IF(S3104=0,"",S3104)</f>
        <v>25.753342</v>
      </c>
      <c r="AJ3104" s="6">
        <f>IF(T3104=0,"",T3104)</f>
        <v>15.664763000000001</v>
      </c>
      <c r="AK3104" s="7">
        <f>IF(U3104=0,"",U3104)</f>
        <v>19.176130000000001</v>
      </c>
      <c r="AL3104" s="5">
        <f>IF(V3104=0,"",V3104)</f>
        <v>7.8414174000000001</v>
      </c>
      <c r="AM3104" s="8">
        <f>IF($V3104=0,"",0)</f>
        <v>0</v>
      </c>
      <c r="AN3104" s="8">
        <f>IF($V3104=0,"",0)</f>
        <v>0</v>
      </c>
      <c r="AO3104" s="8">
        <f>IF($V3104=0,"",0)</f>
        <v>0</v>
      </c>
      <c r="AP3104" s="5">
        <f>IF(Z3104=0,"",Z3104)</f>
        <v>9.2377175999999999</v>
      </c>
      <c r="AQ3104" s="8">
        <f>IF($Z3104=0,"",0)</f>
        <v>0</v>
      </c>
      <c r="AR3104" s="8">
        <f>IF($Z3104=0,"",0)</f>
        <v>0</v>
      </c>
      <c r="AS3104" s="9">
        <f>IF($Z3104=0,"",0)</f>
        <v>0</v>
      </c>
    </row>
    <row r="3105" spans="1:45" x14ac:dyDescent="0.2">
      <c r="A3105" t="s">
        <v>7954</v>
      </c>
      <c r="B3105" s="11" t="s">
        <v>7955</v>
      </c>
      <c r="C3105" s="2">
        <v>80110</v>
      </c>
      <c r="D3105" s="20" t="s">
        <v>61</v>
      </c>
      <c r="E3105" s="18" t="s">
        <v>161</v>
      </c>
      <c r="F3105" s="11" t="s">
        <v>12708</v>
      </c>
      <c r="G3105" s="2">
        <v>39.655000000000001</v>
      </c>
      <c r="H3105" s="2">
        <v>-105.004</v>
      </c>
      <c r="I3105" s="20" t="s">
        <v>11540</v>
      </c>
      <c r="J3105" s="2">
        <v>39.742899999999999</v>
      </c>
      <c r="K3105" s="4">
        <v>-104.9868</v>
      </c>
      <c r="L3105" s="2">
        <v>1672120740</v>
      </c>
      <c r="M3105" s="2">
        <v>1672153200</v>
      </c>
      <c r="N3105" s="3">
        <v>19.733332999999998</v>
      </c>
      <c r="O3105" s="2">
        <v>52.233333000000002</v>
      </c>
      <c r="P3105" s="2">
        <v>137.73333</v>
      </c>
      <c r="Q3105" s="4">
        <v>53.716667000000001</v>
      </c>
      <c r="R3105" s="2">
        <v>8.3251287000000005</v>
      </c>
      <c r="S3105" s="2">
        <v>8.5463366999999995</v>
      </c>
      <c r="T3105" s="2">
        <v>6.7667301999999996</v>
      </c>
      <c r="U3105" s="2">
        <v>8.9781896000000003</v>
      </c>
      <c r="V3105" s="3">
        <v>3.0669773999999999</v>
      </c>
      <c r="W3105" s="2">
        <v>0</v>
      </c>
      <c r="X3105" s="2">
        <v>0</v>
      </c>
      <c r="Y3105" s="4">
        <v>0</v>
      </c>
      <c r="Z3105" s="2">
        <v>3.6131058</v>
      </c>
      <c r="AA3105" s="2">
        <v>0</v>
      </c>
      <c r="AB3105" s="2">
        <v>0</v>
      </c>
      <c r="AC3105" s="2">
        <v>0</v>
      </c>
      <c r="AD3105" s="5">
        <f>IF(N3105=0,"",N3105)</f>
        <v>19.733332999999998</v>
      </c>
      <c r="AE3105" s="6">
        <f>IF(O3105=0,"",O3105)</f>
        <v>52.233333000000002</v>
      </c>
      <c r="AF3105" s="6">
        <f>IF(P3105=0,"",P3105)</f>
        <v>137.73333</v>
      </c>
      <c r="AG3105" s="7">
        <f>IF(Q3105=0,"",Q3105)</f>
        <v>53.716667000000001</v>
      </c>
      <c r="AH3105" s="5">
        <f>IF(R3105=0,"",R3105)</f>
        <v>8.3251287000000005</v>
      </c>
      <c r="AI3105" s="6">
        <f>IF(S3105=0,"",S3105)</f>
        <v>8.5463366999999995</v>
      </c>
      <c r="AJ3105" s="6">
        <f>IF(T3105=0,"",T3105)</f>
        <v>6.7667301999999996</v>
      </c>
      <c r="AK3105" s="7">
        <f>IF(U3105=0,"",U3105)</f>
        <v>8.9781896000000003</v>
      </c>
      <c r="AL3105" s="5">
        <f>IF(V3105=0,"",V3105)</f>
        <v>3.0669773999999999</v>
      </c>
      <c r="AM3105" s="8">
        <f>IF($V3105=0,"",0)</f>
        <v>0</v>
      </c>
      <c r="AN3105" s="8">
        <f>IF($V3105=0,"",0)</f>
        <v>0</v>
      </c>
      <c r="AO3105" s="8">
        <f>IF($V3105=0,"",0)</f>
        <v>0</v>
      </c>
      <c r="AP3105" s="5">
        <f>IF(Z3105=0,"",Z3105)</f>
        <v>3.6131058</v>
      </c>
      <c r="AQ3105" s="8">
        <f>IF($Z3105=0,"",0)</f>
        <v>0</v>
      </c>
      <c r="AR3105" s="8">
        <f>IF($Z3105=0,"",0)</f>
        <v>0</v>
      </c>
      <c r="AS3105" s="9">
        <f>IF($Z3105=0,"",0)</f>
        <v>0</v>
      </c>
    </row>
    <row r="3106" spans="1:45" x14ac:dyDescent="0.2">
      <c r="A3106" t="s">
        <v>7956</v>
      </c>
      <c r="B3106" s="11" t="s">
        <v>7957</v>
      </c>
      <c r="C3106" s="2">
        <v>80031</v>
      </c>
      <c r="D3106" s="20" t="s">
        <v>61</v>
      </c>
      <c r="E3106" s="18" t="s">
        <v>161</v>
      </c>
      <c r="F3106" s="11" t="s">
        <v>12709</v>
      </c>
      <c r="G3106" s="2">
        <v>39.881599999999999</v>
      </c>
      <c r="H3106" s="2">
        <v>-105.05119999999999</v>
      </c>
      <c r="I3106" s="20" t="s">
        <v>11540</v>
      </c>
      <c r="J3106" s="2">
        <v>39.742899999999999</v>
      </c>
      <c r="K3106" s="4">
        <v>-104.9868</v>
      </c>
      <c r="L3106" s="2">
        <v>1672128000</v>
      </c>
      <c r="M3106" s="2">
        <v>1672154940</v>
      </c>
      <c r="N3106" s="3">
        <v>35.875</v>
      </c>
      <c r="O3106" s="2">
        <v>96.516666999999998</v>
      </c>
      <c r="P3106" s="2">
        <v>245.03333000000001</v>
      </c>
      <c r="Q3106" s="4">
        <v>81.683333000000005</v>
      </c>
      <c r="R3106" s="2">
        <v>12.392002</v>
      </c>
      <c r="S3106" s="2">
        <v>19.322773999999999</v>
      </c>
      <c r="T3106" s="2">
        <v>12.060810999999999</v>
      </c>
      <c r="U3106" s="2">
        <v>14.289047999999999</v>
      </c>
      <c r="V3106" s="3">
        <v>4.5652134999999996</v>
      </c>
      <c r="W3106" s="2">
        <v>0</v>
      </c>
      <c r="X3106" s="2">
        <v>0</v>
      </c>
      <c r="Y3106" s="4">
        <v>0</v>
      </c>
      <c r="Z3106" s="2">
        <v>5.3781287999999998</v>
      </c>
      <c r="AA3106" s="2">
        <v>0</v>
      </c>
      <c r="AB3106" s="2">
        <v>0</v>
      </c>
      <c r="AC3106" s="2">
        <v>0</v>
      </c>
      <c r="AD3106" s="5">
        <f>IF(N3106=0,"",N3106)</f>
        <v>35.875</v>
      </c>
      <c r="AE3106" s="6">
        <f>IF(O3106=0,"",O3106)</f>
        <v>96.516666999999998</v>
      </c>
      <c r="AF3106" s="6">
        <f>IF(P3106=0,"",P3106)</f>
        <v>245.03333000000001</v>
      </c>
      <c r="AG3106" s="7">
        <f>IF(Q3106=0,"",Q3106)</f>
        <v>81.683333000000005</v>
      </c>
      <c r="AH3106" s="5">
        <f>IF(R3106=0,"",R3106)</f>
        <v>12.392002</v>
      </c>
      <c r="AI3106" s="6">
        <f>IF(S3106=0,"",S3106)</f>
        <v>19.322773999999999</v>
      </c>
      <c r="AJ3106" s="6">
        <f>IF(T3106=0,"",T3106)</f>
        <v>12.060810999999999</v>
      </c>
      <c r="AK3106" s="7">
        <f>IF(U3106=0,"",U3106)</f>
        <v>14.289047999999999</v>
      </c>
      <c r="AL3106" s="5">
        <f>IF(V3106=0,"",V3106)</f>
        <v>4.5652134999999996</v>
      </c>
      <c r="AM3106" s="8">
        <f>IF($V3106=0,"",0)</f>
        <v>0</v>
      </c>
      <c r="AN3106" s="8">
        <f>IF($V3106=0,"",0)</f>
        <v>0</v>
      </c>
      <c r="AO3106" s="8">
        <f>IF($V3106=0,"",0)</f>
        <v>0</v>
      </c>
      <c r="AP3106" s="5">
        <f>IF(Z3106=0,"",Z3106)</f>
        <v>5.3781287999999998</v>
      </c>
      <c r="AQ3106" s="8">
        <f>IF($Z3106=0,"",0)</f>
        <v>0</v>
      </c>
      <c r="AR3106" s="8">
        <f>IF($Z3106=0,"",0)</f>
        <v>0</v>
      </c>
      <c r="AS3106" s="9">
        <f>IF($Z3106=0,"",0)</f>
        <v>0</v>
      </c>
    </row>
    <row r="3107" spans="1:45" x14ac:dyDescent="0.2">
      <c r="A3107" t="s">
        <v>7958</v>
      </c>
      <c r="B3107" s="11" t="s">
        <v>7959</v>
      </c>
      <c r="C3107" s="2">
        <v>80218</v>
      </c>
      <c r="D3107" s="20" t="s">
        <v>61</v>
      </c>
      <c r="E3107" s="18" t="s">
        <v>7960</v>
      </c>
      <c r="F3107" s="11" t="s">
        <v>12710</v>
      </c>
      <c r="G3107" s="2">
        <v>39.733899999999998</v>
      </c>
      <c r="H3107" s="2">
        <v>-104.9704</v>
      </c>
      <c r="I3107" s="20" t="s">
        <v>12675</v>
      </c>
      <c r="J3107" s="2">
        <v>39.742899999999999</v>
      </c>
      <c r="K3107" s="4">
        <v>-104.9868</v>
      </c>
      <c r="L3107" s="2">
        <v>1672126140</v>
      </c>
      <c r="M3107" s="2">
        <v>1672162200</v>
      </c>
      <c r="N3107" s="3">
        <v>6.35</v>
      </c>
      <c r="O3107" s="2">
        <v>16.533332999999999</v>
      </c>
      <c r="P3107" s="2">
        <v>30.6</v>
      </c>
      <c r="Q3107" s="4">
        <v>11.35</v>
      </c>
      <c r="R3107" s="2">
        <v>1.4794844</v>
      </c>
      <c r="S3107" s="2">
        <v>1.7721501</v>
      </c>
      <c r="T3107" s="2">
        <v>1.4695423999999999</v>
      </c>
      <c r="U3107" s="2">
        <v>1.4763774999999999</v>
      </c>
      <c r="V3107" s="3">
        <v>0.54504202999999996</v>
      </c>
      <c r="W3107" s="2">
        <v>0</v>
      </c>
      <c r="X3107" s="2">
        <v>0</v>
      </c>
      <c r="Y3107" s="4">
        <v>0</v>
      </c>
      <c r="Z3107" s="2">
        <v>0.64209620999999995</v>
      </c>
      <c r="AA3107" s="2">
        <v>0</v>
      </c>
      <c r="AB3107" s="2">
        <v>0</v>
      </c>
      <c r="AC3107" s="2">
        <v>0</v>
      </c>
      <c r="AD3107" s="5">
        <f>IF(N3107=0,"",N3107)</f>
        <v>6.35</v>
      </c>
      <c r="AE3107" s="6">
        <f>IF(O3107=0,"",O3107)</f>
        <v>16.533332999999999</v>
      </c>
      <c r="AF3107" s="6">
        <f>IF(P3107=0,"",P3107)</f>
        <v>30.6</v>
      </c>
      <c r="AG3107" s="7">
        <f>IF(Q3107=0,"",Q3107)</f>
        <v>11.35</v>
      </c>
      <c r="AH3107" s="5">
        <f>IF(R3107=0,"",R3107)</f>
        <v>1.4794844</v>
      </c>
      <c r="AI3107" s="6">
        <f>IF(S3107=0,"",S3107)</f>
        <v>1.7721501</v>
      </c>
      <c r="AJ3107" s="6">
        <f>IF(T3107=0,"",T3107)</f>
        <v>1.4695423999999999</v>
      </c>
      <c r="AK3107" s="7">
        <f>IF(U3107=0,"",U3107)</f>
        <v>1.4763774999999999</v>
      </c>
      <c r="AL3107" s="5">
        <f>IF(V3107=0,"",V3107)</f>
        <v>0.54504202999999996</v>
      </c>
      <c r="AM3107" s="8">
        <f>IF($V3107=0,"",0)</f>
        <v>0</v>
      </c>
      <c r="AN3107" s="8">
        <f>IF($V3107=0,"",0)</f>
        <v>0</v>
      </c>
      <c r="AO3107" s="8">
        <f>IF($V3107=0,"",0)</f>
        <v>0</v>
      </c>
      <c r="AP3107" s="5">
        <f>IF(Z3107=0,"",Z3107)</f>
        <v>0.64209620999999995</v>
      </c>
      <c r="AQ3107" s="8">
        <f>IF($Z3107=0,"",0)</f>
        <v>0</v>
      </c>
      <c r="AR3107" s="8">
        <f>IF($Z3107=0,"",0)</f>
        <v>0</v>
      </c>
      <c r="AS3107" s="9">
        <f>IF($Z3107=0,"",0)</f>
        <v>0</v>
      </c>
    </row>
    <row r="3108" spans="1:45" x14ac:dyDescent="0.2">
      <c r="A3108" t="s">
        <v>7961</v>
      </c>
      <c r="B3108" s="11" t="s">
        <v>7962</v>
      </c>
      <c r="C3108" s="2">
        <v>80202</v>
      </c>
      <c r="D3108" s="20" t="s">
        <v>61</v>
      </c>
      <c r="E3108" s="18" t="s">
        <v>161</v>
      </c>
      <c r="F3108" s="11" t="s">
        <v>12711</v>
      </c>
      <c r="G3108" s="2">
        <v>39.755400000000002</v>
      </c>
      <c r="H3108" s="2">
        <v>-105.001</v>
      </c>
      <c r="I3108" s="20" t="s">
        <v>11540</v>
      </c>
      <c r="J3108" s="2">
        <v>39.742899999999999</v>
      </c>
      <c r="K3108" s="4">
        <v>-104.9868</v>
      </c>
      <c r="L3108" s="2">
        <v>1672126140</v>
      </c>
      <c r="M3108" s="2">
        <v>1672164000</v>
      </c>
      <c r="N3108" s="3">
        <v>10.5</v>
      </c>
      <c r="O3108" s="2">
        <v>16.683333000000001</v>
      </c>
      <c r="P3108" s="2">
        <v>28.5</v>
      </c>
      <c r="Q3108" s="4">
        <v>16.566666999999999</v>
      </c>
      <c r="R3108" s="2">
        <v>1.7622081999999999</v>
      </c>
      <c r="S3108" s="2">
        <v>1.6820512999999999</v>
      </c>
      <c r="T3108" s="2">
        <v>1.2551694</v>
      </c>
      <c r="U3108" s="2">
        <v>2.0983698999999998</v>
      </c>
      <c r="V3108" s="3">
        <v>0.64919747999999999</v>
      </c>
      <c r="W3108" s="2">
        <v>0</v>
      </c>
      <c r="X3108" s="2">
        <v>0</v>
      </c>
      <c r="Y3108" s="4">
        <v>0</v>
      </c>
      <c r="Z3108" s="2">
        <v>0.76479834000000002</v>
      </c>
      <c r="AA3108" s="2">
        <v>0</v>
      </c>
      <c r="AB3108" s="2">
        <v>0</v>
      </c>
      <c r="AC3108" s="2">
        <v>0</v>
      </c>
      <c r="AD3108" s="5">
        <f>IF(N3108=0,"",N3108)</f>
        <v>10.5</v>
      </c>
      <c r="AE3108" s="6">
        <f>IF(O3108=0,"",O3108)</f>
        <v>16.683333000000001</v>
      </c>
      <c r="AF3108" s="6">
        <f>IF(P3108=0,"",P3108)</f>
        <v>28.5</v>
      </c>
      <c r="AG3108" s="7">
        <f>IF(Q3108=0,"",Q3108)</f>
        <v>16.566666999999999</v>
      </c>
      <c r="AH3108" s="5">
        <f>IF(R3108=0,"",R3108)</f>
        <v>1.7622081999999999</v>
      </c>
      <c r="AI3108" s="6">
        <f>IF(S3108=0,"",S3108)</f>
        <v>1.6820512999999999</v>
      </c>
      <c r="AJ3108" s="6">
        <f>IF(T3108=0,"",T3108)</f>
        <v>1.2551694</v>
      </c>
      <c r="AK3108" s="7">
        <f>IF(U3108=0,"",U3108)</f>
        <v>2.0983698999999998</v>
      </c>
      <c r="AL3108" s="5">
        <f>IF(V3108=0,"",V3108)</f>
        <v>0.64919747999999999</v>
      </c>
      <c r="AM3108" s="8">
        <f>IF($V3108=0,"",0)</f>
        <v>0</v>
      </c>
      <c r="AN3108" s="8">
        <f>IF($V3108=0,"",0)</f>
        <v>0</v>
      </c>
      <c r="AO3108" s="8">
        <f>IF($V3108=0,"",0)</f>
        <v>0</v>
      </c>
      <c r="AP3108" s="5">
        <f>IF(Z3108=0,"",Z3108)</f>
        <v>0.76479834000000002</v>
      </c>
      <c r="AQ3108" s="8">
        <f>IF($Z3108=0,"",0)</f>
        <v>0</v>
      </c>
      <c r="AR3108" s="8">
        <f>IF($Z3108=0,"",0)</f>
        <v>0</v>
      </c>
      <c r="AS3108" s="9">
        <f>IF($Z3108=0,"",0)</f>
        <v>0</v>
      </c>
    </row>
    <row r="3109" spans="1:45" x14ac:dyDescent="0.2">
      <c r="A3109" t="s">
        <v>7963</v>
      </c>
      <c r="B3109" s="11" t="s">
        <v>7964</v>
      </c>
      <c r="C3109" s="2">
        <v>80234</v>
      </c>
      <c r="D3109" s="20" t="s">
        <v>61</v>
      </c>
      <c r="E3109" s="18" t="s">
        <v>161</v>
      </c>
      <c r="F3109" s="11" t="s">
        <v>12712</v>
      </c>
      <c r="G3109" s="2">
        <v>39.885300000000001</v>
      </c>
      <c r="H3109" s="2">
        <v>-104.9966</v>
      </c>
      <c r="I3109" s="20" t="s">
        <v>11540</v>
      </c>
      <c r="J3109" s="2">
        <v>39.742899999999999</v>
      </c>
      <c r="K3109" s="4">
        <v>-104.9868</v>
      </c>
      <c r="L3109" s="2">
        <v>1672120740</v>
      </c>
      <c r="M3109" s="2">
        <v>1672153200</v>
      </c>
      <c r="N3109" s="3">
        <v>20.3</v>
      </c>
      <c r="O3109" s="2">
        <v>58.933332999999998</v>
      </c>
      <c r="P3109" s="2">
        <v>217.96666999999999</v>
      </c>
      <c r="Q3109" s="4">
        <v>84.65</v>
      </c>
      <c r="R3109" s="2">
        <v>10.590647000000001</v>
      </c>
      <c r="S3109" s="2">
        <v>12.770417</v>
      </c>
      <c r="T3109" s="2">
        <v>10.663347999999999</v>
      </c>
      <c r="U3109" s="2">
        <v>14.806028</v>
      </c>
      <c r="V3109" s="3">
        <v>3.9015944999999999</v>
      </c>
      <c r="W3109" s="2">
        <v>0</v>
      </c>
      <c r="X3109" s="2">
        <v>0</v>
      </c>
      <c r="Y3109" s="4">
        <v>0</v>
      </c>
      <c r="Z3109" s="2">
        <v>4.5963409000000004</v>
      </c>
      <c r="AA3109" s="2">
        <v>0</v>
      </c>
      <c r="AB3109" s="2">
        <v>0</v>
      </c>
      <c r="AC3109" s="2">
        <v>0</v>
      </c>
      <c r="AD3109" s="5">
        <f>IF(N3109=0,"",N3109)</f>
        <v>20.3</v>
      </c>
      <c r="AE3109" s="6">
        <f>IF(O3109=0,"",O3109)</f>
        <v>58.933332999999998</v>
      </c>
      <c r="AF3109" s="6">
        <f>IF(P3109=0,"",P3109)</f>
        <v>217.96666999999999</v>
      </c>
      <c r="AG3109" s="7">
        <f>IF(Q3109=0,"",Q3109)</f>
        <v>84.65</v>
      </c>
      <c r="AH3109" s="5">
        <f>IF(R3109=0,"",R3109)</f>
        <v>10.590647000000001</v>
      </c>
      <c r="AI3109" s="6">
        <f>IF(S3109=0,"",S3109)</f>
        <v>12.770417</v>
      </c>
      <c r="AJ3109" s="6">
        <f>IF(T3109=0,"",T3109)</f>
        <v>10.663347999999999</v>
      </c>
      <c r="AK3109" s="7">
        <f>IF(U3109=0,"",U3109)</f>
        <v>14.806028</v>
      </c>
      <c r="AL3109" s="5">
        <f>IF(V3109=0,"",V3109)</f>
        <v>3.9015944999999999</v>
      </c>
      <c r="AM3109" s="8">
        <f>IF($V3109=0,"",0)</f>
        <v>0</v>
      </c>
      <c r="AN3109" s="8">
        <f>IF($V3109=0,"",0)</f>
        <v>0</v>
      </c>
      <c r="AO3109" s="8">
        <f>IF($V3109=0,"",0)</f>
        <v>0</v>
      </c>
      <c r="AP3109" s="5">
        <f>IF(Z3109=0,"",Z3109)</f>
        <v>4.5963409000000004</v>
      </c>
      <c r="AQ3109" s="8">
        <f>IF($Z3109=0,"",0)</f>
        <v>0</v>
      </c>
      <c r="AR3109" s="8">
        <f>IF($Z3109=0,"",0)</f>
        <v>0</v>
      </c>
      <c r="AS3109" s="9">
        <f>IF($Z3109=0,"",0)</f>
        <v>0</v>
      </c>
    </row>
    <row r="3110" spans="1:45" x14ac:dyDescent="0.2">
      <c r="A3110" t="s">
        <v>7965</v>
      </c>
      <c r="B3110" s="11" t="s">
        <v>7966</v>
      </c>
      <c r="C3110" s="2">
        <v>80210</v>
      </c>
      <c r="D3110" s="20" t="s">
        <v>61</v>
      </c>
      <c r="E3110" s="18" t="s">
        <v>161</v>
      </c>
      <c r="F3110" s="11" t="s">
        <v>12713</v>
      </c>
      <c r="G3110" s="2">
        <v>39.686700000000002</v>
      </c>
      <c r="H3110" s="2">
        <v>-104.9773</v>
      </c>
      <c r="I3110" s="20" t="s">
        <v>11540</v>
      </c>
      <c r="J3110" s="2">
        <v>39.742899999999999</v>
      </c>
      <c r="K3110" s="4">
        <v>-104.9868</v>
      </c>
      <c r="L3110" s="2">
        <v>1672128000</v>
      </c>
      <c r="M3110" s="2">
        <v>1672160340</v>
      </c>
      <c r="N3110" s="3">
        <v>19.399999999999999</v>
      </c>
      <c r="O3110" s="2">
        <v>37.200000000000003</v>
      </c>
      <c r="P3110" s="2">
        <v>85.1</v>
      </c>
      <c r="Q3110" s="4">
        <v>36.049999999999997</v>
      </c>
      <c r="R3110" s="2">
        <v>4.2476922000000004</v>
      </c>
      <c r="S3110" s="2">
        <v>5.2841389999999997</v>
      </c>
      <c r="T3110" s="2">
        <v>4.1339813000000003</v>
      </c>
      <c r="U3110" s="2">
        <v>5.2126812999999999</v>
      </c>
      <c r="V3110" s="3">
        <v>1.5648498</v>
      </c>
      <c r="W3110" s="2">
        <v>0</v>
      </c>
      <c r="X3110" s="2">
        <v>0</v>
      </c>
      <c r="Y3110" s="4">
        <v>0</v>
      </c>
      <c r="Z3110" s="2">
        <v>1.8434984000000001</v>
      </c>
      <c r="AA3110" s="2">
        <v>0</v>
      </c>
      <c r="AB3110" s="2">
        <v>0</v>
      </c>
      <c r="AC3110" s="2">
        <v>0</v>
      </c>
      <c r="AD3110" s="5">
        <f>IF(N3110=0,"",N3110)</f>
        <v>19.399999999999999</v>
      </c>
      <c r="AE3110" s="6">
        <f>IF(O3110=0,"",O3110)</f>
        <v>37.200000000000003</v>
      </c>
      <c r="AF3110" s="6">
        <f>IF(P3110=0,"",P3110)</f>
        <v>85.1</v>
      </c>
      <c r="AG3110" s="7">
        <f>IF(Q3110=0,"",Q3110)</f>
        <v>36.049999999999997</v>
      </c>
      <c r="AH3110" s="5">
        <f>IF(R3110=0,"",R3110)</f>
        <v>4.2476922000000004</v>
      </c>
      <c r="AI3110" s="6">
        <f>IF(S3110=0,"",S3110)</f>
        <v>5.2841389999999997</v>
      </c>
      <c r="AJ3110" s="6">
        <f>IF(T3110=0,"",T3110)</f>
        <v>4.1339813000000003</v>
      </c>
      <c r="AK3110" s="7">
        <f>IF(U3110=0,"",U3110)</f>
        <v>5.2126812999999999</v>
      </c>
      <c r="AL3110" s="5">
        <f>IF(V3110=0,"",V3110)</f>
        <v>1.5648498</v>
      </c>
      <c r="AM3110" s="8">
        <f>IF($V3110=0,"",0)</f>
        <v>0</v>
      </c>
      <c r="AN3110" s="8">
        <f>IF($V3110=0,"",0)</f>
        <v>0</v>
      </c>
      <c r="AO3110" s="8">
        <f>IF($V3110=0,"",0)</f>
        <v>0</v>
      </c>
      <c r="AP3110" s="5">
        <f>IF(Z3110=0,"",Z3110)</f>
        <v>1.8434984000000001</v>
      </c>
      <c r="AQ3110" s="8">
        <f>IF($Z3110=0,"",0)</f>
        <v>0</v>
      </c>
      <c r="AR3110" s="8">
        <f>IF($Z3110=0,"",0)</f>
        <v>0</v>
      </c>
      <c r="AS3110" s="9">
        <f>IF($Z3110=0,"",0)</f>
        <v>0</v>
      </c>
    </row>
    <row r="3111" spans="1:45" x14ac:dyDescent="0.2">
      <c r="A3111" t="s">
        <v>7967</v>
      </c>
      <c r="B3111" s="11" t="s">
        <v>7968</v>
      </c>
      <c r="C3111" s="2">
        <v>80122</v>
      </c>
      <c r="D3111" s="20" t="s">
        <v>61</v>
      </c>
      <c r="E3111" s="18" t="s">
        <v>4760</v>
      </c>
      <c r="F3111" s="11" t="s">
        <v>12714</v>
      </c>
      <c r="G3111" s="2">
        <v>39.573900000000002</v>
      </c>
      <c r="H3111" s="2">
        <v>-104.9444</v>
      </c>
      <c r="I3111" s="20" t="s">
        <v>9591</v>
      </c>
      <c r="J3111" s="2">
        <v>39.742100000000001</v>
      </c>
      <c r="K3111" s="4">
        <v>-104.98699999999999</v>
      </c>
      <c r="L3111" s="2">
        <v>1672126140</v>
      </c>
      <c r="M3111" s="2">
        <v>1672158600</v>
      </c>
      <c r="N3111" s="3">
        <v>44.55</v>
      </c>
      <c r="O3111" s="2">
        <v>90.466667000000001</v>
      </c>
      <c r="P3111" s="2">
        <v>265.33332999999999</v>
      </c>
      <c r="Q3111" s="4">
        <v>97.516666999999998</v>
      </c>
      <c r="R3111" s="2">
        <v>13.441497</v>
      </c>
      <c r="S3111" s="2">
        <v>15.686510999999999</v>
      </c>
      <c r="T3111" s="2">
        <v>13.305417</v>
      </c>
      <c r="U3111" s="2">
        <v>17.94333</v>
      </c>
      <c r="V3111" s="3">
        <v>4.9518477000000001</v>
      </c>
      <c r="W3111" s="2">
        <v>0</v>
      </c>
      <c r="X3111" s="2">
        <v>0</v>
      </c>
      <c r="Y3111" s="4">
        <v>0</v>
      </c>
      <c r="Z3111" s="2">
        <v>5.8336098999999999</v>
      </c>
      <c r="AA3111" s="2">
        <v>0</v>
      </c>
      <c r="AB3111" s="2">
        <v>0</v>
      </c>
      <c r="AC3111" s="2">
        <v>0</v>
      </c>
      <c r="AD3111" s="5">
        <f>IF(N3111=0,"",N3111)</f>
        <v>44.55</v>
      </c>
      <c r="AE3111" s="6">
        <f>IF(O3111=0,"",O3111)</f>
        <v>90.466667000000001</v>
      </c>
      <c r="AF3111" s="6">
        <f>IF(P3111=0,"",P3111)</f>
        <v>265.33332999999999</v>
      </c>
      <c r="AG3111" s="7">
        <f>IF(Q3111=0,"",Q3111)</f>
        <v>97.516666999999998</v>
      </c>
      <c r="AH3111" s="5">
        <f>IF(R3111=0,"",R3111)</f>
        <v>13.441497</v>
      </c>
      <c r="AI3111" s="6">
        <f>IF(S3111=0,"",S3111)</f>
        <v>15.686510999999999</v>
      </c>
      <c r="AJ3111" s="6">
        <f>IF(T3111=0,"",T3111)</f>
        <v>13.305417</v>
      </c>
      <c r="AK3111" s="7">
        <f>IF(U3111=0,"",U3111)</f>
        <v>17.94333</v>
      </c>
      <c r="AL3111" s="5">
        <f>IF(V3111=0,"",V3111)</f>
        <v>4.9518477000000001</v>
      </c>
      <c r="AM3111" s="8">
        <f>IF($V3111=0,"",0)</f>
        <v>0</v>
      </c>
      <c r="AN3111" s="8">
        <f>IF($V3111=0,"",0)</f>
        <v>0</v>
      </c>
      <c r="AO3111" s="8">
        <f>IF($V3111=0,"",0)</f>
        <v>0</v>
      </c>
      <c r="AP3111" s="5">
        <f>IF(Z3111=0,"",Z3111)</f>
        <v>5.8336098999999999</v>
      </c>
      <c r="AQ3111" s="8">
        <f>IF($Z3111=0,"",0)</f>
        <v>0</v>
      </c>
      <c r="AR3111" s="8">
        <f>IF($Z3111=0,"",0)</f>
        <v>0</v>
      </c>
      <c r="AS3111" s="9">
        <f>IF($Z3111=0,"",0)</f>
        <v>0</v>
      </c>
    </row>
    <row r="3112" spans="1:45" x14ac:dyDescent="0.2">
      <c r="A3112" t="s">
        <v>7969</v>
      </c>
      <c r="B3112" s="11" t="s">
        <v>7970</v>
      </c>
      <c r="C3112" s="2">
        <v>80126</v>
      </c>
      <c r="D3112" s="20" t="s">
        <v>61</v>
      </c>
      <c r="E3112" s="18" t="s">
        <v>161</v>
      </c>
      <c r="F3112" s="11" t="s">
        <v>12715</v>
      </c>
      <c r="G3112" s="2">
        <v>39.548299999999998</v>
      </c>
      <c r="H3112" s="2">
        <v>-104.9716</v>
      </c>
      <c r="I3112" s="20" t="s">
        <v>11540</v>
      </c>
      <c r="J3112" s="2">
        <v>39.742899999999999</v>
      </c>
      <c r="K3112" s="4">
        <v>-104.9868</v>
      </c>
      <c r="L3112" s="2">
        <v>1672124400</v>
      </c>
      <c r="M3112" s="2">
        <v>1672158600</v>
      </c>
      <c r="N3112" s="3">
        <v>43.666666999999997</v>
      </c>
      <c r="O3112" s="2">
        <v>79.7</v>
      </c>
      <c r="P3112" s="2">
        <v>288.31666999999999</v>
      </c>
      <c r="Q3112" s="4">
        <v>105.73333</v>
      </c>
      <c r="R3112" s="2">
        <v>26.682292</v>
      </c>
      <c r="S3112" s="2">
        <v>20.986184000000002</v>
      </c>
      <c r="T3112" s="2">
        <v>14.264193000000001</v>
      </c>
      <c r="U3112" s="2">
        <v>19.486816000000001</v>
      </c>
      <c r="V3112" s="3">
        <v>9.8297564000000008</v>
      </c>
      <c r="W3112" s="2">
        <v>0</v>
      </c>
      <c r="X3112" s="2">
        <v>0</v>
      </c>
      <c r="Y3112" s="4">
        <v>0</v>
      </c>
      <c r="Z3112" s="2">
        <v>11.580114999999999</v>
      </c>
      <c r="AA3112" s="2">
        <v>0</v>
      </c>
      <c r="AB3112" s="2">
        <v>0</v>
      </c>
      <c r="AC3112" s="2">
        <v>0</v>
      </c>
      <c r="AD3112" s="5">
        <f>IF(N3112=0,"",N3112)</f>
        <v>43.666666999999997</v>
      </c>
      <c r="AE3112" s="6">
        <f>IF(O3112=0,"",O3112)</f>
        <v>79.7</v>
      </c>
      <c r="AF3112" s="6">
        <f>IF(P3112=0,"",P3112)</f>
        <v>288.31666999999999</v>
      </c>
      <c r="AG3112" s="7">
        <f>IF(Q3112=0,"",Q3112)</f>
        <v>105.73333</v>
      </c>
      <c r="AH3112" s="5">
        <f>IF(R3112=0,"",R3112)</f>
        <v>26.682292</v>
      </c>
      <c r="AI3112" s="6">
        <f>IF(S3112=0,"",S3112)</f>
        <v>20.986184000000002</v>
      </c>
      <c r="AJ3112" s="6">
        <f>IF(T3112=0,"",T3112)</f>
        <v>14.264193000000001</v>
      </c>
      <c r="AK3112" s="7">
        <f>IF(U3112=0,"",U3112)</f>
        <v>19.486816000000001</v>
      </c>
      <c r="AL3112" s="5">
        <f>IF(V3112=0,"",V3112)</f>
        <v>9.8297564000000008</v>
      </c>
      <c r="AM3112" s="8">
        <f>IF($V3112=0,"",0)</f>
        <v>0</v>
      </c>
      <c r="AN3112" s="8">
        <f>IF($V3112=0,"",0)</f>
        <v>0</v>
      </c>
      <c r="AO3112" s="8">
        <f>IF($V3112=0,"",0)</f>
        <v>0</v>
      </c>
      <c r="AP3112" s="5">
        <f>IF(Z3112=0,"",Z3112)</f>
        <v>11.580114999999999</v>
      </c>
      <c r="AQ3112" s="8">
        <f>IF($Z3112=0,"",0)</f>
        <v>0</v>
      </c>
      <c r="AR3112" s="8">
        <f>IF($Z3112=0,"",0)</f>
        <v>0</v>
      </c>
      <c r="AS3112" s="9">
        <f>IF($Z3112=0,"",0)</f>
        <v>0</v>
      </c>
    </row>
    <row r="3113" spans="1:45" x14ac:dyDescent="0.2">
      <c r="A3113" t="s">
        <v>7971</v>
      </c>
      <c r="B3113" s="11" t="s">
        <v>3223</v>
      </c>
      <c r="C3113" s="2">
        <v>80013</v>
      </c>
      <c r="D3113" s="20" t="s">
        <v>61</v>
      </c>
      <c r="E3113" s="18" t="s">
        <v>161</v>
      </c>
      <c r="F3113" s="11" t="s">
        <v>10209</v>
      </c>
      <c r="G3113" s="2">
        <v>39.653100000000002</v>
      </c>
      <c r="H3113" s="2">
        <v>-104.7724</v>
      </c>
      <c r="I3113" s="20" t="s">
        <v>11540</v>
      </c>
      <c r="J3113" s="2">
        <v>39.742899999999999</v>
      </c>
      <c r="K3113" s="4">
        <v>-104.9868</v>
      </c>
      <c r="L3113" s="2">
        <v>1672128000</v>
      </c>
      <c r="M3113" s="2">
        <v>1672162200</v>
      </c>
      <c r="N3113" s="3">
        <v>49.566667000000002</v>
      </c>
      <c r="O3113" s="2">
        <v>91.266666999999998</v>
      </c>
      <c r="P3113" s="2">
        <v>298.83332999999999</v>
      </c>
      <c r="Q3113" s="4">
        <v>102.96666999999999</v>
      </c>
      <c r="R3113" s="2">
        <v>19.367512999999999</v>
      </c>
      <c r="S3113" s="2">
        <v>18.833134000000001</v>
      </c>
      <c r="T3113" s="2">
        <v>15.096208000000001</v>
      </c>
      <c r="U3113" s="2">
        <v>19.030729999999998</v>
      </c>
      <c r="V3113" s="3">
        <v>7.1349916999999996</v>
      </c>
      <c r="W3113" s="2">
        <v>0</v>
      </c>
      <c r="X3113" s="2">
        <v>0</v>
      </c>
      <c r="Y3113" s="4">
        <v>0</v>
      </c>
      <c r="Z3113" s="2">
        <v>8.4055005000000005</v>
      </c>
      <c r="AA3113" s="2">
        <v>0</v>
      </c>
      <c r="AB3113" s="2">
        <v>0</v>
      </c>
      <c r="AC3113" s="2">
        <v>0</v>
      </c>
      <c r="AD3113" s="5">
        <f>IF(N3113=0,"",N3113)</f>
        <v>49.566667000000002</v>
      </c>
      <c r="AE3113" s="6">
        <f>IF(O3113=0,"",O3113)</f>
        <v>91.266666999999998</v>
      </c>
      <c r="AF3113" s="6">
        <f>IF(P3113=0,"",P3113)</f>
        <v>298.83332999999999</v>
      </c>
      <c r="AG3113" s="7">
        <f>IF(Q3113=0,"",Q3113)</f>
        <v>102.96666999999999</v>
      </c>
      <c r="AH3113" s="5">
        <f>IF(R3113=0,"",R3113)</f>
        <v>19.367512999999999</v>
      </c>
      <c r="AI3113" s="6">
        <f>IF(S3113=0,"",S3113)</f>
        <v>18.833134000000001</v>
      </c>
      <c r="AJ3113" s="6">
        <f>IF(T3113=0,"",T3113)</f>
        <v>15.096208000000001</v>
      </c>
      <c r="AK3113" s="7">
        <f>IF(U3113=0,"",U3113)</f>
        <v>19.030729999999998</v>
      </c>
      <c r="AL3113" s="5">
        <f>IF(V3113=0,"",V3113)</f>
        <v>7.1349916999999996</v>
      </c>
      <c r="AM3113" s="8">
        <f>IF($V3113=0,"",0)</f>
        <v>0</v>
      </c>
      <c r="AN3113" s="8">
        <f>IF($V3113=0,"",0)</f>
        <v>0</v>
      </c>
      <c r="AO3113" s="8">
        <f>IF($V3113=0,"",0)</f>
        <v>0</v>
      </c>
      <c r="AP3113" s="5">
        <f>IF(Z3113=0,"",Z3113)</f>
        <v>8.4055005000000005</v>
      </c>
      <c r="AQ3113" s="8">
        <f>IF($Z3113=0,"",0)</f>
        <v>0</v>
      </c>
      <c r="AR3113" s="8">
        <f>IF($Z3113=0,"",0)</f>
        <v>0</v>
      </c>
      <c r="AS3113" s="9">
        <f>IF($Z3113=0,"",0)</f>
        <v>0</v>
      </c>
    </row>
    <row r="3114" spans="1:45" x14ac:dyDescent="0.2">
      <c r="A3114" t="s">
        <v>7972</v>
      </c>
      <c r="B3114" s="11" t="s">
        <v>1223</v>
      </c>
      <c r="C3114" s="2">
        <v>80014</v>
      </c>
      <c r="D3114" s="20" t="s">
        <v>61</v>
      </c>
      <c r="E3114" s="18" t="s">
        <v>161</v>
      </c>
      <c r="F3114" s="11" t="s">
        <v>10845</v>
      </c>
      <c r="G3114" s="2">
        <v>39.674700000000001</v>
      </c>
      <c r="H3114" s="2">
        <v>-104.84739999999999</v>
      </c>
      <c r="I3114" s="20" t="s">
        <v>11540</v>
      </c>
      <c r="J3114" s="2">
        <v>39.742899999999999</v>
      </c>
      <c r="K3114" s="4">
        <v>-104.9868</v>
      </c>
      <c r="L3114" s="2">
        <v>1672131540</v>
      </c>
      <c r="M3114" s="2">
        <v>1672164000</v>
      </c>
      <c r="N3114" s="3">
        <v>35.333333000000003</v>
      </c>
      <c r="O3114" s="2">
        <v>67</v>
      </c>
      <c r="P3114" s="2">
        <v>199.66667000000001</v>
      </c>
      <c r="Q3114" s="4">
        <v>66.5</v>
      </c>
      <c r="R3114" s="2">
        <v>15.403166000000001</v>
      </c>
      <c r="S3114" s="2">
        <v>12.865487</v>
      </c>
      <c r="T3114" s="2">
        <v>10.178057000000001</v>
      </c>
      <c r="U3114" s="2">
        <v>12.035956000000001</v>
      </c>
      <c r="V3114" s="3">
        <v>5.6745263000000001</v>
      </c>
      <c r="W3114" s="2">
        <v>0</v>
      </c>
      <c r="X3114" s="2">
        <v>0</v>
      </c>
      <c r="Y3114" s="4">
        <v>0</v>
      </c>
      <c r="Z3114" s="2">
        <v>6.6849739000000001</v>
      </c>
      <c r="AA3114" s="2">
        <v>0</v>
      </c>
      <c r="AB3114" s="2">
        <v>0</v>
      </c>
      <c r="AC3114" s="2">
        <v>0</v>
      </c>
      <c r="AD3114" s="5">
        <f>IF(N3114=0,"",N3114)</f>
        <v>35.333333000000003</v>
      </c>
      <c r="AE3114" s="6">
        <f>IF(O3114=0,"",O3114)</f>
        <v>67</v>
      </c>
      <c r="AF3114" s="6">
        <f>IF(P3114=0,"",P3114)</f>
        <v>199.66667000000001</v>
      </c>
      <c r="AG3114" s="7">
        <f>IF(Q3114=0,"",Q3114)</f>
        <v>66.5</v>
      </c>
      <c r="AH3114" s="5">
        <f>IF(R3114=0,"",R3114)</f>
        <v>15.403166000000001</v>
      </c>
      <c r="AI3114" s="6">
        <f>IF(S3114=0,"",S3114)</f>
        <v>12.865487</v>
      </c>
      <c r="AJ3114" s="6">
        <f>IF(T3114=0,"",T3114)</f>
        <v>10.178057000000001</v>
      </c>
      <c r="AK3114" s="7">
        <f>IF(U3114=0,"",U3114)</f>
        <v>12.035956000000001</v>
      </c>
      <c r="AL3114" s="5">
        <f>IF(V3114=0,"",V3114)</f>
        <v>5.6745263000000001</v>
      </c>
      <c r="AM3114" s="8">
        <f>IF($V3114=0,"",0)</f>
        <v>0</v>
      </c>
      <c r="AN3114" s="8">
        <f>IF($V3114=0,"",0)</f>
        <v>0</v>
      </c>
      <c r="AO3114" s="8">
        <f>IF($V3114=0,"",0)</f>
        <v>0</v>
      </c>
      <c r="AP3114" s="5">
        <f>IF(Z3114=0,"",Z3114)</f>
        <v>6.6849739000000001</v>
      </c>
      <c r="AQ3114" s="8">
        <f>IF($Z3114=0,"",0)</f>
        <v>0</v>
      </c>
      <c r="AR3114" s="8">
        <f>IF($Z3114=0,"",0)</f>
        <v>0</v>
      </c>
      <c r="AS3114" s="9">
        <f>IF($Z3114=0,"",0)</f>
        <v>0</v>
      </c>
    </row>
    <row r="3115" spans="1:45" x14ac:dyDescent="0.2">
      <c r="A3115" t="s">
        <v>7973</v>
      </c>
      <c r="B3115" s="11" t="s">
        <v>7974</v>
      </c>
      <c r="C3115" s="2">
        <v>80246</v>
      </c>
      <c r="D3115" s="20" t="s">
        <v>61</v>
      </c>
      <c r="E3115" s="18" t="s">
        <v>161</v>
      </c>
      <c r="F3115" s="11" t="s">
        <v>12716</v>
      </c>
      <c r="G3115" s="2">
        <v>39.7121</v>
      </c>
      <c r="H3115" s="2">
        <v>-104.9273</v>
      </c>
      <c r="I3115" s="20" t="s">
        <v>11540</v>
      </c>
      <c r="J3115" s="2">
        <v>39.742899999999999</v>
      </c>
      <c r="K3115" s="4">
        <v>-104.9868</v>
      </c>
      <c r="L3115" s="2">
        <v>1672124400</v>
      </c>
      <c r="M3115" s="2">
        <v>1672158600</v>
      </c>
      <c r="N3115" s="3">
        <v>16.566666999999999</v>
      </c>
      <c r="O3115" s="2">
        <v>32.316667000000002</v>
      </c>
      <c r="P3115" s="2">
        <v>97.9</v>
      </c>
      <c r="Q3115" s="4">
        <v>35.183332999999998</v>
      </c>
      <c r="R3115" s="2">
        <v>4.8709273</v>
      </c>
      <c r="S3115" s="2">
        <v>5.4152483</v>
      </c>
      <c r="T3115" s="2">
        <v>4.8821118999999999</v>
      </c>
      <c r="U3115" s="2">
        <v>5.5308232999999998</v>
      </c>
      <c r="V3115" s="3">
        <v>1.7944496000000001</v>
      </c>
      <c r="W3115" s="2">
        <v>0</v>
      </c>
      <c r="X3115" s="2">
        <v>0</v>
      </c>
      <c r="Y3115" s="4">
        <v>0</v>
      </c>
      <c r="Z3115" s="2">
        <v>2.1139823999999998</v>
      </c>
      <c r="AA3115" s="2">
        <v>0</v>
      </c>
      <c r="AB3115" s="2">
        <v>0</v>
      </c>
      <c r="AC3115" s="2">
        <v>0</v>
      </c>
      <c r="AD3115" s="5">
        <f>IF(N3115=0,"",N3115)</f>
        <v>16.566666999999999</v>
      </c>
      <c r="AE3115" s="6">
        <f>IF(O3115=0,"",O3115)</f>
        <v>32.316667000000002</v>
      </c>
      <c r="AF3115" s="6">
        <f>IF(P3115=0,"",P3115)</f>
        <v>97.9</v>
      </c>
      <c r="AG3115" s="7">
        <f>IF(Q3115=0,"",Q3115)</f>
        <v>35.183332999999998</v>
      </c>
      <c r="AH3115" s="5">
        <f>IF(R3115=0,"",R3115)</f>
        <v>4.8709273</v>
      </c>
      <c r="AI3115" s="6">
        <f>IF(S3115=0,"",S3115)</f>
        <v>5.4152483</v>
      </c>
      <c r="AJ3115" s="6">
        <f>IF(T3115=0,"",T3115)</f>
        <v>4.8821118999999999</v>
      </c>
      <c r="AK3115" s="7">
        <f>IF(U3115=0,"",U3115)</f>
        <v>5.5308232999999998</v>
      </c>
      <c r="AL3115" s="5">
        <f>IF(V3115=0,"",V3115)</f>
        <v>1.7944496000000001</v>
      </c>
      <c r="AM3115" s="8">
        <f>IF($V3115=0,"",0)</f>
        <v>0</v>
      </c>
      <c r="AN3115" s="8">
        <f>IF($V3115=0,"",0)</f>
        <v>0</v>
      </c>
      <c r="AO3115" s="8">
        <f>IF($V3115=0,"",0)</f>
        <v>0</v>
      </c>
      <c r="AP3115" s="5">
        <f>IF(Z3115=0,"",Z3115)</f>
        <v>2.1139823999999998</v>
      </c>
      <c r="AQ3115" s="8">
        <f>IF($Z3115=0,"",0)</f>
        <v>0</v>
      </c>
      <c r="AR3115" s="8">
        <f>IF($Z3115=0,"",0)</f>
        <v>0</v>
      </c>
      <c r="AS3115" s="9">
        <f>IF($Z3115=0,"",0)</f>
        <v>0</v>
      </c>
    </row>
    <row r="3116" spans="1:45" x14ac:dyDescent="0.2">
      <c r="A3116" t="s">
        <v>7975</v>
      </c>
      <c r="B3116" s="11" t="s">
        <v>7976</v>
      </c>
      <c r="C3116" s="2">
        <v>80113</v>
      </c>
      <c r="D3116" s="20" t="s">
        <v>61</v>
      </c>
      <c r="E3116" s="18" t="s">
        <v>161</v>
      </c>
      <c r="F3116" s="11" t="s">
        <v>12717</v>
      </c>
      <c r="G3116" s="2">
        <v>39.650799999999997</v>
      </c>
      <c r="H3116" s="2">
        <v>-104.9798</v>
      </c>
      <c r="I3116" s="20" t="s">
        <v>11540</v>
      </c>
      <c r="J3116" s="2">
        <v>39.742899999999999</v>
      </c>
      <c r="K3116" s="4">
        <v>-104.9868</v>
      </c>
      <c r="L3116" s="2">
        <v>1672133400</v>
      </c>
      <c r="M3116" s="2">
        <v>1672164000</v>
      </c>
      <c r="N3116" s="3">
        <v>22.25</v>
      </c>
      <c r="O3116" s="2">
        <v>53.766666999999998</v>
      </c>
      <c r="P3116" s="2">
        <v>136.91667000000001</v>
      </c>
      <c r="Q3116" s="4">
        <v>54.3</v>
      </c>
      <c r="R3116" s="2">
        <v>6.5989599999999999</v>
      </c>
      <c r="S3116" s="2">
        <v>7.3545471999999998</v>
      </c>
      <c r="T3116" s="2">
        <v>6.6530193000000004</v>
      </c>
      <c r="U3116" s="2">
        <v>8.4090136999999991</v>
      </c>
      <c r="V3116" s="3">
        <v>2.4310569000000002</v>
      </c>
      <c r="W3116" s="2">
        <v>0</v>
      </c>
      <c r="X3116" s="2">
        <v>0</v>
      </c>
      <c r="Y3116" s="4">
        <v>0</v>
      </c>
      <c r="Z3116" s="2">
        <v>2.8639486000000001</v>
      </c>
      <c r="AA3116" s="2">
        <v>0</v>
      </c>
      <c r="AB3116" s="2">
        <v>0</v>
      </c>
      <c r="AC3116" s="2">
        <v>0</v>
      </c>
      <c r="AD3116" s="5">
        <f>IF(N3116=0,"",N3116)</f>
        <v>22.25</v>
      </c>
      <c r="AE3116" s="6">
        <f>IF(O3116=0,"",O3116)</f>
        <v>53.766666999999998</v>
      </c>
      <c r="AF3116" s="6">
        <f>IF(P3116=0,"",P3116)</f>
        <v>136.91667000000001</v>
      </c>
      <c r="AG3116" s="7">
        <f>IF(Q3116=0,"",Q3116)</f>
        <v>54.3</v>
      </c>
      <c r="AH3116" s="5">
        <f>IF(R3116=0,"",R3116)</f>
        <v>6.5989599999999999</v>
      </c>
      <c r="AI3116" s="6">
        <f>IF(S3116=0,"",S3116)</f>
        <v>7.3545471999999998</v>
      </c>
      <c r="AJ3116" s="6">
        <f>IF(T3116=0,"",T3116)</f>
        <v>6.6530193000000004</v>
      </c>
      <c r="AK3116" s="7">
        <f>IF(U3116=0,"",U3116)</f>
        <v>8.4090136999999991</v>
      </c>
      <c r="AL3116" s="5">
        <f>IF(V3116=0,"",V3116)</f>
        <v>2.4310569000000002</v>
      </c>
      <c r="AM3116" s="8">
        <f>IF($V3116=0,"",0)</f>
        <v>0</v>
      </c>
      <c r="AN3116" s="8">
        <f>IF($V3116=0,"",0)</f>
        <v>0</v>
      </c>
      <c r="AO3116" s="8">
        <f>IF($V3116=0,"",0)</f>
        <v>0</v>
      </c>
      <c r="AP3116" s="5">
        <f>IF(Z3116=0,"",Z3116)</f>
        <v>2.8639486000000001</v>
      </c>
      <c r="AQ3116" s="8">
        <f>IF($Z3116=0,"",0)</f>
        <v>0</v>
      </c>
      <c r="AR3116" s="8">
        <f>IF($Z3116=0,"",0)</f>
        <v>0</v>
      </c>
      <c r="AS3116" s="9">
        <f>IF($Z3116=0,"",0)</f>
        <v>0</v>
      </c>
    </row>
    <row r="3117" spans="1:45" x14ac:dyDescent="0.2">
      <c r="A3117" t="s">
        <v>7977</v>
      </c>
      <c r="B3117" s="11" t="s">
        <v>7978</v>
      </c>
      <c r="C3117" s="2">
        <v>80218</v>
      </c>
      <c r="D3117" s="20" t="s">
        <v>61</v>
      </c>
      <c r="E3117" s="18" t="s">
        <v>161</v>
      </c>
      <c r="F3117" s="11" t="s">
        <v>12718</v>
      </c>
      <c r="G3117" s="2">
        <v>39.741500000000002</v>
      </c>
      <c r="H3117" s="2">
        <v>-104.96939999999999</v>
      </c>
      <c r="I3117" s="20" t="s">
        <v>11540</v>
      </c>
      <c r="J3117" s="2">
        <v>39.742899999999999</v>
      </c>
      <c r="K3117" s="4">
        <v>-104.9868</v>
      </c>
      <c r="L3117" s="2">
        <v>1672122600</v>
      </c>
      <c r="M3117" s="2">
        <v>1672158600</v>
      </c>
      <c r="N3117" s="3">
        <v>5.3333332999999996</v>
      </c>
      <c r="O3117" s="2">
        <v>14.566667000000001</v>
      </c>
      <c r="P3117" s="2">
        <v>20.933333000000001</v>
      </c>
      <c r="Q3117" s="4">
        <v>9.9666666999999993</v>
      </c>
      <c r="R3117" s="2">
        <v>1.1948964</v>
      </c>
      <c r="S3117" s="2">
        <v>1.3701231</v>
      </c>
      <c r="T3117" s="2">
        <v>0.96996013000000003</v>
      </c>
      <c r="U3117" s="2">
        <v>0.97990206999999996</v>
      </c>
      <c r="V3117" s="3">
        <v>0.44019985</v>
      </c>
      <c r="W3117" s="2">
        <v>0</v>
      </c>
      <c r="X3117" s="2">
        <v>0</v>
      </c>
      <c r="Y3117" s="4">
        <v>0</v>
      </c>
      <c r="Z3117" s="2">
        <v>0.51858504999999999</v>
      </c>
      <c r="AA3117" s="2">
        <v>0</v>
      </c>
      <c r="AB3117" s="2">
        <v>0</v>
      </c>
      <c r="AC3117" s="2">
        <v>0</v>
      </c>
      <c r="AD3117" s="5">
        <f>IF(N3117=0,"",N3117)</f>
        <v>5.3333332999999996</v>
      </c>
      <c r="AE3117" s="6">
        <f>IF(O3117=0,"",O3117)</f>
        <v>14.566667000000001</v>
      </c>
      <c r="AF3117" s="6">
        <f>IF(P3117=0,"",P3117)</f>
        <v>20.933333000000001</v>
      </c>
      <c r="AG3117" s="7">
        <f>IF(Q3117=0,"",Q3117)</f>
        <v>9.9666666999999993</v>
      </c>
      <c r="AH3117" s="5">
        <f>IF(R3117=0,"",R3117)</f>
        <v>1.1948964</v>
      </c>
      <c r="AI3117" s="6">
        <f>IF(S3117=0,"",S3117)</f>
        <v>1.3701231</v>
      </c>
      <c r="AJ3117" s="6">
        <f>IF(T3117=0,"",T3117)</f>
        <v>0.96996013000000003</v>
      </c>
      <c r="AK3117" s="7">
        <f>IF(U3117=0,"",U3117)</f>
        <v>0.97990206999999996</v>
      </c>
      <c r="AL3117" s="5">
        <f>IF(V3117=0,"",V3117)</f>
        <v>0.44019985</v>
      </c>
      <c r="AM3117" s="8">
        <f>IF($V3117=0,"",0)</f>
        <v>0</v>
      </c>
      <c r="AN3117" s="8">
        <f>IF($V3117=0,"",0)</f>
        <v>0</v>
      </c>
      <c r="AO3117" s="8">
        <f>IF($V3117=0,"",0)</f>
        <v>0</v>
      </c>
      <c r="AP3117" s="5">
        <f>IF(Z3117=0,"",Z3117)</f>
        <v>0.51858504999999999</v>
      </c>
      <c r="AQ3117" s="8">
        <f>IF($Z3117=0,"",0)</f>
        <v>0</v>
      </c>
      <c r="AR3117" s="8">
        <f>IF($Z3117=0,"",0)</f>
        <v>0</v>
      </c>
      <c r="AS3117" s="9">
        <f>IF($Z3117=0,"",0)</f>
        <v>0</v>
      </c>
    </row>
    <row r="3118" spans="1:45" x14ac:dyDescent="0.2">
      <c r="A3118" t="s">
        <v>7979</v>
      </c>
      <c r="N3118" s="3">
        <v>0</v>
      </c>
      <c r="O3118" s="2">
        <v>0</v>
      </c>
      <c r="P3118" s="2">
        <v>0</v>
      </c>
      <c r="Q3118" s="4">
        <v>0</v>
      </c>
      <c r="R3118" s="2">
        <v>0</v>
      </c>
      <c r="S3118" s="2">
        <v>0</v>
      </c>
      <c r="T3118" s="2">
        <v>0</v>
      </c>
      <c r="U3118" s="2">
        <v>0</v>
      </c>
      <c r="V3118" s="3">
        <v>0</v>
      </c>
      <c r="W3118" s="2">
        <v>0</v>
      </c>
      <c r="X3118" s="2">
        <v>0</v>
      </c>
      <c r="Y3118" s="4">
        <v>0</v>
      </c>
      <c r="Z3118" s="2">
        <v>0</v>
      </c>
      <c r="AA3118" s="2">
        <v>0</v>
      </c>
      <c r="AB3118" s="2">
        <v>0</v>
      </c>
      <c r="AC3118" s="2">
        <v>0</v>
      </c>
      <c r="AD3118" s="5" t="str">
        <f>IF(N3118=0,"",N3118)</f>
        <v/>
      </c>
      <c r="AE3118" s="6" t="str">
        <f>IF(O3118=0,"",O3118)</f>
        <v/>
      </c>
      <c r="AF3118" s="6" t="str">
        <f>IF(P3118=0,"",P3118)</f>
        <v/>
      </c>
      <c r="AG3118" s="7" t="str">
        <f>IF(Q3118=0,"",Q3118)</f>
        <v/>
      </c>
      <c r="AH3118" s="5" t="str">
        <f>IF(R3118=0,"",R3118)</f>
        <v/>
      </c>
      <c r="AI3118" s="6" t="str">
        <f>IF(S3118=0,"",S3118)</f>
        <v/>
      </c>
      <c r="AJ3118" s="6" t="str">
        <f>IF(T3118=0,"",T3118)</f>
        <v/>
      </c>
      <c r="AK3118" s="7" t="str">
        <f>IF(U3118=0,"",U3118)</f>
        <v/>
      </c>
      <c r="AL3118" s="5" t="str">
        <f>IF(V3118=0,"",V3118)</f>
        <v/>
      </c>
      <c r="AM3118" s="8" t="str">
        <f>IF($V3118=0,"",0)</f>
        <v/>
      </c>
      <c r="AN3118" s="8" t="str">
        <f>IF($V3118=0,"",0)</f>
        <v/>
      </c>
      <c r="AO3118" s="8" t="str">
        <f>IF($V3118=0,"",0)</f>
        <v/>
      </c>
      <c r="AP3118" s="5" t="str">
        <f>IF(Z3118=0,"",Z3118)</f>
        <v/>
      </c>
      <c r="AQ3118" s="8" t="str">
        <f>IF($Z3118=0,"",0)</f>
        <v/>
      </c>
      <c r="AR3118" s="8" t="str">
        <f>IF($Z3118=0,"",0)</f>
        <v/>
      </c>
      <c r="AS3118" s="9" t="str">
        <f>IF($Z3118=0,"",0)</f>
        <v/>
      </c>
    </row>
    <row r="3119" spans="1:45" x14ac:dyDescent="0.2">
      <c r="A3119" t="s">
        <v>7980</v>
      </c>
      <c r="B3119" s="11" t="s">
        <v>7981</v>
      </c>
      <c r="C3119" s="2">
        <v>80203</v>
      </c>
      <c r="D3119" s="20" t="s">
        <v>61</v>
      </c>
      <c r="E3119" s="18" t="s">
        <v>161</v>
      </c>
      <c r="F3119" s="11" t="s">
        <v>12719</v>
      </c>
      <c r="G3119" s="2">
        <v>39.7256</v>
      </c>
      <c r="H3119" s="2">
        <v>-104.97880000000001</v>
      </c>
      <c r="I3119" s="20" t="s">
        <v>11540</v>
      </c>
      <c r="J3119" s="2">
        <v>39.742899999999999</v>
      </c>
      <c r="K3119" s="4">
        <v>-104.9868</v>
      </c>
      <c r="L3119" s="2">
        <v>1672131540</v>
      </c>
      <c r="M3119" s="2">
        <v>1672154940</v>
      </c>
      <c r="N3119" s="3">
        <v>9.3583333</v>
      </c>
      <c r="O3119" s="2">
        <v>19.166667</v>
      </c>
      <c r="P3119" s="2">
        <v>34.166666999999997</v>
      </c>
      <c r="Q3119" s="4">
        <v>14.183332999999999</v>
      </c>
      <c r="R3119" s="2">
        <v>2.0231840000000001</v>
      </c>
      <c r="S3119" s="2">
        <v>1.6963428</v>
      </c>
      <c r="T3119" s="2">
        <v>1.6130791</v>
      </c>
      <c r="U3119" s="2">
        <v>1.8032185999999999</v>
      </c>
      <c r="V3119" s="3">
        <v>0.74534098000000004</v>
      </c>
      <c r="W3119" s="2">
        <v>0</v>
      </c>
      <c r="X3119" s="2">
        <v>0</v>
      </c>
      <c r="Y3119" s="4">
        <v>0</v>
      </c>
      <c r="Z3119" s="2">
        <v>0.87806185000000003</v>
      </c>
      <c r="AA3119" s="2">
        <v>0</v>
      </c>
      <c r="AB3119" s="2">
        <v>0</v>
      </c>
      <c r="AC3119" s="2">
        <v>0</v>
      </c>
      <c r="AD3119" s="5">
        <f>IF(N3119=0,"",N3119)</f>
        <v>9.3583333</v>
      </c>
      <c r="AE3119" s="6">
        <f>IF(O3119=0,"",O3119)</f>
        <v>19.166667</v>
      </c>
      <c r="AF3119" s="6">
        <f>IF(P3119=0,"",P3119)</f>
        <v>34.166666999999997</v>
      </c>
      <c r="AG3119" s="7">
        <f>IF(Q3119=0,"",Q3119)</f>
        <v>14.183332999999999</v>
      </c>
      <c r="AH3119" s="5">
        <f>IF(R3119=0,"",R3119)</f>
        <v>2.0231840000000001</v>
      </c>
      <c r="AI3119" s="6">
        <f>IF(S3119=0,"",S3119)</f>
        <v>1.6963428</v>
      </c>
      <c r="AJ3119" s="6">
        <f>IF(T3119=0,"",T3119)</f>
        <v>1.6130791</v>
      </c>
      <c r="AK3119" s="7">
        <f>IF(U3119=0,"",U3119)</f>
        <v>1.8032185999999999</v>
      </c>
      <c r="AL3119" s="5">
        <f>IF(V3119=0,"",V3119)</f>
        <v>0.74534098000000004</v>
      </c>
      <c r="AM3119" s="8">
        <f>IF($V3119=0,"",0)</f>
        <v>0</v>
      </c>
      <c r="AN3119" s="8">
        <f>IF($V3119=0,"",0)</f>
        <v>0</v>
      </c>
      <c r="AO3119" s="8">
        <f>IF($V3119=0,"",0)</f>
        <v>0</v>
      </c>
      <c r="AP3119" s="5">
        <f>IF(Z3119=0,"",Z3119)</f>
        <v>0.87806185000000003</v>
      </c>
      <c r="AQ3119" s="8">
        <f>IF($Z3119=0,"",0)</f>
        <v>0</v>
      </c>
      <c r="AR3119" s="8">
        <f>IF($Z3119=0,"",0)</f>
        <v>0</v>
      </c>
      <c r="AS3119" s="9">
        <f>IF($Z3119=0,"",0)</f>
        <v>0</v>
      </c>
    </row>
    <row r="3120" spans="1:45" x14ac:dyDescent="0.2">
      <c r="A3120" t="s">
        <v>7982</v>
      </c>
      <c r="B3120" s="11" t="s">
        <v>7983</v>
      </c>
      <c r="C3120" s="2">
        <v>80128</v>
      </c>
      <c r="D3120" s="20" t="s">
        <v>61</v>
      </c>
      <c r="E3120" s="18" t="s">
        <v>161</v>
      </c>
      <c r="F3120" s="11" t="s">
        <v>12720</v>
      </c>
      <c r="G3120" s="2">
        <v>39.570500000000003</v>
      </c>
      <c r="H3120" s="2">
        <v>-105.0651</v>
      </c>
      <c r="I3120" s="20" t="s">
        <v>11540</v>
      </c>
      <c r="J3120" s="2">
        <v>39.742899999999999</v>
      </c>
      <c r="K3120" s="4">
        <v>-104.9868</v>
      </c>
      <c r="L3120" s="2">
        <v>1672124400</v>
      </c>
      <c r="M3120" s="2">
        <v>1672160340</v>
      </c>
      <c r="N3120" s="3">
        <v>38.141666999999998</v>
      </c>
      <c r="O3120" s="2">
        <v>0</v>
      </c>
      <c r="P3120" s="2">
        <v>283.75</v>
      </c>
      <c r="Q3120" s="4">
        <v>93.033332999999999</v>
      </c>
      <c r="R3120" s="2">
        <v>15.490157999999999</v>
      </c>
      <c r="S3120" s="2">
        <v>0</v>
      </c>
      <c r="T3120" s="2">
        <v>14.170366</v>
      </c>
      <c r="U3120" s="2">
        <v>17.200171000000001</v>
      </c>
      <c r="V3120" s="3">
        <v>5.7065741000000001</v>
      </c>
      <c r="W3120" s="2">
        <v>0</v>
      </c>
      <c r="X3120" s="2">
        <v>0</v>
      </c>
      <c r="Y3120" s="4">
        <v>0</v>
      </c>
      <c r="Z3120" s="2">
        <v>6.7227284000000003</v>
      </c>
      <c r="AA3120" s="2">
        <v>0</v>
      </c>
      <c r="AB3120" s="2">
        <v>0</v>
      </c>
      <c r="AC3120" s="2">
        <v>0</v>
      </c>
      <c r="AD3120" s="5">
        <f>IF(N3120=0,"",N3120)</f>
        <v>38.141666999999998</v>
      </c>
      <c r="AE3120" s="6" t="str">
        <f>IF(O3120=0,"",O3120)</f>
        <v/>
      </c>
      <c r="AF3120" s="6">
        <f>IF(P3120=0,"",P3120)</f>
        <v>283.75</v>
      </c>
      <c r="AG3120" s="7">
        <f>IF(Q3120=0,"",Q3120)</f>
        <v>93.033332999999999</v>
      </c>
      <c r="AH3120" s="5">
        <f>IF(R3120=0,"",R3120)</f>
        <v>15.490157999999999</v>
      </c>
      <c r="AI3120" s="6" t="str">
        <f>IF(S3120=0,"",S3120)</f>
        <v/>
      </c>
      <c r="AJ3120" s="6">
        <f>IF(T3120=0,"",T3120)</f>
        <v>14.170366</v>
      </c>
      <c r="AK3120" s="7">
        <f>IF(U3120=0,"",U3120)</f>
        <v>17.200171000000001</v>
      </c>
      <c r="AL3120" s="5">
        <f>IF(V3120=0,"",V3120)</f>
        <v>5.7065741000000001</v>
      </c>
      <c r="AM3120" s="8">
        <f>IF($V3120=0,"",0)</f>
        <v>0</v>
      </c>
      <c r="AN3120" s="8">
        <f>IF($V3120=0,"",0)</f>
        <v>0</v>
      </c>
      <c r="AO3120" s="8">
        <f>IF($V3120=0,"",0)</f>
        <v>0</v>
      </c>
      <c r="AP3120" s="5">
        <f>IF(Z3120=0,"",Z3120)</f>
        <v>6.7227284000000003</v>
      </c>
      <c r="AQ3120" s="8">
        <f>IF($Z3120=0,"",0)</f>
        <v>0</v>
      </c>
      <c r="AR3120" s="8">
        <f>IF($Z3120=0,"",0)</f>
        <v>0</v>
      </c>
      <c r="AS3120" s="9">
        <f>IF($Z3120=0,"",0)</f>
        <v>0</v>
      </c>
    </row>
    <row r="3121" spans="1:45" x14ac:dyDescent="0.2">
      <c r="A3121" t="s">
        <v>7984</v>
      </c>
      <c r="B3121" s="11">
        <v>0</v>
      </c>
      <c r="C3121" s="2">
        <v>80015</v>
      </c>
      <c r="D3121" s="20" t="s">
        <v>61</v>
      </c>
      <c r="E3121" s="18" t="s">
        <v>7985</v>
      </c>
      <c r="F3121" s="11" t="s">
        <v>12356</v>
      </c>
      <c r="G3121" s="2">
        <v>39.628799999999998</v>
      </c>
      <c r="H3121" s="2">
        <v>-104.7813</v>
      </c>
      <c r="I3121" s="20" t="s">
        <v>12721</v>
      </c>
      <c r="J3121" s="2">
        <v>39.742899999999999</v>
      </c>
      <c r="K3121" s="4">
        <v>-104.9868</v>
      </c>
      <c r="L3121" s="2">
        <v>1672122600</v>
      </c>
      <c r="M3121" s="2">
        <v>1672165740</v>
      </c>
      <c r="N3121" s="3">
        <v>39.941667000000002</v>
      </c>
      <c r="O3121" s="2">
        <v>101.61667</v>
      </c>
      <c r="P3121" s="2">
        <v>316.71667000000002</v>
      </c>
      <c r="Q3121" s="4">
        <v>93.85</v>
      </c>
      <c r="R3121" s="2">
        <v>18.868552000000001</v>
      </c>
      <c r="S3121" s="2">
        <v>20.449940999999999</v>
      </c>
      <c r="T3121" s="2">
        <v>16.069275000000001</v>
      </c>
      <c r="U3121" s="2">
        <v>17.084596000000001</v>
      </c>
      <c r="V3121" s="3">
        <v>6.9511744999999996</v>
      </c>
      <c r="W3121" s="2">
        <v>0</v>
      </c>
      <c r="X3121" s="2">
        <v>0</v>
      </c>
      <c r="Y3121" s="4">
        <v>0</v>
      </c>
      <c r="Z3121" s="2">
        <v>8.1889514999999999</v>
      </c>
      <c r="AA3121" s="2">
        <v>0</v>
      </c>
      <c r="AB3121" s="2">
        <v>0</v>
      </c>
      <c r="AC3121" s="2">
        <v>0</v>
      </c>
      <c r="AD3121" s="5">
        <f>IF(N3121=0,"",N3121)</f>
        <v>39.941667000000002</v>
      </c>
      <c r="AE3121" s="6">
        <f>IF(O3121=0,"",O3121)</f>
        <v>101.61667</v>
      </c>
      <c r="AF3121" s="6">
        <f>IF(P3121=0,"",P3121)</f>
        <v>316.71667000000002</v>
      </c>
      <c r="AG3121" s="7">
        <f>IF(Q3121=0,"",Q3121)</f>
        <v>93.85</v>
      </c>
      <c r="AH3121" s="5">
        <f>IF(R3121=0,"",R3121)</f>
        <v>18.868552000000001</v>
      </c>
      <c r="AI3121" s="6">
        <f>IF(S3121=0,"",S3121)</f>
        <v>20.449940999999999</v>
      </c>
      <c r="AJ3121" s="6">
        <f>IF(T3121=0,"",T3121)</f>
        <v>16.069275000000001</v>
      </c>
      <c r="AK3121" s="7">
        <f>IF(U3121=0,"",U3121)</f>
        <v>17.084596000000001</v>
      </c>
      <c r="AL3121" s="5">
        <f>IF(V3121=0,"",V3121)</f>
        <v>6.9511744999999996</v>
      </c>
      <c r="AM3121" s="8">
        <f>IF($V3121=0,"",0)</f>
        <v>0</v>
      </c>
      <c r="AN3121" s="8">
        <f>IF($V3121=0,"",0)</f>
        <v>0</v>
      </c>
      <c r="AO3121" s="8">
        <f>IF($V3121=0,"",0)</f>
        <v>0</v>
      </c>
      <c r="AP3121" s="5">
        <f>IF(Z3121=0,"",Z3121)</f>
        <v>8.1889514999999999</v>
      </c>
      <c r="AQ3121" s="8">
        <f>IF($Z3121=0,"",0)</f>
        <v>0</v>
      </c>
      <c r="AR3121" s="8">
        <f>IF($Z3121=0,"",0)</f>
        <v>0</v>
      </c>
      <c r="AS3121" s="9">
        <f>IF($Z3121=0,"",0)</f>
        <v>0</v>
      </c>
    </row>
    <row r="3122" spans="1:45" x14ac:dyDescent="0.2">
      <c r="A3122" t="s">
        <v>7986</v>
      </c>
      <c r="B3122" s="11" t="s">
        <v>7987</v>
      </c>
      <c r="C3122" s="2">
        <v>80104</v>
      </c>
      <c r="D3122" s="20" t="s">
        <v>61</v>
      </c>
      <c r="E3122" s="18" t="s">
        <v>161</v>
      </c>
      <c r="F3122" s="11" t="s">
        <v>12722</v>
      </c>
      <c r="G3122" s="2">
        <v>39.3628</v>
      </c>
      <c r="H3122" s="2">
        <v>-104.80549999999999</v>
      </c>
      <c r="I3122" s="20" t="s">
        <v>11540</v>
      </c>
      <c r="J3122" s="2">
        <v>39.742899999999999</v>
      </c>
      <c r="K3122" s="4">
        <v>-104.9868</v>
      </c>
      <c r="L3122" s="2">
        <v>1672124400</v>
      </c>
      <c r="M3122" s="2">
        <v>1672156800</v>
      </c>
      <c r="N3122" s="3">
        <v>64.383332999999993</v>
      </c>
      <c r="O3122" s="2">
        <v>0</v>
      </c>
      <c r="P3122" s="2">
        <v>642.95000000000005</v>
      </c>
      <c r="Q3122" s="4">
        <v>195.86667</v>
      </c>
      <c r="R3122" s="2">
        <v>34.092140999999998</v>
      </c>
      <c r="S3122" s="2">
        <v>0</v>
      </c>
      <c r="T3122" s="2">
        <v>32.723882000000003</v>
      </c>
      <c r="U3122" s="2">
        <v>40.448144999999997</v>
      </c>
      <c r="V3122" s="3">
        <v>12.559545</v>
      </c>
      <c r="W3122" s="2">
        <v>0</v>
      </c>
      <c r="X3122" s="2">
        <v>0</v>
      </c>
      <c r="Y3122" s="4">
        <v>0</v>
      </c>
      <c r="Z3122" s="2">
        <v>14.795989000000001</v>
      </c>
      <c r="AA3122" s="2">
        <v>0</v>
      </c>
      <c r="AB3122" s="2">
        <v>0</v>
      </c>
      <c r="AC3122" s="2">
        <v>0</v>
      </c>
      <c r="AD3122" s="5">
        <f>IF(N3122=0,"",N3122)</f>
        <v>64.383332999999993</v>
      </c>
      <c r="AE3122" s="6" t="str">
        <f>IF(O3122=0,"",O3122)</f>
        <v/>
      </c>
      <c r="AF3122" s="6">
        <f>IF(P3122=0,"",P3122)</f>
        <v>642.95000000000005</v>
      </c>
      <c r="AG3122" s="7">
        <f>IF(Q3122=0,"",Q3122)</f>
        <v>195.86667</v>
      </c>
      <c r="AH3122" s="5">
        <f>IF(R3122=0,"",R3122)</f>
        <v>34.092140999999998</v>
      </c>
      <c r="AI3122" s="6" t="str">
        <f>IF(S3122=0,"",S3122)</f>
        <v/>
      </c>
      <c r="AJ3122" s="6">
        <f>IF(T3122=0,"",T3122)</f>
        <v>32.723882000000003</v>
      </c>
      <c r="AK3122" s="7">
        <f>IF(U3122=0,"",U3122)</f>
        <v>40.448144999999997</v>
      </c>
      <c r="AL3122" s="5">
        <f>IF(V3122=0,"",V3122)</f>
        <v>12.559545</v>
      </c>
      <c r="AM3122" s="8">
        <f>IF($V3122=0,"",0)</f>
        <v>0</v>
      </c>
      <c r="AN3122" s="8">
        <f>IF($V3122=0,"",0)</f>
        <v>0</v>
      </c>
      <c r="AO3122" s="8">
        <f>IF($V3122=0,"",0)</f>
        <v>0</v>
      </c>
      <c r="AP3122" s="5">
        <f>IF(Z3122=0,"",Z3122)</f>
        <v>14.795989000000001</v>
      </c>
      <c r="AQ3122" s="8">
        <f>IF($Z3122=0,"",0)</f>
        <v>0</v>
      </c>
      <c r="AR3122" s="8">
        <f>IF($Z3122=0,"",0)</f>
        <v>0</v>
      </c>
      <c r="AS3122" s="9">
        <f>IF($Z3122=0,"",0)</f>
        <v>0</v>
      </c>
    </row>
    <row r="3123" spans="1:45" x14ac:dyDescent="0.2">
      <c r="A3123" t="s">
        <v>7988</v>
      </c>
      <c r="B3123" s="11" t="s">
        <v>7989</v>
      </c>
      <c r="C3123" s="2">
        <v>80122</v>
      </c>
      <c r="D3123" s="20" t="s">
        <v>61</v>
      </c>
      <c r="E3123" s="18" t="s">
        <v>161</v>
      </c>
      <c r="F3123" s="11" t="s">
        <v>12723</v>
      </c>
      <c r="G3123" s="2">
        <v>39.580599999999997</v>
      </c>
      <c r="H3123" s="2">
        <v>-104.9884</v>
      </c>
      <c r="I3123" s="20" t="s">
        <v>11540</v>
      </c>
      <c r="J3123" s="2">
        <v>39.742899999999999</v>
      </c>
      <c r="K3123" s="4">
        <v>-104.9868</v>
      </c>
      <c r="L3123" s="2">
        <v>1672124400</v>
      </c>
      <c r="M3123" s="2">
        <v>1672153200</v>
      </c>
      <c r="N3123" s="3">
        <v>33.483333000000002</v>
      </c>
      <c r="O3123" s="2">
        <v>59.433332999999998</v>
      </c>
      <c r="P3123" s="2">
        <v>228.93333000000001</v>
      </c>
      <c r="Q3123" s="4">
        <v>88.366667000000007</v>
      </c>
      <c r="R3123" s="2">
        <v>11.249922</v>
      </c>
      <c r="S3123" s="2">
        <v>13.73292</v>
      </c>
      <c r="T3123" s="2">
        <v>11.280991</v>
      </c>
      <c r="U3123" s="2">
        <v>16.368155000000002</v>
      </c>
      <c r="V3123" s="3">
        <v>4.1444711999999999</v>
      </c>
      <c r="W3123" s="2">
        <v>0</v>
      </c>
      <c r="X3123" s="2">
        <v>0</v>
      </c>
      <c r="Y3123" s="4">
        <v>0</v>
      </c>
      <c r="Z3123" s="2">
        <v>4.8824661000000003</v>
      </c>
      <c r="AA3123" s="2">
        <v>0</v>
      </c>
      <c r="AB3123" s="2">
        <v>0</v>
      </c>
      <c r="AC3123" s="2">
        <v>0</v>
      </c>
      <c r="AD3123" s="5">
        <f>IF(N3123=0,"",N3123)</f>
        <v>33.483333000000002</v>
      </c>
      <c r="AE3123" s="6">
        <f>IF(O3123=0,"",O3123)</f>
        <v>59.433332999999998</v>
      </c>
      <c r="AF3123" s="6">
        <f>IF(P3123=0,"",P3123)</f>
        <v>228.93333000000001</v>
      </c>
      <c r="AG3123" s="7">
        <f>IF(Q3123=0,"",Q3123)</f>
        <v>88.366667000000007</v>
      </c>
      <c r="AH3123" s="5">
        <f>IF(R3123=0,"",R3123)</f>
        <v>11.249922</v>
      </c>
      <c r="AI3123" s="6">
        <f>IF(S3123=0,"",S3123)</f>
        <v>13.73292</v>
      </c>
      <c r="AJ3123" s="6">
        <f>IF(T3123=0,"",T3123)</f>
        <v>11.280991</v>
      </c>
      <c r="AK3123" s="7">
        <f>IF(U3123=0,"",U3123)</f>
        <v>16.368155000000002</v>
      </c>
      <c r="AL3123" s="5">
        <f>IF(V3123=0,"",V3123)</f>
        <v>4.1444711999999999</v>
      </c>
      <c r="AM3123" s="8">
        <f>IF($V3123=0,"",0)</f>
        <v>0</v>
      </c>
      <c r="AN3123" s="8">
        <f>IF($V3123=0,"",0)</f>
        <v>0</v>
      </c>
      <c r="AO3123" s="8">
        <f>IF($V3123=0,"",0)</f>
        <v>0</v>
      </c>
      <c r="AP3123" s="5">
        <f>IF(Z3123=0,"",Z3123)</f>
        <v>4.8824661000000003</v>
      </c>
      <c r="AQ3123" s="8">
        <f>IF($Z3123=0,"",0)</f>
        <v>0</v>
      </c>
      <c r="AR3123" s="8">
        <f>IF($Z3123=0,"",0)</f>
        <v>0</v>
      </c>
      <c r="AS3123" s="9">
        <f>IF($Z3123=0,"",0)</f>
        <v>0</v>
      </c>
    </row>
    <row r="3124" spans="1:45" x14ac:dyDescent="0.2">
      <c r="A3124" t="s">
        <v>7990</v>
      </c>
      <c r="B3124" s="11" t="s">
        <v>7991</v>
      </c>
      <c r="C3124" s="2">
        <v>80128</v>
      </c>
      <c r="D3124" s="20" t="s">
        <v>61</v>
      </c>
      <c r="E3124" s="18" t="s">
        <v>161</v>
      </c>
      <c r="F3124" s="11" t="s">
        <v>12724</v>
      </c>
      <c r="G3124" s="2">
        <v>39.599699999999999</v>
      </c>
      <c r="H3124" s="2">
        <v>-105.0996</v>
      </c>
      <c r="I3124" s="20" t="s">
        <v>11540</v>
      </c>
      <c r="J3124" s="2">
        <v>39.742899999999999</v>
      </c>
      <c r="K3124" s="4">
        <v>-104.9868</v>
      </c>
      <c r="L3124" s="2">
        <v>1672126140</v>
      </c>
      <c r="M3124" s="2">
        <v>1672156800</v>
      </c>
      <c r="N3124" s="3">
        <v>46.375</v>
      </c>
      <c r="O3124" s="2">
        <v>93.566666999999995</v>
      </c>
      <c r="P3124" s="2">
        <v>288.58332999999999</v>
      </c>
      <c r="Q3124" s="4">
        <v>96.85</v>
      </c>
      <c r="R3124" s="2">
        <v>16.143218999999998</v>
      </c>
      <c r="S3124" s="2">
        <v>20.418872</v>
      </c>
      <c r="T3124" s="2">
        <v>14.353669999999999</v>
      </c>
      <c r="U3124" s="2">
        <v>17.886786000000001</v>
      </c>
      <c r="V3124" s="3">
        <v>5.9471616999999997</v>
      </c>
      <c r="W3124" s="2">
        <v>0</v>
      </c>
      <c r="X3124" s="2">
        <v>0</v>
      </c>
      <c r="Y3124" s="4">
        <v>0</v>
      </c>
      <c r="Z3124" s="2">
        <v>7.0061568999999997</v>
      </c>
      <c r="AA3124" s="2">
        <v>0</v>
      </c>
      <c r="AB3124" s="2">
        <v>0</v>
      </c>
      <c r="AC3124" s="2">
        <v>0</v>
      </c>
      <c r="AD3124" s="5">
        <f>IF(N3124=0,"",N3124)</f>
        <v>46.375</v>
      </c>
      <c r="AE3124" s="6">
        <f>IF(O3124=0,"",O3124)</f>
        <v>93.566666999999995</v>
      </c>
      <c r="AF3124" s="6">
        <f>IF(P3124=0,"",P3124)</f>
        <v>288.58332999999999</v>
      </c>
      <c r="AG3124" s="7">
        <f>IF(Q3124=0,"",Q3124)</f>
        <v>96.85</v>
      </c>
      <c r="AH3124" s="5">
        <f>IF(R3124=0,"",R3124)</f>
        <v>16.143218999999998</v>
      </c>
      <c r="AI3124" s="6">
        <f>IF(S3124=0,"",S3124)</f>
        <v>20.418872</v>
      </c>
      <c r="AJ3124" s="6">
        <f>IF(T3124=0,"",T3124)</f>
        <v>14.353669999999999</v>
      </c>
      <c r="AK3124" s="7">
        <f>IF(U3124=0,"",U3124)</f>
        <v>17.886786000000001</v>
      </c>
      <c r="AL3124" s="5">
        <f>IF(V3124=0,"",V3124)</f>
        <v>5.9471616999999997</v>
      </c>
      <c r="AM3124" s="8">
        <f>IF($V3124=0,"",0)</f>
        <v>0</v>
      </c>
      <c r="AN3124" s="8">
        <f>IF($V3124=0,"",0)</f>
        <v>0</v>
      </c>
      <c r="AO3124" s="8">
        <f>IF($V3124=0,"",0)</f>
        <v>0</v>
      </c>
      <c r="AP3124" s="5">
        <f>IF(Z3124=0,"",Z3124)</f>
        <v>7.0061568999999997</v>
      </c>
      <c r="AQ3124" s="8">
        <f>IF($Z3124=0,"",0)</f>
        <v>0</v>
      </c>
      <c r="AR3124" s="8">
        <f>IF($Z3124=0,"",0)</f>
        <v>0</v>
      </c>
      <c r="AS3124" s="9">
        <f>IF($Z3124=0,"",0)</f>
        <v>0</v>
      </c>
    </row>
    <row r="3125" spans="1:45" x14ac:dyDescent="0.2">
      <c r="A3125" t="s">
        <v>7992</v>
      </c>
      <c r="B3125" s="11" t="s">
        <v>7993</v>
      </c>
      <c r="C3125" s="2">
        <v>80439</v>
      </c>
      <c r="D3125" s="20" t="s">
        <v>61</v>
      </c>
      <c r="E3125" s="18" t="s">
        <v>161</v>
      </c>
      <c r="F3125" s="11" t="s">
        <v>12725</v>
      </c>
      <c r="G3125" s="2">
        <v>39.628900000000002</v>
      </c>
      <c r="H3125" s="2">
        <v>-105.2989</v>
      </c>
      <c r="I3125" s="20" t="s">
        <v>11540</v>
      </c>
      <c r="J3125" s="2">
        <v>39.742899999999999</v>
      </c>
      <c r="K3125" s="4">
        <v>-104.9868</v>
      </c>
      <c r="L3125" s="2">
        <v>1672122600</v>
      </c>
      <c r="M3125" s="2">
        <v>1672158600</v>
      </c>
      <c r="N3125" s="3">
        <v>46.408332999999999</v>
      </c>
      <c r="O3125" s="2">
        <v>0</v>
      </c>
      <c r="P3125" s="2">
        <v>518.95000000000005</v>
      </c>
      <c r="Q3125" s="4">
        <v>159.13333</v>
      </c>
      <c r="R3125" s="2">
        <v>30.850449000000001</v>
      </c>
      <c r="S3125" s="2">
        <v>0</v>
      </c>
      <c r="T3125" s="2">
        <v>27.053250999999999</v>
      </c>
      <c r="U3125" s="2">
        <v>32.889788000000003</v>
      </c>
      <c r="V3125" s="3">
        <v>11.365304999999999</v>
      </c>
      <c r="W3125" s="2">
        <v>0</v>
      </c>
      <c r="X3125" s="2">
        <v>0</v>
      </c>
      <c r="Y3125" s="4">
        <v>0</v>
      </c>
      <c r="Z3125" s="2">
        <v>13.389094999999999</v>
      </c>
      <c r="AA3125" s="2">
        <v>0</v>
      </c>
      <c r="AB3125" s="2">
        <v>0</v>
      </c>
      <c r="AC3125" s="2">
        <v>0</v>
      </c>
      <c r="AD3125" s="5">
        <f>IF(N3125=0,"",N3125)</f>
        <v>46.408332999999999</v>
      </c>
      <c r="AE3125" s="6" t="str">
        <f>IF(O3125=0,"",O3125)</f>
        <v/>
      </c>
      <c r="AF3125" s="6">
        <f>IF(P3125=0,"",P3125)</f>
        <v>518.95000000000005</v>
      </c>
      <c r="AG3125" s="7">
        <f>IF(Q3125=0,"",Q3125)</f>
        <v>159.13333</v>
      </c>
      <c r="AH3125" s="5">
        <f>IF(R3125=0,"",R3125)</f>
        <v>30.850449000000001</v>
      </c>
      <c r="AI3125" s="6" t="str">
        <f>IF(S3125=0,"",S3125)</f>
        <v/>
      </c>
      <c r="AJ3125" s="6">
        <f>IF(T3125=0,"",T3125)</f>
        <v>27.053250999999999</v>
      </c>
      <c r="AK3125" s="7">
        <f>IF(U3125=0,"",U3125)</f>
        <v>32.889788000000003</v>
      </c>
      <c r="AL3125" s="5">
        <f>IF(V3125=0,"",V3125)</f>
        <v>11.365304999999999</v>
      </c>
      <c r="AM3125" s="8">
        <f>IF($V3125=0,"",0)</f>
        <v>0</v>
      </c>
      <c r="AN3125" s="8">
        <f>IF($V3125=0,"",0)</f>
        <v>0</v>
      </c>
      <c r="AO3125" s="8">
        <f>IF($V3125=0,"",0)</f>
        <v>0</v>
      </c>
      <c r="AP3125" s="5">
        <f>IF(Z3125=0,"",Z3125)</f>
        <v>13.389094999999999</v>
      </c>
      <c r="AQ3125" s="8">
        <f>IF($Z3125=0,"",0)</f>
        <v>0</v>
      </c>
      <c r="AR3125" s="8">
        <f>IF($Z3125=0,"",0)</f>
        <v>0</v>
      </c>
      <c r="AS3125" s="9">
        <f>IF($Z3125=0,"",0)</f>
        <v>0</v>
      </c>
    </row>
    <row r="3126" spans="1:45" x14ac:dyDescent="0.2">
      <c r="A3126" t="s">
        <v>7994</v>
      </c>
      <c r="B3126" s="11" t="s">
        <v>7995</v>
      </c>
      <c r="C3126" s="2">
        <v>80130</v>
      </c>
      <c r="D3126" s="20" t="s">
        <v>61</v>
      </c>
      <c r="E3126" s="18" t="s">
        <v>7615</v>
      </c>
      <c r="F3126" s="11" t="s">
        <v>12726</v>
      </c>
      <c r="G3126" s="2">
        <v>39.526899999999998</v>
      </c>
      <c r="H3126" s="2">
        <v>-104.92870000000001</v>
      </c>
      <c r="I3126" s="20" t="s">
        <v>12727</v>
      </c>
      <c r="J3126" s="2">
        <v>39.686100000000003</v>
      </c>
      <c r="K3126" s="4">
        <v>-104.9873</v>
      </c>
      <c r="L3126" s="2">
        <v>1672131540</v>
      </c>
      <c r="M3126" s="2">
        <v>1672156800</v>
      </c>
      <c r="N3126" s="3">
        <v>35.35</v>
      </c>
      <c r="O3126" s="2">
        <v>88.833332999999996</v>
      </c>
      <c r="P3126" s="2">
        <v>258.73333000000002</v>
      </c>
      <c r="Q3126" s="4">
        <v>68.716667000000001</v>
      </c>
      <c r="R3126" s="2">
        <v>14.433206</v>
      </c>
      <c r="S3126" s="2">
        <v>19.557652000000001</v>
      </c>
      <c r="T3126" s="2">
        <v>13.164365999999999</v>
      </c>
      <c r="U3126" s="2">
        <v>13.539052999999999</v>
      </c>
      <c r="V3126" s="3">
        <v>5.3171929000000002</v>
      </c>
      <c r="W3126" s="2">
        <v>0</v>
      </c>
      <c r="X3126" s="2">
        <v>0</v>
      </c>
      <c r="Y3126" s="4">
        <v>0</v>
      </c>
      <c r="Z3126" s="2">
        <v>6.2640111999999997</v>
      </c>
      <c r="AA3126" s="2">
        <v>0</v>
      </c>
      <c r="AB3126" s="2">
        <v>0</v>
      </c>
      <c r="AC3126" s="2">
        <v>0</v>
      </c>
      <c r="AD3126" s="5">
        <f>IF(N3126=0,"",N3126)</f>
        <v>35.35</v>
      </c>
      <c r="AE3126" s="6">
        <f>IF(O3126=0,"",O3126)</f>
        <v>88.833332999999996</v>
      </c>
      <c r="AF3126" s="6">
        <f>IF(P3126=0,"",P3126)</f>
        <v>258.73333000000002</v>
      </c>
      <c r="AG3126" s="7">
        <f>IF(Q3126=0,"",Q3126)</f>
        <v>68.716667000000001</v>
      </c>
      <c r="AH3126" s="5">
        <f>IF(R3126=0,"",R3126)</f>
        <v>14.433206</v>
      </c>
      <c r="AI3126" s="6">
        <f>IF(S3126=0,"",S3126)</f>
        <v>19.557652000000001</v>
      </c>
      <c r="AJ3126" s="6">
        <f>IF(T3126=0,"",T3126)</f>
        <v>13.164365999999999</v>
      </c>
      <c r="AK3126" s="7">
        <f>IF(U3126=0,"",U3126)</f>
        <v>13.539052999999999</v>
      </c>
      <c r="AL3126" s="5">
        <f>IF(V3126=0,"",V3126)</f>
        <v>5.3171929000000002</v>
      </c>
      <c r="AM3126" s="8">
        <f>IF($V3126=0,"",0)</f>
        <v>0</v>
      </c>
      <c r="AN3126" s="8">
        <f>IF($V3126=0,"",0)</f>
        <v>0</v>
      </c>
      <c r="AO3126" s="8">
        <f>IF($V3126=0,"",0)</f>
        <v>0</v>
      </c>
      <c r="AP3126" s="5">
        <f>IF(Z3126=0,"",Z3126)</f>
        <v>6.2640111999999997</v>
      </c>
      <c r="AQ3126" s="8">
        <f>IF($Z3126=0,"",0)</f>
        <v>0</v>
      </c>
      <c r="AR3126" s="8">
        <f>IF($Z3126=0,"",0)</f>
        <v>0</v>
      </c>
      <c r="AS3126" s="9">
        <f>IF($Z3126=0,"",0)</f>
        <v>0</v>
      </c>
    </row>
    <row r="3127" spans="1:45" x14ac:dyDescent="0.2">
      <c r="A3127" t="s">
        <v>7996</v>
      </c>
      <c r="B3127" s="11" t="s">
        <v>7997</v>
      </c>
      <c r="C3127" s="2">
        <v>80123</v>
      </c>
      <c r="D3127" s="20" t="s">
        <v>61</v>
      </c>
      <c r="E3127" s="18" t="s">
        <v>7998</v>
      </c>
      <c r="F3127" s="11" t="s">
        <v>12728</v>
      </c>
      <c r="G3127" s="2">
        <v>39.624499999999998</v>
      </c>
      <c r="H3127" s="2">
        <v>-105.0201</v>
      </c>
      <c r="I3127" s="20" t="s">
        <v>12721</v>
      </c>
      <c r="J3127" s="2">
        <v>39.742899999999999</v>
      </c>
      <c r="K3127" s="4">
        <v>-104.9868</v>
      </c>
      <c r="L3127" s="2">
        <v>1672129800</v>
      </c>
      <c r="M3127" s="2">
        <v>1672160340</v>
      </c>
      <c r="N3127" s="3">
        <v>33.5</v>
      </c>
      <c r="O3127" s="2">
        <v>59.6</v>
      </c>
      <c r="P3127" s="2">
        <v>184.96666999999999</v>
      </c>
      <c r="Q3127" s="4">
        <v>65.366667000000007</v>
      </c>
      <c r="R3127" s="2">
        <v>9.7213493</v>
      </c>
      <c r="S3127" s="2">
        <v>11.653192000000001</v>
      </c>
      <c r="T3127" s="2">
        <v>9.0608319000000002</v>
      </c>
      <c r="U3127" s="2">
        <v>11.438819000000001</v>
      </c>
      <c r="V3127" s="3">
        <v>3.5813451000000001</v>
      </c>
      <c r="W3127" s="2">
        <v>0</v>
      </c>
      <c r="X3127" s="2">
        <v>0</v>
      </c>
      <c r="Y3127" s="4">
        <v>0</v>
      </c>
      <c r="Z3127" s="2">
        <v>4.2190656000000004</v>
      </c>
      <c r="AA3127" s="2">
        <v>0</v>
      </c>
      <c r="AB3127" s="2">
        <v>0</v>
      </c>
      <c r="AC3127" s="2">
        <v>0</v>
      </c>
      <c r="AD3127" s="5">
        <f>IF(N3127=0,"",N3127)</f>
        <v>33.5</v>
      </c>
      <c r="AE3127" s="6">
        <f>IF(O3127=0,"",O3127)</f>
        <v>59.6</v>
      </c>
      <c r="AF3127" s="6">
        <f>IF(P3127=0,"",P3127)</f>
        <v>184.96666999999999</v>
      </c>
      <c r="AG3127" s="7">
        <f>IF(Q3127=0,"",Q3127)</f>
        <v>65.366667000000007</v>
      </c>
      <c r="AH3127" s="5">
        <f>IF(R3127=0,"",R3127)</f>
        <v>9.7213493</v>
      </c>
      <c r="AI3127" s="6">
        <f>IF(S3127=0,"",S3127)</f>
        <v>11.653192000000001</v>
      </c>
      <c r="AJ3127" s="6">
        <f>IF(T3127=0,"",T3127)</f>
        <v>9.0608319000000002</v>
      </c>
      <c r="AK3127" s="7">
        <f>IF(U3127=0,"",U3127)</f>
        <v>11.438819000000001</v>
      </c>
      <c r="AL3127" s="5">
        <f>IF(V3127=0,"",V3127)</f>
        <v>3.5813451000000001</v>
      </c>
      <c r="AM3127" s="8">
        <f>IF($V3127=0,"",0)</f>
        <v>0</v>
      </c>
      <c r="AN3127" s="8">
        <f>IF($V3127=0,"",0)</f>
        <v>0</v>
      </c>
      <c r="AO3127" s="8">
        <f>IF($V3127=0,"",0)</f>
        <v>0</v>
      </c>
      <c r="AP3127" s="5">
        <f>IF(Z3127=0,"",Z3127)</f>
        <v>4.2190656000000004</v>
      </c>
      <c r="AQ3127" s="8">
        <f>IF($Z3127=0,"",0)</f>
        <v>0</v>
      </c>
      <c r="AR3127" s="8">
        <f>IF($Z3127=0,"",0)</f>
        <v>0</v>
      </c>
      <c r="AS3127" s="9">
        <f>IF($Z3127=0,"",0)</f>
        <v>0</v>
      </c>
    </row>
    <row r="3128" spans="1:45" x14ac:dyDescent="0.2">
      <c r="A3128" t="s">
        <v>7999</v>
      </c>
      <c r="B3128" s="11" t="s">
        <v>8000</v>
      </c>
      <c r="C3128" s="2">
        <v>80011</v>
      </c>
      <c r="D3128" s="20" t="s">
        <v>61</v>
      </c>
      <c r="E3128" s="18" t="s">
        <v>8001</v>
      </c>
      <c r="F3128" s="11" t="s">
        <v>12729</v>
      </c>
      <c r="G3128" s="2">
        <v>39.7331</v>
      </c>
      <c r="H3128" s="2">
        <v>-104.8407</v>
      </c>
      <c r="I3128" s="20" t="s">
        <v>11540</v>
      </c>
      <c r="J3128" s="2">
        <v>39.742899999999999</v>
      </c>
      <c r="K3128" s="4">
        <v>-104.9868</v>
      </c>
      <c r="L3128" s="2">
        <v>1672126140</v>
      </c>
      <c r="M3128" s="2">
        <v>1672164000</v>
      </c>
      <c r="N3128" s="3">
        <v>32.799999999999997</v>
      </c>
      <c r="O3128" s="2">
        <v>55.233333000000002</v>
      </c>
      <c r="P3128" s="2">
        <v>170.01667</v>
      </c>
      <c r="Q3128" s="4">
        <v>60.616667</v>
      </c>
      <c r="R3128" s="2">
        <v>8.7420685999999996</v>
      </c>
      <c r="S3128" s="2">
        <v>10.575734000000001</v>
      </c>
      <c r="T3128" s="2">
        <v>8.2959242</v>
      </c>
      <c r="U3128" s="2">
        <v>9.6250368000000002</v>
      </c>
      <c r="V3128" s="3">
        <v>3.2205781</v>
      </c>
      <c r="W3128" s="2">
        <v>0</v>
      </c>
      <c r="X3128" s="2">
        <v>0</v>
      </c>
      <c r="Y3128" s="4">
        <v>0</v>
      </c>
      <c r="Z3128" s="2">
        <v>3.7940578</v>
      </c>
      <c r="AA3128" s="2">
        <v>0</v>
      </c>
      <c r="AB3128" s="2">
        <v>0</v>
      </c>
      <c r="AC3128" s="2">
        <v>0</v>
      </c>
      <c r="AD3128" s="5">
        <f>IF(N3128=0,"",N3128)</f>
        <v>32.799999999999997</v>
      </c>
      <c r="AE3128" s="6">
        <f>IF(O3128=0,"",O3128)</f>
        <v>55.233333000000002</v>
      </c>
      <c r="AF3128" s="6">
        <f>IF(P3128=0,"",P3128)</f>
        <v>170.01667</v>
      </c>
      <c r="AG3128" s="7">
        <f>IF(Q3128=0,"",Q3128)</f>
        <v>60.616667</v>
      </c>
      <c r="AH3128" s="5">
        <f>IF(R3128=0,"",R3128)</f>
        <v>8.7420685999999996</v>
      </c>
      <c r="AI3128" s="6">
        <f>IF(S3128=0,"",S3128)</f>
        <v>10.575734000000001</v>
      </c>
      <c r="AJ3128" s="6">
        <f>IF(T3128=0,"",T3128)</f>
        <v>8.2959242</v>
      </c>
      <c r="AK3128" s="7">
        <f>IF(U3128=0,"",U3128)</f>
        <v>9.6250368000000002</v>
      </c>
      <c r="AL3128" s="5">
        <f>IF(V3128=0,"",V3128)</f>
        <v>3.2205781</v>
      </c>
      <c r="AM3128" s="8">
        <f>IF($V3128=0,"",0)</f>
        <v>0</v>
      </c>
      <c r="AN3128" s="8">
        <f>IF($V3128=0,"",0)</f>
        <v>0</v>
      </c>
      <c r="AO3128" s="8">
        <f>IF($V3128=0,"",0)</f>
        <v>0</v>
      </c>
      <c r="AP3128" s="5">
        <f>IF(Z3128=0,"",Z3128)</f>
        <v>3.7940578</v>
      </c>
      <c r="AQ3128" s="8">
        <f>IF($Z3128=0,"",0)</f>
        <v>0</v>
      </c>
      <c r="AR3128" s="8">
        <f>IF($Z3128=0,"",0)</f>
        <v>0</v>
      </c>
      <c r="AS3128" s="9">
        <f>IF($Z3128=0,"",0)</f>
        <v>0</v>
      </c>
    </row>
    <row r="3129" spans="1:45" x14ac:dyDescent="0.2">
      <c r="A3129" t="s">
        <v>8002</v>
      </c>
      <c r="B3129" s="11" t="s">
        <v>8003</v>
      </c>
      <c r="C3129" s="2">
        <v>80233</v>
      </c>
      <c r="D3129" s="20" t="s">
        <v>61</v>
      </c>
      <c r="E3129" s="18" t="s">
        <v>62</v>
      </c>
      <c r="F3129" s="11" t="s">
        <v>12730</v>
      </c>
      <c r="G3129" s="2">
        <v>39.905500000000004</v>
      </c>
      <c r="H3129" s="2">
        <v>-104.9629</v>
      </c>
      <c r="I3129" s="20" t="s">
        <v>11540</v>
      </c>
      <c r="J3129" s="2">
        <v>39.742899999999999</v>
      </c>
      <c r="K3129" s="4">
        <v>-104.9868</v>
      </c>
      <c r="L3129" s="2">
        <v>1672126140</v>
      </c>
      <c r="M3129" s="2">
        <v>1672160340</v>
      </c>
      <c r="N3129" s="3">
        <v>42.541666999999997</v>
      </c>
      <c r="O3129" s="2">
        <v>79.066666999999995</v>
      </c>
      <c r="P3129" s="2">
        <v>248.36667</v>
      </c>
      <c r="Q3129" s="4">
        <v>92.366667000000007</v>
      </c>
      <c r="R3129" s="2">
        <v>12.941915</v>
      </c>
      <c r="S3129" s="2">
        <v>13.905662</v>
      </c>
      <c r="T3129" s="2">
        <v>12.172658</v>
      </c>
      <c r="U3129" s="2">
        <v>16.609247</v>
      </c>
      <c r="V3129" s="3">
        <v>4.7678016000000003</v>
      </c>
      <c r="W3129" s="2">
        <v>0</v>
      </c>
      <c r="X3129" s="2">
        <v>0</v>
      </c>
      <c r="Y3129" s="4">
        <v>0</v>
      </c>
      <c r="Z3129" s="2">
        <v>5.6167911999999998</v>
      </c>
      <c r="AA3129" s="2">
        <v>0</v>
      </c>
      <c r="AB3129" s="2">
        <v>0</v>
      </c>
      <c r="AC3129" s="2">
        <v>0</v>
      </c>
      <c r="AD3129" s="5">
        <f>IF(N3129=0,"",N3129)</f>
        <v>42.541666999999997</v>
      </c>
      <c r="AE3129" s="6">
        <f>IF(O3129=0,"",O3129)</f>
        <v>79.066666999999995</v>
      </c>
      <c r="AF3129" s="6">
        <f>IF(P3129=0,"",P3129)</f>
        <v>248.36667</v>
      </c>
      <c r="AG3129" s="7">
        <f>IF(Q3129=0,"",Q3129)</f>
        <v>92.366667000000007</v>
      </c>
      <c r="AH3129" s="5">
        <f>IF(R3129=0,"",R3129)</f>
        <v>12.941915</v>
      </c>
      <c r="AI3129" s="6">
        <f>IF(S3129=0,"",S3129)</f>
        <v>13.905662</v>
      </c>
      <c r="AJ3129" s="6">
        <f>IF(T3129=0,"",T3129)</f>
        <v>12.172658</v>
      </c>
      <c r="AK3129" s="7">
        <f>IF(U3129=0,"",U3129)</f>
        <v>16.609247</v>
      </c>
      <c r="AL3129" s="5">
        <f>IF(V3129=0,"",V3129)</f>
        <v>4.7678016000000003</v>
      </c>
      <c r="AM3129" s="8">
        <f>IF($V3129=0,"",0)</f>
        <v>0</v>
      </c>
      <c r="AN3129" s="8">
        <f>IF($V3129=0,"",0)</f>
        <v>0</v>
      </c>
      <c r="AO3129" s="8">
        <f>IF($V3129=0,"",0)</f>
        <v>0</v>
      </c>
      <c r="AP3129" s="5">
        <f>IF(Z3129=0,"",Z3129)</f>
        <v>5.6167911999999998</v>
      </c>
      <c r="AQ3129" s="8">
        <f>IF($Z3129=0,"",0)</f>
        <v>0</v>
      </c>
      <c r="AR3129" s="8">
        <f>IF($Z3129=0,"",0)</f>
        <v>0</v>
      </c>
      <c r="AS3129" s="9">
        <f>IF($Z3129=0,"",0)</f>
        <v>0</v>
      </c>
    </row>
    <row r="3130" spans="1:45" x14ac:dyDescent="0.2">
      <c r="A3130" t="s">
        <v>8004</v>
      </c>
      <c r="N3130" s="3">
        <v>0</v>
      </c>
      <c r="O3130" s="2">
        <v>0</v>
      </c>
      <c r="P3130" s="2">
        <v>0</v>
      </c>
      <c r="Q3130" s="4">
        <v>0</v>
      </c>
      <c r="R3130" s="2">
        <v>0</v>
      </c>
      <c r="S3130" s="2">
        <v>0</v>
      </c>
      <c r="T3130" s="2">
        <v>0</v>
      </c>
      <c r="U3130" s="2">
        <v>0</v>
      </c>
      <c r="V3130" s="3">
        <v>0</v>
      </c>
      <c r="W3130" s="2">
        <v>0</v>
      </c>
      <c r="X3130" s="2">
        <v>0</v>
      </c>
      <c r="Y3130" s="4">
        <v>0</v>
      </c>
      <c r="Z3130" s="2">
        <v>0</v>
      </c>
      <c r="AA3130" s="2">
        <v>0</v>
      </c>
      <c r="AB3130" s="2">
        <v>0</v>
      </c>
      <c r="AC3130" s="2">
        <v>0</v>
      </c>
      <c r="AD3130" s="5" t="str">
        <f>IF(N3130=0,"",N3130)</f>
        <v/>
      </c>
      <c r="AE3130" s="6" t="str">
        <f>IF(O3130=0,"",O3130)</f>
        <v/>
      </c>
      <c r="AF3130" s="6" t="str">
        <f>IF(P3130=0,"",P3130)</f>
        <v/>
      </c>
      <c r="AG3130" s="7" t="str">
        <f>IF(Q3130=0,"",Q3130)</f>
        <v/>
      </c>
      <c r="AH3130" s="5" t="str">
        <f>IF(R3130=0,"",R3130)</f>
        <v/>
      </c>
      <c r="AI3130" s="6" t="str">
        <f>IF(S3130=0,"",S3130)</f>
        <v/>
      </c>
      <c r="AJ3130" s="6" t="str">
        <f>IF(T3130=0,"",T3130)</f>
        <v/>
      </c>
      <c r="AK3130" s="7" t="str">
        <f>IF(U3130=0,"",U3130)</f>
        <v/>
      </c>
      <c r="AL3130" s="5" t="str">
        <f>IF(V3130=0,"",V3130)</f>
        <v/>
      </c>
      <c r="AM3130" s="8" t="str">
        <f>IF($V3130=0,"",0)</f>
        <v/>
      </c>
      <c r="AN3130" s="8" t="str">
        <f>IF($V3130=0,"",0)</f>
        <v/>
      </c>
      <c r="AO3130" s="8" t="str">
        <f>IF($V3130=0,"",0)</f>
        <v/>
      </c>
      <c r="AP3130" s="5" t="str">
        <f>IF(Z3130=0,"",Z3130)</f>
        <v/>
      </c>
      <c r="AQ3130" s="8" t="str">
        <f>IF($Z3130=0,"",0)</f>
        <v/>
      </c>
      <c r="AR3130" s="8" t="str">
        <f>IF($Z3130=0,"",0)</f>
        <v/>
      </c>
      <c r="AS3130" s="9" t="str">
        <f>IF($Z3130=0,"",0)</f>
        <v/>
      </c>
    </row>
    <row r="3131" spans="1:45" x14ac:dyDescent="0.2">
      <c r="A3131" t="s">
        <v>8006</v>
      </c>
      <c r="B3131" s="11" t="s">
        <v>8007</v>
      </c>
      <c r="C3131" s="2">
        <v>80211</v>
      </c>
      <c r="D3131" s="20" t="s">
        <v>61</v>
      </c>
      <c r="E3131" s="18" t="s">
        <v>8008</v>
      </c>
      <c r="F3131" s="11" t="s">
        <v>12731</v>
      </c>
      <c r="G3131" s="2">
        <v>39.769300000000001</v>
      </c>
      <c r="H3131" s="2">
        <v>-105.0042</v>
      </c>
      <c r="I3131" s="20" t="s">
        <v>12675</v>
      </c>
      <c r="J3131" s="2">
        <v>39.742899999999999</v>
      </c>
      <c r="K3131" s="4">
        <v>-104.9868</v>
      </c>
      <c r="L3131" s="2">
        <v>1672120740</v>
      </c>
      <c r="M3131" s="2">
        <v>1672153200</v>
      </c>
      <c r="N3131" s="3">
        <v>8.9250000000000007</v>
      </c>
      <c r="O3131" s="2">
        <v>21.516667000000002</v>
      </c>
      <c r="P3131" s="2">
        <v>49.766666999999998</v>
      </c>
      <c r="Q3131" s="4">
        <v>23.85</v>
      </c>
      <c r="R3131" s="2">
        <v>2.4345316000000001</v>
      </c>
      <c r="S3131" s="2">
        <v>2.8210242999999999</v>
      </c>
      <c r="T3131" s="2">
        <v>2.3431899999999999</v>
      </c>
      <c r="U3131" s="2">
        <v>3.5554849000000002</v>
      </c>
      <c r="V3131" s="3">
        <v>0.89688142999999998</v>
      </c>
      <c r="W3131" s="2">
        <v>0</v>
      </c>
      <c r="X3131" s="2">
        <v>0</v>
      </c>
      <c r="Y3131" s="4">
        <v>0</v>
      </c>
      <c r="Z3131" s="2">
        <v>1.0565867</v>
      </c>
      <c r="AA3131" s="2">
        <v>0</v>
      </c>
      <c r="AB3131" s="2">
        <v>0</v>
      </c>
      <c r="AC3131" s="2">
        <v>0</v>
      </c>
      <c r="AD3131" s="5">
        <f>IF(N3131=0,"",N3131)</f>
        <v>8.9250000000000007</v>
      </c>
      <c r="AE3131" s="6">
        <f>IF(O3131=0,"",O3131)</f>
        <v>21.516667000000002</v>
      </c>
      <c r="AF3131" s="6">
        <f>IF(P3131=0,"",P3131)</f>
        <v>49.766666999999998</v>
      </c>
      <c r="AG3131" s="7">
        <f>IF(Q3131=0,"",Q3131)</f>
        <v>23.85</v>
      </c>
      <c r="AH3131" s="5">
        <f>IF(R3131=0,"",R3131)</f>
        <v>2.4345316000000001</v>
      </c>
      <c r="AI3131" s="6">
        <f>IF(S3131=0,"",S3131)</f>
        <v>2.8210242999999999</v>
      </c>
      <c r="AJ3131" s="6">
        <f>IF(T3131=0,"",T3131)</f>
        <v>2.3431899999999999</v>
      </c>
      <c r="AK3131" s="7">
        <f>IF(U3131=0,"",U3131)</f>
        <v>3.5554849000000002</v>
      </c>
      <c r="AL3131" s="5">
        <f>IF(V3131=0,"",V3131)</f>
        <v>0.89688142999999998</v>
      </c>
      <c r="AM3131" s="8">
        <f>IF($V3131=0,"",0)</f>
        <v>0</v>
      </c>
      <c r="AN3131" s="8">
        <f>IF($V3131=0,"",0)</f>
        <v>0</v>
      </c>
      <c r="AO3131" s="8">
        <f>IF($V3131=0,"",0)</f>
        <v>0</v>
      </c>
      <c r="AP3131" s="5">
        <f>IF(Z3131=0,"",Z3131)</f>
        <v>1.0565867</v>
      </c>
      <c r="AQ3131" s="8">
        <f>IF($Z3131=0,"",0)</f>
        <v>0</v>
      </c>
      <c r="AR3131" s="8">
        <f>IF($Z3131=0,"",0)</f>
        <v>0</v>
      </c>
      <c r="AS3131" s="9">
        <f>IF($Z3131=0,"",0)</f>
        <v>0</v>
      </c>
    </row>
    <row r="3132" spans="1:45" x14ac:dyDescent="0.2">
      <c r="A3132" t="s">
        <v>8009</v>
      </c>
      <c r="B3132" s="11" t="s">
        <v>8010</v>
      </c>
      <c r="C3132" s="2">
        <v>80128</v>
      </c>
      <c r="D3132" s="20" t="s">
        <v>61</v>
      </c>
      <c r="E3132" s="18" t="s">
        <v>161</v>
      </c>
      <c r="F3132" s="11" t="s">
        <v>12732</v>
      </c>
      <c r="G3132" s="2">
        <v>39.564799999999998</v>
      </c>
      <c r="H3132" s="2">
        <v>-105.0817</v>
      </c>
      <c r="I3132" s="20" t="s">
        <v>11540</v>
      </c>
      <c r="J3132" s="2">
        <v>39.742899999999999</v>
      </c>
      <c r="K3132" s="4">
        <v>-104.9868</v>
      </c>
      <c r="L3132" s="2">
        <v>1672126140</v>
      </c>
      <c r="M3132" s="2">
        <v>1672156800</v>
      </c>
      <c r="N3132" s="3">
        <v>47</v>
      </c>
      <c r="O3132" s="2">
        <v>0</v>
      </c>
      <c r="P3132" s="2">
        <v>301.83332999999999</v>
      </c>
      <c r="Q3132" s="4">
        <v>99.233333000000002</v>
      </c>
      <c r="R3132" s="2">
        <v>16.402329999999999</v>
      </c>
      <c r="S3132" s="2">
        <v>0</v>
      </c>
      <c r="T3132" s="2">
        <v>15.112985</v>
      </c>
      <c r="U3132" s="2">
        <v>18.876007999999999</v>
      </c>
      <c r="V3132" s="3">
        <v>6.0426184999999997</v>
      </c>
      <c r="W3132" s="2">
        <v>0</v>
      </c>
      <c r="X3132" s="2">
        <v>0</v>
      </c>
      <c r="Y3132" s="4">
        <v>0</v>
      </c>
      <c r="Z3132" s="2">
        <v>7.1186113000000004</v>
      </c>
      <c r="AA3132" s="2">
        <v>0</v>
      </c>
      <c r="AB3132" s="2">
        <v>0</v>
      </c>
      <c r="AC3132" s="2">
        <v>0</v>
      </c>
      <c r="AD3132" s="5">
        <f>IF(N3132=0,"",N3132)</f>
        <v>47</v>
      </c>
      <c r="AE3132" s="6" t="str">
        <f>IF(O3132=0,"",O3132)</f>
        <v/>
      </c>
      <c r="AF3132" s="6">
        <f>IF(P3132=0,"",P3132)</f>
        <v>301.83332999999999</v>
      </c>
      <c r="AG3132" s="7">
        <f>IF(Q3132=0,"",Q3132)</f>
        <v>99.233333000000002</v>
      </c>
      <c r="AH3132" s="5">
        <f>IF(R3132=0,"",R3132)</f>
        <v>16.402329999999999</v>
      </c>
      <c r="AI3132" s="6" t="str">
        <f>IF(S3132=0,"",S3132)</f>
        <v/>
      </c>
      <c r="AJ3132" s="6">
        <f>IF(T3132=0,"",T3132)</f>
        <v>15.112985</v>
      </c>
      <c r="AK3132" s="7">
        <f>IF(U3132=0,"",U3132)</f>
        <v>18.876007999999999</v>
      </c>
      <c r="AL3132" s="5">
        <f>IF(V3132=0,"",V3132)</f>
        <v>6.0426184999999997</v>
      </c>
      <c r="AM3132" s="8">
        <f>IF($V3132=0,"",0)</f>
        <v>0</v>
      </c>
      <c r="AN3132" s="8">
        <f>IF($V3132=0,"",0)</f>
        <v>0</v>
      </c>
      <c r="AO3132" s="8">
        <f>IF($V3132=0,"",0)</f>
        <v>0</v>
      </c>
      <c r="AP3132" s="5">
        <f>IF(Z3132=0,"",Z3132)</f>
        <v>7.1186113000000004</v>
      </c>
      <c r="AQ3132" s="8">
        <f>IF($Z3132=0,"",0)</f>
        <v>0</v>
      </c>
      <c r="AR3132" s="8">
        <f>IF($Z3132=0,"",0)</f>
        <v>0</v>
      </c>
      <c r="AS3132" s="9">
        <f>IF($Z3132=0,"",0)</f>
        <v>0</v>
      </c>
    </row>
    <row r="3133" spans="1:45" x14ac:dyDescent="0.2">
      <c r="A3133" t="s">
        <v>8011</v>
      </c>
      <c r="N3133" s="3">
        <v>0</v>
      </c>
      <c r="O3133" s="2">
        <v>0</v>
      </c>
      <c r="P3133" s="2">
        <v>0</v>
      </c>
      <c r="Q3133" s="4">
        <v>0</v>
      </c>
      <c r="R3133" s="2">
        <v>0</v>
      </c>
      <c r="S3133" s="2">
        <v>0</v>
      </c>
      <c r="T3133" s="2">
        <v>0</v>
      </c>
      <c r="U3133" s="2">
        <v>0</v>
      </c>
      <c r="V3133" s="3">
        <v>0</v>
      </c>
      <c r="W3133" s="2">
        <v>0</v>
      </c>
      <c r="X3133" s="2">
        <v>0</v>
      </c>
      <c r="Y3133" s="4">
        <v>0</v>
      </c>
      <c r="Z3133" s="2">
        <v>0</v>
      </c>
      <c r="AA3133" s="2">
        <v>0</v>
      </c>
      <c r="AB3133" s="2">
        <v>0</v>
      </c>
      <c r="AC3133" s="2">
        <v>0</v>
      </c>
      <c r="AD3133" s="5" t="str">
        <f>IF(N3133=0,"",N3133)</f>
        <v/>
      </c>
      <c r="AE3133" s="6" t="str">
        <f>IF(O3133=0,"",O3133)</f>
        <v/>
      </c>
      <c r="AF3133" s="6" t="str">
        <f>IF(P3133=0,"",P3133)</f>
        <v/>
      </c>
      <c r="AG3133" s="7" t="str">
        <f>IF(Q3133=0,"",Q3133)</f>
        <v/>
      </c>
      <c r="AH3133" s="5" t="str">
        <f>IF(R3133=0,"",R3133)</f>
        <v/>
      </c>
      <c r="AI3133" s="6" t="str">
        <f>IF(S3133=0,"",S3133)</f>
        <v/>
      </c>
      <c r="AJ3133" s="6" t="str">
        <f>IF(T3133=0,"",T3133)</f>
        <v/>
      </c>
      <c r="AK3133" s="7" t="str">
        <f>IF(U3133=0,"",U3133)</f>
        <v/>
      </c>
      <c r="AL3133" s="5" t="str">
        <f>IF(V3133=0,"",V3133)</f>
        <v/>
      </c>
      <c r="AM3133" s="8" t="str">
        <f>IF($V3133=0,"",0)</f>
        <v/>
      </c>
      <c r="AN3133" s="8" t="str">
        <f>IF($V3133=0,"",0)</f>
        <v/>
      </c>
      <c r="AO3133" s="8" t="str">
        <f>IF($V3133=0,"",0)</f>
        <v/>
      </c>
      <c r="AP3133" s="5" t="str">
        <f>IF(Z3133=0,"",Z3133)</f>
        <v/>
      </c>
      <c r="AQ3133" s="8" t="str">
        <f>IF($Z3133=0,"",0)</f>
        <v/>
      </c>
      <c r="AR3133" s="8" t="str">
        <f>IF($Z3133=0,"",0)</f>
        <v/>
      </c>
      <c r="AS3133" s="9" t="str">
        <f>IF($Z3133=0,"",0)</f>
        <v/>
      </c>
    </row>
    <row r="3134" spans="1:45" x14ac:dyDescent="0.2">
      <c r="A3134" t="s">
        <v>8013</v>
      </c>
      <c r="B3134" s="11" t="s">
        <v>8014</v>
      </c>
      <c r="C3134" s="2">
        <v>80205</v>
      </c>
      <c r="D3134" s="20" t="s">
        <v>61</v>
      </c>
      <c r="E3134" s="18" t="s">
        <v>8015</v>
      </c>
      <c r="F3134" s="11" t="s">
        <v>12733</v>
      </c>
      <c r="G3134" s="2">
        <v>39.754100000000001</v>
      </c>
      <c r="H3134" s="2">
        <v>-104.9692</v>
      </c>
      <c r="I3134" s="20" t="s">
        <v>12721</v>
      </c>
      <c r="J3134" s="2">
        <v>39.742899999999999</v>
      </c>
      <c r="K3134" s="4">
        <v>-104.9868</v>
      </c>
      <c r="L3134" s="2">
        <v>1672129800</v>
      </c>
      <c r="M3134" s="2">
        <v>1672164000</v>
      </c>
      <c r="N3134" s="3">
        <v>9.6999999999999993</v>
      </c>
      <c r="O3134" s="2">
        <v>24.966667000000001</v>
      </c>
      <c r="P3134" s="2">
        <v>31.2</v>
      </c>
      <c r="Q3134" s="4">
        <v>14.066667000000001</v>
      </c>
      <c r="R3134" s="2">
        <v>1.7609653999999999</v>
      </c>
      <c r="S3134" s="2">
        <v>1.9256287000000001</v>
      </c>
      <c r="T3134" s="2">
        <v>1.4807271</v>
      </c>
      <c r="U3134" s="2">
        <v>1.6770803000000001</v>
      </c>
      <c r="V3134" s="3">
        <v>0.64873966000000005</v>
      </c>
      <c r="W3134" s="2">
        <v>0</v>
      </c>
      <c r="X3134" s="2">
        <v>0</v>
      </c>
      <c r="Y3134" s="4">
        <v>0</v>
      </c>
      <c r="Z3134" s="2">
        <v>0.76425898999999997</v>
      </c>
      <c r="AA3134" s="2">
        <v>0</v>
      </c>
      <c r="AB3134" s="2">
        <v>0</v>
      </c>
      <c r="AC3134" s="2">
        <v>0</v>
      </c>
      <c r="AD3134" s="5">
        <f>IF(N3134=0,"",N3134)</f>
        <v>9.6999999999999993</v>
      </c>
      <c r="AE3134" s="6">
        <f>IF(O3134=0,"",O3134)</f>
        <v>24.966667000000001</v>
      </c>
      <c r="AF3134" s="6">
        <f>IF(P3134=0,"",P3134)</f>
        <v>31.2</v>
      </c>
      <c r="AG3134" s="7">
        <f>IF(Q3134=0,"",Q3134)</f>
        <v>14.066667000000001</v>
      </c>
      <c r="AH3134" s="5">
        <f>IF(R3134=0,"",R3134)</f>
        <v>1.7609653999999999</v>
      </c>
      <c r="AI3134" s="6">
        <f>IF(S3134=0,"",S3134)</f>
        <v>1.9256287000000001</v>
      </c>
      <c r="AJ3134" s="6">
        <f>IF(T3134=0,"",T3134)</f>
        <v>1.4807271</v>
      </c>
      <c r="AK3134" s="7">
        <f>IF(U3134=0,"",U3134)</f>
        <v>1.6770803000000001</v>
      </c>
      <c r="AL3134" s="5">
        <f>IF(V3134=0,"",V3134)</f>
        <v>0.64873966000000005</v>
      </c>
      <c r="AM3134" s="8">
        <f>IF($V3134=0,"",0)</f>
        <v>0</v>
      </c>
      <c r="AN3134" s="8">
        <f>IF($V3134=0,"",0)</f>
        <v>0</v>
      </c>
      <c r="AO3134" s="8">
        <f>IF($V3134=0,"",0)</f>
        <v>0</v>
      </c>
      <c r="AP3134" s="5">
        <f>IF(Z3134=0,"",Z3134)</f>
        <v>0.76425898999999997</v>
      </c>
      <c r="AQ3134" s="8">
        <f>IF($Z3134=0,"",0)</f>
        <v>0</v>
      </c>
      <c r="AR3134" s="8">
        <f>IF($Z3134=0,"",0)</f>
        <v>0</v>
      </c>
      <c r="AS3134" s="9">
        <f>IF($Z3134=0,"",0)</f>
        <v>0</v>
      </c>
    </row>
    <row r="3135" spans="1:45" x14ac:dyDescent="0.2">
      <c r="A3135" t="s">
        <v>8016</v>
      </c>
      <c r="B3135" s="11" t="s">
        <v>8017</v>
      </c>
      <c r="C3135" s="2">
        <v>80401</v>
      </c>
      <c r="D3135" s="20" t="s">
        <v>61</v>
      </c>
      <c r="E3135" s="18" t="s">
        <v>161</v>
      </c>
      <c r="F3135" s="11" t="s">
        <v>12734</v>
      </c>
      <c r="G3135" s="2">
        <v>39.753900000000002</v>
      </c>
      <c r="H3135" s="2">
        <v>-105.1614</v>
      </c>
      <c r="I3135" s="20" t="s">
        <v>11540</v>
      </c>
      <c r="J3135" s="2">
        <v>39.742899999999999</v>
      </c>
      <c r="K3135" s="4">
        <v>-104.9868</v>
      </c>
      <c r="L3135" s="2">
        <v>1672119000</v>
      </c>
      <c r="M3135" s="2">
        <v>1672154940</v>
      </c>
      <c r="N3135" s="3">
        <v>23.858332999999998</v>
      </c>
      <c r="O3135" s="2">
        <v>65.400000000000006</v>
      </c>
      <c r="P3135" s="2">
        <v>206.93333000000001</v>
      </c>
      <c r="Q3135" s="4">
        <v>61.866667</v>
      </c>
      <c r="R3135" s="2">
        <v>13.975877000000001</v>
      </c>
      <c r="S3135" s="2">
        <v>11.431362</v>
      </c>
      <c r="T3135" s="2">
        <v>10.362603999999999</v>
      </c>
      <c r="U3135" s="2">
        <v>11.417071</v>
      </c>
      <c r="V3135" s="3">
        <v>5.1487128999999996</v>
      </c>
      <c r="W3135" s="2">
        <v>0</v>
      </c>
      <c r="X3135" s="2">
        <v>0</v>
      </c>
      <c r="Y3135" s="4">
        <v>0</v>
      </c>
      <c r="Z3135" s="2">
        <v>6.0655304000000001</v>
      </c>
      <c r="AA3135" s="2">
        <v>0</v>
      </c>
      <c r="AB3135" s="2">
        <v>0</v>
      </c>
      <c r="AC3135" s="2">
        <v>0</v>
      </c>
      <c r="AD3135" s="5">
        <f>IF(N3135=0,"",N3135)</f>
        <v>23.858332999999998</v>
      </c>
      <c r="AE3135" s="6">
        <f>IF(O3135=0,"",O3135)</f>
        <v>65.400000000000006</v>
      </c>
      <c r="AF3135" s="6">
        <f>IF(P3135=0,"",P3135)</f>
        <v>206.93333000000001</v>
      </c>
      <c r="AG3135" s="7">
        <f>IF(Q3135=0,"",Q3135)</f>
        <v>61.866667</v>
      </c>
      <c r="AH3135" s="5">
        <f>IF(R3135=0,"",R3135)</f>
        <v>13.975877000000001</v>
      </c>
      <c r="AI3135" s="6">
        <f>IF(S3135=0,"",S3135)</f>
        <v>11.431362</v>
      </c>
      <c r="AJ3135" s="6">
        <f>IF(T3135=0,"",T3135)</f>
        <v>10.362603999999999</v>
      </c>
      <c r="AK3135" s="7">
        <f>IF(U3135=0,"",U3135)</f>
        <v>11.417071</v>
      </c>
      <c r="AL3135" s="5">
        <f>IF(V3135=0,"",V3135)</f>
        <v>5.1487128999999996</v>
      </c>
      <c r="AM3135" s="8">
        <f>IF($V3135=0,"",0)</f>
        <v>0</v>
      </c>
      <c r="AN3135" s="8">
        <f>IF($V3135=0,"",0)</f>
        <v>0</v>
      </c>
      <c r="AO3135" s="8">
        <f>IF($V3135=0,"",0)</f>
        <v>0</v>
      </c>
      <c r="AP3135" s="5">
        <f>IF(Z3135=0,"",Z3135)</f>
        <v>6.0655304000000001</v>
      </c>
      <c r="AQ3135" s="8">
        <f>IF($Z3135=0,"",0)</f>
        <v>0</v>
      </c>
      <c r="AR3135" s="8">
        <f>IF($Z3135=0,"",0)</f>
        <v>0</v>
      </c>
      <c r="AS3135" s="9">
        <f>IF($Z3135=0,"",0)</f>
        <v>0</v>
      </c>
    </row>
    <row r="3136" spans="1:45" x14ac:dyDescent="0.2">
      <c r="A3136" t="s">
        <v>8018</v>
      </c>
      <c r="B3136" s="11" t="s">
        <v>8019</v>
      </c>
      <c r="C3136" s="2">
        <v>80128</v>
      </c>
      <c r="D3136" s="20" t="s">
        <v>61</v>
      </c>
      <c r="E3136" s="18" t="s">
        <v>8020</v>
      </c>
      <c r="F3136" s="11" t="s">
        <v>12735</v>
      </c>
      <c r="G3136" s="2">
        <v>39.571599999999997</v>
      </c>
      <c r="H3136" s="2">
        <v>-105.0658</v>
      </c>
      <c r="I3136" s="20" t="s">
        <v>12675</v>
      </c>
      <c r="J3136" s="2">
        <v>39.742899999999999</v>
      </c>
      <c r="K3136" s="4">
        <v>-104.9868</v>
      </c>
      <c r="L3136" s="2">
        <v>1672124400</v>
      </c>
      <c r="M3136" s="2">
        <v>1672156800</v>
      </c>
      <c r="N3136" s="3">
        <v>38.916666999999997</v>
      </c>
      <c r="O3136" s="2">
        <v>0</v>
      </c>
      <c r="P3136" s="2">
        <v>283.2</v>
      </c>
      <c r="Q3136" s="4">
        <v>94.633332999999993</v>
      </c>
      <c r="R3136" s="2">
        <v>15.630587999999999</v>
      </c>
      <c r="S3136" s="2">
        <v>0</v>
      </c>
      <c r="T3136" s="2">
        <v>14.128734</v>
      </c>
      <c r="U3136" s="2">
        <v>17.340599999999998</v>
      </c>
      <c r="V3136" s="3">
        <v>5.7583083999999998</v>
      </c>
      <c r="W3136" s="2">
        <v>0</v>
      </c>
      <c r="X3136" s="2">
        <v>0</v>
      </c>
      <c r="Y3136" s="4">
        <v>0</v>
      </c>
      <c r="Z3136" s="2">
        <v>6.7836749999999997</v>
      </c>
      <c r="AA3136" s="2">
        <v>0</v>
      </c>
      <c r="AB3136" s="2">
        <v>0</v>
      </c>
      <c r="AC3136" s="2">
        <v>0</v>
      </c>
      <c r="AD3136" s="5">
        <f>IF(N3136=0,"",N3136)</f>
        <v>38.916666999999997</v>
      </c>
      <c r="AE3136" s="6" t="str">
        <f>IF(O3136=0,"",O3136)</f>
        <v/>
      </c>
      <c r="AF3136" s="6">
        <f>IF(P3136=0,"",P3136)</f>
        <v>283.2</v>
      </c>
      <c r="AG3136" s="7">
        <f>IF(Q3136=0,"",Q3136)</f>
        <v>94.633332999999993</v>
      </c>
      <c r="AH3136" s="5">
        <f>IF(R3136=0,"",R3136)</f>
        <v>15.630587999999999</v>
      </c>
      <c r="AI3136" s="6" t="str">
        <f>IF(S3136=0,"",S3136)</f>
        <v/>
      </c>
      <c r="AJ3136" s="6">
        <f>IF(T3136=0,"",T3136)</f>
        <v>14.128734</v>
      </c>
      <c r="AK3136" s="7">
        <f>IF(U3136=0,"",U3136)</f>
        <v>17.340599999999998</v>
      </c>
      <c r="AL3136" s="5">
        <f>IF(V3136=0,"",V3136)</f>
        <v>5.7583083999999998</v>
      </c>
      <c r="AM3136" s="8">
        <f>IF($V3136=0,"",0)</f>
        <v>0</v>
      </c>
      <c r="AN3136" s="8">
        <f>IF($V3136=0,"",0)</f>
        <v>0</v>
      </c>
      <c r="AO3136" s="8">
        <f>IF($V3136=0,"",0)</f>
        <v>0</v>
      </c>
      <c r="AP3136" s="5">
        <f>IF(Z3136=0,"",Z3136)</f>
        <v>6.7836749999999997</v>
      </c>
      <c r="AQ3136" s="8">
        <f>IF($Z3136=0,"",0)</f>
        <v>0</v>
      </c>
      <c r="AR3136" s="8">
        <f>IF($Z3136=0,"",0)</f>
        <v>0</v>
      </c>
      <c r="AS3136" s="9">
        <f>IF($Z3136=0,"",0)</f>
        <v>0</v>
      </c>
    </row>
    <row r="3137" spans="1:45" x14ac:dyDescent="0.2">
      <c r="A3137" t="s">
        <v>8023</v>
      </c>
      <c r="B3137" s="11" t="s">
        <v>8024</v>
      </c>
      <c r="C3137" s="2">
        <v>80202</v>
      </c>
      <c r="D3137" s="20" t="s">
        <v>61</v>
      </c>
      <c r="E3137" s="18" t="s">
        <v>161</v>
      </c>
      <c r="F3137" s="11" t="s">
        <v>11149</v>
      </c>
      <c r="G3137" s="2">
        <v>39.747199999999999</v>
      </c>
      <c r="H3137" s="2">
        <v>-104.9926</v>
      </c>
      <c r="I3137" s="20" t="s">
        <v>11540</v>
      </c>
      <c r="J3137" s="2">
        <v>39.742899999999999</v>
      </c>
      <c r="K3137" s="4">
        <v>-104.9868</v>
      </c>
      <c r="L3137" s="2">
        <v>1672126140</v>
      </c>
      <c r="M3137" s="2">
        <v>1672146000</v>
      </c>
      <c r="N3137" s="3">
        <v>2.875</v>
      </c>
      <c r="O3137" s="2">
        <v>6.3166666999999999</v>
      </c>
      <c r="P3137" s="2">
        <v>9.5666667000000007</v>
      </c>
      <c r="Q3137" s="4">
        <v>5.2166667000000002</v>
      </c>
      <c r="R3137" s="2">
        <v>0.41942542999999999</v>
      </c>
      <c r="S3137" s="2">
        <v>0.54867058999999996</v>
      </c>
      <c r="T3137" s="2">
        <v>0.41942542999999999</v>
      </c>
      <c r="U3137" s="2">
        <v>0.41942542999999999</v>
      </c>
      <c r="V3137" s="3">
        <v>0.15451633000000001</v>
      </c>
      <c r="W3137" s="2">
        <v>0</v>
      </c>
      <c r="X3137" s="2">
        <v>0</v>
      </c>
      <c r="Y3137" s="4">
        <v>0</v>
      </c>
      <c r="Z3137" s="2">
        <v>0.18203063</v>
      </c>
      <c r="AA3137" s="2">
        <v>0</v>
      </c>
      <c r="AB3137" s="2">
        <v>0</v>
      </c>
      <c r="AC3137" s="2">
        <v>0</v>
      </c>
      <c r="AD3137" s="5">
        <f>IF(N3137=0,"",N3137)</f>
        <v>2.875</v>
      </c>
      <c r="AE3137" s="6">
        <f>IF(O3137=0,"",O3137)</f>
        <v>6.3166666999999999</v>
      </c>
      <c r="AF3137" s="6">
        <f>IF(P3137=0,"",P3137)</f>
        <v>9.5666667000000007</v>
      </c>
      <c r="AG3137" s="7">
        <f>IF(Q3137=0,"",Q3137)</f>
        <v>5.2166667000000002</v>
      </c>
      <c r="AH3137" s="5">
        <f>IF(R3137=0,"",R3137)</f>
        <v>0.41942542999999999</v>
      </c>
      <c r="AI3137" s="6">
        <f>IF(S3137=0,"",S3137)</f>
        <v>0.54867058999999996</v>
      </c>
      <c r="AJ3137" s="6">
        <f>IF(T3137=0,"",T3137)</f>
        <v>0.41942542999999999</v>
      </c>
      <c r="AK3137" s="7">
        <f>IF(U3137=0,"",U3137)</f>
        <v>0.41942542999999999</v>
      </c>
      <c r="AL3137" s="5">
        <f>IF(V3137=0,"",V3137)</f>
        <v>0.15451633000000001</v>
      </c>
      <c r="AM3137" s="8">
        <f>IF($V3137=0,"",0)</f>
        <v>0</v>
      </c>
      <c r="AN3137" s="8">
        <f>IF($V3137=0,"",0)</f>
        <v>0</v>
      </c>
      <c r="AO3137" s="8">
        <f>IF($V3137=0,"",0)</f>
        <v>0</v>
      </c>
      <c r="AP3137" s="5">
        <f>IF(Z3137=0,"",Z3137)</f>
        <v>0.18203063</v>
      </c>
      <c r="AQ3137" s="8">
        <f>IF($Z3137=0,"",0)</f>
        <v>0</v>
      </c>
      <c r="AR3137" s="8">
        <f>IF($Z3137=0,"",0)</f>
        <v>0</v>
      </c>
      <c r="AS3137" s="9">
        <f>IF($Z3137=0,"",0)</f>
        <v>0</v>
      </c>
    </row>
    <row r="3138" spans="1:45" x14ac:dyDescent="0.2">
      <c r="A3138" t="s">
        <v>8026</v>
      </c>
      <c r="B3138" s="11" t="s">
        <v>8027</v>
      </c>
      <c r="C3138" s="2">
        <v>80232</v>
      </c>
      <c r="D3138" s="20" t="s">
        <v>61</v>
      </c>
      <c r="E3138" s="18" t="s">
        <v>161</v>
      </c>
      <c r="F3138" s="11" t="s">
        <v>12736</v>
      </c>
      <c r="G3138" s="2">
        <v>39.694400000000002</v>
      </c>
      <c r="H3138" s="2">
        <v>-105.07389999999999</v>
      </c>
      <c r="I3138" s="20" t="s">
        <v>11540</v>
      </c>
      <c r="J3138" s="2">
        <v>39.742899999999999</v>
      </c>
      <c r="K3138" s="4">
        <v>-104.9868</v>
      </c>
      <c r="L3138" s="2">
        <v>1672124400</v>
      </c>
      <c r="M3138" s="2">
        <v>1672156800</v>
      </c>
      <c r="N3138" s="3">
        <v>21.808333000000001</v>
      </c>
      <c r="O3138" s="2">
        <v>60.65</v>
      </c>
      <c r="P3138" s="2">
        <v>144.58332999999999</v>
      </c>
      <c r="Q3138" s="4">
        <v>50.333333000000003</v>
      </c>
      <c r="R3138" s="2">
        <v>8.7694089000000002</v>
      </c>
      <c r="S3138" s="2">
        <v>9.5958324000000008</v>
      </c>
      <c r="T3138" s="2">
        <v>7.2035539999999996</v>
      </c>
      <c r="U3138" s="2">
        <v>8.4543738000000008</v>
      </c>
      <c r="V3138" s="3">
        <v>3.2306501999999999</v>
      </c>
      <c r="W3138" s="2">
        <v>0</v>
      </c>
      <c r="X3138" s="2">
        <v>0</v>
      </c>
      <c r="Y3138" s="4">
        <v>0</v>
      </c>
      <c r="Z3138" s="2">
        <v>3.8059235</v>
      </c>
      <c r="AA3138" s="2">
        <v>0</v>
      </c>
      <c r="AB3138" s="2">
        <v>0</v>
      </c>
      <c r="AC3138" s="2">
        <v>0</v>
      </c>
      <c r="AD3138" s="5">
        <f>IF(N3138=0,"",N3138)</f>
        <v>21.808333000000001</v>
      </c>
      <c r="AE3138" s="6">
        <f>IF(O3138=0,"",O3138)</f>
        <v>60.65</v>
      </c>
      <c r="AF3138" s="6">
        <f>IF(P3138=0,"",P3138)</f>
        <v>144.58332999999999</v>
      </c>
      <c r="AG3138" s="7">
        <f>IF(Q3138=0,"",Q3138)</f>
        <v>50.333333000000003</v>
      </c>
      <c r="AH3138" s="5">
        <f>IF(R3138=0,"",R3138)</f>
        <v>8.7694089000000002</v>
      </c>
      <c r="AI3138" s="6">
        <f>IF(S3138=0,"",S3138)</f>
        <v>9.5958324000000008</v>
      </c>
      <c r="AJ3138" s="6">
        <f>IF(T3138=0,"",T3138)</f>
        <v>7.2035539999999996</v>
      </c>
      <c r="AK3138" s="7">
        <f>IF(U3138=0,"",U3138)</f>
        <v>8.4543738000000008</v>
      </c>
      <c r="AL3138" s="5">
        <f>IF(V3138=0,"",V3138)</f>
        <v>3.2306501999999999</v>
      </c>
      <c r="AM3138" s="8">
        <f>IF($V3138=0,"",0)</f>
        <v>0</v>
      </c>
      <c r="AN3138" s="8">
        <f>IF($V3138=0,"",0)</f>
        <v>0</v>
      </c>
      <c r="AO3138" s="8">
        <f>IF($V3138=0,"",0)</f>
        <v>0</v>
      </c>
      <c r="AP3138" s="5">
        <f>IF(Z3138=0,"",Z3138)</f>
        <v>3.8059235</v>
      </c>
      <c r="AQ3138" s="8">
        <f>IF($Z3138=0,"",0)</f>
        <v>0</v>
      </c>
      <c r="AR3138" s="8">
        <f>IF($Z3138=0,"",0)</f>
        <v>0</v>
      </c>
      <c r="AS3138" s="9">
        <f>IF($Z3138=0,"",0)</f>
        <v>0</v>
      </c>
    </row>
    <row r="3139" spans="1:45" x14ac:dyDescent="0.2">
      <c r="A3139" t="s">
        <v>8028</v>
      </c>
      <c r="B3139" s="11" t="s">
        <v>8029</v>
      </c>
      <c r="C3139" s="2">
        <v>80238</v>
      </c>
      <c r="D3139" s="20" t="s">
        <v>61</v>
      </c>
      <c r="E3139" s="18" t="s">
        <v>161</v>
      </c>
      <c r="F3139" s="11" t="s">
        <v>12737</v>
      </c>
      <c r="G3139" s="2">
        <v>39.778100000000002</v>
      </c>
      <c r="H3139" s="2">
        <v>-104.8747</v>
      </c>
      <c r="I3139" s="20" t="s">
        <v>11540</v>
      </c>
      <c r="J3139" s="2">
        <v>39.742899999999999</v>
      </c>
      <c r="K3139" s="4">
        <v>-104.9868</v>
      </c>
      <c r="L3139" s="2">
        <v>1672124400</v>
      </c>
      <c r="M3139" s="2">
        <v>1672156800</v>
      </c>
      <c r="N3139" s="3">
        <v>28.783332999999999</v>
      </c>
      <c r="O3139" s="2">
        <v>84.433333000000005</v>
      </c>
      <c r="P3139" s="2">
        <v>185.2</v>
      </c>
      <c r="Q3139" s="4">
        <v>65.216667000000001</v>
      </c>
      <c r="R3139" s="2">
        <v>11.218852999999999</v>
      </c>
      <c r="S3139" s="2">
        <v>10.207883000000001</v>
      </c>
      <c r="T3139" s="2">
        <v>9.0695311000000007</v>
      </c>
      <c r="U3139" s="2">
        <v>9.8928477000000008</v>
      </c>
      <c r="V3139" s="3">
        <v>4.1330255999999999</v>
      </c>
      <c r="W3139" s="2">
        <v>0</v>
      </c>
      <c r="X3139" s="2">
        <v>0</v>
      </c>
      <c r="Y3139" s="4">
        <v>0</v>
      </c>
      <c r="Z3139" s="2">
        <v>4.8689824000000002</v>
      </c>
      <c r="AA3139" s="2">
        <v>0</v>
      </c>
      <c r="AB3139" s="2">
        <v>0</v>
      </c>
      <c r="AC3139" s="2">
        <v>0</v>
      </c>
      <c r="AD3139" s="5">
        <f>IF(N3139=0,"",N3139)</f>
        <v>28.783332999999999</v>
      </c>
      <c r="AE3139" s="6">
        <f>IF(O3139=0,"",O3139)</f>
        <v>84.433333000000005</v>
      </c>
      <c r="AF3139" s="6">
        <f>IF(P3139=0,"",P3139)</f>
        <v>185.2</v>
      </c>
      <c r="AG3139" s="7">
        <f>IF(Q3139=0,"",Q3139)</f>
        <v>65.216667000000001</v>
      </c>
      <c r="AH3139" s="5">
        <f>IF(R3139=0,"",R3139)</f>
        <v>11.218852999999999</v>
      </c>
      <c r="AI3139" s="6">
        <f>IF(S3139=0,"",S3139)</f>
        <v>10.207883000000001</v>
      </c>
      <c r="AJ3139" s="6">
        <f>IF(T3139=0,"",T3139)</f>
        <v>9.0695311000000007</v>
      </c>
      <c r="AK3139" s="7">
        <f>IF(U3139=0,"",U3139)</f>
        <v>9.8928477000000008</v>
      </c>
      <c r="AL3139" s="5">
        <f>IF(V3139=0,"",V3139)</f>
        <v>4.1330255999999999</v>
      </c>
      <c r="AM3139" s="8">
        <f>IF($V3139=0,"",0)</f>
        <v>0</v>
      </c>
      <c r="AN3139" s="8">
        <f>IF($V3139=0,"",0)</f>
        <v>0</v>
      </c>
      <c r="AO3139" s="8">
        <f>IF($V3139=0,"",0)</f>
        <v>0</v>
      </c>
      <c r="AP3139" s="5">
        <f>IF(Z3139=0,"",Z3139)</f>
        <v>4.8689824000000002</v>
      </c>
      <c r="AQ3139" s="8">
        <f>IF($Z3139=0,"",0)</f>
        <v>0</v>
      </c>
      <c r="AR3139" s="8">
        <f>IF($Z3139=0,"",0)</f>
        <v>0</v>
      </c>
      <c r="AS3139" s="9">
        <f>IF($Z3139=0,"",0)</f>
        <v>0</v>
      </c>
    </row>
    <row r="3140" spans="1:45" x14ac:dyDescent="0.2">
      <c r="A3140" t="s">
        <v>8030</v>
      </c>
      <c r="B3140" s="11" t="s">
        <v>8031</v>
      </c>
      <c r="C3140" s="2">
        <v>80010</v>
      </c>
      <c r="D3140" s="20" t="s">
        <v>61</v>
      </c>
      <c r="E3140" s="18" t="s">
        <v>161</v>
      </c>
      <c r="F3140" s="11" t="s">
        <v>12738</v>
      </c>
      <c r="G3140" s="2">
        <v>39.721400000000003</v>
      </c>
      <c r="H3140" s="2">
        <v>-104.86450000000001</v>
      </c>
      <c r="I3140" s="20" t="s">
        <v>11540</v>
      </c>
      <c r="J3140" s="2">
        <v>39.742899999999999</v>
      </c>
      <c r="K3140" s="4">
        <v>-104.9868</v>
      </c>
      <c r="L3140" s="2">
        <v>1672129800</v>
      </c>
      <c r="M3140" s="2">
        <v>1672153200</v>
      </c>
      <c r="N3140" s="3">
        <v>30.458333</v>
      </c>
      <c r="O3140" s="2">
        <v>51.833333000000003</v>
      </c>
      <c r="P3140" s="2">
        <v>157.48333</v>
      </c>
      <c r="Q3140" s="4">
        <v>59.266666999999998</v>
      </c>
      <c r="R3140" s="2">
        <v>8.3002737999999994</v>
      </c>
      <c r="S3140" s="2">
        <v>8.2356511999999995</v>
      </c>
      <c r="T3140" s="2">
        <v>7.7373117000000002</v>
      </c>
      <c r="U3140" s="2">
        <v>9.7841077999999992</v>
      </c>
      <c r="V3140" s="3">
        <v>3.0578208999999998</v>
      </c>
      <c r="W3140" s="2">
        <v>0</v>
      </c>
      <c r="X3140" s="2">
        <v>0</v>
      </c>
      <c r="Y3140" s="4">
        <v>0</v>
      </c>
      <c r="Z3140" s="2">
        <v>3.6023187999999999</v>
      </c>
      <c r="AA3140" s="2">
        <v>0</v>
      </c>
      <c r="AB3140" s="2">
        <v>0</v>
      </c>
      <c r="AC3140" s="2">
        <v>0</v>
      </c>
      <c r="AD3140" s="5">
        <f>IF(N3140=0,"",N3140)</f>
        <v>30.458333</v>
      </c>
      <c r="AE3140" s="6">
        <f>IF(O3140=0,"",O3140)</f>
        <v>51.833333000000003</v>
      </c>
      <c r="AF3140" s="6">
        <f>IF(P3140=0,"",P3140)</f>
        <v>157.48333</v>
      </c>
      <c r="AG3140" s="7">
        <f>IF(Q3140=0,"",Q3140)</f>
        <v>59.266666999999998</v>
      </c>
      <c r="AH3140" s="5">
        <f>IF(R3140=0,"",R3140)</f>
        <v>8.3002737999999994</v>
      </c>
      <c r="AI3140" s="6">
        <f>IF(S3140=0,"",S3140)</f>
        <v>8.2356511999999995</v>
      </c>
      <c r="AJ3140" s="6">
        <f>IF(T3140=0,"",T3140)</f>
        <v>7.7373117000000002</v>
      </c>
      <c r="AK3140" s="7">
        <f>IF(U3140=0,"",U3140)</f>
        <v>9.7841077999999992</v>
      </c>
      <c r="AL3140" s="5">
        <f>IF(V3140=0,"",V3140)</f>
        <v>3.0578208999999998</v>
      </c>
      <c r="AM3140" s="8">
        <f>IF($V3140=0,"",0)</f>
        <v>0</v>
      </c>
      <c r="AN3140" s="8">
        <f>IF($V3140=0,"",0)</f>
        <v>0</v>
      </c>
      <c r="AO3140" s="8">
        <f>IF($V3140=0,"",0)</f>
        <v>0</v>
      </c>
      <c r="AP3140" s="5">
        <f>IF(Z3140=0,"",Z3140)</f>
        <v>3.6023187999999999</v>
      </c>
      <c r="AQ3140" s="8">
        <f>IF($Z3140=0,"",0)</f>
        <v>0</v>
      </c>
      <c r="AR3140" s="8">
        <f>IF($Z3140=0,"",0)</f>
        <v>0</v>
      </c>
      <c r="AS3140" s="9">
        <f>IF($Z3140=0,"",0)</f>
        <v>0</v>
      </c>
    </row>
    <row r="3141" spans="1:45" x14ac:dyDescent="0.2">
      <c r="A3141" t="s">
        <v>8032</v>
      </c>
      <c r="B3141" s="11" t="s">
        <v>8033</v>
      </c>
      <c r="C3141" s="2">
        <v>80249</v>
      </c>
      <c r="D3141" s="20" t="s">
        <v>61</v>
      </c>
      <c r="E3141" s="18" t="s">
        <v>161</v>
      </c>
      <c r="F3141" s="11" t="s">
        <v>12739</v>
      </c>
      <c r="G3141" s="2">
        <v>39.801600000000001</v>
      </c>
      <c r="H3141" s="2">
        <v>-104.7633</v>
      </c>
      <c r="I3141" s="20" t="s">
        <v>11540</v>
      </c>
      <c r="J3141" s="2">
        <v>39.742899999999999</v>
      </c>
      <c r="K3141" s="4">
        <v>-104.9868</v>
      </c>
      <c r="L3141" s="2">
        <v>1672119000</v>
      </c>
      <c r="M3141" s="2">
        <v>1672153200</v>
      </c>
      <c r="N3141" s="3">
        <v>27.833333</v>
      </c>
      <c r="O3141" s="2">
        <v>83.9</v>
      </c>
      <c r="P3141" s="2">
        <v>293.58332999999999</v>
      </c>
      <c r="Q3141" s="4">
        <v>93.466667000000001</v>
      </c>
      <c r="R3141" s="2">
        <v>16.962185999999999</v>
      </c>
      <c r="S3141" s="2">
        <v>19.345143</v>
      </c>
      <c r="T3141" s="2">
        <v>14.73892</v>
      </c>
      <c r="U3141" s="2">
        <v>16.005896</v>
      </c>
      <c r="V3141" s="3">
        <v>6.2488691999999997</v>
      </c>
      <c r="W3141" s="2">
        <v>0</v>
      </c>
      <c r="X3141" s="2">
        <v>0</v>
      </c>
      <c r="Y3141" s="4">
        <v>0</v>
      </c>
      <c r="Z3141" s="2">
        <v>7.3615884999999999</v>
      </c>
      <c r="AA3141" s="2">
        <v>0</v>
      </c>
      <c r="AB3141" s="2">
        <v>0</v>
      </c>
      <c r="AC3141" s="2">
        <v>0</v>
      </c>
      <c r="AD3141" s="5">
        <f>IF(N3141=0,"",N3141)</f>
        <v>27.833333</v>
      </c>
      <c r="AE3141" s="6">
        <f>IF(O3141=0,"",O3141)</f>
        <v>83.9</v>
      </c>
      <c r="AF3141" s="6">
        <f>IF(P3141=0,"",P3141)</f>
        <v>293.58332999999999</v>
      </c>
      <c r="AG3141" s="7">
        <f>IF(Q3141=0,"",Q3141)</f>
        <v>93.466667000000001</v>
      </c>
      <c r="AH3141" s="5">
        <f>IF(R3141=0,"",R3141)</f>
        <v>16.962185999999999</v>
      </c>
      <c r="AI3141" s="6">
        <f>IF(S3141=0,"",S3141)</f>
        <v>19.345143</v>
      </c>
      <c r="AJ3141" s="6">
        <f>IF(T3141=0,"",T3141)</f>
        <v>14.73892</v>
      </c>
      <c r="AK3141" s="7">
        <f>IF(U3141=0,"",U3141)</f>
        <v>16.005896</v>
      </c>
      <c r="AL3141" s="5">
        <f>IF(V3141=0,"",V3141)</f>
        <v>6.2488691999999997</v>
      </c>
      <c r="AM3141" s="8">
        <f>IF($V3141=0,"",0)</f>
        <v>0</v>
      </c>
      <c r="AN3141" s="8">
        <f>IF($V3141=0,"",0)</f>
        <v>0</v>
      </c>
      <c r="AO3141" s="8">
        <f>IF($V3141=0,"",0)</f>
        <v>0</v>
      </c>
      <c r="AP3141" s="5">
        <f>IF(Z3141=0,"",Z3141)</f>
        <v>7.3615884999999999</v>
      </c>
      <c r="AQ3141" s="8">
        <f>IF($Z3141=0,"",0)</f>
        <v>0</v>
      </c>
      <c r="AR3141" s="8">
        <f>IF($Z3141=0,"",0)</f>
        <v>0</v>
      </c>
      <c r="AS3141" s="9">
        <f>IF($Z3141=0,"",0)</f>
        <v>0</v>
      </c>
    </row>
    <row r="3142" spans="1:45" x14ac:dyDescent="0.2">
      <c r="A3142" t="s">
        <v>8034</v>
      </c>
      <c r="B3142" s="11" t="s">
        <v>8035</v>
      </c>
      <c r="C3142" s="2">
        <v>80112</v>
      </c>
      <c r="D3142" s="20" t="s">
        <v>61</v>
      </c>
      <c r="E3142" s="18" t="s">
        <v>4715</v>
      </c>
      <c r="F3142" s="11" t="s">
        <v>12740</v>
      </c>
      <c r="G3142" s="2">
        <v>39.568199999999997</v>
      </c>
      <c r="H3142" s="2">
        <v>-104.90819999999999</v>
      </c>
      <c r="I3142" s="20" t="s">
        <v>11540</v>
      </c>
      <c r="J3142" s="2">
        <v>39.742899999999999</v>
      </c>
      <c r="K3142" s="4">
        <v>-104.9868</v>
      </c>
      <c r="L3142" s="2">
        <v>1672124400</v>
      </c>
      <c r="M3142" s="2">
        <v>1672156800</v>
      </c>
      <c r="N3142" s="3">
        <v>35.274999999999999</v>
      </c>
      <c r="O3142" s="2">
        <v>105.78333000000001</v>
      </c>
      <c r="P3142" s="2">
        <v>300.58332999999999</v>
      </c>
      <c r="Q3142" s="4">
        <v>111.5</v>
      </c>
      <c r="R3142" s="2">
        <v>18.420542999999999</v>
      </c>
      <c r="S3142" s="2">
        <v>26.995463000000001</v>
      </c>
      <c r="T3142" s="2">
        <v>14.998032</v>
      </c>
      <c r="U3142" s="2">
        <v>19.838512000000001</v>
      </c>
      <c r="V3142" s="3">
        <v>6.7861281</v>
      </c>
      <c r="W3142" s="2">
        <v>0</v>
      </c>
      <c r="X3142" s="2">
        <v>0</v>
      </c>
      <c r="Y3142" s="4">
        <v>0</v>
      </c>
      <c r="Z3142" s="2">
        <v>7.9945158000000003</v>
      </c>
      <c r="AA3142" s="2">
        <v>0</v>
      </c>
      <c r="AB3142" s="2">
        <v>0</v>
      </c>
      <c r="AC3142" s="2">
        <v>0</v>
      </c>
      <c r="AD3142" s="5">
        <f>IF(N3142=0,"",N3142)</f>
        <v>35.274999999999999</v>
      </c>
      <c r="AE3142" s="6">
        <f>IF(O3142=0,"",O3142)</f>
        <v>105.78333000000001</v>
      </c>
      <c r="AF3142" s="6">
        <f>IF(P3142=0,"",P3142)</f>
        <v>300.58332999999999</v>
      </c>
      <c r="AG3142" s="7">
        <f>IF(Q3142=0,"",Q3142)</f>
        <v>111.5</v>
      </c>
      <c r="AH3142" s="5">
        <f>IF(R3142=0,"",R3142)</f>
        <v>18.420542999999999</v>
      </c>
      <c r="AI3142" s="6">
        <f>IF(S3142=0,"",S3142)</f>
        <v>26.995463000000001</v>
      </c>
      <c r="AJ3142" s="6">
        <f>IF(T3142=0,"",T3142)</f>
        <v>14.998032</v>
      </c>
      <c r="AK3142" s="7">
        <f>IF(U3142=0,"",U3142)</f>
        <v>19.838512000000001</v>
      </c>
      <c r="AL3142" s="5">
        <f>IF(V3142=0,"",V3142)</f>
        <v>6.7861281</v>
      </c>
      <c r="AM3142" s="8">
        <f>IF($V3142=0,"",0)</f>
        <v>0</v>
      </c>
      <c r="AN3142" s="8">
        <f>IF($V3142=0,"",0)</f>
        <v>0</v>
      </c>
      <c r="AO3142" s="8">
        <f>IF($V3142=0,"",0)</f>
        <v>0</v>
      </c>
      <c r="AP3142" s="5">
        <f>IF(Z3142=0,"",Z3142)</f>
        <v>7.9945158000000003</v>
      </c>
      <c r="AQ3142" s="8">
        <f>IF($Z3142=0,"",0)</f>
        <v>0</v>
      </c>
      <c r="AR3142" s="8">
        <f>IF($Z3142=0,"",0)</f>
        <v>0</v>
      </c>
      <c r="AS3142" s="9">
        <f>IF($Z3142=0,"",0)</f>
        <v>0</v>
      </c>
    </row>
    <row r="3143" spans="1:45" x14ac:dyDescent="0.2">
      <c r="A3143" t="s">
        <v>8036</v>
      </c>
      <c r="B3143" s="11">
        <v>0</v>
      </c>
      <c r="C3143" s="2">
        <v>80209</v>
      </c>
      <c r="D3143" s="20" t="s">
        <v>61</v>
      </c>
      <c r="E3143" s="18" t="s">
        <v>161</v>
      </c>
      <c r="F3143" s="11" t="s">
        <v>9713</v>
      </c>
      <c r="G3143" s="2">
        <v>39.715000000000003</v>
      </c>
      <c r="H3143" s="2">
        <v>-104.9877</v>
      </c>
      <c r="I3143" s="20" t="s">
        <v>11540</v>
      </c>
      <c r="J3143" s="2">
        <v>39.742899999999999</v>
      </c>
      <c r="K3143" s="4">
        <v>-104.9868</v>
      </c>
      <c r="L3143" s="2">
        <v>1672129800</v>
      </c>
      <c r="M3143" s="2">
        <v>1672162200</v>
      </c>
      <c r="N3143" s="3">
        <v>12.25</v>
      </c>
      <c r="O3143" s="2">
        <v>18.45</v>
      </c>
      <c r="P3143" s="2">
        <v>41.816667000000002</v>
      </c>
      <c r="Q3143" s="4">
        <v>15.066667000000001</v>
      </c>
      <c r="R3143" s="2">
        <v>2.0325044999999999</v>
      </c>
      <c r="S3143" s="2">
        <v>2.1368949000000002</v>
      </c>
      <c r="T3143" s="2">
        <v>1.9890086</v>
      </c>
      <c r="U3143" s="2">
        <v>2.0325044999999999</v>
      </c>
      <c r="V3143" s="3">
        <v>0.74877466999999998</v>
      </c>
      <c r="W3143" s="2">
        <v>0</v>
      </c>
      <c r="X3143" s="2">
        <v>0</v>
      </c>
      <c r="Y3143" s="4">
        <v>0</v>
      </c>
      <c r="Z3143" s="2">
        <v>0.88210697000000005</v>
      </c>
      <c r="AA3143" s="2">
        <v>0</v>
      </c>
      <c r="AB3143" s="2">
        <v>0</v>
      </c>
      <c r="AC3143" s="2">
        <v>0</v>
      </c>
      <c r="AD3143" s="5">
        <f>IF(N3143=0,"",N3143)</f>
        <v>12.25</v>
      </c>
      <c r="AE3143" s="6">
        <f>IF(O3143=0,"",O3143)</f>
        <v>18.45</v>
      </c>
      <c r="AF3143" s="6">
        <f>IF(P3143=0,"",P3143)</f>
        <v>41.816667000000002</v>
      </c>
      <c r="AG3143" s="7">
        <f>IF(Q3143=0,"",Q3143)</f>
        <v>15.066667000000001</v>
      </c>
      <c r="AH3143" s="5">
        <f>IF(R3143=0,"",R3143)</f>
        <v>2.0325044999999999</v>
      </c>
      <c r="AI3143" s="6">
        <f>IF(S3143=0,"",S3143)</f>
        <v>2.1368949000000002</v>
      </c>
      <c r="AJ3143" s="6">
        <f>IF(T3143=0,"",T3143)</f>
        <v>1.9890086</v>
      </c>
      <c r="AK3143" s="7">
        <f>IF(U3143=0,"",U3143)</f>
        <v>2.0325044999999999</v>
      </c>
      <c r="AL3143" s="5">
        <f>IF(V3143=0,"",V3143)</f>
        <v>0.74877466999999998</v>
      </c>
      <c r="AM3143" s="8">
        <f>IF($V3143=0,"",0)</f>
        <v>0</v>
      </c>
      <c r="AN3143" s="8">
        <f>IF($V3143=0,"",0)</f>
        <v>0</v>
      </c>
      <c r="AO3143" s="8">
        <f>IF($V3143=0,"",0)</f>
        <v>0</v>
      </c>
      <c r="AP3143" s="5">
        <f>IF(Z3143=0,"",Z3143)</f>
        <v>0.88210697000000005</v>
      </c>
      <c r="AQ3143" s="8">
        <f>IF($Z3143=0,"",0)</f>
        <v>0</v>
      </c>
      <c r="AR3143" s="8">
        <f>IF($Z3143=0,"",0)</f>
        <v>0</v>
      </c>
      <c r="AS3143" s="9">
        <f>IF($Z3143=0,"",0)</f>
        <v>0</v>
      </c>
    </row>
    <row r="3144" spans="1:45" x14ac:dyDescent="0.2">
      <c r="A3144" t="s">
        <v>8037</v>
      </c>
      <c r="B3144" s="11" t="s">
        <v>8038</v>
      </c>
      <c r="C3144" s="2">
        <v>80110</v>
      </c>
      <c r="D3144" s="20" t="s">
        <v>61</v>
      </c>
      <c r="E3144" s="18" t="s">
        <v>161</v>
      </c>
      <c r="F3144" s="11" t="s">
        <v>12741</v>
      </c>
      <c r="G3144" s="2">
        <v>39.650599999999997</v>
      </c>
      <c r="H3144" s="2">
        <v>-105.083</v>
      </c>
      <c r="I3144" s="20" t="s">
        <v>11540</v>
      </c>
      <c r="J3144" s="2">
        <v>39.742899999999999</v>
      </c>
      <c r="K3144" s="4">
        <v>-104.9868</v>
      </c>
      <c r="L3144" s="2">
        <v>1672120740</v>
      </c>
      <c r="M3144" s="2">
        <v>1672154940</v>
      </c>
      <c r="N3144" s="3">
        <v>23.033332999999999</v>
      </c>
      <c r="O3144" s="2">
        <v>75.983333000000002</v>
      </c>
      <c r="P3144" s="2">
        <v>212.23333</v>
      </c>
      <c r="Q3144" s="4">
        <v>78.783332999999999</v>
      </c>
      <c r="R3144" s="2">
        <v>11.621502</v>
      </c>
      <c r="S3144" s="2">
        <v>13.448954000000001</v>
      </c>
      <c r="T3144" s="2">
        <v>10.528510000000001</v>
      </c>
      <c r="U3144" s="2">
        <v>13.632258</v>
      </c>
      <c r="V3144" s="3">
        <v>4.2813613000000004</v>
      </c>
      <c r="W3144" s="2">
        <v>0</v>
      </c>
      <c r="X3144" s="2">
        <v>0</v>
      </c>
      <c r="Y3144" s="4">
        <v>0</v>
      </c>
      <c r="Z3144" s="2">
        <v>5.0437317999999998</v>
      </c>
      <c r="AA3144" s="2">
        <v>0</v>
      </c>
      <c r="AB3144" s="2">
        <v>0</v>
      </c>
      <c r="AC3144" s="2">
        <v>0</v>
      </c>
      <c r="AD3144" s="5">
        <f>IF(N3144=0,"",N3144)</f>
        <v>23.033332999999999</v>
      </c>
      <c r="AE3144" s="6">
        <f>IF(O3144=0,"",O3144)</f>
        <v>75.983333000000002</v>
      </c>
      <c r="AF3144" s="6">
        <f>IF(P3144=0,"",P3144)</f>
        <v>212.23333</v>
      </c>
      <c r="AG3144" s="7">
        <f>IF(Q3144=0,"",Q3144)</f>
        <v>78.783332999999999</v>
      </c>
      <c r="AH3144" s="5">
        <f>IF(R3144=0,"",R3144)</f>
        <v>11.621502</v>
      </c>
      <c r="AI3144" s="6">
        <f>IF(S3144=0,"",S3144)</f>
        <v>13.448954000000001</v>
      </c>
      <c r="AJ3144" s="6">
        <f>IF(T3144=0,"",T3144)</f>
        <v>10.528510000000001</v>
      </c>
      <c r="AK3144" s="7">
        <f>IF(U3144=0,"",U3144)</f>
        <v>13.632258</v>
      </c>
      <c r="AL3144" s="5">
        <f>IF(V3144=0,"",V3144)</f>
        <v>4.2813613000000004</v>
      </c>
      <c r="AM3144" s="8">
        <f>IF($V3144=0,"",0)</f>
        <v>0</v>
      </c>
      <c r="AN3144" s="8">
        <f>IF($V3144=0,"",0)</f>
        <v>0</v>
      </c>
      <c r="AO3144" s="8">
        <f>IF($V3144=0,"",0)</f>
        <v>0</v>
      </c>
      <c r="AP3144" s="5">
        <f>IF(Z3144=0,"",Z3144)</f>
        <v>5.0437317999999998</v>
      </c>
      <c r="AQ3144" s="8">
        <f>IF($Z3144=0,"",0)</f>
        <v>0</v>
      </c>
      <c r="AR3144" s="8">
        <f>IF($Z3144=0,"",0)</f>
        <v>0</v>
      </c>
      <c r="AS3144" s="9">
        <f>IF($Z3144=0,"",0)</f>
        <v>0</v>
      </c>
    </row>
    <row r="3145" spans="1:45" x14ac:dyDescent="0.2">
      <c r="A3145" t="s">
        <v>8039</v>
      </c>
      <c r="B3145" s="11" t="s">
        <v>8040</v>
      </c>
      <c r="C3145" s="2">
        <v>80212</v>
      </c>
      <c r="D3145" s="20" t="s">
        <v>61</v>
      </c>
      <c r="E3145" s="18" t="s">
        <v>8041</v>
      </c>
      <c r="F3145" s="11" t="s">
        <v>12694</v>
      </c>
      <c r="G3145" s="2">
        <v>39.113999999999997</v>
      </c>
      <c r="H3145" s="2">
        <v>-94.616500000000002</v>
      </c>
      <c r="I3145" s="20" t="s">
        <v>12742</v>
      </c>
      <c r="J3145" s="2">
        <v>39.743299999999998</v>
      </c>
      <c r="K3145" s="4">
        <v>-104.98739999999999</v>
      </c>
      <c r="L3145" s="2">
        <v>1672124400</v>
      </c>
      <c r="M3145" s="2">
        <v>1672153200</v>
      </c>
      <c r="N3145" s="3">
        <v>0</v>
      </c>
      <c r="O3145" s="2">
        <v>0</v>
      </c>
      <c r="P3145" s="2">
        <v>0</v>
      </c>
      <c r="Q3145" s="4">
        <v>0</v>
      </c>
      <c r="R3145" s="2">
        <v>0</v>
      </c>
      <c r="S3145" s="2">
        <v>0</v>
      </c>
      <c r="T3145" s="2">
        <v>0</v>
      </c>
      <c r="U3145" s="2">
        <v>0</v>
      </c>
      <c r="V3145" s="3">
        <v>0</v>
      </c>
      <c r="W3145" s="2">
        <v>0</v>
      </c>
      <c r="X3145" s="2">
        <v>0</v>
      </c>
      <c r="Y3145" s="4">
        <v>0</v>
      </c>
      <c r="Z3145" s="2">
        <v>0</v>
      </c>
      <c r="AA3145" s="2">
        <v>0</v>
      </c>
      <c r="AB3145" s="2">
        <v>0</v>
      </c>
      <c r="AC3145" s="2">
        <v>0</v>
      </c>
      <c r="AD3145" s="5" t="str">
        <f>IF(N3145=0,"",N3145)</f>
        <v/>
      </c>
      <c r="AE3145" s="6" t="str">
        <f>IF(O3145=0,"",O3145)</f>
        <v/>
      </c>
      <c r="AF3145" s="6" t="str">
        <f>IF(P3145=0,"",P3145)</f>
        <v/>
      </c>
      <c r="AG3145" s="7" t="str">
        <f>IF(Q3145=0,"",Q3145)</f>
        <v/>
      </c>
      <c r="AH3145" s="5" t="str">
        <f>IF(R3145=0,"",R3145)</f>
        <v/>
      </c>
      <c r="AI3145" s="6" t="str">
        <f>IF(S3145=0,"",S3145)</f>
        <v/>
      </c>
      <c r="AJ3145" s="6" t="str">
        <f>IF(T3145=0,"",T3145)</f>
        <v/>
      </c>
      <c r="AK3145" s="7" t="str">
        <f>IF(U3145=0,"",U3145)</f>
        <v/>
      </c>
      <c r="AL3145" s="5" t="str">
        <f>IF(V3145=0,"",V3145)</f>
        <v/>
      </c>
      <c r="AM3145" s="8" t="str">
        <f>IF($V3145=0,"",0)</f>
        <v/>
      </c>
      <c r="AN3145" s="8" t="str">
        <f>IF($V3145=0,"",0)</f>
        <v/>
      </c>
      <c r="AO3145" s="8" t="str">
        <f>IF($V3145=0,"",0)</f>
        <v/>
      </c>
      <c r="AP3145" s="5" t="str">
        <f>IF(Z3145=0,"",Z3145)</f>
        <v/>
      </c>
      <c r="AQ3145" s="8" t="str">
        <f>IF($Z3145=0,"",0)</f>
        <v/>
      </c>
      <c r="AR3145" s="8" t="str">
        <f>IF($Z3145=0,"",0)</f>
        <v/>
      </c>
      <c r="AS3145" s="9" t="str">
        <f>IF($Z3145=0,"",0)</f>
        <v/>
      </c>
    </row>
    <row r="3146" spans="1:45" x14ac:dyDescent="0.2">
      <c r="A3146" t="s">
        <v>8042</v>
      </c>
      <c r="B3146" s="11" t="s">
        <v>8043</v>
      </c>
      <c r="C3146" s="2">
        <v>80122</v>
      </c>
      <c r="D3146" s="20" t="s">
        <v>61</v>
      </c>
      <c r="E3146" s="18" t="s">
        <v>161</v>
      </c>
      <c r="F3146" s="11" t="s">
        <v>12743</v>
      </c>
      <c r="G3146" s="2">
        <v>39.5745</v>
      </c>
      <c r="H3146" s="2">
        <v>-104.9432</v>
      </c>
      <c r="I3146" s="20" t="s">
        <v>11540</v>
      </c>
      <c r="J3146" s="2">
        <v>39.742899999999999</v>
      </c>
      <c r="K3146" s="4">
        <v>-104.9868</v>
      </c>
      <c r="L3146" s="2">
        <v>1672119000</v>
      </c>
      <c r="M3146" s="2">
        <v>1672154940</v>
      </c>
      <c r="N3146" s="3">
        <v>29.016667000000002</v>
      </c>
      <c r="O3146" s="2">
        <v>95.366667000000007</v>
      </c>
      <c r="P3146" s="2">
        <v>268.73333000000002</v>
      </c>
      <c r="Q3146" s="4">
        <v>98.2</v>
      </c>
      <c r="R3146" s="2">
        <v>20.127448999999999</v>
      </c>
      <c r="S3146" s="2">
        <v>15.423671000000001</v>
      </c>
      <c r="T3146" s="2">
        <v>13.468838</v>
      </c>
      <c r="U3146" s="2">
        <v>18.004846000000001</v>
      </c>
      <c r="V3146" s="3">
        <v>7.4149523999999998</v>
      </c>
      <c r="W3146" s="2">
        <v>0</v>
      </c>
      <c r="X3146" s="2">
        <v>0</v>
      </c>
      <c r="Y3146" s="4">
        <v>0</v>
      </c>
      <c r="Z3146" s="2">
        <v>8.7353131000000008</v>
      </c>
      <c r="AA3146" s="2">
        <v>0</v>
      </c>
      <c r="AB3146" s="2">
        <v>0</v>
      </c>
      <c r="AC3146" s="2">
        <v>0</v>
      </c>
      <c r="AD3146" s="5">
        <f>IF(N3146=0,"",N3146)</f>
        <v>29.016667000000002</v>
      </c>
      <c r="AE3146" s="6">
        <f>IF(O3146=0,"",O3146)</f>
        <v>95.366667000000007</v>
      </c>
      <c r="AF3146" s="6">
        <f>IF(P3146=0,"",P3146)</f>
        <v>268.73333000000002</v>
      </c>
      <c r="AG3146" s="7">
        <f>IF(Q3146=0,"",Q3146)</f>
        <v>98.2</v>
      </c>
      <c r="AH3146" s="5">
        <f>IF(R3146=0,"",R3146)</f>
        <v>20.127448999999999</v>
      </c>
      <c r="AI3146" s="6">
        <f>IF(S3146=0,"",S3146)</f>
        <v>15.423671000000001</v>
      </c>
      <c r="AJ3146" s="6">
        <f>IF(T3146=0,"",T3146)</f>
        <v>13.468838</v>
      </c>
      <c r="AK3146" s="7">
        <f>IF(U3146=0,"",U3146)</f>
        <v>18.004846000000001</v>
      </c>
      <c r="AL3146" s="5">
        <f>IF(V3146=0,"",V3146)</f>
        <v>7.4149523999999998</v>
      </c>
      <c r="AM3146" s="8">
        <f>IF($V3146=0,"",0)</f>
        <v>0</v>
      </c>
      <c r="AN3146" s="8">
        <f>IF($V3146=0,"",0)</f>
        <v>0</v>
      </c>
      <c r="AO3146" s="8">
        <f>IF($V3146=0,"",0)</f>
        <v>0</v>
      </c>
      <c r="AP3146" s="5">
        <f>IF(Z3146=0,"",Z3146)</f>
        <v>8.7353131000000008</v>
      </c>
      <c r="AQ3146" s="8">
        <f>IF($Z3146=0,"",0)</f>
        <v>0</v>
      </c>
      <c r="AR3146" s="8">
        <f>IF($Z3146=0,"",0)</f>
        <v>0</v>
      </c>
      <c r="AS3146" s="9">
        <f>IF($Z3146=0,"",0)</f>
        <v>0</v>
      </c>
    </row>
    <row r="3147" spans="1:45" x14ac:dyDescent="0.2">
      <c r="A3147" t="s">
        <v>8044</v>
      </c>
      <c r="B3147" s="11" t="s">
        <v>8045</v>
      </c>
      <c r="C3147" s="2">
        <v>80015</v>
      </c>
      <c r="D3147" s="20" t="s">
        <v>61</v>
      </c>
      <c r="E3147" s="18" t="s">
        <v>161</v>
      </c>
      <c r="F3147" s="11" t="s">
        <v>12744</v>
      </c>
      <c r="G3147" s="2">
        <v>39.613799999999998</v>
      </c>
      <c r="H3147" s="2">
        <v>-104.7657</v>
      </c>
      <c r="I3147" s="20" t="s">
        <v>11540</v>
      </c>
      <c r="J3147" s="2">
        <v>39.742899999999999</v>
      </c>
      <c r="K3147" s="4">
        <v>-104.9868</v>
      </c>
      <c r="L3147" s="2">
        <v>1672117200</v>
      </c>
      <c r="M3147" s="2">
        <v>1672135200</v>
      </c>
      <c r="N3147" s="3">
        <v>30.108332999999998</v>
      </c>
      <c r="O3147" s="2">
        <v>76.283332999999999</v>
      </c>
      <c r="P3147" s="2">
        <v>333.6</v>
      </c>
      <c r="Q3147" s="4">
        <v>110.51667</v>
      </c>
      <c r="R3147" s="2">
        <v>19.599905</v>
      </c>
      <c r="S3147" s="2">
        <v>17.868766000000001</v>
      </c>
      <c r="T3147" s="2">
        <v>16.982690999999999</v>
      </c>
      <c r="U3147" s="2">
        <v>21.204284999999999</v>
      </c>
      <c r="V3147" s="3">
        <v>7.2206051999999996</v>
      </c>
      <c r="W3147" s="2">
        <v>0</v>
      </c>
      <c r="X3147" s="2">
        <v>0</v>
      </c>
      <c r="Y3147" s="4">
        <v>0</v>
      </c>
      <c r="Z3147" s="2">
        <v>8.5063589999999998</v>
      </c>
      <c r="AA3147" s="2">
        <v>0</v>
      </c>
      <c r="AB3147" s="2">
        <v>0</v>
      </c>
      <c r="AC3147" s="2">
        <v>0</v>
      </c>
      <c r="AD3147" s="5">
        <f>IF(N3147=0,"",N3147)</f>
        <v>30.108332999999998</v>
      </c>
      <c r="AE3147" s="6">
        <f>IF(O3147=0,"",O3147)</f>
        <v>76.283332999999999</v>
      </c>
      <c r="AF3147" s="6">
        <f>IF(P3147=0,"",P3147)</f>
        <v>333.6</v>
      </c>
      <c r="AG3147" s="7">
        <f>IF(Q3147=0,"",Q3147)</f>
        <v>110.51667</v>
      </c>
      <c r="AH3147" s="5">
        <f>IF(R3147=0,"",R3147)</f>
        <v>19.599905</v>
      </c>
      <c r="AI3147" s="6">
        <f>IF(S3147=0,"",S3147)</f>
        <v>17.868766000000001</v>
      </c>
      <c r="AJ3147" s="6">
        <f>IF(T3147=0,"",T3147)</f>
        <v>16.982690999999999</v>
      </c>
      <c r="AK3147" s="7">
        <f>IF(U3147=0,"",U3147)</f>
        <v>21.204284999999999</v>
      </c>
      <c r="AL3147" s="5">
        <f>IF(V3147=0,"",V3147)</f>
        <v>7.2206051999999996</v>
      </c>
      <c r="AM3147" s="8">
        <f>IF($V3147=0,"",0)</f>
        <v>0</v>
      </c>
      <c r="AN3147" s="8">
        <f>IF($V3147=0,"",0)</f>
        <v>0</v>
      </c>
      <c r="AO3147" s="8">
        <f>IF($V3147=0,"",0)</f>
        <v>0</v>
      </c>
      <c r="AP3147" s="5">
        <f>IF(Z3147=0,"",Z3147)</f>
        <v>8.5063589999999998</v>
      </c>
      <c r="AQ3147" s="8">
        <f>IF($Z3147=0,"",0)</f>
        <v>0</v>
      </c>
      <c r="AR3147" s="8">
        <f>IF($Z3147=0,"",0)</f>
        <v>0</v>
      </c>
      <c r="AS3147" s="9">
        <f>IF($Z3147=0,"",0)</f>
        <v>0</v>
      </c>
    </row>
    <row r="3148" spans="1:45" x14ac:dyDescent="0.2">
      <c r="A3148" t="s">
        <v>8046</v>
      </c>
      <c r="B3148" s="11" t="s">
        <v>8047</v>
      </c>
      <c r="C3148" s="2">
        <v>80128</v>
      </c>
      <c r="D3148" s="20" t="s">
        <v>61</v>
      </c>
      <c r="E3148" s="18" t="s">
        <v>8048</v>
      </c>
      <c r="F3148" s="11" t="s">
        <v>12745</v>
      </c>
      <c r="G3148" s="2">
        <v>39.567399999999999</v>
      </c>
      <c r="H3148" s="2">
        <v>-105.0997</v>
      </c>
      <c r="I3148" s="20" t="s">
        <v>11540</v>
      </c>
      <c r="J3148" s="2">
        <v>39.742899999999999</v>
      </c>
      <c r="K3148" s="4">
        <v>-104.9868</v>
      </c>
      <c r="L3148" s="2">
        <v>1672122600</v>
      </c>
      <c r="M3148" s="2">
        <v>1672156800</v>
      </c>
      <c r="N3148" s="3">
        <v>35.308332999999998</v>
      </c>
      <c r="O3148" s="2">
        <v>0</v>
      </c>
      <c r="P3148" s="2">
        <v>320.95</v>
      </c>
      <c r="Q3148" s="4">
        <v>103.11667</v>
      </c>
      <c r="R3148" s="2">
        <v>26.083912000000002</v>
      </c>
      <c r="S3148" s="2">
        <v>0</v>
      </c>
      <c r="T3148" s="2">
        <v>16.059332999999999</v>
      </c>
      <c r="U3148" s="2">
        <v>19.120207000000001</v>
      </c>
      <c r="V3148" s="3">
        <v>9.6093130999999996</v>
      </c>
      <c r="W3148" s="2">
        <v>0</v>
      </c>
      <c r="X3148" s="2">
        <v>0</v>
      </c>
      <c r="Y3148" s="4">
        <v>0</v>
      </c>
      <c r="Z3148" s="2">
        <v>11.320418</v>
      </c>
      <c r="AA3148" s="2">
        <v>0</v>
      </c>
      <c r="AB3148" s="2">
        <v>0</v>
      </c>
      <c r="AC3148" s="2">
        <v>0</v>
      </c>
      <c r="AD3148" s="5">
        <f>IF(N3148=0,"",N3148)</f>
        <v>35.308332999999998</v>
      </c>
      <c r="AE3148" s="6" t="str">
        <f>IF(O3148=0,"",O3148)</f>
        <v/>
      </c>
      <c r="AF3148" s="6">
        <f>IF(P3148=0,"",P3148)</f>
        <v>320.95</v>
      </c>
      <c r="AG3148" s="7">
        <f>IF(Q3148=0,"",Q3148)</f>
        <v>103.11667</v>
      </c>
      <c r="AH3148" s="5">
        <f>IF(R3148=0,"",R3148)</f>
        <v>26.083912000000002</v>
      </c>
      <c r="AI3148" s="6" t="str">
        <f>IF(S3148=0,"",S3148)</f>
        <v/>
      </c>
      <c r="AJ3148" s="6">
        <f>IF(T3148=0,"",T3148)</f>
        <v>16.059332999999999</v>
      </c>
      <c r="AK3148" s="7">
        <f>IF(U3148=0,"",U3148)</f>
        <v>19.120207000000001</v>
      </c>
      <c r="AL3148" s="5">
        <f>IF(V3148=0,"",V3148)</f>
        <v>9.6093130999999996</v>
      </c>
      <c r="AM3148" s="8">
        <f>IF($V3148=0,"",0)</f>
        <v>0</v>
      </c>
      <c r="AN3148" s="8">
        <f>IF($V3148=0,"",0)</f>
        <v>0</v>
      </c>
      <c r="AO3148" s="8">
        <f>IF($V3148=0,"",0)</f>
        <v>0</v>
      </c>
      <c r="AP3148" s="5">
        <f>IF(Z3148=0,"",Z3148)</f>
        <v>11.320418</v>
      </c>
      <c r="AQ3148" s="8">
        <f>IF($Z3148=0,"",0)</f>
        <v>0</v>
      </c>
      <c r="AR3148" s="8">
        <f>IF($Z3148=0,"",0)</f>
        <v>0</v>
      </c>
      <c r="AS3148" s="9">
        <f>IF($Z3148=0,"",0)</f>
        <v>0</v>
      </c>
    </row>
    <row r="3149" spans="1:45" x14ac:dyDescent="0.2">
      <c r="A3149" t="s">
        <v>8049</v>
      </c>
      <c r="B3149" s="11" t="s">
        <v>12746</v>
      </c>
      <c r="C3149" s="2">
        <v>80235</v>
      </c>
      <c r="D3149" s="20" t="s">
        <v>61</v>
      </c>
      <c r="E3149" s="18" t="s">
        <v>62</v>
      </c>
      <c r="F3149" s="11" t="s">
        <v>12747</v>
      </c>
      <c r="G3149" s="2">
        <v>39.651499999999999</v>
      </c>
      <c r="H3149" s="2">
        <v>-105.1165</v>
      </c>
      <c r="I3149" s="20" t="s">
        <v>11540</v>
      </c>
      <c r="J3149" s="2">
        <v>39.742899999999999</v>
      </c>
      <c r="K3149" s="4">
        <v>-104.9868</v>
      </c>
      <c r="L3149" s="2">
        <v>1672122600</v>
      </c>
      <c r="M3149" s="2">
        <v>1672162200</v>
      </c>
      <c r="N3149" s="3">
        <v>28.266667000000002</v>
      </c>
      <c r="O3149" s="2">
        <v>75.733333000000002</v>
      </c>
      <c r="P3149" s="2">
        <v>248.31666999999999</v>
      </c>
      <c r="Q3149" s="4">
        <v>92.45</v>
      </c>
      <c r="R3149" s="2">
        <v>13.814940999999999</v>
      </c>
      <c r="S3149" s="2">
        <v>17.572993</v>
      </c>
      <c r="T3149" s="2">
        <v>12.410643</v>
      </c>
      <c r="U3149" s="2">
        <v>16.772666999999998</v>
      </c>
      <c r="V3149" s="3">
        <v>5.0894244000000004</v>
      </c>
      <c r="W3149" s="2">
        <v>0</v>
      </c>
      <c r="X3149" s="2">
        <v>0</v>
      </c>
      <c r="Y3149" s="4">
        <v>0</v>
      </c>
      <c r="Z3149" s="2">
        <v>5.9956845999999997</v>
      </c>
      <c r="AA3149" s="2">
        <v>0</v>
      </c>
      <c r="AB3149" s="2">
        <v>0</v>
      </c>
      <c r="AC3149" s="2">
        <v>0</v>
      </c>
      <c r="AD3149" s="5">
        <f>IF(N3149=0,"",N3149)</f>
        <v>28.266667000000002</v>
      </c>
      <c r="AE3149" s="6">
        <f>IF(O3149=0,"",O3149)</f>
        <v>75.733333000000002</v>
      </c>
      <c r="AF3149" s="6">
        <f>IF(P3149=0,"",P3149)</f>
        <v>248.31666999999999</v>
      </c>
      <c r="AG3149" s="7">
        <f>IF(Q3149=0,"",Q3149)</f>
        <v>92.45</v>
      </c>
      <c r="AH3149" s="5">
        <f>IF(R3149=0,"",R3149)</f>
        <v>13.814940999999999</v>
      </c>
      <c r="AI3149" s="6">
        <f>IF(S3149=0,"",S3149)</f>
        <v>17.572993</v>
      </c>
      <c r="AJ3149" s="6">
        <f>IF(T3149=0,"",T3149)</f>
        <v>12.410643</v>
      </c>
      <c r="AK3149" s="7">
        <f>IF(U3149=0,"",U3149)</f>
        <v>16.772666999999998</v>
      </c>
      <c r="AL3149" s="5">
        <f>IF(V3149=0,"",V3149)</f>
        <v>5.0894244000000004</v>
      </c>
      <c r="AM3149" s="8">
        <f>IF($V3149=0,"",0)</f>
        <v>0</v>
      </c>
      <c r="AN3149" s="8">
        <f>IF($V3149=0,"",0)</f>
        <v>0</v>
      </c>
      <c r="AO3149" s="8">
        <f>IF($V3149=0,"",0)</f>
        <v>0</v>
      </c>
      <c r="AP3149" s="5">
        <f>IF(Z3149=0,"",Z3149)</f>
        <v>5.9956845999999997</v>
      </c>
      <c r="AQ3149" s="8">
        <f>IF($Z3149=0,"",0)</f>
        <v>0</v>
      </c>
      <c r="AR3149" s="8">
        <f>IF($Z3149=0,"",0)</f>
        <v>0</v>
      </c>
      <c r="AS3149" s="9">
        <f>IF($Z3149=0,"",0)</f>
        <v>0</v>
      </c>
    </row>
    <row r="3150" spans="1:45" x14ac:dyDescent="0.2">
      <c r="A3150" t="s">
        <v>8051</v>
      </c>
      <c r="B3150" s="11" t="s">
        <v>8052</v>
      </c>
      <c r="C3150" s="2">
        <v>80215</v>
      </c>
      <c r="D3150" s="20" t="s">
        <v>61</v>
      </c>
      <c r="E3150" s="18" t="s">
        <v>161</v>
      </c>
      <c r="F3150" s="11" t="s">
        <v>12748</v>
      </c>
      <c r="G3150" s="2">
        <v>39.755800000000001</v>
      </c>
      <c r="H3150" s="2">
        <v>-105.12520000000001</v>
      </c>
      <c r="I3150" s="20" t="s">
        <v>11540</v>
      </c>
      <c r="J3150" s="2">
        <v>39.742899999999999</v>
      </c>
      <c r="K3150" s="4">
        <v>-104.9868</v>
      </c>
      <c r="L3150" s="2">
        <v>1672128000</v>
      </c>
      <c r="M3150" s="2">
        <v>1672162200</v>
      </c>
      <c r="N3150" s="3">
        <v>29.083333</v>
      </c>
      <c r="O3150" s="2">
        <v>58.85</v>
      </c>
      <c r="P3150" s="2">
        <v>161</v>
      </c>
      <c r="Q3150" s="4">
        <v>48.633333</v>
      </c>
      <c r="R3150" s="2">
        <v>11.075938000000001</v>
      </c>
      <c r="S3150" s="2">
        <v>9.8394098000000003</v>
      </c>
      <c r="T3150" s="2">
        <v>8.0318415000000005</v>
      </c>
      <c r="U3150" s="2">
        <v>8.3543330999999998</v>
      </c>
      <c r="V3150" s="3">
        <v>4.0803756</v>
      </c>
      <c r="W3150" s="2">
        <v>0</v>
      </c>
      <c r="X3150" s="2">
        <v>0</v>
      </c>
      <c r="Y3150" s="4">
        <v>0</v>
      </c>
      <c r="Z3150" s="2">
        <v>4.8069571</v>
      </c>
      <c r="AA3150" s="2">
        <v>0</v>
      </c>
      <c r="AB3150" s="2">
        <v>0</v>
      </c>
      <c r="AC3150" s="2">
        <v>0</v>
      </c>
      <c r="AD3150" s="5">
        <f>IF(N3150=0,"",N3150)</f>
        <v>29.083333</v>
      </c>
      <c r="AE3150" s="6">
        <f>IF(O3150=0,"",O3150)</f>
        <v>58.85</v>
      </c>
      <c r="AF3150" s="6">
        <f>IF(P3150=0,"",P3150)</f>
        <v>161</v>
      </c>
      <c r="AG3150" s="7">
        <f>IF(Q3150=0,"",Q3150)</f>
        <v>48.633333</v>
      </c>
      <c r="AH3150" s="5">
        <f>IF(R3150=0,"",R3150)</f>
        <v>11.075938000000001</v>
      </c>
      <c r="AI3150" s="6">
        <f>IF(S3150=0,"",S3150)</f>
        <v>9.8394098000000003</v>
      </c>
      <c r="AJ3150" s="6">
        <f>IF(T3150=0,"",T3150)</f>
        <v>8.0318415000000005</v>
      </c>
      <c r="AK3150" s="7">
        <f>IF(U3150=0,"",U3150)</f>
        <v>8.3543330999999998</v>
      </c>
      <c r="AL3150" s="5">
        <f>IF(V3150=0,"",V3150)</f>
        <v>4.0803756</v>
      </c>
      <c r="AM3150" s="8">
        <f>IF($V3150=0,"",0)</f>
        <v>0</v>
      </c>
      <c r="AN3150" s="8">
        <f>IF($V3150=0,"",0)</f>
        <v>0</v>
      </c>
      <c r="AO3150" s="8">
        <f>IF($V3150=0,"",0)</f>
        <v>0</v>
      </c>
      <c r="AP3150" s="5">
        <f>IF(Z3150=0,"",Z3150)</f>
        <v>4.8069571</v>
      </c>
      <c r="AQ3150" s="8">
        <f>IF($Z3150=0,"",0)</f>
        <v>0</v>
      </c>
      <c r="AR3150" s="8">
        <f>IF($Z3150=0,"",0)</f>
        <v>0</v>
      </c>
      <c r="AS3150" s="9">
        <f>IF($Z3150=0,"",0)</f>
        <v>0</v>
      </c>
    </row>
    <row r="3151" spans="1:45" x14ac:dyDescent="0.2">
      <c r="A3151" t="s">
        <v>8054</v>
      </c>
      <c r="B3151" s="11" t="s">
        <v>8055</v>
      </c>
      <c r="C3151" s="2">
        <v>80017</v>
      </c>
      <c r="D3151" s="20" t="s">
        <v>61</v>
      </c>
      <c r="E3151" s="18" t="s">
        <v>161</v>
      </c>
      <c r="F3151" s="11" t="s">
        <v>12749</v>
      </c>
      <c r="G3151" s="2">
        <v>39.692100000000003</v>
      </c>
      <c r="H3151" s="2">
        <v>-104.8062</v>
      </c>
      <c r="I3151" s="20" t="s">
        <v>11540</v>
      </c>
      <c r="J3151" s="2">
        <v>39.742899999999999</v>
      </c>
      <c r="K3151" s="4">
        <v>-104.9868</v>
      </c>
      <c r="L3151" s="2">
        <v>1672126140</v>
      </c>
      <c r="M3151" s="2">
        <v>1672160340</v>
      </c>
      <c r="N3151" s="3">
        <v>49.633333</v>
      </c>
      <c r="O3151" s="2">
        <v>64.933333000000005</v>
      </c>
      <c r="P3151" s="2">
        <v>242.98333</v>
      </c>
      <c r="Q3151" s="4">
        <v>93.016666999999998</v>
      </c>
      <c r="R3151" s="2">
        <v>18.299375999999999</v>
      </c>
      <c r="S3151" s="2">
        <v>13.272485</v>
      </c>
      <c r="T3151" s="2">
        <v>12.001780999999999</v>
      </c>
      <c r="U3151" s="2">
        <v>16.798765</v>
      </c>
      <c r="V3151" s="3">
        <v>6.7414901</v>
      </c>
      <c r="W3151" s="2">
        <v>0</v>
      </c>
      <c r="X3151" s="2">
        <v>0</v>
      </c>
      <c r="Y3151" s="4">
        <v>0</v>
      </c>
      <c r="Z3151" s="2">
        <v>7.9419291999999997</v>
      </c>
      <c r="AA3151" s="2">
        <v>0</v>
      </c>
      <c r="AB3151" s="2">
        <v>0</v>
      </c>
      <c r="AC3151" s="2">
        <v>0</v>
      </c>
      <c r="AD3151" s="5">
        <f>IF(N3151=0,"",N3151)</f>
        <v>49.633333</v>
      </c>
      <c r="AE3151" s="6">
        <f>IF(O3151=0,"",O3151)</f>
        <v>64.933333000000005</v>
      </c>
      <c r="AF3151" s="6">
        <f>IF(P3151=0,"",P3151)</f>
        <v>242.98333</v>
      </c>
      <c r="AG3151" s="7">
        <f>IF(Q3151=0,"",Q3151)</f>
        <v>93.016666999999998</v>
      </c>
      <c r="AH3151" s="5">
        <f>IF(R3151=0,"",R3151)</f>
        <v>18.299375999999999</v>
      </c>
      <c r="AI3151" s="6">
        <f>IF(S3151=0,"",S3151)</f>
        <v>13.272485</v>
      </c>
      <c r="AJ3151" s="6">
        <f>IF(T3151=0,"",T3151)</f>
        <v>12.001780999999999</v>
      </c>
      <c r="AK3151" s="7">
        <f>IF(U3151=0,"",U3151)</f>
        <v>16.798765</v>
      </c>
      <c r="AL3151" s="5">
        <f>IF(V3151=0,"",V3151)</f>
        <v>6.7414901</v>
      </c>
      <c r="AM3151" s="8">
        <f>IF($V3151=0,"",0)</f>
        <v>0</v>
      </c>
      <c r="AN3151" s="8">
        <f>IF($V3151=0,"",0)</f>
        <v>0</v>
      </c>
      <c r="AO3151" s="8">
        <f>IF($V3151=0,"",0)</f>
        <v>0</v>
      </c>
      <c r="AP3151" s="5">
        <f>IF(Z3151=0,"",Z3151)</f>
        <v>7.9419291999999997</v>
      </c>
      <c r="AQ3151" s="8">
        <f>IF($Z3151=0,"",0)</f>
        <v>0</v>
      </c>
      <c r="AR3151" s="8">
        <f>IF($Z3151=0,"",0)</f>
        <v>0</v>
      </c>
      <c r="AS3151" s="9">
        <f>IF($Z3151=0,"",0)</f>
        <v>0</v>
      </c>
    </row>
    <row r="3152" spans="1:45" x14ac:dyDescent="0.2">
      <c r="A3152" t="s">
        <v>8056</v>
      </c>
      <c r="N3152" s="3">
        <v>0</v>
      </c>
      <c r="O3152" s="2">
        <v>0</v>
      </c>
      <c r="P3152" s="2">
        <v>0</v>
      </c>
      <c r="Q3152" s="4">
        <v>0</v>
      </c>
      <c r="R3152" s="2">
        <v>0</v>
      </c>
      <c r="S3152" s="2">
        <v>0</v>
      </c>
      <c r="T3152" s="2">
        <v>0</v>
      </c>
      <c r="U3152" s="2">
        <v>0</v>
      </c>
      <c r="V3152" s="3">
        <v>0</v>
      </c>
      <c r="W3152" s="2">
        <v>0</v>
      </c>
      <c r="X3152" s="2">
        <v>0</v>
      </c>
      <c r="Y3152" s="4">
        <v>0</v>
      </c>
      <c r="Z3152" s="2">
        <v>0</v>
      </c>
      <c r="AA3152" s="2">
        <v>0</v>
      </c>
      <c r="AB3152" s="2">
        <v>0</v>
      </c>
      <c r="AC3152" s="2">
        <v>0</v>
      </c>
      <c r="AD3152" s="5" t="str">
        <f>IF(N3152=0,"",N3152)</f>
        <v/>
      </c>
      <c r="AE3152" s="6" t="str">
        <f>IF(O3152=0,"",O3152)</f>
        <v/>
      </c>
      <c r="AF3152" s="6" t="str">
        <f>IF(P3152=0,"",P3152)</f>
        <v/>
      </c>
      <c r="AG3152" s="7" t="str">
        <f>IF(Q3152=0,"",Q3152)</f>
        <v/>
      </c>
      <c r="AH3152" s="5" t="str">
        <f>IF(R3152=0,"",R3152)</f>
        <v/>
      </c>
      <c r="AI3152" s="6" t="str">
        <f>IF(S3152=0,"",S3152)</f>
        <v/>
      </c>
      <c r="AJ3152" s="6" t="str">
        <f>IF(T3152=0,"",T3152)</f>
        <v/>
      </c>
      <c r="AK3152" s="7" t="str">
        <f>IF(U3152=0,"",U3152)</f>
        <v/>
      </c>
      <c r="AL3152" s="5" t="str">
        <f>IF(V3152=0,"",V3152)</f>
        <v/>
      </c>
      <c r="AM3152" s="8" t="str">
        <f>IF($V3152=0,"",0)</f>
        <v/>
      </c>
      <c r="AN3152" s="8" t="str">
        <f>IF($V3152=0,"",0)</f>
        <v/>
      </c>
      <c r="AO3152" s="8" t="str">
        <f>IF($V3152=0,"",0)</f>
        <v/>
      </c>
      <c r="AP3152" s="5" t="str">
        <f>IF(Z3152=0,"",Z3152)</f>
        <v/>
      </c>
      <c r="AQ3152" s="8" t="str">
        <f>IF($Z3152=0,"",0)</f>
        <v/>
      </c>
      <c r="AR3152" s="8" t="str">
        <f>IF($Z3152=0,"",0)</f>
        <v/>
      </c>
      <c r="AS3152" s="9" t="str">
        <f>IF($Z3152=0,"",0)</f>
        <v/>
      </c>
    </row>
    <row r="3153" spans="1:45" x14ac:dyDescent="0.2">
      <c r="A3153" t="s">
        <v>8058</v>
      </c>
      <c r="B3153" s="11" t="s">
        <v>8059</v>
      </c>
      <c r="C3153" s="2">
        <v>80439</v>
      </c>
      <c r="D3153" s="20" t="s">
        <v>61</v>
      </c>
      <c r="E3153" s="18" t="s">
        <v>161</v>
      </c>
      <c r="F3153" s="11" t="s">
        <v>12750</v>
      </c>
      <c r="G3153" s="2">
        <v>39.6068</v>
      </c>
      <c r="H3153" s="2">
        <v>-105.3425</v>
      </c>
      <c r="I3153" s="20" t="s">
        <v>11540</v>
      </c>
      <c r="J3153" s="2">
        <v>39.742899999999999</v>
      </c>
      <c r="K3153" s="4">
        <v>-104.9868</v>
      </c>
      <c r="L3153" s="2">
        <v>1672124400</v>
      </c>
      <c r="M3153" s="2">
        <v>1672160340</v>
      </c>
      <c r="N3153" s="3">
        <v>55.774999999999999</v>
      </c>
      <c r="O3153" s="2">
        <v>0</v>
      </c>
      <c r="P3153" s="2">
        <v>566.86667</v>
      </c>
      <c r="Q3153" s="4">
        <v>168.26667</v>
      </c>
      <c r="R3153" s="2">
        <v>31.839670999999999</v>
      </c>
      <c r="S3153" s="2">
        <v>0</v>
      </c>
      <c r="T3153" s="2">
        <v>29.525686</v>
      </c>
      <c r="U3153" s="2">
        <v>34.967032000000003</v>
      </c>
      <c r="V3153" s="3">
        <v>11.729735</v>
      </c>
      <c r="W3153" s="2">
        <v>0</v>
      </c>
      <c r="X3153" s="2">
        <v>0</v>
      </c>
      <c r="Y3153" s="4">
        <v>0</v>
      </c>
      <c r="Z3153" s="2">
        <v>13.818417</v>
      </c>
      <c r="AA3153" s="2">
        <v>0</v>
      </c>
      <c r="AB3153" s="2">
        <v>0</v>
      </c>
      <c r="AC3153" s="2">
        <v>0</v>
      </c>
      <c r="AD3153" s="5">
        <f>IF(N3153=0,"",N3153)</f>
        <v>55.774999999999999</v>
      </c>
      <c r="AE3153" s="6" t="str">
        <f>IF(O3153=0,"",O3153)</f>
        <v/>
      </c>
      <c r="AF3153" s="6">
        <f>IF(P3153=0,"",P3153)</f>
        <v>566.86667</v>
      </c>
      <c r="AG3153" s="7">
        <f>IF(Q3153=0,"",Q3153)</f>
        <v>168.26667</v>
      </c>
      <c r="AH3153" s="5">
        <f>IF(R3153=0,"",R3153)</f>
        <v>31.839670999999999</v>
      </c>
      <c r="AI3153" s="6" t="str">
        <f>IF(S3153=0,"",S3153)</f>
        <v/>
      </c>
      <c r="AJ3153" s="6">
        <f>IF(T3153=0,"",T3153)</f>
        <v>29.525686</v>
      </c>
      <c r="AK3153" s="7">
        <f>IF(U3153=0,"",U3153)</f>
        <v>34.967032000000003</v>
      </c>
      <c r="AL3153" s="5">
        <f>IF(V3153=0,"",V3153)</f>
        <v>11.729735</v>
      </c>
      <c r="AM3153" s="8">
        <f>IF($V3153=0,"",0)</f>
        <v>0</v>
      </c>
      <c r="AN3153" s="8">
        <f>IF($V3153=0,"",0)</f>
        <v>0</v>
      </c>
      <c r="AO3153" s="8">
        <f>IF($V3153=0,"",0)</f>
        <v>0</v>
      </c>
      <c r="AP3153" s="5">
        <f>IF(Z3153=0,"",Z3153)</f>
        <v>13.818417</v>
      </c>
      <c r="AQ3153" s="8">
        <f>IF($Z3153=0,"",0)</f>
        <v>0</v>
      </c>
      <c r="AR3153" s="8">
        <f>IF($Z3153=0,"",0)</f>
        <v>0</v>
      </c>
      <c r="AS3153" s="9">
        <f>IF($Z3153=0,"",0)</f>
        <v>0</v>
      </c>
    </row>
    <row r="3154" spans="1:45" x14ac:dyDescent="0.2">
      <c r="A3154" t="s">
        <v>8060</v>
      </c>
      <c r="B3154" s="11" t="s">
        <v>8061</v>
      </c>
      <c r="C3154" s="2">
        <v>80219</v>
      </c>
      <c r="D3154" s="20" t="s">
        <v>61</v>
      </c>
      <c r="E3154" s="18" t="s">
        <v>161</v>
      </c>
      <c r="F3154" s="11" t="s">
        <v>12751</v>
      </c>
      <c r="G3154" s="2">
        <v>39.683100000000003</v>
      </c>
      <c r="H3154" s="2">
        <v>-105.0395</v>
      </c>
      <c r="I3154" s="20" t="s">
        <v>11540</v>
      </c>
      <c r="J3154" s="2">
        <v>39.742899999999999</v>
      </c>
      <c r="K3154" s="4">
        <v>-104.9868</v>
      </c>
      <c r="L3154" s="2">
        <v>1672119000</v>
      </c>
      <c r="M3154" s="2">
        <v>1672153200</v>
      </c>
      <c r="N3154" s="3">
        <v>21.05</v>
      </c>
      <c r="O3154" s="2">
        <v>54.866667</v>
      </c>
      <c r="P3154" s="2">
        <v>133.23333</v>
      </c>
      <c r="Q3154" s="4">
        <v>52.566667000000002</v>
      </c>
      <c r="R3154" s="2">
        <v>6.9960161000000003</v>
      </c>
      <c r="S3154" s="2">
        <v>7.7888855000000001</v>
      </c>
      <c r="T3154" s="2">
        <v>6.5778334000000003</v>
      </c>
      <c r="U3154" s="2">
        <v>8.6165517000000005</v>
      </c>
      <c r="V3154" s="3">
        <v>2.5773323000000001</v>
      </c>
      <c r="W3154" s="2">
        <v>0</v>
      </c>
      <c r="X3154" s="2">
        <v>0</v>
      </c>
      <c r="Y3154" s="4">
        <v>0</v>
      </c>
      <c r="Z3154" s="2">
        <v>3.0362710000000002</v>
      </c>
      <c r="AA3154" s="2">
        <v>0</v>
      </c>
      <c r="AB3154" s="2">
        <v>0</v>
      </c>
      <c r="AC3154" s="2">
        <v>0</v>
      </c>
      <c r="AD3154" s="5">
        <f>IF(N3154=0,"",N3154)</f>
        <v>21.05</v>
      </c>
      <c r="AE3154" s="6">
        <f>IF(O3154=0,"",O3154)</f>
        <v>54.866667</v>
      </c>
      <c r="AF3154" s="6">
        <f>IF(P3154=0,"",P3154)</f>
        <v>133.23333</v>
      </c>
      <c r="AG3154" s="7">
        <f>IF(Q3154=0,"",Q3154)</f>
        <v>52.566667000000002</v>
      </c>
      <c r="AH3154" s="5">
        <f>IF(R3154=0,"",R3154)</f>
        <v>6.9960161000000003</v>
      </c>
      <c r="AI3154" s="6">
        <f>IF(S3154=0,"",S3154)</f>
        <v>7.7888855000000001</v>
      </c>
      <c r="AJ3154" s="6">
        <f>IF(T3154=0,"",T3154)</f>
        <v>6.5778334000000003</v>
      </c>
      <c r="AK3154" s="7">
        <f>IF(U3154=0,"",U3154)</f>
        <v>8.6165517000000005</v>
      </c>
      <c r="AL3154" s="5">
        <f>IF(V3154=0,"",V3154)</f>
        <v>2.5773323000000001</v>
      </c>
      <c r="AM3154" s="8">
        <f>IF($V3154=0,"",0)</f>
        <v>0</v>
      </c>
      <c r="AN3154" s="8">
        <f>IF($V3154=0,"",0)</f>
        <v>0</v>
      </c>
      <c r="AO3154" s="8">
        <f>IF($V3154=0,"",0)</f>
        <v>0</v>
      </c>
      <c r="AP3154" s="5">
        <f>IF(Z3154=0,"",Z3154)</f>
        <v>3.0362710000000002</v>
      </c>
      <c r="AQ3154" s="8">
        <f>IF($Z3154=0,"",0)</f>
        <v>0</v>
      </c>
      <c r="AR3154" s="8">
        <f>IF($Z3154=0,"",0)</f>
        <v>0</v>
      </c>
      <c r="AS3154" s="9">
        <f>IF($Z3154=0,"",0)</f>
        <v>0</v>
      </c>
    </row>
    <row r="3155" spans="1:45" x14ac:dyDescent="0.2">
      <c r="A3155" t="s">
        <v>8062</v>
      </c>
      <c r="B3155" s="11" t="s">
        <v>8063</v>
      </c>
      <c r="C3155" s="2">
        <v>80602</v>
      </c>
      <c r="D3155" s="20" t="s">
        <v>61</v>
      </c>
      <c r="E3155" s="18" t="s">
        <v>161</v>
      </c>
      <c r="F3155" s="11" t="s">
        <v>9675</v>
      </c>
      <c r="G3155" s="2">
        <v>38.979500000000002</v>
      </c>
      <c r="H3155" s="2">
        <v>-104.81010000000001</v>
      </c>
      <c r="I3155" s="20" t="s">
        <v>11540</v>
      </c>
      <c r="J3155" s="2">
        <v>39.742899999999999</v>
      </c>
      <c r="K3155" s="4">
        <v>-104.9868</v>
      </c>
      <c r="L3155" s="2">
        <v>1672124400</v>
      </c>
      <c r="M3155" s="2">
        <v>1672156800</v>
      </c>
      <c r="N3155" s="3">
        <v>0</v>
      </c>
      <c r="O3155" s="2">
        <v>0</v>
      </c>
      <c r="P3155" s="2">
        <v>0</v>
      </c>
      <c r="Q3155" s="4">
        <v>0</v>
      </c>
      <c r="R3155" s="2">
        <v>0</v>
      </c>
      <c r="S3155" s="2">
        <v>0</v>
      </c>
      <c r="T3155" s="2">
        <v>0</v>
      </c>
      <c r="U3155" s="2">
        <v>0</v>
      </c>
      <c r="V3155" s="3">
        <v>0</v>
      </c>
      <c r="W3155" s="2">
        <v>0</v>
      </c>
      <c r="X3155" s="2">
        <v>0</v>
      </c>
      <c r="Y3155" s="4">
        <v>0</v>
      </c>
      <c r="Z3155" s="2">
        <v>0</v>
      </c>
      <c r="AA3155" s="2">
        <v>0</v>
      </c>
      <c r="AB3155" s="2">
        <v>0</v>
      </c>
      <c r="AC3155" s="2">
        <v>0</v>
      </c>
      <c r="AD3155" s="5" t="str">
        <f>IF(N3155=0,"",N3155)</f>
        <v/>
      </c>
      <c r="AE3155" s="6" t="str">
        <f>IF(O3155=0,"",O3155)</f>
        <v/>
      </c>
      <c r="AF3155" s="6" t="str">
        <f>IF(P3155=0,"",P3155)</f>
        <v/>
      </c>
      <c r="AG3155" s="7" t="str">
        <f>IF(Q3155=0,"",Q3155)</f>
        <v/>
      </c>
      <c r="AH3155" s="5" t="str">
        <f>IF(R3155=0,"",R3155)</f>
        <v/>
      </c>
      <c r="AI3155" s="6" t="str">
        <f>IF(S3155=0,"",S3155)</f>
        <v/>
      </c>
      <c r="AJ3155" s="6" t="str">
        <f>IF(T3155=0,"",T3155)</f>
        <v/>
      </c>
      <c r="AK3155" s="7" t="str">
        <f>IF(U3155=0,"",U3155)</f>
        <v/>
      </c>
      <c r="AL3155" s="5" t="str">
        <f>IF(V3155=0,"",V3155)</f>
        <v/>
      </c>
      <c r="AM3155" s="8" t="str">
        <f>IF($V3155=0,"",0)</f>
        <v/>
      </c>
      <c r="AN3155" s="8" t="str">
        <f>IF($V3155=0,"",0)</f>
        <v/>
      </c>
      <c r="AO3155" s="8" t="str">
        <f>IF($V3155=0,"",0)</f>
        <v/>
      </c>
      <c r="AP3155" s="5" t="str">
        <f>IF(Z3155=0,"",Z3155)</f>
        <v/>
      </c>
      <c r="AQ3155" s="8" t="str">
        <f>IF($Z3155=0,"",0)</f>
        <v/>
      </c>
      <c r="AR3155" s="8" t="str">
        <f>IF($Z3155=0,"",0)</f>
        <v/>
      </c>
      <c r="AS3155" s="9" t="str">
        <f>IF($Z3155=0,"",0)</f>
        <v/>
      </c>
    </row>
    <row r="3156" spans="1:45" x14ac:dyDescent="0.2">
      <c r="A3156" t="s">
        <v>8064</v>
      </c>
      <c r="B3156" s="11" t="s">
        <v>8065</v>
      </c>
      <c r="C3156" s="2">
        <v>80221</v>
      </c>
      <c r="D3156" s="20" t="s">
        <v>61</v>
      </c>
      <c r="E3156" s="18" t="s">
        <v>8066</v>
      </c>
      <c r="F3156" s="11" t="s">
        <v>12752</v>
      </c>
      <c r="G3156" s="2">
        <v>39.834499999999998</v>
      </c>
      <c r="H3156" s="2">
        <v>-105.0061</v>
      </c>
      <c r="I3156" s="20" t="s">
        <v>11540</v>
      </c>
      <c r="J3156" s="2">
        <v>39.742899999999999</v>
      </c>
      <c r="K3156" s="4">
        <v>-104.9868</v>
      </c>
      <c r="L3156" s="2">
        <v>1672129800</v>
      </c>
      <c r="M3156" s="2">
        <v>1672162200</v>
      </c>
      <c r="N3156" s="3">
        <v>28.016667000000002</v>
      </c>
      <c r="O3156" s="2">
        <v>41.95</v>
      </c>
      <c r="P3156" s="2">
        <v>140.9</v>
      </c>
      <c r="Q3156" s="4">
        <v>50.616667</v>
      </c>
      <c r="R3156" s="2">
        <v>7.6055809999999999</v>
      </c>
      <c r="S3156" s="2">
        <v>8.0293560999999993</v>
      </c>
      <c r="T3156" s="2">
        <v>6.8294886999999997</v>
      </c>
      <c r="U3156" s="2">
        <v>8.1958835000000008</v>
      </c>
      <c r="V3156" s="3">
        <v>2.8018961</v>
      </c>
      <c r="W3156" s="2">
        <v>0</v>
      </c>
      <c r="X3156" s="2">
        <v>0</v>
      </c>
      <c r="Y3156" s="4">
        <v>0</v>
      </c>
      <c r="Z3156" s="2">
        <v>3.3008221999999998</v>
      </c>
      <c r="AA3156" s="2">
        <v>0</v>
      </c>
      <c r="AB3156" s="2">
        <v>0</v>
      </c>
      <c r="AC3156" s="2">
        <v>0</v>
      </c>
      <c r="AD3156" s="5">
        <f>IF(N3156=0,"",N3156)</f>
        <v>28.016667000000002</v>
      </c>
      <c r="AE3156" s="6">
        <f>IF(O3156=0,"",O3156)</f>
        <v>41.95</v>
      </c>
      <c r="AF3156" s="6">
        <f>IF(P3156=0,"",P3156)</f>
        <v>140.9</v>
      </c>
      <c r="AG3156" s="7">
        <f>IF(Q3156=0,"",Q3156)</f>
        <v>50.616667</v>
      </c>
      <c r="AH3156" s="5">
        <f>IF(R3156=0,"",R3156)</f>
        <v>7.6055809999999999</v>
      </c>
      <c r="AI3156" s="6">
        <f>IF(S3156=0,"",S3156)</f>
        <v>8.0293560999999993</v>
      </c>
      <c r="AJ3156" s="6">
        <f>IF(T3156=0,"",T3156)</f>
        <v>6.8294886999999997</v>
      </c>
      <c r="AK3156" s="7">
        <f>IF(U3156=0,"",U3156)</f>
        <v>8.1958835000000008</v>
      </c>
      <c r="AL3156" s="5">
        <f>IF(V3156=0,"",V3156)</f>
        <v>2.8018961</v>
      </c>
      <c r="AM3156" s="8">
        <f>IF($V3156=0,"",0)</f>
        <v>0</v>
      </c>
      <c r="AN3156" s="8">
        <f>IF($V3156=0,"",0)</f>
        <v>0</v>
      </c>
      <c r="AO3156" s="8">
        <f>IF($V3156=0,"",0)</f>
        <v>0</v>
      </c>
      <c r="AP3156" s="5">
        <f>IF(Z3156=0,"",Z3156)</f>
        <v>3.3008221999999998</v>
      </c>
      <c r="AQ3156" s="8">
        <f>IF($Z3156=0,"",0)</f>
        <v>0</v>
      </c>
      <c r="AR3156" s="8">
        <f>IF($Z3156=0,"",0)</f>
        <v>0</v>
      </c>
      <c r="AS3156" s="9">
        <f>IF($Z3156=0,"",0)</f>
        <v>0</v>
      </c>
    </row>
    <row r="3157" spans="1:45" x14ac:dyDescent="0.2">
      <c r="A3157" t="s">
        <v>8067</v>
      </c>
      <c r="B3157" s="11" t="s">
        <v>8068</v>
      </c>
      <c r="C3157" s="2">
        <v>80220</v>
      </c>
      <c r="D3157" s="20" t="s">
        <v>61</v>
      </c>
      <c r="E3157" s="18" t="s">
        <v>8069</v>
      </c>
      <c r="F3157" s="11" t="s">
        <v>12753</v>
      </c>
      <c r="G3157" s="2">
        <v>39.7453</v>
      </c>
      <c r="H3157" s="2">
        <v>-104.8943</v>
      </c>
      <c r="I3157" s="20" t="s">
        <v>12754</v>
      </c>
      <c r="J3157" s="2">
        <v>39.720500000000001</v>
      </c>
      <c r="K3157" s="4">
        <v>-104.95610000000001</v>
      </c>
      <c r="L3157" s="2">
        <v>1672115340</v>
      </c>
      <c r="M3157" s="2">
        <v>1672153200</v>
      </c>
      <c r="N3157" s="3">
        <v>13.516667</v>
      </c>
      <c r="O3157" s="2">
        <v>50.75</v>
      </c>
      <c r="P3157" s="2">
        <v>101.8</v>
      </c>
      <c r="Q3157" s="4">
        <v>32.75</v>
      </c>
      <c r="R3157" s="2">
        <v>4.9970656</v>
      </c>
      <c r="S3157" s="2">
        <v>8.1803492000000002</v>
      </c>
      <c r="T3157" s="2">
        <v>4.9945801000000003</v>
      </c>
      <c r="U3157" s="2">
        <v>5.0244058999999996</v>
      </c>
      <c r="V3157" s="3">
        <v>1.840919</v>
      </c>
      <c r="W3157" s="2">
        <v>0</v>
      </c>
      <c r="X3157" s="2">
        <v>0</v>
      </c>
      <c r="Y3157" s="4">
        <v>0</v>
      </c>
      <c r="Z3157" s="2">
        <v>2.1687265</v>
      </c>
      <c r="AA3157" s="2">
        <v>0</v>
      </c>
      <c r="AB3157" s="2">
        <v>0</v>
      </c>
      <c r="AC3157" s="2">
        <v>0</v>
      </c>
      <c r="AD3157" s="5">
        <f>IF(N3157=0,"",N3157)</f>
        <v>13.516667</v>
      </c>
      <c r="AE3157" s="6">
        <f>IF(O3157=0,"",O3157)</f>
        <v>50.75</v>
      </c>
      <c r="AF3157" s="6">
        <f>IF(P3157=0,"",P3157)</f>
        <v>101.8</v>
      </c>
      <c r="AG3157" s="7">
        <f>IF(Q3157=0,"",Q3157)</f>
        <v>32.75</v>
      </c>
      <c r="AH3157" s="5">
        <f>IF(R3157=0,"",R3157)</f>
        <v>4.9970656</v>
      </c>
      <c r="AI3157" s="6">
        <f>IF(S3157=0,"",S3157)</f>
        <v>8.1803492000000002</v>
      </c>
      <c r="AJ3157" s="6">
        <f>IF(T3157=0,"",T3157)</f>
        <v>4.9945801000000003</v>
      </c>
      <c r="AK3157" s="7">
        <f>IF(U3157=0,"",U3157)</f>
        <v>5.0244058999999996</v>
      </c>
      <c r="AL3157" s="5">
        <f>IF(V3157=0,"",V3157)</f>
        <v>1.840919</v>
      </c>
      <c r="AM3157" s="8">
        <f>IF($V3157=0,"",0)</f>
        <v>0</v>
      </c>
      <c r="AN3157" s="8">
        <f>IF($V3157=0,"",0)</f>
        <v>0</v>
      </c>
      <c r="AO3157" s="8">
        <f>IF($V3157=0,"",0)</f>
        <v>0</v>
      </c>
      <c r="AP3157" s="5">
        <f>IF(Z3157=0,"",Z3157)</f>
        <v>2.1687265</v>
      </c>
      <c r="AQ3157" s="8">
        <f>IF($Z3157=0,"",0)</f>
        <v>0</v>
      </c>
      <c r="AR3157" s="8">
        <f>IF($Z3157=0,"",0)</f>
        <v>0</v>
      </c>
      <c r="AS3157" s="9">
        <f>IF($Z3157=0,"",0)</f>
        <v>0</v>
      </c>
    </row>
    <row r="3158" spans="1:45" x14ac:dyDescent="0.2">
      <c r="A3158" t="s">
        <v>8072</v>
      </c>
      <c r="B3158" s="11" t="s">
        <v>8073</v>
      </c>
      <c r="C3158" s="2">
        <v>80239</v>
      </c>
      <c r="D3158" s="20" t="s">
        <v>61</v>
      </c>
      <c r="E3158" s="18" t="s">
        <v>7951</v>
      </c>
      <c r="F3158" s="11" t="s">
        <v>12755</v>
      </c>
      <c r="G3158" s="2">
        <v>39.781300000000002</v>
      </c>
      <c r="H3158" s="2">
        <v>-104.8139</v>
      </c>
      <c r="I3158" s="20" t="s">
        <v>11540</v>
      </c>
      <c r="J3158" s="2">
        <v>39.742899999999999</v>
      </c>
      <c r="K3158" s="4">
        <v>-104.9868</v>
      </c>
      <c r="L3158" s="2">
        <v>1672124400</v>
      </c>
      <c r="M3158" s="2">
        <v>1672158600</v>
      </c>
      <c r="N3158" s="3">
        <v>29.316666999999999</v>
      </c>
      <c r="O3158" s="2">
        <v>74.849999999999994</v>
      </c>
      <c r="P3158" s="2">
        <v>235.6</v>
      </c>
      <c r="Q3158" s="4">
        <v>80.916667000000004</v>
      </c>
      <c r="R3158" s="2">
        <v>13.331515</v>
      </c>
      <c r="S3158" s="2">
        <v>18.845561</v>
      </c>
      <c r="T3158" s="2">
        <v>11.637657000000001</v>
      </c>
      <c r="U3158" s="2">
        <v>13.654006000000001</v>
      </c>
      <c r="V3158" s="3">
        <v>4.9113300999999998</v>
      </c>
      <c r="W3158" s="2">
        <v>0</v>
      </c>
      <c r="X3158" s="2">
        <v>0</v>
      </c>
      <c r="Y3158" s="4">
        <v>0</v>
      </c>
      <c r="Z3158" s="2">
        <v>5.7858774000000004</v>
      </c>
      <c r="AA3158" s="2">
        <v>0</v>
      </c>
      <c r="AB3158" s="2">
        <v>0</v>
      </c>
      <c r="AC3158" s="2">
        <v>0</v>
      </c>
      <c r="AD3158" s="5">
        <f>IF(N3158=0,"",N3158)</f>
        <v>29.316666999999999</v>
      </c>
      <c r="AE3158" s="6">
        <f>IF(O3158=0,"",O3158)</f>
        <v>74.849999999999994</v>
      </c>
      <c r="AF3158" s="6">
        <f>IF(P3158=0,"",P3158)</f>
        <v>235.6</v>
      </c>
      <c r="AG3158" s="7">
        <f>IF(Q3158=0,"",Q3158)</f>
        <v>80.916667000000004</v>
      </c>
      <c r="AH3158" s="5">
        <f>IF(R3158=0,"",R3158)</f>
        <v>13.331515</v>
      </c>
      <c r="AI3158" s="6">
        <f>IF(S3158=0,"",S3158)</f>
        <v>18.845561</v>
      </c>
      <c r="AJ3158" s="6">
        <f>IF(T3158=0,"",T3158)</f>
        <v>11.637657000000001</v>
      </c>
      <c r="AK3158" s="7">
        <f>IF(U3158=0,"",U3158)</f>
        <v>13.654006000000001</v>
      </c>
      <c r="AL3158" s="5">
        <f>IF(V3158=0,"",V3158)</f>
        <v>4.9113300999999998</v>
      </c>
      <c r="AM3158" s="8">
        <f>IF($V3158=0,"",0)</f>
        <v>0</v>
      </c>
      <c r="AN3158" s="8">
        <f>IF($V3158=0,"",0)</f>
        <v>0</v>
      </c>
      <c r="AO3158" s="8">
        <f>IF($V3158=0,"",0)</f>
        <v>0</v>
      </c>
      <c r="AP3158" s="5">
        <f>IF(Z3158=0,"",Z3158)</f>
        <v>5.7858774000000004</v>
      </c>
      <c r="AQ3158" s="8">
        <f>IF($Z3158=0,"",0)</f>
        <v>0</v>
      </c>
      <c r="AR3158" s="8">
        <f>IF($Z3158=0,"",0)</f>
        <v>0</v>
      </c>
      <c r="AS3158" s="9">
        <f>IF($Z3158=0,"",0)</f>
        <v>0</v>
      </c>
    </row>
    <row r="3159" spans="1:45" x14ac:dyDescent="0.2">
      <c r="A3159" t="s">
        <v>8074</v>
      </c>
      <c r="B3159" s="11" t="s">
        <v>8075</v>
      </c>
      <c r="C3159" s="2">
        <v>80012</v>
      </c>
      <c r="D3159" s="20" t="s">
        <v>61</v>
      </c>
      <c r="E3159" s="18" t="s">
        <v>161</v>
      </c>
      <c r="F3159" s="11" t="s">
        <v>9524</v>
      </c>
      <c r="G3159" s="2">
        <v>39.7087</v>
      </c>
      <c r="H3159" s="2">
        <v>-104.8105</v>
      </c>
      <c r="I3159" s="20" t="s">
        <v>11540</v>
      </c>
      <c r="J3159" s="2">
        <v>39.742899999999999</v>
      </c>
      <c r="K3159" s="4">
        <v>-104.9868</v>
      </c>
      <c r="L3159" s="2">
        <v>1672129800</v>
      </c>
      <c r="M3159" s="2">
        <v>1672164000</v>
      </c>
      <c r="N3159" s="3">
        <v>37.583333000000003</v>
      </c>
      <c r="O3159" s="2">
        <v>65.8</v>
      </c>
      <c r="P3159" s="2">
        <v>219.21666999999999</v>
      </c>
      <c r="Q3159" s="4">
        <v>81.483333000000002</v>
      </c>
      <c r="R3159" s="2">
        <v>11.20829</v>
      </c>
      <c r="S3159" s="2">
        <v>11.873778</v>
      </c>
      <c r="T3159" s="2">
        <v>10.844167000000001</v>
      </c>
      <c r="U3159" s="2">
        <v>13.766475</v>
      </c>
      <c r="V3159" s="3">
        <v>4.1291340999999999</v>
      </c>
      <c r="W3159" s="2">
        <v>0</v>
      </c>
      <c r="X3159" s="2">
        <v>0</v>
      </c>
      <c r="Y3159" s="4">
        <v>0</v>
      </c>
      <c r="Z3159" s="2">
        <v>4.8643979000000002</v>
      </c>
      <c r="AA3159" s="2">
        <v>0</v>
      </c>
      <c r="AB3159" s="2">
        <v>0</v>
      </c>
      <c r="AC3159" s="2">
        <v>0</v>
      </c>
      <c r="AD3159" s="5">
        <f>IF(N3159=0,"",N3159)</f>
        <v>37.583333000000003</v>
      </c>
      <c r="AE3159" s="6">
        <f>IF(O3159=0,"",O3159)</f>
        <v>65.8</v>
      </c>
      <c r="AF3159" s="6">
        <f>IF(P3159=0,"",P3159)</f>
        <v>219.21666999999999</v>
      </c>
      <c r="AG3159" s="7">
        <f>IF(Q3159=0,"",Q3159)</f>
        <v>81.483333000000002</v>
      </c>
      <c r="AH3159" s="5">
        <f>IF(R3159=0,"",R3159)</f>
        <v>11.20829</v>
      </c>
      <c r="AI3159" s="6">
        <f>IF(S3159=0,"",S3159)</f>
        <v>11.873778</v>
      </c>
      <c r="AJ3159" s="6">
        <f>IF(T3159=0,"",T3159)</f>
        <v>10.844167000000001</v>
      </c>
      <c r="AK3159" s="7">
        <f>IF(U3159=0,"",U3159)</f>
        <v>13.766475</v>
      </c>
      <c r="AL3159" s="5">
        <f>IF(V3159=0,"",V3159)</f>
        <v>4.1291340999999999</v>
      </c>
      <c r="AM3159" s="8">
        <f>IF($V3159=0,"",0)</f>
        <v>0</v>
      </c>
      <c r="AN3159" s="8">
        <f>IF($V3159=0,"",0)</f>
        <v>0</v>
      </c>
      <c r="AO3159" s="8">
        <f>IF($V3159=0,"",0)</f>
        <v>0</v>
      </c>
      <c r="AP3159" s="5">
        <f>IF(Z3159=0,"",Z3159)</f>
        <v>4.8643979000000002</v>
      </c>
      <c r="AQ3159" s="8">
        <f>IF($Z3159=0,"",0)</f>
        <v>0</v>
      </c>
      <c r="AR3159" s="8">
        <f>IF($Z3159=0,"",0)</f>
        <v>0</v>
      </c>
      <c r="AS3159" s="9">
        <f>IF($Z3159=0,"",0)</f>
        <v>0</v>
      </c>
    </row>
    <row r="3160" spans="1:45" x14ac:dyDescent="0.2">
      <c r="A3160" t="s">
        <v>8076</v>
      </c>
      <c r="N3160" s="3">
        <v>0</v>
      </c>
      <c r="O3160" s="2">
        <v>0</v>
      </c>
      <c r="P3160" s="2">
        <v>0</v>
      </c>
      <c r="Q3160" s="4">
        <v>0</v>
      </c>
      <c r="R3160" s="2">
        <v>0</v>
      </c>
      <c r="S3160" s="2">
        <v>0</v>
      </c>
      <c r="T3160" s="2">
        <v>0</v>
      </c>
      <c r="U3160" s="2">
        <v>0</v>
      </c>
      <c r="V3160" s="3">
        <v>0</v>
      </c>
      <c r="W3160" s="2">
        <v>0</v>
      </c>
      <c r="X3160" s="2">
        <v>0</v>
      </c>
      <c r="Y3160" s="4">
        <v>0</v>
      </c>
      <c r="Z3160" s="2">
        <v>0</v>
      </c>
      <c r="AA3160" s="2">
        <v>0</v>
      </c>
      <c r="AB3160" s="2">
        <v>0</v>
      </c>
      <c r="AC3160" s="2">
        <v>0</v>
      </c>
      <c r="AD3160" s="5" t="str">
        <f>IF(N3160=0,"",N3160)</f>
        <v/>
      </c>
      <c r="AE3160" s="6" t="str">
        <f>IF(O3160=0,"",O3160)</f>
        <v/>
      </c>
      <c r="AF3160" s="6" t="str">
        <f>IF(P3160=0,"",P3160)</f>
        <v/>
      </c>
      <c r="AG3160" s="7" t="str">
        <f>IF(Q3160=0,"",Q3160)</f>
        <v/>
      </c>
      <c r="AH3160" s="5" t="str">
        <f>IF(R3160=0,"",R3160)</f>
        <v/>
      </c>
      <c r="AI3160" s="6" t="str">
        <f>IF(S3160=0,"",S3160)</f>
        <v/>
      </c>
      <c r="AJ3160" s="6" t="str">
        <f>IF(T3160=0,"",T3160)</f>
        <v/>
      </c>
      <c r="AK3160" s="7" t="str">
        <f>IF(U3160=0,"",U3160)</f>
        <v/>
      </c>
      <c r="AL3160" s="5" t="str">
        <f>IF(V3160=0,"",V3160)</f>
        <v/>
      </c>
      <c r="AM3160" s="8" t="str">
        <f>IF($V3160=0,"",0)</f>
        <v/>
      </c>
      <c r="AN3160" s="8" t="str">
        <f>IF($V3160=0,"",0)</f>
        <v/>
      </c>
      <c r="AO3160" s="8" t="str">
        <f>IF($V3160=0,"",0)</f>
        <v/>
      </c>
      <c r="AP3160" s="5" t="str">
        <f>IF(Z3160=0,"",Z3160)</f>
        <v/>
      </c>
      <c r="AQ3160" s="8" t="str">
        <f>IF($Z3160=0,"",0)</f>
        <v/>
      </c>
      <c r="AR3160" s="8" t="str">
        <f>IF($Z3160=0,"",0)</f>
        <v/>
      </c>
      <c r="AS3160" s="9" t="str">
        <f>IF($Z3160=0,"",0)</f>
        <v/>
      </c>
    </row>
    <row r="3161" spans="1:45" x14ac:dyDescent="0.2">
      <c r="A3161" t="s">
        <v>8078</v>
      </c>
      <c r="B3161" s="11" t="s">
        <v>8079</v>
      </c>
      <c r="C3161" s="2">
        <v>80229</v>
      </c>
      <c r="D3161" s="20" t="s">
        <v>61</v>
      </c>
      <c r="E3161" s="18" t="s">
        <v>161</v>
      </c>
      <c r="F3161" s="11" t="s">
        <v>12756</v>
      </c>
      <c r="G3161" s="2">
        <v>39.877800000000001</v>
      </c>
      <c r="H3161" s="2">
        <v>-104.9589</v>
      </c>
      <c r="I3161" s="20" t="s">
        <v>11540</v>
      </c>
      <c r="J3161" s="2">
        <v>39.742899999999999</v>
      </c>
      <c r="K3161" s="4">
        <v>-104.9868</v>
      </c>
      <c r="L3161" s="2">
        <v>1672128000</v>
      </c>
      <c r="M3161" s="2">
        <v>1672154940</v>
      </c>
      <c r="N3161" s="3">
        <v>35.608333000000002</v>
      </c>
      <c r="O3161" s="2">
        <v>53.3</v>
      </c>
      <c r="P3161" s="2">
        <v>207.61667</v>
      </c>
      <c r="Q3161" s="4">
        <v>75.349999999999994</v>
      </c>
      <c r="R3161" s="2">
        <v>11.107628</v>
      </c>
      <c r="S3161" s="2">
        <v>12.789679</v>
      </c>
      <c r="T3161" s="2">
        <v>10.215339</v>
      </c>
      <c r="U3161" s="2">
        <v>13.473808999999999</v>
      </c>
      <c r="V3161" s="3">
        <v>4.0920502000000001</v>
      </c>
      <c r="W3161" s="2">
        <v>0</v>
      </c>
      <c r="X3161" s="2">
        <v>0</v>
      </c>
      <c r="Y3161" s="4">
        <v>0</v>
      </c>
      <c r="Z3161" s="2">
        <v>4.8207106</v>
      </c>
      <c r="AA3161" s="2">
        <v>0</v>
      </c>
      <c r="AB3161" s="2">
        <v>0</v>
      </c>
      <c r="AC3161" s="2">
        <v>0</v>
      </c>
      <c r="AD3161" s="5">
        <f>IF(N3161=0,"",N3161)</f>
        <v>35.608333000000002</v>
      </c>
      <c r="AE3161" s="6">
        <f>IF(O3161=0,"",O3161)</f>
        <v>53.3</v>
      </c>
      <c r="AF3161" s="6">
        <f>IF(P3161=0,"",P3161)</f>
        <v>207.61667</v>
      </c>
      <c r="AG3161" s="7">
        <f>IF(Q3161=0,"",Q3161)</f>
        <v>75.349999999999994</v>
      </c>
      <c r="AH3161" s="5">
        <f>IF(R3161=0,"",R3161)</f>
        <v>11.107628</v>
      </c>
      <c r="AI3161" s="6">
        <f>IF(S3161=0,"",S3161)</f>
        <v>12.789679</v>
      </c>
      <c r="AJ3161" s="6">
        <f>IF(T3161=0,"",T3161)</f>
        <v>10.215339</v>
      </c>
      <c r="AK3161" s="7">
        <f>IF(U3161=0,"",U3161)</f>
        <v>13.473808999999999</v>
      </c>
      <c r="AL3161" s="5">
        <f>IF(V3161=0,"",V3161)</f>
        <v>4.0920502000000001</v>
      </c>
      <c r="AM3161" s="8">
        <f>IF($V3161=0,"",0)</f>
        <v>0</v>
      </c>
      <c r="AN3161" s="8">
        <f>IF($V3161=0,"",0)</f>
        <v>0</v>
      </c>
      <c r="AO3161" s="8">
        <f>IF($V3161=0,"",0)</f>
        <v>0</v>
      </c>
      <c r="AP3161" s="5">
        <f>IF(Z3161=0,"",Z3161)</f>
        <v>4.8207106</v>
      </c>
      <c r="AQ3161" s="8">
        <f>IF($Z3161=0,"",0)</f>
        <v>0</v>
      </c>
      <c r="AR3161" s="8">
        <f>IF($Z3161=0,"",0)</f>
        <v>0</v>
      </c>
      <c r="AS3161" s="9">
        <f>IF($Z3161=0,"",0)</f>
        <v>0</v>
      </c>
    </row>
    <row r="3162" spans="1:45" x14ac:dyDescent="0.2">
      <c r="A3162" t="s">
        <v>8080</v>
      </c>
      <c r="B3162" s="11" t="s">
        <v>8081</v>
      </c>
      <c r="C3162" s="2">
        <v>80127</v>
      </c>
      <c r="D3162" s="20" t="s">
        <v>61</v>
      </c>
      <c r="E3162" s="18" t="s">
        <v>8082</v>
      </c>
      <c r="F3162" s="11" t="s">
        <v>12757</v>
      </c>
      <c r="G3162" s="2">
        <v>39.6173</v>
      </c>
      <c r="H3162" s="2">
        <v>-105.1314</v>
      </c>
      <c r="I3162" s="20" t="s">
        <v>12675</v>
      </c>
      <c r="J3162" s="2">
        <v>39.742899999999999</v>
      </c>
      <c r="K3162" s="4">
        <v>-104.9868</v>
      </c>
      <c r="L3162" s="2">
        <v>1672128000</v>
      </c>
      <c r="M3162" s="2">
        <v>1672164000</v>
      </c>
      <c r="N3162" s="3">
        <v>0</v>
      </c>
      <c r="O3162" s="2">
        <v>0</v>
      </c>
      <c r="P3162" s="2">
        <v>0</v>
      </c>
      <c r="Q3162" s="4">
        <v>0</v>
      </c>
      <c r="R3162" s="2">
        <v>0</v>
      </c>
      <c r="S3162" s="2">
        <v>0</v>
      </c>
      <c r="T3162" s="2">
        <v>0</v>
      </c>
      <c r="U3162" s="2">
        <v>0</v>
      </c>
      <c r="V3162" s="3">
        <v>0</v>
      </c>
      <c r="W3162" s="2">
        <v>0</v>
      </c>
      <c r="X3162" s="2">
        <v>0</v>
      </c>
      <c r="Y3162" s="4">
        <v>0</v>
      </c>
      <c r="Z3162" s="2">
        <v>0</v>
      </c>
      <c r="AA3162" s="2">
        <v>0</v>
      </c>
      <c r="AB3162" s="2">
        <v>0</v>
      </c>
      <c r="AC3162" s="2">
        <v>0</v>
      </c>
      <c r="AD3162" s="5" t="str">
        <f>IF(N3162=0,"",N3162)</f>
        <v/>
      </c>
      <c r="AE3162" s="6" t="str">
        <f>IF(O3162=0,"",O3162)</f>
        <v/>
      </c>
      <c r="AF3162" s="6" t="str">
        <f>IF(P3162=0,"",P3162)</f>
        <v/>
      </c>
      <c r="AG3162" s="7" t="str">
        <f>IF(Q3162=0,"",Q3162)</f>
        <v/>
      </c>
      <c r="AH3162" s="5" t="str">
        <f>IF(R3162=0,"",R3162)</f>
        <v/>
      </c>
      <c r="AI3162" s="6" t="str">
        <f>IF(S3162=0,"",S3162)</f>
        <v/>
      </c>
      <c r="AJ3162" s="6" t="str">
        <f>IF(T3162=0,"",T3162)</f>
        <v/>
      </c>
      <c r="AK3162" s="7" t="str">
        <f>IF(U3162=0,"",U3162)</f>
        <v/>
      </c>
      <c r="AL3162" s="5" t="str">
        <f>IF(V3162=0,"",V3162)</f>
        <v/>
      </c>
      <c r="AM3162" s="8" t="str">
        <f>IF($V3162=0,"",0)</f>
        <v/>
      </c>
      <c r="AN3162" s="8" t="str">
        <f>IF($V3162=0,"",0)</f>
        <v/>
      </c>
      <c r="AO3162" s="8" t="str">
        <f>IF($V3162=0,"",0)</f>
        <v/>
      </c>
      <c r="AP3162" s="5" t="str">
        <f>IF(Z3162=0,"",Z3162)</f>
        <v/>
      </c>
      <c r="AQ3162" s="8" t="str">
        <f>IF($Z3162=0,"",0)</f>
        <v/>
      </c>
      <c r="AR3162" s="8" t="str">
        <f>IF($Z3162=0,"",0)</f>
        <v/>
      </c>
      <c r="AS3162" s="9" t="str">
        <f>IF($Z3162=0,"",0)</f>
        <v/>
      </c>
    </row>
    <row r="3163" spans="1:45" x14ac:dyDescent="0.2">
      <c r="A3163" t="s">
        <v>8083</v>
      </c>
      <c r="B3163" s="11" t="s">
        <v>8084</v>
      </c>
      <c r="C3163" s="2">
        <v>80516</v>
      </c>
      <c r="D3163" s="20" t="s">
        <v>61</v>
      </c>
      <c r="E3163" s="18" t="s">
        <v>161</v>
      </c>
      <c r="F3163" s="11" t="s">
        <v>12758</v>
      </c>
      <c r="G3163" s="2">
        <v>40.036999999999999</v>
      </c>
      <c r="H3163" s="2">
        <v>-105.009</v>
      </c>
      <c r="I3163" s="20" t="s">
        <v>11540</v>
      </c>
      <c r="J3163" s="2">
        <v>39.742899999999999</v>
      </c>
      <c r="K3163" s="4">
        <v>-104.9868</v>
      </c>
      <c r="L3163" s="2">
        <v>1672119000</v>
      </c>
      <c r="M3163" s="2">
        <v>1672153200</v>
      </c>
      <c r="N3163" s="3">
        <v>29.608332999999998</v>
      </c>
      <c r="O3163" s="2">
        <v>0</v>
      </c>
      <c r="P3163" s="2">
        <v>461.46667000000002</v>
      </c>
      <c r="Q3163" s="4">
        <v>156.48333</v>
      </c>
      <c r="R3163" s="2">
        <v>23.151040999999999</v>
      </c>
      <c r="S3163" s="2">
        <v>0</v>
      </c>
      <c r="T3163" s="2">
        <v>22.739072</v>
      </c>
      <c r="U3163" s="2">
        <v>28.405353999999999</v>
      </c>
      <c r="V3163" s="3">
        <v>8.5288433999999995</v>
      </c>
      <c r="W3163" s="2">
        <v>0</v>
      </c>
      <c r="X3163" s="2">
        <v>0</v>
      </c>
      <c r="Y3163" s="4">
        <v>0</v>
      </c>
      <c r="Z3163" s="2">
        <v>10.047552</v>
      </c>
      <c r="AA3163" s="2">
        <v>0</v>
      </c>
      <c r="AB3163" s="2">
        <v>0</v>
      </c>
      <c r="AC3163" s="2">
        <v>0</v>
      </c>
      <c r="AD3163" s="5">
        <f>IF(N3163=0,"",N3163)</f>
        <v>29.608332999999998</v>
      </c>
      <c r="AE3163" s="6" t="str">
        <f>IF(O3163=0,"",O3163)</f>
        <v/>
      </c>
      <c r="AF3163" s="6">
        <f>IF(P3163=0,"",P3163)</f>
        <v>461.46667000000002</v>
      </c>
      <c r="AG3163" s="7">
        <f>IF(Q3163=0,"",Q3163)</f>
        <v>156.48333</v>
      </c>
      <c r="AH3163" s="5">
        <f>IF(R3163=0,"",R3163)</f>
        <v>23.151040999999999</v>
      </c>
      <c r="AI3163" s="6" t="str">
        <f>IF(S3163=0,"",S3163)</f>
        <v/>
      </c>
      <c r="AJ3163" s="6">
        <f>IF(T3163=0,"",T3163)</f>
        <v>22.739072</v>
      </c>
      <c r="AK3163" s="7">
        <f>IF(U3163=0,"",U3163)</f>
        <v>28.405353999999999</v>
      </c>
      <c r="AL3163" s="5">
        <f>IF(V3163=0,"",V3163)</f>
        <v>8.5288433999999995</v>
      </c>
      <c r="AM3163" s="8">
        <f>IF($V3163=0,"",0)</f>
        <v>0</v>
      </c>
      <c r="AN3163" s="8">
        <f>IF($V3163=0,"",0)</f>
        <v>0</v>
      </c>
      <c r="AO3163" s="8">
        <f>IF($V3163=0,"",0)</f>
        <v>0</v>
      </c>
      <c r="AP3163" s="5">
        <f>IF(Z3163=0,"",Z3163)</f>
        <v>10.047552</v>
      </c>
      <c r="AQ3163" s="8">
        <f>IF($Z3163=0,"",0)</f>
        <v>0</v>
      </c>
      <c r="AR3163" s="8">
        <f>IF($Z3163=0,"",0)</f>
        <v>0</v>
      </c>
      <c r="AS3163" s="9">
        <f>IF($Z3163=0,"",0)</f>
        <v>0</v>
      </c>
    </row>
    <row r="3164" spans="1:45" x14ac:dyDescent="0.2">
      <c r="A3164" t="s">
        <v>8085</v>
      </c>
      <c r="B3164" s="11" t="s">
        <v>8086</v>
      </c>
      <c r="C3164" s="2">
        <v>80003</v>
      </c>
      <c r="D3164" s="20" t="s">
        <v>61</v>
      </c>
      <c r="E3164" s="18" t="s">
        <v>8087</v>
      </c>
      <c r="F3164" s="11" t="s">
        <v>12759</v>
      </c>
      <c r="G3164" s="2">
        <v>39.812899999999999</v>
      </c>
      <c r="H3164" s="2">
        <v>-105.08029999999999</v>
      </c>
      <c r="I3164" s="20" t="s">
        <v>11540</v>
      </c>
      <c r="J3164" s="2">
        <v>39.742899999999999</v>
      </c>
      <c r="K3164" s="4">
        <v>-104.9868</v>
      </c>
      <c r="L3164" s="2">
        <v>1672119000</v>
      </c>
      <c r="M3164" s="2">
        <v>1672156800</v>
      </c>
      <c r="N3164" s="3">
        <v>16.916667</v>
      </c>
      <c r="O3164" s="2">
        <v>53.716667000000001</v>
      </c>
      <c r="P3164" s="2">
        <v>176.63333</v>
      </c>
      <c r="Q3164" s="4">
        <v>58.733333000000002</v>
      </c>
      <c r="R3164" s="2">
        <v>9.8698569999999997</v>
      </c>
      <c r="S3164" s="2">
        <v>10.430955000000001</v>
      </c>
      <c r="T3164" s="2">
        <v>8.6420279000000004</v>
      </c>
      <c r="U3164" s="2">
        <v>9.4609947999999999</v>
      </c>
      <c r="V3164" s="3">
        <v>3.6360553000000002</v>
      </c>
      <c r="W3164" s="2">
        <v>0</v>
      </c>
      <c r="X3164" s="2">
        <v>0</v>
      </c>
      <c r="Y3164" s="4">
        <v>0</v>
      </c>
      <c r="Z3164" s="2">
        <v>4.2835178999999997</v>
      </c>
      <c r="AA3164" s="2">
        <v>0</v>
      </c>
      <c r="AB3164" s="2">
        <v>0</v>
      </c>
      <c r="AC3164" s="2">
        <v>0</v>
      </c>
      <c r="AD3164" s="5">
        <f>IF(N3164=0,"",N3164)</f>
        <v>16.916667</v>
      </c>
      <c r="AE3164" s="6">
        <f>IF(O3164=0,"",O3164)</f>
        <v>53.716667000000001</v>
      </c>
      <c r="AF3164" s="6">
        <f>IF(P3164=0,"",P3164)</f>
        <v>176.63333</v>
      </c>
      <c r="AG3164" s="7">
        <f>IF(Q3164=0,"",Q3164)</f>
        <v>58.733333000000002</v>
      </c>
      <c r="AH3164" s="5">
        <f>IF(R3164=0,"",R3164)</f>
        <v>9.8698569999999997</v>
      </c>
      <c r="AI3164" s="6">
        <f>IF(S3164=0,"",S3164)</f>
        <v>10.430955000000001</v>
      </c>
      <c r="AJ3164" s="6">
        <f>IF(T3164=0,"",T3164)</f>
        <v>8.6420279000000004</v>
      </c>
      <c r="AK3164" s="7">
        <f>IF(U3164=0,"",U3164)</f>
        <v>9.4609947999999999</v>
      </c>
      <c r="AL3164" s="5">
        <f>IF(V3164=0,"",V3164)</f>
        <v>3.6360553000000002</v>
      </c>
      <c r="AM3164" s="8">
        <f>IF($V3164=0,"",0)</f>
        <v>0</v>
      </c>
      <c r="AN3164" s="8">
        <f>IF($V3164=0,"",0)</f>
        <v>0</v>
      </c>
      <c r="AO3164" s="8">
        <f>IF($V3164=0,"",0)</f>
        <v>0</v>
      </c>
      <c r="AP3164" s="5">
        <f>IF(Z3164=0,"",Z3164)</f>
        <v>4.2835178999999997</v>
      </c>
      <c r="AQ3164" s="8">
        <f>IF($Z3164=0,"",0)</f>
        <v>0</v>
      </c>
      <c r="AR3164" s="8">
        <f>IF($Z3164=0,"",0)</f>
        <v>0</v>
      </c>
      <c r="AS3164" s="9">
        <f>IF($Z3164=0,"",0)</f>
        <v>0</v>
      </c>
    </row>
    <row r="3165" spans="1:45" x14ac:dyDescent="0.2">
      <c r="A3165" t="s">
        <v>8088</v>
      </c>
      <c r="B3165" s="11" t="s">
        <v>8089</v>
      </c>
      <c r="C3165" s="2">
        <v>80138</v>
      </c>
      <c r="D3165" s="20" t="s">
        <v>61</v>
      </c>
      <c r="E3165" s="18" t="s">
        <v>161</v>
      </c>
      <c r="F3165" s="11" t="s">
        <v>12760</v>
      </c>
      <c r="G3165" s="2">
        <v>39.5154</v>
      </c>
      <c r="H3165" s="2">
        <v>-104.7199</v>
      </c>
      <c r="I3165" s="20" t="s">
        <v>11540</v>
      </c>
      <c r="J3165" s="2">
        <v>39.742899999999999</v>
      </c>
      <c r="K3165" s="4">
        <v>-104.9868</v>
      </c>
      <c r="L3165" s="2">
        <v>1672126140</v>
      </c>
      <c r="M3165" s="2">
        <v>1672156800</v>
      </c>
      <c r="N3165" s="3">
        <v>61.108333000000002</v>
      </c>
      <c r="O3165" s="2">
        <v>0</v>
      </c>
      <c r="P3165" s="2">
        <v>509.96667000000002</v>
      </c>
      <c r="Q3165" s="4">
        <v>147.66667000000001</v>
      </c>
      <c r="R3165" s="2">
        <v>28.582445</v>
      </c>
      <c r="S3165" s="2">
        <v>0</v>
      </c>
      <c r="T3165" s="2">
        <v>25.975792999999999</v>
      </c>
      <c r="U3165" s="2">
        <v>29.570425</v>
      </c>
      <c r="V3165" s="3">
        <v>10.529773</v>
      </c>
      <c r="W3165" s="2">
        <v>0</v>
      </c>
      <c r="X3165" s="2">
        <v>0</v>
      </c>
      <c r="Y3165" s="4">
        <v>0</v>
      </c>
      <c r="Z3165" s="2">
        <v>12.404781</v>
      </c>
      <c r="AA3165" s="2">
        <v>0</v>
      </c>
      <c r="AB3165" s="2">
        <v>0</v>
      </c>
      <c r="AC3165" s="2">
        <v>0</v>
      </c>
      <c r="AD3165" s="5">
        <f>IF(N3165=0,"",N3165)</f>
        <v>61.108333000000002</v>
      </c>
      <c r="AE3165" s="6" t="str">
        <f>IF(O3165=0,"",O3165)</f>
        <v/>
      </c>
      <c r="AF3165" s="6">
        <f>IF(P3165=0,"",P3165)</f>
        <v>509.96667000000002</v>
      </c>
      <c r="AG3165" s="7">
        <f>IF(Q3165=0,"",Q3165)</f>
        <v>147.66667000000001</v>
      </c>
      <c r="AH3165" s="5">
        <f>IF(R3165=0,"",R3165)</f>
        <v>28.582445</v>
      </c>
      <c r="AI3165" s="6" t="str">
        <f>IF(S3165=0,"",S3165)</f>
        <v/>
      </c>
      <c r="AJ3165" s="6">
        <f>IF(T3165=0,"",T3165)</f>
        <v>25.975792999999999</v>
      </c>
      <c r="AK3165" s="7">
        <f>IF(U3165=0,"",U3165)</f>
        <v>29.570425</v>
      </c>
      <c r="AL3165" s="5">
        <f>IF(V3165=0,"",V3165)</f>
        <v>10.529773</v>
      </c>
      <c r="AM3165" s="8">
        <f>IF($V3165=0,"",0)</f>
        <v>0</v>
      </c>
      <c r="AN3165" s="8">
        <f>IF($V3165=0,"",0)</f>
        <v>0</v>
      </c>
      <c r="AO3165" s="8">
        <f>IF($V3165=0,"",0)</f>
        <v>0</v>
      </c>
      <c r="AP3165" s="5">
        <f>IF(Z3165=0,"",Z3165)</f>
        <v>12.404781</v>
      </c>
      <c r="AQ3165" s="8">
        <f>IF($Z3165=0,"",0)</f>
        <v>0</v>
      </c>
      <c r="AR3165" s="8">
        <f>IF($Z3165=0,"",0)</f>
        <v>0</v>
      </c>
      <c r="AS3165" s="9">
        <f>IF($Z3165=0,"",0)</f>
        <v>0</v>
      </c>
    </row>
    <row r="3166" spans="1:45" x14ac:dyDescent="0.2">
      <c r="A3166" t="s">
        <v>8090</v>
      </c>
      <c r="B3166" s="11" t="s">
        <v>8091</v>
      </c>
      <c r="C3166" s="2">
        <v>80237</v>
      </c>
      <c r="D3166" s="20" t="s">
        <v>61</v>
      </c>
      <c r="E3166" s="18" t="s">
        <v>161</v>
      </c>
      <c r="F3166" s="11" t="s">
        <v>12761</v>
      </c>
      <c r="G3166" s="2">
        <v>39.6248</v>
      </c>
      <c r="H3166" s="2">
        <v>-104.908</v>
      </c>
      <c r="I3166" s="20" t="s">
        <v>11540</v>
      </c>
      <c r="J3166" s="2">
        <v>39.742899999999999</v>
      </c>
      <c r="K3166" s="4">
        <v>-104.9868</v>
      </c>
      <c r="L3166" s="2">
        <v>1672122600</v>
      </c>
      <c r="M3166" s="2">
        <v>1672156800</v>
      </c>
      <c r="N3166" s="3">
        <v>21.841667000000001</v>
      </c>
      <c r="O3166" s="2">
        <v>48.5</v>
      </c>
      <c r="P3166" s="2">
        <v>213.8</v>
      </c>
      <c r="Q3166" s="4">
        <v>72.916667000000004</v>
      </c>
      <c r="R3166" s="2">
        <v>11.804185</v>
      </c>
      <c r="S3166" s="2">
        <v>11.285961</v>
      </c>
      <c r="T3166" s="2">
        <v>10.668319</v>
      </c>
      <c r="U3166" s="2">
        <v>12.665405</v>
      </c>
      <c r="V3166" s="3">
        <v>4.3486617000000001</v>
      </c>
      <c r="W3166" s="2">
        <v>0</v>
      </c>
      <c r="X3166" s="2">
        <v>0</v>
      </c>
      <c r="Y3166" s="4">
        <v>0</v>
      </c>
      <c r="Z3166" s="2">
        <v>5.1230162000000004</v>
      </c>
      <c r="AA3166" s="2">
        <v>0</v>
      </c>
      <c r="AB3166" s="2">
        <v>0</v>
      </c>
      <c r="AC3166" s="2">
        <v>0</v>
      </c>
      <c r="AD3166" s="5">
        <f>IF(N3166=0,"",N3166)</f>
        <v>21.841667000000001</v>
      </c>
      <c r="AE3166" s="6">
        <f>IF(O3166=0,"",O3166)</f>
        <v>48.5</v>
      </c>
      <c r="AF3166" s="6">
        <f>IF(P3166=0,"",P3166)</f>
        <v>213.8</v>
      </c>
      <c r="AG3166" s="7">
        <f>IF(Q3166=0,"",Q3166)</f>
        <v>72.916667000000004</v>
      </c>
      <c r="AH3166" s="5">
        <f>IF(R3166=0,"",R3166)</f>
        <v>11.804185</v>
      </c>
      <c r="AI3166" s="6">
        <f>IF(S3166=0,"",S3166)</f>
        <v>11.285961</v>
      </c>
      <c r="AJ3166" s="6">
        <f>IF(T3166=0,"",T3166)</f>
        <v>10.668319</v>
      </c>
      <c r="AK3166" s="7">
        <f>IF(U3166=0,"",U3166)</f>
        <v>12.665405</v>
      </c>
      <c r="AL3166" s="5">
        <f>IF(V3166=0,"",V3166)</f>
        <v>4.3486617000000001</v>
      </c>
      <c r="AM3166" s="8">
        <f>IF($V3166=0,"",0)</f>
        <v>0</v>
      </c>
      <c r="AN3166" s="8">
        <f>IF($V3166=0,"",0)</f>
        <v>0</v>
      </c>
      <c r="AO3166" s="8">
        <f>IF($V3166=0,"",0)</f>
        <v>0</v>
      </c>
      <c r="AP3166" s="5">
        <f>IF(Z3166=0,"",Z3166)</f>
        <v>5.1230162000000004</v>
      </c>
      <c r="AQ3166" s="8">
        <f>IF($Z3166=0,"",0)</f>
        <v>0</v>
      </c>
      <c r="AR3166" s="8">
        <f>IF($Z3166=0,"",0)</f>
        <v>0</v>
      </c>
      <c r="AS3166" s="9">
        <f>IF($Z3166=0,"",0)</f>
        <v>0</v>
      </c>
    </row>
    <row r="3167" spans="1:45" x14ac:dyDescent="0.2">
      <c r="A3167" t="s">
        <v>8092</v>
      </c>
      <c r="B3167" s="11" t="s">
        <v>8093</v>
      </c>
      <c r="C3167" s="2">
        <v>80602</v>
      </c>
      <c r="D3167" s="20" t="s">
        <v>61</v>
      </c>
      <c r="E3167" s="18" t="s">
        <v>161</v>
      </c>
      <c r="F3167" s="11" t="s">
        <v>12762</v>
      </c>
      <c r="G3167" s="2">
        <v>39.961599999999997</v>
      </c>
      <c r="H3167" s="2">
        <v>-104.9569</v>
      </c>
      <c r="I3167" s="20" t="s">
        <v>11540</v>
      </c>
      <c r="J3167" s="2">
        <v>39.742899999999999</v>
      </c>
      <c r="K3167" s="4">
        <v>-104.9868</v>
      </c>
      <c r="L3167" s="2">
        <v>1672128000</v>
      </c>
      <c r="M3167" s="2">
        <v>1672146000</v>
      </c>
      <c r="N3167" s="3">
        <v>44.491667</v>
      </c>
      <c r="O3167" s="2">
        <v>0</v>
      </c>
      <c r="P3167" s="2">
        <v>331.63333</v>
      </c>
      <c r="Q3167" s="4">
        <v>114.43333</v>
      </c>
      <c r="R3167" s="2">
        <v>17.163509999999999</v>
      </c>
      <c r="S3167" s="2">
        <v>0</v>
      </c>
      <c r="T3167" s="2">
        <v>16.253201000000001</v>
      </c>
      <c r="U3167" s="2">
        <v>20.246130999999998</v>
      </c>
      <c r="V3167" s="3">
        <v>6.3230370000000002</v>
      </c>
      <c r="W3167" s="2">
        <v>0</v>
      </c>
      <c r="X3167" s="2">
        <v>0</v>
      </c>
      <c r="Y3167" s="4">
        <v>0</v>
      </c>
      <c r="Z3167" s="2">
        <v>7.4489631999999997</v>
      </c>
      <c r="AA3167" s="2">
        <v>0</v>
      </c>
      <c r="AB3167" s="2">
        <v>0</v>
      </c>
      <c r="AC3167" s="2">
        <v>0</v>
      </c>
      <c r="AD3167" s="5">
        <f>IF(N3167=0,"",N3167)</f>
        <v>44.491667</v>
      </c>
      <c r="AE3167" s="6" t="str">
        <f>IF(O3167=0,"",O3167)</f>
        <v/>
      </c>
      <c r="AF3167" s="6">
        <f>IF(P3167=0,"",P3167)</f>
        <v>331.63333</v>
      </c>
      <c r="AG3167" s="7">
        <f>IF(Q3167=0,"",Q3167)</f>
        <v>114.43333</v>
      </c>
      <c r="AH3167" s="5">
        <f>IF(R3167=0,"",R3167)</f>
        <v>17.163509999999999</v>
      </c>
      <c r="AI3167" s="6" t="str">
        <f>IF(S3167=0,"",S3167)</f>
        <v/>
      </c>
      <c r="AJ3167" s="6">
        <f>IF(T3167=0,"",T3167)</f>
        <v>16.253201000000001</v>
      </c>
      <c r="AK3167" s="7">
        <f>IF(U3167=0,"",U3167)</f>
        <v>20.246130999999998</v>
      </c>
      <c r="AL3167" s="5">
        <f>IF(V3167=0,"",V3167)</f>
        <v>6.3230370000000002</v>
      </c>
      <c r="AM3167" s="8">
        <f>IF($V3167=0,"",0)</f>
        <v>0</v>
      </c>
      <c r="AN3167" s="8">
        <f>IF($V3167=0,"",0)</f>
        <v>0</v>
      </c>
      <c r="AO3167" s="8">
        <f>IF($V3167=0,"",0)</f>
        <v>0</v>
      </c>
      <c r="AP3167" s="5">
        <f>IF(Z3167=0,"",Z3167)</f>
        <v>7.4489631999999997</v>
      </c>
      <c r="AQ3167" s="8">
        <f>IF($Z3167=0,"",0)</f>
        <v>0</v>
      </c>
      <c r="AR3167" s="8">
        <f>IF($Z3167=0,"",0)</f>
        <v>0</v>
      </c>
      <c r="AS3167" s="9">
        <f>IF($Z3167=0,"",0)</f>
        <v>0</v>
      </c>
    </row>
    <row r="3168" spans="1:45" x14ac:dyDescent="0.2">
      <c r="A3168" t="s">
        <v>8094</v>
      </c>
      <c r="B3168" s="11" t="s">
        <v>8095</v>
      </c>
      <c r="C3168" s="2">
        <v>80216</v>
      </c>
      <c r="D3168" s="20" t="s">
        <v>61</v>
      </c>
      <c r="E3168" s="18" t="s">
        <v>161</v>
      </c>
      <c r="F3168" s="11" t="s">
        <v>12763</v>
      </c>
      <c r="G3168" s="2">
        <v>39.7836</v>
      </c>
      <c r="H3168" s="2">
        <v>-104.9855</v>
      </c>
      <c r="I3168" s="20" t="s">
        <v>11540</v>
      </c>
      <c r="J3168" s="2">
        <v>39.742899999999999</v>
      </c>
      <c r="K3168" s="4">
        <v>-104.9868</v>
      </c>
      <c r="L3168" s="2">
        <v>1672126140</v>
      </c>
      <c r="M3168" s="2">
        <v>1672153200</v>
      </c>
      <c r="N3168" s="3">
        <v>15.166667</v>
      </c>
      <c r="O3168" s="2">
        <v>23.166667</v>
      </c>
      <c r="P3168" s="2">
        <v>67.116667000000007</v>
      </c>
      <c r="Q3168" s="4">
        <v>34.233333000000002</v>
      </c>
      <c r="R3168" s="2">
        <v>3.2112452999999999</v>
      </c>
      <c r="S3168" s="2">
        <v>4.0556884999999996</v>
      </c>
      <c r="T3168" s="2">
        <v>3.1988178999999999</v>
      </c>
      <c r="U3168" s="2">
        <v>5.1113977999999998</v>
      </c>
      <c r="V3168" s="3">
        <v>1.1830228</v>
      </c>
      <c r="W3168" s="2">
        <v>0</v>
      </c>
      <c r="X3168" s="2">
        <v>0</v>
      </c>
      <c r="Y3168" s="4">
        <v>0</v>
      </c>
      <c r="Z3168" s="2">
        <v>1.3936805000000001</v>
      </c>
      <c r="AA3168" s="2">
        <v>0</v>
      </c>
      <c r="AB3168" s="2">
        <v>0</v>
      </c>
      <c r="AC3168" s="2">
        <v>0</v>
      </c>
      <c r="AD3168" s="5">
        <f>IF(N3168=0,"",N3168)</f>
        <v>15.166667</v>
      </c>
      <c r="AE3168" s="6">
        <f>IF(O3168=0,"",O3168)</f>
        <v>23.166667</v>
      </c>
      <c r="AF3168" s="6">
        <f>IF(P3168=0,"",P3168)</f>
        <v>67.116667000000007</v>
      </c>
      <c r="AG3168" s="7">
        <f>IF(Q3168=0,"",Q3168)</f>
        <v>34.233333000000002</v>
      </c>
      <c r="AH3168" s="5">
        <f>IF(R3168=0,"",R3168)</f>
        <v>3.2112452999999999</v>
      </c>
      <c r="AI3168" s="6">
        <f>IF(S3168=0,"",S3168)</f>
        <v>4.0556884999999996</v>
      </c>
      <c r="AJ3168" s="6">
        <f>IF(T3168=0,"",T3168)</f>
        <v>3.1988178999999999</v>
      </c>
      <c r="AK3168" s="7">
        <f>IF(U3168=0,"",U3168)</f>
        <v>5.1113977999999998</v>
      </c>
      <c r="AL3168" s="5">
        <f>IF(V3168=0,"",V3168)</f>
        <v>1.1830228</v>
      </c>
      <c r="AM3168" s="8">
        <f>IF($V3168=0,"",0)</f>
        <v>0</v>
      </c>
      <c r="AN3168" s="8">
        <f>IF($V3168=0,"",0)</f>
        <v>0</v>
      </c>
      <c r="AO3168" s="8">
        <f>IF($V3168=0,"",0)</f>
        <v>0</v>
      </c>
      <c r="AP3168" s="5">
        <f>IF(Z3168=0,"",Z3168)</f>
        <v>1.3936805000000001</v>
      </c>
      <c r="AQ3168" s="8">
        <f>IF($Z3168=0,"",0)</f>
        <v>0</v>
      </c>
      <c r="AR3168" s="8">
        <f>IF($Z3168=0,"",0)</f>
        <v>0</v>
      </c>
      <c r="AS3168" s="9">
        <f>IF($Z3168=0,"",0)</f>
        <v>0</v>
      </c>
    </row>
    <row r="3169" spans="1:45" x14ac:dyDescent="0.2">
      <c r="A3169" t="s">
        <v>8096</v>
      </c>
      <c r="B3169" s="11" t="s">
        <v>8097</v>
      </c>
      <c r="C3169" s="2">
        <v>80211</v>
      </c>
      <c r="D3169" s="20" t="s">
        <v>61</v>
      </c>
      <c r="E3169" s="18" t="s">
        <v>8098</v>
      </c>
      <c r="F3169" s="11" t="s">
        <v>9718</v>
      </c>
      <c r="G3169" s="2">
        <v>39.701599999999999</v>
      </c>
      <c r="H3169" s="2">
        <v>-104.99</v>
      </c>
      <c r="I3169" s="20" t="s">
        <v>12764</v>
      </c>
      <c r="J3169" s="2">
        <v>39.7425</v>
      </c>
      <c r="K3169" s="4">
        <v>-104.9868</v>
      </c>
      <c r="L3169" s="2">
        <v>1672124400</v>
      </c>
      <c r="M3169" s="2">
        <v>1672156800</v>
      </c>
      <c r="N3169" s="3">
        <v>12.2</v>
      </c>
      <c r="O3169" s="2">
        <v>16.5</v>
      </c>
      <c r="P3169" s="2">
        <v>62.466667000000001</v>
      </c>
      <c r="Q3169" s="4">
        <v>22.983332999999998</v>
      </c>
      <c r="R3169" s="2">
        <v>3.1540792</v>
      </c>
      <c r="S3169" s="2">
        <v>3.3336554</v>
      </c>
      <c r="T3169" s="2">
        <v>3.0055714999999998</v>
      </c>
      <c r="U3169" s="2">
        <v>3.1720989999999998</v>
      </c>
      <c r="V3169" s="3">
        <v>1.1619628</v>
      </c>
      <c r="W3169" s="2">
        <v>0</v>
      </c>
      <c r="X3169" s="2">
        <v>0</v>
      </c>
      <c r="Y3169" s="4">
        <v>0</v>
      </c>
      <c r="Z3169" s="2">
        <v>1.3688704</v>
      </c>
      <c r="AA3169" s="2">
        <v>0</v>
      </c>
      <c r="AB3169" s="2">
        <v>0</v>
      </c>
      <c r="AC3169" s="2">
        <v>0</v>
      </c>
      <c r="AD3169" s="5">
        <f>IF(N3169=0,"",N3169)</f>
        <v>12.2</v>
      </c>
      <c r="AE3169" s="6">
        <f>IF(O3169=0,"",O3169)</f>
        <v>16.5</v>
      </c>
      <c r="AF3169" s="6">
        <f>IF(P3169=0,"",P3169)</f>
        <v>62.466667000000001</v>
      </c>
      <c r="AG3169" s="7">
        <f>IF(Q3169=0,"",Q3169)</f>
        <v>22.983332999999998</v>
      </c>
      <c r="AH3169" s="5">
        <f>IF(R3169=0,"",R3169)</f>
        <v>3.1540792</v>
      </c>
      <c r="AI3169" s="6">
        <f>IF(S3169=0,"",S3169)</f>
        <v>3.3336554</v>
      </c>
      <c r="AJ3169" s="6">
        <f>IF(T3169=0,"",T3169)</f>
        <v>3.0055714999999998</v>
      </c>
      <c r="AK3169" s="7">
        <f>IF(U3169=0,"",U3169)</f>
        <v>3.1720989999999998</v>
      </c>
      <c r="AL3169" s="5">
        <f>IF(V3169=0,"",V3169)</f>
        <v>1.1619628</v>
      </c>
      <c r="AM3169" s="8">
        <f>IF($V3169=0,"",0)</f>
        <v>0</v>
      </c>
      <c r="AN3169" s="8">
        <f>IF($V3169=0,"",0)</f>
        <v>0</v>
      </c>
      <c r="AO3169" s="8">
        <f>IF($V3169=0,"",0)</f>
        <v>0</v>
      </c>
      <c r="AP3169" s="5">
        <f>IF(Z3169=0,"",Z3169)</f>
        <v>1.3688704</v>
      </c>
      <c r="AQ3169" s="8">
        <f>IF($Z3169=0,"",0)</f>
        <v>0</v>
      </c>
      <c r="AR3169" s="8">
        <f>IF($Z3169=0,"",0)</f>
        <v>0</v>
      </c>
      <c r="AS3169" s="9">
        <f>IF($Z3169=0,"",0)</f>
        <v>0</v>
      </c>
    </row>
    <row r="3170" spans="1:45" x14ac:dyDescent="0.2">
      <c r="A3170" t="s">
        <v>8099</v>
      </c>
      <c r="B3170" s="11" t="s">
        <v>8100</v>
      </c>
      <c r="C3170" s="2">
        <v>80216</v>
      </c>
      <c r="D3170" s="20" t="s">
        <v>61</v>
      </c>
      <c r="E3170" s="18" t="s">
        <v>161</v>
      </c>
      <c r="F3170" s="11" t="s">
        <v>11134</v>
      </c>
      <c r="G3170" s="2">
        <v>39.776000000000003</v>
      </c>
      <c r="H3170" s="2">
        <v>-104.9427</v>
      </c>
      <c r="I3170" s="20" t="s">
        <v>11540</v>
      </c>
      <c r="J3170" s="2">
        <v>39.742899999999999</v>
      </c>
      <c r="K3170" s="4">
        <v>-104.9868</v>
      </c>
      <c r="L3170" s="2">
        <v>1672122600</v>
      </c>
      <c r="M3170" s="2">
        <v>1672154940</v>
      </c>
      <c r="N3170" s="3">
        <v>15.275</v>
      </c>
      <c r="O3170" s="2">
        <v>38.6</v>
      </c>
      <c r="P3170" s="2">
        <v>84.3</v>
      </c>
      <c r="Q3170" s="4">
        <v>32.4</v>
      </c>
      <c r="R3170" s="2">
        <v>4.2178662999999998</v>
      </c>
      <c r="S3170" s="2">
        <v>5.7172346000000003</v>
      </c>
      <c r="T3170" s="2">
        <v>4.0737082999999998</v>
      </c>
      <c r="U3170" s="2">
        <v>4.5795043</v>
      </c>
      <c r="V3170" s="3">
        <v>1.5538620000000001</v>
      </c>
      <c r="W3170" s="2">
        <v>0</v>
      </c>
      <c r="X3170" s="2">
        <v>0</v>
      </c>
      <c r="Y3170" s="4">
        <v>0</v>
      </c>
      <c r="Z3170" s="2">
        <v>1.830554</v>
      </c>
      <c r="AA3170" s="2">
        <v>0</v>
      </c>
      <c r="AB3170" s="2">
        <v>0</v>
      </c>
      <c r="AC3170" s="2">
        <v>0</v>
      </c>
      <c r="AD3170" s="5">
        <f>IF(N3170=0,"",N3170)</f>
        <v>15.275</v>
      </c>
      <c r="AE3170" s="6">
        <f>IF(O3170=0,"",O3170)</f>
        <v>38.6</v>
      </c>
      <c r="AF3170" s="6">
        <f>IF(P3170=0,"",P3170)</f>
        <v>84.3</v>
      </c>
      <c r="AG3170" s="7">
        <f>IF(Q3170=0,"",Q3170)</f>
        <v>32.4</v>
      </c>
      <c r="AH3170" s="5">
        <f>IF(R3170=0,"",R3170)</f>
        <v>4.2178662999999998</v>
      </c>
      <c r="AI3170" s="6">
        <f>IF(S3170=0,"",S3170)</f>
        <v>5.7172346000000003</v>
      </c>
      <c r="AJ3170" s="6">
        <f>IF(T3170=0,"",T3170)</f>
        <v>4.0737082999999998</v>
      </c>
      <c r="AK3170" s="7">
        <f>IF(U3170=0,"",U3170)</f>
        <v>4.5795043</v>
      </c>
      <c r="AL3170" s="5">
        <f>IF(V3170=0,"",V3170)</f>
        <v>1.5538620000000001</v>
      </c>
      <c r="AM3170" s="8">
        <f>IF($V3170=0,"",0)</f>
        <v>0</v>
      </c>
      <c r="AN3170" s="8">
        <f>IF($V3170=0,"",0)</f>
        <v>0</v>
      </c>
      <c r="AO3170" s="8">
        <f>IF($V3170=0,"",0)</f>
        <v>0</v>
      </c>
      <c r="AP3170" s="5">
        <f>IF(Z3170=0,"",Z3170)</f>
        <v>1.830554</v>
      </c>
      <c r="AQ3170" s="8">
        <f>IF($Z3170=0,"",0)</f>
        <v>0</v>
      </c>
      <c r="AR3170" s="8">
        <f>IF($Z3170=0,"",0)</f>
        <v>0</v>
      </c>
      <c r="AS3170" s="9">
        <f>IF($Z3170=0,"",0)</f>
        <v>0</v>
      </c>
    </row>
    <row r="3171" spans="1:45" x14ac:dyDescent="0.2">
      <c r="A3171" t="s">
        <v>8101</v>
      </c>
      <c r="B3171" s="11" t="s">
        <v>8102</v>
      </c>
      <c r="C3171" s="2">
        <v>80249</v>
      </c>
      <c r="D3171" s="20" t="s">
        <v>61</v>
      </c>
      <c r="E3171" s="18" t="s">
        <v>161</v>
      </c>
      <c r="F3171" s="11" t="s">
        <v>12765</v>
      </c>
      <c r="G3171" s="2">
        <v>39.791200000000003</v>
      </c>
      <c r="H3171" s="2">
        <v>-104.7782</v>
      </c>
      <c r="I3171" s="20" t="s">
        <v>11540</v>
      </c>
      <c r="J3171" s="2">
        <v>39.742899999999999</v>
      </c>
      <c r="K3171" s="4">
        <v>-104.9868</v>
      </c>
      <c r="L3171" s="2">
        <v>1672126140</v>
      </c>
      <c r="M3171" s="2">
        <v>1672160340</v>
      </c>
      <c r="N3171" s="3">
        <v>46.208333000000003</v>
      </c>
      <c r="O3171" s="2">
        <v>89.7</v>
      </c>
      <c r="P3171" s="2">
        <v>284.5</v>
      </c>
      <c r="Q3171" s="4">
        <v>91.483333000000002</v>
      </c>
      <c r="R3171" s="2">
        <v>16.381204</v>
      </c>
      <c r="S3171" s="2">
        <v>19.347629000000001</v>
      </c>
      <c r="T3171" s="2">
        <v>14.264813999999999</v>
      </c>
      <c r="U3171" s="2">
        <v>15.475866</v>
      </c>
      <c r="V3171" s="3">
        <v>6.0348354000000004</v>
      </c>
      <c r="W3171" s="2">
        <v>0</v>
      </c>
      <c r="X3171" s="2">
        <v>0</v>
      </c>
      <c r="Y3171" s="4">
        <v>0</v>
      </c>
      <c r="Z3171" s="2">
        <v>7.1094423999999998</v>
      </c>
      <c r="AA3171" s="2">
        <v>0</v>
      </c>
      <c r="AB3171" s="2">
        <v>0</v>
      </c>
      <c r="AC3171" s="2">
        <v>0</v>
      </c>
      <c r="AD3171" s="5">
        <f>IF(N3171=0,"",N3171)</f>
        <v>46.208333000000003</v>
      </c>
      <c r="AE3171" s="6">
        <f>IF(O3171=0,"",O3171)</f>
        <v>89.7</v>
      </c>
      <c r="AF3171" s="6">
        <f>IF(P3171=0,"",P3171)</f>
        <v>284.5</v>
      </c>
      <c r="AG3171" s="7">
        <f>IF(Q3171=0,"",Q3171)</f>
        <v>91.483333000000002</v>
      </c>
      <c r="AH3171" s="5">
        <f>IF(R3171=0,"",R3171)</f>
        <v>16.381204</v>
      </c>
      <c r="AI3171" s="6">
        <f>IF(S3171=0,"",S3171)</f>
        <v>19.347629000000001</v>
      </c>
      <c r="AJ3171" s="6">
        <f>IF(T3171=0,"",T3171)</f>
        <v>14.264813999999999</v>
      </c>
      <c r="AK3171" s="7">
        <f>IF(U3171=0,"",U3171)</f>
        <v>15.475866</v>
      </c>
      <c r="AL3171" s="5">
        <f>IF(V3171=0,"",V3171)</f>
        <v>6.0348354000000004</v>
      </c>
      <c r="AM3171" s="8">
        <f>IF($V3171=0,"",0)</f>
        <v>0</v>
      </c>
      <c r="AN3171" s="8">
        <f>IF($V3171=0,"",0)</f>
        <v>0</v>
      </c>
      <c r="AO3171" s="8">
        <f>IF($V3171=0,"",0)</f>
        <v>0</v>
      </c>
      <c r="AP3171" s="5">
        <f>IF(Z3171=0,"",Z3171)</f>
        <v>7.1094423999999998</v>
      </c>
      <c r="AQ3171" s="8">
        <f>IF($Z3171=0,"",0)</f>
        <v>0</v>
      </c>
      <c r="AR3171" s="8">
        <f>IF($Z3171=0,"",0)</f>
        <v>0</v>
      </c>
      <c r="AS3171" s="9">
        <f>IF($Z3171=0,"",0)</f>
        <v>0</v>
      </c>
    </row>
    <row r="3172" spans="1:45" x14ac:dyDescent="0.2">
      <c r="A3172" t="s">
        <v>8103</v>
      </c>
      <c r="B3172" s="11" t="s">
        <v>8104</v>
      </c>
      <c r="C3172" s="2">
        <v>80227</v>
      </c>
      <c r="D3172" s="20" t="s">
        <v>61</v>
      </c>
      <c r="E3172" s="18" t="s">
        <v>161</v>
      </c>
      <c r="F3172" s="11" t="s">
        <v>9823</v>
      </c>
      <c r="G3172" s="2">
        <v>39.682299999999998</v>
      </c>
      <c r="H3172" s="2">
        <v>-105.08159999999999</v>
      </c>
      <c r="I3172" s="20" t="s">
        <v>11540</v>
      </c>
      <c r="J3172" s="2">
        <v>39.742899999999999</v>
      </c>
      <c r="K3172" s="4">
        <v>-104.9868</v>
      </c>
      <c r="L3172" s="2">
        <v>1672128000</v>
      </c>
      <c r="M3172" s="2">
        <v>1672156800</v>
      </c>
      <c r="N3172" s="3">
        <v>30.283332999999999</v>
      </c>
      <c r="O3172" s="2">
        <v>66</v>
      </c>
      <c r="P3172" s="2">
        <v>165.8</v>
      </c>
      <c r="Q3172" s="4">
        <v>57.133333</v>
      </c>
      <c r="R3172" s="2">
        <v>9.8151762999999992</v>
      </c>
      <c r="S3172" s="2">
        <v>10.949178</v>
      </c>
      <c r="T3172" s="2">
        <v>8.2449718000000001</v>
      </c>
      <c r="U3172" s="2">
        <v>9.5635211000000009</v>
      </c>
      <c r="V3172" s="3">
        <v>3.6159110000000001</v>
      </c>
      <c r="W3172" s="2">
        <v>0</v>
      </c>
      <c r="X3172" s="2">
        <v>0</v>
      </c>
      <c r="Y3172" s="4">
        <v>0</v>
      </c>
      <c r="Z3172" s="2">
        <v>4.2597864999999997</v>
      </c>
      <c r="AA3172" s="2">
        <v>0</v>
      </c>
      <c r="AB3172" s="2">
        <v>0</v>
      </c>
      <c r="AC3172" s="2">
        <v>0</v>
      </c>
      <c r="AD3172" s="5">
        <f>IF(N3172=0,"",N3172)</f>
        <v>30.283332999999999</v>
      </c>
      <c r="AE3172" s="6">
        <f>IF(O3172=0,"",O3172)</f>
        <v>66</v>
      </c>
      <c r="AF3172" s="6">
        <f>IF(P3172=0,"",P3172)</f>
        <v>165.8</v>
      </c>
      <c r="AG3172" s="7">
        <f>IF(Q3172=0,"",Q3172)</f>
        <v>57.133333</v>
      </c>
      <c r="AH3172" s="5">
        <f>IF(R3172=0,"",R3172)</f>
        <v>9.8151762999999992</v>
      </c>
      <c r="AI3172" s="6">
        <f>IF(S3172=0,"",S3172)</f>
        <v>10.949178</v>
      </c>
      <c r="AJ3172" s="6">
        <f>IF(T3172=0,"",T3172)</f>
        <v>8.2449718000000001</v>
      </c>
      <c r="AK3172" s="7">
        <f>IF(U3172=0,"",U3172)</f>
        <v>9.5635211000000009</v>
      </c>
      <c r="AL3172" s="5">
        <f>IF(V3172=0,"",V3172)</f>
        <v>3.6159110000000001</v>
      </c>
      <c r="AM3172" s="8">
        <f>IF($V3172=0,"",0)</f>
        <v>0</v>
      </c>
      <c r="AN3172" s="8">
        <f>IF($V3172=0,"",0)</f>
        <v>0</v>
      </c>
      <c r="AO3172" s="8">
        <f>IF($V3172=0,"",0)</f>
        <v>0</v>
      </c>
      <c r="AP3172" s="5">
        <f>IF(Z3172=0,"",Z3172)</f>
        <v>4.2597864999999997</v>
      </c>
      <c r="AQ3172" s="8">
        <f>IF($Z3172=0,"",0)</f>
        <v>0</v>
      </c>
      <c r="AR3172" s="8">
        <f>IF($Z3172=0,"",0)</f>
        <v>0</v>
      </c>
      <c r="AS3172" s="9">
        <f>IF($Z3172=0,"",0)</f>
        <v>0</v>
      </c>
    </row>
    <row r="3173" spans="1:45" x14ac:dyDescent="0.2">
      <c r="A3173" t="s">
        <v>8105</v>
      </c>
      <c r="B3173" s="11" t="s">
        <v>8106</v>
      </c>
      <c r="C3173" s="2">
        <v>80516</v>
      </c>
      <c r="D3173" s="20" t="s">
        <v>61</v>
      </c>
      <c r="E3173" s="18" t="s">
        <v>161</v>
      </c>
      <c r="F3173" s="11" t="s">
        <v>12766</v>
      </c>
      <c r="G3173" s="2">
        <v>40.068300000000001</v>
      </c>
      <c r="H3173" s="2">
        <v>-105.0478</v>
      </c>
      <c r="I3173" s="20" t="s">
        <v>11540</v>
      </c>
      <c r="J3173" s="2">
        <v>39.742899999999999</v>
      </c>
      <c r="K3173" s="4">
        <v>-104.9868</v>
      </c>
      <c r="L3173" s="2">
        <v>1672128000</v>
      </c>
      <c r="M3173" s="2">
        <v>1672160340</v>
      </c>
      <c r="N3173" s="3">
        <v>54.733333000000002</v>
      </c>
      <c r="O3173" s="2">
        <v>0</v>
      </c>
      <c r="P3173" s="2">
        <v>516.79999999999995</v>
      </c>
      <c r="Q3173" s="4">
        <v>178.95</v>
      </c>
      <c r="R3173" s="2">
        <v>26.384654999999999</v>
      </c>
      <c r="S3173" s="2">
        <v>0</v>
      </c>
      <c r="T3173" s="2">
        <v>25.442036000000002</v>
      </c>
      <c r="U3173" s="2">
        <v>32.141036</v>
      </c>
      <c r="V3173" s="3">
        <v>9.7201070999999999</v>
      </c>
      <c r="W3173" s="2">
        <v>0</v>
      </c>
      <c r="X3173" s="2">
        <v>0</v>
      </c>
      <c r="Y3173" s="4">
        <v>0</v>
      </c>
      <c r="Z3173" s="2">
        <v>11.450939999999999</v>
      </c>
      <c r="AA3173" s="2">
        <v>0</v>
      </c>
      <c r="AB3173" s="2">
        <v>0</v>
      </c>
      <c r="AC3173" s="2">
        <v>0</v>
      </c>
      <c r="AD3173" s="5">
        <f>IF(N3173=0,"",N3173)</f>
        <v>54.733333000000002</v>
      </c>
      <c r="AE3173" s="6" t="str">
        <f>IF(O3173=0,"",O3173)</f>
        <v/>
      </c>
      <c r="AF3173" s="6">
        <f>IF(P3173=0,"",P3173)</f>
        <v>516.79999999999995</v>
      </c>
      <c r="AG3173" s="7">
        <f>IF(Q3173=0,"",Q3173)</f>
        <v>178.95</v>
      </c>
      <c r="AH3173" s="5">
        <f>IF(R3173=0,"",R3173)</f>
        <v>26.384654999999999</v>
      </c>
      <c r="AI3173" s="6" t="str">
        <f>IF(S3173=0,"",S3173)</f>
        <v/>
      </c>
      <c r="AJ3173" s="6">
        <f>IF(T3173=0,"",T3173)</f>
        <v>25.442036000000002</v>
      </c>
      <c r="AK3173" s="7">
        <f>IF(U3173=0,"",U3173)</f>
        <v>32.141036</v>
      </c>
      <c r="AL3173" s="5">
        <f>IF(V3173=0,"",V3173)</f>
        <v>9.7201070999999999</v>
      </c>
      <c r="AM3173" s="8">
        <f>IF($V3173=0,"",0)</f>
        <v>0</v>
      </c>
      <c r="AN3173" s="8">
        <f>IF($V3173=0,"",0)</f>
        <v>0</v>
      </c>
      <c r="AO3173" s="8">
        <f>IF($V3173=0,"",0)</f>
        <v>0</v>
      </c>
      <c r="AP3173" s="5">
        <f>IF(Z3173=0,"",Z3173)</f>
        <v>11.450939999999999</v>
      </c>
      <c r="AQ3173" s="8">
        <f>IF($Z3173=0,"",0)</f>
        <v>0</v>
      </c>
      <c r="AR3173" s="8">
        <f>IF($Z3173=0,"",0)</f>
        <v>0</v>
      </c>
      <c r="AS3173" s="9">
        <f>IF($Z3173=0,"",0)</f>
        <v>0</v>
      </c>
    </row>
    <row r="3174" spans="1:45" x14ac:dyDescent="0.2">
      <c r="A3174" t="s">
        <v>8107</v>
      </c>
      <c r="B3174" s="11" t="s">
        <v>8108</v>
      </c>
      <c r="C3174" s="2">
        <v>80202</v>
      </c>
      <c r="D3174" s="20" t="s">
        <v>61</v>
      </c>
      <c r="E3174" s="18" t="s">
        <v>161</v>
      </c>
      <c r="F3174" s="11" t="s">
        <v>9877</v>
      </c>
      <c r="G3174" s="2">
        <v>39.746299999999998</v>
      </c>
      <c r="H3174" s="2">
        <v>-104.99679999999999</v>
      </c>
      <c r="I3174" s="20" t="s">
        <v>11540</v>
      </c>
      <c r="J3174" s="2">
        <v>39.742899999999999</v>
      </c>
      <c r="K3174" s="4">
        <v>-104.9868</v>
      </c>
      <c r="L3174" s="2">
        <v>1672128000</v>
      </c>
      <c r="M3174" s="2">
        <v>1672164000</v>
      </c>
      <c r="N3174" s="3">
        <v>6.4833333</v>
      </c>
      <c r="O3174" s="2">
        <v>12.616667</v>
      </c>
      <c r="P3174" s="2">
        <v>15.633333</v>
      </c>
      <c r="Q3174" s="4">
        <v>9.2166666999999993</v>
      </c>
      <c r="R3174" s="2">
        <v>0.91590084999999999</v>
      </c>
      <c r="S3174" s="2">
        <v>0.83760811000000002</v>
      </c>
      <c r="T3174" s="2">
        <v>0.69593552000000003</v>
      </c>
      <c r="U3174" s="2">
        <v>0.95131900000000003</v>
      </c>
      <c r="V3174" s="3">
        <v>0.33741787000000001</v>
      </c>
      <c r="W3174" s="2">
        <v>0</v>
      </c>
      <c r="X3174" s="2">
        <v>0</v>
      </c>
      <c r="Y3174" s="4">
        <v>0</v>
      </c>
      <c r="Z3174" s="2">
        <v>0.39750097000000001</v>
      </c>
      <c r="AA3174" s="2">
        <v>0</v>
      </c>
      <c r="AB3174" s="2">
        <v>0</v>
      </c>
      <c r="AC3174" s="2">
        <v>0</v>
      </c>
      <c r="AD3174" s="5">
        <f>IF(N3174=0,"",N3174)</f>
        <v>6.4833333</v>
      </c>
      <c r="AE3174" s="6">
        <f>IF(O3174=0,"",O3174)</f>
        <v>12.616667</v>
      </c>
      <c r="AF3174" s="6">
        <f>IF(P3174=0,"",P3174)</f>
        <v>15.633333</v>
      </c>
      <c r="AG3174" s="7">
        <f>IF(Q3174=0,"",Q3174)</f>
        <v>9.2166666999999993</v>
      </c>
      <c r="AH3174" s="5">
        <f>IF(R3174=0,"",R3174)</f>
        <v>0.91590084999999999</v>
      </c>
      <c r="AI3174" s="6">
        <f>IF(S3174=0,"",S3174)</f>
        <v>0.83760811000000002</v>
      </c>
      <c r="AJ3174" s="6">
        <f>IF(T3174=0,"",T3174)</f>
        <v>0.69593552000000003</v>
      </c>
      <c r="AK3174" s="7">
        <f>IF(U3174=0,"",U3174)</f>
        <v>0.95131900000000003</v>
      </c>
      <c r="AL3174" s="5">
        <f>IF(V3174=0,"",V3174)</f>
        <v>0.33741787000000001</v>
      </c>
      <c r="AM3174" s="8">
        <f>IF($V3174=0,"",0)</f>
        <v>0</v>
      </c>
      <c r="AN3174" s="8">
        <f>IF($V3174=0,"",0)</f>
        <v>0</v>
      </c>
      <c r="AO3174" s="8">
        <f>IF($V3174=0,"",0)</f>
        <v>0</v>
      </c>
      <c r="AP3174" s="5">
        <f>IF(Z3174=0,"",Z3174)</f>
        <v>0.39750097000000001</v>
      </c>
      <c r="AQ3174" s="8">
        <f>IF($Z3174=0,"",0)</f>
        <v>0</v>
      </c>
      <c r="AR3174" s="8">
        <f>IF($Z3174=0,"",0)</f>
        <v>0</v>
      </c>
      <c r="AS3174" s="9">
        <f>IF($Z3174=0,"",0)</f>
        <v>0</v>
      </c>
    </row>
    <row r="3175" spans="1:45" x14ac:dyDescent="0.2">
      <c r="A3175" t="s">
        <v>8114</v>
      </c>
      <c r="B3175" s="11" t="s">
        <v>8115</v>
      </c>
      <c r="C3175" s="2">
        <v>80205</v>
      </c>
      <c r="D3175" s="20" t="s">
        <v>61</v>
      </c>
      <c r="E3175" s="18" t="s">
        <v>161</v>
      </c>
      <c r="F3175" s="11" t="s">
        <v>12767</v>
      </c>
      <c r="G3175" s="2">
        <v>39.750300000000003</v>
      </c>
      <c r="H3175" s="2">
        <v>-104.9833</v>
      </c>
      <c r="I3175" s="20" t="s">
        <v>11540</v>
      </c>
      <c r="J3175" s="2">
        <v>39.742899999999999</v>
      </c>
      <c r="K3175" s="4">
        <v>-104.9868</v>
      </c>
      <c r="L3175" s="2">
        <v>1672122600</v>
      </c>
      <c r="M3175" s="2">
        <v>1672154940</v>
      </c>
      <c r="N3175" s="3">
        <v>4.4333333000000001</v>
      </c>
      <c r="O3175" s="2">
        <v>12.6</v>
      </c>
      <c r="P3175" s="2">
        <v>12.6</v>
      </c>
      <c r="Q3175" s="4">
        <v>8.5</v>
      </c>
      <c r="R3175" s="2">
        <v>0.74253835000000001</v>
      </c>
      <c r="S3175" s="2">
        <v>0.58533148000000002</v>
      </c>
      <c r="T3175" s="2">
        <v>0.58533148000000002</v>
      </c>
      <c r="U3175" s="2">
        <v>0.86867665999999999</v>
      </c>
      <c r="V3175" s="3">
        <v>0.27355112999999998</v>
      </c>
      <c r="W3175" s="2">
        <v>0</v>
      </c>
      <c r="X3175" s="2">
        <v>0</v>
      </c>
      <c r="Y3175" s="4">
        <v>0</v>
      </c>
      <c r="Z3175" s="2">
        <v>0.32226164000000002</v>
      </c>
      <c r="AA3175" s="2">
        <v>0</v>
      </c>
      <c r="AB3175" s="2">
        <v>0</v>
      </c>
      <c r="AC3175" s="2">
        <v>0</v>
      </c>
      <c r="AD3175" s="5">
        <f>IF(N3175=0,"",N3175)</f>
        <v>4.4333333000000001</v>
      </c>
      <c r="AE3175" s="6">
        <f>IF(O3175=0,"",O3175)</f>
        <v>12.6</v>
      </c>
      <c r="AF3175" s="6">
        <f>IF(P3175=0,"",P3175)</f>
        <v>12.6</v>
      </c>
      <c r="AG3175" s="7">
        <f>IF(Q3175=0,"",Q3175)</f>
        <v>8.5</v>
      </c>
      <c r="AH3175" s="5">
        <f>IF(R3175=0,"",R3175)</f>
        <v>0.74253835000000001</v>
      </c>
      <c r="AI3175" s="6">
        <f>IF(S3175=0,"",S3175)</f>
        <v>0.58533148000000002</v>
      </c>
      <c r="AJ3175" s="6">
        <f>IF(T3175=0,"",T3175)</f>
        <v>0.58533148000000002</v>
      </c>
      <c r="AK3175" s="7">
        <f>IF(U3175=0,"",U3175)</f>
        <v>0.86867665999999999</v>
      </c>
      <c r="AL3175" s="5">
        <f>IF(V3175=0,"",V3175)</f>
        <v>0.27355112999999998</v>
      </c>
      <c r="AM3175" s="8">
        <f>IF($V3175=0,"",0)</f>
        <v>0</v>
      </c>
      <c r="AN3175" s="8">
        <f>IF($V3175=0,"",0)</f>
        <v>0</v>
      </c>
      <c r="AO3175" s="8">
        <f>IF($V3175=0,"",0)</f>
        <v>0</v>
      </c>
      <c r="AP3175" s="5">
        <f>IF(Z3175=0,"",Z3175)</f>
        <v>0.32226164000000002</v>
      </c>
      <c r="AQ3175" s="8">
        <f>IF($Z3175=0,"",0)</f>
        <v>0</v>
      </c>
      <c r="AR3175" s="8">
        <f>IF($Z3175=0,"",0)</f>
        <v>0</v>
      </c>
      <c r="AS3175" s="9">
        <f>IF($Z3175=0,"",0)</f>
        <v>0</v>
      </c>
    </row>
    <row r="3176" spans="1:45" x14ac:dyDescent="0.2">
      <c r="A3176" t="s">
        <v>8116</v>
      </c>
      <c r="B3176" s="11" t="s">
        <v>8117</v>
      </c>
      <c r="C3176" s="2">
        <v>80504</v>
      </c>
      <c r="D3176" s="20" t="s">
        <v>61</v>
      </c>
      <c r="E3176" s="18" t="s">
        <v>161</v>
      </c>
      <c r="F3176" s="11" t="s">
        <v>12347</v>
      </c>
      <c r="G3176" s="2">
        <v>40.162599999999998</v>
      </c>
      <c r="H3176" s="2">
        <v>-104.97750000000001</v>
      </c>
      <c r="I3176" s="20" t="s">
        <v>11540</v>
      </c>
      <c r="J3176" s="2">
        <v>39.742899999999999</v>
      </c>
      <c r="K3176" s="4">
        <v>-104.9868</v>
      </c>
      <c r="L3176" s="2">
        <v>1672120740</v>
      </c>
      <c r="M3176" s="2">
        <v>1672156800</v>
      </c>
      <c r="N3176" s="3">
        <v>46.524999999999999</v>
      </c>
      <c r="O3176" s="2">
        <v>0</v>
      </c>
      <c r="P3176" s="2">
        <v>606.1</v>
      </c>
      <c r="Q3176" s="4">
        <v>197.96666999999999</v>
      </c>
      <c r="R3176" s="2">
        <v>29.771127</v>
      </c>
      <c r="S3176" s="2">
        <v>0</v>
      </c>
      <c r="T3176" s="2">
        <v>29.991092999999999</v>
      </c>
      <c r="U3176" s="2">
        <v>35.548014000000002</v>
      </c>
      <c r="V3176" s="3">
        <v>10.967682999999999</v>
      </c>
      <c r="W3176" s="2">
        <v>0</v>
      </c>
      <c r="X3176" s="2">
        <v>0</v>
      </c>
      <c r="Y3176" s="4">
        <v>0</v>
      </c>
      <c r="Z3176" s="2">
        <v>12.920669</v>
      </c>
      <c r="AA3176" s="2">
        <v>0</v>
      </c>
      <c r="AB3176" s="2">
        <v>0</v>
      </c>
      <c r="AC3176" s="2">
        <v>0</v>
      </c>
      <c r="AD3176" s="5">
        <f>IF(N3176=0,"",N3176)</f>
        <v>46.524999999999999</v>
      </c>
      <c r="AE3176" s="6" t="str">
        <f>IF(O3176=0,"",O3176)</f>
        <v/>
      </c>
      <c r="AF3176" s="6">
        <f>IF(P3176=0,"",P3176)</f>
        <v>606.1</v>
      </c>
      <c r="AG3176" s="7">
        <f>IF(Q3176=0,"",Q3176)</f>
        <v>197.96666999999999</v>
      </c>
      <c r="AH3176" s="5">
        <f>IF(R3176=0,"",R3176)</f>
        <v>29.771127</v>
      </c>
      <c r="AI3176" s="6" t="str">
        <f>IF(S3176=0,"",S3176)</f>
        <v/>
      </c>
      <c r="AJ3176" s="6">
        <f>IF(T3176=0,"",T3176)</f>
        <v>29.991092999999999</v>
      </c>
      <c r="AK3176" s="7">
        <f>IF(U3176=0,"",U3176)</f>
        <v>35.548014000000002</v>
      </c>
      <c r="AL3176" s="5">
        <f>IF(V3176=0,"",V3176)</f>
        <v>10.967682999999999</v>
      </c>
      <c r="AM3176" s="8">
        <f>IF($V3176=0,"",0)</f>
        <v>0</v>
      </c>
      <c r="AN3176" s="8">
        <f>IF($V3176=0,"",0)</f>
        <v>0</v>
      </c>
      <c r="AO3176" s="8">
        <f>IF($V3176=0,"",0)</f>
        <v>0</v>
      </c>
      <c r="AP3176" s="5">
        <f>IF(Z3176=0,"",Z3176)</f>
        <v>12.920669</v>
      </c>
      <c r="AQ3176" s="8">
        <f>IF($Z3176=0,"",0)</f>
        <v>0</v>
      </c>
      <c r="AR3176" s="8">
        <f>IF($Z3176=0,"",0)</f>
        <v>0</v>
      </c>
      <c r="AS3176" s="9">
        <f>IF($Z3176=0,"",0)</f>
        <v>0</v>
      </c>
    </row>
    <row r="3177" spans="1:45" x14ac:dyDescent="0.2">
      <c r="A3177" t="s">
        <v>8120</v>
      </c>
      <c r="B3177" s="11" t="s">
        <v>8121</v>
      </c>
      <c r="C3177" s="2">
        <v>80134</v>
      </c>
      <c r="D3177" s="20" t="s">
        <v>61</v>
      </c>
      <c r="E3177" s="18" t="s">
        <v>8122</v>
      </c>
      <c r="F3177" s="11" t="s">
        <v>11598</v>
      </c>
      <c r="G3177" s="2">
        <v>39.532200000000003</v>
      </c>
      <c r="H3177" s="2">
        <v>-104.87350000000001</v>
      </c>
      <c r="I3177" s="20" t="s">
        <v>12675</v>
      </c>
      <c r="J3177" s="2">
        <v>39.742899999999999</v>
      </c>
      <c r="K3177" s="4">
        <v>-104.9868</v>
      </c>
      <c r="L3177" s="2">
        <v>1672129800</v>
      </c>
      <c r="M3177" s="2">
        <v>1672158600</v>
      </c>
      <c r="N3177" s="3">
        <v>43.841667000000001</v>
      </c>
      <c r="O3177" s="2">
        <v>63.416666999999997</v>
      </c>
      <c r="P3177" s="2">
        <v>364.51666999999998</v>
      </c>
      <c r="Q3177" s="4">
        <v>124.68333</v>
      </c>
      <c r="R3177" s="2">
        <v>19.818628</v>
      </c>
      <c r="S3177" s="2">
        <v>18.158325000000001</v>
      </c>
      <c r="T3177" s="2">
        <v>18.368348000000001</v>
      </c>
      <c r="U3177" s="2">
        <v>22.761441000000001</v>
      </c>
      <c r="V3177" s="3">
        <v>7.3011825999999997</v>
      </c>
      <c r="W3177" s="2">
        <v>0</v>
      </c>
      <c r="X3177" s="2">
        <v>0</v>
      </c>
      <c r="Y3177" s="4">
        <v>0</v>
      </c>
      <c r="Z3177" s="2">
        <v>8.6012845999999996</v>
      </c>
      <c r="AA3177" s="2">
        <v>0</v>
      </c>
      <c r="AB3177" s="2">
        <v>0</v>
      </c>
      <c r="AC3177" s="2">
        <v>0</v>
      </c>
      <c r="AD3177" s="5">
        <f>IF(N3177=0,"",N3177)</f>
        <v>43.841667000000001</v>
      </c>
      <c r="AE3177" s="6">
        <f>IF(O3177=0,"",O3177)</f>
        <v>63.416666999999997</v>
      </c>
      <c r="AF3177" s="6">
        <f>IF(P3177=0,"",P3177)</f>
        <v>364.51666999999998</v>
      </c>
      <c r="AG3177" s="7">
        <f>IF(Q3177=0,"",Q3177)</f>
        <v>124.68333</v>
      </c>
      <c r="AH3177" s="5">
        <f>IF(R3177=0,"",R3177)</f>
        <v>19.818628</v>
      </c>
      <c r="AI3177" s="6">
        <f>IF(S3177=0,"",S3177)</f>
        <v>18.158325000000001</v>
      </c>
      <c r="AJ3177" s="6">
        <f>IF(T3177=0,"",T3177)</f>
        <v>18.368348000000001</v>
      </c>
      <c r="AK3177" s="7">
        <f>IF(U3177=0,"",U3177)</f>
        <v>22.761441000000001</v>
      </c>
      <c r="AL3177" s="5">
        <f>IF(V3177=0,"",V3177)</f>
        <v>7.3011825999999997</v>
      </c>
      <c r="AM3177" s="8">
        <f>IF($V3177=0,"",0)</f>
        <v>0</v>
      </c>
      <c r="AN3177" s="8">
        <f>IF($V3177=0,"",0)</f>
        <v>0</v>
      </c>
      <c r="AO3177" s="8">
        <f>IF($V3177=0,"",0)</f>
        <v>0</v>
      </c>
      <c r="AP3177" s="5">
        <f>IF(Z3177=0,"",Z3177)</f>
        <v>8.6012845999999996</v>
      </c>
      <c r="AQ3177" s="8">
        <f>IF($Z3177=0,"",0)</f>
        <v>0</v>
      </c>
      <c r="AR3177" s="8">
        <f>IF($Z3177=0,"",0)</f>
        <v>0</v>
      </c>
      <c r="AS3177" s="9">
        <f>IF($Z3177=0,"",0)</f>
        <v>0</v>
      </c>
    </row>
    <row r="3178" spans="1:45" x14ac:dyDescent="0.2">
      <c r="A3178" t="s">
        <v>8123</v>
      </c>
      <c r="B3178" s="11" t="s">
        <v>8124</v>
      </c>
      <c r="C3178" s="2">
        <v>80121</v>
      </c>
      <c r="D3178" s="20" t="s">
        <v>61</v>
      </c>
      <c r="E3178" s="18" t="s">
        <v>8125</v>
      </c>
      <c r="F3178" s="11" t="s">
        <v>12768</v>
      </c>
      <c r="G3178" s="2">
        <v>39.6081</v>
      </c>
      <c r="H3178" s="2">
        <v>-105.0188</v>
      </c>
      <c r="I3178" s="20" t="s">
        <v>11540</v>
      </c>
      <c r="J3178" s="2">
        <v>39.742899999999999</v>
      </c>
      <c r="K3178" s="4">
        <v>-104.9868</v>
      </c>
      <c r="L3178" s="2">
        <v>1672124400</v>
      </c>
      <c r="M3178" s="2">
        <v>1672153200</v>
      </c>
      <c r="N3178" s="3">
        <v>28.408332999999999</v>
      </c>
      <c r="O3178" s="2">
        <v>47.033332999999999</v>
      </c>
      <c r="P3178" s="2">
        <v>210.88333</v>
      </c>
      <c r="Q3178" s="4">
        <v>74.333332999999996</v>
      </c>
      <c r="R3178" s="2">
        <v>10.620473</v>
      </c>
      <c r="S3178" s="2">
        <v>11.148016999999999</v>
      </c>
      <c r="T3178" s="2">
        <v>10.304195</v>
      </c>
      <c r="U3178" s="2">
        <v>13.117141999999999</v>
      </c>
      <c r="V3178" s="3">
        <v>3.9125823</v>
      </c>
      <c r="W3178" s="2">
        <v>0</v>
      </c>
      <c r="X3178" s="2">
        <v>0</v>
      </c>
      <c r="Y3178" s="4">
        <v>0</v>
      </c>
      <c r="Z3178" s="2">
        <v>4.6092852999999998</v>
      </c>
      <c r="AA3178" s="2">
        <v>0</v>
      </c>
      <c r="AB3178" s="2">
        <v>0</v>
      </c>
      <c r="AC3178" s="2">
        <v>0</v>
      </c>
      <c r="AD3178" s="5">
        <f>IF(N3178=0,"",N3178)</f>
        <v>28.408332999999999</v>
      </c>
      <c r="AE3178" s="6">
        <f>IF(O3178=0,"",O3178)</f>
        <v>47.033332999999999</v>
      </c>
      <c r="AF3178" s="6">
        <f>IF(P3178=0,"",P3178)</f>
        <v>210.88333</v>
      </c>
      <c r="AG3178" s="7">
        <f>IF(Q3178=0,"",Q3178)</f>
        <v>74.333332999999996</v>
      </c>
      <c r="AH3178" s="5">
        <f>IF(R3178=0,"",R3178)</f>
        <v>10.620473</v>
      </c>
      <c r="AI3178" s="6">
        <f>IF(S3178=0,"",S3178)</f>
        <v>11.148016999999999</v>
      </c>
      <c r="AJ3178" s="6">
        <f>IF(T3178=0,"",T3178)</f>
        <v>10.304195</v>
      </c>
      <c r="AK3178" s="7">
        <f>IF(U3178=0,"",U3178)</f>
        <v>13.117141999999999</v>
      </c>
      <c r="AL3178" s="5">
        <f>IF(V3178=0,"",V3178)</f>
        <v>3.9125823</v>
      </c>
      <c r="AM3178" s="8">
        <f>IF($V3178=0,"",0)</f>
        <v>0</v>
      </c>
      <c r="AN3178" s="8">
        <f>IF($V3178=0,"",0)</f>
        <v>0</v>
      </c>
      <c r="AO3178" s="8">
        <f>IF($V3178=0,"",0)</f>
        <v>0</v>
      </c>
      <c r="AP3178" s="5">
        <f>IF(Z3178=0,"",Z3178)</f>
        <v>4.6092852999999998</v>
      </c>
      <c r="AQ3178" s="8">
        <f>IF($Z3178=0,"",0)</f>
        <v>0</v>
      </c>
      <c r="AR3178" s="8">
        <f>IF($Z3178=0,"",0)</f>
        <v>0</v>
      </c>
      <c r="AS3178" s="9">
        <f>IF($Z3178=0,"",0)</f>
        <v>0</v>
      </c>
    </row>
    <row r="3179" spans="1:45" x14ac:dyDescent="0.2">
      <c r="A3179" t="s">
        <v>8126</v>
      </c>
      <c r="B3179" s="11" t="s">
        <v>8127</v>
      </c>
      <c r="C3179" s="2">
        <v>80126</v>
      </c>
      <c r="D3179" s="20" t="s">
        <v>61</v>
      </c>
      <c r="E3179" s="18" t="s">
        <v>161</v>
      </c>
      <c r="F3179" s="11" t="s">
        <v>12769</v>
      </c>
      <c r="G3179" s="2">
        <v>39.542000000000002</v>
      </c>
      <c r="H3179" s="2">
        <v>-104.9883</v>
      </c>
      <c r="I3179" s="20" t="s">
        <v>11540</v>
      </c>
      <c r="J3179" s="2">
        <v>39.742899999999999</v>
      </c>
      <c r="K3179" s="4">
        <v>-104.9868</v>
      </c>
      <c r="L3179" s="2">
        <v>1672122600</v>
      </c>
      <c r="M3179" s="2">
        <v>1672154940</v>
      </c>
      <c r="N3179" s="3">
        <v>35.1</v>
      </c>
      <c r="O3179" s="2">
        <v>86.95</v>
      </c>
      <c r="P3179" s="2">
        <v>290.05</v>
      </c>
      <c r="Q3179" s="4">
        <v>106.33333</v>
      </c>
      <c r="R3179" s="2">
        <v>24.383841</v>
      </c>
      <c r="S3179" s="2">
        <v>17.477302000000002</v>
      </c>
      <c r="T3179" s="2">
        <v>14.345592</v>
      </c>
      <c r="U3179" s="2">
        <v>19.583127999999999</v>
      </c>
      <c r="V3179" s="3">
        <v>8.9830068999999995</v>
      </c>
      <c r="W3179" s="2">
        <v>0</v>
      </c>
      <c r="X3179" s="2">
        <v>0</v>
      </c>
      <c r="Y3179" s="4">
        <v>0</v>
      </c>
      <c r="Z3179" s="2">
        <v>10.582587</v>
      </c>
      <c r="AA3179" s="2">
        <v>0</v>
      </c>
      <c r="AB3179" s="2">
        <v>0</v>
      </c>
      <c r="AC3179" s="2">
        <v>0</v>
      </c>
      <c r="AD3179" s="5">
        <f>IF(N3179=0,"",N3179)</f>
        <v>35.1</v>
      </c>
      <c r="AE3179" s="6">
        <f>IF(O3179=0,"",O3179)</f>
        <v>86.95</v>
      </c>
      <c r="AF3179" s="6">
        <f>IF(P3179=0,"",P3179)</f>
        <v>290.05</v>
      </c>
      <c r="AG3179" s="7">
        <f>IF(Q3179=0,"",Q3179)</f>
        <v>106.33333</v>
      </c>
      <c r="AH3179" s="5">
        <f>IF(R3179=0,"",R3179)</f>
        <v>24.383841</v>
      </c>
      <c r="AI3179" s="6">
        <f>IF(S3179=0,"",S3179)</f>
        <v>17.477302000000002</v>
      </c>
      <c r="AJ3179" s="6">
        <f>IF(T3179=0,"",T3179)</f>
        <v>14.345592</v>
      </c>
      <c r="AK3179" s="7">
        <f>IF(U3179=0,"",U3179)</f>
        <v>19.583127999999999</v>
      </c>
      <c r="AL3179" s="5">
        <f>IF(V3179=0,"",V3179)</f>
        <v>8.9830068999999995</v>
      </c>
      <c r="AM3179" s="8">
        <f>IF($V3179=0,"",0)</f>
        <v>0</v>
      </c>
      <c r="AN3179" s="8">
        <f>IF($V3179=0,"",0)</f>
        <v>0</v>
      </c>
      <c r="AO3179" s="8">
        <f>IF($V3179=0,"",0)</f>
        <v>0</v>
      </c>
      <c r="AP3179" s="5">
        <f>IF(Z3179=0,"",Z3179)</f>
        <v>10.582587</v>
      </c>
      <c r="AQ3179" s="8">
        <f>IF($Z3179=0,"",0)</f>
        <v>0</v>
      </c>
      <c r="AR3179" s="8">
        <f>IF($Z3179=0,"",0)</f>
        <v>0</v>
      </c>
      <c r="AS3179" s="9">
        <f>IF($Z3179=0,"",0)</f>
        <v>0</v>
      </c>
    </row>
    <row r="3180" spans="1:45" x14ac:dyDescent="0.2">
      <c r="A3180" t="s">
        <v>8130</v>
      </c>
      <c r="B3180" s="11" t="s">
        <v>8131</v>
      </c>
      <c r="C3180" s="2">
        <v>80016</v>
      </c>
      <c r="D3180" s="20" t="s">
        <v>61</v>
      </c>
      <c r="E3180" s="18" t="s">
        <v>161</v>
      </c>
      <c r="F3180" s="11" t="s">
        <v>12770</v>
      </c>
      <c r="G3180" s="2">
        <v>39.591500000000003</v>
      </c>
      <c r="H3180" s="2">
        <v>-104.71250000000001</v>
      </c>
      <c r="I3180" s="20" t="s">
        <v>11540</v>
      </c>
      <c r="J3180" s="2">
        <v>39.742899999999999</v>
      </c>
      <c r="K3180" s="4">
        <v>-104.9868</v>
      </c>
      <c r="L3180" s="2">
        <v>1672128000</v>
      </c>
      <c r="M3180" s="2">
        <v>1672167600</v>
      </c>
      <c r="N3180" s="3">
        <v>54.608333000000002</v>
      </c>
      <c r="O3180" s="2">
        <v>113.28333000000001</v>
      </c>
      <c r="P3180" s="2">
        <v>414.1</v>
      </c>
      <c r="Q3180" s="4">
        <v>127.4</v>
      </c>
      <c r="R3180" s="2">
        <v>28.087212000000001</v>
      </c>
      <c r="S3180" s="2">
        <v>21.913891</v>
      </c>
      <c r="T3180" s="2">
        <v>21.118535999999999</v>
      </c>
      <c r="U3180" s="2">
        <v>25.095932000000001</v>
      </c>
      <c r="V3180" s="3">
        <v>10.347329</v>
      </c>
      <c r="W3180" s="2">
        <v>0</v>
      </c>
      <c r="X3180" s="2">
        <v>0</v>
      </c>
      <c r="Y3180" s="4">
        <v>0</v>
      </c>
      <c r="Z3180" s="2">
        <v>12.18985</v>
      </c>
      <c r="AA3180" s="2">
        <v>0</v>
      </c>
      <c r="AB3180" s="2">
        <v>0</v>
      </c>
      <c r="AC3180" s="2">
        <v>0</v>
      </c>
      <c r="AD3180" s="5">
        <f>IF(N3180=0,"",N3180)</f>
        <v>54.608333000000002</v>
      </c>
      <c r="AE3180" s="6">
        <f>IF(O3180=0,"",O3180)</f>
        <v>113.28333000000001</v>
      </c>
      <c r="AF3180" s="6">
        <f>IF(P3180=0,"",P3180)</f>
        <v>414.1</v>
      </c>
      <c r="AG3180" s="7">
        <f>IF(Q3180=0,"",Q3180)</f>
        <v>127.4</v>
      </c>
      <c r="AH3180" s="5">
        <f>IF(R3180=0,"",R3180)</f>
        <v>28.087212000000001</v>
      </c>
      <c r="AI3180" s="6">
        <f>IF(S3180=0,"",S3180)</f>
        <v>21.913891</v>
      </c>
      <c r="AJ3180" s="6">
        <f>IF(T3180=0,"",T3180)</f>
        <v>21.118535999999999</v>
      </c>
      <c r="AK3180" s="7">
        <f>IF(U3180=0,"",U3180)</f>
        <v>25.095932000000001</v>
      </c>
      <c r="AL3180" s="5">
        <f>IF(V3180=0,"",V3180)</f>
        <v>10.347329</v>
      </c>
      <c r="AM3180" s="8">
        <f>IF($V3180=0,"",0)</f>
        <v>0</v>
      </c>
      <c r="AN3180" s="8">
        <f>IF($V3180=0,"",0)</f>
        <v>0</v>
      </c>
      <c r="AO3180" s="8">
        <f>IF($V3180=0,"",0)</f>
        <v>0</v>
      </c>
      <c r="AP3180" s="5">
        <f>IF(Z3180=0,"",Z3180)</f>
        <v>12.18985</v>
      </c>
      <c r="AQ3180" s="8">
        <f>IF($Z3180=0,"",0)</f>
        <v>0</v>
      </c>
      <c r="AR3180" s="8">
        <f>IF($Z3180=0,"",0)</f>
        <v>0</v>
      </c>
      <c r="AS3180" s="9">
        <f>IF($Z3180=0,"",0)</f>
        <v>0</v>
      </c>
    </row>
    <row r="3181" spans="1:45" x14ac:dyDescent="0.2">
      <c r="A3181" t="s">
        <v>8132</v>
      </c>
      <c r="B3181" s="11" t="s">
        <v>8133</v>
      </c>
      <c r="C3181" s="2">
        <v>80004</v>
      </c>
      <c r="D3181" s="20" t="s">
        <v>61</v>
      </c>
      <c r="E3181" s="18" t="s">
        <v>161</v>
      </c>
      <c r="F3181" s="11" t="s">
        <v>9466</v>
      </c>
      <c r="G3181" s="2">
        <v>39.8127</v>
      </c>
      <c r="H3181" s="2">
        <v>-105.1378</v>
      </c>
      <c r="I3181" s="20" t="s">
        <v>11540</v>
      </c>
      <c r="J3181" s="2">
        <v>39.742899999999999</v>
      </c>
      <c r="K3181" s="4">
        <v>-104.9868</v>
      </c>
      <c r="L3181" s="2">
        <v>1672128000</v>
      </c>
      <c r="M3181" s="2">
        <v>1672154940</v>
      </c>
      <c r="N3181" s="3">
        <v>36.016666999999998</v>
      </c>
      <c r="O3181" s="2">
        <v>66.283332999999999</v>
      </c>
      <c r="P3181" s="2">
        <v>234.13333</v>
      </c>
      <c r="Q3181" s="4">
        <v>75.383332999999993</v>
      </c>
      <c r="R3181" s="2">
        <v>12.652355999999999</v>
      </c>
      <c r="S3181" s="2">
        <v>13.960342000000001</v>
      </c>
      <c r="T3181" s="2">
        <v>11.528918000000001</v>
      </c>
      <c r="U3181" s="2">
        <v>12.585248</v>
      </c>
      <c r="V3181" s="3">
        <v>4.6611281</v>
      </c>
      <c r="W3181" s="2">
        <v>0</v>
      </c>
      <c r="X3181" s="2">
        <v>0</v>
      </c>
      <c r="Y3181" s="4">
        <v>0</v>
      </c>
      <c r="Z3181" s="2">
        <v>5.4911225999999997</v>
      </c>
      <c r="AA3181" s="2">
        <v>0</v>
      </c>
      <c r="AB3181" s="2">
        <v>0</v>
      </c>
      <c r="AC3181" s="2">
        <v>0</v>
      </c>
      <c r="AD3181" s="5">
        <f>IF(N3181=0,"",N3181)</f>
        <v>36.016666999999998</v>
      </c>
      <c r="AE3181" s="6">
        <f>IF(O3181=0,"",O3181)</f>
        <v>66.283332999999999</v>
      </c>
      <c r="AF3181" s="6">
        <f>IF(P3181=0,"",P3181)</f>
        <v>234.13333</v>
      </c>
      <c r="AG3181" s="7">
        <f>IF(Q3181=0,"",Q3181)</f>
        <v>75.383332999999993</v>
      </c>
      <c r="AH3181" s="5">
        <f>IF(R3181=0,"",R3181)</f>
        <v>12.652355999999999</v>
      </c>
      <c r="AI3181" s="6">
        <f>IF(S3181=0,"",S3181)</f>
        <v>13.960342000000001</v>
      </c>
      <c r="AJ3181" s="6">
        <f>IF(T3181=0,"",T3181)</f>
        <v>11.528918000000001</v>
      </c>
      <c r="AK3181" s="7">
        <f>IF(U3181=0,"",U3181)</f>
        <v>12.585248</v>
      </c>
      <c r="AL3181" s="5">
        <f>IF(V3181=0,"",V3181)</f>
        <v>4.6611281</v>
      </c>
      <c r="AM3181" s="8">
        <f>IF($V3181=0,"",0)</f>
        <v>0</v>
      </c>
      <c r="AN3181" s="8">
        <f>IF($V3181=0,"",0)</f>
        <v>0</v>
      </c>
      <c r="AO3181" s="8">
        <f>IF($V3181=0,"",0)</f>
        <v>0</v>
      </c>
      <c r="AP3181" s="5">
        <f>IF(Z3181=0,"",Z3181)</f>
        <v>5.4911225999999997</v>
      </c>
      <c r="AQ3181" s="8">
        <f>IF($Z3181=0,"",0)</f>
        <v>0</v>
      </c>
      <c r="AR3181" s="8">
        <f>IF($Z3181=0,"",0)</f>
        <v>0</v>
      </c>
      <c r="AS3181" s="9">
        <f>IF($Z3181=0,"",0)</f>
        <v>0</v>
      </c>
    </row>
    <row r="3182" spans="1:45" x14ac:dyDescent="0.2">
      <c r="A3182" t="s">
        <v>8134</v>
      </c>
      <c r="B3182" s="11" t="s">
        <v>8135</v>
      </c>
      <c r="C3182" s="2">
        <v>80014</v>
      </c>
      <c r="D3182" s="20" t="s">
        <v>61</v>
      </c>
      <c r="E3182" s="18" t="s">
        <v>161</v>
      </c>
      <c r="F3182" s="11" t="s">
        <v>12771</v>
      </c>
      <c r="G3182" s="2">
        <v>39.649500000000003</v>
      </c>
      <c r="H3182" s="2">
        <v>-104.8766</v>
      </c>
      <c r="I3182" s="20" t="s">
        <v>11540</v>
      </c>
      <c r="J3182" s="2">
        <v>39.742899999999999</v>
      </c>
      <c r="K3182" s="4">
        <v>-104.9868</v>
      </c>
      <c r="L3182" s="2">
        <v>1672131540</v>
      </c>
      <c r="M3182" s="2">
        <v>1672153200</v>
      </c>
      <c r="N3182" s="3">
        <v>26.783332999999999</v>
      </c>
      <c r="O3182" s="2">
        <v>52.933332999999998</v>
      </c>
      <c r="P3182" s="2">
        <v>198.66667000000001</v>
      </c>
      <c r="Q3182" s="4">
        <v>60.6</v>
      </c>
      <c r="R3182" s="2">
        <v>10.817448000000001</v>
      </c>
      <c r="S3182" s="2">
        <v>13.530975</v>
      </c>
      <c r="T3182" s="2">
        <v>10.130833000000001</v>
      </c>
      <c r="U3182" s="2">
        <v>10.741019</v>
      </c>
      <c r="V3182" s="3">
        <v>3.9851477000000002</v>
      </c>
      <c r="W3182" s="2">
        <v>0</v>
      </c>
      <c r="X3182" s="2">
        <v>0</v>
      </c>
      <c r="Y3182" s="4">
        <v>0</v>
      </c>
      <c r="Z3182" s="2">
        <v>4.6947723000000003</v>
      </c>
      <c r="AA3182" s="2">
        <v>0</v>
      </c>
      <c r="AB3182" s="2">
        <v>0</v>
      </c>
      <c r="AC3182" s="2">
        <v>0</v>
      </c>
      <c r="AD3182" s="5">
        <f>IF(N3182=0,"",N3182)</f>
        <v>26.783332999999999</v>
      </c>
      <c r="AE3182" s="6">
        <f>IF(O3182=0,"",O3182)</f>
        <v>52.933332999999998</v>
      </c>
      <c r="AF3182" s="6">
        <f>IF(P3182=0,"",P3182)</f>
        <v>198.66667000000001</v>
      </c>
      <c r="AG3182" s="7">
        <f>IF(Q3182=0,"",Q3182)</f>
        <v>60.6</v>
      </c>
      <c r="AH3182" s="5">
        <f>IF(R3182=0,"",R3182)</f>
        <v>10.817448000000001</v>
      </c>
      <c r="AI3182" s="6">
        <f>IF(S3182=0,"",S3182)</f>
        <v>13.530975</v>
      </c>
      <c r="AJ3182" s="6">
        <f>IF(T3182=0,"",T3182)</f>
        <v>10.130833000000001</v>
      </c>
      <c r="AK3182" s="7">
        <f>IF(U3182=0,"",U3182)</f>
        <v>10.741019</v>
      </c>
      <c r="AL3182" s="5">
        <f>IF(V3182=0,"",V3182)</f>
        <v>3.9851477000000002</v>
      </c>
      <c r="AM3182" s="8">
        <f>IF($V3182=0,"",0)</f>
        <v>0</v>
      </c>
      <c r="AN3182" s="8">
        <f>IF($V3182=0,"",0)</f>
        <v>0</v>
      </c>
      <c r="AO3182" s="8">
        <f>IF($V3182=0,"",0)</f>
        <v>0</v>
      </c>
      <c r="AP3182" s="5">
        <f>IF(Z3182=0,"",Z3182)</f>
        <v>4.6947723000000003</v>
      </c>
      <c r="AQ3182" s="8">
        <f>IF($Z3182=0,"",0)</f>
        <v>0</v>
      </c>
      <c r="AR3182" s="8">
        <f>IF($Z3182=0,"",0)</f>
        <v>0</v>
      </c>
      <c r="AS3182" s="9">
        <f>IF($Z3182=0,"",0)</f>
        <v>0</v>
      </c>
    </row>
    <row r="3183" spans="1:45" x14ac:dyDescent="0.2">
      <c r="A3183" t="s">
        <v>8136</v>
      </c>
      <c r="B3183" s="11" t="s">
        <v>8137</v>
      </c>
      <c r="C3183" s="2">
        <v>80022</v>
      </c>
      <c r="D3183" s="20" t="s">
        <v>61</v>
      </c>
      <c r="E3183" s="18" t="s">
        <v>161</v>
      </c>
      <c r="F3183" s="11" t="s">
        <v>12772</v>
      </c>
      <c r="G3183" s="2">
        <v>39.893300000000004</v>
      </c>
      <c r="H3183" s="2">
        <v>-104.7791</v>
      </c>
      <c r="I3183" s="20" t="s">
        <v>11540</v>
      </c>
      <c r="J3183" s="2">
        <v>39.742899999999999</v>
      </c>
      <c r="K3183" s="4">
        <v>-104.9868</v>
      </c>
      <c r="L3183" s="2">
        <v>1672122600</v>
      </c>
      <c r="M3183" s="2">
        <v>1672156800</v>
      </c>
      <c r="N3183" s="3">
        <v>44.083333000000003</v>
      </c>
      <c r="O3183" s="2">
        <v>102.81667</v>
      </c>
      <c r="P3183" s="2">
        <v>344.73333000000002</v>
      </c>
      <c r="Q3183" s="4">
        <v>120.73333</v>
      </c>
      <c r="R3183" s="2">
        <v>22.816122</v>
      </c>
      <c r="S3183" s="2">
        <v>28.213349999999998</v>
      </c>
      <c r="T3183" s="2">
        <v>17.187121999999999</v>
      </c>
      <c r="U3183" s="2">
        <v>22.454484000000001</v>
      </c>
      <c r="V3183" s="3">
        <v>8.4054593000000004</v>
      </c>
      <c r="W3183" s="2">
        <v>0</v>
      </c>
      <c r="X3183" s="2">
        <v>0</v>
      </c>
      <c r="Y3183" s="4">
        <v>0</v>
      </c>
      <c r="Z3183" s="2">
        <v>9.9021968000000005</v>
      </c>
      <c r="AA3183" s="2">
        <v>0</v>
      </c>
      <c r="AB3183" s="2">
        <v>0</v>
      </c>
      <c r="AC3183" s="2">
        <v>0</v>
      </c>
      <c r="AD3183" s="5">
        <f>IF(N3183=0,"",N3183)</f>
        <v>44.083333000000003</v>
      </c>
      <c r="AE3183" s="6">
        <f>IF(O3183=0,"",O3183)</f>
        <v>102.81667</v>
      </c>
      <c r="AF3183" s="6">
        <f>IF(P3183=0,"",P3183)</f>
        <v>344.73333000000002</v>
      </c>
      <c r="AG3183" s="7">
        <f>IF(Q3183=0,"",Q3183)</f>
        <v>120.73333</v>
      </c>
      <c r="AH3183" s="5">
        <f>IF(R3183=0,"",R3183)</f>
        <v>22.816122</v>
      </c>
      <c r="AI3183" s="6">
        <f>IF(S3183=0,"",S3183)</f>
        <v>28.213349999999998</v>
      </c>
      <c r="AJ3183" s="6">
        <f>IF(T3183=0,"",T3183)</f>
        <v>17.187121999999999</v>
      </c>
      <c r="AK3183" s="7">
        <f>IF(U3183=0,"",U3183)</f>
        <v>22.454484000000001</v>
      </c>
      <c r="AL3183" s="5">
        <f>IF(V3183=0,"",V3183)</f>
        <v>8.4054593000000004</v>
      </c>
      <c r="AM3183" s="8">
        <f>IF($V3183=0,"",0)</f>
        <v>0</v>
      </c>
      <c r="AN3183" s="8">
        <f>IF($V3183=0,"",0)</f>
        <v>0</v>
      </c>
      <c r="AO3183" s="8">
        <f>IF($V3183=0,"",0)</f>
        <v>0</v>
      </c>
      <c r="AP3183" s="5">
        <f>IF(Z3183=0,"",Z3183)</f>
        <v>9.9021968000000005</v>
      </c>
      <c r="AQ3183" s="8">
        <f>IF($Z3183=0,"",0)</f>
        <v>0</v>
      </c>
      <c r="AR3183" s="8">
        <f>IF($Z3183=0,"",0)</f>
        <v>0</v>
      </c>
      <c r="AS3183" s="9">
        <f>IF($Z3183=0,"",0)</f>
        <v>0</v>
      </c>
    </row>
    <row r="3184" spans="1:45" x14ac:dyDescent="0.2">
      <c r="A3184" t="s">
        <v>8138</v>
      </c>
      <c r="B3184" s="11" t="s">
        <v>3223</v>
      </c>
      <c r="C3184" s="2">
        <v>80013</v>
      </c>
      <c r="D3184" s="20" t="s">
        <v>61</v>
      </c>
      <c r="E3184" s="18" t="s">
        <v>8140</v>
      </c>
      <c r="F3184" s="11" t="s">
        <v>10209</v>
      </c>
      <c r="G3184" s="2">
        <v>39.653100000000002</v>
      </c>
      <c r="H3184" s="2">
        <v>-104.7724</v>
      </c>
      <c r="I3184" s="20" t="s">
        <v>11540</v>
      </c>
      <c r="J3184" s="2">
        <v>39.742899999999999</v>
      </c>
      <c r="K3184" s="4">
        <v>-104.9868</v>
      </c>
      <c r="L3184" s="2">
        <v>1672119000</v>
      </c>
      <c r="M3184" s="2">
        <v>1672153200</v>
      </c>
      <c r="N3184" s="3">
        <v>27.191666999999999</v>
      </c>
      <c r="O3184" s="2">
        <v>85.266666999999998</v>
      </c>
      <c r="P3184" s="2">
        <v>298.83332999999999</v>
      </c>
      <c r="Q3184" s="4">
        <v>102.96666999999999</v>
      </c>
      <c r="R3184" s="2">
        <v>17.664956</v>
      </c>
      <c r="S3184" s="2">
        <v>18.833134000000001</v>
      </c>
      <c r="T3184" s="2">
        <v>15.096208000000001</v>
      </c>
      <c r="U3184" s="2">
        <v>19.030729999999998</v>
      </c>
      <c r="V3184" s="3">
        <v>6.5077698000000002</v>
      </c>
      <c r="W3184" s="2">
        <v>0</v>
      </c>
      <c r="X3184" s="2">
        <v>0</v>
      </c>
      <c r="Y3184" s="4">
        <v>0</v>
      </c>
      <c r="Z3184" s="2">
        <v>7.6665910000000004</v>
      </c>
      <c r="AA3184" s="2">
        <v>0</v>
      </c>
      <c r="AB3184" s="2">
        <v>0</v>
      </c>
      <c r="AC3184" s="2">
        <v>0</v>
      </c>
      <c r="AD3184" s="5">
        <f>IF(N3184=0,"",N3184)</f>
        <v>27.191666999999999</v>
      </c>
      <c r="AE3184" s="6">
        <f>IF(O3184=0,"",O3184)</f>
        <v>85.266666999999998</v>
      </c>
      <c r="AF3184" s="6">
        <f>IF(P3184=0,"",P3184)</f>
        <v>298.83332999999999</v>
      </c>
      <c r="AG3184" s="7">
        <f>IF(Q3184=0,"",Q3184)</f>
        <v>102.96666999999999</v>
      </c>
      <c r="AH3184" s="5">
        <f>IF(R3184=0,"",R3184)</f>
        <v>17.664956</v>
      </c>
      <c r="AI3184" s="6">
        <f>IF(S3184=0,"",S3184)</f>
        <v>18.833134000000001</v>
      </c>
      <c r="AJ3184" s="6">
        <f>IF(T3184=0,"",T3184)</f>
        <v>15.096208000000001</v>
      </c>
      <c r="AK3184" s="7">
        <f>IF(U3184=0,"",U3184)</f>
        <v>19.030729999999998</v>
      </c>
      <c r="AL3184" s="5">
        <f>IF(V3184=0,"",V3184)</f>
        <v>6.5077698000000002</v>
      </c>
      <c r="AM3184" s="8">
        <f>IF($V3184=0,"",0)</f>
        <v>0</v>
      </c>
      <c r="AN3184" s="8">
        <f>IF($V3184=0,"",0)</f>
        <v>0</v>
      </c>
      <c r="AO3184" s="8">
        <f>IF($V3184=0,"",0)</f>
        <v>0</v>
      </c>
      <c r="AP3184" s="5">
        <f>IF(Z3184=0,"",Z3184)</f>
        <v>7.6665910000000004</v>
      </c>
      <c r="AQ3184" s="8">
        <f>IF($Z3184=0,"",0)</f>
        <v>0</v>
      </c>
      <c r="AR3184" s="8">
        <f>IF($Z3184=0,"",0)</f>
        <v>0</v>
      </c>
      <c r="AS3184" s="9">
        <f>IF($Z3184=0,"",0)</f>
        <v>0</v>
      </c>
    </row>
    <row r="3185" spans="1:45" x14ac:dyDescent="0.2">
      <c r="A3185" t="s">
        <v>8141</v>
      </c>
      <c r="B3185" s="11" t="s">
        <v>8142</v>
      </c>
      <c r="C3185" s="2">
        <v>80003</v>
      </c>
      <c r="D3185" s="20" t="s">
        <v>61</v>
      </c>
      <c r="E3185" s="18" t="s">
        <v>161</v>
      </c>
      <c r="F3185" s="11" t="s">
        <v>12773</v>
      </c>
      <c r="G3185" s="2">
        <v>39.8202</v>
      </c>
      <c r="H3185" s="2">
        <v>-105.03449999999999</v>
      </c>
      <c r="I3185" s="20" t="s">
        <v>11540</v>
      </c>
      <c r="J3185" s="2">
        <v>39.742899999999999</v>
      </c>
      <c r="K3185" s="4">
        <v>-104.9868</v>
      </c>
      <c r="L3185" s="2">
        <v>1672122600</v>
      </c>
      <c r="M3185" s="2">
        <v>1672153200</v>
      </c>
      <c r="N3185" s="3">
        <v>18.783332999999999</v>
      </c>
      <c r="O3185" s="2">
        <v>46.266666999999998</v>
      </c>
      <c r="P3185" s="2">
        <v>146.4</v>
      </c>
      <c r="Q3185" s="4">
        <v>49.133333</v>
      </c>
      <c r="R3185" s="2">
        <v>7.7273698</v>
      </c>
      <c r="S3185" s="2">
        <v>7.7851572999999998</v>
      </c>
      <c r="T3185" s="2">
        <v>7.1171834</v>
      </c>
      <c r="U3185" s="2">
        <v>7.5540072</v>
      </c>
      <c r="V3185" s="3">
        <v>2.8467630000000002</v>
      </c>
      <c r="W3185" s="2">
        <v>0</v>
      </c>
      <c r="X3185" s="2">
        <v>0</v>
      </c>
      <c r="Y3185" s="4">
        <v>0</v>
      </c>
      <c r="Z3185" s="2">
        <v>3.3536785</v>
      </c>
      <c r="AA3185" s="2">
        <v>0</v>
      </c>
      <c r="AB3185" s="2">
        <v>0</v>
      </c>
      <c r="AC3185" s="2">
        <v>0</v>
      </c>
      <c r="AD3185" s="5">
        <f>IF(N3185=0,"",N3185)</f>
        <v>18.783332999999999</v>
      </c>
      <c r="AE3185" s="6">
        <f>IF(O3185=0,"",O3185)</f>
        <v>46.266666999999998</v>
      </c>
      <c r="AF3185" s="6">
        <f>IF(P3185=0,"",P3185)</f>
        <v>146.4</v>
      </c>
      <c r="AG3185" s="7">
        <f>IF(Q3185=0,"",Q3185)</f>
        <v>49.133333</v>
      </c>
      <c r="AH3185" s="5">
        <f>IF(R3185=0,"",R3185)</f>
        <v>7.7273698</v>
      </c>
      <c r="AI3185" s="6">
        <f>IF(S3185=0,"",S3185)</f>
        <v>7.7851572999999998</v>
      </c>
      <c r="AJ3185" s="6">
        <f>IF(T3185=0,"",T3185)</f>
        <v>7.1171834</v>
      </c>
      <c r="AK3185" s="7">
        <f>IF(U3185=0,"",U3185)</f>
        <v>7.5540072</v>
      </c>
      <c r="AL3185" s="5">
        <f>IF(V3185=0,"",V3185)</f>
        <v>2.8467630000000002</v>
      </c>
      <c r="AM3185" s="8">
        <f>IF($V3185=0,"",0)</f>
        <v>0</v>
      </c>
      <c r="AN3185" s="8">
        <f>IF($V3185=0,"",0)</f>
        <v>0</v>
      </c>
      <c r="AO3185" s="8">
        <f>IF($V3185=0,"",0)</f>
        <v>0</v>
      </c>
      <c r="AP3185" s="5">
        <f>IF(Z3185=0,"",Z3185)</f>
        <v>3.3536785</v>
      </c>
      <c r="AQ3185" s="8">
        <f>IF($Z3185=0,"",0)</f>
        <v>0</v>
      </c>
      <c r="AR3185" s="8">
        <f>IF($Z3185=0,"",0)</f>
        <v>0</v>
      </c>
      <c r="AS3185" s="9">
        <f>IF($Z3185=0,"",0)</f>
        <v>0</v>
      </c>
    </row>
    <row r="3186" spans="1:45" x14ac:dyDescent="0.2">
      <c r="A3186" t="s">
        <v>8143</v>
      </c>
      <c r="B3186" s="11" t="s">
        <v>12774</v>
      </c>
      <c r="C3186" s="2">
        <v>80020</v>
      </c>
      <c r="D3186" s="20" t="s">
        <v>61</v>
      </c>
      <c r="E3186" s="18" t="s">
        <v>161</v>
      </c>
      <c r="F3186" s="11" t="s">
        <v>12775</v>
      </c>
      <c r="G3186" s="2">
        <v>39.935499999999998</v>
      </c>
      <c r="H3186" s="2">
        <v>-105.0698</v>
      </c>
      <c r="I3186" s="20" t="s">
        <v>11540</v>
      </c>
      <c r="J3186" s="2">
        <v>39.742899999999999</v>
      </c>
      <c r="K3186" s="4">
        <v>-104.9868</v>
      </c>
      <c r="L3186" s="2">
        <v>1672128000</v>
      </c>
      <c r="M3186" s="2">
        <v>1672160340</v>
      </c>
      <c r="N3186" s="3">
        <v>42.983333000000002</v>
      </c>
      <c r="O3186" s="2">
        <v>95.233333000000002</v>
      </c>
      <c r="P3186" s="2">
        <v>336.65</v>
      </c>
      <c r="Q3186" s="4">
        <v>107.61667</v>
      </c>
      <c r="R3186" s="2">
        <v>17.950786999999998</v>
      </c>
      <c r="S3186" s="2">
        <v>19.856532000000001</v>
      </c>
      <c r="T3186" s="2">
        <v>16.638451</v>
      </c>
      <c r="U3186" s="2">
        <v>18.931932</v>
      </c>
      <c r="V3186" s="3">
        <v>6.6130699000000002</v>
      </c>
      <c r="W3186" s="2">
        <v>0</v>
      </c>
      <c r="X3186" s="2">
        <v>0</v>
      </c>
      <c r="Y3186" s="4">
        <v>0</v>
      </c>
      <c r="Z3186" s="2">
        <v>7.7906415000000004</v>
      </c>
      <c r="AA3186" s="2">
        <v>0</v>
      </c>
      <c r="AB3186" s="2">
        <v>0</v>
      </c>
      <c r="AC3186" s="2">
        <v>0</v>
      </c>
      <c r="AD3186" s="5">
        <f>IF(N3186=0,"",N3186)</f>
        <v>42.983333000000002</v>
      </c>
      <c r="AE3186" s="6">
        <f>IF(O3186=0,"",O3186)</f>
        <v>95.233333000000002</v>
      </c>
      <c r="AF3186" s="6">
        <f>IF(P3186=0,"",P3186)</f>
        <v>336.65</v>
      </c>
      <c r="AG3186" s="7">
        <f>IF(Q3186=0,"",Q3186)</f>
        <v>107.61667</v>
      </c>
      <c r="AH3186" s="5">
        <f>IF(R3186=0,"",R3186)</f>
        <v>17.950786999999998</v>
      </c>
      <c r="AI3186" s="6">
        <f>IF(S3186=0,"",S3186)</f>
        <v>19.856532000000001</v>
      </c>
      <c r="AJ3186" s="6">
        <f>IF(T3186=0,"",T3186)</f>
        <v>16.638451</v>
      </c>
      <c r="AK3186" s="7">
        <f>IF(U3186=0,"",U3186)</f>
        <v>18.931932</v>
      </c>
      <c r="AL3186" s="5">
        <f>IF(V3186=0,"",V3186)</f>
        <v>6.6130699000000002</v>
      </c>
      <c r="AM3186" s="8">
        <f>IF($V3186=0,"",0)</f>
        <v>0</v>
      </c>
      <c r="AN3186" s="8">
        <f>IF($V3186=0,"",0)</f>
        <v>0</v>
      </c>
      <c r="AO3186" s="8">
        <f>IF($V3186=0,"",0)</f>
        <v>0</v>
      </c>
      <c r="AP3186" s="5">
        <f>IF(Z3186=0,"",Z3186)</f>
        <v>7.7906415000000004</v>
      </c>
      <c r="AQ3186" s="8">
        <f>IF($Z3186=0,"",0)</f>
        <v>0</v>
      </c>
      <c r="AR3186" s="8">
        <f>IF($Z3186=0,"",0)</f>
        <v>0</v>
      </c>
      <c r="AS3186" s="9">
        <f>IF($Z3186=0,"",0)</f>
        <v>0</v>
      </c>
    </row>
    <row r="3187" spans="1:45" x14ac:dyDescent="0.2">
      <c r="A3187" t="s">
        <v>8145</v>
      </c>
      <c r="B3187" s="11" t="s">
        <v>8146</v>
      </c>
      <c r="C3187" s="2">
        <v>80234</v>
      </c>
      <c r="D3187" s="20" t="s">
        <v>61</v>
      </c>
      <c r="E3187" s="18" t="s">
        <v>161</v>
      </c>
      <c r="F3187" s="11" t="s">
        <v>12776</v>
      </c>
      <c r="G3187" s="2">
        <v>39.909700000000001</v>
      </c>
      <c r="H3187" s="2">
        <v>-105.0094</v>
      </c>
      <c r="I3187" s="20" t="s">
        <v>11540</v>
      </c>
      <c r="J3187" s="2">
        <v>39.742899999999999</v>
      </c>
      <c r="K3187" s="4">
        <v>-104.9868</v>
      </c>
      <c r="L3187" s="2">
        <v>1672122600</v>
      </c>
      <c r="M3187" s="2">
        <v>1672156800</v>
      </c>
      <c r="N3187" s="3">
        <v>35.383333</v>
      </c>
      <c r="O3187" s="2">
        <v>66.733333000000002</v>
      </c>
      <c r="P3187" s="2">
        <v>278.23333000000002</v>
      </c>
      <c r="Q3187" s="4">
        <v>125.46666999999999</v>
      </c>
      <c r="R3187" s="2">
        <v>14.350562999999999</v>
      </c>
      <c r="S3187" s="2">
        <v>15.142811</v>
      </c>
      <c r="T3187" s="2">
        <v>13.695638000000001</v>
      </c>
      <c r="U3187" s="2">
        <v>22.705518000000001</v>
      </c>
      <c r="V3187" s="3">
        <v>5.2867474999999997</v>
      </c>
      <c r="W3187" s="2">
        <v>0</v>
      </c>
      <c r="X3187" s="2">
        <v>0</v>
      </c>
      <c r="Y3187" s="4">
        <v>0</v>
      </c>
      <c r="Z3187" s="2">
        <v>6.2281443999999997</v>
      </c>
      <c r="AA3187" s="2">
        <v>0</v>
      </c>
      <c r="AB3187" s="2">
        <v>0</v>
      </c>
      <c r="AC3187" s="2">
        <v>0</v>
      </c>
      <c r="AD3187" s="5">
        <f>IF(N3187=0,"",N3187)</f>
        <v>35.383333</v>
      </c>
      <c r="AE3187" s="6">
        <f>IF(O3187=0,"",O3187)</f>
        <v>66.733333000000002</v>
      </c>
      <c r="AF3187" s="6">
        <f>IF(P3187=0,"",P3187)</f>
        <v>278.23333000000002</v>
      </c>
      <c r="AG3187" s="7">
        <f>IF(Q3187=0,"",Q3187)</f>
        <v>125.46666999999999</v>
      </c>
      <c r="AH3187" s="5">
        <f>IF(R3187=0,"",R3187)</f>
        <v>14.350562999999999</v>
      </c>
      <c r="AI3187" s="6">
        <f>IF(S3187=0,"",S3187)</f>
        <v>15.142811</v>
      </c>
      <c r="AJ3187" s="6">
        <f>IF(T3187=0,"",T3187)</f>
        <v>13.695638000000001</v>
      </c>
      <c r="AK3187" s="7">
        <f>IF(U3187=0,"",U3187)</f>
        <v>22.705518000000001</v>
      </c>
      <c r="AL3187" s="5">
        <f>IF(V3187=0,"",V3187)</f>
        <v>5.2867474999999997</v>
      </c>
      <c r="AM3187" s="8">
        <f>IF($V3187=0,"",0)</f>
        <v>0</v>
      </c>
      <c r="AN3187" s="8">
        <f>IF($V3187=0,"",0)</f>
        <v>0</v>
      </c>
      <c r="AO3187" s="8">
        <f>IF($V3187=0,"",0)</f>
        <v>0</v>
      </c>
      <c r="AP3187" s="5">
        <f>IF(Z3187=0,"",Z3187)</f>
        <v>6.2281443999999997</v>
      </c>
      <c r="AQ3187" s="8">
        <f>IF($Z3187=0,"",0)</f>
        <v>0</v>
      </c>
      <c r="AR3187" s="8">
        <f>IF($Z3187=0,"",0)</f>
        <v>0</v>
      </c>
      <c r="AS3187" s="9">
        <f>IF($Z3187=0,"",0)</f>
        <v>0</v>
      </c>
    </row>
    <row r="3188" spans="1:45" x14ac:dyDescent="0.2">
      <c r="A3188" t="s">
        <v>8147</v>
      </c>
      <c r="B3188" s="11" t="s">
        <v>8148</v>
      </c>
      <c r="C3188" s="2">
        <v>80020</v>
      </c>
      <c r="D3188" s="20" t="s">
        <v>61</v>
      </c>
      <c r="E3188" s="18" t="s">
        <v>161</v>
      </c>
      <c r="F3188" s="11" t="s">
        <v>12777</v>
      </c>
      <c r="G3188" s="2">
        <v>39.914099999999998</v>
      </c>
      <c r="H3188" s="2">
        <v>-105.02500000000001</v>
      </c>
      <c r="I3188" s="20" t="s">
        <v>11540</v>
      </c>
      <c r="J3188" s="2">
        <v>39.742899999999999</v>
      </c>
      <c r="K3188" s="4">
        <v>-104.9868</v>
      </c>
      <c r="L3188" s="2">
        <v>1672122600</v>
      </c>
      <c r="M3188" s="2">
        <v>1672154940</v>
      </c>
      <c r="N3188" s="3">
        <v>32.791666999999997</v>
      </c>
      <c r="O3188" s="2">
        <v>57.216667000000001</v>
      </c>
      <c r="P3188" s="2">
        <v>271.8</v>
      </c>
      <c r="Q3188" s="4">
        <v>105.05</v>
      </c>
      <c r="R3188" s="2">
        <v>13.939837000000001</v>
      </c>
      <c r="S3188" s="2">
        <v>15.016673000000001</v>
      </c>
      <c r="T3188" s="2">
        <v>13.210969</v>
      </c>
      <c r="U3188" s="2">
        <v>18.310561</v>
      </c>
      <c r="V3188" s="3">
        <v>5.1354360000000003</v>
      </c>
      <c r="W3188" s="2">
        <v>0</v>
      </c>
      <c r="X3188" s="2">
        <v>0</v>
      </c>
      <c r="Y3188" s="4">
        <v>0</v>
      </c>
      <c r="Z3188" s="2">
        <v>6.0498893000000002</v>
      </c>
      <c r="AA3188" s="2">
        <v>0</v>
      </c>
      <c r="AB3188" s="2">
        <v>0</v>
      </c>
      <c r="AC3188" s="2">
        <v>0</v>
      </c>
      <c r="AD3188" s="5">
        <f>IF(N3188=0,"",N3188)</f>
        <v>32.791666999999997</v>
      </c>
      <c r="AE3188" s="6">
        <f>IF(O3188=0,"",O3188)</f>
        <v>57.216667000000001</v>
      </c>
      <c r="AF3188" s="6">
        <f>IF(P3188=0,"",P3188)</f>
        <v>271.8</v>
      </c>
      <c r="AG3188" s="7">
        <f>IF(Q3188=0,"",Q3188)</f>
        <v>105.05</v>
      </c>
      <c r="AH3188" s="5">
        <f>IF(R3188=0,"",R3188)</f>
        <v>13.939837000000001</v>
      </c>
      <c r="AI3188" s="6">
        <f>IF(S3188=0,"",S3188)</f>
        <v>15.016673000000001</v>
      </c>
      <c r="AJ3188" s="6">
        <f>IF(T3188=0,"",T3188)</f>
        <v>13.210969</v>
      </c>
      <c r="AK3188" s="7">
        <f>IF(U3188=0,"",U3188)</f>
        <v>18.310561</v>
      </c>
      <c r="AL3188" s="5">
        <f>IF(V3188=0,"",V3188)</f>
        <v>5.1354360000000003</v>
      </c>
      <c r="AM3188" s="8">
        <f>IF($V3188=0,"",0)</f>
        <v>0</v>
      </c>
      <c r="AN3188" s="8">
        <f>IF($V3188=0,"",0)</f>
        <v>0</v>
      </c>
      <c r="AO3188" s="8">
        <f>IF($V3188=0,"",0)</f>
        <v>0</v>
      </c>
      <c r="AP3188" s="5">
        <f>IF(Z3188=0,"",Z3188)</f>
        <v>6.0498893000000002</v>
      </c>
      <c r="AQ3188" s="8">
        <f>IF($Z3188=0,"",0)</f>
        <v>0</v>
      </c>
      <c r="AR3188" s="8">
        <f>IF($Z3188=0,"",0)</f>
        <v>0</v>
      </c>
      <c r="AS3188" s="9">
        <f>IF($Z3188=0,"",0)</f>
        <v>0</v>
      </c>
    </row>
    <row r="3189" spans="1:45" x14ac:dyDescent="0.2">
      <c r="A3189" t="s">
        <v>8149</v>
      </c>
      <c r="B3189" s="11" t="s">
        <v>8150</v>
      </c>
      <c r="C3189" s="2">
        <v>80015</v>
      </c>
      <c r="D3189" s="20" t="s">
        <v>61</v>
      </c>
      <c r="E3189" s="18" t="s">
        <v>161</v>
      </c>
      <c r="F3189" s="11" t="s">
        <v>12778</v>
      </c>
      <c r="G3189" s="2">
        <v>39.6081</v>
      </c>
      <c r="H3189" s="2">
        <v>-104.76609999999999</v>
      </c>
      <c r="I3189" s="20" t="s">
        <v>11540</v>
      </c>
      <c r="J3189" s="2">
        <v>39.742899999999999</v>
      </c>
      <c r="K3189" s="4">
        <v>-104.9868</v>
      </c>
      <c r="L3189" s="2">
        <v>1672129800</v>
      </c>
      <c r="M3189" s="2">
        <v>1672158600</v>
      </c>
      <c r="N3189" s="3">
        <v>51.424999999999997</v>
      </c>
      <c r="O3189" s="2">
        <v>101.9</v>
      </c>
      <c r="P3189" s="2">
        <v>343.38333</v>
      </c>
      <c r="Q3189" s="4">
        <v>108.9</v>
      </c>
      <c r="R3189" s="2">
        <v>22.127642999999999</v>
      </c>
      <c r="S3189" s="2">
        <v>18.377669000000001</v>
      </c>
      <c r="T3189" s="2">
        <v>17.441884000000002</v>
      </c>
      <c r="U3189" s="2">
        <v>20.919076</v>
      </c>
      <c r="V3189" s="3">
        <v>8.1518236000000002</v>
      </c>
      <c r="W3189" s="2">
        <v>0</v>
      </c>
      <c r="X3189" s="2">
        <v>0</v>
      </c>
      <c r="Y3189" s="4">
        <v>0</v>
      </c>
      <c r="Z3189" s="2">
        <v>9.6033968999999999</v>
      </c>
      <c r="AA3189" s="2">
        <v>0</v>
      </c>
      <c r="AB3189" s="2">
        <v>0</v>
      </c>
      <c r="AC3189" s="2">
        <v>0</v>
      </c>
      <c r="AD3189" s="5">
        <f>IF(N3189=0,"",N3189)</f>
        <v>51.424999999999997</v>
      </c>
      <c r="AE3189" s="6">
        <f>IF(O3189=0,"",O3189)</f>
        <v>101.9</v>
      </c>
      <c r="AF3189" s="6">
        <f>IF(P3189=0,"",P3189)</f>
        <v>343.38333</v>
      </c>
      <c r="AG3189" s="7">
        <f>IF(Q3189=0,"",Q3189)</f>
        <v>108.9</v>
      </c>
      <c r="AH3189" s="5">
        <f>IF(R3189=0,"",R3189)</f>
        <v>22.127642999999999</v>
      </c>
      <c r="AI3189" s="6">
        <f>IF(S3189=0,"",S3189)</f>
        <v>18.377669000000001</v>
      </c>
      <c r="AJ3189" s="6">
        <f>IF(T3189=0,"",T3189)</f>
        <v>17.441884000000002</v>
      </c>
      <c r="AK3189" s="7">
        <f>IF(U3189=0,"",U3189)</f>
        <v>20.919076</v>
      </c>
      <c r="AL3189" s="5">
        <f>IF(V3189=0,"",V3189)</f>
        <v>8.1518236000000002</v>
      </c>
      <c r="AM3189" s="8">
        <f>IF($V3189=0,"",0)</f>
        <v>0</v>
      </c>
      <c r="AN3189" s="8">
        <f>IF($V3189=0,"",0)</f>
        <v>0</v>
      </c>
      <c r="AO3189" s="8">
        <f>IF($V3189=0,"",0)</f>
        <v>0</v>
      </c>
      <c r="AP3189" s="5">
        <f>IF(Z3189=0,"",Z3189)</f>
        <v>9.6033968999999999</v>
      </c>
      <c r="AQ3189" s="8">
        <f>IF($Z3189=0,"",0)</f>
        <v>0</v>
      </c>
      <c r="AR3189" s="8">
        <f>IF($Z3189=0,"",0)</f>
        <v>0</v>
      </c>
      <c r="AS3189" s="9">
        <f>IF($Z3189=0,"",0)</f>
        <v>0</v>
      </c>
    </row>
    <row r="3190" spans="1:45" x14ac:dyDescent="0.2">
      <c r="A3190" t="s">
        <v>8151</v>
      </c>
      <c r="B3190" s="11" t="s">
        <v>8152</v>
      </c>
      <c r="C3190" s="2">
        <v>80126</v>
      </c>
      <c r="D3190" s="20" t="s">
        <v>61</v>
      </c>
      <c r="E3190" s="18" t="s">
        <v>62</v>
      </c>
      <c r="F3190" s="11" t="s">
        <v>12148</v>
      </c>
      <c r="G3190" s="2">
        <v>39.5441</v>
      </c>
      <c r="H3190" s="2">
        <v>-104.9438</v>
      </c>
      <c r="I3190" s="20" t="s">
        <v>11540</v>
      </c>
      <c r="J3190" s="2">
        <v>39.742899999999999</v>
      </c>
      <c r="K3190" s="4">
        <v>-104.9868</v>
      </c>
      <c r="L3190" s="2">
        <v>1672124400</v>
      </c>
      <c r="M3190" s="2">
        <v>1672165740</v>
      </c>
      <c r="N3190" s="3">
        <v>43.333333000000003</v>
      </c>
      <c r="O3190" s="2">
        <v>78.016666999999998</v>
      </c>
      <c r="P3190" s="2">
        <v>300.3</v>
      </c>
      <c r="Q3190" s="4">
        <v>107</v>
      </c>
      <c r="R3190" s="2">
        <v>24.399996000000002</v>
      </c>
      <c r="S3190" s="2">
        <v>22.426521999999999</v>
      </c>
      <c r="T3190" s="2">
        <v>15.065761</v>
      </c>
      <c r="U3190" s="2">
        <v>19.983913000000001</v>
      </c>
      <c r="V3190" s="3">
        <v>8.9889586999999995</v>
      </c>
      <c r="W3190" s="2">
        <v>0</v>
      </c>
      <c r="X3190" s="2">
        <v>0</v>
      </c>
      <c r="Y3190" s="4">
        <v>0</v>
      </c>
      <c r="Z3190" s="2">
        <v>10.589598000000001</v>
      </c>
      <c r="AA3190" s="2">
        <v>0</v>
      </c>
      <c r="AB3190" s="2">
        <v>0</v>
      </c>
      <c r="AC3190" s="2">
        <v>0</v>
      </c>
      <c r="AD3190" s="5">
        <f>IF(N3190=0,"",N3190)</f>
        <v>43.333333000000003</v>
      </c>
      <c r="AE3190" s="6">
        <f>IF(O3190=0,"",O3190)</f>
        <v>78.016666999999998</v>
      </c>
      <c r="AF3190" s="6">
        <f>IF(P3190=0,"",P3190)</f>
        <v>300.3</v>
      </c>
      <c r="AG3190" s="7">
        <f>IF(Q3190=0,"",Q3190)</f>
        <v>107</v>
      </c>
      <c r="AH3190" s="5">
        <f>IF(R3190=0,"",R3190)</f>
        <v>24.399996000000002</v>
      </c>
      <c r="AI3190" s="6">
        <f>IF(S3190=0,"",S3190)</f>
        <v>22.426521999999999</v>
      </c>
      <c r="AJ3190" s="6">
        <f>IF(T3190=0,"",T3190)</f>
        <v>15.065761</v>
      </c>
      <c r="AK3190" s="7">
        <f>IF(U3190=0,"",U3190)</f>
        <v>19.983913000000001</v>
      </c>
      <c r="AL3190" s="5">
        <f>IF(V3190=0,"",V3190)</f>
        <v>8.9889586999999995</v>
      </c>
      <c r="AM3190" s="8">
        <f>IF($V3190=0,"",0)</f>
        <v>0</v>
      </c>
      <c r="AN3190" s="8">
        <f>IF($V3190=0,"",0)</f>
        <v>0</v>
      </c>
      <c r="AO3190" s="8">
        <f>IF($V3190=0,"",0)</f>
        <v>0</v>
      </c>
      <c r="AP3190" s="5">
        <f>IF(Z3190=0,"",Z3190)</f>
        <v>10.589598000000001</v>
      </c>
      <c r="AQ3190" s="8">
        <f>IF($Z3190=0,"",0)</f>
        <v>0</v>
      </c>
      <c r="AR3190" s="8">
        <f>IF($Z3190=0,"",0)</f>
        <v>0</v>
      </c>
      <c r="AS3190" s="9">
        <f>IF($Z3190=0,"",0)</f>
        <v>0</v>
      </c>
    </row>
    <row r="3191" spans="1:45" x14ac:dyDescent="0.2">
      <c r="A3191" t="s">
        <v>8153</v>
      </c>
      <c r="B3191" s="11" t="s">
        <v>8154</v>
      </c>
      <c r="C3191" s="2">
        <v>80020</v>
      </c>
      <c r="D3191" s="20" t="s">
        <v>61</v>
      </c>
      <c r="E3191" s="18" t="s">
        <v>8155</v>
      </c>
      <c r="F3191" s="11" t="s">
        <v>9797</v>
      </c>
      <c r="G3191" s="2">
        <v>39.914200000000001</v>
      </c>
      <c r="H3191" s="2">
        <v>-105.053</v>
      </c>
      <c r="I3191" s="20" t="s">
        <v>12779</v>
      </c>
      <c r="J3191" s="2">
        <v>39.905099999999997</v>
      </c>
      <c r="K3191" s="4">
        <v>-105.0727</v>
      </c>
      <c r="L3191" s="2">
        <v>1672122600</v>
      </c>
      <c r="M3191" s="2">
        <v>1672154940</v>
      </c>
      <c r="N3191" s="3">
        <v>6.125</v>
      </c>
      <c r="O3191" s="2">
        <v>7.65</v>
      </c>
      <c r="P3191" s="2">
        <v>34.883333</v>
      </c>
      <c r="Q3191" s="4">
        <v>12.95</v>
      </c>
      <c r="R3191" s="2">
        <v>2.6246711</v>
      </c>
      <c r="S3191" s="2">
        <v>1.7255472999999999</v>
      </c>
      <c r="T3191" s="2">
        <v>1.693236</v>
      </c>
      <c r="U3191" s="2">
        <v>2.0088924000000001</v>
      </c>
      <c r="V3191" s="3">
        <v>0.96692882999999996</v>
      </c>
      <c r="W3191" s="2">
        <v>0</v>
      </c>
      <c r="X3191" s="2">
        <v>0</v>
      </c>
      <c r="Y3191" s="4">
        <v>0</v>
      </c>
      <c r="Z3191" s="2">
        <v>1.1391073</v>
      </c>
      <c r="AA3191" s="2">
        <v>0</v>
      </c>
      <c r="AB3191" s="2">
        <v>0</v>
      </c>
      <c r="AC3191" s="2">
        <v>0</v>
      </c>
      <c r="AD3191" s="5">
        <f>IF(N3191=0,"",N3191)</f>
        <v>6.125</v>
      </c>
      <c r="AE3191" s="6">
        <f>IF(O3191=0,"",O3191)</f>
        <v>7.65</v>
      </c>
      <c r="AF3191" s="6">
        <f>IF(P3191=0,"",P3191)</f>
        <v>34.883333</v>
      </c>
      <c r="AG3191" s="7">
        <f>IF(Q3191=0,"",Q3191)</f>
        <v>12.95</v>
      </c>
      <c r="AH3191" s="5">
        <f>IF(R3191=0,"",R3191)</f>
        <v>2.6246711</v>
      </c>
      <c r="AI3191" s="6">
        <f>IF(S3191=0,"",S3191)</f>
        <v>1.7255472999999999</v>
      </c>
      <c r="AJ3191" s="6">
        <f>IF(T3191=0,"",T3191)</f>
        <v>1.693236</v>
      </c>
      <c r="AK3191" s="7">
        <f>IF(U3191=0,"",U3191)</f>
        <v>2.0088924000000001</v>
      </c>
      <c r="AL3191" s="5">
        <f>IF(V3191=0,"",V3191)</f>
        <v>0.96692882999999996</v>
      </c>
      <c r="AM3191" s="8">
        <f>IF($V3191=0,"",0)</f>
        <v>0</v>
      </c>
      <c r="AN3191" s="8">
        <f>IF($V3191=0,"",0)</f>
        <v>0</v>
      </c>
      <c r="AO3191" s="8">
        <f>IF($V3191=0,"",0)</f>
        <v>0</v>
      </c>
      <c r="AP3191" s="5">
        <f>IF(Z3191=0,"",Z3191)</f>
        <v>1.1391073</v>
      </c>
      <c r="AQ3191" s="8">
        <f>IF($Z3191=0,"",0)</f>
        <v>0</v>
      </c>
      <c r="AR3191" s="8">
        <f>IF($Z3191=0,"",0)</f>
        <v>0</v>
      </c>
      <c r="AS3191" s="9">
        <f>IF($Z3191=0,"",0)</f>
        <v>0</v>
      </c>
    </row>
    <row r="3192" spans="1:45" x14ac:dyDescent="0.2">
      <c r="A3192" t="s">
        <v>8156</v>
      </c>
      <c r="B3192" s="11" t="s">
        <v>8157</v>
      </c>
      <c r="C3192" s="2">
        <v>80230</v>
      </c>
      <c r="D3192" s="20" t="s">
        <v>61</v>
      </c>
      <c r="E3192" s="18" t="s">
        <v>161</v>
      </c>
      <c r="F3192" s="11" t="s">
        <v>12780</v>
      </c>
      <c r="G3192" s="2">
        <v>39.710799999999999</v>
      </c>
      <c r="H3192" s="2">
        <v>-104.8904</v>
      </c>
      <c r="I3192" s="20" t="s">
        <v>11540</v>
      </c>
      <c r="J3192" s="2">
        <v>39.742899999999999</v>
      </c>
      <c r="K3192" s="4">
        <v>-104.9868</v>
      </c>
      <c r="L3192" s="2">
        <v>1672120740</v>
      </c>
      <c r="M3192" s="2">
        <v>1672158600</v>
      </c>
      <c r="N3192" s="3">
        <v>19.908332999999999</v>
      </c>
      <c r="O3192" s="2">
        <v>32.1</v>
      </c>
      <c r="P3192" s="2">
        <v>140.96666999999999</v>
      </c>
      <c r="Q3192" s="4">
        <v>48.3</v>
      </c>
      <c r="R3192" s="2">
        <v>6.9320149000000004</v>
      </c>
      <c r="S3192" s="2">
        <v>7.0743087999999998</v>
      </c>
      <c r="T3192" s="2">
        <v>6.9792391</v>
      </c>
      <c r="U3192" s="2">
        <v>7.6956797999999997</v>
      </c>
      <c r="V3192" s="3">
        <v>2.5537543</v>
      </c>
      <c r="W3192" s="2">
        <v>0</v>
      </c>
      <c r="X3192" s="2">
        <v>0</v>
      </c>
      <c r="Y3192" s="4">
        <v>0</v>
      </c>
      <c r="Z3192" s="2">
        <v>3.0084944999999998</v>
      </c>
      <c r="AA3192" s="2">
        <v>0</v>
      </c>
      <c r="AB3192" s="2">
        <v>0</v>
      </c>
      <c r="AC3192" s="2">
        <v>0</v>
      </c>
      <c r="AD3192" s="5">
        <f>IF(N3192=0,"",N3192)</f>
        <v>19.908332999999999</v>
      </c>
      <c r="AE3192" s="6">
        <f>IF(O3192=0,"",O3192)</f>
        <v>32.1</v>
      </c>
      <c r="AF3192" s="6">
        <f>IF(P3192=0,"",P3192)</f>
        <v>140.96666999999999</v>
      </c>
      <c r="AG3192" s="7">
        <f>IF(Q3192=0,"",Q3192)</f>
        <v>48.3</v>
      </c>
      <c r="AH3192" s="5">
        <f>IF(R3192=0,"",R3192)</f>
        <v>6.9320149000000004</v>
      </c>
      <c r="AI3192" s="6">
        <f>IF(S3192=0,"",S3192)</f>
        <v>7.0743087999999998</v>
      </c>
      <c r="AJ3192" s="6">
        <f>IF(T3192=0,"",T3192)</f>
        <v>6.9792391</v>
      </c>
      <c r="AK3192" s="7">
        <f>IF(U3192=0,"",U3192)</f>
        <v>7.6956797999999997</v>
      </c>
      <c r="AL3192" s="5">
        <f>IF(V3192=0,"",V3192)</f>
        <v>2.5537543</v>
      </c>
      <c r="AM3192" s="8">
        <f>IF($V3192=0,"",0)</f>
        <v>0</v>
      </c>
      <c r="AN3192" s="8">
        <f>IF($V3192=0,"",0)</f>
        <v>0</v>
      </c>
      <c r="AO3192" s="8">
        <f>IF($V3192=0,"",0)</f>
        <v>0</v>
      </c>
      <c r="AP3192" s="5">
        <f>IF(Z3192=0,"",Z3192)</f>
        <v>3.0084944999999998</v>
      </c>
      <c r="AQ3192" s="8">
        <f>IF($Z3192=0,"",0)</f>
        <v>0</v>
      </c>
      <c r="AR3192" s="8">
        <f>IF($Z3192=0,"",0)</f>
        <v>0</v>
      </c>
      <c r="AS3192" s="9">
        <f>IF($Z3192=0,"",0)</f>
        <v>0</v>
      </c>
    </row>
    <row r="3193" spans="1:45" x14ac:dyDescent="0.2">
      <c r="A3193" t="s">
        <v>8158</v>
      </c>
      <c r="B3193" s="11" t="s">
        <v>8159</v>
      </c>
      <c r="C3193" s="2">
        <v>80207</v>
      </c>
      <c r="D3193" s="20" t="s">
        <v>61</v>
      </c>
      <c r="E3193" s="18" t="s">
        <v>161</v>
      </c>
      <c r="F3193" s="11" t="s">
        <v>12781</v>
      </c>
      <c r="G3193" s="2">
        <v>39.753599999999999</v>
      </c>
      <c r="H3193" s="2">
        <v>-104.93859999999999</v>
      </c>
      <c r="I3193" s="20" t="s">
        <v>11540</v>
      </c>
      <c r="J3193" s="2">
        <v>39.742899999999999</v>
      </c>
      <c r="K3193" s="4">
        <v>-104.9868</v>
      </c>
      <c r="L3193" s="2">
        <v>1672122600</v>
      </c>
      <c r="M3193" s="2">
        <v>1672158600</v>
      </c>
      <c r="N3193" s="3">
        <v>11.966666999999999</v>
      </c>
      <c r="O3193" s="2">
        <v>24.433333000000001</v>
      </c>
      <c r="P3193" s="2">
        <v>63.816667000000002</v>
      </c>
      <c r="Q3193" s="4">
        <v>23.666667</v>
      </c>
      <c r="R3193" s="2">
        <v>3.3442186999999999</v>
      </c>
      <c r="S3193" s="2">
        <v>3.5666695000000002</v>
      </c>
      <c r="T3193" s="2">
        <v>3.0950489999999999</v>
      </c>
      <c r="U3193" s="2">
        <v>3.4349389000000001</v>
      </c>
      <c r="V3193" s="3">
        <v>1.2320101999999999</v>
      </c>
      <c r="W3193" s="2">
        <v>0</v>
      </c>
      <c r="X3193" s="2">
        <v>0</v>
      </c>
      <c r="Y3193" s="4">
        <v>0</v>
      </c>
      <c r="Z3193" s="2">
        <v>1.4513909</v>
      </c>
      <c r="AA3193" s="2">
        <v>0</v>
      </c>
      <c r="AB3193" s="2">
        <v>0</v>
      </c>
      <c r="AC3193" s="2">
        <v>0</v>
      </c>
      <c r="AD3193" s="5">
        <f>IF(N3193=0,"",N3193)</f>
        <v>11.966666999999999</v>
      </c>
      <c r="AE3193" s="6">
        <f>IF(O3193=0,"",O3193)</f>
        <v>24.433333000000001</v>
      </c>
      <c r="AF3193" s="6">
        <f>IF(P3193=0,"",P3193)</f>
        <v>63.816667000000002</v>
      </c>
      <c r="AG3193" s="7">
        <f>IF(Q3193=0,"",Q3193)</f>
        <v>23.666667</v>
      </c>
      <c r="AH3193" s="5">
        <f>IF(R3193=0,"",R3193)</f>
        <v>3.3442186999999999</v>
      </c>
      <c r="AI3193" s="6">
        <f>IF(S3193=0,"",S3193)</f>
        <v>3.5666695000000002</v>
      </c>
      <c r="AJ3193" s="6">
        <f>IF(T3193=0,"",T3193)</f>
        <v>3.0950489999999999</v>
      </c>
      <c r="AK3193" s="7">
        <f>IF(U3193=0,"",U3193)</f>
        <v>3.4349389000000001</v>
      </c>
      <c r="AL3193" s="5">
        <f>IF(V3193=0,"",V3193)</f>
        <v>1.2320101999999999</v>
      </c>
      <c r="AM3193" s="8">
        <f>IF($V3193=0,"",0)</f>
        <v>0</v>
      </c>
      <c r="AN3193" s="8">
        <f>IF($V3193=0,"",0)</f>
        <v>0</v>
      </c>
      <c r="AO3193" s="8">
        <f>IF($V3193=0,"",0)</f>
        <v>0</v>
      </c>
      <c r="AP3193" s="5">
        <f>IF(Z3193=0,"",Z3193)</f>
        <v>1.4513909</v>
      </c>
      <c r="AQ3193" s="8">
        <f>IF($Z3193=0,"",0)</f>
        <v>0</v>
      </c>
      <c r="AR3193" s="8">
        <f>IF($Z3193=0,"",0)</f>
        <v>0</v>
      </c>
      <c r="AS3193" s="9">
        <f>IF($Z3193=0,"",0)</f>
        <v>0</v>
      </c>
    </row>
    <row r="3194" spans="1:45" x14ac:dyDescent="0.2">
      <c r="A3194" t="s">
        <v>8162</v>
      </c>
      <c r="B3194" s="11" t="s">
        <v>12782</v>
      </c>
      <c r="C3194" s="2">
        <v>80215</v>
      </c>
      <c r="D3194" s="20" t="s">
        <v>61</v>
      </c>
      <c r="E3194" s="18" t="s">
        <v>8005</v>
      </c>
      <c r="F3194" s="11" t="s">
        <v>12783</v>
      </c>
      <c r="G3194" s="2">
        <v>39.738799999999998</v>
      </c>
      <c r="H3194" s="2">
        <v>-105.10550000000001</v>
      </c>
      <c r="I3194" s="20" t="s">
        <v>12721</v>
      </c>
      <c r="J3194" s="2">
        <v>39.742899999999999</v>
      </c>
      <c r="K3194" s="4">
        <v>-104.9868</v>
      </c>
      <c r="L3194" s="2">
        <v>1672120740</v>
      </c>
      <c r="M3194" s="2">
        <v>1672153200</v>
      </c>
      <c r="N3194" s="3">
        <v>16.291667</v>
      </c>
      <c r="O3194" s="2">
        <v>40.15</v>
      </c>
      <c r="P3194" s="2">
        <v>134.5</v>
      </c>
      <c r="Q3194" s="4">
        <v>45.283332999999999</v>
      </c>
      <c r="R3194" s="2">
        <v>8.5115400000000001</v>
      </c>
      <c r="S3194" s="2">
        <v>7.6161443000000002</v>
      </c>
      <c r="T3194" s="2">
        <v>6.5144536000000004</v>
      </c>
      <c r="U3194" s="2">
        <v>8.2406222000000007</v>
      </c>
      <c r="V3194" s="3">
        <v>3.1356513000000001</v>
      </c>
      <c r="W3194" s="2">
        <v>0</v>
      </c>
      <c r="X3194" s="2">
        <v>0</v>
      </c>
      <c r="Y3194" s="4">
        <v>0</v>
      </c>
      <c r="Z3194" s="2">
        <v>3.6940083000000001</v>
      </c>
      <c r="AA3194" s="2">
        <v>0</v>
      </c>
      <c r="AB3194" s="2">
        <v>0</v>
      </c>
      <c r="AC3194" s="2">
        <v>0</v>
      </c>
      <c r="AD3194" s="5">
        <f>IF(N3194=0,"",N3194)</f>
        <v>16.291667</v>
      </c>
      <c r="AE3194" s="6">
        <f>IF(O3194=0,"",O3194)</f>
        <v>40.15</v>
      </c>
      <c r="AF3194" s="6">
        <f>IF(P3194=0,"",P3194)</f>
        <v>134.5</v>
      </c>
      <c r="AG3194" s="7">
        <f>IF(Q3194=0,"",Q3194)</f>
        <v>45.283332999999999</v>
      </c>
      <c r="AH3194" s="5">
        <f>IF(R3194=0,"",R3194)</f>
        <v>8.5115400000000001</v>
      </c>
      <c r="AI3194" s="6">
        <f>IF(S3194=0,"",S3194)</f>
        <v>7.6161443000000002</v>
      </c>
      <c r="AJ3194" s="6">
        <f>IF(T3194=0,"",T3194)</f>
        <v>6.5144536000000004</v>
      </c>
      <c r="AK3194" s="7">
        <f>IF(U3194=0,"",U3194)</f>
        <v>8.2406222000000007</v>
      </c>
      <c r="AL3194" s="5">
        <f>IF(V3194=0,"",V3194)</f>
        <v>3.1356513000000001</v>
      </c>
      <c r="AM3194" s="8">
        <f>IF($V3194=0,"",0)</f>
        <v>0</v>
      </c>
      <c r="AN3194" s="8">
        <f>IF($V3194=0,"",0)</f>
        <v>0</v>
      </c>
      <c r="AO3194" s="8">
        <f>IF($V3194=0,"",0)</f>
        <v>0</v>
      </c>
      <c r="AP3194" s="5">
        <f>IF(Z3194=0,"",Z3194)</f>
        <v>3.6940083000000001</v>
      </c>
      <c r="AQ3194" s="8">
        <f>IF($Z3194=0,"",0)</f>
        <v>0</v>
      </c>
      <c r="AR3194" s="8">
        <f>IF($Z3194=0,"",0)</f>
        <v>0</v>
      </c>
      <c r="AS3194" s="9">
        <f>IF($Z3194=0,"",0)</f>
        <v>0</v>
      </c>
    </row>
    <row r="3195" spans="1:45" x14ac:dyDescent="0.2">
      <c r="A3195" t="s">
        <v>8166</v>
      </c>
      <c r="B3195" s="11">
        <v>0</v>
      </c>
      <c r="C3195" s="2">
        <v>80022</v>
      </c>
      <c r="D3195" s="20" t="s">
        <v>61</v>
      </c>
      <c r="E3195" s="18" t="s">
        <v>8167</v>
      </c>
      <c r="F3195" s="11" t="s">
        <v>9704</v>
      </c>
      <c r="G3195" s="2">
        <v>39.866599999999998</v>
      </c>
      <c r="H3195" s="2">
        <v>-104.7754</v>
      </c>
      <c r="I3195" s="20" t="s">
        <v>11540</v>
      </c>
      <c r="J3195" s="2">
        <v>39.742899999999999</v>
      </c>
      <c r="K3195" s="4">
        <v>-104.9868</v>
      </c>
      <c r="L3195" s="2">
        <v>1672126140</v>
      </c>
      <c r="M3195" s="2">
        <v>1672158600</v>
      </c>
      <c r="N3195" s="3">
        <v>52.208333000000003</v>
      </c>
      <c r="O3195" s="2">
        <v>0</v>
      </c>
      <c r="P3195" s="2">
        <v>354.2</v>
      </c>
      <c r="Q3195" s="4">
        <v>113.6</v>
      </c>
      <c r="R3195" s="2">
        <v>20.888629000000002</v>
      </c>
      <c r="S3195" s="2">
        <v>0</v>
      </c>
      <c r="T3195" s="2">
        <v>17.738278000000001</v>
      </c>
      <c r="U3195" s="2">
        <v>21.261451999999998</v>
      </c>
      <c r="V3195" s="3">
        <v>7.6953709000000003</v>
      </c>
      <c r="W3195" s="2">
        <v>0</v>
      </c>
      <c r="X3195" s="2">
        <v>0</v>
      </c>
      <c r="Y3195" s="4">
        <v>0</v>
      </c>
      <c r="Z3195" s="2">
        <v>9.0656648999999998</v>
      </c>
      <c r="AA3195" s="2">
        <v>0</v>
      </c>
      <c r="AB3195" s="2">
        <v>0</v>
      </c>
      <c r="AC3195" s="2">
        <v>0</v>
      </c>
      <c r="AD3195" s="5">
        <f>IF(N3195=0,"",N3195)</f>
        <v>52.208333000000003</v>
      </c>
      <c r="AE3195" s="6" t="str">
        <f>IF(O3195=0,"",O3195)</f>
        <v/>
      </c>
      <c r="AF3195" s="6">
        <f>IF(P3195=0,"",P3195)</f>
        <v>354.2</v>
      </c>
      <c r="AG3195" s="7">
        <f>IF(Q3195=0,"",Q3195)</f>
        <v>113.6</v>
      </c>
      <c r="AH3195" s="5">
        <f>IF(R3195=0,"",R3195)</f>
        <v>20.888629000000002</v>
      </c>
      <c r="AI3195" s="6" t="str">
        <f>IF(S3195=0,"",S3195)</f>
        <v/>
      </c>
      <c r="AJ3195" s="6">
        <f>IF(T3195=0,"",T3195)</f>
        <v>17.738278000000001</v>
      </c>
      <c r="AK3195" s="7">
        <f>IF(U3195=0,"",U3195)</f>
        <v>21.261451999999998</v>
      </c>
      <c r="AL3195" s="5">
        <f>IF(V3195=0,"",V3195)</f>
        <v>7.6953709000000003</v>
      </c>
      <c r="AM3195" s="8">
        <f>IF($V3195=0,"",0)</f>
        <v>0</v>
      </c>
      <c r="AN3195" s="8">
        <f>IF($V3195=0,"",0)</f>
        <v>0</v>
      </c>
      <c r="AO3195" s="8">
        <f>IF($V3195=0,"",0)</f>
        <v>0</v>
      </c>
      <c r="AP3195" s="5">
        <f>IF(Z3195=0,"",Z3195)</f>
        <v>9.0656648999999998</v>
      </c>
      <c r="AQ3195" s="8">
        <f>IF($Z3195=0,"",0)</f>
        <v>0</v>
      </c>
      <c r="AR3195" s="8">
        <f>IF($Z3195=0,"",0)</f>
        <v>0</v>
      </c>
      <c r="AS3195" s="9">
        <f>IF($Z3195=0,"",0)</f>
        <v>0</v>
      </c>
    </row>
    <row r="3196" spans="1:45" x14ac:dyDescent="0.2">
      <c r="A3196" t="s">
        <v>8168</v>
      </c>
      <c r="B3196" s="11" t="s">
        <v>8169</v>
      </c>
      <c r="C3196" s="2">
        <v>80127</v>
      </c>
      <c r="D3196" s="20" t="s">
        <v>61</v>
      </c>
      <c r="E3196" s="18" t="s">
        <v>161</v>
      </c>
      <c r="F3196" s="11" t="s">
        <v>12784</v>
      </c>
      <c r="G3196" s="2">
        <v>39.614400000000003</v>
      </c>
      <c r="H3196" s="2">
        <v>-105.1324</v>
      </c>
      <c r="I3196" s="20" t="s">
        <v>11540</v>
      </c>
      <c r="J3196" s="2">
        <v>39.742899999999999</v>
      </c>
      <c r="K3196" s="4">
        <v>-104.9868</v>
      </c>
      <c r="L3196" s="2">
        <v>1672128000</v>
      </c>
      <c r="M3196" s="2">
        <v>1672154940</v>
      </c>
      <c r="N3196" s="3">
        <v>42.083333000000003</v>
      </c>
      <c r="O3196" s="2">
        <v>89.683333000000005</v>
      </c>
      <c r="P3196" s="2">
        <v>299.71667000000002</v>
      </c>
      <c r="Q3196" s="4">
        <v>98.983333000000002</v>
      </c>
      <c r="R3196" s="2">
        <v>16.634723000000001</v>
      </c>
      <c r="S3196" s="2">
        <v>18.755462000000001</v>
      </c>
      <c r="T3196" s="2">
        <v>14.996168000000001</v>
      </c>
      <c r="U3196" s="2">
        <v>18.300619000000001</v>
      </c>
      <c r="V3196" s="3">
        <v>6.1282319999999997</v>
      </c>
      <c r="W3196" s="2">
        <v>0</v>
      </c>
      <c r="X3196" s="2">
        <v>0</v>
      </c>
      <c r="Y3196" s="4">
        <v>0</v>
      </c>
      <c r="Z3196" s="2">
        <v>7.2194697999999997</v>
      </c>
      <c r="AA3196" s="2">
        <v>0</v>
      </c>
      <c r="AB3196" s="2">
        <v>0</v>
      </c>
      <c r="AC3196" s="2">
        <v>0</v>
      </c>
      <c r="AD3196" s="5">
        <f>IF(N3196=0,"",N3196)</f>
        <v>42.083333000000003</v>
      </c>
      <c r="AE3196" s="6">
        <f>IF(O3196=0,"",O3196)</f>
        <v>89.683333000000005</v>
      </c>
      <c r="AF3196" s="6">
        <f>IF(P3196=0,"",P3196)</f>
        <v>299.71667000000002</v>
      </c>
      <c r="AG3196" s="7">
        <f>IF(Q3196=0,"",Q3196)</f>
        <v>98.983333000000002</v>
      </c>
      <c r="AH3196" s="5">
        <f>IF(R3196=0,"",R3196)</f>
        <v>16.634723000000001</v>
      </c>
      <c r="AI3196" s="6">
        <f>IF(S3196=0,"",S3196)</f>
        <v>18.755462000000001</v>
      </c>
      <c r="AJ3196" s="6">
        <f>IF(T3196=0,"",T3196)</f>
        <v>14.996168000000001</v>
      </c>
      <c r="AK3196" s="7">
        <f>IF(U3196=0,"",U3196)</f>
        <v>18.300619000000001</v>
      </c>
      <c r="AL3196" s="5">
        <f>IF(V3196=0,"",V3196)</f>
        <v>6.1282319999999997</v>
      </c>
      <c r="AM3196" s="8">
        <f>IF($V3196=0,"",0)</f>
        <v>0</v>
      </c>
      <c r="AN3196" s="8">
        <f>IF($V3196=0,"",0)</f>
        <v>0</v>
      </c>
      <c r="AO3196" s="8">
        <f>IF($V3196=0,"",0)</f>
        <v>0</v>
      </c>
      <c r="AP3196" s="5">
        <f>IF(Z3196=0,"",Z3196)</f>
        <v>7.2194697999999997</v>
      </c>
      <c r="AQ3196" s="8">
        <f>IF($Z3196=0,"",0)</f>
        <v>0</v>
      </c>
      <c r="AR3196" s="8">
        <f>IF($Z3196=0,"",0)</f>
        <v>0</v>
      </c>
      <c r="AS3196" s="9">
        <f>IF($Z3196=0,"",0)</f>
        <v>0</v>
      </c>
    </row>
    <row r="3197" spans="1:45" x14ac:dyDescent="0.2">
      <c r="A3197" t="s">
        <v>8170</v>
      </c>
      <c r="B3197" s="11" t="s">
        <v>8171</v>
      </c>
      <c r="C3197" s="2">
        <v>80005</v>
      </c>
      <c r="D3197" s="20" t="s">
        <v>61</v>
      </c>
      <c r="E3197" s="18" t="s">
        <v>161</v>
      </c>
      <c r="F3197" s="11" t="s">
        <v>12785</v>
      </c>
      <c r="G3197" s="2">
        <v>39.841700000000003</v>
      </c>
      <c r="H3197" s="2">
        <v>-105.08199999999999</v>
      </c>
      <c r="I3197" s="20" t="s">
        <v>11540</v>
      </c>
      <c r="J3197" s="2">
        <v>39.742899999999999</v>
      </c>
      <c r="K3197" s="4">
        <v>-104.9868</v>
      </c>
      <c r="L3197" s="2">
        <v>1672126140</v>
      </c>
      <c r="M3197" s="2">
        <v>1672154940</v>
      </c>
      <c r="N3197" s="3">
        <v>34.466667000000001</v>
      </c>
      <c r="O3197" s="2">
        <v>60.55</v>
      </c>
      <c r="P3197" s="2">
        <v>212.81666999999999</v>
      </c>
      <c r="Q3197" s="4">
        <v>69.650000000000006</v>
      </c>
      <c r="R3197" s="2">
        <v>11.860108</v>
      </c>
      <c r="S3197" s="2">
        <v>12.399457999999999</v>
      </c>
      <c r="T3197" s="2">
        <v>10.626065000000001</v>
      </c>
      <c r="U3197" s="2">
        <v>12.179493000000001</v>
      </c>
      <c r="V3197" s="3">
        <v>4.3692639</v>
      </c>
      <c r="W3197" s="2">
        <v>0</v>
      </c>
      <c r="X3197" s="2">
        <v>0</v>
      </c>
      <c r="Y3197" s="4">
        <v>0</v>
      </c>
      <c r="Z3197" s="2">
        <v>5.1472870000000004</v>
      </c>
      <c r="AA3197" s="2">
        <v>0</v>
      </c>
      <c r="AB3197" s="2">
        <v>0</v>
      </c>
      <c r="AC3197" s="2">
        <v>0</v>
      </c>
      <c r="AD3197" s="5">
        <f>IF(N3197=0,"",N3197)</f>
        <v>34.466667000000001</v>
      </c>
      <c r="AE3197" s="6">
        <f>IF(O3197=0,"",O3197)</f>
        <v>60.55</v>
      </c>
      <c r="AF3197" s="6">
        <f>IF(P3197=0,"",P3197)</f>
        <v>212.81666999999999</v>
      </c>
      <c r="AG3197" s="7">
        <f>IF(Q3197=0,"",Q3197)</f>
        <v>69.650000000000006</v>
      </c>
      <c r="AH3197" s="5">
        <f>IF(R3197=0,"",R3197)</f>
        <v>11.860108</v>
      </c>
      <c r="AI3197" s="6">
        <f>IF(S3197=0,"",S3197)</f>
        <v>12.399457999999999</v>
      </c>
      <c r="AJ3197" s="6">
        <f>IF(T3197=0,"",T3197)</f>
        <v>10.626065000000001</v>
      </c>
      <c r="AK3197" s="7">
        <f>IF(U3197=0,"",U3197)</f>
        <v>12.179493000000001</v>
      </c>
      <c r="AL3197" s="5">
        <f>IF(V3197=0,"",V3197)</f>
        <v>4.3692639</v>
      </c>
      <c r="AM3197" s="8">
        <f>IF($V3197=0,"",0)</f>
        <v>0</v>
      </c>
      <c r="AN3197" s="8">
        <f>IF($V3197=0,"",0)</f>
        <v>0</v>
      </c>
      <c r="AO3197" s="8">
        <f>IF($V3197=0,"",0)</f>
        <v>0</v>
      </c>
      <c r="AP3197" s="5">
        <f>IF(Z3197=0,"",Z3197)</f>
        <v>5.1472870000000004</v>
      </c>
      <c r="AQ3197" s="8">
        <f>IF($Z3197=0,"",0)</f>
        <v>0</v>
      </c>
      <c r="AR3197" s="8">
        <f>IF($Z3197=0,"",0)</f>
        <v>0</v>
      </c>
      <c r="AS3197" s="9">
        <f>IF($Z3197=0,"",0)</f>
        <v>0</v>
      </c>
    </row>
    <row r="3198" spans="1:45" x14ac:dyDescent="0.2">
      <c r="A3198" t="s">
        <v>8172</v>
      </c>
      <c r="B3198" s="11" t="s">
        <v>8173</v>
      </c>
      <c r="C3198" s="2">
        <v>80204</v>
      </c>
      <c r="D3198" s="20" t="s">
        <v>61</v>
      </c>
      <c r="E3198" s="18" t="s">
        <v>161</v>
      </c>
      <c r="F3198" s="11" t="s">
        <v>12786</v>
      </c>
      <c r="G3198" s="2">
        <v>39.735100000000003</v>
      </c>
      <c r="H3198" s="2">
        <v>-104.9913</v>
      </c>
      <c r="I3198" s="20" t="s">
        <v>11540</v>
      </c>
      <c r="J3198" s="2">
        <v>39.742899999999999</v>
      </c>
      <c r="K3198" s="4">
        <v>-104.9868</v>
      </c>
      <c r="L3198" s="2">
        <v>1672128000</v>
      </c>
      <c r="M3198" s="2">
        <v>1672153200</v>
      </c>
      <c r="N3198" s="3">
        <v>4.8666666999999997</v>
      </c>
      <c r="O3198" s="2">
        <v>11.766667</v>
      </c>
      <c r="P3198" s="2">
        <v>15.916667</v>
      </c>
      <c r="Q3198" s="4">
        <v>6.4333333000000001</v>
      </c>
      <c r="R3198" s="2">
        <v>0.80840367000000002</v>
      </c>
      <c r="S3198" s="2">
        <v>0.71457665000000004</v>
      </c>
      <c r="T3198" s="2">
        <v>0.70712019999999998</v>
      </c>
      <c r="U3198" s="2">
        <v>0.73259640999999998</v>
      </c>
      <c r="V3198" s="3">
        <v>0.29781591000000002</v>
      </c>
      <c r="W3198" s="2">
        <v>0</v>
      </c>
      <c r="X3198" s="2">
        <v>0</v>
      </c>
      <c r="Y3198" s="4">
        <v>0</v>
      </c>
      <c r="Z3198" s="2">
        <v>0.35084718999999998</v>
      </c>
      <c r="AA3198" s="2">
        <v>0</v>
      </c>
      <c r="AB3198" s="2">
        <v>0</v>
      </c>
      <c r="AC3198" s="2">
        <v>0</v>
      </c>
      <c r="AD3198" s="5">
        <f>IF(N3198=0,"",N3198)</f>
        <v>4.8666666999999997</v>
      </c>
      <c r="AE3198" s="6">
        <f>IF(O3198=0,"",O3198)</f>
        <v>11.766667</v>
      </c>
      <c r="AF3198" s="6">
        <f>IF(P3198=0,"",P3198)</f>
        <v>15.916667</v>
      </c>
      <c r="AG3198" s="7">
        <f>IF(Q3198=0,"",Q3198)</f>
        <v>6.4333333000000001</v>
      </c>
      <c r="AH3198" s="5">
        <f>IF(R3198=0,"",R3198)</f>
        <v>0.80840367000000002</v>
      </c>
      <c r="AI3198" s="6">
        <f>IF(S3198=0,"",S3198)</f>
        <v>0.71457665000000004</v>
      </c>
      <c r="AJ3198" s="6">
        <f>IF(T3198=0,"",T3198)</f>
        <v>0.70712019999999998</v>
      </c>
      <c r="AK3198" s="7">
        <f>IF(U3198=0,"",U3198)</f>
        <v>0.73259640999999998</v>
      </c>
      <c r="AL3198" s="5">
        <f>IF(V3198=0,"",V3198)</f>
        <v>0.29781591000000002</v>
      </c>
      <c r="AM3198" s="8">
        <f>IF($V3198=0,"",0)</f>
        <v>0</v>
      </c>
      <c r="AN3198" s="8">
        <f>IF($V3198=0,"",0)</f>
        <v>0</v>
      </c>
      <c r="AO3198" s="8">
        <f>IF($V3198=0,"",0)</f>
        <v>0</v>
      </c>
      <c r="AP3198" s="5">
        <f>IF(Z3198=0,"",Z3198)</f>
        <v>0.35084718999999998</v>
      </c>
      <c r="AQ3198" s="8">
        <f>IF($Z3198=0,"",0)</f>
        <v>0</v>
      </c>
      <c r="AR3198" s="8">
        <f>IF($Z3198=0,"",0)</f>
        <v>0</v>
      </c>
      <c r="AS3198" s="9">
        <f>IF($Z3198=0,"",0)</f>
        <v>0</v>
      </c>
    </row>
    <row r="3199" spans="1:45" x14ac:dyDescent="0.2">
      <c r="A3199" t="s">
        <v>8177</v>
      </c>
      <c r="B3199" s="11" t="s">
        <v>8178</v>
      </c>
      <c r="C3199" s="2">
        <v>80234</v>
      </c>
      <c r="D3199" s="20" t="s">
        <v>61</v>
      </c>
      <c r="E3199" s="18" t="s">
        <v>161</v>
      </c>
      <c r="F3199" s="11" t="s">
        <v>12787</v>
      </c>
      <c r="G3199" s="2">
        <v>39.933100000000003</v>
      </c>
      <c r="H3199" s="2">
        <v>-104.99250000000001</v>
      </c>
      <c r="I3199" s="20" t="s">
        <v>11540</v>
      </c>
      <c r="J3199" s="2">
        <v>39.742899999999999</v>
      </c>
      <c r="K3199" s="4">
        <v>-104.9868</v>
      </c>
      <c r="L3199" s="2">
        <v>1672122600</v>
      </c>
      <c r="M3199" s="2">
        <v>1672164000</v>
      </c>
      <c r="N3199" s="3">
        <v>34.15</v>
      </c>
      <c r="O3199" s="2">
        <v>0</v>
      </c>
      <c r="P3199" s="2">
        <v>291.2</v>
      </c>
      <c r="Q3199" s="4">
        <v>110.13333</v>
      </c>
      <c r="R3199" s="2">
        <v>13.974012</v>
      </c>
      <c r="S3199" s="2">
        <v>0</v>
      </c>
      <c r="T3199" s="2">
        <v>14.248658000000001</v>
      </c>
      <c r="U3199" s="2">
        <v>19.553923999999999</v>
      </c>
      <c r="V3199" s="3">
        <v>5.1480262000000003</v>
      </c>
      <c r="W3199" s="2">
        <v>0</v>
      </c>
      <c r="X3199" s="2">
        <v>0</v>
      </c>
      <c r="Y3199" s="4">
        <v>0</v>
      </c>
      <c r="Z3199" s="2">
        <v>6.0647213999999998</v>
      </c>
      <c r="AA3199" s="2">
        <v>0</v>
      </c>
      <c r="AB3199" s="2">
        <v>0</v>
      </c>
      <c r="AC3199" s="2">
        <v>0</v>
      </c>
      <c r="AD3199" s="5">
        <f>IF(N3199=0,"",N3199)</f>
        <v>34.15</v>
      </c>
      <c r="AE3199" s="6" t="str">
        <f>IF(O3199=0,"",O3199)</f>
        <v/>
      </c>
      <c r="AF3199" s="6">
        <f>IF(P3199=0,"",P3199)</f>
        <v>291.2</v>
      </c>
      <c r="AG3199" s="7">
        <f>IF(Q3199=0,"",Q3199)</f>
        <v>110.13333</v>
      </c>
      <c r="AH3199" s="5">
        <f>IF(R3199=0,"",R3199)</f>
        <v>13.974012</v>
      </c>
      <c r="AI3199" s="6" t="str">
        <f>IF(S3199=0,"",S3199)</f>
        <v/>
      </c>
      <c r="AJ3199" s="6">
        <f>IF(T3199=0,"",T3199)</f>
        <v>14.248658000000001</v>
      </c>
      <c r="AK3199" s="7">
        <f>IF(U3199=0,"",U3199)</f>
        <v>19.553923999999999</v>
      </c>
      <c r="AL3199" s="5">
        <f>IF(V3199=0,"",V3199)</f>
        <v>5.1480262000000003</v>
      </c>
      <c r="AM3199" s="8">
        <f>IF($V3199=0,"",0)</f>
        <v>0</v>
      </c>
      <c r="AN3199" s="8">
        <f>IF($V3199=0,"",0)</f>
        <v>0</v>
      </c>
      <c r="AO3199" s="8">
        <f>IF($V3199=0,"",0)</f>
        <v>0</v>
      </c>
      <c r="AP3199" s="5">
        <f>IF(Z3199=0,"",Z3199)</f>
        <v>6.0647213999999998</v>
      </c>
      <c r="AQ3199" s="8">
        <f>IF($Z3199=0,"",0)</f>
        <v>0</v>
      </c>
      <c r="AR3199" s="8">
        <f>IF($Z3199=0,"",0)</f>
        <v>0</v>
      </c>
      <c r="AS3199" s="9">
        <f>IF($Z3199=0,"",0)</f>
        <v>0</v>
      </c>
    </row>
    <row r="3200" spans="1:45" x14ac:dyDescent="0.2">
      <c r="A3200" t="s">
        <v>8179</v>
      </c>
      <c r="B3200" s="11" t="s">
        <v>12788</v>
      </c>
      <c r="C3200" s="2">
        <v>80230</v>
      </c>
      <c r="D3200" s="20" t="s">
        <v>61</v>
      </c>
      <c r="E3200" s="18" t="s">
        <v>161</v>
      </c>
      <c r="F3200" s="11" t="s">
        <v>12789</v>
      </c>
      <c r="G3200" s="2">
        <v>39.711100000000002</v>
      </c>
      <c r="H3200" s="2">
        <v>-104.9663</v>
      </c>
      <c r="I3200" s="20" t="s">
        <v>11540</v>
      </c>
      <c r="J3200" s="2">
        <v>39.742899999999999</v>
      </c>
      <c r="K3200" s="4">
        <v>-104.9868</v>
      </c>
      <c r="L3200" s="2">
        <v>1672120740</v>
      </c>
      <c r="M3200" s="2">
        <v>1672160340</v>
      </c>
      <c r="N3200" s="3">
        <v>9.1999999999999993</v>
      </c>
      <c r="O3200" s="2">
        <v>29.2</v>
      </c>
      <c r="P3200" s="2">
        <v>60.333333000000003</v>
      </c>
      <c r="Q3200" s="4">
        <v>22.966667000000001</v>
      </c>
      <c r="R3200" s="2">
        <v>2.9316284000000001</v>
      </c>
      <c r="S3200" s="2">
        <v>3.1820409000000001</v>
      </c>
      <c r="T3200" s="2">
        <v>2.9583472999999998</v>
      </c>
      <c r="U3200" s="2">
        <v>3.6424767999999998</v>
      </c>
      <c r="V3200" s="3">
        <v>1.0800118999999999</v>
      </c>
      <c r="W3200" s="2">
        <v>0</v>
      </c>
      <c r="X3200" s="2">
        <v>0</v>
      </c>
      <c r="Y3200" s="4">
        <v>0</v>
      </c>
      <c r="Z3200" s="2">
        <v>1.2723267</v>
      </c>
      <c r="AA3200" s="2">
        <v>0</v>
      </c>
      <c r="AB3200" s="2">
        <v>0</v>
      </c>
      <c r="AC3200" s="2">
        <v>0</v>
      </c>
      <c r="AD3200" s="5">
        <f>IF(N3200=0,"",N3200)</f>
        <v>9.1999999999999993</v>
      </c>
      <c r="AE3200" s="6">
        <f>IF(O3200=0,"",O3200)</f>
        <v>29.2</v>
      </c>
      <c r="AF3200" s="6">
        <f>IF(P3200=0,"",P3200)</f>
        <v>60.333333000000003</v>
      </c>
      <c r="AG3200" s="7">
        <f>IF(Q3200=0,"",Q3200)</f>
        <v>22.966667000000001</v>
      </c>
      <c r="AH3200" s="5">
        <f>IF(R3200=0,"",R3200)</f>
        <v>2.9316284000000001</v>
      </c>
      <c r="AI3200" s="6">
        <f>IF(S3200=0,"",S3200)</f>
        <v>3.1820409000000001</v>
      </c>
      <c r="AJ3200" s="6">
        <f>IF(T3200=0,"",T3200)</f>
        <v>2.9583472999999998</v>
      </c>
      <c r="AK3200" s="7">
        <f>IF(U3200=0,"",U3200)</f>
        <v>3.6424767999999998</v>
      </c>
      <c r="AL3200" s="5">
        <f>IF(V3200=0,"",V3200)</f>
        <v>1.0800118999999999</v>
      </c>
      <c r="AM3200" s="8">
        <f>IF($V3200=0,"",0)</f>
        <v>0</v>
      </c>
      <c r="AN3200" s="8">
        <f>IF($V3200=0,"",0)</f>
        <v>0</v>
      </c>
      <c r="AO3200" s="8">
        <f>IF($V3200=0,"",0)</f>
        <v>0</v>
      </c>
      <c r="AP3200" s="5">
        <f>IF(Z3200=0,"",Z3200)</f>
        <v>1.2723267</v>
      </c>
      <c r="AQ3200" s="8">
        <f>IF($Z3200=0,"",0)</f>
        <v>0</v>
      </c>
      <c r="AR3200" s="8">
        <f>IF($Z3200=0,"",0)</f>
        <v>0</v>
      </c>
      <c r="AS3200" s="9">
        <f>IF($Z3200=0,"",0)</f>
        <v>0</v>
      </c>
    </row>
    <row r="3201" spans="1:45" x14ac:dyDescent="0.2">
      <c r="A3201" t="s">
        <v>8181</v>
      </c>
      <c r="B3201" s="11" t="s">
        <v>8182</v>
      </c>
      <c r="C3201" s="2">
        <v>80002</v>
      </c>
      <c r="D3201" s="20" t="s">
        <v>61</v>
      </c>
      <c r="E3201" s="18" t="s">
        <v>161</v>
      </c>
      <c r="F3201" s="11" t="s">
        <v>12790</v>
      </c>
      <c r="G3201" s="2">
        <v>39.796300000000002</v>
      </c>
      <c r="H3201" s="2">
        <v>-105.1392</v>
      </c>
      <c r="I3201" s="20" t="s">
        <v>11540</v>
      </c>
      <c r="J3201" s="2">
        <v>39.742899999999999</v>
      </c>
      <c r="K3201" s="4">
        <v>-104.9868</v>
      </c>
      <c r="L3201" s="2">
        <v>1672124400</v>
      </c>
      <c r="M3201" s="2">
        <v>1672156800</v>
      </c>
      <c r="N3201" s="3">
        <v>25.383333</v>
      </c>
      <c r="O3201" s="2">
        <v>63.233333000000002</v>
      </c>
      <c r="P3201" s="2">
        <v>219.55</v>
      </c>
      <c r="Q3201" s="4">
        <v>72.599999999999994</v>
      </c>
      <c r="R3201" s="2">
        <v>12.304389</v>
      </c>
      <c r="S3201" s="2">
        <v>12.441712000000001</v>
      </c>
      <c r="T3201" s="2">
        <v>10.844787999999999</v>
      </c>
      <c r="U3201" s="2">
        <v>11.834011</v>
      </c>
      <c r="V3201" s="3">
        <v>4.5329366999999996</v>
      </c>
      <c r="W3201" s="2">
        <v>0</v>
      </c>
      <c r="X3201" s="2">
        <v>0</v>
      </c>
      <c r="Y3201" s="4">
        <v>0</v>
      </c>
      <c r="Z3201" s="2">
        <v>5.3401046000000001</v>
      </c>
      <c r="AA3201" s="2">
        <v>0</v>
      </c>
      <c r="AB3201" s="2">
        <v>0</v>
      </c>
      <c r="AC3201" s="2">
        <v>0</v>
      </c>
      <c r="AD3201" s="5">
        <f>IF(N3201=0,"",N3201)</f>
        <v>25.383333</v>
      </c>
      <c r="AE3201" s="6">
        <f>IF(O3201=0,"",O3201)</f>
        <v>63.233333000000002</v>
      </c>
      <c r="AF3201" s="6">
        <f>IF(P3201=0,"",P3201)</f>
        <v>219.55</v>
      </c>
      <c r="AG3201" s="7">
        <f>IF(Q3201=0,"",Q3201)</f>
        <v>72.599999999999994</v>
      </c>
      <c r="AH3201" s="5">
        <f>IF(R3201=0,"",R3201)</f>
        <v>12.304389</v>
      </c>
      <c r="AI3201" s="6">
        <f>IF(S3201=0,"",S3201)</f>
        <v>12.441712000000001</v>
      </c>
      <c r="AJ3201" s="6">
        <f>IF(T3201=0,"",T3201)</f>
        <v>10.844787999999999</v>
      </c>
      <c r="AK3201" s="7">
        <f>IF(U3201=0,"",U3201)</f>
        <v>11.834011</v>
      </c>
      <c r="AL3201" s="5">
        <f>IF(V3201=0,"",V3201)</f>
        <v>4.5329366999999996</v>
      </c>
      <c r="AM3201" s="8">
        <f>IF($V3201=0,"",0)</f>
        <v>0</v>
      </c>
      <c r="AN3201" s="8">
        <f>IF($V3201=0,"",0)</f>
        <v>0</v>
      </c>
      <c r="AO3201" s="8">
        <f>IF($V3201=0,"",0)</f>
        <v>0</v>
      </c>
      <c r="AP3201" s="5">
        <f>IF(Z3201=0,"",Z3201)</f>
        <v>5.3401046000000001</v>
      </c>
      <c r="AQ3201" s="8">
        <f>IF($Z3201=0,"",0)</f>
        <v>0</v>
      </c>
      <c r="AR3201" s="8">
        <f>IF($Z3201=0,"",0)</f>
        <v>0</v>
      </c>
      <c r="AS3201" s="9">
        <f>IF($Z3201=0,"",0)</f>
        <v>0</v>
      </c>
    </row>
    <row r="3202" spans="1:45" x14ac:dyDescent="0.2">
      <c r="A3202" t="s">
        <v>8183</v>
      </c>
      <c r="B3202" s="11" t="s">
        <v>8184</v>
      </c>
      <c r="C3202" s="2">
        <v>80004</v>
      </c>
      <c r="D3202" s="20" t="s">
        <v>61</v>
      </c>
      <c r="E3202" s="18" t="s">
        <v>161</v>
      </c>
      <c r="F3202" s="11" t="s">
        <v>12791</v>
      </c>
      <c r="G3202" s="2">
        <v>39.8048</v>
      </c>
      <c r="H3202" s="2">
        <v>-105.13800000000001</v>
      </c>
      <c r="I3202" s="20" t="s">
        <v>11540</v>
      </c>
      <c r="J3202" s="2">
        <v>39.742899999999999</v>
      </c>
      <c r="K3202" s="4">
        <v>-104.9868</v>
      </c>
      <c r="L3202" s="2">
        <v>1672126140</v>
      </c>
      <c r="M3202" s="2">
        <v>1672158600</v>
      </c>
      <c r="N3202" s="3">
        <v>33.191667000000002</v>
      </c>
      <c r="O3202" s="2">
        <v>62.3</v>
      </c>
      <c r="P3202" s="2">
        <v>228.63333</v>
      </c>
      <c r="Q3202" s="4">
        <v>75.466667000000001</v>
      </c>
      <c r="R3202" s="2">
        <v>12.856166</v>
      </c>
      <c r="S3202" s="2">
        <v>13.399243999999999</v>
      </c>
      <c r="T3202" s="2">
        <v>11.304603</v>
      </c>
      <c r="U3202" s="2">
        <v>12.387651999999999</v>
      </c>
      <c r="V3202" s="3">
        <v>4.7362115999999999</v>
      </c>
      <c r="W3202" s="2">
        <v>0</v>
      </c>
      <c r="X3202" s="2">
        <v>0</v>
      </c>
      <c r="Y3202" s="4">
        <v>0</v>
      </c>
      <c r="Z3202" s="2">
        <v>5.5795760000000003</v>
      </c>
      <c r="AA3202" s="2">
        <v>0</v>
      </c>
      <c r="AB3202" s="2">
        <v>0</v>
      </c>
      <c r="AC3202" s="2">
        <v>0</v>
      </c>
      <c r="AD3202" s="5">
        <f>IF(N3202=0,"",N3202)</f>
        <v>33.191667000000002</v>
      </c>
      <c r="AE3202" s="6">
        <f>IF(O3202=0,"",O3202)</f>
        <v>62.3</v>
      </c>
      <c r="AF3202" s="6">
        <f>IF(P3202=0,"",P3202)</f>
        <v>228.63333</v>
      </c>
      <c r="AG3202" s="7">
        <f>IF(Q3202=0,"",Q3202)</f>
        <v>75.466667000000001</v>
      </c>
      <c r="AH3202" s="5">
        <f>IF(R3202=0,"",R3202)</f>
        <v>12.856166</v>
      </c>
      <c r="AI3202" s="6">
        <f>IF(S3202=0,"",S3202)</f>
        <v>13.399243999999999</v>
      </c>
      <c r="AJ3202" s="6">
        <f>IF(T3202=0,"",T3202)</f>
        <v>11.304603</v>
      </c>
      <c r="AK3202" s="7">
        <f>IF(U3202=0,"",U3202)</f>
        <v>12.387651999999999</v>
      </c>
      <c r="AL3202" s="5">
        <f>IF(V3202=0,"",V3202)</f>
        <v>4.7362115999999999</v>
      </c>
      <c r="AM3202" s="8">
        <f>IF($V3202=0,"",0)</f>
        <v>0</v>
      </c>
      <c r="AN3202" s="8">
        <f>IF($V3202=0,"",0)</f>
        <v>0</v>
      </c>
      <c r="AO3202" s="8">
        <f>IF($V3202=0,"",0)</f>
        <v>0</v>
      </c>
      <c r="AP3202" s="5">
        <f>IF(Z3202=0,"",Z3202)</f>
        <v>5.5795760000000003</v>
      </c>
      <c r="AQ3202" s="8">
        <f>IF($Z3202=0,"",0)</f>
        <v>0</v>
      </c>
      <c r="AR3202" s="8">
        <f>IF($Z3202=0,"",0)</f>
        <v>0</v>
      </c>
      <c r="AS3202" s="9">
        <f>IF($Z3202=0,"",0)</f>
        <v>0</v>
      </c>
    </row>
    <row r="3203" spans="1:45" x14ac:dyDescent="0.2">
      <c r="A3203" t="s">
        <v>8185</v>
      </c>
      <c r="B3203" s="11" t="s">
        <v>8186</v>
      </c>
      <c r="C3203" s="2">
        <v>80202</v>
      </c>
      <c r="D3203" s="20" t="s">
        <v>61</v>
      </c>
      <c r="E3203" s="18" t="s">
        <v>8187</v>
      </c>
      <c r="F3203" s="11" t="s">
        <v>12792</v>
      </c>
      <c r="G3203" s="2">
        <v>39.752299999999998</v>
      </c>
      <c r="H3203" s="2">
        <v>-104.99299999999999</v>
      </c>
      <c r="I3203" s="20" t="s">
        <v>12793</v>
      </c>
      <c r="J3203" s="2">
        <v>39.741999999999997</v>
      </c>
      <c r="K3203" s="4">
        <v>-104.98739999999999</v>
      </c>
      <c r="L3203" s="2">
        <v>1672136940</v>
      </c>
      <c r="M3203" s="2">
        <v>1672135200</v>
      </c>
      <c r="N3203" s="3">
        <v>7.4249999999999998</v>
      </c>
      <c r="O3203" s="2">
        <v>11.883333</v>
      </c>
      <c r="P3203" s="2">
        <v>19</v>
      </c>
      <c r="Q3203" s="4">
        <v>10.95</v>
      </c>
      <c r="R3203" s="2">
        <v>1.0022713999999999</v>
      </c>
      <c r="S3203" s="2">
        <v>1.3396759</v>
      </c>
      <c r="T3203" s="2">
        <v>0.85562786999999996</v>
      </c>
      <c r="U3203" s="2">
        <v>1.2054597</v>
      </c>
      <c r="V3203" s="3">
        <v>0.36923678999999998</v>
      </c>
      <c r="W3203" s="2">
        <v>0</v>
      </c>
      <c r="X3203" s="2">
        <v>0</v>
      </c>
      <c r="Y3203" s="4">
        <v>0</v>
      </c>
      <c r="Z3203" s="2">
        <v>0.43498579999999998</v>
      </c>
      <c r="AA3203" s="2">
        <v>0</v>
      </c>
      <c r="AB3203" s="2">
        <v>0</v>
      </c>
      <c r="AC3203" s="2">
        <v>0</v>
      </c>
      <c r="AD3203" s="5">
        <f>IF(N3203=0,"",N3203)</f>
        <v>7.4249999999999998</v>
      </c>
      <c r="AE3203" s="6">
        <f>IF(O3203=0,"",O3203)</f>
        <v>11.883333</v>
      </c>
      <c r="AF3203" s="6">
        <f>IF(P3203=0,"",P3203)</f>
        <v>19</v>
      </c>
      <c r="AG3203" s="7">
        <f>IF(Q3203=0,"",Q3203)</f>
        <v>10.95</v>
      </c>
      <c r="AH3203" s="5">
        <f>IF(R3203=0,"",R3203)</f>
        <v>1.0022713999999999</v>
      </c>
      <c r="AI3203" s="6">
        <f>IF(S3203=0,"",S3203)</f>
        <v>1.3396759</v>
      </c>
      <c r="AJ3203" s="6">
        <f>IF(T3203=0,"",T3203)</f>
        <v>0.85562786999999996</v>
      </c>
      <c r="AK3203" s="7">
        <f>IF(U3203=0,"",U3203)</f>
        <v>1.2054597</v>
      </c>
      <c r="AL3203" s="5">
        <f>IF(V3203=0,"",V3203)</f>
        <v>0.36923678999999998</v>
      </c>
      <c r="AM3203" s="8">
        <f>IF($V3203=0,"",0)</f>
        <v>0</v>
      </c>
      <c r="AN3203" s="8">
        <f>IF($V3203=0,"",0)</f>
        <v>0</v>
      </c>
      <c r="AO3203" s="8">
        <f>IF($V3203=0,"",0)</f>
        <v>0</v>
      </c>
      <c r="AP3203" s="5">
        <f>IF(Z3203=0,"",Z3203)</f>
        <v>0.43498579999999998</v>
      </c>
      <c r="AQ3203" s="8">
        <f>IF($Z3203=0,"",0)</f>
        <v>0</v>
      </c>
      <c r="AR3203" s="8">
        <f>IF($Z3203=0,"",0)</f>
        <v>0</v>
      </c>
      <c r="AS3203" s="9">
        <f>IF($Z3203=0,"",0)</f>
        <v>0</v>
      </c>
    </row>
    <row r="3204" spans="1:45" x14ac:dyDescent="0.2">
      <c r="A3204" t="s">
        <v>8188</v>
      </c>
      <c r="B3204" s="11" t="s">
        <v>8189</v>
      </c>
      <c r="C3204" s="2">
        <v>80110</v>
      </c>
      <c r="D3204" s="20" t="s">
        <v>61</v>
      </c>
      <c r="E3204" s="18" t="s">
        <v>8190</v>
      </c>
      <c r="F3204" s="11" t="s">
        <v>12794</v>
      </c>
      <c r="G3204" s="2">
        <v>39.653300000000002</v>
      </c>
      <c r="H3204" s="2">
        <v>-105.0252</v>
      </c>
      <c r="I3204" s="20" t="s">
        <v>11214</v>
      </c>
      <c r="J3204" s="2">
        <v>39.741500000000002</v>
      </c>
      <c r="K3204" s="4">
        <v>-104.98739999999999</v>
      </c>
      <c r="L3204" s="2">
        <v>1672126140</v>
      </c>
      <c r="M3204" s="2">
        <v>1672160340</v>
      </c>
      <c r="N3204" s="3">
        <v>30.125</v>
      </c>
      <c r="O3204" s="2">
        <v>44.6</v>
      </c>
      <c r="P3204" s="2">
        <v>155.85</v>
      </c>
      <c r="Q3204" s="4">
        <v>57.233333000000002</v>
      </c>
      <c r="R3204" s="2">
        <v>8.0691237999999998</v>
      </c>
      <c r="S3204" s="2">
        <v>8.1896698000000008</v>
      </c>
      <c r="T3204" s="2">
        <v>7.6807669000000001</v>
      </c>
      <c r="U3204" s="2">
        <v>10.286175999999999</v>
      </c>
      <c r="V3204" s="3">
        <v>2.9726651999999998</v>
      </c>
      <c r="W3204" s="2">
        <v>0</v>
      </c>
      <c r="X3204" s="2">
        <v>0</v>
      </c>
      <c r="Y3204" s="4">
        <v>0</v>
      </c>
      <c r="Z3204" s="2">
        <v>3.5019996999999998</v>
      </c>
      <c r="AA3204" s="2">
        <v>0</v>
      </c>
      <c r="AB3204" s="2">
        <v>0</v>
      </c>
      <c r="AC3204" s="2">
        <v>0</v>
      </c>
      <c r="AD3204" s="5">
        <f>IF(N3204=0,"",N3204)</f>
        <v>30.125</v>
      </c>
      <c r="AE3204" s="6">
        <f>IF(O3204=0,"",O3204)</f>
        <v>44.6</v>
      </c>
      <c r="AF3204" s="6">
        <f>IF(P3204=0,"",P3204)</f>
        <v>155.85</v>
      </c>
      <c r="AG3204" s="7">
        <f>IF(Q3204=0,"",Q3204)</f>
        <v>57.233333000000002</v>
      </c>
      <c r="AH3204" s="5">
        <f>IF(R3204=0,"",R3204)</f>
        <v>8.0691237999999998</v>
      </c>
      <c r="AI3204" s="6">
        <f>IF(S3204=0,"",S3204)</f>
        <v>8.1896698000000008</v>
      </c>
      <c r="AJ3204" s="6">
        <f>IF(T3204=0,"",T3204)</f>
        <v>7.6807669000000001</v>
      </c>
      <c r="AK3204" s="7">
        <f>IF(U3204=0,"",U3204)</f>
        <v>10.286175999999999</v>
      </c>
      <c r="AL3204" s="5">
        <f>IF(V3204=0,"",V3204)</f>
        <v>2.9726651999999998</v>
      </c>
      <c r="AM3204" s="8">
        <f>IF($V3204=0,"",0)</f>
        <v>0</v>
      </c>
      <c r="AN3204" s="8">
        <f>IF($V3204=0,"",0)</f>
        <v>0</v>
      </c>
      <c r="AO3204" s="8">
        <f>IF($V3204=0,"",0)</f>
        <v>0</v>
      </c>
      <c r="AP3204" s="5">
        <f>IF(Z3204=0,"",Z3204)</f>
        <v>3.5019996999999998</v>
      </c>
      <c r="AQ3204" s="8">
        <f>IF($Z3204=0,"",0)</f>
        <v>0</v>
      </c>
      <c r="AR3204" s="8">
        <f>IF($Z3204=0,"",0)</f>
        <v>0</v>
      </c>
      <c r="AS3204" s="9">
        <f>IF($Z3204=0,"",0)</f>
        <v>0</v>
      </c>
    </row>
    <row r="3205" spans="1:45" x14ac:dyDescent="0.2">
      <c r="A3205" t="s">
        <v>8191</v>
      </c>
      <c r="B3205" s="11" t="s">
        <v>8192</v>
      </c>
      <c r="C3205" s="2">
        <v>80033</v>
      </c>
      <c r="D3205" s="20" t="s">
        <v>61</v>
      </c>
      <c r="E3205" s="18" t="s">
        <v>62</v>
      </c>
      <c r="F3205" s="11" t="s">
        <v>12795</v>
      </c>
      <c r="G3205" s="2">
        <v>39.778100000000002</v>
      </c>
      <c r="H3205" s="2">
        <v>-105.1096</v>
      </c>
      <c r="I3205" s="20" t="s">
        <v>11540</v>
      </c>
      <c r="J3205" s="2">
        <v>39.742899999999999</v>
      </c>
      <c r="K3205" s="4">
        <v>-104.9868</v>
      </c>
      <c r="L3205" s="2">
        <v>1672124400</v>
      </c>
      <c r="M3205" s="2">
        <v>1672160340</v>
      </c>
      <c r="N3205" s="3">
        <v>20.175000000000001</v>
      </c>
      <c r="O3205" s="2">
        <v>51.916666999999997</v>
      </c>
      <c r="P3205" s="2">
        <v>164.7</v>
      </c>
      <c r="Q3205" s="4">
        <v>55.85</v>
      </c>
      <c r="R3205" s="2">
        <v>9.6418137999999995</v>
      </c>
      <c r="S3205" s="2">
        <v>10.200426</v>
      </c>
      <c r="T3205" s="2">
        <v>8.0523468000000005</v>
      </c>
      <c r="U3205" s="2">
        <v>8.7228060999999997</v>
      </c>
      <c r="V3205" s="3">
        <v>3.5520442000000001</v>
      </c>
      <c r="W3205" s="2">
        <v>0</v>
      </c>
      <c r="X3205" s="2">
        <v>0</v>
      </c>
      <c r="Y3205" s="4">
        <v>0</v>
      </c>
      <c r="Z3205" s="2">
        <v>4.1845471999999999</v>
      </c>
      <c r="AA3205" s="2">
        <v>0</v>
      </c>
      <c r="AB3205" s="2">
        <v>0</v>
      </c>
      <c r="AC3205" s="2">
        <v>0</v>
      </c>
      <c r="AD3205" s="5">
        <f>IF(N3205=0,"",N3205)</f>
        <v>20.175000000000001</v>
      </c>
      <c r="AE3205" s="6">
        <f>IF(O3205=0,"",O3205)</f>
        <v>51.916666999999997</v>
      </c>
      <c r="AF3205" s="6">
        <f>IF(P3205=0,"",P3205)</f>
        <v>164.7</v>
      </c>
      <c r="AG3205" s="7">
        <f>IF(Q3205=0,"",Q3205)</f>
        <v>55.85</v>
      </c>
      <c r="AH3205" s="5">
        <f>IF(R3205=0,"",R3205)</f>
        <v>9.6418137999999995</v>
      </c>
      <c r="AI3205" s="6">
        <f>IF(S3205=0,"",S3205)</f>
        <v>10.200426</v>
      </c>
      <c r="AJ3205" s="6">
        <f>IF(T3205=0,"",T3205)</f>
        <v>8.0523468000000005</v>
      </c>
      <c r="AK3205" s="7">
        <f>IF(U3205=0,"",U3205)</f>
        <v>8.7228060999999997</v>
      </c>
      <c r="AL3205" s="5">
        <f>IF(V3205=0,"",V3205)</f>
        <v>3.5520442000000001</v>
      </c>
      <c r="AM3205" s="8">
        <f>IF($V3205=0,"",0)</f>
        <v>0</v>
      </c>
      <c r="AN3205" s="8">
        <f>IF($V3205=0,"",0)</f>
        <v>0</v>
      </c>
      <c r="AO3205" s="8">
        <f>IF($V3205=0,"",0)</f>
        <v>0</v>
      </c>
      <c r="AP3205" s="5">
        <f>IF(Z3205=0,"",Z3205)</f>
        <v>4.1845471999999999</v>
      </c>
      <c r="AQ3205" s="8">
        <f>IF($Z3205=0,"",0)</f>
        <v>0</v>
      </c>
      <c r="AR3205" s="8">
        <f>IF($Z3205=0,"",0)</f>
        <v>0</v>
      </c>
      <c r="AS3205" s="9">
        <f>IF($Z3205=0,"",0)</f>
        <v>0</v>
      </c>
    </row>
    <row r="3206" spans="1:45" x14ac:dyDescent="0.2">
      <c r="A3206" t="s">
        <v>8193</v>
      </c>
      <c r="B3206" s="11" t="s">
        <v>8194</v>
      </c>
      <c r="C3206" s="2">
        <v>80224</v>
      </c>
      <c r="D3206" s="20" t="s">
        <v>61</v>
      </c>
      <c r="E3206" s="18" t="s">
        <v>161</v>
      </c>
      <c r="F3206" s="11" t="s">
        <v>12796</v>
      </c>
      <c r="G3206" s="2">
        <v>39.691400000000002</v>
      </c>
      <c r="H3206" s="2">
        <v>-104.9128</v>
      </c>
      <c r="I3206" s="20" t="s">
        <v>11540</v>
      </c>
      <c r="J3206" s="2">
        <v>39.742899999999999</v>
      </c>
      <c r="K3206" s="4">
        <v>-104.9868</v>
      </c>
      <c r="L3206" s="2">
        <v>1672129800</v>
      </c>
      <c r="M3206" s="2">
        <v>1672164000</v>
      </c>
      <c r="N3206" s="3">
        <v>25.841667000000001</v>
      </c>
      <c r="O3206" s="2">
        <v>42.983333000000002</v>
      </c>
      <c r="P3206" s="2">
        <v>121.66667</v>
      </c>
      <c r="Q3206" s="4">
        <v>41.333333000000003</v>
      </c>
      <c r="R3206" s="2">
        <v>6.5225314000000001</v>
      </c>
      <c r="S3206" s="2">
        <v>7.6913302000000003</v>
      </c>
      <c r="T3206" s="2">
        <v>6.1559225</v>
      </c>
      <c r="U3206" s="2">
        <v>6.8419160999999997</v>
      </c>
      <c r="V3206" s="3">
        <v>2.4029006000000002</v>
      </c>
      <c r="W3206" s="2">
        <v>0</v>
      </c>
      <c r="X3206" s="2">
        <v>0</v>
      </c>
      <c r="Y3206" s="4">
        <v>0</v>
      </c>
      <c r="Z3206" s="2">
        <v>2.8307785999999999</v>
      </c>
      <c r="AA3206" s="2">
        <v>0</v>
      </c>
      <c r="AB3206" s="2">
        <v>0</v>
      </c>
      <c r="AC3206" s="2">
        <v>0</v>
      </c>
      <c r="AD3206" s="5">
        <f>IF(N3206=0,"",N3206)</f>
        <v>25.841667000000001</v>
      </c>
      <c r="AE3206" s="6">
        <f>IF(O3206=0,"",O3206)</f>
        <v>42.983333000000002</v>
      </c>
      <c r="AF3206" s="6">
        <f>IF(P3206=0,"",P3206)</f>
        <v>121.66667</v>
      </c>
      <c r="AG3206" s="7">
        <f>IF(Q3206=0,"",Q3206)</f>
        <v>41.333333000000003</v>
      </c>
      <c r="AH3206" s="5">
        <f>IF(R3206=0,"",R3206)</f>
        <v>6.5225314000000001</v>
      </c>
      <c r="AI3206" s="6">
        <f>IF(S3206=0,"",S3206)</f>
        <v>7.6913302000000003</v>
      </c>
      <c r="AJ3206" s="6">
        <f>IF(T3206=0,"",T3206)</f>
        <v>6.1559225</v>
      </c>
      <c r="AK3206" s="7">
        <f>IF(U3206=0,"",U3206)</f>
        <v>6.8419160999999997</v>
      </c>
      <c r="AL3206" s="5">
        <f>IF(V3206=0,"",V3206)</f>
        <v>2.4029006000000002</v>
      </c>
      <c r="AM3206" s="8">
        <f>IF($V3206=0,"",0)</f>
        <v>0</v>
      </c>
      <c r="AN3206" s="8">
        <f>IF($V3206=0,"",0)</f>
        <v>0</v>
      </c>
      <c r="AO3206" s="8">
        <f>IF($V3206=0,"",0)</f>
        <v>0</v>
      </c>
      <c r="AP3206" s="5">
        <f>IF(Z3206=0,"",Z3206)</f>
        <v>2.8307785999999999</v>
      </c>
      <c r="AQ3206" s="8">
        <f>IF($Z3206=0,"",0)</f>
        <v>0</v>
      </c>
      <c r="AR3206" s="8">
        <f>IF($Z3206=0,"",0)</f>
        <v>0</v>
      </c>
      <c r="AS3206" s="9">
        <f>IF($Z3206=0,"",0)</f>
        <v>0</v>
      </c>
    </row>
    <row r="3207" spans="1:45" x14ac:dyDescent="0.2">
      <c r="A3207" t="s">
        <v>8195</v>
      </c>
      <c r="B3207" s="11" t="s">
        <v>8196</v>
      </c>
      <c r="C3207" s="2">
        <v>80107</v>
      </c>
      <c r="D3207" s="20" t="s">
        <v>61</v>
      </c>
      <c r="E3207" s="18" t="s">
        <v>161</v>
      </c>
      <c r="F3207" s="11" t="s">
        <v>12797</v>
      </c>
      <c r="G3207" s="2">
        <v>39.508600000000001</v>
      </c>
      <c r="H3207" s="2">
        <v>-104.5029</v>
      </c>
      <c r="I3207" s="20" t="s">
        <v>11540</v>
      </c>
      <c r="J3207" s="2">
        <v>39.742899999999999</v>
      </c>
      <c r="K3207" s="4">
        <v>-104.9868</v>
      </c>
      <c r="L3207" s="2">
        <v>1672122600</v>
      </c>
      <c r="M3207" s="2">
        <v>1672153200</v>
      </c>
      <c r="N3207" s="3">
        <v>61.941667000000002</v>
      </c>
      <c r="O3207" s="2">
        <v>0</v>
      </c>
      <c r="P3207" s="2">
        <v>732.95</v>
      </c>
      <c r="Q3207" s="4">
        <v>213.88333</v>
      </c>
      <c r="R3207" s="2">
        <v>43.984368000000003</v>
      </c>
      <c r="S3207" s="2">
        <v>0</v>
      </c>
      <c r="T3207" s="2">
        <v>37.422068000000003</v>
      </c>
      <c r="U3207" s="2">
        <v>42.099749000000003</v>
      </c>
      <c r="V3207" s="3">
        <v>16.203841000000001</v>
      </c>
      <c r="W3207" s="2">
        <v>0</v>
      </c>
      <c r="X3207" s="2">
        <v>0</v>
      </c>
      <c r="Y3207" s="4">
        <v>0</v>
      </c>
      <c r="Z3207" s="2">
        <v>19.089216</v>
      </c>
      <c r="AA3207" s="2">
        <v>0</v>
      </c>
      <c r="AB3207" s="2">
        <v>0</v>
      </c>
      <c r="AC3207" s="2">
        <v>0</v>
      </c>
      <c r="AD3207" s="5">
        <f>IF(N3207=0,"",N3207)</f>
        <v>61.941667000000002</v>
      </c>
      <c r="AE3207" s="6" t="str">
        <f>IF(O3207=0,"",O3207)</f>
        <v/>
      </c>
      <c r="AF3207" s="6">
        <f>IF(P3207=0,"",P3207)</f>
        <v>732.95</v>
      </c>
      <c r="AG3207" s="7">
        <f>IF(Q3207=0,"",Q3207)</f>
        <v>213.88333</v>
      </c>
      <c r="AH3207" s="5">
        <f>IF(R3207=0,"",R3207)</f>
        <v>43.984368000000003</v>
      </c>
      <c r="AI3207" s="6" t="str">
        <f>IF(S3207=0,"",S3207)</f>
        <v/>
      </c>
      <c r="AJ3207" s="6">
        <f>IF(T3207=0,"",T3207)</f>
        <v>37.422068000000003</v>
      </c>
      <c r="AK3207" s="7">
        <f>IF(U3207=0,"",U3207)</f>
        <v>42.099749000000003</v>
      </c>
      <c r="AL3207" s="5">
        <f>IF(V3207=0,"",V3207)</f>
        <v>16.203841000000001</v>
      </c>
      <c r="AM3207" s="8">
        <f>IF($V3207=0,"",0)</f>
        <v>0</v>
      </c>
      <c r="AN3207" s="8">
        <f>IF($V3207=0,"",0)</f>
        <v>0</v>
      </c>
      <c r="AO3207" s="8">
        <f>IF($V3207=0,"",0)</f>
        <v>0</v>
      </c>
      <c r="AP3207" s="5">
        <f>IF(Z3207=0,"",Z3207)</f>
        <v>19.089216</v>
      </c>
      <c r="AQ3207" s="8">
        <f>IF($Z3207=0,"",0)</f>
        <v>0</v>
      </c>
      <c r="AR3207" s="8">
        <f>IF($Z3207=0,"",0)</f>
        <v>0</v>
      </c>
      <c r="AS3207" s="9">
        <f>IF($Z3207=0,"",0)</f>
        <v>0</v>
      </c>
    </row>
    <row r="3208" spans="1:45" x14ac:dyDescent="0.2">
      <c r="A3208" t="s">
        <v>8197</v>
      </c>
      <c r="B3208" s="11" t="s">
        <v>8198</v>
      </c>
      <c r="C3208" s="2">
        <v>80222</v>
      </c>
      <c r="D3208" s="20" t="s">
        <v>61</v>
      </c>
      <c r="E3208" s="18" t="s">
        <v>161</v>
      </c>
      <c r="F3208" s="11" t="s">
        <v>12798</v>
      </c>
      <c r="G3208" s="2">
        <v>39.6708</v>
      </c>
      <c r="H3208" s="2">
        <v>-104.9169</v>
      </c>
      <c r="I3208" s="20" t="s">
        <v>11540</v>
      </c>
      <c r="J3208" s="2">
        <v>39.742899999999999</v>
      </c>
      <c r="K3208" s="4">
        <v>-104.9868</v>
      </c>
      <c r="L3208" s="2">
        <v>1672124400</v>
      </c>
      <c r="M3208" s="2">
        <v>1672156800</v>
      </c>
      <c r="N3208" s="3">
        <v>17.583333</v>
      </c>
      <c r="O3208" s="2">
        <v>51.116667</v>
      </c>
      <c r="P3208" s="2">
        <v>147.08332999999999</v>
      </c>
      <c r="Q3208" s="4">
        <v>47.466667000000001</v>
      </c>
      <c r="R3208" s="2">
        <v>7.8504012000000003</v>
      </c>
      <c r="S3208" s="2">
        <v>9.5585500999999997</v>
      </c>
      <c r="T3208" s="2">
        <v>7.4545878999999999</v>
      </c>
      <c r="U3208" s="2">
        <v>8.1747569000000002</v>
      </c>
      <c r="V3208" s="3">
        <v>2.8920878000000001</v>
      </c>
      <c r="W3208" s="2">
        <v>0</v>
      </c>
      <c r="X3208" s="2">
        <v>0</v>
      </c>
      <c r="Y3208" s="4">
        <v>0</v>
      </c>
      <c r="Z3208" s="2">
        <v>3.4070741</v>
      </c>
      <c r="AA3208" s="2">
        <v>0</v>
      </c>
      <c r="AB3208" s="2">
        <v>0</v>
      </c>
      <c r="AC3208" s="2">
        <v>0</v>
      </c>
      <c r="AD3208" s="5">
        <f>IF(N3208=0,"",N3208)</f>
        <v>17.583333</v>
      </c>
      <c r="AE3208" s="6">
        <f>IF(O3208=0,"",O3208)</f>
        <v>51.116667</v>
      </c>
      <c r="AF3208" s="6">
        <f>IF(P3208=0,"",P3208)</f>
        <v>147.08332999999999</v>
      </c>
      <c r="AG3208" s="7">
        <f>IF(Q3208=0,"",Q3208)</f>
        <v>47.466667000000001</v>
      </c>
      <c r="AH3208" s="5">
        <f>IF(R3208=0,"",R3208)</f>
        <v>7.8504012000000003</v>
      </c>
      <c r="AI3208" s="6">
        <f>IF(S3208=0,"",S3208)</f>
        <v>9.5585500999999997</v>
      </c>
      <c r="AJ3208" s="6">
        <f>IF(T3208=0,"",T3208)</f>
        <v>7.4545878999999999</v>
      </c>
      <c r="AK3208" s="7">
        <f>IF(U3208=0,"",U3208)</f>
        <v>8.1747569000000002</v>
      </c>
      <c r="AL3208" s="5">
        <f>IF(V3208=0,"",V3208)</f>
        <v>2.8920878000000001</v>
      </c>
      <c r="AM3208" s="8">
        <f>IF($V3208=0,"",0)</f>
        <v>0</v>
      </c>
      <c r="AN3208" s="8">
        <f>IF($V3208=0,"",0)</f>
        <v>0</v>
      </c>
      <c r="AO3208" s="8">
        <f>IF($V3208=0,"",0)</f>
        <v>0</v>
      </c>
      <c r="AP3208" s="5">
        <f>IF(Z3208=0,"",Z3208)</f>
        <v>3.4070741</v>
      </c>
      <c r="AQ3208" s="8">
        <f>IF($Z3208=0,"",0)</f>
        <v>0</v>
      </c>
      <c r="AR3208" s="8">
        <f>IF($Z3208=0,"",0)</f>
        <v>0</v>
      </c>
      <c r="AS3208" s="9">
        <f>IF($Z3208=0,"",0)</f>
        <v>0</v>
      </c>
    </row>
    <row r="3209" spans="1:45" x14ac:dyDescent="0.2">
      <c r="A3209" t="s">
        <v>8199</v>
      </c>
      <c r="B3209" s="11" t="s">
        <v>8200</v>
      </c>
      <c r="C3209" s="2">
        <v>80203</v>
      </c>
      <c r="D3209" s="20" t="s">
        <v>61</v>
      </c>
      <c r="E3209" s="18" t="s">
        <v>4715</v>
      </c>
      <c r="F3209" s="11" t="s">
        <v>12799</v>
      </c>
      <c r="G3209" s="2">
        <v>39.735199999999999</v>
      </c>
      <c r="H3209" s="2">
        <v>-104.9787</v>
      </c>
      <c r="I3209" s="20" t="s">
        <v>11540</v>
      </c>
      <c r="J3209" s="2">
        <v>39.742899999999999</v>
      </c>
      <c r="K3209" s="4">
        <v>-104.9868</v>
      </c>
      <c r="L3209" s="2">
        <v>1672129800</v>
      </c>
      <c r="M3209" s="2">
        <v>1672164000</v>
      </c>
      <c r="N3209" s="3">
        <v>5.1833333000000001</v>
      </c>
      <c r="O3209" s="2">
        <v>9.6999999999999993</v>
      </c>
      <c r="P3209" s="2">
        <v>20.116667</v>
      </c>
      <c r="Q3209" s="4">
        <v>7.4333333000000001</v>
      </c>
      <c r="R3209" s="2">
        <v>0.94261980999999995</v>
      </c>
      <c r="S3209" s="2">
        <v>1.0432819</v>
      </c>
      <c r="T3209" s="2">
        <v>0.98363029000000002</v>
      </c>
      <c r="U3209" s="2">
        <v>0.93702746999999997</v>
      </c>
      <c r="V3209" s="3">
        <v>0.34726114000000002</v>
      </c>
      <c r="W3209" s="2">
        <v>0</v>
      </c>
      <c r="X3209" s="2">
        <v>0</v>
      </c>
      <c r="Y3209" s="4">
        <v>0</v>
      </c>
      <c r="Z3209" s="2">
        <v>0.40909699999999999</v>
      </c>
      <c r="AA3209" s="2">
        <v>0</v>
      </c>
      <c r="AB3209" s="2">
        <v>0</v>
      </c>
      <c r="AC3209" s="2">
        <v>0</v>
      </c>
      <c r="AD3209" s="5">
        <f>IF(N3209=0,"",N3209)</f>
        <v>5.1833333000000001</v>
      </c>
      <c r="AE3209" s="6">
        <f>IF(O3209=0,"",O3209)</f>
        <v>9.6999999999999993</v>
      </c>
      <c r="AF3209" s="6">
        <f>IF(P3209=0,"",P3209)</f>
        <v>20.116667</v>
      </c>
      <c r="AG3209" s="7">
        <f>IF(Q3209=0,"",Q3209)</f>
        <v>7.4333333000000001</v>
      </c>
      <c r="AH3209" s="5">
        <f>IF(R3209=0,"",R3209)</f>
        <v>0.94261980999999995</v>
      </c>
      <c r="AI3209" s="6">
        <f>IF(S3209=0,"",S3209)</f>
        <v>1.0432819</v>
      </c>
      <c r="AJ3209" s="6">
        <f>IF(T3209=0,"",T3209)</f>
        <v>0.98363029000000002</v>
      </c>
      <c r="AK3209" s="7">
        <f>IF(U3209=0,"",U3209)</f>
        <v>0.93702746999999997</v>
      </c>
      <c r="AL3209" s="5">
        <f>IF(V3209=0,"",V3209)</f>
        <v>0.34726114000000002</v>
      </c>
      <c r="AM3209" s="8">
        <f>IF($V3209=0,"",0)</f>
        <v>0</v>
      </c>
      <c r="AN3209" s="8">
        <f>IF($V3209=0,"",0)</f>
        <v>0</v>
      </c>
      <c r="AO3209" s="8">
        <f>IF($V3209=0,"",0)</f>
        <v>0</v>
      </c>
      <c r="AP3209" s="5">
        <f>IF(Z3209=0,"",Z3209)</f>
        <v>0.40909699999999999</v>
      </c>
      <c r="AQ3209" s="8">
        <f>IF($Z3209=0,"",0)</f>
        <v>0</v>
      </c>
      <c r="AR3209" s="8">
        <f>IF($Z3209=0,"",0)</f>
        <v>0</v>
      </c>
      <c r="AS3209" s="9">
        <f>IF($Z3209=0,"",0)</f>
        <v>0</v>
      </c>
    </row>
    <row r="3210" spans="1:45" x14ac:dyDescent="0.2">
      <c r="A3210" t="s">
        <v>8201</v>
      </c>
      <c r="B3210" s="11" t="s">
        <v>8202</v>
      </c>
      <c r="C3210" s="2">
        <v>80202</v>
      </c>
      <c r="D3210" s="20" t="s">
        <v>61</v>
      </c>
      <c r="E3210" s="18" t="s">
        <v>161</v>
      </c>
      <c r="F3210" s="11" t="s">
        <v>10798</v>
      </c>
      <c r="G3210" s="2">
        <v>39.751100000000001</v>
      </c>
      <c r="H3210" s="2">
        <v>-105.00409999999999</v>
      </c>
      <c r="I3210" s="20" t="s">
        <v>11540</v>
      </c>
      <c r="J3210" s="2">
        <v>39.742899999999999</v>
      </c>
      <c r="K3210" s="4">
        <v>-104.9868</v>
      </c>
      <c r="L3210" s="2">
        <v>1672128000</v>
      </c>
      <c r="M3210" s="2">
        <v>1672158600</v>
      </c>
      <c r="N3210" s="3">
        <v>9.9333332999999993</v>
      </c>
      <c r="O3210" s="2">
        <v>13.966666999999999</v>
      </c>
      <c r="P3210" s="2">
        <v>28.233332999999998</v>
      </c>
      <c r="Q3210" s="4">
        <v>13.416667</v>
      </c>
      <c r="R3210" s="2">
        <v>1.2744319</v>
      </c>
      <c r="S3210" s="2">
        <v>1.4055412</v>
      </c>
      <c r="T3210" s="2">
        <v>1.2626259</v>
      </c>
      <c r="U3210" s="2">
        <v>1.6839154000000001</v>
      </c>
      <c r="V3210" s="3">
        <v>0.46950071999999998</v>
      </c>
      <c r="W3210" s="2">
        <v>0</v>
      </c>
      <c r="X3210" s="2">
        <v>0</v>
      </c>
      <c r="Y3210" s="4">
        <v>0</v>
      </c>
      <c r="Z3210" s="2">
        <v>0.55310345000000005</v>
      </c>
      <c r="AA3210" s="2">
        <v>0</v>
      </c>
      <c r="AB3210" s="2">
        <v>0</v>
      </c>
      <c r="AC3210" s="2">
        <v>0</v>
      </c>
      <c r="AD3210" s="5">
        <f>IF(N3210=0,"",N3210)</f>
        <v>9.9333332999999993</v>
      </c>
      <c r="AE3210" s="6">
        <f>IF(O3210=0,"",O3210)</f>
        <v>13.966666999999999</v>
      </c>
      <c r="AF3210" s="6">
        <f>IF(P3210=0,"",P3210)</f>
        <v>28.233332999999998</v>
      </c>
      <c r="AG3210" s="7">
        <f>IF(Q3210=0,"",Q3210)</f>
        <v>13.416667</v>
      </c>
      <c r="AH3210" s="5">
        <f>IF(R3210=0,"",R3210)</f>
        <v>1.2744319</v>
      </c>
      <c r="AI3210" s="6">
        <f>IF(S3210=0,"",S3210)</f>
        <v>1.4055412</v>
      </c>
      <c r="AJ3210" s="6">
        <f>IF(T3210=0,"",T3210)</f>
        <v>1.2626259</v>
      </c>
      <c r="AK3210" s="7">
        <f>IF(U3210=0,"",U3210)</f>
        <v>1.6839154000000001</v>
      </c>
      <c r="AL3210" s="5">
        <f>IF(V3210=0,"",V3210)</f>
        <v>0.46950071999999998</v>
      </c>
      <c r="AM3210" s="8">
        <f>IF($V3210=0,"",0)</f>
        <v>0</v>
      </c>
      <c r="AN3210" s="8">
        <f>IF($V3210=0,"",0)</f>
        <v>0</v>
      </c>
      <c r="AO3210" s="8">
        <f>IF($V3210=0,"",0)</f>
        <v>0</v>
      </c>
      <c r="AP3210" s="5">
        <f>IF(Z3210=0,"",Z3210)</f>
        <v>0.55310345000000005</v>
      </c>
      <c r="AQ3210" s="8">
        <f>IF($Z3210=0,"",0)</f>
        <v>0</v>
      </c>
      <c r="AR3210" s="8">
        <f>IF($Z3210=0,"",0)</f>
        <v>0</v>
      </c>
      <c r="AS3210" s="9">
        <f>IF($Z3210=0,"",0)</f>
        <v>0</v>
      </c>
    </row>
    <row r="3211" spans="1:45" x14ac:dyDescent="0.2">
      <c r="A3211" t="s">
        <v>8203</v>
      </c>
      <c r="B3211" s="11">
        <v>0</v>
      </c>
      <c r="C3211" s="2">
        <v>80237</v>
      </c>
      <c r="D3211" s="20" t="s">
        <v>61</v>
      </c>
      <c r="E3211" s="18" t="s">
        <v>8204</v>
      </c>
      <c r="F3211" s="11" t="s">
        <v>11813</v>
      </c>
      <c r="G3211" s="2">
        <v>39.625799999999998</v>
      </c>
      <c r="H3211" s="2">
        <v>-104.8951</v>
      </c>
      <c r="I3211" s="20" t="s">
        <v>11540</v>
      </c>
      <c r="J3211" s="2">
        <v>39.742899999999999</v>
      </c>
      <c r="K3211" s="4">
        <v>-104.9868</v>
      </c>
      <c r="L3211" s="2">
        <v>1672126140</v>
      </c>
      <c r="M3211" s="2">
        <v>1672158600</v>
      </c>
      <c r="N3211" s="3">
        <v>33.316667000000002</v>
      </c>
      <c r="O3211" s="2">
        <v>54.35</v>
      </c>
      <c r="P3211" s="2">
        <v>220.03333000000001</v>
      </c>
      <c r="Q3211" s="4">
        <v>69.7</v>
      </c>
      <c r="R3211" s="2">
        <v>12.959935</v>
      </c>
      <c r="S3211" s="2">
        <v>11.873157000000001</v>
      </c>
      <c r="T3211" s="2">
        <v>11.127511999999999</v>
      </c>
      <c r="U3211" s="2">
        <v>12.11487</v>
      </c>
      <c r="V3211" s="3">
        <v>4.7744400000000002</v>
      </c>
      <c r="W3211" s="2">
        <v>0</v>
      </c>
      <c r="X3211" s="2">
        <v>0</v>
      </c>
      <c r="Y3211" s="4">
        <v>0</v>
      </c>
      <c r="Z3211" s="2">
        <v>5.6246118000000003</v>
      </c>
      <c r="AA3211" s="2">
        <v>0</v>
      </c>
      <c r="AB3211" s="2">
        <v>0</v>
      </c>
      <c r="AC3211" s="2">
        <v>0</v>
      </c>
      <c r="AD3211" s="5">
        <f>IF(N3211=0,"",N3211)</f>
        <v>33.316667000000002</v>
      </c>
      <c r="AE3211" s="6">
        <f>IF(O3211=0,"",O3211)</f>
        <v>54.35</v>
      </c>
      <c r="AF3211" s="6">
        <f>IF(P3211=0,"",P3211)</f>
        <v>220.03333000000001</v>
      </c>
      <c r="AG3211" s="7">
        <f>IF(Q3211=0,"",Q3211)</f>
        <v>69.7</v>
      </c>
      <c r="AH3211" s="5">
        <f>IF(R3211=0,"",R3211)</f>
        <v>12.959935</v>
      </c>
      <c r="AI3211" s="6">
        <f>IF(S3211=0,"",S3211)</f>
        <v>11.873157000000001</v>
      </c>
      <c r="AJ3211" s="6">
        <f>IF(T3211=0,"",T3211)</f>
        <v>11.127511999999999</v>
      </c>
      <c r="AK3211" s="7">
        <f>IF(U3211=0,"",U3211)</f>
        <v>12.11487</v>
      </c>
      <c r="AL3211" s="5">
        <f>IF(V3211=0,"",V3211)</f>
        <v>4.7744400000000002</v>
      </c>
      <c r="AM3211" s="8">
        <f>IF($V3211=0,"",0)</f>
        <v>0</v>
      </c>
      <c r="AN3211" s="8">
        <f>IF($V3211=0,"",0)</f>
        <v>0</v>
      </c>
      <c r="AO3211" s="8">
        <f>IF($V3211=0,"",0)</f>
        <v>0</v>
      </c>
      <c r="AP3211" s="5">
        <f>IF(Z3211=0,"",Z3211)</f>
        <v>5.6246118000000003</v>
      </c>
      <c r="AQ3211" s="8">
        <f>IF($Z3211=0,"",0)</f>
        <v>0</v>
      </c>
      <c r="AR3211" s="8">
        <f>IF($Z3211=0,"",0)</f>
        <v>0</v>
      </c>
      <c r="AS3211" s="9">
        <f>IF($Z3211=0,"",0)</f>
        <v>0</v>
      </c>
    </row>
    <row r="3212" spans="1:45" x14ac:dyDescent="0.2">
      <c r="A3212" t="s">
        <v>8205</v>
      </c>
      <c r="B3212" s="11" t="s">
        <v>8206</v>
      </c>
      <c r="C3212" s="2">
        <v>80602</v>
      </c>
      <c r="D3212" s="20" t="s">
        <v>61</v>
      </c>
      <c r="E3212" s="18" t="s">
        <v>161</v>
      </c>
      <c r="F3212" s="11" t="s">
        <v>12800</v>
      </c>
      <c r="G3212" s="2">
        <v>39.9557</v>
      </c>
      <c r="H3212" s="2">
        <v>-104.9226</v>
      </c>
      <c r="I3212" s="20" t="s">
        <v>11540</v>
      </c>
      <c r="J3212" s="2">
        <v>39.742899999999999</v>
      </c>
      <c r="K3212" s="4">
        <v>-104.9868</v>
      </c>
      <c r="L3212" s="2">
        <v>1672122600</v>
      </c>
      <c r="M3212" s="2">
        <v>1672156800</v>
      </c>
      <c r="N3212" s="3">
        <v>40.483333000000002</v>
      </c>
      <c r="O3212" s="2">
        <v>0</v>
      </c>
      <c r="P3212" s="2">
        <v>332.96667000000002</v>
      </c>
      <c r="Q3212" s="4">
        <v>103.61667</v>
      </c>
      <c r="R3212" s="2">
        <v>18.647964999999999</v>
      </c>
      <c r="S3212" s="2">
        <v>0</v>
      </c>
      <c r="T3212" s="2">
        <v>16.724822</v>
      </c>
      <c r="U3212" s="2">
        <v>18.398795</v>
      </c>
      <c r="V3212" s="3">
        <v>6.8699102999999999</v>
      </c>
      <c r="W3212" s="2">
        <v>0</v>
      </c>
      <c r="X3212" s="2">
        <v>0</v>
      </c>
      <c r="Y3212" s="4">
        <v>0</v>
      </c>
      <c r="Z3212" s="2">
        <v>8.0932168000000004</v>
      </c>
      <c r="AA3212" s="2">
        <v>0</v>
      </c>
      <c r="AB3212" s="2">
        <v>0</v>
      </c>
      <c r="AC3212" s="2">
        <v>0</v>
      </c>
      <c r="AD3212" s="5">
        <f>IF(N3212=0,"",N3212)</f>
        <v>40.483333000000002</v>
      </c>
      <c r="AE3212" s="6" t="str">
        <f>IF(O3212=0,"",O3212)</f>
        <v/>
      </c>
      <c r="AF3212" s="6">
        <f>IF(P3212=0,"",P3212)</f>
        <v>332.96667000000002</v>
      </c>
      <c r="AG3212" s="7">
        <f>IF(Q3212=0,"",Q3212)</f>
        <v>103.61667</v>
      </c>
      <c r="AH3212" s="5">
        <f>IF(R3212=0,"",R3212)</f>
        <v>18.647964999999999</v>
      </c>
      <c r="AI3212" s="6" t="str">
        <f>IF(S3212=0,"",S3212)</f>
        <v/>
      </c>
      <c r="AJ3212" s="6">
        <f>IF(T3212=0,"",T3212)</f>
        <v>16.724822</v>
      </c>
      <c r="AK3212" s="7">
        <f>IF(U3212=0,"",U3212)</f>
        <v>18.398795</v>
      </c>
      <c r="AL3212" s="5">
        <f>IF(V3212=0,"",V3212)</f>
        <v>6.8699102999999999</v>
      </c>
      <c r="AM3212" s="8">
        <f>IF($V3212=0,"",0)</f>
        <v>0</v>
      </c>
      <c r="AN3212" s="8">
        <f>IF($V3212=0,"",0)</f>
        <v>0</v>
      </c>
      <c r="AO3212" s="8">
        <f>IF($V3212=0,"",0)</f>
        <v>0</v>
      </c>
      <c r="AP3212" s="5">
        <f>IF(Z3212=0,"",Z3212)</f>
        <v>8.0932168000000004</v>
      </c>
      <c r="AQ3212" s="8">
        <f>IF($Z3212=0,"",0)</f>
        <v>0</v>
      </c>
      <c r="AR3212" s="8">
        <f>IF($Z3212=0,"",0)</f>
        <v>0</v>
      </c>
      <c r="AS3212" s="9">
        <f>IF($Z3212=0,"",0)</f>
        <v>0</v>
      </c>
    </row>
    <row r="3213" spans="1:45" x14ac:dyDescent="0.2">
      <c r="A3213" t="s">
        <v>8210</v>
      </c>
      <c r="B3213" s="11" t="s">
        <v>8211</v>
      </c>
      <c r="C3213" s="2">
        <v>80238</v>
      </c>
      <c r="D3213" s="20" t="s">
        <v>61</v>
      </c>
      <c r="E3213" s="18" t="s">
        <v>161</v>
      </c>
      <c r="F3213" s="11" t="s">
        <v>12801</v>
      </c>
      <c r="G3213" s="2">
        <v>39.808700000000002</v>
      </c>
      <c r="H3213" s="2">
        <v>-104.8704</v>
      </c>
      <c r="I3213" s="20" t="s">
        <v>11540</v>
      </c>
      <c r="J3213" s="2">
        <v>39.742899999999999</v>
      </c>
      <c r="K3213" s="4">
        <v>-104.9868</v>
      </c>
      <c r="L3213" s="2">
        <v>1672126140</v>
      </c>
      <c r="M3213" s="2">
        <v>1672160340</v>
      </c>
      <c r="N3213" s="3">
        <v>38.016666999999998</v>
      </c>
      <c r="O3213" s="2">
        <v>84.416667000000004</v>
      </c>
      <c r="P3213" s="2">
        <v>191.55</v>
      </c>
      <c r="Q3213" s="4">
        <v>68.066666999999995</v>
      </c>
      <c r="R3213" s="2">
        <v>12.17825</v>
      </c>
      <c r="S3213" s="2">
        <v>12.219882</v>
      </c>
      <c r="T3213" s="2">
        <v>9.424334</v>
      </c>
      <c r="U3213" s="2">
        <v>10.740398000000001</v>
      </c>
      <c r="V3213" s="3">
        <v>4.4864674000000004</v>
      </c>
      <c r="W3213" s="2">
        <v>0</v>
      </c>
      <c r="X3213" s="2">
        <v>0</v>
      </c>
      <c r="Y3213" s="4">
        <v>0</v>
      </c>
      <c r="Z3213" s="2">
        <v>5.2853605999999997</v>
      </c>
      <c r="AA3213" s="2">
        <v>0</v>
      </c>
      <c r="AB3213" s="2">
        <v>0</v>
      </c>
      <c r="AC3213" s="2">
        <v>0</v>
      </c>
      <c r="AD3213" s="5">
        <f>IF(N3213=0,"",N3213)</f>
        <v>38.016666999999998</v>
      </c>
      <c r="AE3213" s="6">
        <f>IF(O3213=0,"",O3213)</f>
        <v>84.416667000000004</v>
      </c>
      <c r="AF3213" s="6">
        <f>IF(P3213=0,"",P3213)</f>
        <v>191.55</v>
      </c>
      <c r="AG3213" s="7">
        <f>IF(Q3213=0,"",Q3213)</f>
        <v>68.066666999999995</v>
      </c>
      <c r="AH3213" s="5">
        <f>IF(R3213=0,"",R3213)</f>
        <v>12.17825</v>
      </c>
      <c r="AI3213" s="6">
        <f>IF(S3213=0,"",S3213)</f>
        <v>12.219882</v>
      </c>
      <c r="AJ3213" s="6">
        <f>IF(T3213=0,"",T3213)</f>
        <v>9.424334</v>
      </c>
      <c r="AK3213" s="7">
        <f>IF(U3213=0,"",U3213)</f>
        <v>10.740398000000001</v>
      </c>
      <c r="AL3213" s="5">
        <f>IF(V3213=0,"",V3213)</f>
        <v>4.4864674000000004</v>
      </c>
      <c r="AM3213" s="8">
        <f>IF($V3213=0,"",0)</f>
        <v>0</v>
      </c>
      <c r="AN3213" s="8">
        <f>IF($V3213=0,"",0)</f>
        <v>0</v>
      </c>
      <c r="AO3213" s="8">
        <f>IF($V3213=0,"",0)</f>
        <v>0</v>
      </c>
      <c r="AP3213" s="5">
        <f>IF(Z3213=0,"",Z3213)</f>
        <v>5.2853605999999997</v>
      </c>
      <c r="AQ3213" s="8">
        <f>IF($Z3213=0,"",0)</f>
        <v>0</v>
      </c>
      <c r="AR3213" s="8">
        <f>IF($Z3213=0,"",0)</f>
        <v>0</v>
      </c>
      <c r="AS3213" s="9">
        <f>IF($Z3213=0,"",0)</f>
        <v>0</v>
      </c>
    </row>
    <row r="3214" spans="1:45" x14ac:dyDescent="0.2">
      <c r="A3214" t="s">
        <v>8212</v>
      </c>
      <c r="B3214" s="11" t="s">
        <v>8213</v>
      </c>
      <c r="C3214" s="2">
        <v>80207</v>
      </c>
      <c r="D3214" s="20" t="s">
        <v>61</v>
      </c>
      <c r="E3214" s="18" t="s">
        <v>161</v>
      </c>
      <c r="F3214" s="11" t="s">
        <v>12802</v>
      </c>
      <c r="G3214" s="2">
        <v>39.7654</v>
      </c>
      <c r="H3214" s="2">
        <v>-104.9162</v>
      </c>
      <c r="I3214" s="20" t="s">
        <v>11540</v>
      </c>
      <c r="J3214" s="2">
        <v>39.742899999999999</v>
      </c>
      <c r="K3214" s="4">
        <v>-104.9868</v>
      </c>
      <c r="L3214" s="2">
        <v>1672124400</v>
      </c>
      <c r="M3214" s="2">
        <v>1672156800</v>
      </c>
      <c r="N3214" s="3">
        <v>17.608332999999998</v>
      </c>
      <c r="O3214" s="2">
        <v>34.65</v>
      </c>
      <c r="P3214" s="2">
        <v>100.55</v>
      </c>
      <c r="Q3214" s="4">
        <v>35.133333</v>
      </c>
      <c r="R3214" s="2">
        <v>4.9187728000000002</v>
      </c>
      <c r="S3214" s="2">
        <v>5.0734941999999998</v>
      </c>
      <c r="T3214" s="2">
        <v>4.9019957999999999</v>
      </c>
      <c r="U3214" s="2">
        <v>5.4158695999999997</v>
      </c>
      <c r="V3214" s="3">
        <v>1.8120759</v>
      </c>
      <c r="W3214" s="2">
        <v>0</v>
      </c>
      <c r="X3214" s="2">
        <v>0</v>
      </c>
      <c r="Y3214" s="4">
        <v>0</v>
      </c>
      <c r="Z3214" s="2">
        <v>2.1347474000000002</v>
      </c>
      <c r="AA3214" s="2">
        <v>0</v>
      </c>
      <c r="AB3214" s="2">
        <v>0</v>
      </c>
      <c r="AC3214" s="2">
        <v>0</v>
      </c>
      <c r="AD3214" s="5">
        <f>IF(N3214=0,"",N3214)</f>
        <v>17.608332999999998</v>
      </c>
      <c r="AE3214" s="6">
        <f>IF(O3214=0,"",O3214)</f>
        <v>34.65</v>
      </c>
      <c r="AF3214" s="6">
        <f>IF(P3214=0,"",P3214)</f>
        <v>100.55</v>
      </c>
      <c r="AG3214" s="7">
        <f>IF(Q3214=0,"",Q3214)</f>
        <v>35.133333</v>
      </c>
      <c r="AH3214" s="5">
        <f>IF(R3214=0,"",R3214)</f>
        <v>4.9187728000000002</v>
      </c>
      <c r="AI3214" s="6">
        <f>IF(S3214=0,"",S3214)</f>
        <v>5.0734941999999998</v>
      </c>
      <c r="AJ3214" s="6">
        <f>IF(T3214=0,"",T3214)</f>
        <v>4.9019957999999999</v>
      </c>
      <c r="AK3214" s="7">
        <f>IF(U3214=0,"",U3214)</f>
        <v>5.4158695999999997</v>
      </c>
      <c r="AL3214" s="5">
        <f>IF(V3214=0,"",V3214)</f>
        <v>1.8120759</v>
      </c>
      <c r="AM3214" s="8">
        <f>IF($V3214=0,"",0)</f>
        <v>0</v>
      </c>
      <c r="AN3214" s="8">
        <f>IF($V3214=0,"",0)</f>
        <v>0</v>
      </c>
      <c r="AO3214" s="8">
        <f>IF($V3214=0,"",0)</f>
        <v>0</v>
      </c>
      <c r="AP3214" s="5">
        <f>IF(Z3214=0,"",Z3214)</f>
        <v>2.1347474000000002</v>
      </c>
      <c r="AQ3214" s="8">
        <f>IF($Z3214=0,"",0)</f>
        <v>0</v>
      </c>
      <c r="AR3214" s="8">
        <f>IF($Z3214=0,"",0)</f>
        <v>0</v>
      </c>
      <c r="AS3214" s="9">
        <f>IF($Z3214=0,"",0)</f>
        <v>0</v>
      </c>
    </row>
    <row r="3215" spans="1:45" x14ac:dyDescent="0.2">
      <c r="A3215" t="s">
        <v>8216</v>
      </c>
      <c r="B3215" s="11" t="s">
        <v>8217</v>
      </c>
      <c r="C3215" s="2" t="s">
        <v>8218</v>
      </c>
      <c r="D3215" s="20" t="s">
        <v>61</v>
      </c>
      <c r="E3215" s="18" t="s">
        <v>161</v>
      </c>
      <c r="F3215" s="11" t="s">
        <v>12803</v>
      </c>
      <c r="G3215" s="2">
        <v>39.729300000000002</v>
      </c>
      <c r="H3215" s="2">
        <v>-105.0364</v>
      </c>
      <c r="I3215" s="20" t="s">
        <v>11540</v>
      </c>
      <c r="J3215" s="2">
        <v>39.742899999999999</v>
      </c>
      <c r="K3215" s="4">
        <v>-104.9868</v>
      </c>
      <c r="L3215" s="2">
        <v>1672126140</v>
      </c>
      <c r="M3215" s="2">
        <v>1672156800</v>
      </c>
      <c r="N3215" s="3">
        <v>15.883333</v>
      </c>
      <c r="O3215" s="2">
        <v>39.366667</v>
      </c>
      <c r="P3215" s="2">
        <v>69.766666999999998</v>
      </c>
      <c r="Q3215" s="4">
        <v>28.183333000000001</v>
      </c>
      <c r="R3215" s="2">
        <v>3.6393699000000002</v>
      </c>
      <c r="S3215" s="2">
        <v>4.5273091000000001</v>
      </c>
      <c r="T3215" s="2">
        <v>3.4063558</v>
      </c>
      <c r="U3215" s="2">
        <v>4.5366296999999998</v>
      </c>
      <c r="V3215" s="3">
        <v>1.3407439000000001</v>
      </c>
      <c r="W3215" s="2">
        <v>0</v>
      </c>
      <c r="X3215" s="2">
        <v>0</v>
      </c>
      <c r="Y3215" s="4">
        <v>0</v>
      </c>
      <c r="Z3215" s="2">
        <v>1.5794866000000001</v>
      </c>
      <c r="AA3215" s="2">
        <v>0</v>
      </c>
      <c r="AB3215" s="2">
        <v>0</v>
      </c>
      <c r="AC3215" s="2">
        <v>0</v>
      </c>
      <c r="AD3215" s="5">
        <f>IF(N3215=0,"",N3215)</f>
        <v>15.883333</v>
      </c>
      <c r="AE3215" s="6">
        <f>IF(O3215=0,"",O3215)</f>
        <v>39.366667</v>
      </c>
      <c r="AF3215" s="6">
        <f>IF(P3215=0,"",P3215)</f>
        <v>69.766666999999998</v>
      </c>
      <c r="AG3215" s="7">
        <f>IF(Q3215=0,"",Q3215)</f>
        <v>28.183333000000001</v>
      </c>
      <c r="AH3215" s="5">
        <f>IF(R3215=0,"",R3215)</f>
        <v>3.6393699000000002</v>
      </c>
      <c r="AI3215" s="6">
        <f>IF(S3215=0,"",S3215)</f>
        <v>4.5273091000000001</v>
      </c>
      <c r="AJ3215" s="6">
        <f>IF(T3215=0,"",T3215)</f>
        <v>3.4063558</v>
      </c>
      <c r="AK3215" s="7">
        <f>IF(U3215=0,"",U3215)</f>
        <v>4.5366296999999998</v>
      </c>
      <c r="AL3215" s="5">
        <f>IF(V3215=0,"",V3215)</f>
        <v>1.3407439000000001</v>
      </c>
      <c r="AM3215" s="8">
        <f>IF($V3215=0,"",0)</f>
        <v>0</v>
      </c>
      <c r="AN3215" s="8">
        <f>IF($V3215=0,"",0)</f>
        <v>0</v>
      </c>
      <c r="AO3215" s="8">
        <f>IF($V3215=0,"",0)</f>
        <v>0</v>
      </c>
      <c r="AP3215" s="5">
        <f>IF(Z3215=0,"",Z3215)</f>
        <v>1.5794866000000001</v>
      </c>
      <c r="AQ3215" s="8">
        <f>IF($Z3215=0,"",0)</f>
        <v>0</v>
      </c>
      <c r="AR3215" s="8">
        <f>IF($Z3215=0,"",0)</f>
        <v>0</v>
      </c>
      <c r="AS3215" s="9">
        <f>IF($Z3215=0,"",0)</f>
        <v>0</v>
      </c>
    </row>
    <row r="3216" spans="1:45" x14ac:dyDescent="0.2">
      <c r="A3216" t="s">
        <v>8219</v>
      </c>
      <c r="B3216" s="11" t="s">
        <v>8220</v>
      </c>
      <c r="C3216" s="2">
        <v>80112</v>
      </c>
      <c r="D3216" s="20" t="s">
        <v>61</v>
      </c>
      <c r="E3216" s="18" t="s">
        <v>161</v>
      </c>
      <c r="F3216" s="11" t="s">
        <v>12804</v>
      </c>
      <c r="G3216" s="2">
        <v>39.5961</v>
      </c>
      <c r="H3216" s="2">
        <v>-104.88420000000001</v>
      </c>
      <c r="I3216" s="20" t="s">
        <v>11540</v>
      </c>
      <c r="J3216" s="2">
        <v>39.742899999999999</v>
      </c>
      <c r="K3216" s="4">
        <v>-104.9868</v>
      </c>
      <c r="L3216" s="2">
        <v>1672126140</v>
      </c>
      <c r="M3216" s="2">
        <v>1672160340</v>
      </c>
      <c r="N3216" s="3">
        <v>39.333333000000003</v>
      </c>
      <c r="O3216" s="2">
        <v>62.7</v>
      </c>
      <c r="P3216" s="2">
        <v>268.58332999999999</v>
      </c>
      <c r="Q3216" s="4">
        <v>91.116667000000007</v>
      </c>
      <c r="R3216" s="2">
        <v>14.867544000000001</v>
      </c>
      <c r="S3216" s="2">
        <v>13.870243</v>
      </c>
      <c r="T3216" s="2">
        <v>13.560801</v>
      </c>
      <c r="U3216" s="2">
        <v>16.834804999999999</v>
      </c>
      <c r="V3216" s="3">
        <v>5.4772031999999999</v>
      </c>
      <c r="W3216" s="2">
        <v>0</v>
      </c>
      <c r="X3216" s="2">
        <v>0</v>
      </c>
      <c r="Y3216" s="4">
        <v>0</v>
      </c>
      <c r="Z3216" s="2">
        <v>6.4525141000000001</v>
      </c>
      <c r="AA3216" s="2">
        <v>0</v>
      </c>
      <c r="AB3216" s="2">
        <v>0</v>
      </c>
      <c r="AC3216" s="2">
        <v>0</v>
      </c>
      <c r="AD3216" s="5">
        <f>IF(N3216=0,"",N3216)</f>
        <v>39.333333000000003</v>
      </c>
      <c r="AE3216" s="6">
        <f>IF(O3216=0,"",O3216)</f>
        <v>62.7</v>
      </c>
      <c r="AF3216" s="6">
        <f>IF(P3216=0,"",P3216)</f>
        <v>268.58332999999999</v>
      </c>
      <c r="AG3216" s="7">
        <f>IF(Q3216=0,"",Q3216)</f>
        <v>91.116667000000007</v>
      </c>
      <c r="AH3216" s="5">
        <f>IF(R3216=0,"",R3216)</f>
        <v>14.867544000000001</v>
      </c>
      <c r="AI3216" s="6">
        <f>IF(S3216=0,"",S3216)</f>
        <v>13.870243</v>
      </c>
      <c r="AJ3216" s="6">
        <f>IF(T3216=0,"",T3216)</f>
        <v>13.560801</v>
      </c>
      <c r="AK3216" s="7">
        <f>IF(U3216=0,"",U3216)</f>
        <v>16.834804999999999</v>
      </c>
      <c r="AL3216" s="5">
        <f>IF(V3216=0,"",V3216)</f>
        <v>5.4772031999999999</v>
      </c>
      <c r="AM3216" s="8">
        <f>IF($V3216=0,"",0)</f>
        <v>0</v>
      </c>
      <c r="AN3216" s="8">
        <f>IF($V3216=0,"",0)</f>
        <v>0</v>
      </c>
      <c r="AO3216" s="8">
        <f>IF($V3216=0,"",0)</f>
        <v>0</v>
      </c>
      <c r="AP3216" s="5">
        <f>IF(Z3216=0,"",Z3216)</f>
        <v>6.4525141000000001</v>
      </c>
      <c r="AQ3216" s="8">
        <f>IF($Z3216=0,"",0)</f>
        <v>0</v>
      </c>
      <c r="AR3216" s="8">
        <f>IF($Z3216=0,"",0)</f>
        <v>0</v>
      </c>
      <c r="AS3216" s="9">
        <f>IF($Z3216=0,"",0)</f>
        <v>0</v>
      </c>
    </row>
    <row r="3217" spans="1:45" x14ac:dyDescent="0.2">
      <c r="A3217" t="s">
        <v>8224</v>
      </c>
      <c r="B3217" s="11" t="s">
        <v>8225</v>
      </c>
      <c r="C3217" s="2">
        <v>80218</v>
      </c>
      <c r="D3217" s="20" t="s">
        <v>61</v>
      </c>
      <c r="E3217" s="18" t="s">
        <v>161</v>
      </c>
      <c r="F3217" s="11" t="s">
        <v>12805</v>
      </c>
      <c r="G3217" s="2">
        <v>39.744900000000001</v>
      </c>
      <c r="H3217" s="2">
        <v>-104.9776</v>
      </c>
      <c r="I3217" s="20" t="s">
        <v>11540</v>
      </c>
      <c r="J3217" s="2">
        <v>39.742899999999999</v>
      </c>
      <c r="K3217" s="4">
        <v>-104.9868</v>
      </c>
      <c r="L3217" s="2">
        <v>1672126140</v>
      </c>
      <c r="M3217" s="2">
        <v>1672162200</v>
      </c>
      <c r="N3217" s="3">
        <v>3.9166666999999999</v>
      </c>
      <c r="O3217" s="2">
        <v>8.8166667000000007</v>
      </c>
      <c r="P3217" s="2">
        <v>12.833333</v>
      </c>
      <c r="Q3217" s="4">
        <v>7.2</v>
      </c>
      <c r="R3217" s="2">
        <v>0.66735244999999999</v>
      </c>
      <c r="S3217" s="2">
        <v>0.88856053000000002</v>
      </c>
      <c r="T3217" s="2">
        <v>0.59838027000000005</v>
      </c>
      <c r="U3217" s="2">
        <v>0.76428633000000001</v>
      </c>
      <c r="V3217" s="3">
        <v>0.24585264000000001</v>
      </c>
      <c r="W3217" s="2">
        <v>0</v>
      </c>
      <c r="X3217" s="2">
        <v>0</v>
      </c>
      <c r="Y3217" s="4">
        <v>0</v>
      </c>
      <c r="Z3217" s="2">
        <v>0.28963096999999999</v>
      </c>
      <c r="AA3217" s="2">
        <v>0</v>
      </c>
      <c r="AB3217" s="2">
        <v>0</v>
      </c>
      <c r="AC3217" s="2">
        <v>0</v>
      </c>
      <c r="AD3217" s="5">
        <f>IF(N3217=0,"",N3217)</f>
        <v>3.9166666999999999</v>
      </c>
      <c r="AE3217" s="6">
        <f>IF(O3217=0,"",O3217)</f>
        <v>8.8166667000000007</v>
      </c>
      <c r="AF3217" s="6">
        <f>IF(P3217=0,"",P3217)</f>
        <v>12.833333</v>
      </c>
      <c r="AG3217" s="7">
        <f>IF(Q3217=0,"",Q3217)</f>
        <v>7.2</v>
      </c>
      <c r="AH3217" s="5">
        <f>IF(R3217=0,"",R3217)</f>
        <v>0.66735244999999999</v>
      </c>
      <c r="AI3217" s="6">
        <f>IF(S3217=0,"",S3217)</f>
        <v>0.88856053000000002</v>
      </c>
      <c r="AJ3217" s="6">
        <f>IF(T3217=0,"",T3217)</f>
        <v>0.59838027000000005</v>
      </c>
      <c r="AK3217" s="7">
        <f>IF(U3217=0,"",U3217)</f>
        <v>0.76428633000000001</v>
      </c>
      <c r="AL3217" s="5">
        <f>IF(V3217=0,"",V3217)</f>
        <v>0.24585264000000001</v>
      </c>
      <c r="AM3217" s="8">
        <f>IF($V3217=0,"",0)</f>
        <v>0</v>
      </c>
      <c r="AN3217" s="8">
        <f>IF($V3217=0,"",0)</f>
        <v>0</v>
      </c>
      <c r="AO3217" s="8">
        <f>IF($V3217=0,"",0)</f>
        <v>0</v>
      </c>
      <c r="AP3217" s="5">
        <f>IF(Z3217=0,"",Z3217)</f>
        <v>0.28963096999999999</v>
      </c>
      <c r="AQ3217" s="8">
        <f>IF($Z3217=0,"",0)</f>
        <v>0</v>
      </c>
      <c r="AR3217" s="8">
        <f>IF($Z3217=0,"",0)</f>
        <v>0</v>
      </c>
      <c r="AS3217" s="9">
        <f>IF($Z3217=0,"",0)</f>
        <v>0</v>
      </c>
    </row>
    <row r="3218" spans="1:45" x14ac:dyDescent="0.2">
      <c r="A3218" t="s">
        <v>8226</v>
      </c>
      <c r="B3218" s="11" t="s">
        <v>8227</v>
      </c>
      <c r="C3218" s="2">
        <v>80211</v>
      </c>
      <c r="D3218" s="20" t="s">
        <v>61</v>
      </c>
      <c r="E3218" s="18" t="s">
        <v>161</v>
      </c>
      <c r="F3218" s="11" t="s">
        <v>12806</v>
      </c>
      <c r="G3218" s="2">
        <v>39.771799999999999</v>
      </c>
      <c r="H3218" s="2">
        <v>-105.00539999999999</v>
      </c>
      <c r="I3218" s="20" t="s">
        <v>11540</v>
      </c>
      <c r="J3218" s="2">
        <v>39.742899999999999</v>
      </c>
      <c r="K3218" s="4">
        <v>-104.9868</v>
      </c>
      <c r="L3218" s="2">
        <v>1672124400</v>
      </c>
      <c r="M3218" s="2">
        <v>1672158600</v>
      </c>
      <c r="N3218" s="3">
        <v>11.933332999999999</v>
      </c>
      <c r="O3218" s="2">
        <v>26.183333000000001</v>
      </c>
      <c r="P3218" s="2">
        <v>51.866667</v>
      </c>
      <c r="Q3218" s="4">
        <v>25.133333</v>
      </c>
      <c r="R3218" s="2">
        <v>2.6743807999999998</v>
      </c>
      <c r="S3218" s="2">
        <v>3.0583881000000002</v>
      </c>
      <c r="T3218" s="2">
        <v>2.4649787999999999</v>
      </c>
      <c r="U3218" s="2">
        <v>3.7698578999999999</v>
      </c>
      <c r="V3218" s="3">
        <v>0.98524188000000001</v>
      </c>
      <c r="W3218" s="2">
        <v>0</v>
      </c>
      <c r="X3218" s="2">
        <v>0</v>
      </c>
      <c r="Y3218" s="4">
        <v>0</v>
      </c>
      <c r="Z3218" s="2">
        <v>1.1606813</v>
      </c>
      <c r="AA3218" s="2">
        <v>0</v>
      </c>
      <c r="AB3218" s="2">
        <v>0</v>
      </c>
      <c r="AC3218" s="2">
        <v>0</v>
      </c>
      <c r="AD3218" s="5">
        <f>IF(N3218=0,"",N3218)</f>
        <v>11.933332999999999</v>
      </c>
      <c r="AE3218" s="6">
        <f>IF(O3218=0,"",O3218)</f>
        <v>26.183333000000001</v>
      </c>
      <c r="AF3218" s="6">
        <f>IF(P3218=0,"",P3218)</f>
        <v>51.866667</v>
      </c>
      <c r="AG3218" s="7">
        <f>IF(Q3218=0,"",Q3218)</f>
        <v>25.133333</v>
      </c>
      <c r="AH3218" s="5">
        <f>IF(R3218=0,"",R3218)</f>
        <v>2.6743807999999998</v>
      </c>
      <c r="AI3218" s="6">
        <f>IF(S3218=0,"",S3218)</f>
        <v>3.0583881000000002</v>
      </c>
      <c r="AJ3218" s="6">
        <f>IF(T3218=0,"",T3218)</f>
        <v>2.4649787999999999</v>
      </c>
      <c r="AK3218" s="7">
        <f>IF(U3218=0,"",U3218)</f>
        <v>3.7698578999999999</v>
      </c>
      <c r="AL3218" s="5">
        <f>IF(V3218=0,"",V3218)</f>
        <v>0.98524188000000001</v>
      </c>
      <c r="AM3218" s="8">
        <f>IF($V3218=0,"",0)</f>
        <v>0</v>
      </c>
      <c r="AN3218" s="8">
        <f>IF($V3218=0,"",0)</f>
        <v>0</v>
      </c>
      <c r="AO3218" s="8">
        <f>IF($V3218=0,"",0)</f>
        <v>0</v>
      </c>
      <c r="AP3218" s="5">
        <f>IF(Z3218=0,"",Z3218)</f>
        <v>1.1606813</v>
      </c>
      <c r="AQ3218" s="8">
        <f>IF($Z3218=0,"",0)</f>
        <v>0</v>
      </c>
      <c r="AR3218" s="8">
        <f>IF($Z3218=0,"",0)</f>
        <v>0</v>
      </c>
      <c r="AS3218" s="9">
        <f>IF($Z3218=0,"",0)</f>
        <v>0</v>
      </c>
    </row>
    <row r="3219" spans="1:45" x14ac:dyDescent="0.2">
      <c r="A3219" t="s">
        <v>8231</v>
      </c>
      <c r="B3219" s="11" t="s">
        <v>8232</v>
      </c>
      <c r="C3219" s="2">
        <v>80010</v>
      </c>
      <c r="D3219" s="20" t="s">
        <v>61</v>
      </c>
      <c r="E3219" s="18" t="s">
        <v>161</v>
      </c>
      <c r="F3219" s="11" t="s">
        <v>12807</v>
      </c>
      <c r="G3219" s="2">
        <v>39.756599999999999</v>
      </c>
      <c r="H3219" s="2">
        <v>-104.8536</v>
      </c>
      <c r="I3219" s="20" t="s">
        <v>11540</v>
      </c>
      <c r="J3219" s="2">
        <v>39.742899999999999</v>
      </c>
      <c r="K3219" s="4">
        <v>-104.9868</v>
      </c>
      <c r="L3219" s="2">
        <v>1672122600</v>
      </c>
      <c r="M3219" s="2">
        <v>1672156800</v>
      </c>
      <c r="N3219" s="3">
        <v>24.941666999999999</v>
      </c>
      <c r="O3219" s="2">
        <v>51.666666999999997</v>
      </c>
      <c r="P3219" s="2">
        <v>158.01667</v>
      </c>
      <c r="Q3219" s="4">
        <v>51.85</v>
      </c>
      <c r="R3219" s="2">
        <v>8.4705294999999996</v>
      </c>
      <c r="S3219" s="2">
        <v>9.0421908000000002</v>
      </c>
      <c r="T3219" s="2">
        <v>7.7429040000000002</v>
      </c>
      <c r="U3219" s="2">
        <v>8.2679624999999994</v>
      </c>
      <c r="V3219" s="3">
        <v>3.1205430999999999</v>
      </c>
      <c r="W3219" s="2">
        <v>0</v>
      </c>
      <c r="X3219" s="2">
        <v>0</v>
      </c>
      <c r="Y3219" s="4">
        <v>0</v>
      </c>
      <c r="Z3219" s="2">
        <v>3.6762098000000001</v>
      </c>
      <c r="AA3219" s="2">
        <v>0</v>
      </c>
      <c r="AB3219" s="2">
        <v>0</v>
      </c>
      <c r="AC3219" s="2">
        <v>0</v>
      </c>
      <c r="AD3219" s="5">
        <f>IF(N3219=0,"",N3219)</f>
        <v>24.941666999999999</v>
      </c>
      <c r="AE3219" s="6">
        <f>IF(O3219=0,"",O3219)</f>
        <v>51.666666999999997</v>
      </c>
      <c r="AF3219" s="6">
        <f>IF(P3219=0,"",P3219)</f>
        <v>158.01667</v>
      </c>
      <c r="AG3219" s="7">
        <f>IF(Q3219=0,"",Q3219)</f>
        <v>51.85</v>
      </c>
      <c r="AH3219" s="5">
        <f>IF(R3219=0,"",R3219)</f>
        <v>8.4705294999999996</v>
      </c>
      <c r="AI3219" s="6">
        <f>IF(S3219=0,"",S3219)</f>
        <v>9.0421908000000002</v>
      </c>
      <c r="AJ3219" s="6">
        <f>IF(T3219=0,"",T3219)</f>
        <v>7.7429040000000002</v>
      </c>
      <c r="AK3219" s="7">
        <f>IF(U3219=0,"",U3219)</f>
        <v>8.2679624999999994</v>
      </c>
      <c r="AL3219" s="5">
        <f>IF(V3219=0,"",V3219)</f>
        <v>3.1205430999999999</v>
      </c>
      <c r="AM3219" s="8">
        <f>IF($V3219=0,"",0)</f>
        <v>0</v>
      </c>
      <c r="AN3219" s="8">
        <f>IF($V3219=0,"",0)</f>
        <v>0</v>
      </c>
      <c r="AO3219" s="8">
        <f>IF($V3219=0,"",0)</f>
        <v>0</v>
      </c>
      <c r="AP3219" s="5">
        <f>IF(Z3219=0,"",Z3219)</f>
        <v>3.6762098000000001</v>
      </c>
      <c r="AQ3219" s="8">
        <f>IF($Z3219=0,"",0)</f>
        <v>0</v>
      </c>
      <c r="AR3219" s="8">
        <f>IF($Z3219=0,"",0)</f>
        <v>0</v>
      </c>
      <c r="AS3219" s="9">
        <f>IF($Z3219=0,"",0)</f>
        <v>0</v>
      </c>
    </row>
    <row r="3220" spans="1:45" x14ac:dyDescent="0.2">
      <c r="A3220" t="s">
        <v>8233</v>
      </c>
      <c r="B3220" s="11" t="s">
        <v>8234</v>
      </c>
      <c r="C3220" s="2">
        <v>80031</v>
      </c>
      <c r="D3220" s="20" t="s">
        <v>61</v>
      </c>
      <c r="E3220" s="18" t="s">
        <v>161</v>
      </c>
      <c r="F3220" s="11" t="s">
        <v>12808</v>
      </c>
      <c r="G3220" s="2">
        <v>39.903399999999998</v>
      </c>
      <c r="H3220" s="2">
        <v>-105.03230000000001</v>
      </c>
      <c r="I3220" s="20" t="s">
        <v>11540</v>
      </c>
      <c r="J3220" s="2">
        <v>39.742899999999999</v>
      </c>
      <c r="K3220" s="4">
        <v>-104.9868</v>
      </c>
      <c r="L3220" s="2">
        <v>1672124400</v>
      </c>
      <c r="M3220" s="2">
        <v>1672149540</v>
      </c>
      <c r="N3220" s="3">
        <v>36.533332999999999</v>
      </c>
      <c r="O3220" s="2">
        <v>72.766666999999998</v>
      </c>
      <c r="P3220" s="2">
        <v>262.66667000000001</v>
      </c>
      <c r="Q3220" s="4">
        <v>97.583332999999996</v>
      </c>
      <c r="R3220" s="2">
        <v>14.984983</v>
      </c>
      <c r="S3220" s="2">
        <v>15.414972000000001</v>
      </c>
      <c r="T3220" s="2">
        <v>12.796514</v>
      </c>
      <c r="U3220" s="2">
        <v>17.255472999999999</v>
      </c>
      <c r="V3220" s="3">
        <v>5.5204677999999996</v>
      </c>
      <c r="W3220" s="2">
        <v>0</v>
      </c>
      <c r="X3220" s="2">
        <v>0</v>
      </c>
      <c r="Y3220" s="4">
        <v>0</v>
      </c>
      <c r="Z3220" s="2">
        <v>6.5034825999999999</v>
      </c>
      <c r="AA3220" s="2">
        <v>0</v>
      </c>
      <c r="AB3220" s="2">
        <v>0</v>
      </c>
      <c r="AC3220" s="2">
        <v>0</v>
      </c>
      <c r="AD3220" s="5">
        <f>IF(N3220=0,"",N3220)</f>
        <v>36.533332999999999</v>
      </c>
      <c r="AE3220" s="6">
        <f>IF(O3220=0,"",O3220)</f>
        <v>72.766666999999998</v>
      </c>
      <c r="AF3220" s="6">
        <f>IF(P3220=0,"",P3220)</f>
        <v>262.66667000000001</v>
      </c>
      <c r="AG3220" s="7">
        <f>IF(Q3220=0,"",Q3220)</f>
        <v>97.583332999999996</v>
      </c>
      <c r="AH3220" s="5">
        <f>IF(R3220=0,"",R3220)</f>
        <v>14.984983</v>
      </c>
      <c r="AI3220" s="6">
        <f>IF(S3220=0,"",S3220)</f>
        <v>15.414972000000001</v>
      </c>
      <c r="AJ3220" s="6">
        <f>IF(T3220=0,"",T3220)</f>
        <v>12.796514</v>
      </c>
      <c r="AK3220" s="7">
        <f>IF(U3220=0,"",U3220)</f>
        <v>17.255472999999999</v>
      </c>
      <c r="AL3220" s="5">
        <f>IF(V3220=0,"",V3220)</f>
        <v>5.5204677999999996</v>
      </c>
      <c r="AM3220" s="8">
        <f>IF($V3220=0,"",0)</f>
        <v>0</v>
      </c>
      <c r="AN3220" s="8">
        <f>IF($V3220=0,"",0)</f>
        <v>0</v>
      </c>
      <c r="AO3220" s="8">
        <f>IF($V3220=0,"",0)</f>
        <v>0</v>
      </c>
      <c r="AP3220" s="5">
        <f>IF(Z3220=0,"",Z3220)</f>
        <v>6.5034825999999999</v>
      </c>
      <c r="AQ3220" s="8">
        <f>IF($Z3220=0,"",0)</f>
        <v>0</v>
      </c>
      <c r="AR3220" s="8">
        <f>IF($Z3220=0,"",0)</f>
        <v>0</v>
      </c>
      <c r="AS3220" s="9">
        <f>IF($Z3220=0,"",0)</f>
        <v>0</v>
      </c>
    </row>
    <row r="3221" spans="1:45" x14ac:dyDescent="0.2">
      <c r="A3221" t="s">
        <v>8235</v>
      </c>
      <c r="B3221" s="11" t="s">
        <v>8236</v>
      </c>
      <c r="C3221" s="2">
        <v>80020</v>
      </c>
      <c r="D3221" s="20" t="s">
        <v>61</v>
      </c>
      <c r="E3221" s="18" t="s">
        <v>161</v>
      </c>
      <c r="F3221" s="11" t="s">
        <v>12809</v>
      </c>
      <c r="G3221" s="2">
        <v>39.936</v>
      </c>
      <c r="H3221" s="2">
        <v>-105.08710000000001</v>
      </c>
      <c r="I3221" s="20" t="s">
        <v>11540</v>
      </c>
      <c r="J3221" s="2">
        <v>39.742899999999999</v>
      </c>
      <c r="K3221" s="4">
        <v>-104.9868</v>
      </c>
      <c r="L3221" s="2">
        <v>1672122600</v>
      </c>
      <c r="M3221" s="2">
        <v>1672158600</v>
      </c>
      <c r="N3221" s="3">
        <v>32.666666999999997</v>
      </c>
      <c r="O3221" s="2">
        <v>53.383333</v>
      </c>
      <c r="P3221" s="2">
        <v>342.03332999999998</v>
      </c>
      <c r="Q3221" s="4">
        <v>111.66667</v>
      </c>
      <c r="R3221" s="2">
        <v>17.012516999999999</v>
      </c>
      <c r="S3221" s="2">
        <v>17.761268999999999</v>
      </c>
      <c r="T3221" s="2">
        <v>16.951001000000002</v>
      </c>
      <c r="U3221" s="2">
        <v>19.795636999999999</v>
      </c>
      <c r="V3221" s="3">
        <v>6.2674111000000003</v>
      </c>
      <c r="W3221" s="2">
        <v>0</v>
      </c>
      <c r="X3221" s="2">
        <v>0</v>
      </c>
      <c r="Y3221" s="4">
        <v>0</v>
      </c>
      <c r="Z3221" s="2">
        <v>7.3834321999999997</v>
      </c>
      <c r="AA3221" s="2">
        <v>0</v>
      </c>
      <c r="AB3221" s="2">
        <v>0</v>
      </c>
      <c r="AC3221" s="2">
        <v>0</v>
      </c>
      <c r="AD3221" s="5">
        <f>IF(N3221=0,"",N3221)</f>
        <v>32.666666999999997</v>
      </c>
      <c r="AE3221" s="6">
        <f>IF(O3221=0,"",O3221)</f>
        <v>53.383333</v>
      </c>
      <c r="AF3221" s="6">
        <f>IF(P3221=0,"",P3221)</f>
        <v>342.03332999999998</v>
      </c>
      <c r="AG3221" s="7">
        <f>IF(Q3221=0,"",Q3221)</f>
        <v>111.66667</v>
      </c>
      <c r="AH3221" s="5">
        <f>IF(R3221=0,"",R3221)</f>
        <v>17.012516999999999</v>
      </c>
      <c r="AI3221" s="6">
        <f>IF(S3221=0,"",S3221)</f>
        <v>17.761268999999999</v>
      </c>
      <c r="AJ3221" s="6">
        <f>IF(T3221=0,"",T3221)</f>
        <v>16.951001000000002</v>
      </c>
      <c r="AK3221" s="7">
        <f>IF(U3221=0,"",U3221)</f>
        <v>19.795636999999999</v>
      </c>
      <c r="AL3221" s="5">
        <f>IF(V3221=0,"",V3221)</f>
        <v>6.2674111000000003</v>
      </c>
      <c r="AM3221" s="8">
        <f>IF($V3221=0,"",0)</f>
        <v>0</v>
      </c>
      <c r="AN3221" s="8">
        <f>IF($V3221=0,"",0)</f>
        <v>0</v>
      </c>
      <c r="AO3221" s="8">
        <f>IF($V3221=0,"",0)</f>
        <v>0</v>
      </c>
      <c r="AP3221" s="5">
        <f>IF(Z3221=0,"",Z3221)</f>
        <v>7.3834321999999997</v>
      </c>
      <c r="AQ3221" s="8">
        <f>IF($Z3221=0,"",0)</f>
        <v>0</v>
      </c>
      <c r="AR3221" s="8">
        <f>IF($Z3221=0,"",0)</f>
        <v>0</v>
      </c>
      <c r="AS3221" s="9">
        <f>IF($Z3221=0,"",0)</f>
        <v>0</v>
      </c>
    </row>
    <row r="3222" spans="1:45" x14ac:dyDescent="0.2">
      <c r="A3222" t="s">
        <v>8237</v>
      </c>
      <c r="B3222" s="11" t="s">
        <v>12810</v>
      </c>
      <c r="C3222" s="2">
        <v>80123</v>
      </c>
      <c r="D3222" s="20" t="s">
        <v>61</v>
      </c>
      <c r="E3222" s="18" t="s">
        <v>161</v>
      </c>
      <c r="F3222" s="11" t="s">
        <v>12811</v>
      </c>
      <c r="G3222" s="2">
        <v>39.6068</v>
      </c>
      <c r="H3222" s="2">
        <v>-105.05159999999999</v>
      </c>
      <c r="I3222" s="20" t="s">
        <v>11540</v>
      </c>
      <c r="J3222" s="2">
        <v>39.742899999999999</v>
      </c>
      <c r="K3222" s="4">
        <v>-104.9868</v>
      </c>
      <c r="L3222" s="2">
        <v>1672128000</v>
      </c>
      <c r="M3222" s="2">
        <v>1672158600</v>
      </c>
      <c r="N3222" s="3">
        <v>41.391666999999998</v>
      </c>
      <c r="O3222" s="2">
        <v>66.349999999999994</v>
      </c>
      <c r="P3222" s="2">
        <v>235.93333000000001</v>
      </c>
      <c r="Q3222" s="4">
        <v>78.316666999999995</v>
      </c>
      <c r="R3222" s="2">
        <v>12.165823</v>
      </c>
      <c r="S3222" s="2">
        <v>13.091666</v>
      </c>
      <c r="T3222" s="2">
        <v>11.717814000000001</v>
      </c>
      <c r="U3222" s="2">
        <v>14.151725000000001</v>
      </c>
      <c r="V3222" s="3">
        <v>4.4818891000000001</v>
      </c>
      <c r="W3222" s="2">
        <v>0</v>
      </c>
      <c r="X3222" s="2">
        <v>0</v>
      </c>
      <c r="Y3222" s="4">
        <v>0</v>
      </c>
      <c r="Z3222" s="2">
        <v>5.2799671000000004</v>
      </c>
      <c r="AA3222" s="2">
        <v>0</v>
      </c>
      <c r="AB3222" s="2">
        <v>0</v>
      </c>
      <c r="AC3222" s="2">
        <v>0</v>
      </c>
      <c r="AD3222" s="5">
        <f>IF(N3222=0,"",N3222)</f>
        <v>41.391666999999998</v>
      </c>
      <c r="AE3222" s="6">
        <f>IF(O3222=0,"",O3222)</f>
        <v>66.349999999999994</v>
      </c>
      <c r="AF3222" s="6">
        <f>IF(P3222=0,"",P3222)</f>
        <v>235.93333000000001</v>
      </c>
      <c r="AG3222" s="7">
        <f>IF(Q3222=0,"",Q3222)</f>
        <v>78.316666999999995</v>
      </c>
      <c r="AH3222" s="5">
        <f>IF(R3222=0,"",R3222)</f>
        <v>12.165823</v>
      </c>
      <c r="AI3222" s="6">
        <f>IF(S3222=0,"",S3222)</f>
        <v>13.091666</v>
      </c>
      <c r="AJ3222" s="6">
        <f>IF(T3222=0,"",T3222)</f>
        <v>11.717814000000001</v>
      </c>
      <c r="AK3222" s="7">
        <f>IF(U3222=0,"",U3222)</f>
        <v>14.151725000000001</v>
      </c>
      <c r="AL3222" s="5">
        <f>IF(V3222=0,"",V3222)</f>
        <v>4.4818891000000001</v>
      </c>
      <c r="AM3222" s="8">
        <f>IF($V3222=0,"",0)</f>
        <v>0</v>
      </c>
      <c r="AN3222" s="8">
        <f>IF($V3222=0,"",0)</f>
        <v>0</v>
      </c>
      <c r="AO3222" s="8">
        <f>IF($V3222=0,"",0)</f>
        <v>0</v>
      </c>
      <c r="AP3222" s="5">
        <f>IF(Z3222=0,"",Z3222)</f>
        <v>5.2799671000000004</v>
      </c>
      <c r="AQ3222" s="8">
        <f>IF($Z3222=0,"",0)</f>
        <v>0</v>
      </c>
      <c r="AR3222" s="8">
        <f>IF($Z3222=0,"",0)</f>
        <v>0</v>
      </c>
      <c r="AS3222" s="9">
        <f>IF($Z3222=0,"",0)</f>
        <v>0</v>
      </c>
    </row>
    <row r="3223" spans="1:45" x14ac:dyDescent="0.2">
      <c r="A3223" t="s">
        <v>8242</v>
      </c>
      <c r="B3223" s="11" t="s">
        <v>8243</v>
      </c>
      <c r="C3223" s="2">
        <v>80130</v>
      </c>
      <c r="D3223" s="20" t="s">
        <v>61</v>
      </c>
      <c r="E3223" s="18" t="s">
        <v>8244</v>
      </c>
      <c r="F3223" s="11" t="s">
        <v>12812</v>
      </c>
      <c r="G3223" s="2">
        <v>39.560499999999998</v>
      </c>
      <c r="H3223" s="2">
        <v>-104.92</v>
      </c>
      <c r="I3223" s="20" t="s">
        <v>11540</v>
      </c>
      <c r="J3223" s="2">
        <v>39.742899999999999</v>
      </c>
      <c r="K3223" s="4">
        <v>-104.9868</v>
      </c>
      <c r="L3223" s="2">
        <v>1672122600</v>
      </c>
      <c r="M3223" s="2">
        <v>1672154940</v>
      </c>
      <c r="N3223" s="3">
        <v>30.566666999999999</v>
      </c>
      <c r="O3223" s="2">
        <v>84.566666999999995</v>
      </c>
      <c r="P3223" s="2">
        <v>330.1</v>
      </c>
      <c r="Q3223" s="4">
        <v>119.76667</v>
      </c>
      <c r="R3223" s="2">
        <v>19.238889</v>
      </c>
      <c r="S3223" s="2">
        <v>19.2712</v>
      </c>
      <c r="T3223" s="2">
        <v>16.491185999999999</v>
      </c>
      <c r="U3223" s="2">
        <v>22.057428000000002</v>
      </c>
      <c r="V3223" s="3">
        <v>7.0876067000000003</v>
      </c>
      <c r="W3223" s="2">
        <v>0</v>
      </c>
      <c r="X3223" s="2">
        <v>0</v>
      </c>
      <c r="Y3223" s="4">
        <v>0</v>
      </c>
      <c r="Z3223" s="2">
        <v>8.3496778000000003</v>
      </c>
      <c r="AA3223" s="2">
        <v>0</v>
      </c>
      <c r="AB3223" s="2">
        <v>0</v>
      </c>
      <c r="AC3223" s="2">
        <v>0</v>
      </c>
      <c r="AD3223" s="5">
        <f>IF(N3223=0,"",N3223)</f>
        <v>30.566666999999999</v>
      </c>
      <c r="AE3223" s="6">
        <f>IF(O3223=0,"",O3223)</f>
        <v>84.566666999999995</v>
      </c>
      <c r="AF3223" s="6">
        <f>IF(P3223=0,"",P3223)</f>
        <v>330.1</v>
      </c>
      <c r="AG3223" s="7">
        <f>IF(Q3223=0,"",Q3223)</f>
        <v>119.76667</v>
      </c>
      <c r="AH3223" s="5">
        <f>IF(R3223=0,"",R3223)</f>
        <v>19.238889</v>
      </c>
      <c r="AI3223" s="6">
        <f>IF(S3223=0,"",S3223)</f>
        <v>19.2712</v>
      </c>
      <c r="AJ3223" s="6">
        <f>IF(T3223=0,"",T3223)</f>
        <v>16.491185999999999</v>
      </c>
      <c r="AK3223" s="7">
        <f>IF(U3223=0,"",U3223)</f>
        <v>22.057428000000002</v>
      </c>
      <c r="AL3223" s="5">
        <f>IF(V3223=0,"",V3223)</f>
        <v>7.0876067000000003</v>
      </c>
      <c r="AM3223" s="8">
        <f>IF($V3223=0,"",0)</f>
        <v>0</v>
      </c>
      <c r="AN3223" s="8">
        <f>IF($V3223=0,"",0)</f>
        <v>0</v>
      </c>
      <c r="AO3223" s="8">
        <f>IF($V3223=0,"",0)</f>
        <v>0</v>
      </c>
      <c r="AP3223" s="5">
        <f>IF(Z3223=0,"",Z3223)</f>
        <v>8.3496778000000003</v>
      </c>
      <c r="AQ3223" s="8">
        <f>IF($Z3223=0,"",0)</f>
        <v>0</v>
      </c>
      <c r="AR3223" s="8">
        <f>IF($Z3223=0,"",0)</f>
        <v>0</v>
      </c>
      <c r="AS3223" s="9">
        <f>IF($Z3223=0,"",0)</f>
        <v>0</v>
      </c>
    </row>
    <row r="3224" spans="1:45" x14ac:dyDescent="0.2">
      <c r="A3224" t="s">
        <v>8245</v>
      </c>
      <c r="B3224" s="11" t="s">
        <v>8246</v>
      </c>
      <c r="C3224" s="2">
        <v>80203</v>
      </c>
      <c r="D3224" s="20" t="s">
        <v>61</v>
      </c>
      <c r="E3224" s="18" t="s">
        <v>7615</v>
      </c>
      <c r="F3224" s="11" t="s">
        <v>10960</v>
      </c>
      <c r="G3224" s="2">
        <v>39.742899999999999</v>
      </c>
      <c r="H3224" s="2">
        <v>-104.98309999999999</v>
      </c>
      <c r="I3224" s="20" t="s">
        <v>12727</v>
      </c>
      <c r="J3224" s="2">
        <v>39.686100000000003</v>
      </c>
      <c r="K3224" s="4">
        <v>-104.9873</v>
      </c>
      <c r="L3224" s="2">
        <v>1672122600</v>
      </c>
      <c r="M3224" s="2">
        <v>1672156800</v>
      </c>
      <c r="N3224" s="3">
        <v>14.933332999999999</v>
      </c>
      <c r="O3224" s="2">
        <v>27.933333000000001</v>
      </c>
      <c r="P3224" s="2">
        <v>86.783332999999999</v>
      </c>
      <c r="Q3224" s="4">
        <v>34.416666999999997</v>
      </c>
      <c r="R3224" s="2">
        <v>4.5223380999999998</v>
      </c>
      <c r="S3224" s="2">
        <v>4.4881627000000002</v>
      </c>
      <c r="T3224" s="2">
        <v>4.1339813000000003</v>
      </c>
      <c r="U3224" s="2">
        <v>4.6379130999999996</v>
      </c>
      <c r="V3224" s="3">
        <v>1.6660294</v>
      </c>
      <c r="W3224" s="2">
        <v>0</v>
      </c>
      <c r="X3224" s="2">
        <v>0</v>
      </c>
      <c r="Y3224" s="4">
        <v>0</v>
      </c>
      <c r="Z3224" s="2">
        <v>1.9626948</v>
      </c>
      <c r="AA3224" s="2">
        <v>0</v>
      </c>
      <c r="AB3224" s="2">
        <v>0</v>
      </c>
      <c r="AC3224" s="2">
        <v>0</v>
      </c>
      <c r="AD3224" s="5">
        <f>IF(N3224=0,"",N3224)</f>
        <v>14.933332999999999</v>
      </c>
      <c r="AE3224" s="6">
        <f>IF(O3224=0,"",O3224)</f>
        <v>27.933333000000001</v>
      </c>
      <c r="AF3224" s="6">
        <f>IF(P3224=0,"",P3224)</f>
        <v>86.783332999999999</v>
      </c>
      <c r="AG3224" s="7">
        <f>IF(Q3224=0,"",Q3224)</f>
        <v>34.416666999999997</v>
      </c>
      <c r="AH3224" s="5">
        <f>IF(R3224=0,"",R3224)</f>
        <v>4.5223380999999998</v>
      </c>
      <c r="AI3224" s="6">
        <f>IF(S3224=0,"",S3224)</f>
        <v>4.4881627000000002</v>
      </c>
      <c r="AJ3224" s="6">
        <f>IF(T3224=0,"",T3224)</f>
        <v>4.1339813000000003</v>
      </c>
      <c r="AK3224" s="7">
        <f>IF(U3224=0,"",U3224)</f>
        <v>4.6379130999999996</v>
      </c>
      <c r="AL3224" s="5">
        <f>IF(V3224=0,"",V3224)</f>
        <v>1.6660294</v>
      </c>
      <c r="AM3224" s="8">
        <f>IF($V3224=0,"",0)</f>
        <v>0</v>
      </c>
      <c r="AN3224" s="8">
        <f>IF($V3224=0,"",0)</f>
        <v>0</v>
      </c>
      <c r="AO3224" s="8">
        <f>IF($V3224=0,"",0)</f>
        <v>0</v>
      </c>
      <c r="AP3224" s="5">
        <f>IF(Z3224=0,"",Z3224)</f>
        <v>1.9626948</v>
      </c>
      <c r="AQ3224" s="8">
        <f>IF($Z3224=0,"",0)</f>
        <v>0</v>
      </c>
      <c r="AR3224" s="8">
        <f>IF($Z3224=0,"",0)</f>
        <v>0</v>
      </c>
      <c r="AS3224" s="9">
        <f>IF($Z3224=0,"",0)</f>
        <v>0</v>
      </c>
    </row>
    <row r="3225" spans="1:45" x14ac:dyDescent="0.2">
      <c r="A3225" t="s">
        <v>8247</v>
      </c>
      <c r="B3225" s="11" t="s">
        <v>8248</v>
      </c>
      <c r="C3225" s="2">
        <v>80112</v>
      </c>
      <c r="D3225" s="20" t="s">
        <v>61</v>
      </c>
      <c r="E3225" s="18" t="s">
        <v>161</v>
      </c>
      <c r="F3225" s="11" t="s">
        <v>12813</v>
      </c>
      <c r="G3225" s="2">
        <v>39.583599999999997</v>
      </c>
      <c r="H3225" s="2">
        <v>-104.8571</v>
      </c>
      <c r="I3225" s="20" t="s">
        <v>11540</v>
      </c>
      <c r="J3225" s="2">
        <v>39.742899999999999</v>
      </c>
      <c r="K3225" s="4">
        <v>-104.9868</v>
      </c>
      <c r="L3225" s="2">
        <v>1672128000</v>
      </c>
      <c r="M3225" s="2">
        <v>1672162200</v>
      </c>
      <c r="N3225" s="3">
        <v>44.908332999999999</v>
      </c>
      <c r="O3225" s="2">
        <v>80.683333000000005</v>
      </c>
      <c r="P3225" s="2">
        <v>308.06666999999999</v>
      </c>
      <c r="Q3225" s="4">
        <v>97.833332999999996</v>
      </c>
      <c r="R3225" s="2">
        <v>17.433806000000001</v>
      </c>
      <c r="S3225" s="2">
        <v>16.053740999999999</v>
      </c>
      <c r="T3225" s="2">
        <v>15.629966</v>
      </c>
      <c r="U3225" s="2">
        <v>18.285706000000001</v>
      </c>
      <c r="V3225" s="3">
        <v>6.4226141999999999</v>
      </c>
      <c r="W3225" s="2">
        <v>0</v>
      </c>
      <c r="X3225" s="2">
        <v>0</v>
      </c>
      <c r="Y3225" s="4">
        <v>0</v>
      </c>
      <c r="Z3225" s="2">
        <v>7.5662719000000003</v>
      </c>
      <c r="AA3225" s="2">
        <v>0</v>
      </c>
      <c r="AB3225" s="2">
        <v>0</v>
      </c>
      <c r="AC3225" s="2">
        <v>0</v>
      </c>
      <c r="AD3225" s="5">
        <f>IF(N3225=0,"",N3225)</f>
        <v>44.908332999999999</v>
      </c>
      <c r="AE3225" s="6">
        <f>IF(O3225=0,"",O3225)</f>
        <v>80.683333000000005</v>
      </c>
      <c r="AF3225" s="6">
        <f>IF(P3225=0,"",P3225)</f>
        <v>308.06666999999999</v>
      </c>
      <c r="AG3225" s="7">
        <f>IF(Q3225=0,"",Q3225)</f>
        <v>97.833332999999996</v>
      </c>
      <c r="AH3225" s="5">
        <f>IF(R3225=0,"",R3225)</f>
        <v>17.433806000000001</v>
      </c>
      <c r="AI3225" s="6">
        <f>IF(S3225=0,"",S3225)</f>
        <v>16.053740999999999</v>
      </c>
      <c r="AJ3225" s="6">
        <f>IF(T3225=0,"",T3225)</f>
        <v>15.629966</v>
      </c>
      <c r="AK3225" s="7">
        <f>IF(U3225=0,"",U3225)</f>
        <v>18.285706000000001</v>
      </c>
      <c r="AL3225" s="5">
        <f>IF(V3225=0,"",V3225)</f>
        <v>6.4226141999999999</v>
      </c>
      <c r="AM3225" s="8">
        <f>IF($V3225=0,"",0)</f>
        <v>0</v>
      </c>
      <c r="AN3225" s="8">
        <f>IF($V3225=0,"",0)</f>
        <v>0</v>
      </c>
      <c r="AO3225" s="8">
        <f>IF($V3225=0,"",0)</f>
        <v>0</v>
      </c>
      <c r="AP3225" s="5">
        <f>IF(Z3225=0,"",Z3225)</f>
        <v>7.5662719000000003</v>
      </c>
      <c r="AQ3225" s="8">
        <f>IF($Z3225=0,"",0)</f>
        <v>0</v>
      </c>
      <c r="AR3225" s="8">
        <f>IF($Z3225=0,"",0)</f>
        <v>0</v>
      </c>
      <c r="AS3225" s="9">
        <f>IF($Z3225=0,"",0)</f>
        <v>0</v>
      </c>
    </row>
    <row r="3226" spans="1:45" x14ac:dyDescent="0.2">
      <c r="A3226" t="s">
        <v>8249</v>
      </c>
      <c r="B3226" s="11" t="s">
        <v>8250</v>
      </c>
      <c r="C3226" s="2">
        <v>80124</v>
      </c>
      <c r="D3226" s="20" t="s">
        <v>61</v>
      </c>
      <c r="E3226" s="18" t="s">
        <v>161</v>
      </c>
      <c r="F3226" s="11" t="s">
        <v>12814</v>
      </c>
      <c r="G3226" s="2">
        <v>39.547199999999997</v>
      </c>
      <c r="H3226" s="2">
        <v>-104.8866</v>
      </c>
      <c r="I3226" s="20" t="s">
        <v>11540</v>
      </c>
      <c r="J3226" s="2">
        <v>39.742899999999999</v>
      </c>
      <c r="K3226" s="4">
        <v>-104.9868</v>
      </c>
      <c r="L3226" s="2">
        <v>1672126140</v>
      </c>
      <c r="M3226" s="2">
        <v>1672162200</v>
      </c>
      <c r="N3226" s="3">
        <v>49.674999999999997</v>
      </c>
      <c r="O3226" s="2">
        <v>90.566666999999995</v>
      </c>
      <c r="P3226" s="2">
        <v>338.08332999999999</v>
      </c>
      <c r="Q3226" s="4">
        <v>116.51667</v>
      </c>
      <c r="R3226" s="2">
        <v>18.981020000000001</v>
      </c>
      <c r="S3226" s="2">
        <v>18.744278000000001</v>
      </c>
      <c r="T3226" s="2">
        <v>16.989526000000001</v>
      </c>
      <c r="U3226" s="2">
        <v>21.278849999999998</v>
      </c>
      <c r="V3226" s="3">
        <v>6.9926076999999998</v>
      </c>
      <c r="W3226" s="2">
        <v>0</v>
      </c>
      <c r="X3226" s="2">
        <v>0</v>
      </c>
      <c r="Y3226" s="4">
        <v>0</v>
      </c>
      <c r="Z3226" s="2">
        <v>8.2377626999999993</v>
      </c>
      <c r="AA3226" s="2">
        <v>0</v>
      </c>
      <c r="AB3226" s="2">
        <v>0</v>
      </c>
      <c r="AC3226" s="2">
        <v>0</v>
      </c>
      <c r="AD3226" s="5">
        <f>IF(N3226=0,"",N3226)</f>
        <v>49.674999999999997</v>
      </c>
      <c r="AE3226" s="6">
        <f>IF(O3226=0,"",O3226)</f>
        <v>90.566666999999995</v>
      </c>
      <c r="AF3226" s="6">
        <f>IF(P3226=0,"",P3226)</f>
        <v>338.08332999999999</v>
      </c>
      <c r="AG3226" s="7">
        <f>IF(Q3226=0,"",Q3226)</f>
        <v>116.51667</v>
      </c>
      <c r="AH3226" s="5">
        <f>IF(R3226=0,"",R3226)</f>
        <v>18.981020000000001</v>
      </c>
      <c r="AI3226" s="6">
        <f>IF(S3226=0,"",S3226)</f>
        <v>18.744278000000001</v>
      </c>
      <c r="AJ3226" s="6">
        <f>IF(T3226=0,"",T3226)</f>
        <v>16.989526000000001</v>
      </c>
      <c r="AK3226" s="7">
        <f>IF(U3226=0,"",U3226)</f>
        <v>21.278849999999998</v>
      </c>
      <c r="AL3226" s="5">
        <f>IF(V3226=0,"",V3226)</f>
        <v>6.9926076999999998</v>
      </c>
      <c r="AM3226" s="8">
        <f>IF($V3226=0,"",0)</f>
        <v>0</v>
      </c>
      <c r="AN3226" s="8">
        <f>IF($V3226=0,"",0)</f>
        <v>0</v>
      </c>
      <c r="AO3226" s="8">
        <f>IF($V3226=0,"",0)</f>
        <v>0</v>
      </c>
      <c r="AP3226" s="5">
        <f>IF(Z3226=0,"",Z3226)</f>
        <v>8.2377626999999993</v>
      </c>
      <c r="AQ3226" s="8">
        <f>IF($Z3226=0,"",0)</f>
        <v>0</v>
      </c>
      <c r="AR3226" s="8">
        <f>IF($Z3226=0,"",0)</f>
        <v>0</v>
      </c>
      <c r="AS3226" s="9">
        <f>IF($Z3226=0,"",0)</f>
        <v>0</v>
      </c>
    </row>
    <row r="3227" spans="1:45" x14ac:dyDescent="0.2">
      <c r="A3227" t="s">
        <v>8251</v>
      </c>
      <c r="B3227" s="11" t="s">
        <v>8252</v>
      </c>
      <c r="C3227" s="2">
        <v>80104</v>
      </c>
      <c r="D3227" s="20" t="s">
        <v>61</v>
      </c>
      <c r="E3227" s="18" t="s">
        <v>161</v>
      </c>
      <c r="F3227" s="11" t="s">
        <v>12815</v>
      </c>
      <c r="G3227" s="2">
        <v>39.400500000000001</v>
      </c>
      <c r="H3227" s="2">
        <v>-104.8605</v>
      </c>
      <c r="I3227" s="20" t="s">
        <v>11540</v>
      </c>
      <c r="J3227" s="2">
        <v>39.742899999999999</v>
      </c>
      <c r="K3227" s="4">
        <v>-104.9868</v>
      </c>
      <c r="L3227" s="2">
        <v>1672128000</v>
      </c>
      <c r="M3227" s="2">
        <v>1672153200</v>
      </c>
      <c r="N3227" s="3">
        <v>57.524999999999999</v>
      </c>
      <c r="O3227" s="2">
        <v>0</v>
      </c>
      <c r="P3227" s="2">
        <v>552.93332999999996</v>
      </c>
      <c r="Q3227" s="4">
        <v>185.41667000000001</v>
      </c>
      <c r="R3227" s="2">
        <v>29.430616000000001</v>
      </c>
      <c r="S3227" s="2">
        <v>0</v>
      </c>
      <c r="T3227" s="2">
        <v>27.976607999999999</v>
      </c>
      <c r="U3227" s="2">
        <v>37.232550000000003</v>
      </c>
      <c r="V3227" s="3">
        <v>10.842238999999999</v>
      </c>
      <c r="W3227" s="2">
        <v>0</v>
      </c>
      <c r="X3227" s="2">
        <v>0</v>
      </c>
      <c r="Y3227" s="4">
        <v>0</v>
      </c>
      <c r="Z3227" s="2">
        <v>12.772887000000001</v>
      </c>
      <c r="AA3227" s="2">
        <v>0</v>
      </c>
      <c r="AB3227" s="2">
        <v>0</v>
      </c>
      <c r="AC3227" s="2">
        <v>0</v>
      </c>
      <c r="AD3227" s="5">
        <f>IF(N3227=0,"",N3227)</f>
        <v>57.524999999999999</v>
      </c>
      <c r="AE3227" s="6" t="str">
        <f>IF(O3227=0,"",O3227)</f>
        <v/>
      </c>
      <c r="AF3227" s="6">
        <f>IF(P3227=0,"",P3227)</f>
        <v>552.93332999999996</v>
      </c>
      <c r="AG3227" s="7">
        <f>IF(Q3227=0,"",Q3227)</f>
        <v>185.41667000000001</v>
      </c>
      <c r="AH3227" s="5">
        <f>IF(R3227=0,"",R3227)</f>
        <v>29.430616000000001</v>
      </c>
      <c r="AI3227" s="6" t="str">
        <f>IF(S3227=0,"",S3227)</f>
        <v/>
      </c>
      <c r="AJ3227" s="6">
        <f>IF(T3227=0,"",T3227)</f>
        <v>27.976607999999999</v>
      </c>
      <c r="AK3227" s="7">
        <f>IF(U3227=0,"",U3227)</f>
        <v>37.232550000000003</v>
      </c>
      <c r="AL3227" s="5">
        <f>IF(V3227=0,"",V3227)</f>
        <v>10.842238999999999</v>
      </c>
      <c r="AM3227" s="8">
        <f>IF($V3227=0,"",0)</f>
        <v>0</v>
      </c>
      <c r="AN3227" s="8">
        <f>IF($V3227=0,"",0)</f>
        <v>0</v>
      </c>
      <c r="AO3227" s="8">
        <f>IF($V3227=0,"",0)</f>
        <v>0</v>
      </c>
      <c r="AP3227" s="5">
        <f>IF(Z3227=0,"",Z3227)</f>
        <v>12.772887000000001</v>
      </c>
      <c r="AQ3227" s="8">
        <f>IF($Z3227=0,"",0)</f>
        <v>0</v>
      </c>
      <c r="AR3227" s="8">
        <f>IF($Z3227=0,"",0)</f>
        <v>0</v>
      </c>
      <c r="AS3227" s="9">
        <f>IF($Z3227=0,"",0)</f>
        <v>0</v>
      </c>
    </row>
    <row r="3228" spans="1:45" x14ac:dyDescent="0.2">
      <c r="A3228" t="s">
        <v>8253</v>
      </c>
      <c r="B3228" s="11" t="s">
        <v>8254</v>
      </c>
      <c r="C3228" s="2">
        <v>80014</v>
      </c>
      <c r="D3228" s="20" t="s">
        <v>61</v>
      </c>
      <c r="E3228" s="18" t="s">
        <v>161</v>
      </c>
      <c r="F3228" s="11" t="s">
        <v>12816</v>
      </c>
      <c r="G3228" s="2">
        <v>39.666400000000003</v>
      </c>
      <c r="H3228" s="2">
        <v>-104.8199</v>
      </c>
      <c r="I3228" s="20" t="s">
        <v>11540</v>
      </c>
      <c r="J3228" s="2">
        <v>39.742899999999999</v>
      </c>
      <c r="K3228" s="4">
        <v>-104.9868</v>
      </c>
      <c r="L3228" s="2">
        <v>1672122600</v>
      </c>
      <c r="M3228" s="2">
        <v>1672162200</v>
      </c>
      <c r="N3228" s="3">
        <v>33.674999999999997</v>
      </c>
      <c r="O3228" s="2">
        <v>62.383333</v>
      </c>
      <c r="P3228" s="2">
        <v>233.28333000000001</v>
      </c>
      <c r="Q3228" s="4">
        <v>74.400000000000006</v>
      </c>
      <c r="R3228" s="2">
        <v>16.428428</v>
      </c>
      <c r="S3228" s="2">
        <v>17.29524</v>
      </c>
      <c r="T3228" s="2">
        <v>11.91541</v>
      </c>
      <c r="U3228" s="2">
        <v>13.901312000000001</v>
      </c>
      <c r="V3228" s="3">
        <v>6.0522327999999996</v>
      </c>
      <c r="W3228" s="2">
        <v>0</v>
      </c>
      <c r="X3228" s="2">
        <v>0</v>
      </c>
      <c r="Y3228" s="4">
        <v>0</v>
      </c>
      <c r="Z3228" s="2">
        <v>7.1299377000000002</v>
      </c>
      <c r="AA3228" s="2">
        <v>0</v>
      </c>
      <c r="AB3228" s="2">
        <v>0</v>
      </c>
      <c r="AC3228" s="2">
        <v>0</v>
      </c>
      <c r="AD3228" s="5">
        <f>IF(N3228=0,"",N3228)</f>
        <v>33.674999999999997</v>
      </c>
      <c r="AE3228" s="6">
        <f>IF(O3228=0,"",O3228)</f>
        <v>62.383333</v>
      </c>
      <c r="AF3228" s="6">
        <f>IF(P3228=0,"",P3228)</f>
        <v>233.28333000000001</v>
      </c>
      <c r="AG3228" s="7">
        <f>IF(Q3228=0,"",Q3228)</f>
        <v>74.400000000000006</v>
      </c>
      <c r="AH3228" s="5">
        <f>IF(R3228=0,"",R3228)</f>
        <v>16.428428</v>
      </c>
      <c r="AI3228" s="6">
        <f>IF(S3228=0,"",S3228)</f>
        <v>17.29524</v>
      </c>
      <c r="AJ3228" s="6">
        <f>IF(T3228=0,"",T3228)</f>
        <v>11.91541</v>
      </c>
      <c r="AK3228" s="7">
        <f>IF(U3228=0,"",U3228)</f>
        <v>13.901312000000001</v>
      </c>
      <c r="AL3228" s="5">
        <f>IF(V3228=0,"",V3228)</f>
        <v>6.0522327999999996</v>
      </c>
      <c r="AM3228" s="8">
        <f>IF($V3228=0,"",0)</f>
        <v>0</v>
      </c>
      <c r="AN3228" s="8">
        <f>IF($V3228=0,"",0)</f>
        <v>0</v>
      </c>
      <c r="AO3228" s="8">
        <f>IF($V3228=0,"",0)</f>
        <v>0</v>
      </c>
      <c r="AP3228" s="5">
        <f>IF(Z3228=0,"",Z3228)</f>
        <v>7.1299377000000002</v>
      </c>
      <c r="AQ3228" s="8">
        <f>IF($Z3228=0,"",0)</f>
        <v>0</v>
      </c>
      <c r="AR3228" s="8">
        <f>IF($Z3228=0,"",0)</f>
        <v>0</v>
      </c>
      <c r="AS3228" s="9">
        <f>IF($Z3228=0,"",0)</f>
        <v>0</v>
      </c>
    </row>
    <row r="3229" spans="1:45" x14ac:dyDescent="0.2">
      <c r="A3229" t="s">
        <v>8255</v>
      </c>
      <c r="B3229" s="11" t="s">
        <v>8256</v>
      </c>
      <c r="C3229" s="2">
        <v>80621</v>
      </c>
      <c r="D3229" s="20" t="s">
        <v>61</v>
      </c>
      <c r="E3229" s="18" t="s">
        <v>161</v>
      </c>
      <c r="F3229" s="11" t="s">
        <v>12817</v>
      </c>
      <c r="G3229" s="2">
        <v>40.107500000000002</v>
      </c>
      <c r="H3229" s="2">
        <v>-104.745</v>
      </c>
      <c r="I3229" s="20" t="s">
        <v>11540</v>
      </c>
      <c r="J3229" s="2">
        <v>39.742899999999999</v>
      </c>
      <c r="K3229" s="4">
        <v>-104.9868</v>
      </c>
      <c r="L3229" s="2">
        <v>1672128000</v>
      </c>
      <c r="M3229" s="2">
        <v>1672153200</v>
      </c>
      <c r="N3229" s="3">
        <v>67.25</v>
      </c>
      <c r="O3229" s="2">
        <v>0</v>
      </c>
      <c r="P3229" s="2">
        <v>649.71667000000002</v>
      </c>
      <c r="Q3229" s="4">
        <v>190.35</v>
      </c>
      <c r="R3229" s="2">
        <v>32.697163000000003</v>
      </c>
      <c r="S3229" s="2">
        <v>0</v>
      </c>
      <c r="T3229" s="2">
        <v>32.696542000000001</v>
      </c>
      <c r="U3229" s="2">
        <v>36.427875</v>
      </c>
      <c r="V3229" s="3">
        <v>12.045635000000001</v>
      </c>
      <c r="W3229" s="2">
        <v>0</v>
      </c>
      <c r="X3229" s="2">
        <v>0</v>
      </c>
      <c r="Y3229" s="4">
        <v>0</v>
      </c>
      <c r="Z3229" s="2">
        <v>14.190569</v>
      </c>
      <c r="AA3229" s="2">
        <v>0</v>
      </c>
      <c r="AB3229" s="2">
        <v>0</v>
      </c>
      <c r="AC3229" s="2">
        <v>0</v>
      </c>
      <c r="AD3229" s="5">
        <f>IF(N3229=0,"",N3229)</f>
        <v>67.25</v>
      </c>
      <c r="AE3229" s="6" t="str">
        <f>IF(O3229=0,"",O3229)</f>
        <v/>
      </c>
      <c r="AF3229" s="6">
        <f>IF(P3229=0,"",P3229)</f>
        <v>649.71667000000002</v>
      </c>
      <c r="AG3229" s="7">
        <f>IF(Q3229=0,"",Q3229)</f>
        <v>190.35</v>
      </c>
      <c r="AH3229" s="5">
        <f>IF(R3229=0,"",R3229)</f>
        <v>32.697163000000003</v>
      </c>
      <c r="AI3229" s="6" t="str">
        <f>IF(S3229=0,"",S3229)</f>
        <v/>
      </c>
      <c r="AJ3229" s="6">
        <f>IF(T3229=0,"",T3229)</f>
        <v>32.696542000000001</v>
      </c>
      <c r="AK3229" s="7">
        <f>IF(U3229=0,"",U3229)</f>
        <v>36.427875</v>
      </c>
      <c r="AL3229" s="5">
        <f>IF(V3229=0,"",V3229)</f>
        <v>12.045635000000001</v>
      </c>
      <c r="AM3229" s="8">
        <f>IF($V3229=0,"",0)</f>
        <v>0</v>
      </c>
      <c r="AN3229" s="8">
        <f>IF($V3229=0,"",0)</f>
        <v>0</v>
      </c>
      <c r="AO3229" s="8">
        <f>IF($V3229=0,"",0)</f>
        <v>0</v>
      </c>
      <c r="AP3229" s="5">
        <f>IF(Z3229=0,"",Z3229)</f>
        <v>14.190569</v>
      </c>
      <c r="AQ3229" s="8">
        <f>IF($Z3229=0,"",0)</f>
        <v>0</v>
      </c>
      <c r="AR3229" s="8">
        <f>IF($Z3229=0,"",0)</f>
        <v>0</v>
      </c>
      <c r="AS3229" s="9">
        <f>IF($Z3229=0,"",0)</f>
        <v>0</v>
      </c>
    </row>
    <row r="3230" spans="1:45" x14ac:dyDescent="0.2">
      <c r="A3230" t="s">
        <v>8257</v>
      </c>
      <c r="B3230" s="11">
        <v>0</v>
      </c>
      <c r="C3230" s="2">
        <v>80016</v>
      </c>
      <c r="D3230" s="20" t="s">
        <v>61</v>
      </c>
      <c r="E3230" s="18" t="s">
        <v>8258</v>
      </c>
      <c r="F3230" s="11" t="s">
        <v>9534</v>
      </c>
      <c r="G3230" s="2">
        <v>39.581499999999998</v>
      </c>
      <c r="H3230" s="2">
        <v>-104.7171</v>
      </c>
      <c r="I3230" s="20" t="s">
        <v>11540</v>
      </c>
      <c r="J3230" s="2">
        <v>39.742899999999999</v>
      </c>
      <c r="K3230" s="4">
        <v>-104.9868</v>
      </c>
      <c r="L3230" s="2">
        <v>1672126140</v>
      </c>
      <c r="M3230" s="2">
        <v>1672160340</v>
      </c>
      <c r="N3230" s="3">
        <v>54.424999999999997</v>
      </c>
      <c r="O3230" s="2">
        <v>0</v>
      </c>
      <c r="P3230" s="2">
        <v>432.96667000000002</v>
      </c>
      <c r="Q3230" s="4">
        <v>132.63333</v>
      </c>
      <c r="R3230" s="2">
        <v>27.262031</v>
      </c>
      <c r="S3230" s="2">
        <v>0</v>
      </c>
      <c r="T3230" s="2">
        <v>22.076689999999999</v>
      </c>
      <c r="U3230" s="2">
        <v>26.011210999999999</v>
      </c>
      <c r="V3230" s="3">
        <v>10.043331999999999</v>
      </c>
      <c r="W3230" s="2">
        <v>0</v>
      </c>
      <c r="X3230" s="2">
        <v>0</v>
      </c>
      <c r="Y3230" s="4">
        <v>0</v>
      </c>
      <c r="Z3230" s="2">
        <v>11.831721999999999</v>
      </c>
      <c r="AA3230" s="2">
        <v>0</v>
      </c>
      <c r="AB3230" s="2">
        <v>0</v>
      </c>
      <c r="AC3230" s="2">
        <v>0</v>
      </c>
      <c r="AD3230" s="5">
        <f>IF(N3230=0,"",N3230)</f>
        <v>54.424999999999997</v>
      </c>
      <c r="AE3230" s="6" t="str">
        <f>IF(O3230=0,"",O3230)</f>
        <v/>
      </c>
      <c r="AF3230" s="6">
        <f>IF(P3230=0,"",P3230)</f>
        <v>432.96667000000002</v>
      </c>
      <c r="AG3230" s="7">
        <f>IF(Q3230=0,"",Q3230)</f>
        <v>132.63333</v>
      </c>
      <c r="AH3230" s="5">
        <f>IF(R3230=0,"",R3230)</f>
        <v>27.262031</v>
      </c>
      <c r="AI3230" s="6" t="str">
        <f>IF(S3230=0,"",S3230)</f>
        <v/>
      </c>
      <c r="AJ3230" s="6">
        <f>IF(T3230=0,"",T3230)</f>
        <v>22.076689999999999</v>
      </c>
      <c r="AK3230" s="7">
        <f>IF(U3230=0,"",U3230)</f>
        <v>26.011210999999999</v>
      </c>
      <c r="AL3230" s="5">
        <f>IF(V3230=0,"",V3230)</f>
        <v>10.043331999999999</v>
      </c>
      <c r="AM3230" s="8">
        <f>IF($V3230=0,"",0)</f>
        <v>0</v>
      </c>
      <c r="AN3230" s="8">
        <f>IF($V3230=0,"",0)</f>
        <v>0</v>
      </c>
      <c r="AO3230" s="8">
        <f>IF($V3230=0,"",0)</f>
        <v>0</v>
      </c>
      <c r="AP3230" s="5">
        <f>IF(Z3230=0,"",Z3230)</f>
        <v>11.831721999999999</v>
      </c>
      <c r="AQ3230" s="8">
        <f>IF($Z3230=0,"",0)</f>
        <v>0</v>
      </c>
      <c r="AR3230" s="8">
        <f>IF($Z3230=0,"",0)</f>
        <v>0</v>
      </c>
      <c r="AS3230" s="9">
        <f>IF($Z3230=0,"",0)</f>
        <v>0</v>
      </c>
    </row>
    <row r="3231" spans="1:45" x14ac:dyDescent="0.2">
      <c r="A3231" t="s">
        <v>8259</v>
      </c>
      <c r="B3231" s="11" t="s">
        <v>2187</v>
      </c>
      <c r="C3231" s="2">
        <v>80305</v>
      </c>
      <c r="D3231" s="20" t="s">
        <v>61</v>
      </c>
      <c r="E3231" s="18" t="s">
        <v>161</v>
      </c>
      <c r="F3231" s="11" t="s">
        <v>12818</v>
      </c>
      <c r="G3231" s="2">
        <v>39.979999999999997</v>
      </c>
      <c r="H3231" s="2">
        <v>-105.2487</v>
      </c>
      <c r="I3231" s="20" t="s">
        <v>11540</v>
      </c>
      <c r="J3231" s="2">
        <v>39.742899999999999</v>
      </c>
      <c r="K3231" s="4">
        <v>-104.9868</v>
      </c>
      <c r="L3231" s="2">
        <v>1672126140</v>
      </c>
      <c r="M3231" s="2">
        <v>1672156800</v>
      </c>
      <c r="N3231" s="3">
        <v>46.766666999999998</v>
      </c>
      <c r="O3231" s="2">
        <v>67.833332999999996</v>
      </c>
      <c r="P3231" s="2">
        <v>520.23333000000002</v>
      </c>
      <c r="Q3231" s="4">
        <v>153.55000000000001</v>
      </c>
      <c r="R3231" s="2">
        <v>25.298499</v>
      </c>
      <c r="S3231" s="2">
        <v>26.301392</v>
      </c>
      <c r="T3231" s="2">
        <v>26.250439</v>
      </c>
      <c r="U3231" s="2">
        <v>27.767206000000002</v>
      </c>
      <c r="V3231" s="3">
        <v>9.3199670000000001</v>
      </c>
      <c r="W3231" s="2">
        <v>0</v>
      </c>
      <c r="X3231" s="2">
        <v>0</v>
      </c>
      <c r="Y3231" s="4">
        <v>0</v>
      </c>
      <c r="Z3231" s="2">
        <v>10.979549</v>
      </c>
      <c r="AA3231" s="2">
        <v>0</v>
      </c>
      <c r="AB3231" s="2">
        <v>0</v>
      </c>
      <c r="AC3231" s="2">
        <v>0</v>
      </c>
      <c r="AD3231" s="5">
        <f>IF(N3231=0,"",N3231)</f>
        <v>46.766666999999998</v>
      </c>
      <c r="AE3231" s="6">
        <f>IF(O3231=0,"",O3231)</f>
        <v>67.833332999999996</v>
      </c>
      <c r="AF3231" s="6">
        <f>IF(P3231=0,"",P3231)</f>
        <v>520.23333000000002</v>
      </c>
      <c r="AG3231" s="7">
        <f>IF(Q3231=0,"",Q3231)</f>
        <v>153.55000000000001</v>
      </c>
      <c r="AH3231" s="5">
        <f>IF(R3231=0,"",R3231)</f>
        <v>25.298499</v>
      </c>
      <c r="AI3231" s="6">
        <f>IF(S3231=0,"",S3231)</f>
        <v>26.301392</v>
      </c>
      <c r="AJ3231" s="6">
        <f>IF(T3231=0,"",T3231)</f>
        <v>26.250439</v>
      </c>
      <c r="AK3231" s="7">
        <f>IF(U3231=0,"",U3231)</f>
        <v>27.767206000000002</v>
      </c>
      <c r="AL3231" s="5">
        <f>IF(V3231=0,"",V3231)</f>
        <v>9.3199670000000001</v>
      </c>
      <c r="AM3231" s="8">
        <f>IF($V3231=0,"",0)</f>
        <v>0</v>
      </c>
      <c r="AN3231" s="8">
        <f>IF($V3231=0,"",0)</f>
        <v>0</v>
      </c>
      <c r="AO3231" s="8">
        <f>IF($V3231=0,"",0)</f>
        <v>0</v>
      </c>
      <c r="AP3231" s="5">
        <f>IF(Z3231=0,"",Z3231)</f>
        <v>10.979549</v>
      </c>
      <c r="AQ3231" s="8">
        <f>IF($Z3231=0,"",0)</f>
        <v>0</v>
      </c>
      <c r="AR3231" s="8">
        <f>IF($Z3231=0,"",0)</f>
        <v>0</v>
      </c>
      <c r="AS3231" s="9">
        <f>IF($Z3231=0,"",0)</f>
        <v>0</v>
      </c>
    </row>
    <row r="3232" spans="1:45" x14ac:dyDescent="0.2">
      <c r="A3232" t="s">
        <v>8263</v>
      </c>
      <c r="B3232" s="11" t="s">
        <v>8264</v>
      </c>
      <c r="C3232" s="2">
        <v>80215</v>
      </c>
      <c r="D3232" s="20" t="s">
        <v>61</v>
      </c>
      <c r="E3232" s="18" t="s">
        <v>161</v>
      </c>
      <c r="F3232" s="11" t="s">
        <v>12819</v>
      </c>
      <c r="G3232" s="2">
        <v>39.740200000000002</v>
      </c>
      <c r="H3232" s="2">
        <v>-105.119</v>
      </c>
      <c r="I3232" s="20" t="s">
        <v>11540</v>
      </c>
      <c r="J3232" s="2">
        <v>39.742899999999999</v>
      </c>
      <c r="K3232" s="4">
        <v>-104.9868</v>
      </c>
      <c r="L3232" s="2">
        <v>1672129800</v>
      </c>
      <c r="M3232" s="2">
        <v>1672167600</v>
      </c>
      <c r="N3232" s="3">
        <v>26.074999999999999</v>
      </c>
      <c r="O3232" s="2">
        <v>47.35</v>
      </c>
      <c r="P3232" s="2">
        <v>147.75</v>
      </c>
      <c r="Q3232" s="4">
        <v>49.983333000000002</v>
      </c>
      <c r="R3232" s="2">
        <v>7.2725261999999997</v>
      </c>
      <c r="S3232" s="2">
        <v>8.2592633000000006</v>
      </c>
      <c r="T3232" s="2">
        <v>7.1569512</v>
      </c>
      <c r="U3232" s="2">
        <v>8.9980735000000003</v>
      </c>
      <c r="V3232" s="3">
        <v>2.6791985999999999</v>
      </c>
      <c r="W3232" s="2">
        <v>0</v>
      </c>
      <c r="X3232" s="2">
        <v>0</v>
      </c>
      <c r="Y3232" s="4">
        <v>0</v>
      </c>
      <c r="Z3232" s="2">
        <v>3.1562763999999999</v>
      </c>
      <c r="AA3232" s="2">
        <v>0</v>
      </c>
      <c r="AB3232" s="2">
        <v>0</v>
      </c>
      <c r="AC3232" s="2">
        <v>0</v>
      </c>
      <c r="AD3232" s="5">
        <f>IF(N3232=0,"",N3232)</f>
        <v>26.074999999999999</v>
      </c>
      <c r="AE3232" s="6">
        <f>IF(O3232=0,"",O3232)</f>
        <v>47.35</v>
      </c>
      <c r="AF3232" s="6">
        <f>IF(P3232=0,"",P3232)</f>
        <v>147.75</v>
      </c>
      <c r="AG3232" s="7">
        <f>IF(Q3232=0,"",Q3232)</f>
        <v>49.983333000000002</v>
      </c>
      <c r="AH3232" s="5">
        <f>IF(R3232=0,"",R3232)</f>
        <v>7.2725261999999997</v>
      </c>
      <c r="AI3232" s="6">
        <f>IF(S3232=0,"",S3232)</f>
        <v>8.2592633000000006</v>
      </c>
      <c r="AJ3232" s="6">
        <f>IF(T3232=0,"",T3232)</f>
        <v>7.1569512</v>
      </c>
      <c r="AK3232" s="7">
        <f>IF(U3232=0,"",U3232)</f>
        <v>8.9980735000000003</v>
      </c>
      <c r="AL3232" s="5">
        <f>IF(V3232=0,"",V3232)</f>
        <v>2.6791985999999999</v>
      </c>
      <c r="AM3232" s="8">
        <f>IF($V3232=0,"",0)</f>
        <v>0</v>
      </c>
      <c r="AN3232" s="8">
        <f>IF($V3232=0,"",0)</f>
        <v>0</v>
      </c>
      <c r="AO3232" s="8">
        <f>IF($V3232=0,"",0)</f>
        <v>0</v>
      </c>
      <c r="AP3232" s="5">
        <f>IF(Z3232=0,"",Z3232)</f>
        <v>3.1562763999999999</v>
      </c>
      <c r="AQ3232" s="8">
        <f>IF($Z3232=0,"",0)</f>
        <v>0</v>
      </c>
      <c r="AR3232" s="8">
        <f>IF($Z3232=0,"",0)</f>
        <v>0</v>
      </c>
      <c r="AS3232" s="9">
        <f>IF($Z3232=0,"",0)</f>
        <v>0</v>
      </c>
    </row>
    <row r="3233" spans="1:45" x14ac:dyDescent="0.2">
      <c r="A3233" t="s">
        <v>8265</v>
      </c>
      <c r="B3233" s="11" t="s">
        <v>8266</v>
      </c>
      <c r="C3233" s="2">
        <v>80206</v>
      </c>
      <c r="D3233" s="20" t="s">
        <v>61</v>
      </c>
      <c r="E3233" s="18" t="s">
        <v>161</v>
      </c>
      <c r="F3233" s="11" t="s">
        <v>12820</v>
      </c>
      <c r="G3233" s="2">
        <v>39.737099999999998</v>
      </c>
      <c r="H3233" s="2">
        <v>-104.9607</v>
      </c>
      <c r="I3233" s="20" t="s">
        <v>11540</v>
      </c>
      <c r="J3233" s="2">
        <v>39.742899999999999</v>
      </c>
      <c r="K3233" s="4">
        <v>-104.9868</v>
      </c>
      <c r="L3233" s="2">
        <v>1672122600</v>
      </c>
      <c r="M3233" s="2">
        <v>1672160340</v>
      </c>
      <c r="N3233" s="3">
        <v>5.9666667000000002</v>
      </c>
      <c r="O3233" s="2">
        <v>20.066666999999999</v>
      </c>
      <c r="P3233" s="2">
        <v>35.6</v>
      </c>
      <c r="Q3233" s="4">
        <v>15.633333</v>
      </c>
      <c r="R3233" s="2">
        <v>1.8112965000000001</v>
      </c>
      <c r="S3233" s="2">
        <v>2.0331258999999999</v>
      </c>
      <c r="T3233" s="2">
        <v>1.6938572999999999</v>
      </c>
      <c r="U3233" s="2">
        <v>1.7696646</v>
      </c>
      <c r="V3233" s="3">
        <v>0.66728162000000002</v>
      </c>
      <c r="W3233" s="2">
        <v>0</v>
      </c>
      <c r="X3233" s="2">
        <v>0</v>
      </c>
      <c r="Y3233" s="4">
        <v>0</v>
      </c>
      <c r="Z3233" s="2">
        <v>0.78610267</v>
      </c>
      <c r="AA3233" s="2">
        <v>0</v>
      </c>
      <c r="AB3233" s="2">
        <v>0</v>
      </c>
      <c r="AC3233" s="2">
        <v>0</v>
      </c>
      <c r="AD3233" s="5">
        <f>IF(N3233=0,"",N3233)</f>
        <v>5.9666667000000002</v>
      </c>
      <c r="AE3233" s="6">
        <f>IF(O3233=0,"",O3233)</f>
        <v>20.066666999999999</v>
      </c>
      <c r="AF3233" s="6">
        <f>IF(P3233=0,"",P3233)</f>
        <v>35.6</v>
      </c>
      <c r="AG3233" s="7">
        <f>IF(Q3233=0,"",Q3233)</f>
        <v>15.633333</v>
      </c>
      <c r="AH3233" s="5">
        <f>IF(R3233=0,"",R3233)</f>
        <v>1.8112965000000001</v>
      </c>
      <c r="AI3233" s="6">
        <f>IF(S3233=0,"",S3233)</f>
        <v>2.0331258999999999</v>
      </c>
      <c r="AJ3233" s="6">
        <f>IF(T3233=0,"",T3233)</f>
        <v>1.6938572999999999</v>
      </c>
      <c r="AK3233" s="7">
        <f>IF(U3233=0,"",U3233)</f>
        <v>1.7696646</v>
      </c>
      <c r="AL3233" s="5">
        <f>IF(V3233=0,"",V3233)</f>
        <v>0.66728162000000002</v>
      </c>
      <c r="AM3233" s="8">
        <f>IF($V3233=0,"",0)</f>
        <v>0</v>
      </c>
      <c r="AN3233" s="8">
        <f>IF($V3233=0,"",0)</f>
        <v>0</v>
      </c>
      <c r="AO3233" s="8">
        <f>IF($V3233=0,"",0)</f>
        <v>0</v>
      </c>
      <c r="AP3233" s="5">
        <f>IF(Z3233=0,"",Z3233)</f>
        <v>0.78610267</v>
      </c>
      <c r="AQ3233" s="8">
        <f>IF($Z3233=0,"",0)</f>
        <v>0</v>
      </c>
      <c r="AR3233" s="8">
        <f>IF($Z3233=0,"",0)</f>
        <v>0</v>
      </c>
      <c r="AS3233" s="9">
        <f>IF($Z3233=0,"",0)</f>
        <v>0</v>
      </c>
    </row>
    <row r="3234" spans="1:45" x14ac:dyDescent="0.2">
      <c r="A3234" t="s">
        <v>8267</v>
      </c>
      <c r="B3234" s="11" t="s">
        <v>8268</v>
      </c>
      <c r="C3234" s="2">
        <v>80005</v>
      </c>
      <c r="D3234" s="20" t="s">
        <v>61</v>
      </c>
      <c r="E3234" s="18" t="s">
        <v>161</v>
      </c>
      <c r="F3234" s="11" t="s">
        <v>12821</v>
      </c>
      <c r="G3234" s="2">
        <v>39.827100000000002</v>
      </c>
      <c r="H3234" s="2">
        <v>-105.0673</v>
      </c>
      <c r="I3234" s="20" t="s">
        <v>11540</v>
      </c>
      <c r="J3234" s="2">
        <v>39.742899999999999</v>
      </c>
      <c r="K3234" s="4">
        <v>-104.9868</v>
      </c>
      <c r="L3234" s="2">
        <v>1672124400</v>
      </c>
      <c r="M3234" s="2">
        <v>1672158600</v>
      </c>
      <c r="N3234" s="3">
        <v>25.183333000000001</v>
      </c>
      <c r="O3234" s="2">
        <v>73.316666999999995</v>
      </c>
      <c r="P3234" s="2">
        <v>185.88333</v>
      </c>
      <c r="Q3234" s="4">
        <v>61.45</v>
      </c>
      <c r="R3234" s="2">
        <v>10.246408000000001</v>
      </c>
      <c r="S3234" s="2">
        <v>11.623987</v>
      </c>
      <c r="T3234" s="2">
        <v>9.1142698000000006</v>
      </c>
      <c r="U3234" s="2">
        <v>9.9058965000000008</v>
      </c>
      <c r="V3234" s="3">
        <v>3.7747766</v>
      </c>
      <c r="W3234" s="2">
        <v>0</v>
      </c>
      <c r="X3234" s="2">
        <v>0</v>
      </c>
      <c r="Y3234" s="4">
        <v>0</v>
      </c>
      <c r="Z3234" s="2">
        <v>4.4469409999999998</v>
      </c>
      <c r="AA3234" s="2">
        <v>0</v>
      </c>
      <c r="AB3234" s="2">
        <v>0</v>
      </c>
      <c r="AC3234" s="2">
        <v>0</v>
      </c>
      <c r="AD3234" s="5">
        <f>IF(N3234=0,"",N3234)</f>
        <v>25.183333000000001</v>
      </c>
      <c r="AE3234" s="6">
        <f>IF(O3234=0,"",O3234)</f>
        <v>73.316666999999995</v>
      </c>
      <c r="AF3234" s="6">
        <f>IF(P3234=0,"",P3234)</f>
        <v>185.88333</v>
      </c>
      <c r="AG3234" s="7">
        <f>IF(Q3234=0,"",Q3234)</f>
        <v>61.45</v>
      </c>
      <c r="AH3234" s="5">
        <f>IF(R3234=0,"",R3234)</f>
        <v>10.246408000000001</v>
      </c>
      <c r="AI3234" s="6">
        <f>IF(S3234=0,"",S3234)</f>
        <v>11.623987</v>
      </c>
      <c r="AJ3234" s="6">
        <f>IF(T3234=0,"",T3234)</f>
        <v>9.1142698000000006</v>
      </c>
      <c r="AK3234" s="7">
        <f>IF(U3234=0,"",U3234)</f>
        <v>9.9058965000000008</v>
      </c>
      <c r="AL3234" s="5">
        <f>IF(V3234=0,"",V3234)</f>
        <v>3.7747766</v>
      </c>
      <c r="AM3234" s="8">
        <f>IF($V3234=0,"",0)</f>
        <v>0</v>
      </c>
      <c r="AN3234" s="8">
        <f>IF($V3234=0,"",0)</f>
        <v>0</v>
      </c>
      <c r="AO3234" s="8">
        <f>IF($V3234=0,"",0)</f>
        <v>0</v>
      </c>
      <c r="AP3234" s="5">
        <f>IF(Z3234=0,"",Z3234)</f>
        <v>4.4469409999999998</v>
      </c>
      <c r="AQ3234" s="8">
        <f>IF($Z3234=0,"",0)</f>
        <v>0</v>
      </c>
      <c r="AR3234" s="8">
        <f>IF($Z3234=0,"",0)</f>
        <v>0</v>
      </c>
      <c r="AS3234" s="9">
        <f>IF($Z3234=0,"",0)</f>
        <v>0</v>
      </c>
    </row>
    <row r="3235" spans="1:45" x14ac:dyDescent="0.2">
      <c r="A3235" t="s">
        <v>8269</v>
      </c>
      <c r="B3235" s="11" t="s">
        <v>12822</v>
      </c>
      <c r="C3235" s="2">
        <v>80516</v>
      </c>
      <c r="D3235" s="20" t="s">
        <v>61</v>
      </c>
      <c r="E3235" s="18" t="s">
        <v>161</v>
      </c>
      <c r="F3235" s="11" t="s">
        <v>12823</v>
      </c>
      <c r="G3235" s="2">
        <v>40.035800000000002</v>
      </c>
      <c r="H3235" s="2">
        <v>-105.0688</v>
      </c>
      <c r="I3235" s="20" t="s">
        <v>11540</v>
      </c>
      <c r="J3235" s="2">
        <v>39.742899999999999</v>
      </c>
      <c r="K3235" s="4">
        <v>-104.9868</v>
      </c>
      <c r="L3235" s="2">
        <v>1672126140</v>
      </c>
      <c r="M3235" s="2">
        <v>1672171140</v>
      </c>
      <c r="N3235" s="3">
        <v>56.641666999999998</v>
      </c>
      <c r="O3235" s="2">
        <v>122.13333</v>
      </c>
      <c r="P3235" s="2">
        <v>487.4</v>
      </c>
      <c r="Q3235" s="4">
        <v>170.86667</v>
      </c>
      <c r="R3235" s="2">
        <v>26.269079999999999</v>
      </c>
      <c r="S3235" s="2">
        <v>30.109152999999999</v>
      </c>
      <c r="T3235" s="2">
        <v>24.037737</v>
      </c>
      <c r="U3235" s="2">
        <v>30.691378</v>
      </c>
      <c r="V3235" s="3">
        <v>9.6775292000000004</v>
      </c>
      <c r="W3235" s="2">
        <v>0</v>
      </c>
      <c r="X3235" s="2">
        <v>0</v>
      </c>
      <c r="Y3235" s="4">
        <v>0</v>
      </c>
      <c r="Z3235" s="2">
        <v>11.400781</v>
      </c>
      <c r="AA3235" s="2">
        <v>0</v>
      </c>
      <c r="AB3235" s="2">
        <v>0</v>
      </c>
      <c r="AC3235" s="2">
        <v>0</v>
      </c>
      <c r="AD3235" s="5">
        <f>IF(N3235=0,"",N3235)</f>
        <v>56.641666999999998</v>
      </c>
      <c r="AE3235" s="6">
        <f>IF(O3235=0,"",O3235)</f>
        <v>122.13333</v>
      </c>
      <c r="AF3235" s="6">
        <f>IF(P3235=0,"",P3235)</f>
        <v>487.4</v>
      </c>
      <c r="AG3235" s="7">
        <f>IF(Q3235=0,"",Q3235)</f>
        <v>170.86667</v>
      </c>
      <c r="AH3235" s="5">
        <f>IF(R3235=0,"",R3235)</f>
        <v>26.269079999999999</v>
      </c>
      <c r="AI3235" s="6">
        <f>IF(S3235=0,"",S3235)</f>
        <v>30.109152999999999</v>
      </c>
      <c r="AJ3235" s="6">
        <f>IF(T3235=0,"",T3235)</f>
        <v>24.037737</v>
      </c>
      <c r="AK3235" s="7">
        <f>IF(U3235=0,"",U3235)</f>
        <v>30.691378</v>
      </c>
      <c r="AL3235" s="5">
        <f>IF(V3235=0,"",V3235)</f>
        <v>9.6775292000000004</v>
      </c>
      <c r="AM3235" s="8">
        <f>IF($V3235=0,"",0)</f>
        <v>0</v>
      </c>
      <c r="AN3235" s="8">
        <f>IF($V3235=0,"",0)</f>
        <v>0</v>
      </c>
      <c r="AO3235" s="8">
        <f>IF($V3235=0,"",0)</f>
        <v>0</v>
      </c>
      <c r="AP3235" s="5">
        <f>IF(Z3235=0,"",Z3235)</f>
        <v>11.400781</v>
      </c>
      <c r="AQ3235" s="8">
        <f>IF($Z3235=0,"",0)</f>
        <v>0</v>
      </c>
      <c r="AR3235" s="8">
        <f>IF($Z3235=0,"",0)</f>
        <v>0</v>
      </c>
      <c r="AS3235" s="9">
        <f>IF($Z3235=0,"",0)</f>
        <v>0</v>
      </c>
    </row>
    <row r="3236" spans="1:45" x14ac:dyDescent="0.2">
      <c r="A3236" t="s">
        <v>8271</v>
      </c>
      <c r="B3236" s="11" t="s">
        <v>12824</v>
      </c>
      <c r="C3236" s="2">
        <v>80228</v>
      </c>
      <c r="D3236" s="20" t="s">
        <v>61</v>
      </c>
      <c r="E3236" s="18" t="s">
        <v>161</v>
      </c>
      <c r="F3236" s="11" t="s">
        <v>12825</v>
      </c>
      <c r="G3236" s="2">
        <v>39.716099999999997</v>
      </c>
      <c r="H3236" s="2">
        <v>-105.1435</v>
      </c>
      <c r="I3236" s="20" t="s">
        <v>11540</v>
      </c>
      <c r="J3236" s="2">
        <v>39.742899999999999</v>
      </c>
      <c r="K3236" s="4">
        <v>-104.9868</v>
      </c>
      <c r="L3236" s="2">
        <v>1672126140</v>
      </c>
      <c r="M3236" s="2">
        <v>1672158600</v>
      </c>
      <c r="N3236" s="3">
        <v>27.774999999999999</v>
      </c>
      <c r="O3236" s="2">
        <v>51.8</v>
      </c>
      <c r="P3236" s="2">
        <v>195.33332999999999</v>
      </c>
      <c r="Q3236" s="4">
        <v>64.483333000000002</v>
      </c>
      <c r="R3236" s="2">
        <v>10.263185</v>
      </c>
      <c r="S3236" s="2">
        <v>10.680125</v>
      </c>
      <c r="T3236" s="2">
        <v>9.9618199000000001</v>
      </c>
      <c r="U3236" s="2">
        <v>11.570549</v>
      </c>
      <c r="V3236" s="3">
        <v>3.7809572999999999</v>
      </c>
      <c r="W3236" s="2">
        <v>0</v>
      </c>
      <c r="X3236" s="2">
        <v>0</v>
      </c>
      <c r="Y3236" s="4">
        <v>0</v>
      </c>
      <c r="Z3236" s="2">
        <v>4.4542222000000002</v>
      </c>
      <c r="AA3236" s="2">
        <v>0</v>
      </c>
      <c r="AB3236" s="2">
        <v>0</v>
      </c>
      <c r="AC3236" s="2">
        <v>0</v>
      </c>
      <c r="AD3236" s="5">
        <f>IF(N3236=0,"",N3236)</f>
        <v>27.774999999999999</v>
      </c>
      <c r="AE3236" s="6">
        <f>IF(O3236=0,"",O3236)</f>
        <v>51.8</v>
      </c>
      <c r="AF3236" s="6">
        <f>IF(P3236=0,"",P3236)</f>
        <v>195.33332999999999</v>
      </c>
      <c r="AG3236" s="7">
        <f>IF(Q3236=0,"",Q3236)</f>
        <v>64.483333000000002</v>
      </c>
      <c r="AH3236" s="5">
        <f>IF(R3236=0,"",R3236)</f>
        <v>10.263185</v>
      </c>
      <c r="AI3236" s="6">
        <f>IF(S3236=0,"",S3236)</f>
        <v>10.680125</v>
      </c>
      <c r="AJ3236" s="6">
        <f>IF(T3236=0,"",T3236)</f>
        <v>9.9618199000000001</v>
      </c>
      <c r="AK3236" s="7">
        <f>IF(U3236=0,"",U3236)</f>
        <v>11.570549</v>
      </c>
      <c r="AL3236" s="5">
        <f>IF(V3236=0,"",V3236)</f>
        <v>3.7809572999999999</v>
      </c>
      <c r="AM3236" s="8">
        <f>IF($V3236=0,"",0)</f>
        <v>0</v>
      </c>
      <c r="AN3236" s="8">
        <f>IF($V3236=0,"",0)</f>
        <v>0</v>
      </c>
      <c r="AO3236" s="8">
        <f>IF($V3236=0,"",0)</f>
        <v>0</v>
      </c>
      <c r="AP3236" s="5">
        <f>IF(Z3236=0,"",Z3236)</f>
        <v>4.4542222000000002</v>
      </c>
      <c r="AQ3236" s="8">
        <f>IF($Z3236=0,"",0)</f>
        <v>0</v>
      </c>
      <c r="AR3236" s="8">
        <f>IF($Z3236=0,"",0)</f>
        <v>0</v>
      </c>
      <c r="AS3236" s="9">
        <f>IF($Z3236=0,"",0)</f>
        <v>0</v>
      </c>
    </row>
    <row r="3237" spans="1:45" x14ac:dyDescent="0.2">
      <c r="A3237" t="s">
        <v>8273</v>
      </c>
      <c r="B3237" s="11" t="s">
        <v>8274</v>
      </c>
      <c r="C3237" s="2">
        <v>80126</v>
      </c>
      <c r="D3237" s="20" t="s">
        <v>61</v>
      </c>
      <c r="E3237" s="18" t="s">
        <v>161</v>
      </c>
      <c r="F3237" s="11" t="s">
        <v>12826</v>
      </c>
      <c r="G3237" s="2">
        <v>39.5167</v>
      </c>
      <c r="H3237" s="2">
        <v>-104.9494</v>
      </c>
      <c r="I3237" s="20" t="s">
        <v>11540</v>
      </c>
      <c r="J3237" s="2">
        <v>39.742899999999999</v>
      </c>
      <c r="K3237" s="4">
        <v>-104.9868</v>
      </c>
      <c r="L3237" s="2">
        <v>1672129800</v>
      </c>
      <c r="M3237" s="2">
        <v>1672160340</v>
      </c>
      <c r="N3237" s="3">
        <v>51.658332999999999</v>
      </c>
      <c r="O3237" s="2">
        <v>0</v>
      </c>
      <c r="P3237" s="2">
        <v>344.36667</v>
      </c>
      <c r="Q3237" s="4">
        <v>121.55</v>
      </c>
      <c r="R3237" s="2">
        <v>25.160554999999999</v>
      </c>
      <c r="S3237" s="2">
        <v>0</v>
      </c>
      <c r="T3237" s="2">
        <v>17.348057000000001</v>
      </c>
      <c r="U3237" s="2">
        <v>22.742799999999999</v>
      </c>
      <c r="V3237" s="3">
        <v>9.2691482999999995</v>
      </c>
      <c r="W3237" s="2">
        <v>0</v>
      </c>
      <c r="X3237" s="2">
        <v>0</v>
      </c>
      <c r="Y3237" s="4">
        <v>0</v>
      </c>
      <c r="Z3237" s="2">
        <v>10.919681000000001</v>
      </c>
      <c r="AA3237" s="2">
        <v>0</v>
      </c>
      <c r="AB3237" s="2">
        <v>0</v>
      </c>
      <c r="AC3237" s="2">
        <v>0</v>
      </c>
      <c r="AD3237" s="5">
        <f>IF(N3237=0,"",N3237)</f>
        <v>51.658332999999999</v>
      </c>
      <c r="AE3237" s="6" t="str">
        <f>IF(O3237=0,"",O3237)</f>
        <v/>
      </c>
      <c r="AF3237" s="6">
        <f>IF(P3237=0,"",P3237)</f>
        <v>344.36667</v>
      </c>
      <c r="AG3237" s="7">
        <f>IF(Q3237=0,"",Q3237)</f>
        <v>121.55</v>
      </c>
      <c r="AH3237" s="5">
        <f>IF(R3237=0,"",R3237)</f>
        <v>25.160554999999999</v>
      </c>
      <c r="AI3237" s="6" t="str">
        <f>IF(S3237=0,"",S3237)</f>
        <v/>
      </c>
      <c r="AJ3237" s="6">
        <f>IF(T3237=0,"",T3237)</f>
        <v>17.348057000000001</v>
      </c>
      <c r="AK3237" s="7">
        <f>IF(U3237=0,"",U3237)</f>
        <v>22.742799999999999</v>
      </c>
      <c r="AL3237" s="5">
        <f>IF(V3237=0,"",V3237)</f>
        <v>9.2691482999999995</v>
      </c>
      <c r="AM3237" s="8">
        <f>IF($V3237=0,"",0)</f>
        <v>0</v>
      </c>
      <c r="AN3237" s="8">
        <f>IF($V3237=0,"",0)</f>
        <v>0</v>
      </c>
      <c r="AO3237" s="8">
        <f>IF($V3237=0,"",0)</f>
        <v>0</v>
      </c>
      <c r="AP3237" s="5">
        <f>IF(Z3237=0,"",Z3237)</f>
        <v>10.919681000000001</v>
      </c>
      <c r="AQ3237" s="8">
        <f>IF($Z3237=0,"",0)</f>
        <v>0</v>
      </c>
      <c r="AR3237" s="8">
        <f>IF($Z3237=0,"",0)</f>
        <v>0</v>
      </c>
      <c r="AS3237" s="9">
        <f>IF($Z3237=0,"",0)</f>
        <v>0</v>
      </c>
    </row>
    <row r="3238" spans="1:45" x14ac:dyDescent="0.2">
      <c r="A3238" t="s">
        <v>8275</v>
      </c>
      <c r="B3238" s="11" t="s">
        <v>8276</v>
      </c>
      <c r="C3238" s="2">
        <v>80230</v>
      </c>
      <c r="D3238" s="20" t="s">
        <v>61</v>
      </c>
      <c r="E3238" s="18" t="s">
        <v>4715</v>
      </c>
      <c r="F3238" s="11" t="s">
        <v>12827</v>
      </c>
      <c r="G3238" s="2">
        <v>39.730200000000004</v>
      </c>
      <c r="H3238" s="2">
        <v>-104.9002</v>
      </c>
      <c r="I3238" s="20" t="s">
        <v>11540</v>
      </c>
      <c r="J3238" s="2">
        <v>39.742899999999999</v>
      </c>
      <c r="K3238" s="4">
        <v>-104.9868</v>
      </c>
      <c r="L3238" s="2">
        <v>1672128000</v>
      </c>
      <c r="M3238" s="2">
        <v>1672149540</v>
      </c>
      <c r="N3238" s="3">
        <v>24.441666999999999</v>
      </c>
      <c r="O3238" s="2">
        <v>41.133333</v>
      </c>
      <c r="P3238" s="2">
        <v>107.43333</v>
      </c>
      <c r="Q3238" s="4">
        <v>37.633333</v>
      </c>
      <c r="R3238" s="2">
        <v>5.7184773</v>
      </c>
      <c r="S3238" s="2">
        <v>7.7441468000000002</v>
      </c>
      <c r="T3238" s="2">
        <v>5.2033607999999996</v>
      </c>
      <c r="U3238" s="2">
        <v>5.7520312999999996</v>
      </c>
      <c r="V3238" s="3">
        <v>2.106687</v>
      </c>
      <c r="W3238" s="2">
        <v>0</v>
      </c>
      <c r="X3238" s="2">
        <v>0</v>
      </c>
      <c r="Y3238" s="4">
        <v>0</v>
      </c>
      <c r="Z3238" s="2">
        <v>2.4818191999999999</v>
      </c>
      <c r="AA3238" s="2">
        <v>0</v>
      </c>
      <c r="AB3238" s="2">
        <v>0</v>
      </c>
      <c r="AC3238" s="2">
        <v>0</v>
      </c>
      <c r="AD3238" s="5">
        <f>IF(N3238=0,"",N3238)</f>
        <v>24.441666999999999</v>
      </c>
      <c r="AE3238" s="6">
        <f>IF(O3238=0,"",O3238)</f>
        <v>41.133333</v>
      </c>
      <c r="AF3238" s="6">
        <f>IF(P3238=0,"",P3238)</f>
        <v>107.43333</v>
      </c>
      <c r="AG3238" s="7">
        <f>IF(Q3238=0,"",Q3238)</f>
        <v>37.633333</v>
      </c>
      <c r="AH3238" s="5">
        <f>IF(R3238=0,"",R3238)</f>
        <v>5.7184773</v>
      </c>
      <c r="AI3238" s="6">
        <f>IF(S3238=0,"",S3238)</f>
        <v>7.7441468000000002</v>
      </c>
      <c r="AJ3238" s="6">
        <f>IF(T3238=0,"",T3238)</f>
        <v>5.2033607999999996</v>
      </c>
      <c r="AK3238" s="7">
        <f>IF(U3238=0,"",U3238)</f>
        <v>5.7520312999999996</v>
      </c>
      <c r="AL3238" s="5">
        <f>IF(V3238=0,"",V3238)</f>
        <v>2.106687</v>
      </c>
      <c r="AM3238" s="8">
        <f>IF($V3238=0,"",0)</f>
        <v>0</v>
      </c>
      <c r="AN3238" s="8">
        <f>IF($V3238=0,"",0)</f>
        <v>0</v>
      </c>
      <c r="AO3238" s="8">
        <f>IF($V3238=0,"",0)</f>
        <v>0</v>
      </c>
      <c r="AP3238" s="5">
        <f>IF(Z3238=0,"",Z3238)</f>
        <v>2.4818191999999999</v>
      </c>
      <c r="AQ3238" s="8">
        <f>IF($Z3238=0,"",0)</f>
        <v>0</v>
      </c>
      <c r="AR3238" s="8">
        <f>IF($Z3238=0,"",0)</f>
        <v>0</v>
      </c>
      <c r="AS3238" s="9">
        <f>IF($Z3238=0,"",0)</f>
        <v>0</v>
      </c>
    </row>
    <row r="3239" spans="1:45" x14ac:dyDescent="0.2">
      <c r="A3239" t="s">
        <v>8277</v>
      </c>
      <c r="B3239" s="11" t="s">
        <v>8278</v>
      </c>
      <c r="C3239" s="2">
        <v>80104</v>
      </c>
      <c r="D3239" s="20" t="s">
        <v>61</v>
      </c>
      <c r="E3239" s="18" t="s">
        <v>8279</v>
      </c>
      <c r="F3239" s="11" t="s">
        <v>9505</v>
      </c>
      <c r="G3239" s="2">
        <v>39.294199999999996</v>
      </c>
      <c r="H3239" s="2">
        <v>-104.82210000000001</v>
      </c>
      <c r="I3239" s="20" t="s">
        <v>11540</v>
      </c>
      <c r="J3239" s="2">
        <v>39.742899999999999</v>
      </c>
      <c r="K3239" s="4">
        <v>-104.9868</v>
      </c>
      <c r="L3239" s="2">
        <v>1672120740</v>
      </c>
      <c r="M3239" s="2">
        <v>1672153200</v>
      </c>
      <c r="N3239" s="3">
        <v>45.291666999999997</v>
      </c>
      <c r="O3239" s="2">
        <v>0</v>
      </c>
      <c r="P3239" s="2">
        <v>715.46667000000002</v>
      </c>
      <c r="Q3239" s="4">
        <v>222.5</v>
      </c>
      <c r="R3239" s="2">
        <v>37.440710000000003</v>
      </c>
      <c r="S3239" s="2">
        <v>0</v>
      </c>
      <c r="T3239" s="2">
        <v>36.616149999999998</v>
      </c>
      <c r="U3239" s="2">
        <v>46.335014000000001</v>
      </c>
      <c r="V3239" s="3">
        <v>13.793157000000001</v>
      </c>
      <c r="W3239" s="2">
        <v>0</v>
      </c>
      <c r="X3239" s="2">
        <v>0</v>
      </c>
      <c r="Y3239" s="4">
        <v>0</v>
      </c>
      <c r="Z3239" s="2">
        <v>16.249268000000001</v>
      </c>
      <c r="AA3239" s="2">
        <v>0</v>
      </c>
      <c r="AB3239" s="2">
        <v>0</v>
      </c>
      <c r="AC3239" s="2">
        <v>0</v>
      </c>
      <c r="AD3239" s="5">
        <f>IF(N3239=0,"",N3239)</f>
        <v>45.291666999999997</v>
      </c>
      <c r="AE3239" s="6" t="str">
        <f>IF(O3239=0,"",O3239)</f>
        <v/>
      </c>
      <c r="AF3239" s="6">
        <f>IF(P3239=0,"",P3239)</f>
        <v>715.46667000000002</v>
      </c>
      <c r="AG3239" s="7">
        <f>IF(Q3239=0,"",Q3239)</f>
        <v>222.5</v>
      </c>
      <c r="AH3239" s="5">
        <f>IF(R3239=0,"",R3239)</f>
        <v>37.440710000000003</v>
      </c>
      <c r="AI3239" s="6" t="str">
        <f>IF(S3239=0,"",S3239)</f>
        <v/>
      </c>
      <c r="AJ3239" s="6">
        <f>IF(T3239=0,"",T3239)</f>
        <v>36.616149999999998</v>
      </c>
      <c r="AK3239" s="7">
        <f>IF(U3239=0,"",U3239)</f>
        <v>46.335014000000001</v>
      </c>
      <c r="AL3239" s="5">
        <f>IF(V3239=0,"",V3239)</f>
        <v>13.793157000000001</v>
      </c>
      <c r="AM3239" s="8">
        <f>IF($V3239=0,"",0)</f>
        <v>0</v>
      </c>
      <c r="AN3239" s="8">
        <f>IF($V3239=0,"",0)</f>
        <v>0</v>
      </c>
      <c r="AO3239" s="8">
        <f>IF($V3239=0,"",0)</f>
        <v>0</v>
      </c>
      <c r="AP3239" s="5">
        <f>IF(Z3239=0,"",Z3239)</f>
        <v>16.249268000000001</v>
      </c>
      <c r="AQ3239" s="8">
        <f>IF($Z3239=0,"",0)</f>
        <v>0</v>
      </c>
      <c r="AR3239" s="8">
        <f>IF($Z3239=0,"",0)</f>
        <v>0</v>
      </c>
      <c r="AS3239" s="9">
        <f>IF($Z3239=0,"",0)</f>
        <v>0</v>
      </c>
    </row>
    <row r="3240" spans="1:45" x14ac:dyDescent="0.2">
      <c r="A3240" t="s">
        <v>8280</v>
      </c>
      <c r="B3240" s="11" t="s">
        <v>8281</v>
      </c>
      <c r="C3240" s="2">
        <v>80231</v>
      </c>
      <c r="D3240" s="20" t="s">
        <v>61</v>
      </c>
      <c r="E3240" s="18" t="s">
        <v>161</v>
      </c>
      <c r="F3240" s="11" t="s">
        <v>12828</v>
      </c>
      <c r="G3240" s="2">
        <v>39.691899999999997</v>
      </c>
      <c r="H3240" s="2">
        <v>-104.896</v>
      </c>
      <c r="I3240" s="20" t="s">
        <v>11540</v>
      </c>
      <c r="J3240" s="2">
        <v>39.742899999999999</v>
      </c>
      <c r="K3240" s="4">
        <v>-104.9868</v>
      </c>
      <c r="L3240" s="2">
        <v>1672126140</v>
      </c>
      <c r="M3240" s="2">
        <v>1672160340</v>
      </c>
      <c r="N3240" s="3">
        <v>31.7</v>
      </c>
      <c r="O3240" s="2">
        <v>43.9</v>
      </c>
      <c r="P3240" s="2">
        <v>143.81666999999999</v>
      </c>
      <c r="Q3240" s="4">
        <v>47.816667000000002</v>
      </c>
      <c r="R3240" s="2">
        <v>7.2041753999999996</v>
      </c>
      <c r="S3240" s="2">
        <v>7.8883048000000002</v>
      </c>
      <c r="T3240" s="2">
        <v>7.2675552000000003</v>
      </c>
      <c r="U3240" s="2">
        <v>7.8858193999999999</v>
      </c>
      <c r="V3240" s="3">
        <v>2.6540181999999999</v>
      </c>
      <c r="W3240" s="2">
        <v>0</v>
      </c>
      <c r="X3240" s="2">
        <v>0</v>
      </c>
      <c r="Y3240" s="4">
        <v>0</v>
      </c>
      <c r="Z3240" s="2">
        <v>3.1266121</v>
      </c>
      <c r="AA3240" s="2">
        <v>0</v>
      </c>
      <c r="AB3240" s="2">
        <v>0</v>
      </c>
      <c r="AC3240" s="2">
        <v>0</v>
      </c>
      <c r="AD3240" s="5">
        <f>IF(N3240=0,"",N3240)</f>
        <v>31.7</v>
      </c>
      <c r="AE3240" s="6">
        <f>IF(O3240=0,"",O3240)</f>
        <v>43.9</v>
      </c>
      <c r="AF3240" s="6">
        <f>IF(P3240=0,"",P3240)</f>
        <v>143.81666999999999</v>
      </c>
      <c r="AG3240" s="7">
        <f>IF(Q3240=0,"",Q3240)</f>
        <v>47.816667000000002</v>
      </c>
      <c r="AH3240" s="5">
        <f>IF(R3240=0,"",R3240)</f>
        <v>7.2041753999999996</v>
      </c>
      <c r="AI3240" s="6">
        <f>IF(S3240=0,"",S3240)</f>
        <v>7.8883048000000002</v>
      </c>
      <c r="AJ3240" s="6">
        <f>IF(T3240=0,"",T3240)</f>
        <v>7.2675552000000003</v>
      </c>
      <c r="AK3240" s="7">
        <f>IF(U3240=0,"",U3240)</f>
        <v>7.8858193999999999</v>
      </c>
      <c r="AL3240" s="5">
        <f>IF(V3240=0,"",V3240)</f>
        <v>2.6540181999999999</v>
      </c>
      <c r="AM3240" s="8">
        <f>IF($V3240=0,"",0)</f>
        <v>0</v>
      </c>
      <c r="AN3240" s="8">
        <f>IF($V3240=0,"",0)</f>
        <v>0</v>
      </c>
      <c r="AO3240" s="8">
        <f>IF($V3240=0,"",0)</f>
        <v>0</v>
      </c>
      <c r="AP3240" s="5">
        <f>IF(Z3240=0,"",Z3240)</f>
        <v>3.1266121</v>
      </c>
      <c r="AQ3240" s="8">
        <f>IF($Z3240=0,"",0)</f>
        <v>0</v>
      </c>
      <c r="AR3240" s="8">
        <f>IF($Z3240=0,"",0)</f>
        <v>0</v>
      </c>
      <c r="AS3240" s="9">
        <f>IF($Z3240=0,"",0)</f>
        <v>0</v>
      </c>
    </row>
    <row r="3241" spans="1:45" x14ac:dyDescent="0.2">
      <c r="A3241" t="s">
        <v>8285</v>
      </c>
      <c r="B3241" s="11" t="s">
        <v>8286</v>
      </c>
      <c r="C3241" s="2">
        <v>80020</v>
      </c>
      <c r="D3241" s="20" t="s">
        <v>61</v>
      </c>
      <c r="E3241" s="18" t="s">
        <v>161</v>
      </c>
      <c r="F3241" s="11" t="s">
        <v>12829</v>
      </c>
      <c r="G3241" s="2">
        <v>39.924300000000002</v>
      </c>
      <c r="H3241" s="2">
        <v>-105.0616</v>
      </c>
      <c r="I3241" s="20" t="s">
        <v>11540</v>
      </c>
      <c r="J3241" s="2">
        <v>39.742899999999999</v>
      </c>
      <c r="K3241" s="4">
        <v>-104.9868</v>
      </c>
      <c r="L3241" s="2">
        <v>1672128000</v>
      </c>
      <c r="M3241" s="2">
        <v>1672156800</v>
      </c>
      <c r="N3241" s="3">
        <v>41.891666999999998</v>
      </c>
      <c r="O3241" s="2">
        <v>80.383332999999993</v>
      </c>
      <c r="P3241" s="2">
        <v>313.3</v>
      </c>
      <c r="Q3241" s="4">
        <v>103.93333</v>
      </c>
      <c r="R3241" s="2">
        <v>17.473573999999999</v>
      </c>
      <c r="S3241" s="2">
        <v>19.126421000000001</v>
      </c>
      <c r="T3241" s="2">
        <v>15.396952000000001</v>
      </c>
      <c r="U3241" s="2">
        <v>18.050205999999999</v>
      </c>
      <c r="V3241" s="3">
        <v>6.4372645999999998</v>
      </c>
      <c r="W3241" s="2">
        <v>0</v>
      </c>
      <c r="X3241" s="2">
        <v>0</v>
      </c>
      <c r="Y3241" s="4">
        <v>0</v>
      </c>
      <c r="Z3241" s="2">
        <v>7.5835311000000001</v>
      </c>
      <c r="AA3241" s="2">
        <v>0</v>
      </c>
      <c r="AB3241" s="2">
        <v>0</v>
      </c>
      <c r="AC3241" s="2">
        <v>0</v>
      </c>
      <c r="AD3241" s="5">
        <f>IF(N3241=0,"",N3241)</f>
        <v>41.891666999999998</v>
      </c>
      <c r="AE3241" s="6">
        <f>IF(O3241=0,"",O3241)</f>
        <v>80.383332999999993</v>
      </c>
      <c r="AF3241" s="6">
        <f>IF(P3241=0,"",P3241)</f>
        <v>313.3</v>
      </c>
      <c r="AG3241" s="7">
        <f>IF(Q3241=0,"",Q3241)</f>
        <v>103.93333</v>
      </c>
      <c r="AH3241" s="5">
        <f>IF(R3241=0,"",R3241)</f>
        <v>17.473573999999999</v>
      </c>
      <c r="AI3241" s="6">
        <f>IF(S3241=0,"",S3241)</f>
        <v>19.126421000000001</v>
      </c>
      <c r="AJ3241" s="6">
        <f>IF(T3241=0,"",T3241)</f>
        <v>15.396952000000001</v>
      </c>
      <c r="AK3241" s="7">
        <f>IF(U3241=0,"",U3241)</f>
        <v>18.050205999999999</v>
      </c>
      <c r="AL3241" s="5">
        <f>IF(V3241=0,"",V3241)</f>
        <v>6.4372645999999998</v>
      </c>
      <c r="AM3241" s="8">
        <f>IF($V3241=0,"",0)</f>
        <v>0</v>
      </c>
      <c r="AN3241" s="8">
        <f>IF($V3241=0,"",0)</f>
        <v>0</v>
      </c>
      <c r="AO3241" s="8">
        <f>IF($V3241=0,"",0)</f>
        <v>0</v>
      </c>
      <c r="AP3241" s="5">
        <f>IF(Z3241=0,"",Z3241)</f>
        <v>7.5835311000000001</v>
      </c>
      <c r="AQ3241" s="8">
        <f>IF($Z3241=0,"",0)</f>
        <v>0</v>
      </c>
      <c r="AR3241" s="8">
        <f>IF($Z3241=0,"",0)</f>
        <v>0</v>
      </c>
      <c r="AS3241" s="9">
        <f>IF($Z3241=0,"",0)</f>
        <v>0</v>
      </c>
    </row>
    <row r="3242" spans="1:45" x14ac:dyDescent="0.2">
      <c r="A3242" t="s">
        <v>8289</v>
      </c>
      <c r="B3242" s="11" t="s">
        <v>8290</v>
      </c>
      <c r="C3242" s="2">
        <v>80202</v>
      </c>
      <c r="D3242" s="20" t="s">
        <v>61</v>
      </c>
      <c r="E3242" s="18" t="s">
        <v>161</v>
      </c>
      <c r="F3242" s="11" t="s">
        <v>12830</v>
      </c>
      <c r="G3242" s="2">
        <v>39.749200000000002</v>
      </c>
      <c r="H3242" s="2">
        <v>-104.9974</v>
      </c>
      <c r="I3242" s="20" t="s">
        <v>11540</v>
      </c>
      <c r="J3242" s="2">
        <v>39.742899999999999</v>
      </c>
      <c r="K3242" s="4">
        <v>-104.9868</v>
      </c>
      <c r="L3242" s="2">
        <v>1672126140</v>
      </c>
      <c r="M3242" s="2">
        <v>1672160340</v>
      </c>
      <c r="N3242" s="3">
        <v>7.7833332999999998</v>
      </c>
      <c r="O3242" s="2">
        <v>10.25</v>
      </c>
      <c r="P3242" s="2">
        <v>17.633333</v>
      </c>
      <c r="Q3242" s="4">
        <v>11.266667</v>
      </c>
      <c r="R3242" s="2">
        <v>1.1016908000000001</v>
      </c>
      <c r="S3242" s="2">
        <v>0.91465810999999997</v>
      </c>
      <c r="T3242" s="2">
        <v>0.78976254000000001</v>
      </c>
      <c r="U3242" s="2">
        <v>1.1383517000000001</v>
      </c>
      <c r="V3242" s="3">
        <v>0.40586287999999998</v>
      </c>
      <c r="W3242" s="2">
        <v>0</v>
      </c>
      <c r="X3242" s="2">
        <v>0</v>
      </c>
      <c r="Y3242" s="4">
        <v>0</v>
      </c>
      <c r="Z3242" s="2">
        <v>0.4781338</v>
      </c>
      <c r="AA3242" s="2">
        <v>0</v>
      </c>
      <c r="AB3242" s="2">
        <v>0</v>
      </c>
      <c r="AC3242" s="2">
        <v>0</v>
      </c>
      <c r="AD3242" s="5">
        <f>IF(N3242=0,"",N3242)</f>
        <v>7.7833332999999998</v>
      </c>
      <c r="AE3242" s="6">
        <f>IF(O3242=0,"",O3242)</f>
        <v>10.25</v>
      </c>
      <c r="AF3242" s="6">
        <f>IF(P3242=0,"",P3242)</f>
        <v>17.633333</v>
      </c>
      <c r="AG3242" s="7">
        <f>IF(Q3242=0,"",Q3242)</f>
        <v>11.266667</v>
      </c>
      <c r="AH3242" s="5">
        <f>IF(R3242=0,"",R3242)</f>
        <v>1.1016908000000001</v>
      </c>
      <c r="AI3242" s="6">
        <f>IF(S3242=0,"",S3242)</f>
        <v>0.91465810999999997</v>
      </c>
      <c r="AJ3242" s="6">
        <f>IF(T3242=0,"",T3242)</f>
        <v>0.78976254000000001</v>
      </c>
      <c r="AK3242" s="7">
        <f>IF(U3242=0,"",U3242)</f>
        <v>1.1383517000000001</v>
      </c>
      <c r="AL3242" s="5">
        <f>IF(V3242=0,"",V3242)</f>
        <v>0.40586287999999998</v>
      </c>
      <c r="AM3242" s="8">
        <f>IF($V3242=0,"",0)</f>
        <v>0</v>
      </c>
      <c r="AN3242" s="8">
        <f>IF($V3242=0,"",0)</f>
        <v>0</v>
      </c>
      <c r="AO3242" s="8">
        <f>IF($V3242=0,"",0)</f>
        <v>0</v>
      </c>
      <c r="AP3242" s="5">
        <f>IF(Z3242=0,"",Z3242)</f>
        <v>0.4781338</v>
      </c>
      <c r="AQ3242" s="8">
        <f>IF($Z3242=0,"",0)</f>
        <v>0</v>
      </c>
      <c r="AR3242" s="8">
        <f>IF($Z3242=0,"",0)</f>
        <v>0</v>
      </c>
      <c r="AS3242" s="9">
        <f>IF($Z3242=0,"",0)</f>
        <v>0</v>
      </c>
    </row>
    <row r="3243" spans="1:45" x14ac:dyDescent="0.2">
      <c r="A3243" t="s">
        <v>8294</v>
      </c>
      <c r="B3243" s="11" t="s">
        <v>12831</v>
      </c>
      <c r="C3243" s="2">
        <v>80210</v>
      </c>
      <c r="D3243" s="20" t="s">
        <v>61</v>
      </c>
      <c r="E3243" s="18" t="s">
        <v>161</v>
      </c>
      <c r="F3243" s="11" t="s">
        <v>9430</v>
      </c>
      <c r="G3243" s="2">
        <v>37.9358</v>
      </c>
      <c r="H3243" s="2">
        <v>-104.8173</v>
      </c>
      <c r="I3243" s="20" t="s">
        <v>11540</v>
      </c>
      <c r="J3243" s="2">
        <v>39.742899999999999</v>
      </c>
      <c r="K3243" s="4">
        <v>-104.9868</v>
      </c>
      <c r="L3243" s="2">
        <v>1672131540</v>
      </c>
      <c r="M3243" s="2">
        <v>1672154940</v>
      </c>
      <c r="N3243" s="3">
        <v>0</v>
      </c>
      <c r="O3243" s="2">
        <v>0</v>
      </c>
      <c r="P3243" s="2">
        <v>0</v>
      </c>
      <c r="Q3243" s="4">
        <v>0</v>
      </c>
      <c r="R3243" s="2">
        <v>0</v>
      </c>
      <c r="S3243" s="2">
        <v>0</v>
      </c>
      <c r="T3243" s="2">
        <v>0</v>
      </c>
      <c r="U3243" s="2">
        <v>0</v>
      </c>
      <c r="V3243" s="3">
        <v>0</v>
      </c>
      <c r="W3243" s="2">
        <v>0</v>
      </c>
      <c r="X3243" s="2">
        <v>0</v>
      </c>
      <c r="Y3243" s="4">
        <v>0</v>
      </c>
      <c r="Z3243" s="2">
        <v>0</v>
      </c>
      <c r="AA3243" s="2">
        <v>0</v>
      </c>
      <c r="AB3243" s="2">
        <v>0</v>
      </c>
      <c r="AC3243" s="2">
        <v>0</v>
      </c>
      <c r="AD3243" s="5" t="str">
        <f>IF(N3243=0,"",N3243)</f>
        <v/>
      </c>
      <c r="AE3243" s="6" t="str">
        <f>IF(O3243=0,"",O3243)</f>
        <v/>
      </c>
      <c r="AF3243" s="6" t="str">
        <f>IF(P3243=0,"",P3243)</f>
        <v/>
      </c>
      <c r="AG3243" s="7" t="str">
        <f>IF(Q3243=0,"",Q3243)</f>
        <v/>
      </c>
      <c r="AH3243" s="5" t="str">
        <f>IF(R3243=0,"",R3243)</f>
        <v/>
      </c>
      <c r="AI3243" s="6" t="str">
        <f>IF(S3243=0,"",S3243)</f>
        <v/>
      </c>
      <c r="AJ3243" s="6" t="str">
        <f>IF(T3243=0,"",T3243)</f>
        <v/>
      </c>
      <c r="AK3243" s="7" t="str">
        <f>IF(U3243=0,"",U3243)</f>
        <v/>
      </c>
      <c r="AL3243" s="5" t="str">
        <f>IF(V3243=0,"",V3243)</f>
        <v/>
      </c>
      <c r="AM3243" s="8" t="str">
        <f>IF($V3243=0,"",0)</f>
        <v/>
      </c>
      <c r="AN3243" s="8" t="str">
        <f>IF($V3243=0,"",0)</f>
        <v/>
      </c>
      <c r="AO3243" s="8" t="str">
        <f>IF($V3243=0,"",0)</f>
        <v/>
      </c>
      <c r="AP3243" s="5" t="str">
        <f>IF(Z3243=0,"",Z3243)</f>
        <v/>
      </c>
      <c r="AQ3243" s="8" t="str">
        <f>IF($Z3243=0,"",0)</f>
        <v/>
      </c>
      <c r="AR3243" s="8" t="str">
        <f>IF($Z3243=0,"",0)</f>
        <v/>
      </c>
      <c r="AS3243" s="9" t="str">
        <f>IF($Z3243=0,"",0)</f>
        <v/>
      </c>
    </row>
    <row r="3244" spans="1:45" x14ac:dyDescent="0.2">
      <c r="A3244" t="s">
        <v>8299</v>
      </c>
      <c r="B3244" s="11" t="s">
        <v>8300</v>
      </c>
      <c r="C3244" s="2">
        <v>80247</v>
      </c>
      <c r="D3244" s="20" t="s">
        <v>61</v>
      </c>
      <c r="E3244" s="18" t="s">
        <v>8301</v>
      </c>
      <c r="F3244" s="11" t="s">
        <v>12832</v>
      </c>
      <c r="G3244" s="2">
        <v>39.711500000000001</v>
      </c>
      <c r="H3244" s="2">
        <v>-104.8661</v>
      </c>
      <c r="I3244" s="20" t="s">
        <v>12727</v>
      </c>
      <c r="J3244" s="2">
        <v>39.686100000000003</v>
      </c>
      <c r="K3244" s="4">
        <v>-104.9873</v>
      </c>
      <c r="L3244" s="2">
        <v>1672124400</v>
      </c>
      <c r="M3244" s="2">
        <v>1672160340</v>
      </c>
      <c r="N3244" s="3">
        <v>0</v>
      </c>
      <c r="O3244" s="2">
        <v>0</v>
      </c>
      <c r="P3244" s="2">
        <v>0</v>
      </c>
      <c r="Q3244" s="4">
        <v>0</v>
      </c>
      <c r="R3244" s="2">
        <v>0</v>
      </c>
      <c r="S3244" s="2">
        <v>0</v>
      </c>
      <c r="T3244" s="2">
        <v>0</v>
      </c>
      <c r="U3244" s="2">
        <v>0</v>
      </c>
      <c r="V3244" s="3">
        <v>0</v>
      </c>
      <c r="W3244" s="2">
        <v>0</v>
      </c>
      <c r="X3244" s="2">
        <v>0</v>
      </c>
      <c r="Y3244" s="4">
        <v>0</v>
      </c>
      <c r="Z3244" s="2">
        <v>0</v>
      </c>
      <c r="AA3244" s="2">
        <v>0</v>
      </c>
      <c r="AB3244" s="2">
        <v>0</v>
      </c>
      <c r="AC3244" s="2">
        <v>0</v>
      </c>
      <c r="AD3244" s="5" t="str">
        <f>IF(N3244=0,"",N3244)</f>
        <v/>
      </c>
      <c r="AE3244" s="6" t="str">
        <f>IF(O3244=0,"",O3244)</f>
        <v/>
      </c>
      <c r="AF3244" s="6" t="str">
        <f>IF(P3244=0,"",P3244)</f>
        <v/>
      </c>
      <c r="AG3244" s="7" t="str">
        <f>IF(Q3244=0,"",Q3244)</f>
        <v/>
      </c>
      <c r="AH3244" s="5" t="str">
        <f>IF(R3244=0,"",R3244)</f>
        <v/>
      </c>
      <c r="AI3244" s="6" t="str">
        <f>IF(S3244=0,"",S3244)</f>
        <v/>
      </c>
      <c r="AJ3244" s="6" t="str">
        <f>IF(T3244=0,"",T3244)</f>
        <v/>
      </c>
      <c r="AK3244" s="7" t="str">
        <f>IF(U3244=0,"",U3244)</f>
        <v/>
      </c>
      <c r="AL3244" s="5" t="str">
        <f>IF(V3244=0,"",V3244)</f>
        <v/>
      </c>
      <c r="AM3244" s="8" t="str">
        <f>IF($V3244=0,"",0)</f>
        <v/>
      </c>
      <c r="AN3244" s="8" t="str">
        <f>IF($V3244=0,"",0)</f>
        <v/>
      </c>
      <c r="AO3244" s="8" t="str">
        <f>IF($V3244=0,"",0)</f>
        <v/>
      </c>
      <c r="AP3244" s="5" t="str">
        <f>IF(Z3244=0,"",Z3244)</f>
        <v/>
      </c>
      <c r="AQ3244" s="8" t="str">
        <f>IF($Z3244=0,"",0)</f>
        <v/>
      </c>
      <c r="AR3244" s="8" t="str">
        <f>IF($Z3244=0,"",0)</f>
        <v/>
      </c>
      <c r="AS3244" s="9" t="str">
        <f>IF($Z3244=0,"",0)</f>
        <v/>
      </c>
    </row>
    <row r="3245" spans="1:45" x14ac:dyDescent="0.2">
      <c r="A3245" t="s">
        <v>8302</v>
      </c>
      <c r="B3245" s="11" t="s">
        <v>8303</v>
      </c>
      <c r="C3245" s="2">
        <v>80249</v>
      </c>
      <c r="D3245" s="20" t="s">
        <v>61</v>
      </c>
      <c r="E3245" s="18" t="s">
        <v>12834</v>
      </c>
      <c r="F3245" s="11" t="s">
        <v>12833</v>
      </c>
      <c r="G3245" s="2">
        <v>39.774299999999997</v>
      </c>
      <c r="H3245" s="2">
        <v>-104.7526</v>
      </c>
      <c r="I3245" s="20" t="s">
        <v>11540</v>
      </c>
      <c r="J3245" s="2">
        <v>39.742899999999999</v>
      </c>
      <c r="K3245" s="4">
        <v>-104.9868</v>
      </c>
      <c r="L3245" s="2">
        <v>1672122600</v>
      </c>
      <c r="M3245" s="2">
        <v>1672158600</v>
      </c>
      <c r="N3245" s="3">
        <v>36.091667000000001</v>
      </c>
      <c r="O3245" s="2">
        <v>89.266666999999998</v>
      </c>
      <c r="P3245" s="2">
        <v>297.7</v>
      </c>
      <c r="Q3245" s="4">
        <v>95.083332999999996</v>
      </c>
      <c r="R3245" s="2">
        <v>16.632859</v>
      </c>
      <c r="S3245" s="2">
        <v>19.013331000000001</v>
      </c>
      <c r="T3245" s="2">
        <v>14.732706</v>
      </c>
      <c r="U3245" s="2">
        <v>16.375610999999999</v>
      </c>
      <c r="V3245" s="3">
        <v>6.1275452000000001</v>
      </c>
      <c r="W3245" s="2">
        <v>0</v>
      </c>
      <c r="X3245" s="2">
        <v>0</v>
      </c>
      <c r="Y3245" s="4">
        <v>0</v>
      </c>
      <c r="Z3245" s="2">
        <v>7.2186608000000003</v>
      </c>
      <c r="AA3245" s="2">
        <v>0</v>
      </c>
      <c r="AB3245" s="2">
        <v>0</v>
      </c>
      <c r="AC3245" s="2">
        <v>0</v>
      </c>
      <c r="AD3245" s="5">
        <f>IF(N3245=0,"",N3245)</f>
        <v>36.091667000000001</v>
      </c>
      <c r="AE3245" s="6">
        <f>IF(O3245=0,"",O3245)</f>
        <v>89.266666999999998</v>
      </c>
      <c r="AF3245" s="6">
        <f>IF(P3245=0,"",P3245)</f>
        <v>297.7</v>
      </c>
      <c r="AG3245" s="7">
        <f>IF(Q3245=0,"",Q3245)</f>
        <v>95.083332999999996</v>
      </c>
      <c r="AH3245" s="5">
        <f>IF(R3245=0,"",R3245)</f>
        <v>16.632859</v>
      </c>
      <c r="AI3245" s="6">
        <f>IF(S3245=0,"",S3245)</f>
        <v>19.013331000000001</v>
      </c>
      <c r="AJ3245" s="6">
        <f>IF(T3245=0,"",T3245)</f>
        <v>14.732706</v>
      </c>
      <c r="AK3245" s="7">
        <f>IF(U3245=0,"",U3245)</f>
        <v>16.375610999999999</v>
      </c>
      <c r="AL3245" s="5">
        <f>IF(V3245=0,"",V3245)</f>
        <v>6.1275452000000001</v>
      </c>
      <c r="AM3245" s="8">
        <f>IF($V3245=0,"",0)</f>
        <v>0</v>
      </c>
      <c r="AN3245" s="8">
        <f>IF($V3245=0,"",0)</f>
        <v>0</v>
      </c>
      <c r="AO3245" s="8">
        <f>IF($V3245=0,"",0)</f>
        <v>0</v>
      </c>
      <c r="AP3245" s="5">
        <f>IF(Z3245=0,"",Z3245)</f>
        <v>7.2186608000000003</v>
      </c>
      <c r="AQ3245" s="8">
        <f>IF($Z3245=0,"",0)</f>
        <v>0</v>
      </c>
      <c r="AR3245" s="8">
        <f>IF($Z3245=0,"",0)</f>
        <v>0</v>
      </c>
      <c r="AS3245" s="9">
        <f>IF($Z3245=0,"",0)</f>
        <v>0</v>
      </c>
    </row>
    <row r="3246" spans="1:45" x14ac:dyDescent="0.2">
      <c r="A3246" t="s">
        <v>8305</v>
      </c>
      <c r="B3246" s="11" t="s">
        <v>8306</v>
      </c>
      <c r="C3246" s="2">
        <v>80017</v>
      </c>
      <c r="D3246" s="20" t="s">
        <v>61</v>
      </c>
      <c r="E3246" s="18" t="s">
        <v>8005</v>
      </c>
      <c r="F3246" s="11" t="s">
        <v>12835</v>
      </c>
      <c r="G3246" s="2">
        <v>39.689900000000002</v>
      </c>
      <c r="H3246" s="2">
        <v>-104.76430000000001</v>
      </c>
      <c r="I3246" s="20" t="s">
        <v>12721</v>
      </c>
      <c r="J3246" s="2">
        <v>39.742899999999999</v>
      </c>
      <c r="K3246" s="4">
        <v>-104.9868</v>
      </c>
      <c r="L3246" s="2">
        <v>1672126140</v>
      </c>
      <c r="M3246" s="2">
        <v>1672162200</v>
      </c>
      <c r="N3246" s="3">
        <v>54.866667</v>
      </c>
      <c r="O3246" s="2">
        <v>92.316666999999995</v>
      </c>
      <c r="P3246" s="2">
        <v>280.60000000000002</v>
      </c>
      <c r="Q3246" s="4">
        <v>103.61667</v>
      </c>
      <c r="R3246" s="2">
        <v>20.106323</v>
      </c>
      <c r="S3246" s="2">
        <v>15.861116000000001</v>
      </c>
      <c r="T3246" s="2">
        <v>13.967798999999999</v>
      </c>
      <c r="U3246" s="2">
        <v>18.639265999999999</v>
      </c>
      <c r="V3246" s="3">
        <v>7.4071692999999996</v>
      </c>
      <c r="W3246" s="2">
        <v>0</v>
      </c>
      <c r="X3246" s="2">
        <v>0</v>
      </c>
      <c r="Y3246" s="4">
        <v>0</v>
      </c>
      <c r="Z3246" s="2">
        <v>8.7261441000000008</v>
      </c>
      <c r="AA3246" s="2">
        <v>0</v>
      </c>
      <c r="AB3246" s="2">
        <v>0</v>
      </c>
      <c r="AC3246" s="2">
        <v>0</v>
      </c>
      <c r="AD3246" s="5">
        <f>IF(N3246=0,"",N3246)</f>
        <v>54.866667</v>
      </c>
      <c r="AE3246" s="6">
        <f>IF(O3246=0,"",O3246)</f>
        <v>92.316666999999995</v>
      </c>
      <c r="AF3246" s="6">
        <f>IF(P3246=0,"",P3246)</f>
        <v>280.60000000000002</v>
      </c>
      <c r="AG3246" s="7">
        <f>IF(Q3246=0,"",Q3246)</f>
        <v>103.61667</v>
      </c>
      <c r="AH3246" s="5">
        <f>IF(R3246=0,"",R3246)</f>
        <v>20.106323</v>
      </c>
      <c r="AI3246" s="6">
        <f>IF(S3246=0,"",S3246)</f>
        <v>15.861116000000001</v>
      </c>
      <c r="AJ3246" s="6">
        <f>IF(T3246=0,"",T3246)</f>
        <v>13.967798999999999</v>
      </c>
      <c r="AK3246" s="7">
        <f>IF(U3246=0,"",U3246)</f>
        <v>18.639265999999999</v>
      </c>
      <c r="AL3246" s="5">
        <f>IF(V3246=0,"",V3246)</f>
        <v>7.4071692999999996</v>
      </c>
      <c r="AM3246" s="8">
        <f>IF($V3246=0,"",0)</f>
        <v>0</v>
      </c>
      <c r="AN3246" s="8">
        <f>IF($V3246=0,"",0)</f>
        <v>0</v>
      </c>
      <c r="AO3246" s="8">
        <f>IF($V3246=0,"",0)</f>
        <v>0</v>
      </c>
      <c r="AP3246" s="5">
        <f>IF(Z3246=0,"",Z3246)</f>
        <v>8.7261441000000008</v>
      </c>
      <c r="AQ3246" s="8">
        <f>IF($Z3246=0,"",0)</f>
        <v>0</v>
      </c>
      <c r="AR3246" s="8">
        <f>IF($Z3246=0,"",0)</f>
        <v>0</v>
      </c>
      <c r="AS3246" s="9">
        <f>IF($Z3246=0,"",0)</f>
        <v>0</v>
      </c>
    </row>
    <row r="3247" spans="1:45" x14ac:dyDescent="0.2">
      <c r="A3247" t="s">
        <v>8307</v>
      </c>
      <c r="B3247" s="11" t="s">
        <v>8308</v>
      </c>
      <c r="C3247" s="2">
        <v>80601</v>
      </c>
      <c r="D3247" s="20" t="s">
        <v>61</v>
      </c>
      <c r="E3247" s="18" t="s">
        <v>161</v>
      </c>
      <c r="F3247" s="11" t="s">
        <v>12836</v>
      </c>
      <c r="G3247" s="2">
        <v>39.999600000000001</v>
      </c>
      <c r="H3247" s="2">
        <v>-104.7578</v>
      </c>
      <c r="I3247" s="20" t="s">
        <v>11540</v>
      </c>
      <c r="J3247" s="2">
        <v>39.742899999999999</v>
      </c>
      <c r="K3247" s="4">
        <v>-104.9868</v>
      </c>
      <c r="L3247" s="2">
        <v>1672128000</v>
      </c>
      <c r="M3247" s="2">
        <v>1672158600</v>
      </c>
      <c r="N3247" s="3">
        <v>54.325000000000003</v>
      </c>
      <c r="O3247" s="2">
        <v>133.15</v>
      </c>
      <c r="P3247" s="2">
        <v>482.45</v>
      </c>
      <c r="Q3247" s="4">
        <v>155.69999999999999</v>
      </c>
      <c r="R3247" s="2">
        <v>24.665322</v>
      </c>
      <c r="S3247" s="2">
        <v>33.861612999999998</v>
      </c>
      <c r="T3247" s="2">
        <v>24.008533</v>
      </c>
      <c r="U3247" s="2">
        <v>29.133600999999999</v>
      </c>
      <c r="V3247" s="3">
        <v>9.0867045999999991</v>
      </c>
      <c r="W3247" s="2">
        <v>0</v>
      </c>
      <c r="X3247" s="2">
        <v>0</v>
      </c>
      <c r="Y3247" s="4">
        <v>0</v>
      </c>
      <c r="Z3247" s="2">
        <v>10.704750000000001</v>
      </c>
      <c r="AA3247" s="2">
        <v>0</v>
      </c>
      <c r="AB3247" s="2">
        <v>0</v>
      </c>
      <c r="AC3247" s="2">
        <v>0</v>
      </c>
      <c r="AD3247" s="5">
        <f>IF(N3247=0,"",N3247)</f>
        <v>54.325000000000003</v>
      </c>
      <c r="AE3247" s="6">
        <f>IF(O3247=0,"",O3247)</f>
        <v>133.15</v>
      </c>
      <c r="AF3247" s="6">
        <f>IF(P3247=0,"",P3247)</f>
        <v>482.45</v>
      </c>
      <c r="AG3247" s="7">
        <f>IF(Q3247=0,"",Q3247)</f>
        <v>155.69999999999999</v>
      </c>
      <c r="AH3247" s="5">
        <f>IF(R3247=0,"",R3247)</f>
        <v>24.665322</v>
      </c>
      <c r="AI3247" s="6">
        <f>IF(S3247=0,"",S3247)</f>
        <v>33.861612999999998</v>
      </c>
      <c r="AJ3247" s="6">
        <f>IF(T3247=0,"",T3247)</f>
        <v>24.008533</v>
      </c>
      <c r="AK3247" s="7">
        <f>IF(U3247=0,"",U3247)</f>
        <v>29.133600999999999</v>
      </c>
      <c r="AL3247" s="5">
        <f>IF(V3247=0,"",V3247)</f>
        <v>9.0867045999999991</v>
      </c>
      <c r="AM3247" s="8">
        <f>IF($V3247=0,"",0)</f>
        <v>0</v>
      </c>
      <c r="AN3247" s="8">
        <f>IF($V3247=0,"",0)</f>
        <v>0</v>
      </c>
      <c r="AO3247" s="8">
        <f>IF($V3247=0,"",0)</f>
        <v>0</v>
      </c>
      <c r="AP3247" s="5">
        <f>IF(Z3247=0,"",Z3247)</f>
        <v>10.704750000000001</v>
      </c>
      <c r="AQ3247" s="8">
        <f>IF($Z3247=0,"",0)</f>
        <v>0</v>
      </c>
      <c r="AR3247" s="8">
        <f>IF($Z3247=0,"",0)</f>
        <v>0</v>
      </c>
      <c r="AS3247" s="9">
        <f>IF($Z3247=0,"",0)</f>
        <v>0</v>
      </c>
    </row>
    <row r="3248" spans="1:45" x14ac:dyDescent="0.2">
      <c r="A3248" t="s">
        <v>8309</v>
      </c>
      <c r="B3248" s="11" t="s">
        <v>8310</v>
      </c>
      <c r="C3248" s="2">
        <v>80109</v>
      </c>
      <c r="D3248" s="20" t="s">
        <v>61</v>
      </c>
      <c r="E3248" s="18" t="s">
        <v>161</v>
      </c>
      <c r="F3248" s="11" t="s">
        <v>12837</v>
      </c>
      <c r="G3248" s="2">
        <v>39.3842</v>
      </c>
      <c r="H3248" s="2">
        <v>-104.9153</v>
      </c>
      <c r="I3248" s="20" t="s">
        <v>11540</v>
      </c>
      <c r="J3248" s="2">
        <v>39.742899999999999</v>
      </c>
      <c r="K3248" s="4">
        <v>-104.9868</v>
      </c>
      <c r="L3248" s="2">
        <v>1672122600</v>
      </c>
      <c r="M3248" s="2">
        <v>1672149540</v>
      </c>
      <c r="N3248" s="3">
        <v>42.033332999999999</v>
      </c>
      <c r="O3248" s="2">
        <v>0</v>
      </c>
      <c r="P3248" s="2">
        <v>591.15</v>
      </c>
      <c r="Q3248" s="4">
        <v>208.78333000000001</v>
      </c>
      <c r="R3248" s="2">
        <v>29.728874000000001</v>
      </c>
      <c r="S3248" s="2">
        <v>0</v>
      </c>
      <c r="T3248" s="2">
        <v>29.934547999999999</v>
      </c>
      <c r="U3248" s="2">
        <v>40.993088</v>
      </c>
      <c r="V3248" s="3">
        <v>10.952116999999999</v>
      </c>
      <c r="W3248" s="2">
        <v>0</v>
      </c>
      <c r="X3248" s="2">
        <v>0</v>
      </c>
      <c r="Y3248" s="4">
        <v>0</v>
      </c>
      <c r="Z3248" s="2">
        <v>12.902331</v>
      </c>
      <c r="AA3248" s="2">
        <v>0</v>
      </c>
      <c r="AB3248" s="2">
        <v>0</v>
      </c>
      <c r="AC3248" s="2">
        <v>0</v>
      </c>
      <c r="AD3248" s="5">
        <f>IF(N3248=0,"",N3248)</f>
        <v>42.033332999999999</v>
      </c>
      <c r="AE3248" s="6" t="str">
        <f>IF(O3248=0,"",O3248)</f>
        <v/>
      </c>
      <c r="AF3248" s="6">
        <f>IF(P3248=0,"",P3248)</f>
        <v>591.15</v>
      </c>
      <c r="AG3248" s="7">
        <f>IF(Q3248=0,"",Q3248)</f>
        <v>208.78333000000001</v>
      </c>
      <c r="AH3248" s="5">
        <f>IF(R3248=0,"",R3248)</f>
        <v>29.728874000000001</v>
      </c>
      <c r="AI3248" s="6" t="str">
        <f>IF(S3248=0,"",S3248)</f>
        <v/>
      </c>
      <c r="AJ3248" s="6">
        <f>IF(T3248=0,"",T3248)</f>
        <v>29.934547999999999</v>
      </c>
      <c r="AK3248" s="7">
        <f>IF(U3248=0,"",U3248)</f>
        <v>40.993088</v>
      </c>
      <c r="AL3248" s="5">
        <f>IF(V3248=0,"",V3248)</f>
        <v>10.952116999999999</v>
      </c>
      <c r="AM3248" s="8">
        <f>IF($V3248=0,"",0)</f>
        <v>0</v>
      </c>
      <c r="AN3248" s="8">
        <f>IF($V3248=0,"",0)</f>
        <v>0</v>
      </c>
      <c r="AO3248" s="8">
        <f>IF($V3248=0,"",0)</f>
        <v>0</v>
      </c>
      <c r="AP3248" s="5">
        <f>IF(Z3248=0,"",Z3248)</f>
        <v>12.902331</v>
      </c>
      <c r="AQ3248" s="8">
        <f>IF($Z3248=0,"",0)</f>
        <v>0</v>
      </c>
      <c r="AR3248" s="8">
        <f>IF($Z3248=0,"",0)</f>
        <v>0</v>
      </c>
      <c r="AS3248" s="9">
        <f>IF($Z3248=0,"",0)</f>
        <v>0</v>
      </c>
    </row>
    <row r="3249" spans="1:45" x14ac:dyDescent="0.2">
      <c r="A3249" t="s">
        <v>8311</v>
      </c>
      <c r="B3249" s="11" t="s">
        <v>3557</v>
      </c>
      <c r="C3249" s="2">
        <v>80126</v>
      </c>
      <c r="D3249" s="20" t="s">
        <v>61</v>
      </c>
      <c r="E3249" s="18" t="s">
        <v>161</v>
      </c>
      <c r="F3249" s="11" t="s">
        <v>11669</v>
      </c>
      <c r="G3249" s="2">
        <v>39.549399999999999</v>
      </c>
      <c r="H3249" s="2">
        <v>-104.99160000000001</v>
      </c>
      <c r="I3249" s="20" t="s">
        <v>11540</v>
      </c>
      <c r="J3249" s="2">
        <v>39.742899999999999</v>
      </c>
      <c r="K3249" s="4">
        <v>-104.9868</v>
      </c>
      <c r="L3249" s="2">
        <v>1672124400</v>
      </c>
      <c r="M3249" s="2">
        <v>1672153200</v>
      </c>
      <c r="N3249" s="3">
        <v>38.516666999999998</v>
      </c>
      <c r="O3249" s="2">
        <v>76.516666999999998</v>
      </c>
      <c r="P3249" s="2">
        <v>274.85000000000002</v>
      </c>
      <c r="Q3249" s="4">
        <v>101.71666999999999</v>
      </c>
      <c r="R3249" s="2">
        <v>25.197215</v>
      </c>
      <c r="S3249" s="2">
        <v>16.716743999999998</v>
      </c>
      <c r="T3249" s="2">
        <v>13.539052999999999</v>
      </c>
      <c r="U3249" s="2">
        <v>18.670956</v>
      </c>
      <c r="V3249" s="3">
        <v>9.2826541999999996</v>
      </c>
      <c r="W3249" s="2">
        <v>0</v>
      </c>
      <c r="X3249" s="2">
        <v>0</v>
      </c>
      <c r="Y3249" s="4">
        <v>0</v>
      </c>
      <c r="Z3249" s="2">
        <v>10.935591000000001</v>
      </c>
      <c r="AA3249" s="2">
        <v>0</v>
      </c>
      <c r="AB3249" s="2">
        <v>0</v>
      </c>
      <c r="AC3249" s="2">
        <v>0</v>
      </c>
      <c r="AD3249" s="5">
        <f>IF(N3249=0,"",N3249)</f>
        <v>38.516666999999998</v>
      </c>
      <c r="AE3249" s="6">
        <f>IF(O3249=0,"",O3249)</f>
        <v>76.516666999999998</v>
      </c>
      <c r="AF3249" s="6">
        <f>IF(P3249=0,"",P3249)</f>
        <v>274.85000000000002</v>
      </c>
      <c r="AG3249" s="7">
        <f>IF(Q3249=0,"",Q3249)</f>
        <v>101.71666999999999</v>
      </c>
      <c r="AH3249" s="5">
        <f>IF(R3249=0,"",R3249)</f>
        <v>25.197215</v>
      </c>
      <c r="AI3249" s="6">
        <f>IF(S3249=0,"",S3249)</f>
        <v>16.716743999999998</v>
      </c>
      <c r="AJ3249" s="6">
        <f>IF(T3249=0,"",T3249)</f>
        <v>13.539052999999999</v>
      </c>
      <c r="AK3249" s="7">
        <f>IF(U3249=0,"",U3249)</f>
        <v>18.670956</v>
      </c>
      <c r="AL3249" s="5">
        <f>IF(V3249=0,"",V3249)</f>
        <v>9.2826541999999996</v>
      </c>
      <c r="AM3249" s="8">
        <f>IF($V3249=0,"",0)</f>
        <v>0</v>
      </c>
      <c r="AN3249" s="8">
        <f>IF($V3249=0,"",0)</f>
        <v>0</v>
      </c>
      <c r="AO3249" s="8">
        <f>IF($V3249=0,"",0)</f>
        <v>0</v>
      </c>
      <c r="AP3249" s="5">
        <f>IF(Z3249=0,"",Z3249)</f>
        <v>10.935591000000001</v>
      </c>
      <c r="AQ3249" s="8">
        <f>IF($Z3249=0,"",0)</f>
        <v>0</v>
      </c>
      <c r="AR3249" s="8">
        <f>IF($Z3249=0,"",0)</f>
        <v>0</v>
      </c>
      <c r="AS3249" s="9">
        <f>IF($Z3249=0,"",0)</f>
        <v>0</v>
      </c>
    </row>
    <row r="3250" spans="1:45" x14ac:dyDescent="0.2">
      <c r="A3250" t="s">
        <v>8312</v>
      </c>
      <c r="B3250" s="11" t="s">
        <v>8313</v>
      </c>
      <c r="C3250" s="2">
        <v>80011</v>
      </c>
      <c r="D3250" s="20" t="s">
        <v>61</v>
      </c>
      <c r="E3250" s="18" t="s">
        <v>12839</v>
      </c>
      <c r="F3250" s="11" t="s">
        <v>12838</v>
      </c>
      <c r="G3250" s="2">
        <v>39.742199999999997</v>
      </c>
      <c r="H3250" s="2">
        <v>-104.7906</v>
      </c>
      <c r="I3250" s="20" t="s">
        <v>12721</v>
      </c>
      <c r="J3250" s="2">
        <v>39.742899999999999</v>
      </c>
      <c r="K3250" s="4">
        <v>-104.9868</v>
      </c>
      <c r="L3250" s="2">
        <v>1672136940</v>
      </c>
      <c r="M3250" s="2">
        <v>1672158600</v>
      </c>
      <c r="N3250" s="3">
        <v>28.266667000000002</v>
      </c>
      <c r="O3250" s="2">
        <v>59.8</v>
      </c>
      <c r="P3250" s="2">
        <v>229.35</v>
      </c>
      <c r="Q3250" s="4">
        <v>76.3</v>
      </c>
      <c r="R3250" s="2">
        <v>15.381418</v>
      </c>
      <c r="S3250" s="2">
        <v>11.286583</v>
      </c>
      <c r="T3250" s="2">
        <v>11.138697000000001</v>
      </c>
      <c r="U3250" s="2">
        <v>13.47878</v>
      </c>
      <c r="V3250" s="3">
        <v>5.6665143000000002</v>
      </c>
      <c r="W3250" s="2">
        <v>0</v>
      </c>
      <c r="X3250" s="2">
        <v>0</v>
      </c>
      <c r="Y3250" s="4">
        <v>0</v>
      </c>
      <c r="Z3250" s="2">
        <v>6.6755352999999999</v>
      </c>
      <c r="AA3250" s="2">
        <v>0</v>
      </c>
      <c r="AB3250" s="2">
        <v>0</v>
      </c>
      <c r="AC3250" s="2">
        <v>0</v>
      </c>
      <c r="AD3250" s="5">
        <f>IF(N3250=0,"",N3250)</f>
        <v>28.266667000000002</v>
      </c>
      <c r="AE3250" s="6">
        <f>IF(O3250=0,"",O3250)</f>
        <v>59.8</v>
      </c>
      <c r="AF3250" s="6">
        <f>IF(P3250=0,"",P3250)</f>
        <v>229.35</v>
      </c>
      <c r="AG3250" s="7">
        <f>IF(Q3250=0,"",Q3250)</f>
        <v>76.3</v>
      </c>
      <c r="AH3250" s="5">
        <f>IF(R3250=0,"",R3250)</f>
        <v>15.381418</v>
      </c>
      <c r="AI3250" s="6">
        <f>IF(S3250=0,"",S3250)</f>
        <v>11.286583</v>
      </c>
      <c r="AJ3250" s="6">
        <f>IF(T3250=0,"",T3250)</f>
        <v>11.138697000000001</v>
      </c>
      <c r="AK3250" s="7">
        <f>IF(U3250=0,"",U3250)</f>
        <v>13.47878</v>
      </c>
      <c r="AL3250" s="5">
        <f>IF(V3250=0,"",V3250)</f>
        <v>5.6665143000000002</v>
      </c>
      <c r="AM3250" s="8">
        <f>IF($V3250=0,"",0)</f>
        <v>0</v>
      </c>
      <c r="AN3250" s="8">
        <f>IF($V3250=0,"",0)</f>
        <v>0</v>
      </c>
      <c r="AO3250" s="8">
        <f>IF($V3250=0,"",0)</f>
        <v>0</v>
      </c>
      <c r="AP3250" s="5">
        <f>IF(Z3250=0,"",Z3250)</f>
        <v>6.6755352999999999</v>
      </c>
      <c r="AQ3250" s="8">
        <f>IF($Z3250=0,"",0)</f>
        <v>0</v>
      </c>
      <c r="AR3250" s="8">
        <f>IF($Z3250=0,"",0)</f>
        <v>0</v>
      </c>
      <c r="AS3250" s="9">
        <f>IF($Z3250=0,"",0)</f>
        <v>0</v>
      </c>
    </row>
    <row r="3251" spans="1:45" x14ac:dyDescent="0.2">
      <c r="A3251" t="s">
        <v>8315</v>
      </c>
      <c r="B3251" s="11" t="s">
        <v>8316</v>
      </c>
      <c r="C3251" s="2">
        <v>80010</v>
      </c>
      <c r="D3251" s="20" t="s">
        <v>61</v>
      </c>
      <c r="E3251" s="18" t="s">
        <v>8317</v>
      </c>
      <c r="F3251" s="11" t="s">
        <v>12840</v>
      </c>
      <c r="G3251" s="2">
        <v>39.740200000000002</v>
      </c>
      <c r="H3251" s="2">
        <v>-104.86579999999999</v>
      </c>
      <c r="I3251" s="20" t="s">
        <v>12673</v>
      </c>
      <c r="J3251" s="2">
        <v>39.742899999999999</v>
      </c>
      <c r="K3251" s="4">
        <v>-104.9867</v>
      </c>
      <c r="L3251" s="2">
        <v>1672128000</v>
      </c>
      <c r="M3251" s="2">
        <v>1672164000</v>
      </c>
      <c r="N3251" s="3">
        <v>26.741667</v>
      </c>
      <c r="O3251" s="2">
        <v>33.983333000000002</v>
      </c>
      <c r="P3251" s="2">
        <v>135.75</v>
      </c>
      <c r="Q3251" s="4">
        <v>50.416666999999997</v>
      </c>
      <c r="R3251" s="2">
        <v>6.8829266000000002</v>
      </c>
      <c r="S3251" s="2">
        <v>6.7648660999999999</v>
      </c>
      <c r="T3251" s="2">
        <v>6.6070377999999996</v>
      </c>
      <c r="U3251" s="2">
        <v>7.6615044000000001</v>
      </c>
      <c r="V3251" s="3">
        <v>2.5356700999999999</v>
      </c>
      <c r="W3251" s="2">
        <v>0</v>
      </c>
      <c r="X3251" s="2">
        <v>0</v>
      </c>
      <c r="Y3251" s="4">
        <v>0</v>
      </c>
      <c r="Z3251" s="2">
        <v>2.9871900999999998</v>
      </c>
      <c r="AA3251" s="2">
        <v>0</v>
      </c>
      <c r="AB3251" s="2">
        <v>0</v>
      </c>
      <c r="AC3251" s="2">
        <v>0</v>
      </c>
      <c r="AD3251" s="5">
        <f>IF(N3251=0,"",N3251)</f>
        <v>26.741667</v>
      </c>
      <c r="AE3251" s="6">
        <f>IF(O3251=0,"",O3251)</f>
        <v>33.983333000000002</v>
      </c>
      <c r="AF3251" s="6">
        <f>IF(P3251=0,"",P3251)</f>
        <v>135.75</v>
      </c>
      <c r="AG3251" s="7">
        <f>IF(Q3251=0,"",Q3251)</f>
        <v>50.416666999999997</v>
      </c>
      <c r="AH3251" s="5">
        <f>IF(R3251=0,"",R3251)</f>
        <v>6.8829266000000002</v>
      </c>
      <c r="AI3251" s="6">
        <f>IF(S3251=0,"",S3251)</f>
        <v>6.7648660999999999</v>
      </c>
      <c r="AJ3251" s="6">
        <f>IF(T3251=0,"",T3251)</f>
        <v>6.6070377999999996</v>
      </c>
      <c r="AK3251" s="7">
        <f>IF(U3251=0,"",U3251)</f>
        <v>7.6615044000000001</v>
      </c>
      <c r="AL3251" s="5">
        <f>IF(V3251=0,"",V3251)</f>
        <v>2.5356700999999999</v>
      </c>
      <c r="AM3251" s="8">
        <f>IF($V3251=0,"",0)</f>
        <v>0</v>
      </c>
      <c r="AN3251" s="8">
        <f>IF($V3251=0,"",0)</f>
        <v>0</v>
      </c>
      <c r="AO3251" s="8">
        <f>IF($V3251=0,"",0)</f>
        <v>0</v>
      </c>
      <c r="AP3251" s="5">
        <f>IF(Z3251=0,"",Z3251)</f>
        <v>2.9871900999999998</v>
      </c>
      <c r="AQ3251" s="8">
        <f>IF($Z3251=0,"",0)</f>
        <v>0</v>
      </c>
      <c r="AR3251" s="8">
        <f>IF($Z3251=0,"",0)</f>
        <v>0</v>
      </c>
      <c r="AS3251" s="9">
        <f>IF($Z3251=0,"",0)</f>
        <v>0</v>
      </c>
    </row>
    <row r="3252" spans="1:45" x14ac:dyDescent="0.2">
      <c r="A3252" t="s">
        <v>8318</v>
      </c>
      <c r="B3252" s="11" t="s">
        <v>8319</v>
      </c>
      <c r="C3252" s="2">
        <v>80013</v>
      </c>
      <c r="D3252" s="20" t="s">
        <v>61</v>
      </c>
      <c r="E3252" s="18" t="s">
        <v>62</v>
      </c>
      <c r="F3252" s="11" t="s">
        <v>10209</v>
      </c>
      <c r="G3252" s="2">
        <v>39.653100000000002</v>
      </c>
      <c r="H3252" s="2">
        <v>-104.7724</v>
      </c>
      <c r="I3252" s="20" t="s">
        <v>11540</v>
      </c>
      <c r="J3252" s="2">
        <v>39.742899999999999</v>
      </c>
      <c r="K3252" s="4">
        <v>-104.9868</v>
      </c>
      <c r="L3252" s="2">
        <v>1672126140</v>
      </c>
      <c r="M3252" s="2">
        <v>1672164000</v>
      </c>
      <c r="N3252" s="3">
        <v>50.633333</v>
      </c>
      <c r="O3252" s="2">
        <v>92.266666999999998</v>
      </c>
      <c r="P3252" s="2">
        <v>298.83332999999999</v>
      </c>
      <c r="Q3252" s="4">
        <v>102.96666999999999</v>
      </c>
      <c r="R3252" s="2">
        <v>19.367512999999999</v>
      </c>
      <c r="S3252" s="2">
        <v>18.833134000000001</v>
      </c>
      <c r="T3252" s="2">
        <v>15.096208000000001</v>
      </c>
      <c r="U3252" s="2">
        <v>19.030729999999998</v>
      </c>
      <c r="V3252" s="3">
        <v>7.1349916999999996</v>
      </c>
      <c r="W3252" s="2">
        <v>0</v>
      </c>
      <c r="X3252" s="2">
        <v>0</v>
      </c>
      <c r="Y3252" s="4">
        <v>0</v>
      </c>
      <c r="Z3252" s="2">
        <v>8.4055005000000005</v>
      </c>
      <c r="AA3252" s="2">
        <v>0</v>
      </c>
      <c r="AB3252" s="2">
        <v>0</v>
      </c>
      <c r="AC3252" s="2">
        <v>0</v>
      </c>
      <c r="AD3252" s="5">
        <f>IF(N3252=0,"",N3252)</f>
        <v>50.633333</v>
      </c>
      <c r="AE3252" s="6">
        <f>IF(O3252=0,"",O3252)</f>
        <v>92.266666999999998</v>
      </c>
      <c r="AF3252" s="6">
        <f>IF(P3252=0,"",P3252)</f>
        <v>298.83332999999999</v>
      </c>
      <c r="AG3252" s="7">
        <f>IF(Q3252=0,"",Q3252)</f>
        <v>102.96666999999999</v>
      </c>
      <c r="AH3252" s="5">
        <f>IF(R3252=0,"",R3252)</f>
        <v>19.367512999999999</v>
      </c>
      <c r="AI3252" s="6">
        <f>IF(S3252=0,"",S3252)</f>
        <v>18.833134000000001</v>
      </c>
      <c r="AJ3252" s="6">
        <f>IF(T3252=0,"",T3252)</f>
        <v>15.096208000000001</v>
      </c>
      <c r="AK3252" s="7">
        <f>IF(U3252=0,"",U3252)</f>
        <v>19.030729999999998</v>
      </c>
      <c r="AL3252" s="5">
        <f>IF(V3252=0,"",V3252)</f>
        <v>7.1349916999999996</v>
      </c>
      <c r="AM3252" s="8">
        <f>IF($V3252=0,"",0)</f>
        <v>0</v>
      </c>
      <c r="AN3252" s="8">
        <f>IF($V3252=0,"",0)</f>
        <v>0</v>
      </c>
      <c r="AO3252" s="8">
        <f>IF($V3252=0,"",0)</f>
        <v>0</v>
      </c>
      <c r="AP3252" s="5">
        <f>IF(Z3252=0,"",Z3252)</f>
        <v>8.4055005000000005</v>
      </c>
      <c r="AQ3252" s="8">
        <f>IF($Z3252=0,"",0)</f>
        <v>0</v>
      </c>
      <c r="AR3252" s="8">
        <f>IF($Z3252=0,"",0)</f>
        <v>0</v>
      </c>
      <c r="AS3252" s="9">
        <f>IF($Z3252=0,"",0)</f>
        <v>0</v>
      </c>
    </row>
    <row r="3253" spans="1:45" x14ac:dyDescent="0.2">
      <c r="A3253" t="s">
        <v>8320</v>
      </c>
      <c r="B3253" s="11" t="s">
        <v>8321</v>
      </c>
      <c r="C3253" s="2">
        <v>80012</v>
      </c>
      <c r="D3253" s="20" t="s">
        <v>61</v>
      </c>
      <c r="E3253" s="18" t="s">
        <v>8204</v>
      </c>
      <c r="F3253" s="11" t="s">
        <v>12841</v>
      </c>
      <c r="G3253" s="2">
        <v>39.7121</v>
      </c>
      <c r="H3253" s="2">
        <v>-104.8497</v>
      </c>
      <c r="I3253" s="20" t="s">
        <v>11540</v>
      </c>
      <c r="J3253" s="2">
        <v>39.742899999999999</v>
      </c>
      <c r="K3253" s="4">
        <v>-104.9868</v>
      </c>
      <c r="L3253" s="2">
        <v>1672126140</v>
      </c>
      <c r="M3253" s="2">
        <v>1672162200</v>
      </c>
      <c r="N3253" s="3">
        <v>35.358333000000002</v>
      </c>
      <c r="O3253" s="2">
        <v>60.966667000000001</v>
      </c>
      <c r="P3253" s="2">
        <v>173.38333</v>
      </c>
      <c r="Q3253" s="4">
        <v>58.716667000000001</v>
      </c>
      <c r="R3253" s="2">
        <v>9.1198622</v>
      </c>
      <c r="S3253" s="2">
        <v>11.550044</v>
      </c>
      <c r="T3253" s="2">
        <v>8.6035029000000005</v>
      </c>
      <c r="U3253" s="2">
        <v>9.8835271000000002</v>
      </c>
      <c r="V3253" s="3">
        <v>3.3597572000000002</v>
      </c>
      <c r="W3253" s="2">
        <v>0</v>
      </c>
      <c r="X3253" s="2">
        <v>0</v>
      </c>
      <c r="Y3253" s="4">
        <v>0</v>
      </c>
      <c r="Z3253" s="2">
        <v>3.9580202</v>
      </c>
      <c r="AA3253" s="2">
        <v>0</v>
      </c>
      <c r="AB3253" s="2">
        <v>0</v>
      </c>
      <c r="AC3253" s="2">
        <v>0</v>
      </c>
      <c r="AD3253" s="5">
        <f>IF(N3253=0,"",N3253)</f>
        <v>35.358333000000002</v>
      </c>
      <c r="AE3253" s="6">
        <f>IF(O3253=0,"",O3253)</f>
        <v>60.966667000000001</v>
      </c>
      <c r="AF3253" s="6">
        <f>IF(P3253=0,"",P3253)</f>
        <v>173.38333</v>
      </c>
      <c r="AG3253" s="7">
        <f>IF(Q3253=0,"",Q3253)</f>
        <v>58.716667000000001</v>
      </c>
      <c r="AH3253" s="5">
        <f>IF(R3253=0,"",R3253)</f>
        <v>9.1198622</v>
      </c>
      <c r="AI3253" s="6">
        <f>IF(S3253=0,"",S3253)</f>
        <v>11.550044</v>
      </c>
      <c r="AJ3253" s="6">
        <f>IF(T3253=0,"",T3253)</f>
        <v>8.6035029000000005</v>
      </c>
      <c r="AK3253" s="7">
        <f>IF(U3253=0,"",U3253)</f>
        <v>9.8835271000000002</v>
      </c>
      <c r="AL3253" s="5">
        <f>IF(V3253=0,"",V3253)</f>
        <v>3.3597572000000002</v>
      </c>
      <c r="AM3253" s="8">
        <f>IF($V3253=0,"",0)</f>
        <v>0</v>
      </c>
      <c r="AN3253" s="8">
        <f>IF($V3253=0,"",0)</f>
        <v>0</v>
      </c>
      <c r="AO3253" s="8">
        <f>IF($V3253=0,"",0)</f>
        <v>0</v>
      </c>
      <c r="AP3253" s="5">
        <f>IF(Z3253=0,"",Z3253)</f>
        <v>3.9580202</v>
      </c>
      <c r="AQ3253" s="8">
        <f>IF($Z3253=0,"",0)</f>
        <v>0</v>
      </c>
      <c r="AR3253" s="8">
        <f>IF($Z3253=0,"",0)</f>
        <v>0</v>
      </c>
      <c r="AS3253" s="9">
        <f>IF($Z3253=0,"",0)</f>
        <v>0</v>
      </c>
    </row>
    <row r="3254" spans="1:45" x14ac:dyDescent="0.2">
      <c r="A3254" t="s">
        <v>8322</v>
      </c>
      <c r="B3254" s="11" t="s">
        <v>8323</v>
      </c>
      <c r="C3254" s="2">
        <v>80112</v>
      </c>
      <c r="D3254" s="20" t="s">
        <v>61</v>
      </c>
      <c r="E3254" s="18" t="s">
        <v>8324</v>
      </c>
      <c r="F3254" s="11" t="s">
        <v>12842</v>
      </c>
      <c r="G3254" s="2">
        <v>39.567599999999999</v>
      </c>
      <c r="H3254" s="2">
        <v>-104.79949999999999</v>
      </c>
      <c r="I3254" s="20" t="s">
        <v>12675</v>
      </c>
      <c r="J3254" s="2">
        <v>39.742899999999999</v>
      </c>
      <c r="K3254" s="4">
        <v>-104.9868</v>
      </c>
      <c r="L3254" s="2">
        <v>1672129800</v>
      </c>
      <c r="M3254" s="2">
        <v>1672156800</v>
      </c>
      <c r="N3254" s="3">
        <v>44.641666999999998</v>
      </c>
      <c r="O3254" s="2">
        <v>147.43333000000001</v>
      </c>
      <c r="P3254" s="2">
        <v>367.25</v>
      </c>
      <c r="Q3254" s="4">
        <v>109.88333</v>
      </c>
      <c r="R3254" s="2">
        <v>21.695789999999999</v>
      </c>
      <c r="S3254" s="2">
        <v>22.515377999999998</v>
      </c>
      <c r="T3254" s="2">
        <v>18.708859</v>
      </c>
      <c r="U3254" s="2">
        <v>21.337259</v>
      </c>
      <c r="V3254" s="3">
        <v>7.9927289999999998</v>
      </c>
      <c r="W3254" s="2">
        <v>0</v>
      </c>
      <c r="X3254" s="2">
        <v>0</v>
      </c>
      <c r="Y3254" s="4">
        <v>0</v>
      </c>
      <c r="Z3254" s="2">
        <v>9.4159728000000005</v>
      </c>
      <c r="AA3254" s="2">
        <v>0</v>
      </c>
      <c r="AB3254" s="2">
        <v>0</v>
      </c>
      <c r="AC3254" s="2">
        <v>0</v>
      </c>
      <c r="AD3254" s="5">
        <f>IF(N3254=0,"",N3254)</f>
        <v>44.641666999999998</v>
      </c>
      <c r="AE3254" s="6">
        <f>IF(O3254=0,"",O3254)</f>
        <v>147.43333000000001</v>
      </c>
      <c r="AF3254" s="6">
        <f>IF(P3254=0,"",P3254)</f>
        <v>367.25</v>
      </c>
      <c r="AG3254" s="7">
        <f>IF(Q3254=0,"",Q3254)</f>
        <v>109.88333</v>
      </c>
      <c r="AH3254" s="5">
        <f>IF(R3254=0,"",R3254)</f>
        <v>21.695789999999999</v>
      </c>
      <c r="AI3254" s="6">
        <f>IF(S3254=0,"",S3254)</f>
        <v>22.515377999999998</v>
      </c>
      <c r="AJ3254" s="6">
        <f>IF(T3254=0,"",T3254)</f>
        <v>18.708859</v>
      </c>
      <c r="AK3254" s="7">
        <f>IF(U3254=0,"",U3254)</f>
        <v>21.337259</v>
      </c>
      <c r="AL3254" s="5">
        <f>IF(V3254=0,"",V3254)</f>
        <v>7.9927289999999998</v>
      </c>
      <c r="AM3254" s="8">
        <f>IF($V3254=0,"",0)</f>
        <v>0</v>
      </c>
      <c r="AN3254" s="8">
        <f>IF($V3254=0,"",0)</f>
        <v>0</v>
      </c>
      <c r="AO3254" s="8">
        <f>IF($V3254=0,"",0)</f>
        <v>0</v>
      </c>
      <c r="AP3254" s="5">
        <f>IF(Z3254=0,"",Z3254)</f>
        <v>9.4159728000000005</v>
      </c>
      <c r="AQ3254" s="8">
        <f>IF($Z3254=0,"",0)</f>
        <v>0</v>
      </c>
      <c r="AR3254" s="8">
        <f>IF($Z3254=0,"",0)</f>
        <v>0</v>
      </c>
      <c r="AS3254" s="9">
        <f>IF($Z3254=0,"",0)</f>
        <v>0</v>
      </c>
    </row>
    <row r="3255" spans="1:45" x14ac:dyDescent="0.2">
      <c r="A3255" t="s">
        <v>8325</v>
      </c>
      <c r="B3255" s="11" t="s">
        <v>8326</v>
      </c>
      <c r="C3255" s="2">
        <v>80214</v>
      </c>
      <c r="D3255" s="20" t="s">
        <v>61</v>
      </c>
      <c r="E3255" s="18" t="s">
        <v>8327</v>
      </c>
      <c r="F3255" s="11" t="s">
        <v>12843</v>
      </c>
      <c r="G3255" s="2">
        <v>39.729500000000002</v>
      </c>
      <c r="H3255" s="2">
        <v>-105.05329999999999</v>
      </c>
      <c r="I3255" s="20" t="s">
        <v>11540</v>
      </c>
      <c r="J3255" s="2">
        <v>39.742899999999999</v>
      </c>
      <c r="K3255" s="4">
        <v>-104.9868</v>
      </c>
      <c r="L3255" s="2">
        <v>1672122600</v>
      </c>
      <c r="M3255" s="2">
        <v>1672160340</v>
      </c>
      <c r="N3255" s="3">
        <v>12.341666999999999</v>
      </c>
      <c r="O3255" s="2">
        <v>32.533332999999999</v>
      </c>
      <c r="P3255" s="2">
        <v>85.3</v>
      </c>
      <c r="Q3255" s="4">
        <v>32.25</v>
      </c>
      <c r="R3255" s="2">
        <v>5.0548530999999999</v>
      </c>
      <c r="S3255" s="2">
        <v>4.4974832999999999</v>
      </c>
      <c r="T3255" s="2">
        <v>4.1979825000000002</v>
      </c>
      <c r="U3255" s="2">
        <v>5.3369555000000002</v>
      </c>
      <c r="V3255" s="3">
        <v>1.8622079</v>
      </c>
      <c r="W3255" s="2">
        <v>0</v>
      </c>
      <c r="X3255" s="2">
        <v>0</v>
      </c>
      <c r="Y3255" s="4">
        <v>0</v>
      </c>
      <c r="Z3255" s="2">
        <v>2.1938062</v>
      </c>
      <c r="AA3255" s="2">
        <v>0</v>
      </c>
      <c r="AB3255" s="2">
        <v>0</v>
      </c>
      <c r="AC3255" s="2">
        <v>0</v>
      </c>
      <c r="AD3255" s="5">
        <f>IF(N3255=0,"",N3255)</f>
        <v>12.341666999999999</v>
      </c>
      <c r="AE3255" s="6">
        <f>IF(O3255=0,"",O3255)</f>
        <v>32.533332999999999</v>
      </c>
      <c r="AF3255" s="6">
        <f>IF(P3255=0,"",P3255)</f>
        <v>85.3</v>
      </c>
      <c r="AG3255" s="7">
        <f>IF(Q3255=0,"",Q3255)</f>
        <v>32.25</v>
      </c>
      <c r="AH3255" s="5">
        <f>IF(R3255=0,"",R3255)</f>
        <v>5.0548530999999999</v>
      </c>
      <c r="AI3255" s="6">
        <f>IF(S3255=0,"",S3255)</f>
        <v>4.4974832999999999</v>
      </c>
      <c r="AJ3255" s="6">
        <f>IF(T3255=0,"",T3255)</f>
        <v>4.1979825000000002</v>
      </c>
      <c r="AK3255" s="7">
        <f>IF(U3255=0,"",U3255)</f>
        <v>5.3369555000000002</v>
      </c>
      <c r="AL3255" s="5">
        <f>IF(V3255=0,"",V3255)</f>
        <v>1.8622079</v>
      </c>
      <c r="AM3255" s="8">
        <f>IF($V3255=0,"",0)</f>
        <v>0</v>
      </c>
      <c r="AN3255" s="8">
        <f>IF($V3255=0,"",0)</f>
        <v>0</v>
      </c>
      <c r="AO3255" s="8">
        <f>IF($V3255=0,"",0)</f>
        <v>0</v>
      </c>
      <c r="AP3255" s="5">
        <f>IF(Z3255=0,"",Z3255)</f>
        <v>2.1938062</v>
      </c>
      <c r="AQ3255" s="8">
        <f>IF($Z3255=0,"",0)</f>
        <v>0</v>
      </c>
      <c r="AR3255" s="8">
        <f>IF($Z3255=0,"",0)</f>
        <v>0</v>
      </c>
      <c r="AS3255" s="9">
        <f>IF($Z3255=0,"",0)</f>
        <v>0</v>
      </c>
    </row>
    <row r="3256" spans="1:45" x14ac:dyDescent="0.2">
      <c r="A3256" t="s">
        <v>8332</v>
      </c>
      <c r="B3256" s="11" t="s">
        <v>12844</v>
      </c>
      <c r="C3256" s="2">
        <v>80007</v>
      </c>
      <c r="D3256" s="20" t="s">
        <v>61</v>
      </c>
      <c r="E3256" s="18" t="s">
        <v>161</v>
      </c>
      <c r="F3256" s="11" t="s">
        <v>12845</v>
      </c>
      <c r="G3256" s="2">
        <v>39.814599999999999</v>
      </c>
      <c r="H3256" s="2">
        <v>-105.1854</v>
      </c>
      <c r="I3256" s="20" t="s">
        <v>11540</v>
      </c>
      <c r="J3256" s="2">
        <v>39.742899999999999</v>
      </c>
      <c r="K3256" s="4">
        <v>-104.9868</v>
      </c>
      <c r="L3256" s="2">
        <v>1672129800</v>
      </c>
      <c r="M3256" s="2">
        <v>1672156800</v>
      </c>
      <c r="N3256" s="3">
        <v>37.083333000000003</v>
      </c>
      <c r="O3256" s="2">
        <v>0</v>
      </c>
      <c r="P3256" s="2">
        <v>285.96667000000002</v>
      </c>
      <c r="Q3256" s="4">
        <v>89.683333000000005</v>
      </c>
      <c r="R3256" s="2">
        <v>16.780124000000001</v>
      </c>
      <c r="S3256" s="2">
        <v>0</v>
      </c>
      <c r="T3256" s="2">
        <v>14.163531000000001</v>
      </c>
      <c r="U3256" s="2">
        <v>15.277027</v>
      </c>
      <c r="V3256" s="3">
        <v>6.1817976000000003</v>
      </c>
      <c r="W3256" s="2">
        <v>0</v>
      </c>
      <c r="X3256" s="2">
        <v>0</v>
      </c>
      <c r="Y3256" s="4">
        <v>0</v>
      </c>
      <c r="Z3256" s="2">
        <v>7.2825737999999998</v>
      </c>
      <c r="AA3256" s="2">
        <v>0</v>
      </c>
      <c r="AB3256" s="2">
        <v>0</v>
      </c>
      <c r="AC3256" s="2">
        <v>0</v>
      </c>
      <c r="AD3256" s="5">
        <f>IF(N3256=0,"",N3256)</f>
        <v>37.083333000000003</v>
      </c>
      <c r="AE3256" s="6" t="str">
        <f>IF(O3256=0,"",O3256)</f>
        <v/>
      </c>
      <c r="AF3256" s="6">
        <f>IF(P3256=0,"",P3256)</f>
        <v>285.96667000000002</v>
      </c>
      <c r="AG3256" s="7">
        <f>IF(Q3256=0,"",Q3256)</f>
        <v>89.683333000000005</v>
      </c>
      <c r="AH3256" s="5">
        <f>IF(R3256=0,"",R3256)</f>
        <v>16.780124000000001</v>
      </c>
      <c r="AI3256" s="6" t="str">
        <f>IF(S3256=0,"",S3256)</f>
        <v/>
      </c>
      <c r="AJ3256" s="6">
        <f>IF(T3256=0,"",T3256)</f>
        <v>14.163531000000001</v>
      </c>
      <c r="AK3256" s="7">
        <f>IF(U3256=0,"",U3256)</f>
        <v>15.277027</v>
      </c>
      <c r="AL3256" s="5">
        <f>IF(V3256=0,"",V3256)</f>
        <v>6.1817976000000003</v>
      </c>
      <c r="AM3256" s="8">
        <f>IF($V3256=0,"",0)</f>
        <v>0</v>
      </c>
      <c r="AN3256" s="8">
        <f>IF($V3256=0,"",0)</f>
        <v>0</v>
      </c>
      <c r="AO3256" s="8">
        <f>IF($V3256=0,"",0)</f>
        <v>0</v>
      </c>
      <c r="AP3256" s="5">
        <f>IF(Z3256=0,"",Z3256)</f>
        <v>7.2825737999999998</v>
      </c>
      <c r="AQ3256" s="8">
        <f>IF($Z3256=0,"",0)</f>
        <v>0</v>
      </c>
      <c r="AR3256" s="8">
        <f>IF($Z3256=0,"",0)</f>
        <v>0</v>
      </c>
      <c r="AS3256" s="9">
        <f>IF($Z3256=0,"",0)</f>
        <v>0</v>
      </c>
    </row>
    <row r="3257" spans="1:45" x14ac:dyDescent="0.2">
      <c r="A3257" t="s">
        <v>8334</v>
      </c>
      <c r="N3257" s="3">
        <v>0</v>
      </c>
      <c r="O3257" s="2">
        <v>0</v>
      </c>
      <c r="P3257" s="2">
        <v>0</v>
      </c>
      <c r="Q3257" s="4">
        <v>0</v>
      </c>
      <c r="R3257" s="2">
        <v>0</v>
      </c>
      <c r="S3257" s="2">
        <v>0</v>
      </c>
      <c r="T3257" s="2">
        <v>0</v>
      </c>
      <c r="U3257" s="2">
        <v>0</v>
      </c>
      <c r="V3257" s="3">
        <v>0</v>
      </c>
      <c r="W3257" s="2">
        <v>0</v>
      </c>
      <c r="X3257" s="2">
        <v>0</v>
      </c>
      <c r="Y3257" s="4">
        <v>0</v>
      </c>
      <c r="Z3257" s="2">
        <v>0</v>
      </c>
      <c r="AA3257" s="2">
        <v>0</v>
      </c>
      <c r="AB3257" s="2">
        <v>0</v>
      </c>
      <c r="AC3257" s="2">
        <v>0</v>
      </c>
      <c r="AD3257" s="5" t="str">
        <f>IF(N3257=0,"",N3257)</f>
        <v/>
      </c>
      <c r="AE3257" s="6" t="str">
        <f>IF(O3257=0,"",O3257)</f>
        <v/>
      </c>
      <c r="AF3257" s="6" t="str">
        <f>IF(P3257=0,"",P3257)</f>
        <v/>
      </c>
      <c r="AG3257" s="7" t="str">
        <f>IF(Q3257=0,"",Q3257)</f>
        <v/>
      </c>
      <c r="AH3257" s="5" t="str">
        <f>IF(R3257=0,"",R3257)</f>
        <v/>
      </c>
      <c r="AI3257" s="6" t="str">
        <f>IF(S3257=0,"",S3257)</f>
        <v/>
      </c>
      <c r="AJ3257" s="6" t="str">
        <f>IF(T3257=0,"",T3257)</f>
        <v/>
      </c>
      <c r="AK3257" s="7" t="str">
        <f>IF(U3257=0,"",U3257)</f>
        <v/>
      </c>
      <c r="AL3257" s="5" t="str">
        <f>IF(V3257=0,"",V3257)</f>
        <v/>
      </c>
      <c r="AM3257" s="8" t="str">
        <f>IF($V3257=0,"",0)</f>
        <v/>
      </c>
      <c r="AN3257" s="8" t="str">
        <f>IF($V3257=0,"",0)</f>
        <v/>
      </c>
      <c r="AO3257" s="8" t="str">
        <f>IF($V3257=0,"",0)</f>
        <v/>
      </c>
      <c r="AP3257" s="5" t="str">
        <f>IF(Z3257=0,"",Z3257)</f>
        <v/>
      </c>
      <c r="AQ3257" s="8" t="str">
        <f>IF($Z3257=0,"",0)</f>
        <v/>
      </c>
      <c r="AR3257" s="8" t="str">
        <f>IF($Z3257=0,"",0)</f>
        <v/>
      </c>
      <c r="AS3257" s="9" t="str">
        <f>IF($Z3257=0,"",0)</f>
        <v/>
      </c>
    </row>
    <row r="3258" spans="1:45" x14ac:dyDescent="0.2">
      <c r="A3258" t="s">
        <v>8335</v>
      </c>
      <c r="B3258" s="11" t="s">
        <v>8336</v>
      </c>
      <c r="C3258" s="2">
        <v>80021</v>
      </c>
      <c r="D3258" s="20" t="s">
        <v>61</v>
      </c>
      <c r="E3258" s="18" t="s">
        <v>4715</v>
      </c>
      <c r="F3258" s="11" t="s">
        <v>12846</v>
      </c>
      <c r="G3258" s="2">
        <v>39.883600000000001</v>
      </c>
      <c r="H3258" s="2">
        <v>-105.12009999999999</v>
      </c>
      <c r="I3258" s="20" t="s">
        <v>11540</v>
      </c>
      <c r="J3258" s="2">
        <v>39.742899999999999</v>
      </c>
      <c r="K3258" s="4">
        <v>-104.9868</v>
      </c>
      <c r="L3258" s="2">
        <v>1672117200</v>
      </c>
      <c r="M3258" s="2">
        <v>1672153200</v>
      </c>
      <c r="N3258" s="3">
        <v>23.866667</v>
      </c>
      <c r="O3258" s="2">
        <v>0</v>
      </c>
      <c r="P3258" s="2">
        <v>293.68333000000001</v>
      </c>
      <c r="Q3258" s="4">
        <v>95.3</v>
      </c>
      <c r="R3258" s="2">
        <v>16.138869</v>
      </c>
      <c r="S3258" s="2">
        <v>0</v>
      </c>
      <c r="T3258" s="2">
        <v>14.691696</v>
      </c>
      <c r="U3258" s="2">
        <v>16.590606000000001</v>
      </c>
      <c r="V3258" s="3">
        <v>5.9455593000000002</v>
      </c>
      <c r="W3258" s="2">
        <v>0</v>
      </c>
      <c r="X3258" s="2">
        <v>0</v>
      </c>
      <c r="Y3258" s="4">
        <v>0</v>
      </c>
      <c r="Z3258" s="2">
        <v>7.0042691000000001</v>
      </c>
      <c r="AA3258" s="2">
        <v>0</v>
      </c>
      <c r="AB3258" s="2">
        <v>0</v>
      </c>
      <c r="AC3258" s="2">
        <v>0</v>
      </c>
      <c r="AD3258" s="5">
        <f>IF(N3258=0,"",N3258)</f>
        <v>23.866667</v>
      </c>
      <c r="AE3258" s="6" t="str">
        <f>IF(O3258=0,"",O3258)</f>
        <v/>
      </c>
      <c r="AF3258" s="6">
        <f>IF(P3258=0,"",P3258)</f>
        <v>293.68333000000001</v>
      </c>
      <c r="AG3258" s="7">
        <f>IF(Q3258=0,"",Q3258)</f>
        <v>95.3</v>
      </c>
      <c r="AH3258" s="5">
        <f>IF(R3258=0,"",R3258)</f>
        <v>16.138869</v>
      </c>
      <c r="AI3258" s="6" t="str">
        <f>IF(S3258=0,"",S3258)</f>
        <v/>
      </c>
      <c r="AJ3258" s="6">
        <f>IF(T3258=0,"",T3258)</f>
        <v>14.691696</v>
      </c>
      <c r="AK3258" s="7">
        <f>IF(U3258=0,"",U3258)</f>
        <v>16.590606000000001</v>
      </c>
      <c r="AL3258" s="5">
        <f>IF(V3258=0,"",V3258)</f>
        <v>5.9455593000000002</v>
      </c>
      <c r="AM3258" s="8">
        <f>IF($V3258=0,"",0)</f>
        <v>0</v>
      </c>
      <c r="AN3258" s="8">
        <f>IF($V3258=0,"",0)</f>
        <v>0</v>
      </c>
      <c r="AO3258" s="8">
        <f>IF($V3258=0,"",0)</f>
        <v>0</v>
      </c>
      <c r="AP3258" s="5">
        <f>IF(Z3258=0,"",Z3258)</f>
        <v>7.0042691000000001</v>
      </c>
      <c r="AQ3258" s="8">
        <f>IF($Z3258=0,"",0)</f>
        <v>0</v>
      </c>
      <c r="AR3258" s="8">
        <f>IF($Z3258=0,"",0)</f>
        <v>0</v>
      </c>
      <c r="AS3258" s="9">
        <f>IF($Z3258=0,"",0)</f>
        <v>0</v>
      </c>
    </row>
    <row r="3259" spans="1:45" x14ac:dyDescent="0.2">
      <c r="A3259" t="s">
        <v>8337</v>
      </c>
      <c r="B3259" s="11" t="s">
        <v>8338</v>
      </c>
      <c r="C3259" s="2">
        <v>80228</v>
      </c>
      <c r="D3259" s="20" t="s">
        <v>61</v>
      </c>
      <c r="E3259" s="18" t="s">
        <v>161</v>
      </c>
      <c r="F3259" s="11" t="s">
        <v>12847</v>
      </c>
      <c r="G3259" s="2">
        <v>39.719900000000003</v>
      </c>
      <c r="H3259" s="2">
        <v>-105.13379999999999</v>
      </c>
      <c r="I3259" s="20" t="s">
        <v>11540</v>
      </c>
      <c r="J3259" s="2">
        <v>39.742899999999999</v>
      </c>
      <c r="K3259" s="4">
        <v>-104.9868</v>
      </c>
      <c r="L3259" s="2">
        <v>1672117200</v>
      </c>
      <c r="M3259" s="2">
        <v>1672153200</v>
      </c>
      <c r="N3259" s="3">
        <v>16.541667</v>
      </c>
      <c r="O3259" s="2">
        <v>52.983333000000002</v>
      </c>
      <c r="P3259" s="2">
        <v>180.58332999999999</v>
      </c>
      <c r="Q3259" s="4">
        <v>60.733333000000002</v>
      </c>
      <c r="R3259" s="2">
        <v>9.6231726999999996</v>
      </c>
      <c r="S3259" s="2">
        <v>10.227767</v>
      </c>
      <c r="T3259" s="2">
        <v>9.1658436000000005</v>
      </c>
      <c r="U3259" s="2">
        <v>10.860944</v>
      </c>
      <c r="V3259" s="3">
        <v>3.5451768000000001</v>
      </c>
      <c r="W3259" s="2">
        <v>0</v>
      </c>
      <c r="X3259" s="2">
        <v>0</v>
      </c>
      <c r="Y3259" s="4">
        <v>0</v>
      </c>
      <c r="Z3259" s="2">
        <v>4.1764568999999998</v>
      </c>
      <c r="AA3259" s="2">
        <v>0</v>
      </c>
      <c r="AB3259" s="2">
        <v>0</v>
      </c>
      <c r="AC3259" s="2">
        <v>0</v>
      </c>
      <c r="AD3259" s="5">
        <f>IF(N3259=0,"",N3259)</f>
        <v>16.541667</v>
      </c>
      <c r="AE3259" s="6">
        <f>IF(O3259=0,"",O3259)</f>
        <v>52.983333000000002</v>
      </c>
      <c r="AF3259" s="6">
        <f>IF(P3259=0,"",P3259)</f>
        <v>180.58332999999999</v>
      </c>
      <c r="AG3259" s="7">
        <f>IF(Q3259=0,"",Q3259)</f>
        <v>60.733333000000002</v>
      </c>
      <c r="AH3259" s="5">
        <f>IF(R3259=0,"",R3259)</f>
        <v>9.6231726999999996</v>
      </c>
      <c r="AI3259" s="6">
        <f>IF(S3259=0,"",S3259)</f>
        <v>10.227767</v>
      </c>
      <c r="AJ3259" s="6">
        <f>IF(T3259=0,"",T3259)</f>
        <v>9.1658436000000005</v>
      </c>
      <c r="AK3259" s="7">
        <f>IF(U3259=0,"",U3259)</f>
        <v>10.860944</v>
      </c>
      <c r="AL3259" s="5">
        <f>IF(V3259=0,"",V3259)</f>
        <v>3.5451768000000001</v>
      </c>
      <c r="AM3259" s="8">
        <f>IF($V3259=0,"",0)</f>
        <v>0</v>
      </c>
      <c r="AN3259" s="8">
        <f>IF($V3259=0,"",0)</f>
        <v>0</v>
      </c>
      <c r="AO3259" s="8">
        <f>IF($V3259=0,"",0)</f>
        <v>0</v>
      </c>
      <c r="AP3259" s="5">
        <f>IF(Z3259=0,"",Z3259)</f>
        <v>4.1764568999999998</v>
      </c>
      <c r="AQ3259" s="8">
        <f>IF($Z3259=0,"",0)</f>
        <v>0</v>
      </c>
      <c r="AR3259" s="8">
        <f>IF($Z3259=0,"",0)</f>
        <v>0</v>
      </c>
      <c r="AS3259" s="9">
        <f>IF($Z3259=0,"",0)</f>
        <v>0</v>
      </c>
    </row>
    <row r="3260" spans="1:45" x14ac:dyDescent="0.2">
      <c r="A3260" t="s">
        <v>8339</v>
      </c>
      <c r="B3260" s="11" t="s">
        <v>8340</v>
      </c>
      <c r="C3260" s="2">
        <v>80229</v>
      </c>
      <c r="D3260" s="20" t="s">
        <v>61</v>
      </c>
      <c r="E3260" s="18" t="s">
        <v>161</v>
      </c>
      <c r="F3260" s="11" t="s">
        <v>12848</v>
      </c>
      <c r="G3260" s="2">
        <v>39.841200000000001</v>
      </c>
      <c r="H3260" s="2">
        <v>-104.9806</v>
      </c>
      <c r="I3260" s="20" t="s">
        <v>11540</v>
      </c>
      <c r="J3260" s="2">
        <v>39.742899999999999</v>
      </c>
      <c r="K3260" s="4">
        <v>-104.9868</v>
      </c>
      <c r="L3260" s="2">
        <v>1672117200</v>
      </c>
      <c r="M3260" s="2">
        <v>1672153200</v>
      </c>
      <c r="N3260" s="3">
        <v>14.041667</v>
      </c>
      <c r="O3260" s="2">
        <v>62.716667000000001</v>
      </c>
      <c r="P3260" s="2">
        <v>147.25</v>
      </c>
      <c r="Q3260" s="4">
        <v>63.733333000000002</v>
      </c>
      <c r="R3260" s="2">
        <v>7.6267076999999999</v>
      </c>
      <c r="S3260" s="2">
        <v>10.571384999999999</v>
      </c>
      <c r="T3260" s="2">
        <v>7.2172242000000004</v>
      </c>
      <c r="U3260" s="2">
        <v>11.396566</v>
      </c>
      <c r="V3260" s="3">
        <v>2.8096790999999999</v>
      </c>
      <c r="W3260" s="2">
        <v>0</v>
      </c>
      <c r="X3260" s="2">
        <v>0</v>
      </c>
      <c r="Y3260" s="4">
        <v>0</v>
      </c>
      <c r="Z3260" s="2">
        <v>3.3099911</v>
      </c>
      <c r="AA3260" s="2">
        <v>0</v>
      </c>
      <c r="AB3260" s="2">
        <v>0</v>
      </c>
      <c r="AC3260" s="2">
        <v>0</v>
      </c>
      <c r="AD3260" s="5">
        <f>IF(N3260=0,"",N3260)</f>
        <v>14.041667</v>
      </c>
      <c r="AE3260" s="6">
        <f>IF(O3260=0,"",O3260)</f>
        <v>62.716667000000001</v>
      </c>
      <c r="AF3260" s="6">
        <f>IF(P3260=0,"",P3260)</f>
        <v>147.25</v>
      </c>
      <c r="AG3260" s="7">
        <f>IF(Q3260=0,"",Q3260)</f>
        <v>63.733333000000002</v>
      </c>
      <c r="AH3260" s="5">
        <f>IF(R3260=0,"",R3260)</f>
        <v>7.6267076999999999</v>
      </c>
      <c r="AI3260" s="6">
        <f>IF(S3260=0,"",S3260)</f>
        <v>10.571384999999999</v>
      </c>
      <c r="AJ3260" s="6">
        <f>IF(T3260=0,"",T3260)</f>
        <v>7.2172242000000004</v>
      </c>
      <c r="AK3260" s="7">
        <f>IF(U3260=0,"",U3260)</f>
        <v>11.396566</v>
      </c>
      <c r="AL3260" s="5">
        <f>IF(V3260=0,"",V3260)</f>
        <v>2.8096790999999999</v>
      </c>
      <c r="AM3260" s="8">
        <f>IF($V3260=0,"",0)</f>
        <v>0</v>
      </c>
      <c r="AN3260" s="8">
        <f>IF($V3260=0,"",0)</f>
        <v>0</v>
      </c>
      <c r="AO3260" s="8">
        <f>IF($V3260=0,"",0)</f>
        <v>0</v>
      </c>
      <c r="AP3260" s="5">
        <f>IF(Z3260=0,"",Z3260)</f>
        <v>3.3099911</v>
      </c>
      <c r="AQ3260" s="8">
        <f>IF($Z3260=0,"",0)</f>
        <v>0</v>
      </c>
      <c r="AR3260" s="8">
        <f>IF($Z3260=0,"",0)</f>
        <v>0</v>
      </c>
      <c r="AS3260" s="9">
        <f>IF($Z3260=0,"",0)</f>
        <v>0</v>
      </c>
    </row>
    <row r="3261" spans="1:45" x14ac:dyDescent="0.2">
      <c r="A3261" t="s">
        <v>8341</v>
      </c>
      <c r="B3261" s="11" t="s">
        <v>4193</v>
      </c>
      <c r="C3261" s="2">
        <v>80134</v>
      </c>
      <c r="D3261" s="20" t="s">
        <v>61</v>
      </c>
      <c r="E3261" s="18" t="s">
        <v>161</v>
      </c>
      <c r="F3261" s="11" t="s">
        <v>10747</v>
      </c>
      <c r="G3261" s="2">
        <v>39.533900000000003</v>
      </c>
      <c r="H3261" s="2">
        <v>-104.79349999999999</v>
      </c>
      <c r="I3261" s="20" t="s">
        <v>11540</v>
      </c>
      <c r="J3261" s="2">
        <v>39.742899999999999</v>
      </c>
      <c r="K3261" s="4">
        <v>-104.9868</v>
      </c>
      <c r="L3261" s="2">
        <v>1672120740</v>
      </c>
      <c r="M3261" s="2">
        <v>1672110000</v>
      </c>
      <c r="N3261" s="3">
        <v>30.241667</v>
      </c>
      <c r="O3261" s="2">
        <v>36.6</v>
      </c>
      <c r="P3261" s="2">
        <v>410.63333</v>
      </c>
      <c r="Q3261" s="4">
        <v>126.25</v>
      </c>
      <c r="R3261" s="2">
        <v>21.140284000000001</v>
      </c>
      <c r="S3261" s="2">
        <v>21.315511000000001</v>
      </c>
      <c r="T3261" s="2">
        <v>20.933368000000002</v>
      </c>
      <c r="U3261" s="2">
        <v>24.831848999999998</v>
      </c>
      <c r="V3261" s="3">
        <v>7.7880807000000001</v>
      </c>
      <c r="W3261" s="2">
        <v>0</v>
      </c>
      <c r="X3261" s="2">
        <v>0</v>
      </c>
      <c r="Y3261" s="4">
        <v>0</v>
      </c>
      <c r="Z3261" s="2">
        <v>9.1748832999999994</v>
      </c>
      <c r="AA3261" s="2">
        <v>0</v>
      </c>
      <c r="AB3261" s="2">
        <v>0</v>
      </c>
      <c r="AC3261" s="2">
        <v>0</v>
      </c>
      <c r="AD3261" s="5">
        <f>IF(N3261=0,"",N3261)</f>
        <v>30.241667</v>
      </c>
      <c r="AE3261" s="6">
        <f>IF(O3261=0,"",O3261)</f>
        <v>36.6</v>
      </c>
      <c r="AF3261" s="6">
        <f>IF(P3261=0,"",P3261)</f>
        <v>410.63333</v>
      </c>
      <c r="AG3261" s="7">
        <f>IF(Q3261=0,"",Q3261)</f>
        <v>126.25</v>
      </c>
      <c r="AH3261" s="5">
        <f>IF(R3261=0,"",R3261)</f>
        <v>21.140284000000001</v>
      </c>
      <c r="AI3261" s="6">
        <f>IF(S3261=0,"",S3261)</f>
        <v>21.315511000000001</v>
      </c>
      <c r="AJ3261" s="6">
        <f>IF(T3261=0,"",T3261)</f>
        <v>20.933368000000002</v>
      </c>
      <c r="AK3261" s="7">
        <f>IF(U3261=0,"",U3261)</f>
        <v>24.831848999999998</v>
      </c>
      <c r="AL3261" s="5">
        <f>IF(V3261=0,"",V3261)</f>
        <v>7.7880807000000001</v>
      </c>
      <c r="AM3261" s="8">
        <f>IF($V3261=0,"",0)</f>
        <v>0</v>
      </c>
      <c r="AN3261" s="8">
        <f>IF($V3261=0,"",0)</f>
        <v>0</v>
      </c>
      <c r="AO3261" s="8">
        <f>IF($V3261=0,"",0)</f>
        <v>0</v>
      </c>
      <c r="AP3261" s="5">
        <f>IF(Z3261=0,"",Z3261)</f>
        <v>9.1748832999999994</v>
      </c>
      <c r="AQ3261" s="8">
        <f>IF($Z3261=0,"",0)</f>
        <v>0</v>
      </c>
      <c r="AR3261" s="8">
        <f>IF($Z3261=0,"",0)</f>
        <v>0</v>
      </c>
      <c r="AS3261" s="9">
        <f>IF($Z3261=0,"",0)</f>
        <v>0</v>
      </c>
    </row>
    <row r="3262" spans="1:45" x14ac:dyDescent="0.2">
      <c r="A3262" t="s">
        <v>8343</v>
      </c>
      <c r="B3262" s="11" t="s">
        <v>8344</v>
      </c>
      <c r="C3262" s="2">
        <v>80120</v>
      </c>
      <c r="D3262" s="20" t="s">
        <v>61</v>
      </c>
      <c r="E3262" s="18" t="s">
        <v>8345</v>
      </c>
      <c r="F3262" s="11" t="s">
        <v>12849</v>
      </c>
      <c r="G3262" s="2">
        <v>39.576999999999998</v>
      </c>
      <c r="H3262" s="2">
        <v>-105.02500000000001</v>
      </c>
      <c r="I3262" s="20" t="s">
        <v>11540</v>
      </c>
      <c r="J3262" s="2">
        <v>39.742899999999999</v>
      </c>
      <c r="K3262" s="4">
        <v>-104.9868</v>
      </c>
      <c r="L3262" s="2">
        <v>1672120740</v>
      </c>
      <c r="M3262" s="2">
        <v>1672156800</v>
      </c>
      <c r="N3262" s="3">
        <v>28.958333</v>
      </c>
      <c r="O3262" s="2">
        <v>51.116667</v>
      </c>
      <c r="P3262" s="2">
        <v>255.8</v>
      </c>
      <c r="Q3262" s="4">
        <v>85.516666999999998</v>
      </c>
      <c r="R3262" s="2">
        <v>14.032420999999999</v>
      </c>
      <c r="S3262" s="2">
        <v>13.445847000000001</v>
      </c>
      <c r="T3262" s="2">
        <v>12.690880999999999</v>
      </c>
      <c r="U3262" s="2">
        <v>15.640529000000001</v>
      </c>
      <c r="V3262" s="3">
        <v>5.1695440000000001</v>
      </c>
      <c r="W3262" s="2">
        <v>0</v>
      </c>
      <c r="X3262" s="2">
        <v>0</v>
      </c>
      <c r="Y3262" s="4">
        <v>0</v>
      </c>
      <c r="Z3262" s="2">
        <v>6.0900708000000003</v>
      </c>
      <c r="AA3262" s="2">
        <v>0</v>
      </c>
      <c r="AB3262" s="2">
        <v>0</v>
      </c>
      <c r="AC3262" s="2">
        <v>0</v>
      </c>
      <c r="AD3262" s="5">
        <f>IF(N3262=0,"",N3262)</f>
        <v>28.958333</v>
      </c>
      <c r="AE3262" s="6">
        <f>IF(O3262=0,"",O3262)</f>
        <v>51.116667</v>
      </c>
      <c r="AF3262" s="6">
        <f>IF(P3262=0,"",P3262)</f>
        <v>255.8</v>
      </c>
      <c r="AG3262" s="7">
        <f>IF(Q3262=0,"",Q3262)</f>
        <v>85.516666999999998</v>
      </c>
      <c r="AH3262" s="5">
        <f>IF(R3262=0,"",R3262)</f>
        <v>14.032420999999999</v>
      </c>
      <c r="AI3262" s="6">
        <f>IF(S3262=0,"",S3262)</f>
        <v>13.445847000000001</v>
      </c>
      <c r="AJ3262" s="6">
        <f>IF(T3262=0,"",T3262)</f>
        <v>12.690880999999999</v>
      </c>
      <c r="AK3262" s="7">
        <f>IF(U3262=0,"",U3262)</f>
        <v>15.640529000000001</v>
      </c>
      <c r="AL3262" s="5">
        <f>IF(V3262=0,"",V3262)</f>
        <v>5.1695440000000001</v>
      </c>
      <c r="AM3262" s="8">
        <f>IF($V3262=0,"",0)</f>
        <v>0</v>
      </c>
      <c r="AN3262" s="8">
        <f>IF($V3262=0,"",0)</f>
        <v>0</v>
      </c>
      <c r="AO3262" s="8">
        <f>IF($V3262=0,"",0)</f>
        <v>0</v>
      </c>
      <c r="AP3262" s="5">
        <f>IF(Z3262=0,"",Z3262)</f>
        <v>6.0900708000000003</v>
      </c>
      <c r="AQ3262" s="8">
        <f>IF($Z3262=0,"",0)</f>
        <v>0</v>
      </c>
      <c r="AR3262" s="8">
        <f>IF($Z3262=0,"",0)</f>
        <v>0</v>
      </c>
      <c r="AS3262" s="9">
        <f>IF($Z3262=0,"",0)</f>
        <v>0</v>
      </c>
    </row>
    <row r="3263" spans="1:45" x14ac:dyDescent="0.2">
      <c r="A3263" t="s">
        <v>8346</v>
      </c>
      <c r="B3263" s="11" t="s">
        <v>8347</v>
      </c>
      <c r="C3263" s="2">
        <v>80128</v>
      </c>
      <c r="D3263" s="20" t="s">
        <v>61</v>
      </c>
      <c r="E3263" s="18" t="s">
        <v>161</v>
      </c>
      <c r="F3263" s="11" t="s">
        <v>12850</v>
      </c>
      <c r="G3263" s="2">
        <v>39.576700000000002</v>
      </c>
      <c r="H3263" s="2">
        <v>-105.07729999999999</v>
      </c>
      <c r="I3263" s="20" t="s">
        <v>11540</v>
      </c>
      <c r="J3263" s="2">
        <v>39.742899999999999</v>
      </c>
      <c r="K3263" s="4">
        <v>-104.9868</v>
      </c>
      <c r="L3263" s="2">
        <v>1672119000</v>
      </c>
      <c r="M3263" s="2">
        <v>1672146000</v>
      </c>
      <c r="N3263" s="3">
        <v>30.774999999999999</v>
      </c>
      <c r="O3263" s="2">
        <v>0</v>
      </c>
      <c r="P3263" s="2">
        <v>290.61667</v>
      </c>
      <c r="Q3263" s="4">
        <v>95.6</v>
      </c>
      <c r="R3263" s="2">
        <v>15.866707999999999</v>
      </c>
      <c r="S3263" s="2">
        <v>0</v>
      </c>
      <c r="T3263" s="2">
        <v>14.541323999999999</v>
      </c>
      <c r="U3263" s="2">
        <v>17.676141000000001</v>
      </c>
      <c r="V3263" s="3">
        <v>5.8452954000000004</v>
      </c>
      <c r="W3263" s="2">
        <v>0</v>
      </c>
      <c r="X3263" s="2">
        <v>0</v>
      </c>
      <c r="Y3263" s="4">
        <v>0</v>
      </c>
      <c r="Z3263" s="2">
        <v>6.8861515000000004</v>
      </c>
      <c r="AA3263" s="2">
        <v>0</v>
      </c>
      <c r="AB3263" s="2">
        <v>0</v>
      </c>
      <c r="AC3263" s="2">
        <v>0</v>
      </c>
      <c r="AD3263" s="5">
        <f>IF(N3263=0,"",N3263)</f>
        <v>30.774999999999999</v>
      </c>
      <c r="AE3263" s="6" t="str">
        <f>IF(O3263=0,"",O3263)</f>
        <v/>
      </c>
      <c r="AF3263" s="6">
        <f>IF(P3263=0,"",P3263)</f>
        <v>290.61667</v>
      </c>
      <c r="AG3263" s="7">
        <f>IF(Q3263=0,"",Q3263)</f>
        <v>95.6</v>
      </c>
      <c r="AH3263" s="5">
        <f>IF(R3263=0,"",R3263)</f>
        <v>15.866707999999999</v>
      </c>
      <c r="AI3263" s="6" t="str">
        <f>IF(S3263=0,"",S3263)</f>
        <v/>
      </c>
      <c r="AJ3263" s="6">
        <f>IF(T3263=0,"",T3263)</f>
        <v>14.541323999999999</v>
      </c>
      <c r="AK3263" s="7">
        <f>IF(U3263=0,"",U3263)</f>
        <v>17.676141000000001</v>
      </c>
      <c r="AL3263" s="5">
        <f>IF(V3263=0,"",V3263)</f>
        <v>5.8452954000000004</v>
      </c>
      <c r="AM3263" s="8">
        <f>IF($V3263=0,"",0)</f>
        <v>0</v>
      </c>
      <c r="AN3263" s="8">
        <f>IF($V3263=0,"",0)</f>
        <v>0</v>
      </c>
      <c r="AO3263" s="8">
        <f>IF($V3263=0,"",0)</f>
        <v>0</v>
      </c>
      <c r="AP3263" s="5">
        <f>IF(Z3263=0,"",Z3263)</f>
        <v>6.8861515000000004</v>
      </c>
      <c r="AQ3263" s="8">
        <f>IF($Z3263=0,"",0)</f>
        <v>0</v>
      </c>
      <c r="AR3263" s="8">
        <f>IF($Z3263=0,"",0)</f>
        <v>0</v>
      </c>
      <c r="AS3263" s="9">
        <f>IF($Z3263=0,"",0)</f>
        <v>0</v>
      </c>
    </row>
    <row r="3264" spans="1:45" x14ac:dyDescent="0.2">
      <c r="A3264" t="s">
        <v>8348</v>
      </c>
      <c r="B3264" s="11" t="s">
        <v>8349</v>
      </c>
      <c r="C3264" s="2">
        <v>80231</v>
      </c>
      <c r="D3264" s="20" t="s">
        <v>61</v>
      </c>
      <c r="E3264" s="18" t="s">
        <v>7960</v>
      </c>
      <c r="F3264" s="11" t="s">
        <v>12851</v>
      </c>
      <c r="G3264" s="2">
        <v>39.658299999999997</v>
      </c>
      <c r="H3264" s="2">
        <v>-104.8853</v>
      </c>
      <c r="I3264" s="20" t="s">
        <v>12675</v>
      </c>
      <c r="J3264" s="2">
        <v>39.742899999999999</v>
      </c>
      <c r="K3264" s="4">
        <v>-104.9868</v>
      </c>
      <c r="L3264" s="2">
        <v>1672119000</v>
      </c>
      <c r="M3264" s="2">
        <v>1672153200</v>
      </c>
      <c r="N3264" s="3">
        <v>18.941666999999999</v>
      </c>
      <c r="O3264" s="2">
        <v>55.733333000000002</v>
      </c>
      <c r="P3264" s="2">
        <v>180.71666999999999</v>
      </c>
      <c r="Q3264" s="4">
        <v>55.85</v>
      </c>
      <c r="R3264" s="2">
        <v>10.286797</v>
      </c>
      <c r="S3264" s="2">
        <v>11.400294000000001</v>
      </c>
      <c r="T3264" s="2">
        <v>9.2317088999999992</v>
      </c>
      <c r="U3264" s="2">
        <v>9.8468661999999991</v>
      </c>
      <c r="V3264" s="3">
        <v>3.7896559999999999</v>
      </c>
      <c r="W3264" s="2">
        <v>0</v>
      </c>
      <c r="X3264" s="2">
        <v>0</v>
      </c>
      <c r="Y3264" s="4">
        <v>0</v>
      </c>
      <c r="Z3264" s="2">
        <v>4.4644699000000001</v>
      </c>
      <c r="AA3264" s="2">
        <v>0</v>
      </c>
      <c r="AB3264" s="2">
        <v>0</v>
      </c>
      <c r="AC3264" s="2">
        <v>0</v>
      </c>
      <c r="AD3264" s="5">
        <f>IF(N3264=0,"",N3264)</f>
        <v>18.941666999999999</v>
      </c>
      <c r="AE3264" s="6">
        <f>IF(O3264=0,"",O3264)</f>
        <v>55.733333000000002</v>
      </c>
      <c r="AF3264" s="6">
        <f>IF(P3264=0,"",P3264)</f>
        <v>180.71666999999999</v>
      </c>
      <c r="AG3264" s="7">
        <f>IF(Q3264=0,"",Q3264)</f>
        <v>55.85</v>
      </c>
      <c r="AH3264" s="5">
        <f>IF(R3264=0,"",R3264)</f>
        <v>10.286797</v>
      </c>
      <c r="AI3264" s="6">
        <f>IF(S3264=0,"",S3264)</f>
        <v>11.400294000000001</v>
      </c>
      <c r="AJ3264" s="6">
        <f>IF(T3264=0,"",T3264)</f>
        <v>9.2317088999999992</v>
      </c>
      <c r="AK3264" s="7">
        <f>IF(U3264=0,"",U3264)</f>
        <v>9.8468661999999991</v>
      </c>
      <c r="AL3264" s="5">
        <f>IF(V3264=0,"",V3264)</f>
        <v>3.7896559999999999</v>
      </c>
      <c r="AM3264" s="8">
        <f>IF($V3264=0,"",0)</f>
        <v>0</v>
      </c>
      <c r="AN3264" s="8">
        <f>IF($V3264=0,"",0)</f>
        <v>0</v>
      </c>
      <c r="AO3264" s="8">
        <f>IF($V3264=0,"",0)</f>
        <v>0</v>
      </c>
      <c r="AP3264" s="5">
        <f>IF(Z3264=0,"",Z3264)</f>
        <v>4.4644699000000001</v>
      </c>
      <c r="AQ3264" s="8">
        <f>IF($Z3264=0,"",0)</f>
        <v>0</v>
      </c>
      <c r="AR3264" s="8">
        <f>IF($Z3264=0,"",0)</f>
        <v>0</v>
      </c>
      <c r="AS3264" s="9">
        <f>IF($Z3264=0,"",0)</f>
        <v>0</v>
      </c>
    </row>
    <row r="3265" spans="1:45" x14ac:dyDescent="0.2">
      <c r="A3265" t="s">
        <v>8350</v>
      </c>
      <c r="B3265" s="11" t="s">
        <v>8351</v>
      </c>
      <c r="C3265" s="2">
        <v>80129</v>
      </c>
      <c r="D3265" s="20" t="s">
        <v>61</v>
      </c>
      <c r="E3265" s="18" t="s">
        <v>161</v>
      </c>
      <c r="F3265" s="11" t="s">
        <v>11200</v>
      </c>
      <c r="G3265" s="2">
        <v>39.542200000000001</v>
      </c>
      <c r="H3265" s="2">
        <v>-104.9914</v>
      </c>
      <c r="I3265" s="20" t="s">
        <v>11540</v>
      </c>
      <c r="J3265" s="2">
        <v>39.742899999999999</v>
      </c>
      <c r="K3265" s="4">
        <v>-104.9868</v>
      </c>
      <c r="L3265" s="2">
        <v>1672119000</v>
      </c>
      <c r="M3265" s="2">
        <v>1672153200</v>
      </c>
      <c r="N3265" s="3">
        <v>30.758333</v>
      </c>
      <c r="O3265" s="2">
        <v>81.150000000000006</v>
      </c>
      <c r="P3265" s="2">
        <v>283.93333000000001</v>
      </c>
      <c r="Q3265" s="4">
        <v>104.45</v>
      </c>
      <c r="R3265" s="2">
        <v>25.697419</v>
      </c>
      <c r="S3265" s="2">
        <v>17.418893000000001</v>
      </c>
      <c r="T3265" s="2">
        <v>14.034285000000001</v>
      </c>
      <c r="U3265" s="2">
        <v>19.170538000000001</v>
      </c>
      <c r="V3265" s="3">
        <v>9.4669291999999992</v>
      </c>
      <c r="W3265" s="2">
        <v>0</v>
      </c>
      <c r="X3265" s="2">
        <v>0</v>
      </c>
      <c r="Y3265" s="4">
        <v>0</v>
      </c>
      <c r="Z3265" s="2">
        <v>11.15268</v>
      </c>
      <c r="AA3265" s="2">
        <v>0</v>
      </c>
      <c r="AB3265" s="2">
        <v>0</v>
      </c>
      <c r="AC3265" s="2">
        <v>0</v>
      </c>
      <c r="AD3265" s="5">
        <f>IF(N3265=0,"",N3265)</f>
        <v>30.758333</v>
      </c>
      <c r="AE3265" s="6">
        <f>IF(O3265=0,"",O3265)</f>
        <v>81.150000000000006</v>
      </c>
      <c r="AF3265" s="6">
        <f>IF(P3265=0,"",P3265)</f>
        <v>283.93333000000001</v>
      </c>
      <c r="AG3265" s="7">
        <f>IF(Q3265=0,"",Q3265)</f>
        <v>104.45</v>
      </c>
      <c r="AH3265" s="5">
        <f>IF(R3265=0,"",R3265)</f>
        <v>25.697419</v>
      </c>
      <c r="AI3265" s="6">
        <f>IF(S3265=0,"",S3265)</f>
        <v>17.418893000000001</v>
      </c>
      <c r="AJ3265" s="6">
        <f>IF(T3265=0,"",T3265)</f>
        <v>14.034285000000001</v>
      </c>
      <c r="AK3265" s="7">
        <f>IF(U3265=0,"",U3265)</f>
        <v>19.170538000000001</v>
      </c>
      <c r="AL3265" s="5">
        <f>IF(V3265=0,"",V3265)</f>
        <v>9.4669291999999992</v>
      </c>
      <c r="AM3265" s="8">
        <f>IF($V3265=0,"",0)</f>
        <v>0</v>
      </c>
      <c r="AN3265" s="8">
        <f>IF($V3265=0,"",0)</f>
        <v>0</v>
      </c>
      <c r="AO3265" s="8">
        <f>IF($V3265=0,"",0)</f>
        <v>0</v>
      </c>
      <c r="AP3265" s="5">
        <f>IF(Z3265=0,"",Z3265)</f>
        <v>11.15268</v>
      </c>
      <c r="AQ3265" s="8">
        <f>IF($Z3265=0,"",0)</f>
        <v>0</v>
      </c>
      <c r="AR3265" s="8">
        <f>IF($Z3265=0,"",0)</f>
        <v>0</v>
      </c>
      <c r="AS3265" s="9">
        <f>IF($Z3265=0,"",0)</f>
        <v>0</v>
      </c>
    </row>
    <row r="3266" spans="1:45" x14ac:dyDescent="0.2">
      <c r="A3266" t="s">
        <v>8352</v>
      </c>
      <c r="B3266" s="11" t="s">
        <v>8353</v>
      </c>
      <c r="C3266" s="2">
        <v>80031</v>
      </c>
      <c r="D3266" s="20" t="s">
        <v>61</v>
      </c>
      <c r="E3266" s="18" t="s">
        <v>161</v>
      </c>
      <c r="F3266" s="11" t="s">
        <v>12852</v>
      </c>
      <c r="G3266" s="2">
        <v>39.890799999999999</v>
      </c>
      <c r="H3266" s="2">
        <v>-105.05</v>
      </c>
      <c r="I3266" s="20" t="s">
        <v>11540</v>
      </c>
      <c r="J3266" s="2">
        <v>39.742899999999999</v>
      </c>
      <c r="K3266" s="4">
        <v>-104.9868</v>
      </c>
      <c r="L3266" s="2">
        <v>1672120740</v>
      </c>
      <c r="M3266" s="2">
        <v>1672154940</v>
      </c>
      <c r="N3266" s="3">
        <v>25.266667000000002</v>
      </c>
      <c r="O3266" s="2">
        <v>94.233333000000002</v>
      </c>
      <c r="P3266" s="2">
        <v>258.3</v>
      </c>
      <c r="Q3266" s="4">
        <v>91.2</v>
      </c>
      <c r="R3266" s="2">
        <v>13.412914000000001</v>
      </c>
      <c r="S3266" s="2">
        <v>19.159352999999999</v>
      </c>
      <c r="T3266" s="2">
        <v>12.828825999999999</v>
      </c>
      <c r="U3266" s="2">
        <v>15.888456</v>
      </c>
      <c r="V3266" s="3">
        <v>4.9413176999999999</v>
      </c>
      <c r="W3266" s="2">
        <v>0</v>
      </c>
      <c r="X3266" s="2">
        <v>0</v>
      </c>
      <c r="Y3266" s="4">
        <v>0</v>
      </c>
      <c r="Z3266" s="2">
        <v>5.8212048999999997</v>
      </c>
      <c r="AA3266" s="2">
        <v>0</v>
      </c>
      <c r="AB3266" s="2">
        <v>0</v>
      </c>
      <c r="AC3266" s="2">
        <v>0</v>
      </c>
      <c r="AD3266" s="5">
        <f>IF(N3266=0,"",N3266)</f>
        <v>25.266667000000002</v>
      </c>
      <c r="AE3266" s="6">
        <f>IF(O3266=0,"",O3266)</f>
        <v>94.233333000000002</v>
      </c>
      <c r="AF3266" s="6">
        <f>IF(P3266=0,"",P3266)</f>
        <v>258.3</v>
      </c>
      <c r="AG3266" s="7">
        <f>IF(Q3266=0,"",Q3266)</f>
        <v>91.2</v>
      </c>
      <c r="AH3266" s="5">
        <f>IF(R3266=0,"",R3266)</f>
        <v>13.412914000000001</v>
      </c>
      <c r="AI3266" s="6">
        <f>IF(S3266=0,"",S3266)</f>
        <v>19.159352999999999</v>
      </c>
      <c r="AJ3266" s="6">
        <f>IF(T3266=0,"",T3266)</f>
        <v>12.828825999999999</v>
      </c>
      <c r="AK3266" s="7">
        <f>IF(U3266=0,"",U3266)</f>
        <v>15.888456</v>
      </c>
      <c r="AL3266" s="5">
        <f>IF(V3266=0,"",V3266)</f>
        <v>4.9413176999999999</v>
      </c>
      <c r="AM3266" s="8">
        <f>IF($V3266=0,"",0)</f>
        <v>0</v>
      </c>
      <c r="AN3266" s="8">
        <f>IF($V3266=0,"",0)</f>
        <v>0</v>
      </c>
      <c r="AO3266" s="8">
        <f>IF($V3266=0,"",0)</f>
        <v>0</v>
      </c>
      <c r="AP3266" s="5">
        <f>IF(Z3266=0,"",Z3266)</f>
        <v>5.8212048999999997</v>
      </c>
      <c r="AQ3266" s="8">
        <f>IF($Z3266=0,"",0)</f>
        <v>0</v>
      </c>
      <c r="AR3266" s="8">
        <f>IF($Z3266=0,"",0)</f>
        <v>0</v>
      </c>
      <c r="AS3266" s="9">
        <f>IF($Z3266=0,"",0)</f>
        <v>0</v>
      </c>
    </row>
    <row r="3267" spans="1:45" x14ac:dyDescent="0.2">
      <c r="A3267" t="s">
        <v>8354</v>
      </c>
      <c r="B3267" s="11" t="s">
        <v>8355</v>
      </c>
      <c r="C3267" s="2">
        <v>80004</v>
      </c>
      <c r="D3267" s="20" t="s">
        <v>61</v>
      </c>
      <c r="E3267" s="18" t="s">
        <v>161</v>
      </c>
      <c r="F3267" s="11" t="s">
        <v>12853</v>
      </c>
      <c r="G3267" s="2">
        <v>39.810200000000002</v>
      </c>
      <c r="H3267" s="2">
        <v>-105.16379999999999</v>
      </c>
      <c r="I3267" s="20" t="s">
        <v>11540</v>
      </c>
      <c r="J3267" s="2">
        <v>39.742899999999999</v>
      </c>
      <c r="K3267" s="4">
        <v>-104.9868</v>
      </c>
      <c r="L3267" s="2">
        <v>1672126140</v>
      </c>
      <c r="M3267" s="2">
        <v>1672156800</v>
      </c>
      <c r="N3267" s="3">
        <v>38.458333000000003</v>
      </c>
      <c r="O3267" s="2">
        <v>90.166667000000004</v>
      </c>
      <c r="P3267" s="2">
        <v>263.18333000000001</v>
      </c>
      <c r="Q3267" s="4">
        <v>84.1</v>
      </c>
      <c r="R3267" s="2">
        <v>14.965099</v>
      </c>
      <c r="S3267" s="2">
        <v>15.547945</v>
      </c>
      <c r="T3267" s="2">
        <v>13.021451000000001</v>
      </c>
      <c r="U3267" s="2">
        <v>14.100151</v>
      </c>
      <c r="V3267" s="3">
        <v>5.5131424999999998</v>
      </c>
      <c r="W3267" s="2">
        <v>0</v>
      </c>
      <c r="X3267" s="2">
        <v>0</v>
      </c>
      <c r="Y3267" s="4">
        <v>0</v>
      </c>
      <c r="Z3267" s="2">
        <v>6.494853</v>
      </c>
      <c r="AA3267" s="2">
        <v>0</v>
      </c>
      <c r="AB3267" s="2">
        <v>0</v>
      </c>
      <c r="AC3267" s="2">
        <v>0</v>
      </c>
      <c r="AD3267" s="5">
        <f>IF(N3267=0,"",N3267)</f>
        <v>38.458333000000003</v>
      </c>
      <c r="AE3267" s="6">
        <f>IF(O3267=0,"",O3267)</f>
        <v>90.166667000000004</v>
      </c>
      <c r="AF3267" s="6">
        <f>IF(P3267=0,"",P3267)</f>
        <v>263.18333000000001</v>
      </c>
      <c r="AG3267" s="7">
        <f>IF(Q3267=0,"",Q3267)</f>
        <v>84.1</v>
      </c>
      <c r="AH3267" s="5">
        <f>IF(R3267=0,"",R3267)</f>
        <v>14.965099</v>
      </c>
      <c r="AI3267" s="6">
        <f>IF(S3267=0,"",S3267)</f>
        <v>15.547945</v>
      </c>
      <c r="AJ3267" s="6">
        <f>IF(T3267=0,"",T3267)</f>
        <v>13.021451000000001</v>
      </c>
      <c r="AK3267" s="7">
        <f>IF(U3267=0,"",U3267)</f>
        <v>14.100151</v>
      </c>
      <c r="AL3267" s="5">
        <f>IF(V3267=0,"",V3267)</f>
        <v>5.5131424999999998</v>
      </c>
      <c r="AM3267" s="8">
        <f>IF($V3267=0,"",0)</f>
        <v>0</v>
      </c>
      <c r="AN3267" s="8">
        <f>IF($V3267=0,"",0)</f>
        <v>0</v>
      </c>
      <c r="AO3267" s="8">
        <f>IF($V3267=0,"",0)</f>
        <v>0</v>
      </c>
      <c r="AP3267" s="5">
        <f>IF(Z3267=0,"",Z3267)</f>
        <v>6.494853</v>
      </c>
      <c r="AQ3267" s="8">
        <f>IF($Z3267=0,"",0)</f>
        <v>0</v>
      </c>
      <c r="AR3267" s="8">
        <f>IF($Z3267=0,"",0)</f>
        <v>0</v>
      </c>
      <c r="AS3267" s="9">
        <f>IF($Z3267=0,"",0)</f>
        <v>0</v>
      </c>
    </row>
    <row r="3268" spans="1:45" x14ac:dyDescent="0.2">
      <c r="A3268" t="s">
        <v>8356</v>
      </c>
      <c r="B3268" s="11" t="s">
        <v>8357</v>
      </c>
      <c r="C3268" s="2">
        <v>80209</v>
      </c>
      <c r="D3268" s="20" t="s">
        <v>61</v>
      </c>
      <c r="E3268" s="18" t="s">
        <v>62</v>
      </c>
      <c r="F3268" s="11" t="s">
        <v>12854</v>
      </c>
      <c r="G3268" s="2">
        <v>39.715000000000003</v>
      </c>
      <c r="H3268" s="2">
        <v>-104.9472</v>
      </c>
      <c r="I3268" s="20" t="s">
        <v>11540</v>
      </c>
      <c r="J3268" s="2">
        <v>39.742899999999999</v>
      </c>
      <c r="K3268" s="4">
        <v>-104.9868</v>
      </c>
      <c r="L3268" s="2">
        <v>1672120740</v>
      </c>
      <c r="M3268" s="2">
        <v>1672156800</v>
      </c>
      <c r="N3268" s="3">
        <v>11.491667</v>
      </c>
      <c r="O3268" s="2">
        <v>22.8</v>
      </c>
      <c r="P3268" s="2">
        <v>74.900000000000006</v>
      </c>
      <c r="Q3268" s="4">
        <v>28.566666999999999</v>
      </c>
      <c r="R3268" s="2">
        <v>3.6399913000000002</v>
      </c>
      <c r="S3268" s="2">
        <v>3.8997244000000002</v>
      </c>
      <c r="T3268" s="2">
        <v>3.7052353</v>
      </c>
      <c r="U3268" s="2">
        <v>4.2868385</v>
      </c>
      <c r="V3268" s="3">
        <v>1.3409728000000001</v>
      </c>
      <c r="W3268" s="2">
        <v>0</v>
      </c>
      <c r="X3268" s="2">
        <v>0</v>
      </c>
      <c r="Y3268" s="4">
        <v>0</v>
      </c>
      <c r="Z3268" s="2">
        <v>1.5797562000000001</v>
      </c>
      <c r="AA3268" s="2">
        <v>0</v>
      </c>
      <c r="AB3268" s="2">
        <v>0</v>
      </c>
      <c r="AC3268" s="2">
        <v>0</v>
      </c>
      <c r="AD3268" s="5">
        <f>IF(N3268=0,"",N3268)</f>
        <v>11.491667</v>
      </c>
      <c r="AE3268" s="6">
        <f>IF(O3268=0,"",O3268)</f>
        <v>22.8</v>
      </c>
      <c r="AF3268" s="6">
        <f>IF(P3268=0,"",P3268)</f>
        <v>74.900000000000006</v>
      </c>
      <c r="AG3268" s="7">
        <f>IF(Q3268=0,"",Q3268)</f>
        <v>28.566666999999999</v>
      </c>
      <c r="AH3268" s="5">
        <f>IF(R3268=0,"",R3268)</f>
        <v>3.6399913000000002</v>
      </c>
      <c r="AI3268" s="6">
        <f>IF(S3268=0,"",S3268)</f>
        <v>3.8997244000000002</v>
      </c>
      <c r="AJ3268" s="6">
        <f>IF(T3268=0,"",T3268)</f>
        <v>3.7052353</v>
      </c>
      <c r="AK3268" s="7">
        <f>IF(U3268=0,"",U3268)</f>
        <v>4.2868385</v>
      </c>
      <c r="AL3268" s="5">
        <f>IF(V3268=0,"",V3268)</f>
        <v>1.3409728000000001</v>
      </c>
      <c r="AM3268" s="8">
        <f>IF($V3268=0,"",0)</f>
        <v>0</v>
      </c>
      <c r="AN3268" s="8">
        <f>IF($V3268=0,"",0)</f>
        <v>0</v>
      </c>
      <c r="AO3268" s="8">
        <f>IF($V3268=0,"",0)</f>
        <v>0</v>
      </c>
      <c r="AP3268" s="5">
        <f>IF(Z3268=0,"",Z3268)</f>
        <v>1.5797562000000001</v>
      </c>
      <c r="AQ3268" s="8">
        <f>IF($Z3268=0,"",0)</f>
        <v>0</v>
      </c>
      <c r="AR3268" s="8">
        <f>IF($Z3268=0,"",0)</f>
        <v>0</v>
      </c>
      <c r="AS3268" s="9">
        <f>IF($Z3268=0,"",0)</f>
        <v>0</v>
      </c>
    </row>
    <row r="3269" spans="1:45" x14ac:dyDescent="0.2">
      <c r="A3269" t="s">
        <v>8358</v>
      </c>
      <c r="B3269" s="11" t="s">
        <v>8359</v>
      </c>
      <c r="C3269" s="2">
        <v>80019</v>
      </c>
      <c r="D3269" s="20" t="s">
        <v>61</v>
      </c>
      <c r="E3269" s="18" t="s">
        <v>8279</v>
      </c>
      <c r="F3269" s="11" t="s">
        <v>10278</v>
      </c>
      <c r="G3269" s="2">
        <v>39.849299999999999</v>
      </c>
      <c r="H3269" s="2">
        <v>-104.6738</v>
      </c>
      <c r="I3269" s="20" t="s">
        <v>11540</v>
      </c>
      <c r="J3269" s="2">
        <v>39.742899999999999</v>
      </c>
      <c r="K3269" s="4">
        <v>-104.9868</v>
      </c>
      <c r="L3269" s="2">
        <v>1672120740</v>
      </c>
      <c r="M3269" s="2">
        <v>1672153200</v>
      </c>
      <c r="N3269" s="3">
        <v>33.633333</v>
      </c>
      <c r="O3269" s="2">
        <v>76.566666999999995</v>
      </c>
      <c r="P3269" s="2">
        <v>0</v>
      </c>
      <c r="Q3269" s="4">
        <v>162.38333</v>
      </c>
      <c r="R3269" s="2">
        <v>24.445357000000001</v>
      </c>
      <c r="S3269" s="2">
        <v>26.213156999999999</v>
      </c>
      <c r="T3269" s="2">
        <v>0</v>
      </c>
      <c r="U3269" s="2">
        <v>30.47017</v>
      </c>
      <c r="V3269" s="3">
        <v>9.0056692999999992</v>
      </c>
      <c r="W3269" s="2">
        <v>0</v>
      </c>
      <c r="X3269" s="2">
        <v>0</v>
      </c>
      <c r="Y3269" s="4">
        <v>0</v>
      </c>
      <c r="Z3269" s="2">
        <v>10.609285</v>
      </c>
      <c r="AA3269" s="2">
        <v>0</v>
      </c>
      <c r="AB3269" s="2">
        <v>0</v>
      </c>
      <c r="AC3269" s="2">
        <v>0</v>
      </c>
      <c r="AD3269" s="5">
        <f>IF(N3269=0,"",N3269)</f>
        <v>33.633333</v>
      </c>
      <c r="AE3269" s="6">
        <f>IF(O3269=0,"",O3269)</f>
        <v>76.566666999999995</v>
      </c>
      <c r="AF3269" s="6" t="str">
        <f>IF(P3269=0,"",P3269)</f>
        <v/>
      </c>
      <c r="AG3269" s="7">
        <f>IF(Q3269=0,"",Q3269)</f>
        <v>162.38333</v>
      </c>
      <c r="AH3269" s="5">
        <f>IF(R3269=0,"",R3269)</f>
        <v>24.445357000000001</v>
      </c>
      <c r="AI3269" s="6">
        <f>IF(S3269=0,"",S3269)</f>
        <v>26.213156999999999</v>
      </c>
      <c r="AJ3269" s="6" t="str">
        <f>IF(T3269=0,"",T3269)</f>
        <v/>
      </c>
      <c r="AK3269" s="7">
        <f>IF(U3269=0,"",U3269)</f>
        <v>30.47017</v>
      </c>
      <c r="AL3269" s="5">
        <f>IF(V3269=0,"",V3269)</f>
        <v>9.0056692999999992</v>
      </c>
      <c r="AM3269" s="8">
        <f>IF($V3269=0,"",0)</f>
        <v>0</v>
      </c>
      <c r="AN3269" s="8">
        <f>IF($V3269=0,"",0)</f>
        <v>0</v>
      </c>
      <c r="AO3269" s="8">
        <f>IF($V3269=0,"",0)</f>
        <v>0</v>
      </c>
      <c r="AP3269" s="5">
        <f>IF(Z3269=0,"",Z3269)</f>
        <v>10.609285</v>
      </c>
      <c r="AQ3269" s="8">
        <f>IF($Z3269=0,"",0)</f>
        <v>0</v>
      </c>
      <c r="AR3269" s="8">
        <f>IF($Z3269=0,"",0)</f>
        <v>0</v>
      </c>
      <c r="AS3269" s="9">
        <f>IF($Z3269=0,"",0)</f>
        <v>0</v>
      </c>
    </row>
    <row r="3270" spans="1:45" x14ac:dyDescent="0.2">
      <c r="A3270" t="s">
        <v>8360</v>
      </c>
      <c r="B3270" s="11" t="s">
        <v>8361</v>
      </c>
      <c r="C3270" s="2">
        <v>80238</v>
      </c>
      <c r="D3270" s="20" t="s">
        <v>61</v>
      </c>
      <c r="E3270" s="18" t="s">
        <v>161</v>
      </c>
      <c r="F3270" s="11" t="s">
        <v>12855</v>
      </c>
      <c r="G3270" s="2">
        <v>39.797400000000003</v>
      </c>
      <c r="H3270" s="2">
        <v>-104.88500000000001</v>
      </c>
      <c r="I3270" s="20" t="s">
        <v>11540</v>
      </c>
      <c r="J3270" s="2">
        <v>39.742899999999999</v>
      </c>
      <c r="K3270" s="4">
        <v>-104.9868</v>
      </c>
      <c r="L3270" s="2">
        <v>1672120740</v>
      </c>
      <c r="M3270" s="2">
        <v>1672149540</v>
      </c>
      <c r="N3270" s="3">
        <v>18.858332999999998</v>
      </c>
      <c r="O3270" s="2">
        <v>69.95</v>
      </c>
      <c r="P3270" s="2">
        <v>167.23333</v>
      </c>
      <c r="Q3270" s="4">
        <v>60.283332999999999</v>
      </c>
      <c r="R3270" s="2">
        <v>9.9332367999999995</v>
      </c>
      <c r="S3270" s="2">
        <v>9.4641017000000005</v>
      </c>
      <c r="T3270" s="2">
        <v>8.1952621000000008</v>
      </c>
      <c r="U3270" s="2">
        <v>9.1434742999999994</v>
      </c>
      <c r="V3270" s="3">
        <v>3.6594044000000001</v>
      </c>
      <c r="W3270" s="2">
        <v>0</v>
      </c>
      <c r="X3270" s="2">
        <v>0</v>
      </c>
      <c r="Y3270" s="4">
        <v>0</v>
      </c>
      <c r="Z3270" s="2">
        <v>4.3110248000000002</v>
      </c>
      <c r="AA3270" s="2">
        <v>0</v>
      </c>
      <c r="AB3270" s="2">
        <v>0</v>
      </c>
      <c r="AC3270" s="2">
        <v>0</v>
      </c>
      <c r="AD3270" s="5">
        <f>IF(N3270=0,"",N3270)</f>
        <v>18.858332999999998</v>
      </c>
      <c r="AE3270" s="6">
        <f>IF(O3270=0,"",O3270)</f>
        <v>69.95</v>
      </c>
      <c r="AF3270" s="6">
        <f>IF(P3270=0,"",P3270)</f>
        <v>167.23333</v>
      </c>
      <c r="AG3270" s="7">
        <f>IF(Q3270=0,"",Q3270)</f>
        <v>60.283332999999999</v>
      </c>
      <c r="AH3270" s="5">
        <f>IF(R3270=0,"",R3270)</f>
        <v>9.9332367999999995</v>
      </c>
      <c r="AI3270" s="6">
        <f>IF(S3270=0,"",S3270)</f>
        <v>9.4641017000000005</v>
      </c>
      <c r="AJ3270" s="6">
        <f>IF(T3270=0,"",T3270)</f>
        <v>8.1952621000000008</v>
      </c>
      <c r="AK3270" s="7">
        <f>IF(U3270=0,"",U3270)</f>
        <v>9.1434742999999994</v>
      </c>
      <c r="AL3270" s="5">
        <f>IF(V3270=0,"",V3270)</f>
        <v>3.6594044000000001</v>
      </c>
      <c r="AM3270" s="8">
        <f>IF($V3270=0,"",0)</f>
        <v>0</v>
      </c>
      <c r="AN3270" s="8">
        <f>IF($V3270=0,"",0)</f>
        <v>0</v>
      </c>
      <c r="AO3270" s="8">
        <f>IF($V3270=0,"",0)</f>
        <v>0</v>
      </c>
      <c r="AP3270" s="5">
        <f>IF(Z3270=0,"",Z3270)</f>
        <v>4.3110248000000002</v>
      </c>
      <c r="AQ3270" s="8">
        <f>IF($Z3270=0,"",0)</f>
        <v>0</v>
      </c>
      <c r="AR3270" s="8">
        <f>IF($Z3270=0,"",0)</f>
        <v>0</v>
      </c>
      <c r="AS3270" s="9">
        <f>IF($Z3270=0,"",0)</f>
        <v>0</v>
      </c>
    </row>
    <row r="3271" spans="1:45" x14ac:dyDescent="0.2">
      <c r="A3271" t="s">
        <v>8362</v>
      </c>
      <c r="B3271" s="11" t="s">
        <v>8363</v>
      </c>
      <c r="C3271" s="2">
        <v>80249</v>
      </c>
      <c r="D3271" s="20" t="s">
        <v>61</v>
      </c>
      <c r="E3271" s="18" t="s">
        <v>161</v>
      </c>
      <c r="F3271" s="11" t="s">
        <v>12856</v>
      </c>
      <c r="G3271" s="2">
        <v>39.814999999999998</v>
      </c>
      <c r="H3271" s="2">
        <v>-104.7679</v>
      </c>
      <c r="I3271" s="20" t="s">
        <v>11540</v>
      </c>
      <c r="J3271" s="2">
        <v>39.742899999999999</v>
      </c>
      <c r="K3271" s="4">
        <v>-104.9868</v>
      </c>
      <c r="L3271" s="2">
        <v>1672122600</v>
      </c>
      <c r="M3271" s="2">
        <v>1672153200</v>
      </c>
      <c r="N3271" s="3">
        <v>36.516666999999998</v>
      </c>
      <c r="O3271" s="2">
        <v>75.650000000000006</v>
      </c>
      <c r="P3271" s="2">
        <v>307.8</v>
      </c>
      <c r="Q3271" s="4">
        <v>96.316666999999995</v>
      </c>
      <c r="R3271" s="2">
        <v>19.973970999999999</v>
      </c>
      <c r="S3271" s="2">
        <v>18.720044000000001</v>
      </c>
      <c r="T3271" s="2">
        <v>15.453497</v>
      </c>
      <c r="U3271" s="2">
        <v>16.690646000000001</v>
      </c>
      <c r="V3271" s="3">
        <v>7.3584107999999997</v>
      </c>
      <c r="W3271" s="2">
        <v>0</v>
      </c>
      <c r="X3271" s="2">
        <v>0</v>
      </c>
      <c r="Y3271" s="4">
        <v>0</v>
      </c>
      <c r="Z3271" s="2">
        <v>8.6687033000000007</v>
      </c>
      <c r="AA3271" s="2">
        <v>0</v>
      </c>
      <c r="AB3271" s="2">
        <v>0</v>
      </c>
      <c r="AC3271" s="2">
        <v>0</v>
      </c>
      <c r="AD3271" s="5">
        <f>IF(N3271=0,"",N3271)</f>
        <v>36.516666999999998</v>
      </c>
      <c r="AE3271" s="6">
        <f>IF(O3271=0,"",O3271)</f>
        <v>75.650000000000006</v>
      </c>
      <c r="AF3271" s="6">
        <f>IF(P3271=0,"",P3271)</f>
        <v>307.8</v>
      </c>
      <c r="AG3271" s="7">
        <f>IF(Q3271=0,"",Q3271)</f>
        <v>96.316666999999995</v>
      </c>
      <c r="AH3271" s="5">
        <f>IF(R3271=0,"",R3271)</f>
        <v>19.973970999999999</v>
      </c>
      <c r="AI3271" s="6">
        <f>IF(S3271=0,"",S3271)</f>
        <v>18.720044000000001</v>
      </c>
      <c r="AJ3271" s="6">
        <f>IF(T3271=0,"",T3271)</f>
        <v>15.453497</v>
      </c>
      <c r="AK3271" s="7">
        <f>IF(U3271=0,"",U3271)</f>
        <v>16.690646000000001</v>
      </c>
      <c r="AL3271" s="5">
        <f>IF(V3271=0,"",V3271)</f>
        <v>7.3584107999999997</v>
      </c>
      <c r="AM3271" s="8">
        <f>IF($V3271=0,"",0)</f>
        <v>0</v>
      </c>
      <c r="AN3271" s="8">
        <f>IF($V3271=0,"",0)</f>
        <v>0</v>
      </c>
      <c r="AO3271" s="8">
        <f>IF($V3271=0,"",0)</f>
        <v>0</v>
      </c>
      <c r="AP3271" s="5">
        <f>IF(Z3271=0,"",Z3271)</f>
        <v>8.6687033000000007</v>
      </c>
      <c r="AQ3271" s="8">
        <f>IF($Z3271=0,"",0)</f>
        <v>0</v>
      </c>
      <c r="AR3271" s="8">
        <f>IF($Z3271=0,"",0)</f>
        <v>0</v>
      </c>
      <c r="AS3271" s="9">
        <f>IF($Z3271=0,"",0)</f>
        <v>0</v>
      </c>
    </row>
    <row r="3272" spans="1:45" x14ac:dyDescent="0.2">
      <c r="A3272" t="s">
        <v>8364</v>
      </c>
      <c r="B3272" s="11" t="s">
        <v>8365</v>
      </c>
      <c r="C3272" s="2">
        <v>80004</v>
      </c>
      <c r="D3272" s="20" t="s">
        <v>61</v>
      </c>
      <c r="E3272" s="18" t="s">
        <v>8244</v>
      </c>
      <c r="F3272" s="11" t="s">
        <v>12857</v>
      </c>
      <c r="G3272" s="2">
        <v>39.805799999999998</v>
      </c>
      <c r="H3272" s="2">
        <v>-105.0857</v>
      </c>
      <c r="I3272" s="20" t="s">
        <v>11540</v>
      </c>
      <c r="J3272" s="2">
        <v>39.742899999999999</v>
      </c>
      <c r="K3272" s="4">
        <v>-104.9868</v>
      </c>
      <c r="L3272" s="2">
        <v>1672122600</v>
      </c>
      <c r="M3272" s="2">
        <v>1672160340</v>
      </c>
      <c r="N3272" s="3">
        <v>22.125</v>
      </c>
      <c r="O3272" s="2">
        <v>61.25</v>
      </c>
      <c r="P3272" s="2">
        <v>175.96666999999999</v>
      </c>
      <c r="Q3272" s="4">
        <v>59.116667</v>
      </c>
      <c r="R3272" s="2">
        <v>9.7928069999999998</v>
      </c>
      <c r="S3272" s="2">
        <v>10.896983000000001</v>
      </c>
      <c r="T3272" s="2">
        <v>8.6283577000000005</v>
      </c>
      <c r="U3272" s="2">
        <v>9.2428936000000004</v>
      </c>
      <c r="V3272" s="3">
        <v>3.6076701</v>
      </c>
      <c r="W3272" s="2">
        <v>0</v>
      </c>
      <c r="X3272" s="2">
        <v>0</v>
      </c>
      <c r="Y3272" s="4">
        <v>0</v>
      </c>
      <c r="Z3272" s="2">
        <v>4.2500781999999999</v>
      </c>
      <c r="AA3272" s="2">
        <v>0</v>
      </c>
      <c r="AB3272" s="2">
        <v>0</v>
      </c>
      <c r="AC3272" s="2">
        <v>0</v>
      </c>
      <c r="AD3272" s="5">
        <f>IF(N3272=0,"",N3272)</f>
        <v>22.125</v>
      </c>
      <c r="AE3272" s="6">
        <f>IF(O3272=0,"",O3272)</f>
        <v>61.25</v>
      </c>
      <c r="AF3272" s="6">
        <f>IF(P3272=0,"",P3272)</f>
        <v>175.96666999999999</v>
      </c>
      <c r="AG3272" s="7">
        <f>IF(Q3272=0,"",Q3272)</f>
        <v>59.116667</v>
      </c>
      <c r="AH3272" s="5">
        <f>IF(R3272=0,"",R3272)</f>
        <v>9.7928069999999998</v>
      </c>
      <c r="AI3272" s="6">
        <f>IF(S3272=0,"",S3272)</f>
        <v>10.896983000000001</v>
      </c>
      <c r="AJ3272" s="6">
        <f>IF(T3272=0,"",T3272)</f>
        <v>8.6283577000000005</v>
      </c>
      <c r="AK3272" s="7">
        <f>IF(U3272=0,"",U3272)</f>
        <v>9.2428936000000004</v>
      </c>
      <c r="AL3272" s="5">
        <f>IF(V3272=0,"",V3272)</f>
        <v>3.6076701</v>
      </c>
      <c r="AM3272" s="8">
        <f>IF($V3272=0,"",0)</f>
        <v>0</v>
      </c>
      <c r="AN3272" s="8">
        <f>IF($V3272=0,"",0)</f>
        <v>0</v>
      </c>
      <c r="AO3272" s="8">
        <f>IF($V3272=0,"",0)</f>
        <v>0</v>
      </c>
      <c r="AP3272" s="5">
        <f>IF(Z3272=0,"",Z3272)</f>
        <v>4.2500781999999999</v>
      </c>
      <c r="AQ3272" s="8">
        <f>IF($Z3272=0,"",0)</f>
        <v>0</v>
      </c>
      <c r="AR3272" s="8">
        <f>IF($Z3272=0,"",0)</f>
        <v>0</v>
      </c>
      <c r="AS3272" s="9">
        <f>IF($Z3272=0,"",0)</f>
        <v>0</v>
      </c>
    </row>
    <row r="3273" spans="1:45" x14ac:dyDescent="0.2">
      <c r="A3273" t="s">
        <v>8366</v>
      </c>
      <c r="B3273" s="11" t="s">
        <v>8367</v>
      </c>
      <c r="C3273" s="2">
        <v>80516</v>
      </c>
      <c r="D3273" s="20" t="s">
        <v>61</v>
      </c>
      <c r="E3273" s="18" t="s">
        <v>8368</v>
      </c>
      <c r="F3273" s="11" t="s">
        <v>12858</v>
      </c>
      <c r="G3273" s="2">
        <v>40.0229</v>
      </c>
      <c r="H3273" s="2">
        <v>-105.0377</v>
      </c>
      <c r="I3273" s="20" t="s">
        <v>12859</v>
      </c>
      <c r="J3273" s="2">
        <v>39.742899999999999</v>
      </c>
      <c r="K3273" s="4">
        <v>-104.9867</v>
      </c>
      <c r="L3273" s="2">
        <v>1672122600</v>
      </c>
      <c r="M3273" s="2">
        <v>1672154940</v>
      </c>
      <c r="N3273" s="3">
        <v>43.308332999999998</v>
      </c>
      <c r="O3273" s="2">
        <v>0</v>
      </c>
      <c r="P3273" s="2">
        <v>444.06666999999999</v>
      </c>
      <c r="Q3273" s="4">
        <v>157.23333</v>
      </c>
      <c r="R3273" s="2">
        <v>22.430250000000001</v>
      </c>
      <c r="S3273" s="2">
        <v>0</v>
      </c>
      <c r="T3273" s="2">
        <v>21.774083000000001</v>
      </c>
      <c r="U3273" s="2">
        <v>28.022589</v>
      </c>
      <c r="V3273" s="3">
        <v>8.2633042000000003</v>
      </c>
      <c r="W3273" s="2">
        <v>0</v>
      </c>
      <c r="X3273" s="2">
        <v>0</v>
      </c>
      <c r="Y3273" s="4">
        <v>0</v>
      </c>
      <c r="Z3273" s="2">
        <v>9.7347286999999998</v>
      </c>
      <c r="AA3273" s="2">
        <v>0</v>
      </c>
      <c r="AB3273" s="2">
        <v>0</v>
      </c>
      <c r="AC3273" s="2">
        <v>0</v>
      </c>
      <c r="AD3273" s="5">
        <f>IF(N3273=0,"",N3273)</f>
        <v>43.308332999999998</v>
      </c>
      <c r="AE3273" s="6" t="str">
        <f>IF(O3273=0,"",O3273)</f>
        <v/>
      </c>
      <c r="AF3273" s="6">
        <f>IF(P3273=0,"",P3273)</f>
        <v>444.06666999999999</v>
      </c>
      <c r="AG3273" s="7">
        <f>IF(Q3273=0,"",Q3273)</f>
        <v>157.23333</v>
      </c>
      <c r="AH3273" s="5">
        <f>IF(R3273=0,"",R3273)</f>
        <v>22.430250000000001</v>
      </c>
      <c r="AI3273" s="6" t="str">
        <f>IF(S3273=0,"",S3273)</f>
        <v/>
      </c>
      <c r="AJ3273" s="6">
        <f>IF(T3273=0,"",T3273)</f>
        <v>21.774083000000001</v>
      </c>
      <c r="AK3273" s="7">
        <f>IF(U3273=0,"",U3273)</f>
        <v>28.022589</v>
      </c>
      <c r="AL3273" s="5">
        <f>IF(V3273=0,"",V3273)</f>
        <v>8.2633042000000003</v>
      </c>
      <c r="AM3273" s="8">
        <f>IF($V3273=0,"",0)</f>
        <v>0</v>
      </c>
      <c r="AN3273" s="8">
        <f>IF($V3273=0,"",0)</f>
        <v>0</v>
      </c>
      <c r="AO3273" s="8">
        <f>IF($V3273=0,"",0)</f>
        <v>0</v>
      </c>
      <c r="AP3273" s="5">
        <f>IF(Z3273=0,"",Z3273)</f>
        <v>9.7347286999999998</v>
      </c>
      <c r="AQ3273" s="8">
        <f>IF($Z3273=0,"",0)</f>
        <v>0</v>
      </c>
      <c r="AR3273" s="8">
        <f>IF($Z3273=0,"",0)</f>
        <v>0</v>
      </c>
      <c r="AS3273" s="9">
        <f>IF($Z3273=0,"",0)</f>
        <v>0</v>
      </c>
    </row>
    <row r="3274" spans="1:45" x14ac:dyDescent="0.2">
      <c r="A3274" t="s">
        <v>8369</v>
      </c>
      <c r="B3274" s="11" t="s">
        <v>8370</v>
      </c>
      <c r="C3274" s="2">
        <v>80127</v>
      </c>
      <c r="D3274" s="20" t="s">
        <v>61</v>
      </c>
      <c r="E3274" s="18" t="s">
        <v>62</v>
      </c>
      <c r="F3274" s="11" t="s">
        <v>12860</v>
      </c>
      <c r="G3274" s="2">
        <v>39.613199999999999</v>
      </c>
      <c r="H3274" s="2">
        <v>-105.1112</v>
      </c>
      <c r="I3274" s="20" t="s">
        <v>11540</v>
      </c>
      <c r="J3274" s="2">
        <v>39.742899999999999</v>
      </c>
      <c r="K3274" s="4">
        <v>-104.9868</v>
      </c>
      <c r="L3274" s="2">
        <v>1672120740</v>
      </c>
      <c r="M3274" s="2">
        <v>1672156800</v>
      </c>
      <c r="N3274" s="3">
        <v>27.533332999999999</v>
      </c>
      <c r="O3274" s="2">
        <v>70.783332999999999</v>
      </c>
      <c r="P3274" s="2">
        <v>276.35000000000002</v>
      </c>
      <c r="Q3274" s="4">
        <v>93.4</v>
      </c>
      <c r="R3274" s="2">
        <v>15.793386999999999</v>
      </c>
      <c r="S3274" s="2">
        <v>19.469418000000001</v>
      </c>
      <c r="T3274" s="2">
        <v>13.862787000000001</v>
      </c>
      <c r="U3274" s="2">
        <v>17.0411</v>
      </c>
      <c r="V3274" s="3">
        <v>5.8182837000000003</v>
      </c>
      <c r="W3274" s="2">
        <v>0</v>
      </c>
      <c r="X3274" s="2">
        <v>0</v>
      </c>
      <c r="Y3274" s="4">
        <v>0</v>
      </c>
      <c r="Z3274" s="2">
        <v>6.8543298000000004</v>
      </c>
      <c r="AA3274" s="2">
        <v>0</v>
      </c>
      <c r="AB3274" s="2">
        <v>0</v>
      </c>
      <c r="AC3274" s="2">
        <v>0</v>
      </c>
      <c r="AD3274" s="5">
        <f>IF(N3274=0,"",N3274)</f>
        <v>27.533332999999999</v>
      </c>
      <c r="AE3274" s="6">
        <f>IF(O3274=0,"",O3274)</f>
        <v>70.783332999999999</v>
      </c>
      <c r="AF3274" s="6">
        <f>IF(P3274=0,"",P3274)</f>
        <v>276.35000000000002</v>
      </c>
      <c r="AG3274" s="7">
        <f>IF(Q3274=0,"",Q3274)</f>
        <v>93.4</v>
      </c>
      <c r="AH3274" s="5">
        <f>IF(R3274=0,"",R3274)</f>
        <v>15.793386999999999</v>
      </c>
      <c r="AI3274" s="6">
        <f>IF(S3274=0,"",S3274)</f>
        <v>19.469418000000001</v>
      </c>
      <c r="AJ3274" s="6">
        <f>IF(T3274=0,"",T3274)</f>
        <v>13.862787000000001</v>
      </c>
      <c r="AK3274" s="7">
        <f>IF(U3274=0,"",U3274)</f>
        <v>17.0411</v>
      </c>
      <c r="AL3274" s="5">
        <f>IF(V3274=0,"",V3274)</f>
        <v>5.8182837000000003</v>
      </c>
      <c r="AM3274" s="8">
        <f>IF($V3274=0,"",0)</f>
        <v>0</v>
      </c>
      <c r="AN3274" s="8">
        <f>IF($V3274=0,"",0)</f>
        <v>0</v>
      </c>
      <c r="AO3274" s="8">
        <f>IF($V3274=0,"",0)</f>
        <v>0</v>
      </c>
      <c r="AP3274" s="5">
        <f>IF(Z3274=0,"",Z3274)</f>
        <v>6.8543298000000004</v>
      </c>
      <c r="AQ3274" s="8">
        <f>IF($Z3274=0,"",0)</f>
        <v>0</v>
      </c>
      <c r="AR3274" s="8">
        <f>IF($Z3274=0,"",0)</f>
        <v>0</v>
      </c>
      <c r="AS3274" s="9">
        <f>IF($Z3274=0,"",0)</f>
        <v>0</v>
      </c>
    </row>
    <row r="3275" spans="1:45" x14ac:dyDescent="0.2">
      <c r="A3275" t="s">
        <v>8371</v>
      </c>
      <c r="B3275" s="11" t="s">
        <v>3907</v>
      </c>
      <c r="C3275" s="2">
        <v>80005</v>
      </c>
      <c r="D3275" s="20" t="s">
        <v>61</v>
      </c>
      <c r="E3275" s="18" t="s">
        <v>8372</v>
      </c>
      <c r="F3275" s="11" t="s">
        <v>12785</v>
      </c>
      <c r="G3275" s="2">
        <v>39.841700000000003</v>
      </c>
      <c r="H3275" s="2">
        <v>-105.08199999999999</v>
      </c>
      <c r="I3275" s="20" t="s">
        <v>11214</v>
      </c>
      <c r="J3275" s="2">
        <v>39.741500000000002</v>
      </c>
      <c r="K3275" s="4">
        <v>-104.98739999999999</v>
      </c>
      <c r="L3275" s="2">
        <v>1672122600</v>
      </c>
      <c r="M3275" s="2">
        <v>1672149540</v>
      </c>
      <c r="N3275" s="3">
        <v>24.491667</v>
      </c>
      <c r="O3275" s="2">
        <v>60.216667000000001</v>
      </c>
      <c r="P3275" s="2">
        <v>212.58332999999999</v>
      </c>
      <c r="Q3275" s="4">
        <v>69.083332999999996</v>
      </c>
      <c r="R3275" s="2">
        <v>11.950828</v>
      </c>
      <c r="S3275" s="2">
        <v>12.375225</v>
      </c>
      <c r="T3275" s="2">
        <v>10.529752999999999</v>
      </c>
      <c r="U3275" s="2">
        <v>12.155881000000001</v>
      </c>
      <c r="V3275" s="3">
        <v>4.4026851999999996</v>
      </c>
      <c r="W3275" s="2">
        <v>0</v>
      </c>
      <c r="X3275" s="2">
        <v>0</v>
      </c>
      <c r="Y3275" s="4">
        <v>0</v>
      </c>
      <c r="Z3275" s="2">
        <v>5.1866595000000002</v>
      </c>
      <c r="AA3275" s="2">
        <v>0</v>
      </c>
      <c r="AB3275" s="2">
        <v>0</v>
      </c>
      <c r="AC3275" s="2">
        <v>0</v>
      </c>
      <c r="AD3275" s="5">
        <f>IF(N3275=0,"",N3275)</f>
        <v>24.491667</v>
      </c>
      <c r="AE3275" s="6">
        <f>IF(O3275=0,"",O3275)</f>
        <v>60.216667000000001</v>
      </c>
      <c r="AF3275" s="6">
        <f>IF(P3275=0,"",P3275)</f>
        <v>212.58332999999999</v>
      </c>
      <c r="AG3275" s="7">
        <f>IF(Q3275=0,"",Q3275)</f>
        <v>69.083332999999996</v>
      </c>
      <c r="AH3275" s="5">
        <f>IF(R3275=0,"",R3275)</f>
        <v>11.950828</v>
      </c>
      <c r="AI3275" s="6">
        <f>IF(S3275=0,"",S3275)</f>
        <v>12.375225</v>
      </c>
      <c r="AJ3275" s="6">
        <f>IF(T3275=0,"",T3275)</f>
        <v>10.529752999999999</v>
      </c>
      <c r="AK3275" s="7">
        <f>IF(U3275=0,"",U3275)</f>
        <v>12.155881000000001</v>
      </c>
      <c r="AL3275" s="5">
        <f>IF(V3275=0,"",V3275)</f>
        <v>4.4026851999999996</v>
      </c>
      <c r="AM3275" s="8">
        <f>IF($V3275=0,"",0)</f>
        <v>0</v>
      </c>
      <c r="AN3275" s="8">
        <f>IF($V3275=0,"",0)</f>
        <v>0</v>
      </c>
      <c r="AO3275" s="8">
        <f>IF($V3275=0,"",0)</f>
        <v>0</v>
      </c>
      <c r="AP3275" s="5">
        <f>IF(Z3275=0,"",Z3275)</f>
        <v>5.1866595000000002</v>
      </c>
      <c r="AQ3275" s="8">
        <f>IF($Z3275=0,"",0)</f>
        <v>0</v>
      </c>
      <c r="AR3275" s="8">
        <f>IF($Z3275=0,"",0)</f>
        <v>0</v>
      </c>
      <c r="AS3275" s="9">
        <f>IF($Z3275=0,"",0)</f>
        <v>0</v>
      </c>
    </row>
    <row r="3276" spans="1:45" x14ac:dyDescent="0.2">
      <c r="A3276" t="s">
        <v>8373</v>
      </c>
      <c r="B3276" s="11" t="s">
        <v>8374</v>
      </c>
      <c r="C3276" s="2">
        <v>80537</v>
      </c>
      <c r="D3276" s="20" t="s">
        <v>61</v>
      </c>
      <c r="E3276" s="18" t="s">
        <v>161</v>
      </c>
      <c r="F3276" s="11" t="s">
        <v>12861</v>
      </c>
      <c r="G3276" s="2">
        <v>40.384399999999999</v>
      </c>
      <c r="H3276" s="2">
        <v>-105.1061</v>
      </c>
      <c r="I3276" s="20" t="s">
        <v>11540</v>
      </c>
      <c r="J3276" s="2">
        <v>39.742899999999999</v>
      </c>
      <c r="K3276" s="4">
        <v>-104.9868</v>
      </c>
      <c r="L3276" s="2">
        <v>1672120740</v>
      </c>
      <c r="M3276" s="2">
        <v>1672153200</v>
      </c>
      <c r="N3276" s="3">
        <v>67.533332999999999</v>
      </c>
      <c r="O3276" s="2">
        <v>146.25</v>
      </c>
      <c r="P3276" s="2">
        <v>1001.05</v>
      </c>
      <c r="Q3276" s="4">
        <v>299.43333000000001</v>
      </c>
      <c r="R3276" s="2">
        <v>50.837468000000001</v>
      </c>
      <c r="S3276" s="2">
        <v>59.302405</v>
      </c>
      <c r="T3276" s="2">
        <v>50.061376000000003</v>
      </c>
      <c r="U3276" s="2">
        <v>55.218133999999999</v>
      </c>
      <c r="V3276" s="3">
        <v>18.728522999999999</v>
      </c>
      <c r="W3276" s="2">
        <v>0</v>
      </c>
      <c r="X3276" s="2">
        <v>0</v>
      </c>
      <c r="Y3276" s="4">
        <v>0</v>
      </c>
      <c r="Z3276" s="2">
        <v>22.063461</v>
      </c>
      <c r="AA3276" s="2">
        <v>0</v>
      </c>
      <c r="AB3276" s="2">
        <v>0</v>
      </c>
      <c r="AC3276" s="2">
        <v>0</v>
      </c>
      <c r="AD3276" s="5">
        <f>IF(N3276=0,"",N3276)</f>
        <v>67.533332999999999</v>
      </c>
      <c r="AE3276" s="6">
        <f>IF(O3276=0,"",O3276)</f>
        <v>146.25</v>
      </c>
      <c r="AF3276" s="6">
        <f>IF(P3276=0,"",P3276)</f>
        <v>1001.05</v>
      </c>
      <c r="AG3276" s="7">
        <f>IF(Q3276=0,"",Q3276)</f>
        <v>299.43333000000001</v>
      </c>
      <c r="AH3276" s="5">
        <f>IF(R3276=0,"",R3276)</f>
        <v>50.837468000000001</v>
      </c>
      <c r="AI3276" s="6">
        <f>IF(S3276=0,"",S3276)</f>
        <v>59.302405</v>
      </c>
      <c r="AJ3276" s="6">
        <f>IF(T3276=0,"",T3276)</f>
        <v>50.061376000000003</v>
      </c>
      <c r="AK3276" s="7">
        <f>IF(U3276=0,"",U3276)</f>
        <v>55.218133999999999</v>
      </c>
      <c r="AL3276" s="5">
        <f>IF(V3276=0,"",V3276)</f>
        <v>18.728522999999999</v>
      </c>
      <c r="AM3276" s="8">
        <f>IF($V3276=0,"",0)</f>
        <v>0</v>
      </c>
      <c r="AN3276" s="8">
        <f>IF($V3276=0,"",0)</f>
        <v>0</v>
      </c>
      <c r="AO3276" s="8">
        <f>IF($V3276=0,"",0)</f>
        <v>0</v>
      </c>
      <c r="AP3276" s="5">
        <f>IF(Z3276=0,"",Z3276)</f>
        <v>22.063461</v>
      </c>
      <c r="AQ3276" s="8">
        <f>IF($Z3276=0,"",0)</f>
        <v>0</v>
      </c>
      <c r="AR3276" s="8">
        <f>IF($Z3276=0,"",0)</f>
        <v>0</v>
      </c>
      <c r="AS3276" s="9">
        <f>IF($Z3276=0,"",0)</f>
        <v>0</v>
      </c>
    </row>
    <row r="3277" spans="1:45" x14ac:dyDescent="0.2">
      <c r="A3277" t="s">
        <v>8375</v>
      </c>
      <c r="B3277" s="11" t="s">
        <v>8376</v>
      </c>
      <c r="C3277" s="2">
        <v>80233</v>
      </c>
      <c r="D3277" s="20" t="s">
        <v>61</v>
      </c>
      <c r="E3277" s="18" t="s">
        <v>8377</v>
      </c>
      <c r="F3277" s="11" t="s">
        <v>12862</v>
      </c>
      <c r="G3277" s="2">
        <v>39.900500000000001</v>
      </c>
      <c r="H3277" s="2">
        <v>-104.9666</v>
      </c>
      <c r="I3277" s="20" t="s">
        <v>12863</v>
      </c>
      <c r="J3277" s="2">
        <v>39.744300000000003</v>
      </c>
      <c r="K3277" s="4">
        <v>-104.9871</v>
      </c>
      <c r="L3277" s="2">
        <v>1672128000</v>
      </c>
      <c r="M3277" s="2">
        <v>1672162200</v>
      </c>
      <c r="N3277" s="3">
        <v>37.966667000000001</v>
      </c>
      <c r="O3277" s="2">
        <v>60.15</v>
      </c>
      <c r="P3277" s="2">
        <v>235.08332999999999</v>
      </c>
      <c r="Q3277" s="4">
        <v>85.516666999999998</v>
      </c>
      <c r="R3277" s="2">
        <v>12.282019</v>
      </c>
      <c r="S3277" s="2">
        <v>14.235609999999999</v>
      </c>
      <c r="T3277" s="2">
        <v>11.512762</v>
      </c>
      <c r="U3277" s="2">
        <v>15.147161000000001</v>
      </c>
      <c r="V3277" s="3">
        <v>4.5246959000000002</v>
      </c>
      <c r="W3277" s="2">
        <v>0</v>
      </c>
      <c r="X3277" s="2">
        <v>0</v>
      </c>
      <c r="Y3277" s="4">
        <v>0</v>
      </c>
      <c r="Z3277" s="2">
        <v>5.3303963000000003</v>
      </c>
      <c r="AA3277" s="2">
        <v>0</v>
      </c>
      <c r="AB3277" s="2">
        <v>0</v>
      </c>
      <c r="AC3277" s="2">
        <v>0</v>
      </c>
      <c r="AD3277" s="5">
        <f>IF(N3277=0,"",N3277)</f>
        <v>37.966667000000001</v>
      </c>
      <c r="AE3277" s="6">
        <f>IF(O3277=0,"",O3277)</f>
        <v>60.15</v>
      </c>
      <c r="AF3277" s="6">
        <f>IF(P3277=0,"",P3277)</f>
        <v>235.08332999999999</v>
      </c>
      <c r="AG3277" s="7">
        <f>IF(Q3277=0,"",Q3277)</f>
        <v>85.516666999999998</v>
      </c>
      <c r="AH3277" s="5">
        <f>IF(R3277=0,"",R3277)</f>
        <v>12.282019</v>
      </c>
      <c r="AI3277" s="6">
        <f>IF(S3277=0,"",S3277)</f>
        <v>14.235609999999999</v>
      </c>
      <c r="AJ3277" s="6">
        <f>IF(T3277=0,"",T3277)</f>
        <v>11.512762</v>
      </c>
      <c r="AK3277" s="7">
        <f>IF(U3277=0,"",U3277)</f>
        <v>15.147161000000001</v>
      </c>
      <c r="AL3277" s="5">
        <f>IF(V3277=0,"",V3277)</f>
        <v>4.5246959000000002</v>
      </c>
      <c r="AM3277" s="8">
        <f>IF($V3277=0,"",0)</f>
        <v>0</v>
      </c>
      <c r="AN3277" s="8">
        <f>IF($V3277=0,"",0)</f>
        <v>0</v>
      </c>
      <c r="AO3277" s="8">
        <f>IF($V3277=0,"",0)</f>
        <v>0</v>
      </c>
      <c r="AP3277" s="5">
        <f>IF(Z3277=0,"",Z3277)</f>
        <v>5.3303963000000003</v>
      </c>
      <c r="AQ3277" s="8">
        <f>IF($Z3277=0,"",0)</f>
        <v>0</v>
      </c>
      <c r="AR3277" s="8">
        <f>IF($Z3277=0,"",0)</f>
        <v>0</v>
      </c>
      <c r="AS3277" s="9">
        <f>IF($Z3277=0,"",0)</f>
        <v>0</v>
      </c>
    </row>
    <row r="3278" spans="1:45" x14ac:dyDescent="0.2">
      <c r="A3278" t="s">
        <v>8378</v>
      </c>
      <c r="B3278" s="11" t="s">
        <v>8379</v>
      </c>
      <c r="C3278" s="2">
        <v>80226</v>
      </c>
      <c r="D3278" s="20" t="s">
        <v>61</v>
      </c>
      <c r="E3278" s="18" t="s">
        <v>8379</v>
      </c>
      <c r="F3278" s="11" t="s">
        <v>10103</v>
      </c>
      <c r="G3278" s="2">
        <v>39.710099999999997</v>
      </c>
      <c r="H3278" s="2">
        <v>-105.08499999999999</v>
      </c>
      <c r="I3278" s="20" t="s">
        <v>12864</v>
      </c>
      <c r="J3278" s="2">
        <v>39.616700000000002</v>
      </c>
      <c r="K3278" s="4">
        <v>-104.8747</v>
      </c>
      <c r="L3278" s="2">
        <v>1672122600</v>
      </c>
      <c r="M3278" s="2">
        <v>1672164000</v>
      </c>
      <c r="N3278" s="3">
        <v>26.7</v>
      </c>
      <c r="O3278" s="2">
        <v>97.45</v>
      </c>
      <c r="P3278" s="2">
        <v>328.83332999999999</v>
      </c>
      <c r="Q3278" s="4">
        <v>108.88333</v>
      </c>
      <c r="R3278" s="2">
        <v>17.239937999999999</v>
      </c>
      <c r="S3278" s="2">
        <v>16.627267</v>
      </c>
      <c r="T3278" s="2">
        <v>15.925117</v>
      </c>
      <c r="U3278" s="2">
        <v>18.205549000000001</v>
      </c>
      <c r="V3278" s="3">
        <v>6.3511933000000003</v>
      </c>
      <c r="W3278" s="2">
        <v>0</v>
      </c>
      <c r="X3278" s="2">
        <v>0</v>
      </c>
      <c r="Y3278" s="4">
        <v>0</v>
      </c>
      <c r="Z3278" s="2">
        <v>7.4821333000000001</v>
      </c>
      <c r="AA3278" s="2">
        <v>0</v>
      </c>
      <c r="AB3278" s="2">
        <v>0</v>
      </c>
      <c r="AC3278" s="2">
        <v>0</v>
      </c>
      <c r="AD3278" s="5">
        <f>IF(N3278=0,"",N3278)</f>
        <v>26.7</v>
      </c>
      <c r="AE3278" s="6">
        <f>IF(O3278=0,"",O3278)</f>
        <v>97.45</v>
      </c>
      <c r="AF3278" s="6">
        <f>IF(P3278=0,"",P3278)</f>
        <v>328.83332999999999</v>
      </c>
      <c r="AG3278" s="7">
        <f>IF(Q3278=0,"",Q3278)</f>
        <v>108.88333</v>
      </c>
      <c r="AH3278" s="5">
        <f>IF(R3278=0,"",R3278)</f>
        <v>17.239937999999999</v>
      </c>
      <c r="AI3278" s="6">
        <f>IF(S3278=0,"",S3278)</f>
        <v>16.627267</v>
      </c>
      <c r="AJ3278" s="6">
        <f>IF(T3278=0,"",T3278)</f>
        <v>15.925117</v>
      </c>
      <c r="AK3278" s="7">
        <f>IF(U3278=0,"",U3278)</f>
        <v>18.205549000000001</v>
      </c>
      <c r="AL3278" s="5">
        <f>IF(V3278=0,"",V3278)</f>
        <v>6.3511933000000003</v>
      </c>
      <c r="AM3278" s="8">
        <f>IF($V3278=0,"",0)</f>
        <v>0</v>
      </c>
      <c r="AN3278" s="8">
        <f>IF($V3278=0,"",0)</f>
        <v>0</v>
      </c>
      <c r="AO3278" s="8">
        <f>IF($V3278=0,"",0)</f>
        <v>0</v>
      </c>
      <c r="AP3278" s="5">
        <f>IF(Z3278=0,"",Z3278)</f>
        <v>7.4821333000000001</v>
      </c>
      <c r="AQ3278" s="8">
        <f>IF($Z3278=0,"",0)</f>
        <v>0</v>
      </c>
      <c r="AR3278" s="8">
        <f>IF($Z3278=0,"",0)</f>
        <v>0</v>
      </c>
      <c r="AS3278" s="9">
        <f>IF($Z3278=0,"",0)</f>
        <v>0</v>
      </c>
    </row>
    <row r="3279" spans="1:45" x14ac:dyDescent="0.2">
      <c r="A3279" t="s">
        <v>8380</v>
      </c>
      <c r="B3279" s="11" t="s">
        <v>8381</v>
      </c>
      <c r="C3279" s="2">
        <v>80120</v>
      </c>
      <c r="D3279" s="20" t="s">
        <v>61</v>
      </c>
      <c r="E3279" s="18" t="s">
        <v>7615</v>
      </c>
      <c r="F3279" s="11" t="s">
        <v>12865</v>
      </c>
      <c r="G3279" s="2">
        <v>39.5929</v>
      </c>
      <c r="H3279" s="2">
        <v>-104.9901</v>
      </c>
      <c r="I3279" s="20" t="s">
        <v>12727</v>
      </c>
      <c r="J3279" s="2">
        <v>39.686100000000003</v>
      </c>
      <c r="K3279" s="4">
        <v>-104.9873</v>
      </c>
      <c r="L3279" s="2">
        <v>1672131540</v>
      </c>
      <c r="M3279" s="2">
        <v>1672158600</v>
      </c>
      <c r="N3279" s="3">
        <v>18.8</v>
      </c>
      <c r="O3279" s="2">
        <v>41.65</v>
      </c>
      <c r="P3279" s="2">
        <v>132.4</v>
      </c>
      <c r="Q3279" s="4">
        <v>51.866667</v>
      </c>
      <c r="R3279" s="2">
        <v>6.5362014999999998</v>
      </c>
      <c r="S3279" s="2">
        <v>8.3512261999999993</v>
      </c>
      <c r="T3279" s="2">
        <v>6.5386870000000004</v>
      </c>
      <c r="U3279" s="2">
        <v>9.7573887999999993</v>
      </c>
      <c r="V3279" s="3">
        <v>2.4079367</v>
      </c>
      <c r="W3279" s="2">
        <v>0</v>
      </c>
      <c r="X3279" s="2">
        <v>0</v>
      </c>
      <c r="Y3279" s="4">
        <v>0</v>
      </c>
      <c r="Z3279" s="2">
        <v>2.8367114999999998</v>
      </c>
      <c r="AA3279" s="2">
        <v>0</v>
      </c>
      <c r="AB3279" s="2">
        <v>0</v>
      </c>
      <c r="AC3279" s="2">
        <v>0</v>
      </c>
      <c r="AD3279" s="5">
        <f>IF(N3279=0,"",N3279)</f>
        <v>18.8</v>
      </c>
      <c r="AE3279" s="6">
        <f>IF(O3279=0,"",O3279)</f>
        <v>41.65</v>
      </c>
      <c r="AF3279" s="6">
        <f>IF(P3279=0,"",P3279)</f>
        <v>132.4</v>
      </c>
      <c r="AG3279" s="7">
        <f>IF(Q3279=0,"",Q3279)</f>
        <v>51.866667</v>
      </c>
      <c r="AH3279" s="5">
        <f>IF(R3279=0,"",R3279)</f>
        <v>6.5362014999999998</v>
      </c>
      <c r="AI3279" s="6">
        <f>IF(S3279=0,"",S3279)</f>
        <v>8.3512261999999993</v>
      </c>
      <c r="AJ3279" s="6">
        <f>IF(T3279=0,"",T3279)</f>
        <v>6.5386870000000004</v>
      </c>
      <c r="AK3279" s="7">
        <f>IF(U3279=0,"",U3279)</f>
        <v>9.7573887999999993</v>
      </c>
      <c r="AL3279" s="5">
        <f>IF(V3279=0,"",V3279)</f>
        <v>2.4079367</v>
      </c>
      <c r="AM3279" s="8">
        <f>IF($V3279=0,"",0)</f>
        <v>0</v>
      </c>
      <c r="AN3279" s="8">
        <f>IF($V3279=0,"",0)</f>
        <v>0</v>
      </c>
      <c r="AO3279" s="8">
        <f>IF($V3279=0,"",0)</f>
        <v>0</v>
      </c>
      <c r="AP3279" s="5">
        <f>IF(Z3279=0,"",Z3279)</f>
        <v>2.8367114999999998</v>
      </c>
      <c r="AQ3279" s="8">
        <f>IF($Z3279=0,"",0)</f>
        <v>0</v>
      </c>
      <c r="AR3279" s="8">
        <f>IF($Z3279=0,"",0)</f>
        <v>0</v>
      </c>
      <c r="AS3279" s="9">
        <f>IF($Z3279=0,"",0)</f>
        <v>0</v>
      </c>
    </row>
    <row r="3280" spans="1:45" x14ac:dyDescent="0.2">
      <c r="A3280" t="s">
        <v>8382</v>
      </c>
      <c r="B3280" s="11" t="s">
        <v>8383</v>
      </c>
      <c r="C3280" s="2">
        <v>80236</v>
      </c>
      <c r="D3280" s="20" t="s">
        <v>61</v>
      </c>
      <c r="E3280" s="18" t="s">
        <v>12867</v>
      </c>
      <c r="F3280" s="11" t="s">
        <v>12866</v>
      </c>
      <c r="G3280" s="2">
        <v>39.711500000000001</v>
      </c>
      <c r="H3280" s="2">
        <v>-105.0352</v>
      </c>
      <c r="I3280" s="20" t="s">
        <v>12727</v>
      </c>
      <c r="J3280" s="2">
        <v>39.686100000000003</v>
      </c>
      <c r="K3280" s="4">
        <v>-104.9873</v>
      </c>
      <c r="L3280" s="2">
        <v>1672126140</v>
      </c>
      <c r="M3280" s="2">
        <v>1672158600</v>
      </c>
      <c r="N3280" s="3">
        <v>15.375</v>
      </c>
      <c r="O3280" s="2">
        <v>38.1</v>
      </c>
      <c r="P3280" s="2">
        <v>82.966667000000001</v>
      </c>
      <c r="Q3280" s="4">
        <v>26.4</v>
      </c>
      <c r="R3280" s="2">
        <v>4.1358454</v>
      </c>
      <c r="S3280" s="2">
        <v>4.7174486</v>
      </c>
      <c r="T3280" s="2">
        <v>4.0650091000000002</v>
      </c>
      <c r="U3280" s="2">
        <v>4.3297131000000002</v>
      </c>
      <c r="V3280" s="3">
        <v>1.5236453999999999</v>
      </c>
      <c r="W3280" s="2">
        <v>0</v>
      </c>
      <c r="X3280" s="2">
        <v>0</v>
      </c>
      <c r="Y3280" s="4">
        <v>0</v>
      </c>
      <c r="Z3280" s="2">
        <v>1.7949569000000001</v>
      </c>
      <c r="AA3280" s="2">
        <v>0</v>
      </c>
      <c r="AB3280" s="2">
        <v>0</v>
      </c>
      <c r="AC3280" s="2">
        <v>0</v>
      </c>
      <c r="AD3280" s="5">
        <f>IF(N3280=0,"",N3280)</f>
        <v>15.375</v>
      </c>
      <c r="AE3280" s="6">
        <f>IF(O3280=0,"",O3280)</f>
        <v>38.1</v>
      </c>
      <c r="AF3280" s="6">
        <f>IF(P3280=0,"",P3280)</f>
        <v>82.966667000000001</v>
      </c>
      <c r="AG3280" s="7">
        <f>IF(Q3280=0,"",Q3280)</f>
        <v>26.4</v>
      </c>
      <c r="AH3280" s="5">
        <f>IF(R3280=0,"",R3280)</f>
        <v>4.1358454</v>
      </c>
      <c r="AI3280" s="6">
        <f>IF(S3280=0,"",S3280)</f>
        <v>4.7174486</v>
      </c>
      <c r="AJ3280" s="6">
        <f>IF(T3280=0,"",T3280)</f>
        <v>4.0650091000000002</v>
      </c>
      <c r="AK3280" s="7">
        <f>IF(U3280=0,"",U3280)</f>
        <v>4.3297131000000002</v>
      </c>
      <c r="AL3280" s="5">
        <f>IF(V3280=0,"",V3280)</f>
        <v>1.5236453999999999</v>
      </c>
      <c r="AM3280" s="8">
        <f>IF($V3280=0,"",0)</f>
        <v>0</v>
      </c>
      <c r="AN3280" s="8">
        <f>IF($V3280=0,"",0)</f>
        <v>0</v>
      </c>
      <c r="AO3280" s="8">
        <f>IF($V3280=0,"",0)</f>
        <v>0</v>
      </c>
      <c r="AP3280" s="5">
        <f>IF(Z3280=0,"",Z3280)</f>
        <v>1.7949569000000001</v>
      </c>
      <c r="AQ3280" s="8">
        <f>IF($Z3280=0,"",0)</f>
        <v>0</v>
      </c>
      <c r="AR3280" s="8">
        <f>IF($Z3280=0,"",0)</f>
        <v>0</v>
      </c>
      <c r="AS3280" s="9">
        <f>IF($Z3280=0,"",0)</f>
        <v>0</v>
      </c>
    </row>
    <row r="3281" spans="1:45" x14ac:dyDescent="0.2">
      <c r="A3281" t="s">
        <v>8385</v>
      </c>
      <c r="B3281" s="11" t="s">
        <v>8386</v>
      </c>
      <c r="C3281" s="2">
        <v>80108</v>
      </c>
      <c r="D3281" s="20" t="s">
        <v>61</v>
      </c>
      <c r="E3281" s="18" t="s">
        <v>161</v>
      </c>
      <c r="F3281" s="11" t="s">
        <v>12868</v>
      </c>
      <c r="G3281" s="2">
        <v>39.467700000000001</v>
      </c>
      <c r="H3281" s="2">
        <v>-104.887</v>
      </c>
      <c r="I3281" s="20" t="s">
        <v>11540</v>
      </c>
      <c r="J3281" s="2">
        <v>39.742899999999999</v>
      </c>
      <c r="K3281" s="4">
        <v>-104.9868</v>
      </c>
      <c r="L3281" s="2">
        <v>1672124400</v>
      </c>
      <c r="M3281" s="2">
        <v>1672156800</v>
      </c>
      <c r="N3281" s="3">
        <v>39.991667</v>
      </c>
      <c r="O3281" s="2">
        <v>0</v>
      </c>
      <c r="P3281" s="2">
        <v>448.36667</v>
      </c>
      <c r="Q3281" s="4">
        <v>155.96666999999999</v>
      </c>
      <c r="R3281" s="2">
        <v>24.742372</v>
      </c>
      <c r="S3281" s="2">
        <v>0</v>
      </c>
      <c r="T3281" s="2">
        <v>22.803694</v>
      </c>
      <c r="U3281" s="2">
        <v>31.361837000000001</v>
      </c>
      <c r="V3281" s="3">
        <v>9.1150897999999998</v>
      </c>
      <c r="W3281" s="2">
        <v>0</v>
      </c>
      <c r="X3281" s="2">
        <v>0</v>
      </c>
      <c r="Y3281" s="4">
        <v>0</v>
      </c>
      <c r="Z3281" s="2">
        <v>10.738189</v>
      </c>
      <c r="AA3281" s="2">
        <v>0</v>
      </c>
      <c r="AB3281" s="2">
        <v>0</v>
      </c>
      <c r="AC3281" s="2">
        <v>0</v>
      </c>
      <c r="AD3281" s="5">
        <f>IF(N3281=0,"",N3281)</f>
        <v>39.991667</v>
      </c>
      <c r="AE3281" s="6" t="str">
        <f>IF(O3281=0,"",O3281)</f>
        <v/>
      </c>
      <c r="AF3281" s="6">
        <f>IF(P3281=0,"",P3281)</f>
        <v>448.36667</v>
      </c>
      <c r="AG3281" s="7">
        <f>IF(Q3281=0,"",Q3281)</f>
        <v>155.96666999999999</v>
      </c>
      <c r="AH3281" s="5">
        <f>IF(R3281=0,"",R3281)</f>
        <v>24.742372</v>
      </c>
      <c r="AI3281" s="6" t="str">
        <f>IF(S3281=0,"",S3281)</f>
        <v/>
      </c>
      <c r="AJ3281" s="6">
        <f>IF(T3281=0,"",T3281)</f>
        <v>22.803694</v>
      </c>
      <c r="AK3281" s="7">
        <f>IF(U3281=0,"",U3281)</f>
        <v>31.361837000000001</v>
      </c>
      <c r="AL3281" s="5">
        <f>IF(V3281=0,"",V3281)</f>
        <v>9.1150897999999998</v>
      </c>
      <c r="AM3281" s="8">
        <f>IF($V3281=0,"",0)</f>
        <v>0</v>
      </c>
      <c r="AN3281" s="8">
        <f>IF($V3281=0,"",0)</f>
        <v>0</v>
      </c>
      <c r="AO3281" s="8">
        <f>IF($V3281=0,"",0)</f>
        <v>0</v>
      </c>
      <c r="AP3281" s="5">
        <f>IF(Z3281=0,"",Z3281)</f>
        <v>10.738189</v>
      </c>
      <c r="AQ3281" s="8">
        <f>IF($Z3281=0,"",0)</f>
        <v>0</v>
      </c>
      <c r="AR3281" s="8">
        <f>IF($Z3281=0,"",0)</f>
        <v>0</v>
      </c>
      <c r="AS3281" s="9">
        <f>IF($Z3281=0,"",0)</f>
        <v>0</v>
      </c>
    </row>
    <row r="3282" spans="1:45" x14ac:dyDescent="0.2">
      <c r="A3282" t="s">
        <v>8387</v>
      </c>
      <c r="B3282" s="11" t="s">
        <v>8388</v>
      </c>
      <c r="C3282" s="2">
        <v>80111</v>
      </c>
      <c r="D3282" s="20" t="s">
        <v>61</v>
      </c>
      <c r="E3282" s="18" t="s">
        <v>161</v>
      </c>
      <c r="F3282" s="11" t="s">
        <v>9811</v>
      </c>
      <c r="G3282" s="2">
        <v>39.595100000000002</v>
      </c>
      <c r="H3282" s="2">
        <v>-104.9042</v>
      </c>
      <c r="I3282" s="20" t="s">
        <v>11540</v>
      </c>
      <c r="J3282" s="2">
        <v>39.742899999999999</v>
      </c>
      <c r="K3282" s="4">
        <v>-104.9868</v>
      </c>
      <c r="L3282" s="2">
        <v>1672126140</v>
      </c>
      <c r="M3282" s="2">
        <v>1672158600</v>
      </c>
      <c r="N3282" s="3">
        <v>41.991667</v>
      </c>
      <c r="O3282" s="2">
        <v>65.45</v>
      </c>
      <c r="P3282" s="2">
        <v>259</v>
      </c>
      <c r="Q3282" s="4">
        <v>85.733333000000002</v>
      </c>
      <c r="R3282" s="2">
        <v>15.989739999999999</v>
      </c>
      <c r="S3282" s="2">
        <v>14.850146000000001</v>
      </c>
      <c r="T3282" s="2">
        <v>12.909604</v>
      </c>
      <c r="U3282" s="2">
        <v>15.023508</v>
      </c>
      <c r="V3282" s="3">
        <v>5.8906201999999999</v>
      </c>
      <c r="W3282" s="2">
        <v>0</v>
      </c>
      <c r="X3282" s="2">
        <v>0</v>
      </c>
      <c r="Y3282" s="4">
        <v>0</v>
      </c>
      <c r="Z3282" s="2">
        <v>6.9395471000000004</v>
      </c>
      <c r="AA3282" s="2">
        <v>0</v>
      </c>
      <c r="AB3282" s="2">
        <v>0</v>
      </c>
      <c r="AC3282" s="2">
        <v>0</v>
      </c>
      <c r="AD3282" s="5">
        <f>IF(N3282=0,"",N3282)</f>
        <v>41.991667</v>
      </c>
      <c r="AE3282" s="6">
        <f>IF(O3282=0,"",O3282)</f>
        <v>65.45</v>
      </c>
      <c r="AF3282" s="6">
        <f>IF(P3282=0,"",P3282)</f>
        <v>259</v>
      </c>
      <c r="AG3282" s="7">
        <f>IF(Q3282=0,"",Q3282)</f>
        <v>85.733333000000002</v>
      </c>
      <c r="AH3282" s="5">
        <f>IF(R3282=0,"",R3282)</f>
        <v>15.989739999999999</v>
      </c>
      <c r="AI3282" s="6">
        <f>IF(S3282=0,"",S3282)</f>
        <v>14.850146000000001</v>
      </c>
      <c r="AJ3282" s="6">
        <f>IF(T3282=0,"",T3282)</f>
        <v>12.909604</v>
      </c>
      <c r="AK3282" s="7">
        <f>IF(U3282=0,"",U3282)</f>
        <v>15.023508</v>
      </c>
      <c r="AL3282" s="5">
        <f>IF(V3282=0,"",V3282)</f>
        <v>5.8906201999999999</v>
      </c>
      <c r="AM3282" s="8">
        <f>IF($V3282=0,"",0)</f>
        <v>0</v>
      </c>
      <c r="AN3282" s="8">
        <f>IF($V3282=0,"",0)</f>
        <v>0</v>
      </c>
      <c r="AO3282" s="8">
        <f>IF($V3282=0,"",0)</f>
        <v>0</v>
      </c>
      <c r="AP3282" s="5">
        <f>IF(Z3282=0,"",Z3282)</f>
        <v>6.9395471000000004</v>
      </c>
      <c r="AQ3282" s="8">
        <f>IF($Z3282=0,"",0)</f>
        <v>0</v>
      </c>
      <c r="AR3282" s="8">
        <f>IF($Z3282=0,"",0)</f>
        <v>0</v>
      </c>
      <c r="AS3282" s="9">
        <f>IF($Z3282=0,"",0)</f>
        <v>0</v>
      </c>
    </row>
    <row r="3283" spans="1:45" x14ac:dyDescent="0.2">
      <c r="A3283" t="s">
        <v>8389</v>
      </c>
      <c r="B3283" s="11" t="s">
        <v>8390</v>
      </c>
      <c r="C3283" s="2">
        <v>80020</v>
      </c>
      <c r="D3283" s="20" t="s">
        <v>61</v>
      </c>
      <c r="E3283" s="18" t="s">
        <v>161</v>
      </c>
      <c r="F3283" s="11" t="s">
        <v>12869</v>
      </c>
      <c r="G3283" s="2">
        <v>39.9221</v>
      </c>
      <c r="H3283" s="2">
        <v>-105.0908</v>
      </c>
      <c r="I3283" s="20" t="s">
        <v>11540</v>
      </c>
      <c r="J3283" s="2">
        <v>39.742899999999999</v>
      </c>
      <c r="K3283" s="4">
        <v>-104.9868</v>
      </c>
      <c r="L3283" s="2">
        <v>1672122600</v>
      </c>
      <c r="M3283" s="2">
        <v>1672156800</v>
      </c>
      <c r="N3283" s="3">
        <v>28.383333</v>
      </c>
      <c r="O3283" s="2">
        <v>54.6</v>
      </c>
      <c r="P3283" s="2">
        <v>322.85000000000002</v>
      </c>
      <c r="Q3283" s="4">
        <v>105.88333</v>
      </c>
      <c r="R3283" s="2">
        <v>15.828182999999999</v>
      </c>
      <c r="S3283" s="2">
        <v>17.554973</v>
      </c>
      <c r="T3283" s="2">
        <v>16.006516999999999</v>
      </c>
      <c r="U3283" s="2">
        <v>18.684004999999999</v>
      </c>
      <c r="V3283" s="3">
        <v>5.8311028</v>
      </c>
      <c r="W3283" s="2">
        <v>0</v>
      </c>
      <c r="X3283" s="2">
        <v>0</v>
      </c>
      <c r="Y3283" s="4">
        <v>0</v>
      </c>
      <c r="Z3283" s="2">
        <v>6.8694316000000004</v>
      </c>
      <c r="AA3283" s="2">
        <v>0</v>
      </c>
      <c r="AB3283" s="2">
        <v>0</v>
      </c>
      <c r="AC3283" s="2">
        <v>0</v>
      </c>
      <c r="AD3283" s="5">
        <f>IF(N3283=0,"",N3283)</f>
        <v>28.383333</v>
      </c>
      <c r="AE3283" s="6">
        <f>IF(O3283=0,"",O3283)</f>
        <v>54.6</v>
      </c>
      <c r="AF3283" s="6">
        <f>IF(P3283=0,"",P3283)</f>
        <v>322.85000000000002</v>
      </c>
      <c r="AG3283" s="7">
        <f>IF(Q3283=0,"",Q3283)</f>
        <v>105.88333</v>
      </c>
      <c r="AH3283" s="5">
        <f>IF(R3283=0,"",R3283)</f>
        <v>15.828182999999999</v>
      </c>
      <c r="AI3283" s="6">
        <f>IF(S3283=0,"",S3283)</f>
        <v>17.554973</v>
      </c>
      <c r="AJ3283" s="6">
        <f>IF(T3283=0,"",T3283)</f>
        <v>16.006516999999999</v>
      </c>
      <c r="AK3283" s="7">
        <f>IF(U3283=0,"",U3283)</f>
        <v>18.684004999999999</v>
      </c>
      <c r="AL3283" s="5">
        <f>IF(V3283=0,"",V3283)</f>
        <v>5.8311028</v>
      </c>
      <c r="AM3283" s="8">
        <f>IF($V3283=0,"",0)</f>
        <v>0</v>
      </c>
      <c r="AN3283" s="8">
        <f>IF($V3283=0,"",0)</f>
        <v>0</v>
      </c>
      <c r="AO3283" s="8">
        <f>IF($V3283=0,"",0)</f>
        <v>0</v>
      </c>
      <c r="AP3283" s="5">
        <f>IF(Z3283=0,"",Z3283)</f>
        <v>6.8694316000000004</v>
      </c>
      <c r="AQ3283" s="8">
        <f>IF($Z3283=0,"",0)</f>
        <v>0</v>
      </c>
      <c r="AR3283" s="8">
        <f>IF($Z3283=0,"",0)</f>
        <v>0</v>
      </c>
      <c r="AS3283" s="9">
        <f>IF($Z3283=0,"",0)</f>
        <v>0</v>
      </c>
    </row>
    <row r="3284" spans="1:45" x14ac:dyDescent="0.2">
      <c r="A3284" t="s">
        <v>8393</v>
      </c>
      <c r="B3284" s="11" t="s">
        <v>8394</v>
      </c>
      <c r="C3284" s="2">
        <v>80204</v>
      </c>
      <c r="D3284" s="20" t="s">
        <v>61</v>
      </c>
      <c r="E3284" s="18" t="s">
        <v>161</v>
      </c>
      <c r="F3284" s="11" t="s">
        <v>12870</v>
      </c>
      <c r="G3284" s="2">
        <v>39.723500000000001</v>
      </c>
      <c r="H3284" s="2">
        <v>-105.0484</v>
      </c>
      <c r="I3284" s="20" t="s">
        <v>11540</v>
      </c>
      <c r="J3284" s="2">
        <v>39.742899999999999</v>
      </c>
      <c r="K3284" s="4">
        <v>-104.9868</v>
      </c>
      <c r="L3284" s="2">
        <v>1672120740</v>
      </c>
      <c r="M3284" s="2">
        <v>1672153200</v>
      </c>
      <c r="N3284" s="3">
        <v>10.466666999999999</v>
      </c>
      <c r="O3284" s="2">
        <v>48.35</v>
      </c>
      <c r="P3284" s="2">
        <v>89.1</v>
      </c>
      <c r="Q3284" s="4">
        <v>33.783332999999999</v>
      </c>
      <c r="R3284" s="2">
        <v>4.6571756000000004</v>
      </c>
      <c r="S3284" s="2">
        <v>5.7855854000000004</v>
      </c>
      <c r="T3284" s="2">
        <v>4.3340626999999996</v>
      </c>
      <c r="U3284" s="2">
        <v>5.5631345999999997</v>
      </c>
      <c r="V3284" s="3">
        <v>1.7157035</v>
      </c>
      <c r="W3284" s="2">
        <v>0</v>
      </c>
      <c r="X3284" s="2">
        <v>0</v>
      </c>
      <c r="Y3284" s="4">
        <v>0</v>
      </c>
      <c r="Z3284" s="2">
        <v>2.0212142000000002</v>
      </c>
      <c r="AA3284" s="2">
        <v>0</v>
      </c>
      <c r="AB3284" s="2">
        <v>0</v>
      </c>
      <c r="AC3284" s="2">
        <v>0</v>
      </c>
      <c r="AD3284" s="5">
        <f>IF(N3284=0,"",N3284)</f>
        <v>10.466666999999999</v>
      </c>
      <c r="AE3284" s="6">
        <f>IF(O3284=0,"",O3284)</f>
        <v>48.35</v>
      </c>
      <c r="AF3284" s="6">
        <f>IF(P3284=0,"",P3284)</f>
        <v>89.1</v>
      </c>
      <c r="AG3284" s="7">
        <f>IF(Q3284=0,"",Q3284)</f>
        <v>33.783332999999999</v>
      </c>
      <c r="AH3284" s="5">
        <f>IF(R3284=0,"",R3284)</f>
        <v>4.6571756000000004</v>
      </c>
      <c r="AI3284" s="6">
        <f>IF(S3284=0,"",S3284)</f>
        <v>5.7855854000000004</v>
      </c>
      <c r="AJ3284" s="6">
        <f>IF(T3284=0,"",T3284)</f>
        <v>4.3340626999999996</v>
      </c>
      <c r="AK3284" s="7">
        <f>IF(U3284=0,"",U3284)</f>
        <v>5.5631345999999997</v>
      </c>
      <c r="AL3284" s="5">
        <f>IF(V3284=0,"",V3284)</f>
        <v>1.7157035</v>
      </c>
      <c r="AM3284" s="8">
        <f>IF($V3284=0,"",0)</f>
        <v>0</v>
      </c>
      <c r="AN3284" s="8">
        <f>IF($V3284=0,"",0)</f>
        <v>0</v>
      </c>
      <c r="AO3284" s="8">
        <f>IF($V3284=0,"",0)</f>
        <v>0</v>
      </c>
      <c r="AP3284" s="5">
        <f>IF(Z3284=0,"",Z3284)</f>
        <v>2.0212142000000002</v>
      </c>
      <c r="AQ3284" s="8">
        <f>IF($Z3284=0,"",0)</f>
        <v>0</v>
      </c>
      <c r="AR3284" s="8">
        <f>IF($Z3284=0,"",0)</f>
        <v>0</v>
      </c>
      <c r="AS3284" s="9">
        <f>IF($Z3284=0,"",0)</f>
        <v>0</v>
      </c>
    </row>
    <row r="3285" spans="1:45" x14ac:dyDescent="0.2">
      <c r="A3285" t="s">
        <v>8395</v>
      </c>
      <c r="N3285" s="3">
        <v>0</v>
      </c>
      <c r="O3285" s="2">
        <v>0</v>
      </c>
      <c r="P3285" s="2">
        <v>0</v>
      </c>
      <c r="Q3285" s="4">
        <v>0</v>
      </c>
      <c r="R3285" s="2">
        <v>0</v>
      </c>
      <c r="S3285" s="2">
        <v>0</v>
      </c>
      <c r="T3285" s="2">
        <v>0</v>
      </c>
      <c r="U3285" s="2">
        <v>0</v>
      </c>
      <c r="V3285" s="3">
        <v>0</v>
      </c>
      <c r="W3285" s="2">
        <v>0</v>
      </c>
      <c r="X3285" s="2">
        <v>0</v>
      </c>
      <c r="Y3285" s="4">
        <v>0</v>
      </c>
      <c r="Z3285" s="2">
        <v>0</v>
      </c>
      <c r="AA3285" s="2">
        <v>0</v>
      </c>
      <c r="AB3285" s="2">
        <v>0</v>
      </c>
      <c r="AC3285" s="2">
        <v>0</v>
      </c>
      <c r="AD3285" s="5" t="str">
        <f>IF(N3285=0,"",N3285)</f>
        <v/>
      </c>
      <c r="AE3285" s="6" t="str">
        <f>IF(O3285=0,"",O3285)</f>
        <v/>
      </c>
      <c r="AF3285" s="6" t="str">
        <f>IF(P3285=0,"",P3285)</f>
        <v/>
      </c>
      <c r="AG3285" s="7" t="str">
        <f>IF(Q3285=0,"",Q3285)</f>
        <v/>
      </c>
      <c r="AH3285" s="5" t="str">
        <f>IF(R3285=0,"",R3285)</f>
        <v/>
      </c>
      <c r="AI3285" s="6" t="str">
        <f>IF(S3285=0,"",S3285)</f>
        <v/>
      </c>
      <c r="AJ3285" s="6" t="str">
        <f>IF(T3285=0,"",T3285)</f>
        <v/>
      </c>
      <c r="AK3285" s="7" t="str">
        <f>IF(U3285=0,"",U3285)</f>
        <v/>
      </c>
      <c r="AL3285" s="5" t="str">
        <f>IF(V3285=0,"",V3285)</f>
        <v/>
      </c>
      <c r="AM3285" s="8" t="str">
        <f>IF($V3285=0,"",0)</f>
        <v/>
      </c>
      <c r="AN3285" s="8" t="str">
        <f>IF($V3285=0,"",0)</f>
        <v/>
      </c>
      <c r="AO3285" s="8" t="str">
        <f>IF($V3285=0,"",0)</f>
        <v/>
      </c>
      <c r="AP3285" s="5" t="str">
        <f>IF(Z3285=0,"",Z3285)</f>
        <v/>
      </c>
      <c r="AQ3285" s="8" t="str">
        <f>IF($Z3285=0,"",0)</f>
        <v/>
      </c>
      <c r="AR3285" s="8" t="str">
        <f>IF($Z3285=0,"",0)</f>
        <v/>
      </c>
      <c r="AS3285" s="9" t="str">
        <f>IF($Z3285=0,"",0)</f>
        <v/>
      </c>
    </row>
    <row r="3286" spans="1:45" x14ac:dyDescent="0.2">
      <c r="A3286" t="s">
        <v>8403</v>
      </c>
      <c r="B3286" s="11" t="s">
        <v>8404</v>
      </c>
      <c r="C3286" s="2">
        <v>80005</v>
      </c>
      <c r="D3286" s="20" t="s">
        <v>61</v>
      </c>
      <c r="E3286" s="18" t="s">
        <v>161</v>
      </c>
      <c r="F3286" s="11" t="s">
        <v>11941</v>
      </c>
      <c r="G3286" s="2">
        <v>39.826999999999998</v>
      </c>
      <c r="H3286" s="2">
        <v>-105.1379</v>
      </c>
      <c r="I3286" s="20" t="s">
        <v>11540</v>
      </c>
      <c r="J3286" s="2">
        <v>39.742899999999999</v>
      </c>
      <c r="K3286" s="4">
        <v>-104.9868</v>
      </c>
      <c r="L3286" s="2">
        <v>1672126140</v>
      </c>
      <c r="M3286" s="2">
        <v>1672156800</v>
      </c>
      <c r="N3286" s="3">
        <v>38.558332999999998</v>
      </c>
      <c r="O3286" s="2">
        <v>86.616667000000007</v>
      </c>
      <c r="P3286" s="2">
        <v>248.8</v>
      </c>
      <c r="Q3286" s="4">
        <v>78.95</v>
      </c>
      <c r="R3286" s="2">
        <v>13.652763999999999</v>
      </c>
      <c r="S3286" s="2">
        <v>14.951428999999999</v>
      </c>
      <c r="T3286" s="2">
        <v>12.396972999999999</v>
      </c>
      <c r="U3286" s="2">
        <v>13.420370999999999</v>
      </c>
      <c r="V3286" s="3">
        <v>5.0296780999999999</v>
      </c>
      <c r="W3286" s="2">
        <v>0</v>
      </c>
      <c r="X3286" s="2">
        <v>0</v>
      </c>
      <c r="Y3286" s="4">
        <v>0</v>
      </c>
      <c r="Z3286" s="2">
        <v>5.9252994000000001</v>
      </c>
      <c r="AA3286" s="2">
        <v>0</v>
      </c>
      <c r="AB3286" s="2">
        <v>0</v>
      </c>
      <c r="AC3286" s="2">
        <v>0</v>
      </c>
      <c r="AD3286" s="5">
        <f>IF(N3286=0,"",N3286)</f>
        <v>38.558332999999998</v>
      </c>
      <c r="AE3286" s="6">
        <f>IF(O3286=0,"",O3286)</f>
        <v>86.616667000000007</v>
      </c>
      <c r="AF3286" s="6">
        <f>IF(P3286=0,"",P3286)</f>
        <v>248.8</v>
      </c>
      <c r="AG3286" s="7">
        <f>IF(Q3286=0,"",Q3286)</f>
        <v>78.95</v>
      </c>
      <c r="AH3286" s="5">
        <f>IF(R3286=0,"",R3286)</f>
        <v>13.652763999999999</v>
      </c>
      <c r="AI3286" s="6">
        <f>IF(S3286=0,"",S3286)</f>
        <v>14.951428999999999</v>
      </c>
      <c r="AJ3286" s="6">
        <f>IF(T3286=0,"",T3286)</f>
        <v>12.396972999999999</v>
      </c>
      <c r="AK3286" s="7">
        <f>IF(U3286=0,"",U3286)</f>
        <v>13.420370999999999</v>
      </c>
      <c r="AL3286" s="5">
        <f>IF(V3286=0,"",V3286)</f>
        <v>5.0296780999999999</v>
      </c>
      <c r="AM3286" s="8">
        <f>IF($V3286=0,"",0)</f>
        <v>0</v>
      </c>
      <c r="AN3286" s="8">
        <f>IF($V3286=0,"",0)</f>
        <v>0</v>
      </c>
      <c r="AO3286" s="8">
        <f>IF($V3286=0,"",0)</f>
        <v>0</v>
      </c>
      <c r="AP3286" s="5">
        <f>IF(Z3286=0,"",Z3286)</f>
        <v>5.9252994000000001</v>
      </c>
      <c r="AQ3286" s="8">
        <f>IF($Z3286=0,"",0)</f>
        <v>0</v>
      </c>
      <c r="AR3286" s="8">
        <f>IF($Z3286=0,"",0)</f>
        <v>0</v>
      </c>
      <c r="AS3286" s="9">
        <f>IF($Z3286=0,"",0)</f>
        <v>0</v>
      </c>
    </row>
    <row r="3287" spans="1:45" x14ac:dyDescent="0.2">
      <c r="A3287" t="s">
        <v>8405</v>
      </c>
      <c r="B3287" s="11" t="s">
        <v>8406</v>
      </c>
      <c r="C3287" s="2">
        <v>80134</v>
      </c>
      <c r="D3287" s="20" t="s">
        <v>61</v>
      </c>
      <c r="E3287" s="18" t="s">
        <v>8407</v>
      </c>
      <c r="F3287" s="11" t="s">
        <v>12871</v>
      </c>
      <c r="G3287" s="2">
        <v>39.448700000000002</v>
      </c>
      <c r="H3287" s="2">
        <v>-104.7366</v>
      </c>
      <c r="I3287" s="20" t="s">
        <v>12721</v>
      </c>
      <c r="J3287" s="2">
        <v>39.742899999999999</v>
      </c>
      <c r="K3287" s="4">
        <v>-104.9868</v>
      </c>
      <c r="L3287" s="2">
        <v>1672120740</v>
      </c>
      <c r="M3287" s="2">
        <v>1672153200</v>
      </c>
      <c r="N3287" s="3">
        <v>43.25</v>
      </c>
      <c r="O3287" s="2">
        <v>82.816666999999995</v>
      </c>
      <c r="P3287" s="2">
        <v>572.54999999999995</v>
      </c>
      <c r="Q3287" s="4">
        <v>165.53333000000001</v>
      </c>
      <c r="R3287" s="2">
        <v>31.336361</v>
      </c>
      <c r="S3287" s="2">
        <v>30.217893</v>
      </c>
      <c r="T3287" s="2">
        <v>29.298264</v>
      </c>
      <c r="U3287" s="2">
        <v>33.761572000000001</v>
      </c>
      <c r="V3287" s="3">
        <v>11.544314999999999</v>
      </c>
      <c r="W3287" s="2">
        <v>0</v>
      </c>
      <c r="X3287" s="2">
        <v>0</v>
      </c>
      <c r="Y3287" s="4">
        <v>0</v>
      </c>
      <c r="Z3287" s="2">
        <v>13.599981</v>
      </c>
      <c r="AA3287" s="2">
        <v>0</v>
      </c>
      <c r="AB3287" s="2">
        <v>0</v>
      </c>
      <c r="AC3287" s="2">
        <v>0</v>
      </c>
      <c r="AD3287" s="5">
        <f>IF(N3287=0,"",N3287)</f>
        <v>43.25</v>
      </c>
      <c r="AE3287" s="6">
        <f>IF(O3287=0,"",O3287)</f>
        <v>82.816666999999995</v>
      </c>
      <c r="AF3287" s="6">
        <f>IF(P3287=0,"",P3287)</f>
        <v>572.54999999999995</v>
      </c>
      <c r="AG3287" s="7">
        <f>IF(Q3287=0,"",Q3287)</f>
        <v>165.53333000000001</v>
      </c>
      <c r="AH3287" s="5">
        <f>IF(R3287=0,"",R3287)</f>
        <v>31.336361</v>
      </c>
      <c r="AI3287" s="6">
        <f>IF(S3287=0,"",S3287)</f>
        <v>30.217893</v>
      </c>
      <c r="AJ3287" s="6">
        <f>IF(T3287=0,"",T3287)</f>
        <v>29.298264</v>
      </c>
      <c r="AK3287" s="7">
        <f>IF(U3287=0,"",U3287)</f>
        <v>33.761572000000001</v>
      </c>
      <c r="AL3287" s="5">
        <f>IF(V3287=0,"",V3287)</f>
        <v>11.544314999999999</v>
      </c>
      <c r="AM3287" s="8">
        <f>IF($V3287=0,"",0)</f>
        <v>0</v>
      </c>
      <c r="AN3287" s="8">
        <f>IF($V3287=0,"",0)</f>
        <v>0</v>
      </c>
      <c r="AO3287" s="8">
        <f>IF($V3287=0,"",0)</f>
        <v>0</v>
      </c>
      <c r="AP3287" s="5">
        <f>IF(Z3287=0,"",Z3287)</f>
        <v>13.599981</v>
      </c>
      <c r="AQ3287" s="8">
        <f>IF($Z3287=0,"",0)</f>
        <v>0</v>
      </c>
      <c r="AR3287" s="8">
        <f>IF($Z3287=0,"",0)</f>
        <v>0</v>
      </c>
      <c r="AS3287" s="9">
        <f>IF($Z3287=0,"",0)</f>
        <v>0</v>
      </c>
    </row>
    <row r="3288" spans="1:45" x14ac:dyDescent="0.2">
      <c r="A3288" t="s">
        <v>8408</v>
      </c>
      <c r="B3288" s="11" t="s">
        <v>8409</v>
      </c>
      <c r="C3288" s="2">
        <v>80238</v>
      </c>
      <c r="D3288" s="20" t="s">
        <v>61</v>
      </c>
      <c r="E3288" s="18" t="s">
        <v>7951</v>
      </c>
      <c r="F3288" s="11" t="s">
        <v>12872</v>
      </c>
      <c r="G3288" s="2">
        <v>39.756700000000002</v>
      </c>
      <c r="H3288" s="2">
        <v>-104.89230000000001</v>
      </c>
      <c r="I3288" s="20" t="s">
        <v>11540</v>
      </c>
      <c r="J3288" s="2">
        <v>39.742899999999999</v>
      </c>
      <c r="K3288" s="4">
        <v>-104.9868</v>
      </c>
      <c r="L3288" s="2">
        <v>1672128000</v>
      </c>
      <c r="M3288" s="2">
        <v>1672158600</v>
      </c>
      <c r="N3288" s="3">
        <v>24.433333000000001</v>
      </c>
      <c r="O3288" s="2">
        <v>42.6</v>
      </c>
      <c r="P3288" s="2">
        <v>116.71666999999999</v>
      </c>
      <c r="Q3288" s="4">
        <v>39.833333000000003</v>
      </c>
      <c r="R3288" s="2">
        <v>5.9794530999999997</v>
      </c>
      <c r="S3288" s="2">
        <v>6.2224092000000004</v>
      </c>
      <c r="T3288" s="2">
        <v>5.6836805000000004</v>
      </c>
      <c r="U3288" s="2">
        <v>6.1136692999999998</v>
      </c>
      <c r="V3288" s="3">
        <v>2.2028305000000001</v>
      </c>
      <c r="W3288" s="2">
        <v>0</v>
      </c>
      <c r="X3288" s="2">
        <v>0</v>
      </c>
      <c r="Y3288" s="4">
        <v>0</v>
      </c>
      <c r="Z3288" s="2">
        <v>2.5950826999999999</v>
      </c>
      <c r="AA3288" s="2">
        <v>0</v>
      </c>
      <c r="AB3288" s="2">
        <v>0</v>
      </c>
      <c r="AC3288" s="2">
        <v>0</v>
      </c>
      <c r="AD3288" s="5">
        <f>IF(N3288=0,"",N3288)</f>
        <v>24.433333000000001</v>
      </c>
      <c r="AE3288" s="6">
        <f>IF(O3288=0,"",O3288)</f>
        <v>42.6</v>
      </c>
      <c r="AF3288" s="6">
        <f>IF(P3288=0,"",P3288)</f>
        <v>116.71666999999999</v>
      </c>
      <c r="AG3288" s="7">
        <f>IF(Q3288=0,"",Q3288)</f>
        <v>39.833333000000003</v>
      </c>
      <c r="AH3288" s="5">
        <f>IF(R3288=0,"",R3288)</f>
        <v>5.9794530999999997</v>
      </c>
      <c r="AI3288" s="6">
        <f>IF(S3288=0,"",S3288)</f>
        <v>6.2224092000000004</v>
      </c>
      <c r="AJ3288" s="6">
        <f>IF(T3288=0,"",T3288)</f>
        <v>5.6836805000000004</v>
      </c>
      <c r="AK3288" s="7">
        <f>IF(U3288=0,"",U3288)</f>
        <v>6.1136692999999998</v>
      </c>
      <c r="AL3288" s="5">
        <f>IF(V3288=0,"",V3288)</f>
        <v>2.2028305000000001</v>
      </c>
      <c r="AM3288" s="8">
        <f>IF($V3288=0,"",0)</f>
        <v>0</v>
      </c>
      <c r="AN3288" s="8">
        <f>IF($V3288=0,"",0)</f>
        <v>0</v>
      </c>
      <c r="AO3288" s="8">
        <f>IF($V3288=0,"",0)</f>
        <v>0</v>
      </c>
      <c r="AP3288" s="5">
        <f>IF(Z3288=0,"",Z3288)</f>
        <v>2.5950826999999999</v>
      </c>
      <c r="AQ3288" s="8">
        <f>IF($Z3288=0,"",0)</f>
        <v>0</v>
      </c>
      <c r="AR3288" s="8">
        <f>IF($Z3288=0,"",0)</f>
        <v>0</v>
      </c>
      <c r="AS3288" s="9">
        <f>IF($Z3288=0,"",0)</f>
        <v>0</v>
      </c>
    </row>
    <row r="3289" spans="1:45" x14ac:dyDescent="0.2">
      <c r="A3289" t="s">
        <v>8410</v>
      </c>
      <c r="B3289" s="11" t="s">
        <v>8411</v>
      </c>
      <c r="C3289" s="2" t="s">
        <v>8412</v>
      </c>
      <c r="D3289" s="20" t="s">
        <v>61</v>
      </c>
      <c r="E3289" s="18" t="s">
        <v>161</v>
      </c>
      <c r="F3289" s="11" t="s">
        <v>12873</v>
      </c>
      <c r="G3289" s="2">
        <v>39.622100000000003</v>
      </c>
      <c r="H3289" s="2">
        <v>-105.1426</v>
      </c>
      <c r="I3289" s="20" t="s">
        <v>11540</v>
      </c>
      <c r="J3289" s="2">
        <v>39.742899999999999</v>
      </c>
      <c r="K3289" s="4">
        <v>-104.9868</v>
      </c>
      <c r="L3289" s="2">
        <v>1672124400</v>
      </c>
      <c r="M3289" s="2">
        <v>1672158600</v>
      </c>
      <c r="N3289" s="3">
        <v>34.183332999999998</v>
      </c>
      <c r="O3289" s="2">
        <v>76.650000000000006</v>
      </c>
      <c r="P3289" s="2">
        <v>301.85000000000002</v>
      </c>
      <c r="Q3289" s="4">
        <v>101.1</v>
      </c>
      <c r="R3289" s="2">
        <v>21.342230000000001</v>
      </c>
      <c r="S3289" s="2">
        <v>25.053056999999999</v>
      </c>
      <c r="T3289" s="2">
        <v>15.148403999999999</v>
      </c>
      <c r="U3289" s="2">
        <v>18.857367</v>
      </c>
      <c r="V3289" s="3">
        <v>7.8624774000000004</v>
      </c>
      <c r="W3289" s="2">
        <v>0</v>
      </c>
      <c r="X3289" s="2">
        <v>0</v>
      </c>
      <c r="Y3289" s="4">
        <v>0</v>
      </c>
      <c r="Z3289" s="2">
        <v>9.2625276999999997</v>
      </c>
      <c r="AA3289" s="2">
        <v>0</v>
      </c>
      <c r="AB3289" s="2">
        <v>0</v>
      </c>
      <c r="AC3289" s="2">
        <v>0</v>
      </c>
      <c r="AD3289" s="5">
        <f>IF(N3289=0,"",N3289)</f>
        <v>34.183332999999998</v>
      </c>
      <c r="AE3289" s="6">
        <f>IF(O3289=0,"",O3289)</f>
        <v>76.650000000000006</v>
      </c>
      <c r="AF3289" s="6">
        <f>IF(P3289=0,"",P3289)</f>
        <v>301.85000000000002</v>
      </c>
      <c r="AG3289" s="7">
        <f>IF(Q3289=0,"",Q3289)</f>
        <v>101.1</v>
      </c>
      <c r="AH3289" s="5">
        <f>IF(R3289=0,"",R3289)</f>
        <v>21.342230000000001</v>
      </c>
      <c r="AI3289" s="6">
        <f>IF(S3289=0,"",S3289)</f>
        <v>25.053056999999999</v>
      </c>
      <c r="AJ3289" s="6">
        <f>IF(T3289=0,"",T3289)</f>
        <v>15.148403999999999</v>
      </c>
      <c r="AK3289" s="7">
        <f>IF(U3289=0,"",U3289)</f>
        <v>18.857367</v>
      </c>
      <c r="AL3289" s="5">
        <f>IF(V3289=0,"",V3289)</f>
        <v>7.8624774000000004</v>
      </c>
      <c r="AM3289" s="8">
        <f>IF($V3289=0,"",0)</f>
        <v>0</v>
      </c>
      <c r="AN3289" s="8">
        <f>IF($V3289=0,"",0)</f>
        <v>0</v>
      </c>
      <c r="AO3289" s="8">
        <f>IF($V3289=0,"",0)</f>
        <v>0</v>
      </c>
      <c r="AP3289" s="5">
        <f>IF(Z3289=0,"",Z3289)</f>
        <v>9.2625276999999997</v>
      </c>
      <c r="AQ3289" s="8">
        <f>IF($Z3289=0,"",0)</f>
        <v>0</v>
      </c>
      <c r="AR3289" s="8">
        <f>IF($Z3289=0,"",0)</f>
        <v>0</v>
      </c>
      <c r="AS3289" s="9">
        <f>IF($Z3289=0,"",0)</f>
        <v>0</v>
      </c>
    </row>
    <row r="3290" spans="1:45" x14ac:dyDescent="0.2">
      <c r="A3290" t="s">
        <v>8416</v>
      </c>
      <c r="B3290" s="11" t="s">
        <v>8417</v>
      </c>
      <c r="C3290" s="2">
        <v>80215</v>
      </c>
      <c r="D3290" s="20" t="s">
        <v>61</v>
      </c>
      <c r="E3290" s="18" t="s">
        <v>161</v>
      </c>
      <c r="F3290" s="11" t="s">
        <v>12874</v>
      </c>
      <c r="G3290" s="2">
        <v>39.739600000000003</v>
      </c>
      <c r="H3290" s="2">
        <v>-105.1429</v>
      </c>
      <c r="I3290" s="20" t="s">
        <v>11540</v>
      </c>
      <c r="J3290" s="2">
        <v>39.742899999999999</v>
      </c>
      <c r="K3290" s="4">
        <v>-104.9868</v>
      </c>
      <c r="L3290" s="2">
        <v>1672128000</v>
      </c>
      <c r="M3290" s="2">
        <v>1672156800</v>
      </c>
      <c r="N3290" s="3">
        <v>27.016667000000002</v>
      </c>
      <c r="O3290" s="2">
        <v>56.05</v>
      </c>
      <c r="P3290" s="2">
        <v>171.75</v>
      </c>
      <c r="Q3290" s="4">
        <v>53.45</v>
      </c>
      <c r="R3290" s="2">
        <v>10.907546999999999</v>
      </c>
      <c r="S3290" s="2">
        <v>9.8785562000000002</v>
      </c>
      <c r="T3290" s="2">
        <v>8.4270335000000003</v>
      </c>
      <c r="U3290" s="2">
        <v>10.240815</v>
      </c>
      <c r="V3290" s="3">
        <v>4.0183400999999996</v>
      </c>
      <c r="W3290" s="2">
        <v>0</v>
      </c>
      <c r="X3290" s="2">
        <v>0</v>
      </c>
      <c r="Y3290" s="4">
        <v>0</v>
      </c>
      <c r="Z3290" s="2">
        <v>4.7338751999999999</v>
      </c>
      <c r="AA3290" s="2">
        <v>0</v>
      </c>
      <c r="AB3290" s="2">
        <v>0</v>
      </c>
      <c r="AC3290" s="2">
        <v>0</v>
      </c>
      <c r="AD3290" s="5">
        <f>IF(N3290=0,"",N3290)</f>
        <v>27.016667000000002</v>
      </c>
      <c r="AE3290" s="6">
        <f>IF(O3290=0,"",O3290)</f>
        <v>56.05</v>
      </c>
      <c r="AF3290" s="6">
        <f>IF(P3290=0,"",P3290)</f>
        <v>171.75</v>
      </c>
      <c r="AG3290" s="7">
        <f>IF(Q3290=0,"",Q3290)</f>
        <v>53.45</v>
      </c>
      <c r="AH3290" s="5">
        <f>IF(R3290=0,"",R3290)</f>
        <v>10.907546999999999</v>
      </c>
      <c r="AI3290" s="6">
        <f>IF(S3290=0,"",S3290)</f>
        <v>9.8785562000000002</v>
      </c>
      <c r="AJ3290" s="6">
        <f>IF(T3290=0,"",T3290)</f>
        <v>8.4270335000000003</v>
      </c>
      <c r="AK3290" s="7">
        <f>IF(U3290=0,"",U3290)</f>
        <v>10.240815</v>
      </c>
      <c r="AL3290" s="5">
        <f>IF(V3290=0,"",V3290)</f>
        <v>4.0183400999999996</v>
      </c>
      <c r="AM3290" s="8">
        <f>IF($V3290=0,"",0)</f>
        <v>0</v>
      </c>
      <c r="AN3290" s="8">
        <f>IF($V3290=0,"",0)</f>
        <v>0</v>
      </c>
      <c r="AO3290" s="8">
        <f>IF($V3290=0,"",0)</f>
        <v>0</v>
      </c>
      <c r="AP3290" s="5">
        <f>IF(Z3290=0,"",Z3290)</f>
        <v>4.7338751999999999</v>
      </c>
      <c r="AQ3290" s="8">
        <f>IF($Z3290=0,"",0)</f>
        <v>0</v>
      </c>
      <c r="AR3290" s="8">
        <f>IF($Z3290=0,"",0)</f>
        <v>0</v>
      </c>
      <c r="AS3290" s="9">
        <f>IF($Z3290=0,"",0)</f>
        <v>0</v>
      </c>
    </row>
    <row r="3291" spans="1:45" x14ac:dyDescent="0.2">
      <c r="A3291" t="s">
        <v>8418</v>
      </c>
      <c r="B3291" s="11">
        <v>0</v>
      </c>
      <c r="C3291" s="2">
        <v>80122</v>
      </c>
      <c r="D3291" s="20" t="s">
        <v>61</v>
      </c>
      <c r="E3291" s="18" t="s">
        <v>161</v>
      </c>
      <c r="F3291" s="11" t="s">
        <v>12875</v>
      </c>
      <c r="G3291" s="2">
        <v>39.569000000000003</v>
      </c>
      <c r="H3291" s="2">
        <v>-104.9588</v>
      </c>
      <c r="I3291" s="20" t="s">
        <v>11540</v>
      </c>
      <c r="J3291" s="2">
        <v>39.742899999999999</v>
      </c>
      <c r="K3291" s="4">
        <v>-104.9868</v>
      </c>
      <c r="L3291" s="2">
        <v>1672129800</v>
      </c>
      <c r="M3291" s="2">
        <v>1672160340</v>
      </c>
      <c r="N3291" s="3">
        <v>43.766666999999998</v>
      </c>
      <c r="O3291" s="2">
        <v>68.95</v>
      </c>
      <c r="P3291" s="2">
        <v>262.76666999999998</v>
      </c>
      <c r="Q3291" s="4">
        <v>100.76667</v>
      </c>
      <c r="R3291" s="2">
        <v>15.065761</v>
      </c>
      <c r="S3291" s="2">
        <v>14.735813</v>
      </c>
      <c r="T3291" s="2">
        <v>13.132676</v>
      </c>
      <c r="U3291" s="2">
        <v>18.606954999999999</v>
      </c>
      <c r="V3291" s="3">
        <v>5.5502265</v>
      </c>
      <c r="W3291" s="2">
        <v>0</v>
      </c>
      <c r="X3291" s="2">
        <v>0</v>
      </c>
      <c r="Y3291" s="4">
        <v>0</v>
      </c>
      <c r="Z3291" s="2">
        <v>6.5385403999999996</v>
      </c>
      <c r="AA3291" s="2">
        <v>0</v>
      </c>
      <c r="AB3291" s="2">
        <v>0</v>
      </c>
      <c r="AC3291" s="2">
        <v>0</v>
      </c>
      <c r="AD3291" s="5">
        <f>IF(N3291=0,"",N3291)</f>
        <v>43.766666999999998</v>
      </c>
      <c r="AE3291" s="6">
        <f>IF(O3291=0,"",O3291)</f>
        <v>68.95</v>
      </c>
      <c r="AF3291" s="6">
        <f>IF(P3291=0,"",P3291)</f>
        <v>262.76666999999998</v>
      </c>
      <c r="AG3291" s="7">
        <f>IF(Q3291=0,"",Q3291)</f>
        <v>100.76667</v>
      </c>
      <c r="AH3291" s="5">
        <f>IF(R3291=0,"",R3291)</f>
        <v>15.065761</v>
      </c>
      <c r="AI3291" s="6">
        <f>IF(S3291=0,"",S3291)</f>
        <v>14.735813</v>
      </c>
      <c r="AJ3291" s="6">
        <f>IF(T3291=0,"",T3291)</f>
        <v>13.132676</v>
      </c>
      <c r="AK3291" s="7">
        <f>IF(U3291=0,"",U3291)</f>
        <v>18.606954999999999</v>
      </c>
      <c r="AL3291" s="5">
        <f>IF(V3291=0,"",V3291)</f>
        <v>5.5502265</v>
      </c>
      <c r="AM3291" s="8">
        <f>IF($V3291=0,"",0)</f>
        <v>0</v>
      </c>
      <c r="AN3291" s="8">
        <f>IF($V3291=0,"",0)</f>
        <v>0</v>
      </c>
      <c r="AO3291" s="8">
        <f>IF($V3291=0,"",0)</f>
        <v>0</v>
      </c>
      <c r="AP3291" s="5">
        <f>IF(Z3291=0,"",Z3291)</f>
        <v>6.5385403999999996</v>
      </c>
      <c r="AQ3291" s="8">
        <f>IF($Z3291=0,"",0)</f>
        <v>0</v>
      </c>
      <c r="AR3291" s="8">
        <f>IF($Z3291=0,"",0)</f>
        <v>0</v>
      </c>
      <c r="AS3291" s="9">
        <f>IF($Z3291=0,"",0)</f>
        <v>0</v>
      </c>
    </row>
    <row r="3292" spans="1:45" x14ac:dyDescent="0.2">
      <c r="A3292" t="s">
        <v>8428</v>
      </c>
      <c r="B3292" s="11" t="s">
        <v>1239</v>
      </c>
      <c r="C3292" s="2">
        <v>80138</v>
      </c>
      <c r="D3292" s="20" t="s">
        <v>61</v>
      </c>
      <c r="E3292" s="18" t="s">
        <v>161</v>
      </c>
      <c r="F3292" s="11" t="s">
        <v>10035</v>
      </c>
      <c r="G3292" s="2">
        <v>39.526800000000001</v>
      </c>
      <c r="H3292" s="2">
        <v>-104.6704</v>
      </c>
      <c r="I3292" s="20" t="s">
        <v>11540</v>
      </c>
      <c r="J3292" s="2">
        <v>39.742899999999999</v>
      </c>
      <c r="K3292" s="4">
        <v>-104.9868</v>
      </c>
      <c r="L3292" s="2">
        <v>1672122600</v>
      </c>
      <c r="M3292" s="2">
        <v>1672156800</v>
      </c>
      <c r="N3292" s="3">
        <v>43.241667</v>
      </c>
      <c r="O3292" s="2">
        <v>0</v>
      </c>
      <c r="P3292" s="2">
        <v>540.38333</v>
      </c>
      <c r="Q3292" s="4">
        <v>157.68333000000001</v>
      </c>
      <c r="R3292" s="2">
        <v>29.213135999999999</v>
      </c>
      <c r="S3292" s="2">
        <v>0</v>
      </c>
      <c r="T3292" s="2">
        <v>27.685185000000001</v>
      </c>
      <c r="U3292" s="2">
        <v>32.043481</v>
      </c>
      <c r="V3292" s="3">
        <v>10.762119</v>
      </c>
      <c r="W3292" s="2">
        <v>0</v>
      </c>
      <c r="X3292" s="2">
        <v>0</v>
      </c>
      <c r="Y3292" s="4">
        <v>0</v>
      </c>
      <c r="Z3292" s="2">
        <v>12.678501000000001</v>
      </c>
      <c r="AA3292" s="2">
        <v>0</v>
      </c>
      <c r="AB3292" s="2">
        <v>0</v>
      </c>
      <c r="AC3292" s="2">
        <v>0</v>
      </c>
      <c r="AD3292" s="5">
        <f>IF(N3292=0,"",N3292)</f>
        <v>43.241667</v>
      </c>
      <c r="AE3292" s="6" t="str">
        <f>IF(O3292=0,"",O3292)</f>
        <v/>
      </c>
      <c r="AF3292" s="6">
        <f>IF(P3292=0,"",P3292)</f>
        <v>540.38333</v>
      </c>
      <c r="AG3292" s="7">
        <f>IF(Q3292=0,"",Q3292)</f>
        <v>157.68333000000001</v>
      </c>
      <c r="AH3292" s="5">
        <f>IF(R3292=0,"",R3292)</f>
        <v>29.213135999999999</v>
      </c>
      <c r="AI3292" s="6" t="str">
        <f>IF(S3292=0,"",S3292)</f>
        <v/>
      </c>
      <c r="AJ3292" s="6">
        <f>IF(T3292=0,"",T3292)</f>
        <v>27.685185000000001</v>
      </c>
      <c r="AK3292" s="7">
        <f>IF(U3292=0,"",U3292)</f>
        <v>32.043481</v>
      </c>
      <c r="AL3292" s="5">
        <f>IF(V3292=0,"",V3292)</f>
        <v>10.762119</v>
      </c>
      <c r="AM3292" s="8">
        <f>IF($V3292=0,"",0)</f>
        <v>0</v>
      </c>
      <c r="AN3292" s="8">
        <f>IF($V3292=0,"",0)</f>
        <v>0</v>
      </c>
      <c r="AO3292" s="8">
        <f>IF($V3292=0,"",0)</f>
        <v>0</v>
      </c>
      <c r="AP3292" s="5">
        <f>IF(Z3292=0,"",Z3292)</f>
        <v>12.678501000000001</v>
      </c>
      <c r="AQ3292" s="8">
        <f>IF($Z3292=0,"",0)</f>
        <v>0</v>
      </c>
      <c r="AR3292" s="8">
        <f>IF($Z3292=0,"",0)</f>
        <v>0</v>
      </c>
      <c r="AS3292" s="9">
        <f>IF($Z3292=0,"",0)</f>
        <v>0</v>
      </c>
    </row>
    <row r="3293" spans="1:45" x14ac:dyDescent="0.2">
      <c r="A3293" t="s">
        <v>8431</v>
      </c>
      <c r="B3293" s="11" t="s">
        <v>8432</v>
      </c>
      <c r="C3293" s="2">
        <v>80129</v>
      </c>
      <c r="D3293" s="20" t="s">
        <v>61</v>
      </c>
      <c r="E3293" s="18" t="s">
        <v>161</v>
      </c>
      <c r="F3293" s="11" t="s">
        <v>11200</v>
      </c>
      <c r="G3293" s="2">
        <v>39.542200000000001</v>
      </c>
      <c r="H3293" s="2">
        <v>-104.9914</v>
      </c>
      <c r="I3293" s="20" t="s">
        <v>11540</v>
      </c>
      <c r="J3293" s="2">
        <v>39.742899999999999</v>
      </c>
      <c r="K3293" s="4">
        <v>-104.9868</v>
      </c>
      <c r="L3293" s="2">
        <v>1672126140</v>
      </c>
      <c r="M3293" s="2">
        <v>1672158600</v>
      </c>
      <c r="N3293" s="3">
        <v>49.75</v>
      </c>
      <c r="O3293" s="2">
        <v>85.15</v>
      </c>
      <c r="P3293" s="2">
        <v>283.93333000000001</v>
      </c>
      <c r="Q3293" s="4">
        <v>104.45</v>
      </c>
      <c r="R3293" s="2">
        <v>16.836669000000001</v>
      </c>
      <c r="S3293" s="2">
        <v>17.418893000000001</v>
      </c>
      <c r="T3293" s="2">
        <v>14.034285000000001</v>
      </c>
      <c r="U3293" s="2">
        <v>19.170538000000001</v>
      </c>
      <c r="V3293" s="3">
        <v>6.2026287</v>
      </c>
      <c r="W3293" s="2">
        <v>0</v>
      </c>
      <c r="X3293" s="2">
        <v>0</v>
      </c>
      <c r="Y3293" s="4">
        <v>0</v>
      </c>
      <c r="Z3293" s="2">
        <v>7.3071142</v>
      </c>
      <c r="AA3293" s="2">
        <v>0</v>
      </c>
      <c r="AB3293" s="2">
        <v>0</v>
      </c>
      <c r="AC3293" s="2">
        <v>0</v>
      </c>
      <c r="AD3293" s="5">
        <f>IF(N3293=0,"",N3293)</f>
        <v>49.75</v>
      </c>
      <c r="AE3293" s="6">
        <f>IF(O3293=0,"",O3293)</f>
        <v>85.15</v>
      </c>
      <c r="AF3293" s="6">
        <f>IF(P3293=0,"",P3293)</f>
        <v>283.93333000000001</v>
      </c>
      <c r="AG3293" s="7">
        <f>IF(Q3293=0,"",Q3293)</f>
        <v>104.45</v>
      </c>
      <c r="AH3293" s="5">
        <f>IF(R3293=0,"",R3293)</f>
        <v>16.836669000000001</v>
      </c>
      <c r="AI3293" s="6">
        <f>IF(S3293=0,"",S3293)</f>
        <v>17.418893000000001</v>
      </c>
      <c r="AJ3293" s="6">
        <f>IF(T3293=0,"",T3293)</f>
        <v>14.034285000000001</v>
      </c>
      <c r="AK3293" s="7">
        <f>IF(U3293=0,"",U3293)</f>
        <v>19.170538000000001</v>
      </c>
      <c r="AL3293" s="5">
        <f>IF(V3293=0,"",V3293)</f>
        <v>6.2026287</v>
      </c>
      <c r="AM3293" s="8">
        <f>IF($V3293=0,"",0)</f>
        <v>0</v>
      </c>
      <c r="AN3293" s="8">
        <f>IF($V3293=0,"",0)</f>
        <v>0</v>
      </c>
      <c r="AO3293" s="8">
        <f>IF($V3293=0,"",0)</f>
        <v>0</v>
      </c>
      <c r="AP3293" s="5">
        <f>IF(Z3293=0,"",Z3293)</f>
        <v>7.3071142</v>
      </c>
      <c r="AQ3293" s="8">
        <f>IF($Z3293=0,"",0)</f>
        <v>0</v>
      </c>
      <c r="AR3293" s="8">
        <f>IF($Z3293=0,"",0)</f>
        <v>0</v>
      </c>
      <c r="AS3293" s="9">
        <f>IF($Z3293=0,"",0)</f>
        <v>0</v>
      </c>
    </row>
    <row r="3294" spans="1:45" x14ac:dyDescent="0.2">
      <c r="A3294" t="s">
        <v>8433</v>
      </c>
      <c r="B3294" s="11" t="s">
        <v>8434</v>
      </c>
      <c r="C3294" s="2">
        <v>80214</v>
      </c>
      <c r="D3294" s="20" t="s">
        <v>61</v>
      </c>
      <c r="E3294" s="18" t="s">
        <v>161</v>
      </c>
      <c r="F3294" s="11" t="s">
        <v>12876</v>
      </c>
      <c r="G3294" s="2">
        <v>39.736400000000003</v>
      </c>
      <c r="H3294" s="2">
        <v>-105.0663</v>
      </c>
      <c r="I3294" s="20" t="s">
        <v>11540</v>
      </c>
      <c r="J3294" s="2">
        <v>39.742899999999999</v>
      </c>
      <c r="K3294" s="4">
        <v>-104.9868</v>
      </c>
      <c r="L3294" s="2">
        <v>1672126140</v>
      </c>
      <c r="M3294" s="2">
        <v>1672160340</v>
      </c>
      <c r="N3294" s="3">
        <v>20.108332999999998</v>
      </c>
      <c r="O3294" s="2">
        <v>35.450000000000003</v>
      </c>
      <c r="P3294" s="2">
        <v>96.35</v>
      </c>
      <c r="Q3294" s="4">
        <v>34.35</v>
      </c>
      <c r="R3294" s="2">
        <v>4.7199340999999997</v>
      </c>
      <c r="S3294" s="2">
        <v>5.5308232999999998</v>
      </c>
      <c r="T3294" s="2">
        <v>4.6111941999999999</v>
      </c>
      <c r="U3294" s="2">
        <v>5.9707539000000001</v>
      </c>
      <c r="V3294" s="3">
        <v>1.7388237</v>
      </c>
      <c r="W3294" s="2">
        <v>0</v>
      </c>
      <c r="X3294" s="2">
        <v>0</v>
      </c>
      <c r="Y3294" s="4">
        <v>0</v>
      </c>
      <c r="Z3294" s="2">
        <v>2.0484513999999998</v>
      </c>
      <c r="AA3294" s="2">
        <v>0</v>
      </c>
      <c r="AB3294" s="2">
        <v>0</v>
      </c>
      <c r="AC3294" s="2">
        <v>0</v>
      </c>
      <c r="AD3294" s="5">
        <f>IF(N3294=0,"",N3294)</f>
        <v>20.108332999999998</v>
      </c>
      <c r="AE3294" s="6">
        <f>IF(O3294=0,"",O3294)</f>
        <v>35.450000000000003</v>
      </c>
      <c r="AF3294" s="6">
        <f>IF(P3294=0,"",P3294)</f>
        <v>96.35</v>
      </c>
      <c r="AG3294" s="7">
        <f>IF(Q3294=0,"",Q3294)</f>
        <v>34.35</v>
      </c>
      <c r="AH3294" s="5">
        <f>IF(R3294=0,"",R3294)</f>
        <v>4.7199340999999997</v>
      </c>
      <c r="AI3294" s="6">
        <f>IF(S3294=0,"",S3294)</f>
        <v>5.5308232999999998</v>
      </c>
      <c r="AJ3294" s="6">
        <f>IF(T3294=0,"",T3294)</f>
        <v>4.6111941999999999</v>
      </c>
      <c r="AK3294" s="7">
        <f>IF(U3294=0,"",U3294)</f>
        <v>5.9707539000000001</v>
      </c>
      <c r="AL3294" s="5">
        <f>IF(V3294=0,"",V3294)</f>
        <v>1.7388237</v>
      </c>
      <c r="AM3294" s="8">
        <f>IF($V3294=0,"",0)</f>
        <v>0</v>
      </c>
      <c r="AN3294" s="8">
        <f>IF($V3294=0,"",0)</f>
        <v>0</v>
      </c>
      <c r="AO3294" s="8">
        <f>IF($V3294=0,"",0)</f>
        <v>0</v>
      </c>
      <c r="AP3294" s="5">
        <f>IF(Z3294=0,"",Z3294)</f>
        <v>2.0484513999999998</v>
      </c>
      <c r="AQ3294" s="8">
        <f>IF($Z3294=0,"",0)</f>
        <v>0</v>
      </c>
      <c r="AR3294" s="8">
        <f>IF($Z3294=0,"",0)</f>
        <v>0</v>
      </c>
      <c r="AS3294" s="9">
        <f>IF($Z3294=0,"",0)</f>
        <v>0</v>
      </c>
    </row>
    <row r="3295" spans="1:45" x14ac:dyDescent="0.2">
      <c r="A3295" t="s">
        <v>8435</v>
      </c>
      <c r="B3295" s="11" t="s">
        <v>8436</v>
      </c>
      <c r="C3295" s="2">
        <v>80401</v>
      </c>
      <c r="D3295" s="20" t="s">
        <v>61</v>
      </c>
      <c r="E3295" s="18" t="s">
        <v>161</v>
      </c>
      <c r="F3295" s="11" t="s">
        <v>12877</v>
      </c>
      <c r="G3295" s="2">
        <v>39.715899999999998</v>
      </c>
      <c r="H3295" s="2">
        <v>-105.2312</v>
      </c>
      <c r="I3295" s="20" t="s">
        <v>11540</v>
      </c>
      <c r="J3295" s="2">
        <v>39.742899999999999</v>
      </c>
      <c r="K3295" s="4">
        <v>-104.9868</v>
      </c>
      <c r="L3295" s="2">
        <v>1672122600</v>
      </c>
      <c r="M3295" s="2">
        <v>1672156800</v>
      </c>
      <c r="N3295" s="3">
        <v>32.016666999999998</v>
      </c>
      <c r="O3295" s="2">
        <v>0</v>
      </c>
      <c r="P3295" s="2">
        <v>300.2</v>
      </c>
      <c r="Q3295" s="4">
        <v>92.05</v>
      </c>
      <c r="R3295" s="2">
        <v>19.528448000000001</v>
      </c>
      <c r="S3295" s="2">
        <v>0</v>
      </c>
      <c r="T3295" s="2">
        <v>14.924089</v>
      </c>
      <c r="U3295" s="2">
        <v>17.256094000000001</v>
      </c>
      <c r="V3295" s="3">
        <v>7.1942801999999997</v>
      </c>
      <c r="W3295" s="2">
        <v>0</v>
      </c>
      <c r="X3295" s="2">
        <v>0</v>
      </c>
      <c r="Y3295" s="4">
        <v>0</v>
      </c>
      <c r="Z3295" s="2">
        <v>8.4753463</v>
      </c>
      <c r="AA3295" s="2">
        <v>0</v>
      </c>
      <c r="AB3295" s="2">
        <v>0</v>
      </c>
      <c r="AC3295" s="2">
        <v>0</v>
      </c>
      <c r="AD3295" s="5">
        <f>IF(N3295=0,"",N3295)</f>
        <v>32.016666999999998</v>
      </c>
      <c r="AE3295" s="6" t="str">
        <f>IF(O3295=0,"",O3295)</f>
        <v/>
      </c>
      <c r="AF3295" s="6">
        <f>IF(P3295=0,"",P3295)</f>
        <v>300.2</v>
      </c>
      <c r="AG3295" s="7">
        <f>IF(Q3295=0,"",Q3295)</f>
        <v>92.05</v>
      </c>
      <c r="AH3295" s="5">
        <f>IF(R3295=0,"",R3295)</f>
        <v>19.528448000000001</v>
      </c>
      <c r="AI3295" s="6" t="str">
        <f>IF(S3295=0,"",S3295)</f>
        <v/>
      </c>
      <c r="AJ3295" s="6">
        <f>IF(T3295=0,"",T3295)</f>
        <v>14.924089</v>
      </c>
      <c r="AK3295" s="7">
        <f>IF(U3295=0,"",U3295)</f>
        <v>17.256094000000001</v>
      </c>
      <c r="AL3295" s="5">
        <f>IF(V3295=0,"",V3295)</f>
        <v>7.1942801999999997</v>
      </c>
      <c r="AM3295" s="8">
        <f>IF($V3295=0,"",0)</f>
        <v>0</v>
      </c>
      <c r="AN3295" s="8">
        <f>IF($V3295=0,"",0)</f>
        <v>0</v>
      </c>
      <c r="AO3295" s="8">
        <f>IF($V3295=0,"",0)</f>
        <v>0</v>
      </c>
      <c r="AP3295" s="5">
        <f>IF(Z3295=0,"",Z3295)</f>
        <v>8.4753463</v>
      </c>
      <c r="AQ3295" s="8">
        <f>IF($Z3295=0,"",0)</f>
        <v>0</v>
      </c>
      <c r="AR3295" s="8">
        <f>IF($Z3295=0,"",0)</f>
        <v>0</v>
      </c>
      <c r="AS3295" s="9">
        <f>IF($Z3295=0,"",0)</f>
        <v>0</v>
      </c>
    </row>
    <row r="3296" spans="1:45" x14ac:dyDescent="0.2">
      <c r="A3296" t="s">
        <v>8439</v>
      </c>
      <c r="B3296" s="11" t="s">
        <v>8440</v>
      </c>
      <c r="C3296" s="2">
        <v>80232</v>
      </c>
      <c r="D3296" s="20" t="s">
        <v>61</v>
      </c>
      <c r="E3296" s="18" t="s">
        <v>161</v>
      </c>
      <c r="F3296" s="11" t="s">
        <v>12878</v>
      </c>
      <c r="G3296" s="2">
        <v>39.686199999999999</v>
      </c>
      <c r="H3296" s="2">
        <v>-105.0967</v>
      </c>
      <c r="I3296" s="20" t="s">
        <v>11540</v>
      </c>
      <c r="J3296" s="2">
        <v>39.742899999999999</v>
      </c>
      <c r="K3296" s="4">
        <v>-104.9868</v>
      </c>
      <c r="L3296" s="2">
        <v>1672129800</v>
      </c>
      <c r="M3296" s="2">
        <v>1672160340</v>
      </c>
      <c r="N3296" s="3">
        <v>28.274999999999999</v>
      </c>
      <c r="O3296" s="2">
        <v>64.833332999999996</v>
      </c>
      <c r="P3296" s="2">
        <v>177.03333000000001</v>
      </c>
      <c r="Q3296" s="4">
        <v>61.666666999999997</v>
      </c>
      <c r="R3296" s="2">
        <v>10.317244000000001</v>
      </c>
      <c r="S3296" s="2">
        <v>13.608646</v>
      </c>
      <c r="T3296" s="2">
        <v>8.853294</v>
      </c>
      <c r="U3296" s="2">
        <v>11.433225999999999</v>
      </c>
      <c r="V3296" s="3">
        <v>3.8008727000000002</v>
      </c>
      <c r="W3296" s="2">
        <v>0</v>
      </c>
      <c r="X3296" s="2">
        <v>0</v>
      </c>
      <c r="Y3296" s="4">
        <v>0</v>
      </c>
      <c r="Z3296" s="2">
        <v>4.4776838999999997</v>
      </c>
      <c r="AA3296" s="2">
        <v>0</v>
      </c>
      <c r="AB3296" s="2">
        <v>0</v>
      </c>
      <c r="AC3296" s="2">
        <v>0</v>
      </c>
      <c r="AD3296" s="5">
        <f>IF(N3296=0,"",N3296)</f>
        <v>28.274999999999999</v>
      </c>
      <c r="AE3296" s="6">
        <f>IF(O3296=0,"",O3296)</f>
        <v>64.833332999999996</v>
      </c>
      <c r="AF3296" s="6">
        <f>IF(P3296=0,"",P3296)</f>
        <v>177.03333000000001</v>
      </c>
      <c r="AG3296" s="7">
        <f>IF(Q3296=0,"",Q3296)</f>
        <v>61.666666999999997</v>
      </c>
      <c r="AH3296" s="5">
        <f>IF(R3296=0,"",R3296)</f>
        <v>10.317244000000001</v>
      </c>
      <c r="AI3296" s="6">
        <f>IF(S3296=0,"",S3296)</f>
        <v>13.608646</v>
      </c>
      <c r="AJ3296" s="6">
        <f>IF(T3296=0,"",T3296)</f>
        <v>8.853294</v>
      </c>
      <c r="AK3296" s="7">
        <f>IF(U3296=0,"",U3296)</f>
        <v>11.433225999999999</v>
      </c>
      <c r="AL3296" s="5">
        <f>IF(V3296=0,"",V3296)</f>
        <v>3.8008727000000002</v>
      </c>
      <c r="AM3296" s="8">
        <f>IF($V3296=0,"",0)</f>
        <v>0</v>
      </c>
      <c r="AN3296" s="8">
        <f>IF($V3296=0,"",0)</f>
        <v>0</v>
      </c>
      <c r="AO3296" s="8">
        <f>IF($V3296=0,"",0)</f>
        <v>0</v>
      </c>
      <c r="AP3296" s="5">
        <f>IF(Z3296=0,"",Z3296)</f>
        <v>4.4776838999999997</v>
      </c>
      <c r="AQ3296" s="8">
        <f>IF($Z3296=0,"",0)</f>
        <v>0</v>
      </c>
      <c r="AR3296" s="8">
        <f>IF($Z3296=0,"",0)</f>
        <v>0</v>
      </c>
      <c r="AS3296" s="9">
        <f>IF($Z3296=0,"",0)</f>
        <v>0</v>
      </c>
    </row>
    <row r="3297" spans="1:45" x14ac:dyDescent="0.2">
      <c r="A3297" t="s">
        <v>8441</v>
      </c>
      <c r="B3297" s="11" t="s">
        <v>8442</v>
      </c>
      <c r="C3297" s="2">
        <v>80239</v>
      </c>
      <c r="D3297" s="20" t="s">
        <v>61</v>
      </c>
      <c r="E3297" s="18" t="s">
        <v>161</v>
      </c>
      <c r="F3297" s="11" t="s">
        <v>12879</v>
      </c>
      <c r="G3297" s="2">
        <v>39.781199999999998</v>
      </c>
      <c r="H3297" s="2">
        <v>-104.806</v>
      </c>
      <c r="I3297" s="20" t="s">
        <v>11540</v>
      </c>
      <c r="J3297" s="2">
        <v>39.742899999999999</v>
      </c>
      <c r="K3297" s="4">
        <v>-104.9868</v>
      </c>
      <c r="L3297" s="2">
        <v>1672126140</v>
      </c>
      <c r="M3297" s="2">
        <v>1672160340</v>
      </c>
      <c r="N3297" s="3">
        <v>38.891666999999998</v>
      </c>
      <c r="O3297" s="2">
        <v>69.533332999999999</v>
      </c>
      <c r="P3297" s="2">
        <v>243.85</v>
      </c>
      <c r="Q3297" s="4">
        <v>79.966667000000001</v>
      </c>
      <c r="R3297" s="2">
        <v>13.792572</v>
      </c>
      <c r="S3297" s="2">
        <v>17.590392000000001</v>
      </c>
      <c r="T3297" s="2">
        <v>12.006752000000001</v>
      </c>
      <c r="U3297" s="2">
        <v>13.639093000000001</v>
      </c>
      <c r="V3297" s="3">
        <v>5.0811836000000001</v>
      </c>
      <c r="W3297" s="2">
        <v>0</v>
      </c>
      <c r="X3297" s="2">
        <v>0</v>
      </c>
      <c r="Y3297" s="4">
        <v>0</v>
      </c>
      <c r="Z3297" s="2">
        <v>5.9859762999999999</v>
      </c>
      <c r="AA3297" s="2">
        <v>0</v>
      </c>
      <c r="AB3297" s="2">
        <v>0</v>
      </c>
      <c r="AC3297" s="2">
        <v>0</v>
      </c>
      <c r="AD3297" s="5">
        <f>IF(N3297=0,"",N3297)</f>
        <v>38.891666999999998</v>
      </c>
      <c r="AE3297" s="6">
        <f>IF(O3297=0,"",O3297)</f>
        <v>69.533332999999999</v>
      </c>
      <c r="AF3297" s="6">
        <f>IF(P3297=0,"",P3297)</f>
        <v>243.85</v>
      </c>
      <c r="AG3297" s="7">
        <f>IF(Q3297=0,"",Q3297)</f>
        <v>79.966667000000001</v>
      </c>
      <c r="AH3297" s="5">
        <f>IF(R3297=0,"",R3297)</f>
        <v>13.792572</v>
      </c>
      <c r="AI3297" s="6">
        <f>IF(S3297=0,"",S3297)</f>
        <v>17.590392000000001</v>
      </c>
      <c r="AJ3297" s="6">
        <f>IF(T3297=0,"",T3297)</f>
        <v>12.006752000000001</v>
      </c>
      <c r="AK3297" s="7">
        <f>IF(U3297=0,"",U3297)</f>
        <v>13.639093000000001</v>
      </c>
      <c r="AL3297" s="5">
        <f>IF(V3297=0,"",V3297)</f>
        <v>5.0811836000000001</v>
      </c>
      <c r="AM3297" s="8">
        <f>IF($V3297=0,"",0)</f>
        <v>0</v>
      </c>
      <c r="AN3297" s="8">
        <f>IF($V3297=0,"",0)</f>
        <v>0</v>
      </c>
      <c r="AO3297" s="8">
        <f>IF($V3297=0,"",0)</f>
        <v>0</v>
      </c>
      <c r="AP3297" s="5">
        <f>IF(Z3297=0,"",Z3297)</f>
        <v>5.9859762999999999</v>
      </c>
      <c r="AQ3297" s="8">
        <f>IF($Z3297=0,"",0)</f>
        <v>0</v>
      </c>
      <c r="AR3297" s="8">
        <f>IF($Z3297=0,"",0)</f>
        <v>0</v>
      </c>
      <c r="AS3297" s="9">
        <f>IF($Z3297=0,"",0)</f>
        <v>0</v>
      </c>
    </row>
    <row r="3298" spans="1:45" x14ac:dyDescent="0.2">
      <c r="A3298" t="s">
        <v>8446</v>
      </c>
      <c r="B3298" s="11" t="s">
        <v>8447</v>
      </c>
      <c r="C3298" s="2">
        <v>80134</v>
      </c>
      <c r="D3298" s="20" t="s">
        <v>61</v>
      </c>
      <c r="E3298" s="18" t="s">
        <v>4715</v>
      </c>
      <c r="F3298" s="11" t="s">
        <v>12880</v>
      </c>
      <c r="G3298" s="2">
        <v>39.5349</v>
      </c>
      <c r="H3298" s="2">
        <v>-104.80589999999999</v>
      </c>
      <c r="I3298" s="20" t="s">
        <v>11540</v>
      </c>
      <c r="J3298" s="2">
        <v>39.742899999999999</v>
      </c>
      <c r="K3298" s="4">
        <v>-104.9868</v>
      </c>
      <c r="L3298" s="2">
        <v>1672122600</v>
      </c>
      <c r="M3298" s="2">
        <v>1672156800</v>
      </c>
      <c r="N3298" s="3">
        <v>30.524999999999999</v>
      </c>
      <c r="O3298" s="2">
        <v>38.516666999999998</v>
      </c>
      <c r="P3298" s="2">
        <v>409.43333000000001</v>
      </c>
      <c r="Q3298" s="4">
        <v>122.48333</v>
      </c>
      <c r="R3298" s="2">
        <v>20.444970000000001</v>
      </c>
      <c r="S3298" s="2">
        <v>20.554331000000001</v>
      </c>
      <c r="T3298" s="2">
        <v>20.845133000000001</v>
      </c>
      <c r="U3298" s="2">
        <v>23.992998</v>
      </c>
      <c r="V3298" s="3">
        <v>7.5319269999999996</v>
      </c>
      <c r="W3298" s="2">
        <v>0</v>
      </c>
      <c r="X3298" s="2">
        <v>0</v>
      </c>
      <c r="Y3298" s="4">
        <v>0</v>
      </c>
      <c r="Z3298" s="2">
        <v>8.8731170000000006</v>
      </c>
      <c r="AA3298" s="2">
        <v>0</v>
      </c>
      <c r="AB3298" s="2">
        <v>0</v>
      </c>
      <c r="AC3298" s="2">
        <v>0</v>
      </c>
      <c r="AD3298" s="5">
        <f>IF(N3298=0,"",N3298)</f>
        <v>30.524999999999999</v>
      </c>
      <c r="AE3298" s="6">
        <f>IF(O3298=0,"",O3298)</f>
        <v>38.516666999999998</v>
      </c>
      <c r="AF3298" s="6">
        <f>IF(P3298=0,"",P3298)</f>
        <v>409.43333000000001</v>
      </c>
      <c r="AG3298" s="7">
        <f>IF(Q3298=0,"",Q3298)</f>
        <v>122.48333</v>
      </c>
      <c r="AH3298" s="5">
        <f>IF(R3298=0,"",R3298)</f>
        <v>20.444970000000001</v>
      </c>
      <c r="AI3298" s="6">
        <f>IF(S3298=0,"",S3298)</f>
        <v>20.554331000000001</v>
      </c>
      <c r="AJ3298" s="6">
        <f>IF(T3298=0,"",T3298)</f>
        <v>20.845133000000001</v>
      </c>
      <c r="AK3298" s="7">
        <f>IF(U3298=0,"",U3298)</f>
        <v>23.992998</v>
      </c>
      <c r="AL3298" s="5">
        <f>IF(V3298=0,"",V3298)</f>
        <v>7.5319269999999996</v>
      </c>
      <c r="AM3298" s="8">
        <f>IF($V3298=0,"",0)</f>
        <v>0</v>
      </c>
      <c r="AN3298" s="8">
        <f>IF($V3298=0,"",0)</f>
        <v>0</v>
      </c>
      <c r="AO3298" s="8">
        <f>IF($V3298=0,"",0)</f>
        <v>0</v>
      </c>
      <c r="AP3298" s="5">
        <f>IF(Z3298=0,"",Z3298)</f>
        <v>8.8731170000000006</v>
      </c>
      <c r="AQ3298" s="8">
        <f>IF($Z3298=0,"",0)</f>
        <v>0</v>
      </c>
      <c r="AR3298" s="8">
        <f>IF($Z3298=0,"",0)</f>
        <v>0</v>
      </c>
      <c r="AS3298" s="9">
        <f>IF($Z3298=0,"",0)</f>
        <v>0</v>
      </c>
    </row>
    <row r="3299" spans="1:45" x14ac:dyDescent="0.2">
      <c r="A3299" t="s">
        <v>8458</v>
      </c>
      <c r="B3299" s="11" t="s">
        <v>8459</v>
      </c>
      <c r="C3299" s="2">
        <v>80602</v>
      </c>
      <c r="D3299" s="20" t="s">
        <v>61</v>
      </c>
      <c r="E3299" s="18" t="s">
        <v>161</v>
      </c>
      <c r="F3299" s="11" t="s">
        <v>12881</v>
      </c>
      <c r="G3299" s="2">
        <v>39.965699999999998</v>
      </c>
      <c r="H3299" s="2">
        <v>-104.8746</v>
      </c>
      <c r="I3299" s="20" t="s">
        <v>11540</v>
      </c>
      <c r="J3299" s="2">
        <v>39.742899999999999</v>
      </c>
      <c r="K3299" s="4">
        <v>-104.9868</v>
      </c>
      <c r="L3299" s="2">
        <v>1672124400</v>
      </c>
      <c r="M3299" s="2">
        <v>1672164000</v>
      </c>
      <c r="N3299" s="3">
        <v>44.058332999999998</v>
      </c>
      <c r="O3299" s="2">
        <v>0</v>
      </c>
      <c r="P3299" s="2">
        <v>379.73333000000002</v>
      </c>
      <c r="Q3299" s="4">
        <v>126.86667</v>
      </c>
      <c r="R3299" s="2">
        <v>23.415123000000001</v>
      </c>
      <c r="S3299" s="2">
        <v>0</v>
      </c>
      <c r="T3299" s="2">
        <v>18.976049</v>
      </c>
      <c r="U3299" s="2">
        <v>22.728508000000001</v>
      </c>
      <c r="V3299" s="3">
        <v>8.6261314999999996</v>
      </c>
      <c r="W3299" s="2">
        <v>0</v>
      </c>
      <c r="X3299" s="2">
        <v>0</v>
      </c>
      <c r="Y3299" s="4">
        <v>0</v>
      </c>
      <c r="Z3299" s="2">
        <v>10.162164000000001</v>
      </c>
      <c r="AA3299" s="2">
        <v>0</v>
      </c>
      <c r="AB3299" s="2">
        <v>0</v>
      </c>
      <c r="AC3299" s="2">
        <v>0</v>
      </c>
      <c r="AD3299" s="5">
        <f>IF(N3299=0,"",N3299)</f>
        <v>44.058332999999998</v>
      </c>
      <c r="AE3299" s="6" t="str">
        <f>IF(O3299=0,"",O3299)</f>
        <v/>
      </c>
      <c r="AF3299" s="6">
        <f>IF(P3299=0,"",P3299)</f>
        <v>379.73333000000002</v>
      </c>
      <c r="AG3299" s="7">
        <f>IF(Q3299=0,"",Q3299)</f>
        <v>126.86667</v>
      </c>
      <c r="AH3299" s="5">
        <f>IF(R3299=0,"",R3299)</f>
        <v>23.415123000000001</v>
      </c>
      <c r="AI3299" s="6" t="str">
        <f>IF(S3299=0,"",S3299)</f>
        <v/>
      </c>
      <c r="AJ3299" s="6">
        <f>IF(T3299=0,"",T3299)</f>
        <v>18.976049</v>
      </c>
      <c r="AK3299" s="7">
        <f>IF(U3299=0,"",U3299)</f>
        <v>22.728508000000001</v>
      </c>
      <c r="AL3299" s="5">
        <f>IF(V3299=0,"",V3299)</f>
        <v>8.6261314999999996</v>
      </c>
      <c r="AM3299" s="8">
        <f>IF($V3299=0,"",0)</f>
        <v>0</v>
      </c>
      <c r="AN3299" s="8">
        <f>IF($V3299=0,"",0)</f>
        <v>0</v>
      </c>
      <c r="AO3299" s="8">
        <f>IF($V3299=0,"",0)</f>
        <v>0</v>
      </c>
      <c r="AP3299" s="5">
        <f>IF(Z3299=0,"",Z3299)</f>
        <v>10.162164000000001</v>
      </c>
      <c r="AQ3299" s="8">
        <f>IF($Z3299=0,"",0)</f>
        <v>0</v>
      </c>
      <c r="AR3299" s="8">
        <f>IF($Z3299=0,"",0)</f>
        <v>0</v>
      </c>
      <c r="AS3299" s="9">
        <f>IF($Z3299=0,"",0)</f>
        <v>0</v>
      </c>
    </row>
    <row r="3300" spans="1:45" x14ac:dyDescent="0.2">
      <c r="A3300" t="s">
        <v>8460</v>
      </c>
      <c r="B3300" s="11" t="s">
        <v>8461</v>
      </c>
      <c r="C3300" s="2">
        <v>80030</v>
      </c>
      <c r="D3300" s="20" t="s">
        <v>61</v>
      </c>
      <c r="E3300" s="18" t="s">
        <v>161</v>
      </c>
      <c r="F3300" s="11" t="s">
        <v>12882</v>
      </c>
      <c r="G3300" s="2">
        <v>39.823799999999999</v>
      </c>
      <c r="H3300" s="2">
        <v>-105.0181</v>
      </c>
      <c r="I3300" s="20" t="s">
        <v>11540</v>
      </c>
      <c r="J3300" s="2">
        <v>39.742899999999999</v>
      </c>
      <c r="K3300" s="4">
        <v>-104.9868</v>
      </c>
      <c r="L3300" s="2">
        <v>1672124400</v>
      </c>
      <c r="M3300" s="2">
        <v>1672153200</v>
      </c>
      <c r="N3300" s="3">
        <v>24.2</v>
      </c>
      <c r="O3300" s="2">
        <v>60.25</v>
      </c>
      <c r="P3300" s="2">
        <v>136.76667</v>
      </c>
      <c r="Q3300" s="4">
        <v>49.316667000000002</v>
      </c>
      <c r="R3300" s="2">
        <v>7.0935712999999998</v>
      </c>
      <c r="S3300" s="2">
        <v>10.055647</v>
      </c>
      <c r="T3300" s="2">
        <v>6.6635825999999998</v>
      </c>
      <c r="U3300" s="2">
        <v>8.0281132999999993</v>
      </c>
      <c r="V3300" s="3">
        <v>2.6132716999999999</v>
      </c>
      <c r="W3300" s="2">
        <v>0</v>
      </c>
      <c r="X3300" s="2">
        <v>0</v>
      </c>
      <c r="Y3300" s="4">
        <v>0</v>
      </c>
      <c r="Z3300" s="2">
        <v>3.0786099999999998</v>
      </c>
      <c r="AA3300" s="2">
        <v>0</v>
      </c>
      <c r="AB3300" s="2">
        <v>0</v>
      </c>
      <c r="AC3300" s="2">
        <v>0</v>
      </c>
      <c r="AD3300" s="5">
        <f>IF(N3300=0,"",N3300)</f>
        <v>24.2</v>
      </c>
      <c r="AE3300" s="6">
        <f>IF(O3300=0,"",O3300)</f>
        <v>60.25</v>
      </c>
      <c r="AF3300" s="6">
        <f>IF(P3300=0,"",P3300)</f>
        <v>136.76667</v>
      </c>
      <c r="AG3300" s="7">
        <f>IF(Q3300=0,"",Q3300)</f>
        <v>49.316667000000002</v>
      </c>
      <c r="AH3300" s="5">
        <f>IF(R3300=0,"",R3300)</f>
        <v>7.0935712999999998</v>
      </c>
      <c r="AI3300" s="6">
        <f>IF(S3300=0,"",S3300)</f>
        <v>10.055647</v>
      </c>
      <c r="AJ3300" s="6">
        <f>IF(T3300=0,"",T3300)</f>
        <v>6.6635825999999998</v>
      </c>
      <c r="AK3300" s="7">
        <f>IF(U3300=0,"",U3300)</f>
        <v>8.0281132999999993</v>
      </c>
      <c r="AL3300" s="5">
        <f>IF(V3300=0,"",V3300)</f>
        <v>2.6132716999999999</v>
      </c>
      <c r="AM3300" s="8">
        <f>IF($V3300=0,"",0)</f>
        <v>0</v>
      </c>
      <c r="AN3300" s="8">
        <f>IF($V3300=0,"",0)</f>
        <v>0</v>
      </c>
      <c r="AO3300" s="8">
        <f>IF($V3300=0,"",0)</f>
        <v>0</v>
      </c>
      <c r="AP3300" s="5">
        <f>IF(Z3300=0,"",Z3300)</f>
        <v>3.0786099999999998</v>
      </c>
      <c r="AQ3300" s="8">
        <f>IF($Z3300=0,"",0)</f>
        <v>0</v>
      </c>
      <c r="AR3300" s="8">
        <f>IF($Z3300=0,"",0)</f>
        <v>0</v>
      </c>
      <c r="AS3300" s="9">
        <f>IF($Z3300=0,"",0)</f>
        <v>0</v>
      </c>
    </row>
    <row r="3301" spans="1:45" x14ac:dyDescent="0.2">
      <c r="A3301" t="s">
        <v>8462</v>
      </c>
      <c r="B3301" s="11" t="s">
        <v>8463</v>
      </c>
      <c r="C3301" s="2">
        <v>80239</v>
      </c>
      <c r="D3301" s="20" t="s">
        <v>61</v>
      </c>
      <c r="E3301" s="18" t="s">
        <v>161</v>
      </c>
      <c r="F3301" s="11" t="s">
        <v>12883</v>
      </c>
      <c r="G3301" s="2">
        <v>39.772399999999998</v>
      </c>
      <c r="H3301" s="2">
        <v>-104.8489</v>
      </c>
      <c r="I3301" s="20" t="s">
        <v>11540</v>
      </c>
      <c r="J3301" s="2">
        <v>39.742899999999999</v>
      </c>
      <c r="K3301" s="4">
        <v>-104.9868</v>
      </c>
      <c r="L3301" s="2">
        <v>1672126140</v>
      </c>
      <c r="M3301" s="2">
        <v>1672162200</v>
      </c>
      <c r="N3301" s="3">
        <v>30.8</v>
      </c>
      <c r="O3301" s="2">
        <v>61.65</v>
      </c>
      <c r="P3301" s="2">
        <v>181.16667000000001</v>
      </c>
      <c r="Q3301" s="4">
        <v>57.366667</v>
      </c>
      <c r="R3301" s="2">
        <v>9.9357223000000001</v>
      </c>
      <c r="S3301" s="2">
        <v>11.64325</v>
      </c>
      <c r="T3301" s="2">
        <v>8.8868480000000005</v>
      </c>
      <c r="U3301" s="2">
        <v>9.6716396000000007</v>
      </c>
      <c r="V3301" s="3">
        <v>3.6603200999999999</v>
      </c>
      <c r="W3301" s="2">
        <v>0</v>
      </c>
      <c r="X3301" s="2">
        <v>0</v>
      </c>
      <c r="Y3301" s="4">
        <v>0</v>
      </c>
      <c r="Z3301" s="2">
        <v>4.3121035000000001</v>
      </c>
      <c r="AA3301" s="2">
        <v>0</v>
      </c>
      <c r="AB3301" s="2">
        <v>0</v>
      </c>
      <c r="AC3301" s="2">
        <v>0</v>
      </c>
      <c r="AD3301" s="5">
        <f>IF(N3301=0,"",N3301)</f>
        <v>30.8</v>
      </c>
      <c r="AE3301" s="6">
        <f>IF(O3301=0,"",O3301)</f>
        <v>61.65</v>
      </c>
      <c r="AF3301" s="6">
        <f>IF(P3301=0,"",P3301)</f>
        <v>181.16667000000001</v>
      </c>
      <c r="AG3301" s="7">
        <f>IF(Q3301=0,"",Q3301)</f>
        <v>57.366667</v>
      </c>
      <c r="AH3301" s="5">
        <f>IF(R3301=0,"",R3301)</f>
        <v>9.9357223000000001</v>
      </c>
      <c r="AI3301" s="6">
        <f>IF(S3301=0,"",S3301)</f>
        <v>11.64325</v>
      </c>
      <c r="AJ3301" s="6">
        <f>IF(T3301=0,"",T3301)</f>
        <v>8.8868480000000005</v>
      </c>
      <c r="AK3301" s="7">
        <f>IF(U3301=0,"",U3301)</f>
        <v>9.6716396000000007</v>
      </c>
      <c r="AL3301" s="5">
        <f>IF(V3301=0,"",V3301)</f>
        <v>3.6603200999999999</v>
      </c>
      <c r="AM3301" s="8">
        <f>IF($V3301=0,"",0)</f>
        <v>0</v>
      </c>
      <c r="AN3301" s="8">
        <f>IF($V3301=0,"",0)</f>
        <v>0</v>
      </c>
      <c r="AO3301" s="8">
        <f>IF($V3301=0,"",0)</f>
        <v>0</v>
      </c>
      <c r="AP3301" s="5">
        <f>IF(Z3301=0,"",Z3301)</f>
        <v>4.3121035000000001</v>
      </c>
      <c r="AQ3301" s="8">
        <f>IF($Z3301=0,"",0)</f>
        <v>0</v>
      </c>
      <c r="AR3301" s="8">
        <f>IF($Z3301=0,"",0)</f>
        <v>0</v>
      </c>
      <c r="AS3301" s="9">
        <f>IF($Z3301=0,"",0)</f>
        <v>0</v>
      </c>
    </row>
    <row r="3302" spans="1:45" x14ac:dyDescent="0.2">
      <c r="A3302" t="s">
        <v>8464</v>
      </c>
      <c r="B3302" s="11" t="s">
        <v>8465</v>
      </c>
      <c r="C3302" s="2">
        <v>80020</v>
      </c>
      <c r="D3302" s="20" t="s">
        <v>61</v>
      </c>
      <c r="E3302" s="18" t="s">
        <v>161</v>
      </c>
      <c r="F3302" s="11" t="s">
        <v>12884</v>
      </c>
      <c r="G3302" s="2">
        <v>39.878900000000002</v>
      </c>
      <c r="H3302" s="2">
        <v>-105.05719999999999</v>
      </c>
      <c r="I3302" s="20" t="s">
        <v>11540</v>
      </c>
      <c r="J3302" s="2">
        <v>39.742899999999999</v>
      </c>
      <c r="K3302" s="4">
        <v>-104.9868</v>
      </c>
      <c r="L3302" s="2">
        <v>1672126140</v>
      </c>
      <c r="M3302" s="2">
        <v>1672158600</v>
      </c>
      <c r="N3302" s="3">
        <v>35.258333</v>
      </c>
      <c r="O3302" s="2">
        <v>70.116667000000007</v>
      </c>
      <c r="P3302" s="2">
        <v>243.36667</v>
      </c>
      <c r="Q3302" s="4">
        <v>80.116667000000007</v>
      </c>
      <c r="R3302" s="2">
        <v>12.330486000000001</v>
      </c>
      <c r="S3302" s="2">
        <v>15.734356</v>
      </c>
      <c r="T3302" s="2">
        <v>11.988732000000001</v>
      </c>
      <c r="U3302" s="2">
        <v>13.994517999999999</v>
      </c>
      <c r="V3302" s="3">
        <v>4.5425510999999998</v>
      </c>
      <c r="W3302" s="2">
        <v>0</v>
      </c>
      <c r="X3302" s="2">
        <v>0</v>
      </c>
      <c r="Y3302" s="4">
        <v>0</v>
      </c>
      <c r="Z3302" s="2">
        <v>5.3514309999999998</v>
      </c>
      <c r="AA3302" s="2">
        <v>0</v>
      </c>
      <c r="AB3302" s="2">
        <v>0</v>
      </c>
      <c r="AC3302" s="2">
        <v>0</v>
      </c>
      <c r="AD3302" s="5">
        <f>IF(N3302=0,"",N3302)</f>
        <v>35.258333</v>
      </c>
      <c r="AE3302" s="6">
        <f>IF(O3302=0,"",O3302)</f>
        <v>70.116667000000007</v>
      </c>
      <c r="AF3302" s="6">
        <f>IF(P3302=0,"",P3302)</f>
        <v>243.36667</v>
      </c>
      <c r="AG3302" s="7">
        <f>IF(Q3302=0,"",Q3302)</f>
        <v>80.116667000000007</v>
      </c>
      <c r="AH3302" s="5">
        <f>IF(R3302=0,"",R3302)</f>
        <v>12.330486000000001</v>
      </c>
      <c r="AI3302" s="6">
        <f>IF(S3302=0,"",S3302)</f>
        <v>15.734356</v>
      </c>
      <c r="AJ3302" s="6">
        <f>IF(T3302=0,"",T3302)</f>
        <v>11.988732000000001</v>
      </c>
      <c r="AK3302" s="7">
        <f>IF(U3302=0,"",U3302)</f>
        <v>13.994517999999999</v>
      </c>
      <c r="AL3302" s="5">
        <f>IF(V3302=0,"",V3302)</f>
        <v>4.5425510999999998</v>
      </c>
      <c r="AM3302" s="8">
        <f>IF($V3302=0,"",0)</f>
        <v>0</v>
      </c>
      <c r="AN3302" s="8">
        <f>IF($V3302=0,"",0)</f>
        <v>0</v>
      </c>
      <c r="AO3302" s="8">
        <f>IF($V3302=0,"",0)</f>
        <v>0</v>
      </c>
      <c r="AP3302" s="5">
        <f>IF(Z3302=0,"",Z3302)</f>
        <v>5.3514309999999998</v>
      </c>
      <c r="AQ3302" s="8">
        <f>IF($Z3302=0,"",0)</f>
        <v>0</v>
      </c>
      <c r="AR3302" s="8">
        <f>IF($Z3302=0,"",0)</f>
        <v>0</v>
      </c>
      <c r="AS3302" s="9">
        <f>IF($Z3302=0,"",0)</f>
        <v>0</v>
      </c>
    </row>
    <row r="3303" spans="1:45" x14ac:dyDescent="0.2">
      <c r="A3303" t="s">
        <v>8469</v>
      </c>
      <c r="B3303" s="11" t="s">
        <v>8470</v>
      </c>
      <c r="C3303" s="2">
        <v>80210</v>
      </c>
      <c r="D3303" s="20" t="s">
        <v>61</v>
      </c>
      <c r="E3303" s="18" t="s">
        <v>161</v>
      </c>
      <c r="F3303" s="11" t="s">
        <v>12885</v>
      </c>
      <c r="G3303" s="2">
        <v>39.659100000000002</v>
      </c>
      <c r="H3303" s="2">
        <v>-104.9508</v>
      </c>
      <c r="I3303" s="20" t="s">
        <v>11540</v>
      </c>
      <c r="J3303" s="2">
        <v>39.742899999999999</v>
      </c>
      <c r="K3303" s="4">
        <v>-104.9868</v>
      </c>
      <c r="L3303" s="2">
        <v>1672126140</v>
      </c>
      <c r="M3303" s="2">
        <v>1672162200</v>
      </c>
      <c r="N3303" s="3">
        <v>24.341667000000001</v>
      </c>
      <c r="O3303" s="2">
        <v>61.183332999999998</v>
      </c>
      <c r="P3303" s="2">
        <v>140.26667</v>
      </c>
      <c r="Q3303" s="4">
        <v>48.95</v>
      </c>
      <c r="R3303" s="2">
        <v>7.0600173000000002</v>
      </c>
      <c r="S3303" s="2">
        <v>9.2062326999999993</v>
      </c>
      <c r="T3303" s="2">
        <v>6.9363644999999998</v>
      </c>
      <c r="U3303" s="2">
        <v>8.1586011999999997</v>
      </c>
      <c r="V3303" s="3">
        <v>2.6009104000000001</v>
      </c>
      <c r="W3303" s="2">
        <v>0</v>
      </c>
      <c r="X3303" s="2">
        <v>0</v>
      </c>
      <c r="Y3303" s="4">
        <v>0</v>
      </c>
      <c r="Z3303" s="2">
        <v>3.0640475</v>
      </c>
      <c r="AA3303" s="2">
        <v>0</v>
      </c>
      <c r="AB3303" s="2">
        <v>0</v>
      </c>
      <c r="AC3303" s="2">
        <v>0</v>
      </c>
      <c r="AD3303" s="5">
        <f>IF(N3303=0,"",N3303)</f>
        <v>24.341667000000001</v>
      </c>
      <c r="AE3303" s="6">
        <f>IF(O3303=0,"",O3303)</f>
        <v>61.183332999999998</v>
      </c>
      <c r="AF3303" s="6">
        <f>IF(P3303=0,"",P3303)</f>
        <v>140.26667</v>
      </c>
      <c r="AG3303" s="7">
        <f>IF(Q3303=0,"",Q3303)</f>
        <v>48.95</v>
      </c>
      <c r="AH3303" s="5">
        <f>IF(R3303=0,"",R3303)</f>
        <v>7.0600173000000002</v>
      </c>
      <c r="AI3303" s="6">
        <f>IF(S3303=0,"",S3303)</f>
        <v>9.2062326999999993</v>
      </c>
      <c r="AJ3303" s="6">
        <f>IF(T3303=0,"",T3303)</f>
        <v>6.9363644999999998</v>
      </c>
      <c r="AK3303" s="7">
        <f>IF(U3303=0,"",U3303)</f>
        <v>8.1586011999999997</v>
      </c>
      <c r="AL3303" s="5">
        <f>IF(V3303=0,"",V3303)</f>
        <v>2.6009104000000001</v>
      </c>
      <c r="AM3303" s="8">
        <f>IF($V3303=0,"",0)</f>
        <v>0</v>
      </c>
      <c r="AN3303" s="8">
        <f>IF($V3303=0,"",0)</f>
        <v>0</v>
      </c>
      <c r="AO3303" s="8">
        <f>IF($V3303=0,"",0)</f>
        <v>0</v>
      </c>
      <c r="AP3303" s="5">
        <f>IF(Z3303=0,"",Z3303)</f>
        <v>3.0640475</v>
      </c>
      <c r="AQ3303" s="8">
        <f>IF($Z3303=0,"",0)</f>
        <v>0</v>
      </c>
      <c r="AR3303" s="8">
        <f>IF($Z3303=0,"",0)</f>
        <v>0</v>
      </c>
      <c r="AS3303" s="9">
        <f>IF($Z3303=0,"",0)</f>
        <v>0</v>
      </c>
    </row>
    <row r="3304" spans="1:45" x14ac:dyDescent="0.2">
      <c r="A3304" t="s">
        <v>8471</v>
      </c>
      <c r="B3304" s="11" t="s">
        <v>8472</v>
      </c>
      <c r="C3304" s="2">
        <v>80214</v>
      </c>
      <c r="D3304" s="20" t="s">
        <v>61</v>
      </c>
      <c r="E3304" s="18" t="s">
        <v>161</v>
      </c>
      <c r="F3304" s="11" t="s">
        <v>12886</v>
      </c>
      <c r="G3304" s="2">
        <v>39.762099999999997</v>
      </c>
      <c r="H3304" s="2">
        <v>-105.0532</v>
      </c>
      <c r="I3304" s="20" t="s">
        <v>11540</v>
      </c>
      <c r="J3304" s="2">
        <v>39.742899999999999</v>
      </c>
      <c r="K3304" s="4">
        <v>-104.9868</v>
      </c>
      <c r="L3304" s="2">
        <v>1672129800</v>
      </c>
      <c r="M3304" s="2">
        <v>1672164000</v>
      </c>
      <c r="N3304" s="3">
        <v>23.016667000000002</v>
      </c>
      <c r="O3304" s="2">
        <v>44.883333</v>
      </c>
      <c r="P3304" s="2">
        <v>84.416667000000004</v>
      </c>
      <c r="Q3304" s="4">
        <v>30.433333000000001</v>
      </c>
      <c r="R3304" s="2">
        <v>4.4546086999999996</v>
      </c>
      <c r="S3304" s="2">
        <v>8.0809298999999992</v>
      </c>
      <c r="T3304" s="2">
        <v>4.1327385000000003</v>
      </c>
      <c r="U3304" s="2">
        <v>4.6161652000000002</v>
      </c>
      <c r="V3304" s="3">
        <v>1.6410777999999999</v>
      </c>
      <c r="W3304" s="2">
        <v>0</v>
      </c>
      <c r="X3304" s="2">
        <v>0</v>
      </c>
      <c r="Y3304" s="4">
        <v>0</v>
      </c>
      <c r="Z3304" s="2">
        <v>1.9333001999999999</v>
      </c>
      <c r="AA3304" s="2">
        <v>0</v>
      </c>
      <c r="AB3304" s="2">
        <v>0</v>
      </c>
      <c r="AC3304" s="2">
        <v>0</v>
      </c>
      <c r="AD3304" s="5">
        <f>IF(N3304=0,"",N3304)</f>
        <v>23.016667000000002</v>
      </c>
      <c r="AE3304" s="6">
        <f>IF(O3304=0,"",O3304)</f>
        <v>44.883333</v>
      </c>
      <c r="AF3304" s="6">
        <f>IF(P3304=0,"",P3304)</f>
        <v>84.416667000000004</v>
      </c>
      <c r="AG3304" s="7">
        <f>IF(Q3304=0,"",Q3304)</f>
        <v>30.433333000000001</v>
      </c>
      <c r="AH3304" s="5">
        <f>IF(R3304=0,"",R3304)</f>
        <v>4.4546086999999996</v>
      </c>
      <c r="AI3304" s="6">
        <f>IF(S3304=0,"",S3304)</f>
        <v>8.0809298999999992</v>
      </c>
      <c r="AJ3304" s="6">
        <f>IF(T3304=0,"",T3304)</f>
        <v>4.1327385000000003</v>
      </c>
      <c r="AK3304" s="7">
        <f>IF(U3304=0,"",U3304)</f>
        <v>4.6161652000000002</v>
      </c>
      <c r="AL3304" s="5">
        <f>IF(V3304=0,"",V3304)</f>
        <v>1.6410777999999999</v>
      </c>
      <c r="AM3304" s="8">
        <f>IF($V3304=0,"",0)</f>
        <v>0</v>
      </c>
      <c r="AN3304" s="8">
        <f>IF($V3304=0,"",0)</f>
        <v>0</v>
      </c>
      <c r="AO3304" s="8">
        <f>IF($V3304=0,"",0)</f>
        <v>0</v>
      </c>
      <c r="AP3304" s="5">
        <f>IF(Z3304=0,"",Z3304)</f>
        <v>1.9333001999999999</v>
      </c>
      <c r="AQ3304" s="8">
        <f>IF($Z3304=0,"",0)</f>
        <v>0</v>
      </c>
      <c r="AR3304" s="8">
        <f>IF($Z3304=0,"",0)</f>
        <v>0</v>
      </c>
      <c r="AS3304" s="9">
        <f>IF($Z3304=0,"",0)</f>
        <v>0</v>
      </c>
    </row>
    <row r="3305" spans="1:45" x14ac:dyDescent="0.2">
      <c r="A3305" t="s">
        <v>8477</v>
      </c>
      <c r="B3305" s="11" t="s">
        <v>8478</v>
      </c>
      <c r="C3305" s="2">
        <v>80203</v>
      </c>
      <c r="D3305" s="20" t="s">
        <v>61</v>
      </c>
      <c r="E3305" s="18" t="s">
        <v>161</v>
      </c>
      <c r="F3305" s="11" t="s">
        <v>12887</v>
      </c>
      <c r="G3305" s="2">
        <v>39.732300000000002</v>
      </c>
      <c r="H3305" s="2">
        <v>-104.98260000000001</v>
      </c>
      <c r="I3305" s="20" t="s">
        <v>11540</v>
      </c>
      <c r="J3305" s="2">
        <v>39.742899999999999</v>
      </c>
      <c r="K3305" s="4">
        <v>-104.9868</v>
      </c>
      <c r="L3305" s="2">
        <v>1672122600</v>
      </c>
      <c r="M3305" s="2">
        <v>1672156800</v>
      </c>
      <c r="N3305" s="3">
        <v>4.2</v>
      </c>
      <c r="O3305" s="2">
        <v>14.883333</v>
      </c>
      <c r="P3305" s="2">
        <v>20.083333</v>
      </c>
      <c r="Q3305" s="4">
        <v>8.9</v>
      </c>
      <c r="R3305" s="2">
        <v>0.96374641999999999</v>
      </c>
      <c r="S3305" s="2">
        <v>1.055088</v>
      </c>
      <c r="T3305" s="2">
        <v>0.97368836000000003</v>
      </c>
      <c r="U3305" s="2">
        <v>0.92460005000000001</v>
      </c>
      <c r="V3305" s="3">
        <v>0.35504417999999999</v>
      </c>
      <c r="W3305" s="2">
        <v>0</v>
      </c>
      <c r="X3305" s="2">
        <v>0</v>
      </c>
      <c r="Y3305" s="4">
        <v>0</v>
      </c>
      <c r="Z3305" s="2">
        <v>0.41826595</v>
      </c>
      <c r="AA3305" s="2">
        <v>0</v>
      </c>
      <c r="AB3305" s="2">
        <v>0</v>
      </c>
      <c r="AC3305" s="2">
        <v>0</v>
      </c>
      <c r="AD3305" s="5">
        <f>IF(N3305=0,"",N3305)</f>
        <v>4.2</v>
      </c>
      <c r="AE3305" s="6">
        <f>IF(O3305=0,"",O3305)</f>
        <v>14.883333</v>
      </c>
      <c r="AF3305" s="6">
        <f>IF(P3305=0,"",P3305)</f>
        <v>20.083333</v>
      </c>
      <c r="AG3305" s="7">
        <f>IF(Q3305=0,"",Q3305)</f>
        <v>8.9</v>
      </c>
      <c r="AH3305" s="5">
        <f>IF(R3305=0,"",R3305)</f>
        <v>0.96374641999999999</v>
      </c>
      <c r="AI3305" s="6">
        <f>IF(S3305=0,"",S3305)</f>
        <v>1.055088</v>
      </c>
      <c r="AJ3305" s="6">
        <f>IF(T3305=0,"",T3305)</f>
        <v>0.97368836000000003</v>
      </c>
      <c r="AK3305" s="7">
        <f>IF(U3305=0,"",U3305)</f>
        <v>0.92460005000000001</v>
      </c>
      <c r="AL3305" s="5">
        <f>IF(V3305=0,"",V3305)</f>
        <v>0.35504417999999999</v>
      </c>
      <c r="AM3305" s="8">
        <f>IF($V3305=0,"",0)</f>
        <v>0</v>
      </c>
      <c r="AN3305" s="8">
        <f>IF($V3305=0,"",0)</f>
        <v>0</v>
      </c>
      <c r="AO3305" s="8">
        <f>IF($V3305=0,"",0)</f>
        <v>0</v>
      </c>
      <c r="AP3305" s="5">
        <f>IF(Z3305=0,"",Z3305)</f>
        <v>0.41826595</v>
      </c>
      <c r="AQ3305" s="8">
        <f>IF($Z3305=0,"",0)</f>
        <v>0</v>
      </c>
      <c r="AR3305" s="8">
        <f>IF($Z3305=0,"",0)</f>
        <v>0</v>
      </c>
      <c r="AS3305" s="9">
        <f>IF($Z3305=0,"",0)</f>
        <v>0</v>
      </c>
    </row>
    <row r="3306" spans="1:45" x14ac:dyDescent="0.2">
      <c r="A3306" t="s">
        <v>8482</v>
      </c>
      <c r="B3306" s="11" t="s">
        <v>8483</v>
      </c>
      <c r="C3306" s="2">
        <v>80113</v>
      </c>
      <c r="D3306" s="20" t="s">
        <v>61</v>
      </c>
      <c r="E3306" s="18" t="s">
        <v>8244</v>
      </c>
      <c r="F3306" s="11" t="s">
        <v>12888</v>
      </c>
      <c r="G3306" s="2">
        <v>39.625700000000002</v>
      </c>
      <c r="H3306" s="2">
        <v>-104.9795</v>
      </c>
      <c r="I3306" s="20" t="s">
        <v>11540</v>
      </c>
      <c r="J3306" s="2">
        <v>39.742899999999999</v>
      </c>
      <c r="K3306" s="4">
        <v>-104.9868</v>
      </c>
      <c r="L3306" s="2">
        <v>1672124400</v>
      </c>
      <c r="M3306" s="2">
        <v>1672154940</v>
      </c>
      <c r="N3306" s="3">
        <v>25.416667</v>
      </c>
      <c r="O3306" s="2">
        <v>60.316667000000002</v>
      </c>
      <c r="P3306" s="2">
        <v>171.06666999999999</v>
      </c>
      <c r="Q3306" s="4">
        <v>61.483333000000002</v>
      </c>
      <c r="R3306" s="2">
        <v>8.5892113000000005</v>
      </c>
      <c r="S3306" s="2">
        <v>10.948556999999999</v>
      </c>
      <c r="T3306" s="2">
        <v>8.4195770999999997</v>
      </c>
      <c r="U3306" s="2">
        <v>10.023336</v>
      </c>
      <c r="V3306" s="3">
        <v>3.1642655</v>
      </c>
      <c r="W3306" s="2">
        <v>0</v>
      </c>
      <c r="X3306" s="2">
        <v>0</v>
      </c>
      <c r="Y3306" s="4">
        <v>0</v>
      </c>
      <c r="Z3306" s="2">
        <v>3.7277176999999999</v>
      </c>
      <c r="AA3306" s="2">
        <v>0</v>
      </c>
      <c r="AB3306" s="2">
        <v>0</v>
      </c>
      <c r="AC3306" s="2">
        <v>0</v>
      </c>
      <c r="AD3306" s="5">
        <f>IF(N3306=0,"",N3306)</f>
        <v>25.416667</v>
      </c>
      <c r="AE3306" s="6">
        <f>IF(O3306=0,"",O3306)</f>
        <v>60.316667000000002</v>
      </c>
      <c r="AF3306" s="6">
        <f>IF(P3306=0,"",P3306)</f>
        <v>171.06666999999999</v>
      </c>
      <c r="AG3306" s="7">
        <f>IF(Q3306=0,"",Q3306)</f>
        <v>61.483333000000002</v>
      </c>
      <c r="AH3306" s="5">
        <f>IF(R3306=0,"",R3306)</f>
        <v>8.5892113000000005</v>
      </c>
      <c r="AI3306" s="6">
        <f>IF(S3306=0,"",S3306)</f>
        <v>10.948556999999999</v>
      </c>
      <c r="AJ3306" s="6">
        <f>IF(T3306=0,"",T3306)</f>
        <v>8.4195770999999997</v>
      </c>
      <c r="AK3306" s="7">
        <f>IF(U3306=0,"",U3306)</f>
        <v>10.023336</v>
      </c>
      <c r="AL3306" s="5">
        <f>IF(V3306=0,"",V3306)</f>
        <v>3.1642655</v>
      </c>
      <c r="AM3306" s="8">
        <f>IF($V3306=0,"",0)</f>
        <v>0</v>
      </c>
      <c r="AN3306" s="8">
        <f>IF($V3306=0,"",0)</f>
        <v>0</v>
      </c>
      <c r="AO3306" s="8">
        <f>IF($V3306=0,"",0)</f>
        <v>0</v>
      </c>
      <c r="AP3306" s="5">
        <f>IF(Z3306=0,"",Z3306)</f>
        <v>3.7277176999999999</v>
      </c>
      <c r="AQ3306" s="8">
        <f>IF($Z3306=0,"",0)</f>
        <v>0</v>
      </c>
      <c r="AR3306" s="8">
        <f>IF($Z3306=0,"",0)</f>
        <v>0</v>
      </c>
      <c r="AS3306" s="9">
        <f>IF($Z3306=0,"",0)</f>
        <v>0</v>
      </c>
    </row>
    <row r="3307" spans="1:45" x14ac:dyDescent="0.2">
      <c r="A3307" t="s">
        <v>8484</v>
      </c>
      <c r="B3307" s="11" t="s">
        <v>8485</v>
      </c>
      <c r="C3307" s="2">
        <v>80134</v>
      </c>
      <c r="D3307" s="20" t="s">
        <v>61</v>
      </c>
      <c r="E3307" s="18" t="s">
        <v>161</v>
      </c>
      <c r="F3307" s="11" t="s">
        <v>11679</v>
      </c>
      <c r="G3307" s="2">
        <v>39.462600000000002</v>
      </c>
      <c r="H3307" s="2">
        <v>-104.7754</v>
      </c>
      <c r="I3307" s="20" t="s">
        <v>11540</v>
      </c>
      <c r="J3307" s="2">
        <v>39.742899999999999</v>
      </c>
      <c r="K3307" s="4">
        <v>-104.9868</v>
      </c>
      <c r="L3307" s="2">
        <v>1672119000</v>
      </c>
      <c r="M3307" s="2">
        <v>1672153200</v>
      </c>
      <c r="N3307" s="3">
        <v>38.741667</v>
      </c>
      <c r="O3307" s="2">
        <v>0</v>
      </c>
      <c r="P3307" s="2">
        <v>537.95000000000005</v>
      </c>
      <c r="Q3307" s="4">
        <v>158.06666999999999</v>
      </c>
      <c r="R3307" s="2">
        <v>29.055308</v>
      </c>
      <c r="S3307" s="2">
        <v>0</v>
      </c>
      <c r="T3307" s="2">
        <v>27.449684999999999</v>
      </c>
      <c r="U3307" s="2">
        <v>31.692405999999998</v>
      </c>
      <c r="V3307" s="3">
        <v>10.703975</v>
      </c>
      <c r="W3307" s="2">
        <v>0</v>
      </c>
      <c r="X3307" s="2">
        <v>0</v>
      </c>
      <c r="Y3307" s="4">
        <v>0</v>
      </c>
      <c r="Z3307" s="2">
        <v>12.610004</v>
      </c>
      <c r="AA3307" s="2">
        <v>0</v>
      </c>
      <c r="AB3307" s="2">
        <v>0</v>
      </c>
      <c r="AC3307" s="2">
        <v>0</v>
      </c>
      <c r="AD3307" s="5">
        <f>IF(N3307=0,"",N3307)</f>
        <v>38.741667</v>
      </c>
      <c r="AE3307" s="6" t="str">
        <f>IF(O3307=0,"",O3307)</f>
        <v/>
      </c>
      <c r="AF3307" s="6">
        <f>IF(P3307=0,"",P3307)</f>
        <v>537.95000000000005</v>
      </c>
      <c r="AG3307" s="7">
        <f>IF(Q3307=0,"",Q3307)</f>
        <v>158.06666999999999</v>
      </c>
      <c r="AH3307" s="5">
        <f>IF(R3307=0,"",R3307)</f>
        <v>29.055308</v>
      </c>
      <c r="AI3307" s="6" t="str">
        <f>IF(S3307=0,"",S3307)</f>
        <v/>
      </c>
      <c r="AJ3307" s="6">
        <f>IF(T3307=0,"",T3307)</f>
        <v>27.449684999999999</v>
      </c>
      <c r="AK3307" s="7">
        <f>IF(U3307=0,"",U3307)</f>
        <v>31.692405999999998</v>
      </c>
      <c r="AL3307" s="5">
        <f>IF(V3307=0,"",V3307)</f>
        <v>10.703975</v>
      </c>
      <c r="AM3307" s="8">
        <f>IF($V3307=0,"",0)</f>
        <v>0</v>
      </c>
      <c r="AN3307" s="8">
        <f>IF($V3307=0,"",0)</f>
        <v>0</v>
      </c>
      <c r="AO3307" s="8">
        <f>IF($V3307=0,"",0)</f>
        <v>0</v>
      </c>
      <c r="AP3307" s="5">
        <f>IF(Z3307=0,"",Z3307)</f>
        <v>12.610004</v>
      </c>
      <c r="AQ3307" s="8">
        <f>IF($Z3307=0,"",0)</f>
        <v>0</v>
      </c>
      <c r="AR3307" s="8">
        <f>IF($Z3307=0,"",0)</f>
        <v>0</v>
      </c>
      <c r="AS3307" s="9">
        <f>IF($Z3307=0,"",0)</f>
        <v>0</v>
      </c>
    </row>
    <row r="3308" spans="1:45" x14ac:dyDescent="0.2">
      <c r="A3308" t="s">
        <v>8488</v>
      </c>
      <c r="B3308" s="11" t="s">
        <v>8489</v>
      </c>
      <c r="C3308" s="2">
        <v>80031</v>
      </c>
      <c r="D3308" s="20" t="s">
        <v>61</v>
      </c>
      <c r="E3308" s="18" t="s">
        <v>161</v>
      </c>
      <c r="F3308" s="11" t="s">
        <v>12889</v>
      </c>
      <c r="G3308" s="2">
        <v>39.895099999999999</v>
      </c>
      <c r="H3308" s="2">
        <v>-105.04389999999999</v>
      </c>
      <c r="I3308" s="20" t="s">
        <v>11540</v>
      </c>
      <c r="J3308" s="2">
        <v>39.742899999999999</v>
      </c>
      <c r="K3308" s="4">
        <v>-104.9868</v>
      </c>
      <c r="L3308" s="2">
        <v>1672124400</v>
      </c>
      <c r="M3308" s="2">
        <v>1672160340</v>
      </c>
      <c r="N3308" s="3">
        <v>35.25</v>
      </c>
      <c r="O3308" s="2">
        <v>77.650000000000006</v>
      </c>
      <c r="P3308" s="2">
        <v>262.66667000000001</v>
      </c>
      <c r="Q3308" s="4">
        <v>93.316666999999995</v>
      </c>
      <c r="R3308" s="2">
        <v>14.359261999999999</v>
      </c>
      <c r="S3308" s="2">
        <v>16.092265999999999</v>
      </c>
      <c r="T3308" s="2">
        <v>12.987275</v>
      </c>
      <c r="U3308" s="2">
        <v>16.280542000000001</v>
      </c>
      <c r="V3308" s="3">
        <v>5.2899523000000004</v>
      </c>
      <c r="W3308" s="2">
        <v>0</v>
      </c>
      <c r="X3308" s="2">
        <v>0</v>
      </c>
      <c r="Y3308" s="4">
        <v>0</v>
      </c>
      <c r="Z3308" s="2">
        <v>6.2319199000000003</v>
      </c>
      <c r="AA3308" s="2">
        <v>0</v>
      </c>
      <c r="AB3308" s="2">
        <v>0</v>
      </c>
      <c r="AC3308" s="2">
        <v>0</v>
      </c>
      <c r="AD3308" s="5">
        <f>IF(N3308=0,"",N3308)</f>
        <v>35.25</v>
      </c>
      <c r="AE3308" s="6">
        <f>IF(O3308=0,"",O3308)</f>
        <v>77.650000000000006</v>
      </c>
      <c r="AF3308" s="6">
        <f>IF(P3308=0,"",P3308)</f>
        <v>262.66667000000001</v>
      </c>
      <c r="AG3308" s="7">
        <f>IF(Q3308=0,"",Q3308)</f>
        <v>93.316666999999995</v>
      </c>
      <c r="AH3308" s="5">
        <f>IF(R3308=0,"",R3308)</f>
        <v>14.359261999999999</v>
      </c>
      <c r="AI3308" s="6">
        <f>IF(S3308=0,"",S3308)</f>
        <v>16.092265999999999</v>
      </c>
      <c r="AJ3308" s="6">
        <f>IF(T3308=0,"",T3308)</f>
        <v>12.987275</v>
      </c>
      <c r="AK3308" s="7">
        <f>IF(U3308=0,"",U3308)</f>
        <v>16.280542000000001</v>
      </c>
      <c r="AL3308" s="5">
        <f>IF(V3308=0,"",V3308)</f>
        <v>5.2899523000000004</v>
      </c>
      <c r="AM3308" s="8">
        <f>IF($V3308=0,"",0)</f>
        <v>0</v>
      </c>
      <c r="AN3308" s="8">
        <f>IF($V3308=0,"",0)</f>
        <v>0</v>
      </c>
      <c r="AO3308" s="8">
        <f>IF($V3308=0,"",0)</f>
        <v>0</v>
      </c>
      <c r="AP3308" s="5">
        <f>IF(Z3308=0,"",Z3308)</f>
        <v>6.2319199000000003</v>
      </c>
      <c r="AQ3308" s="8">
        <f>IF($Z3308=0,"",0)</f>
        <v>0</v>
      </c>
      <c r="AR3308" s="8">
        <f>IF($Z3308=0,"",0)</f>
        <v>0</v>
      </c>
      <c r="AS3308" s="9">
        <f>IF($Z3308=0,"",0)</f>
        <v>0</v>
      </c>
    </row>
    <row r="3309" spans="1:45" x14ac:dyDescent="0.2">
      <c r="A3309" t="s">
        <v>8490</v>
      </c>
      <c r="B3309" s="11" t="s">
        <v>4086</v>
      </c>
      <c r="C3309" s="2">
        <v>80127</v>
      </c>
      <c r="D3309" s="20" t="s">
        <v>61</v>
      </c>
      <c r="E3309" s="18" t="s">
        <v>161</v>
      </c>
      <c r="F3309" s="11" t="s">
        <v>11525</v>
      </c>
      <c r="G3309" s="2">
        <v>39.623899999999999</v>
      </c>
      <c r="H3309" s="2">
        <v>-105.1099</v>
      </c>
      <c r="I3309" s="20" t="s">
        <v>11540</v>
      </c>
      <c r="J3309" s="2">
        <v>39.742899999999999</v>
      </c>
      <c r="K3309" s="4">
        <v>-104.9868</v>
      </c>
      <c r="L3309" s="2">
        <v>1672133400</v>
      </c>
      <c r="M3309" s="2">
        <v>1672154940</v>
      </c>
      <c r="N3309" s="3">
        <v>29.466667000000001</v>
      </c>
      <c r="O3309" s="2">
        <v>72.083332999999996</v>
      </c>
      <c r="P3309" s="2">
        <v>263.83332999999999</v>
      </c>
      <c r="Q3309" s="4">
        <v>89.916667000000004</v>
      </c>
      <c r="R3309" s="2">
        <v>14.988711</v>
      </c>
      <c r="S3309" s="2">
        <v>18.377047000000001</v>
      </c>
      <c r="T3309" s="2">
        <v>13.220910999999999</v>
      </c>
      <c r="U3309" s="2">
        <v>16.580663999999999</v>
      </c>
      <c r="V3309" s="3">
        <v>5.5218411999999999</v>
      </c>
      <c r="W3309" s="2">
        <v>0</v>
      </c>
      <c r="X3309" s="2">
        <v>0</v>
      </c>
      <c r="Y3309" s="4">
        <v>0</v>
      </c>
      <c r="Z3309" s="2">
        <v>6.5051006999999998</v>
      </c>
      <c r="AA3309" s="2">
        <v>0</v>
      </c>
      <c r="AB3309" s="2">
        <v>0</v>
      </c>
      <c r="AC3309" s="2">
        <v>0</v>
      </c>
      <c r="AD3309" s="5">
        <f>IF(N3309=0,"",N3309)</f>
        <v>29.466667000000001</v>
      </c>
      <c r="AE3309" s="6">
        <f>IF(O3309=0,"",O3309)</f>
        <v>72.083332999999996</v>
      </c>
      <c r="AF3309" s="6">
        <f>IF(P3309=0,"",P3309)</f>
        <v>263.83332999999999</v>
      </c>
      <c r="AG3309" s="7">
        <f>IF(Q3309=0,"",Q3309)</f>
        <v>89.916667000000004</v>
      </c>
      <c r="AH3309" s="5">
        <f>IF(R3309=0,"",R3309)</f>
        <v>14.988711</v>
      </c>
      <c r="AI3309" s="6">
        <f>IF(S3309=0,"",S3309)</f>
        <v>18.377047000000001</v>
      </c>
      <c r="AJ3309" s="6">
        <f>IF(T3309=0,"",T3309)</f>
        <v>13.220910999999999</v>
      </c>
      <c r="AK3309" s="7">
        <f>IF(U3309=0,"",U3309)</f>
        <v>16.580663999999999</v>
      </c>
      <c r="AL3309" s="5">
        <f>IF(V3309=0,"",V3309)</f>
        <v>5.5218411999999999</v>
      </c>
      <c r="AM3309" s="8">
        <f>IF($V3309=0,"",0)</f>
        <v>0</v>
      </c>
      <c r="AN3309" s="8">
        <f>IF($V3309=0,"",0)</f>
        <v>0</v>
      </c>
      <c r="AO3309" s="8">
        <f>IF($V3309=0,"",0)</f>
        <v>0</v>
      </c>
      <c r="AP3309" s="5">
        <f>IF(Z3309=0,"",Z3309)</f>
        <v>6.5051006999999998</v>
      </c>
      <c r="AQ3309" s="8">
        <f>IF($Z3309=0,"",0)</f>
        <v>0</v>
      </c>
      <c r="AR3309" s="8">
        <f>IF($Z3309=0,"",0)</f>
        <v>0</v>
      </c>
      <c r="AS3309" s="9">
        <f>IF($Z3309=0,"",0)</f>
        <v>0</v>
      </c>
    </row>
    <row r="3310" spans="1:45" x14ac:dyDescent="0.2">
      <c r="A3310" t="s">
        <v>8491</v>
      </c>
      <c r="B3310" s="11" t="s">
        <v>8492</v>
      </c>
      <c r="C3310" s="2">
        <v>80023</v>
      </c>
      <c r="D3310" s="20" t="s">
        <v>61</v>
      </c>
      <c r="E3310" s="18" t="s">
        <v>161</v>
      </c>
      <c r="F3310" s="11" t="s">
        <v>12890</v>
      </c>
      <c r="G3310" s="2">
        <v>39.9557</v>
      </c>
      <c r="H3310" s="2">
        <v>-104.9984</v>
      </c>
      <c r="I3310" s="20" t="s">
        <v>11540</v>
      </c>
      <c r="J3310" s="2">
        <v>39.742899999999999</v>
      </c>
      <c r="K3310" s="4">
        <v>-104.9868</v>
      </c>
      <c r="L3310" s="2">
        <v>1672126140</v>
      </c>
      <c r="M3310" s="2">
        <v>1672156800</v>
      </c>
      <c r="N3310" s="3">
        <v>42.424999999999997</v>
      </c>
      <c r="O3310" s="2">
        <v>0</v>
      </c>
      <c r="P3310" s="2">
        <v>321.25</v>
      </c>
      <c r="Q3310" s="4">
        <v>119.81667</v>
      </c>
      <c r="R3310" s="2">
        <v>15.998438999999999</v>
      </c>
      <c r="S3310" s="2">
        <v>0</v>
      </c>
      <c r="T3310" s="2">
        <v>15.615675</v>
      </c>
      <c r="U3310" s="2">
        <v>21.360870999999999</v>
      </c>
      <c r="V3310" s="3">
        <v>5.8938249999999996</v>
      </c>
      <c r="W3310" s="2">
        <v>0</v>
      </c>
      <c r="X3310" s="2">
        <v>0</v>
      </c>
      <c r="Y3310" s="4">
        <v>0</v>
      </c>
      <c r="Z3310" s="2">
        <v>6.9433226000000001</v>
      </c>
      <c r="AA3310" s="2">
        <v>0</v>
      </c>
      <c r="AB3310" s="2">
        <v>0</v>
      </c>
      <c r="AC3310" s="2">
        <v>0</v>
      </c>
      <c r="AD3310" s="5">
        <f>IF(N3310=0,"",N3310)</f>
        <v>42.424999999999997</v>
      </c>
      <c r="AE3310" s="6" t="str">
        <f>IF(O3310=0,"",O3310)</f>
        <v/>
      </c>
      <c r="AF3310" s="6">
        <f>IF(P3310=0,"",P3310)</f>
        <v>321.25</v>
      </c>
      <c r="AG3310" s="7">
        <f>IF(Q3310=0,"",Q3310)</f>
        <v>119.81667</v>
      </c>
      <c r="AH3310" s="5">
        <f>IF(R3310=0,"",R3310)</f>
        <v>15.998438999999999</v>
      </c>
      <c r="AI3310" s="6" t="str">
        <f>IF(S3310=0,"",S3310)</f>
        <v/>
      </c>
      <c r="AJ3310" s="6">
        <f>IF(T3310=0,"",T3310)</f>
        <v>15.615675</v>
      </c>
      <c r="AK3310" s="7">
        <f>IF(U3310=0,"",U3310)</f>
        <v>21.360870999999999</v>
      </c>
      <c r="AL3310" s="5">
        <f>IF(V3310=0,"",V3310)</f>
        <v>5.8938249999999996</v>
      </c>
      <c r="AM3310" s="8">
        <f>IF($V3310=0,"",0)</f>
        <v>0</v>
      </c>
      <c r="AN3310" s="8">
        <f>IF($V3310=0,"",0)</f>
        <v>0</v>
      </c>
      <c r="AO3310" s="8">
        <f>IF($V3310=0,"",0)</f>
        <v>0</v>
      </c>
      <c r="AP3310" s="5">
        <f>IF(Z3310=0,"",Z3310)</f>
        <v>6.9433226000000001</v>
      </c>
      <c r="AQ3310" s="8">
        <f>IF($Z3310=0,"",0)</f>
        <v>0</v>
      </c>
      <c r="AR3310" s="8">
        <f>IF($Z3310=0,"",0)</f>
        <v>0</v>
      </c>
      <c r="AS3310" s="9">
        <f>IF($Z3310=0,"",0)</f>
        <v>0</v>
      </c>
    </row>
    <row r="3311" spans="1:45" x14ac:dyDescent="0.2">
      <c r="A3311" t="s">
        <v>8493</v>
      </c>
      <c r="B3311" s="11" t="s">
        <v>12891</v>
      </c>
      <c r="C3311" s="2">
        <v>80016</v>
      </c>
      <c r="D3311" s="20" t="s">
        <v>61</v>
      </c>
      <c r="E3311" s="18" t="s">
        <v>4715</v>
      </c>
      <c r="F3311" s="11" t="s">
        <v>11306</v>
      </c>
      <c r="G3311" s="2">
        <v>39.590899999999998</v>
      </c>
      <c r="H3311" s="2">
        <v>-104.7206</v>
      </c>
      <c r="I3311" s="20" t="s">
        <v>11540</v>
      </c>
      <c r="J3311" s="2">
        <v>39.742899999999999</v>
      </c>
      <c r="K3311" s="4">
        <v>-104.9868</v>
      </c>
      <c r="L3311" s="2">
        <v>1672128000</v>
      </c>
      <c r="M3311" s="2">
        <v>1672160340</v>
      </c>
      <c r="N3311" s="3">
        <v>52.458333000000003</v>
      </c>
      <c r="O3311" s="2">
        <v>118.03333000000001</v>
      </c>
      <c r="P3311" s="2">
        <v>400.55</v>
      </c>
      <c r="Q3311" s="4">
        <v>123.88333</v>
      </c>
      <c r="R3311" s="2">
        <v>27.340323999999999</v>
      </c>
      <c r="S3311" s="2">
        <v>21.280093000000001</v>
      </c>
      <c r="T3311" s="2">
        <v>20.371648</v>
      </c>
      <c r="U3311" s="2">
        <v>24.349043999999999</v>
      </c>
      <c r="V3311" s="3">
        <v>10.072175</v>
      </c>
      <c r="W3311" s="2">
        <v>0</v>
      </c>
      <c r="X3311" s="2">
        <v>0</v>
      </c>
      <c r="Y3311" s="4">
        <v>0</v>
      </c>
      <c r="Z3311" s="2">
        <v>11.865701</v>
      </c>
      <c r="AA3311" s="2">
        <v>0</v>
      </c>
      <c r="AB3311" s="2">
        <v>0</v>
      </c>
      <c r="AC3311" s="2">
        <v>0</v>
      </c>
      <c r="AD3311" s="5">
        <f>IF(N3311=0,"",N3311)</f>
        <v>52.458333000000003</v>
      </c>
      <c r="AE3311" s="6">
        <f>IF(O3311=0,"",O3311)</f>
        <v>118.03333000000001</v>
      </c>
      <c r="AF3311" s="6">
        <f>IF(P3311=0,"",P3311)</f>
        <v>400.55</v>
      </c>
      <c r="AG3311" s="7">
        <f>IF(Q3311=0,"",Q3311)</f>
        <v>123.88333</v>
      </c>
      <c r="AH3311" s="5">
        <f>IF(R3311=0,"",R3311)</f>
        <v>27.340323999999999</v>
      </c>
      <c r="AI3311" s="6">
        <f>IF(S3311=0,"",S3311)</f>
        <v>21.280093000000001</v>
      </c>
      <c r="AJ3311" s="6">
        <f>IF(T3311=0,"",T3311)</f>
        <v>20.371648</v>
      </c>
      <c r="AK3311" s="7">
        <f>IF(U3311=0,"",U3311)</f>
        <v>24.349043999999999</v>
      </c>
      <c r="AL3311" s="5">
        <f>IF(V3311=0,"",V3311)</f>
        <v>10.072175</v>
      </c>
      <c r="AM3311" s="8">
        <f>IF($V3311=0,"",0)</f>
        <v>0</v>
      </c>
      <c r="AN3311" s="8">
        <f>IF($V3311=0,"",0)</f>
        <v>0</v>
      </c>
      <c r="AO3311" s="8">
        <f>IF($V3311=0,"",0)</f>
        <v>0</v>
      </c>
      <c r="AP3311" s="5">
        <f>IF(Z3311=0,"",Z3311)</f>
        <v>11.865701</v>
      </c>
      <c r="AQ3311" s="8">
        <f>IF($Z3311=0,"",0)</f>
        <v>0</v>
      </c>
      <c r="AR3311" s="8">
        <f>IF($Z3311=0,"",0)</f>
        <v>0</v>
      </c>
      <c r="AS3311" s="9">
        <f>IF($Z3311=0,"",0)</f>
        <v>0</v>
      </c>
    </row>
    <row r="3312" spans="1:45" x14ac:dyDescent="0.2">
      <c r="A3312" t="s">
        <v>8495</v>
      </c>
      <c r="B3312" s="11" t="s">
        <v>8496</v>
      </c>
      <c r="C3312" s="2">
        <v>80023</v>
      </c>
      <c r="D3312" s="20" t="s">
        <v>61</v>
      </c>
      <c r="E3312" s="18" t="s">
        <v>12893</v>
      </c>
      <c r="F3312" s="11" t="s">
        <v>12892</v>
      </c>
      <c r="G3312" s="2">
        <v>39.965200000000003</v>
      </c>
      <c r="H3312" s="2">
        <v>-105.02070000000001</v>
      </c>
      <c r="I3312" s="20" t="s">
        <v>12721</v>
      </c>
      <c r="J3312" s="2">
        <v>39.742899999999999</v>
      </c>
      <c r="K3312" s="4">
        <v>-104.9868</v>
      </c>
      <c r="L3312" s="2">
        <v>1672126140</v>
      </c>
      <c r="M3312" s="2">
        <v>1672162200</v>
      </c>
      <c r="N3312" s="3">
        <v>46.558332999999998</v>
      </c>
      <c r="O3312" s="2">
        <v>0</v>
      </c>
      <c r="P3312" s="2">
        <v>341.55</v>
      </c>
      <c r="Q3312" s="4">
        <v>127.86667</v>
      </c>
      <c r="R3312" s="2">
        <v>17.351785</v>
      </c>
      <c r="S3312" s="2">
        <v>0</v>
      </c>
      <c r="T3312" s="2">
        <v>16.806843000000001</v>
      </c>
      <c r="U3312" s="2">
        <v>22.982028</v>
      </c>
      <c r="V3312" s="3">
        <v>6.3923977000000001</v>
      </c>
      <c r="W3312" s="2">
        <v>0</v>
      </c>
      <c r="X3312" s="2">
        <v>0</v>
      </c>
      <c r="Y3312" s="4">
        <v>0</v>
      </c>
      <c r="Z3312" s="2">
        <v>7.5306747999999999</v>
      </c>
      <c r="AA3312" s="2">
        <v>0</v>
      </c>
      <c r="AB3312" s="2">
        <v>0</v>
      </c>
      <c r="AC3312" s="2">
        <v>0</v>
      </c>
      <c r="AD3312" s="5">
        <f>IF(N3312=0,"",N3312)</f>
        <v>46.558332999999998</v>
      </c>
      <c r="AE3312" s="6" t="str">
        <f>IF(O3312=0,"",O3312)</f>
        <v/>
      </c>
      <c r="AF3312" s="6">
        <f>IF(P3312=0,"",P3312)</f>
        <v>341.55</v>
      </c>
      <c r="AG3312" s="7">
        <f>IF(Q3312=0,"",Q3312)</f>
        <v>127.86667</v>
      </c>
      <c r="AH3312" s="5">
        <f>IF(R3312=0,"",R3312)</f>
        <v>17.351785</v>
      </c>
      <c r="AI3312" s="6" t="str">
        <f>IF(S3312=0,"",S3312)</f>
        <v/>
      </c>
      <c r="AJ3312" s="6">
        <f>IF(T3312=0,"",T3312)</f>
        <v>16.806843000000001</v>
      </c>
      <c r="AK3312" s="7">
        <f>IF(U3312=0,"",U3312)</f>
        <v>22.982028</v>
      </c>
      <c r="AL3312" s="5">
        <f>IF(V3312=0,"",V3312)</f>
        <v>6.3923977000000001</v>
      </c>
      <c r="AM3312" s="8">
        <f>IF($V3312=0,"",0)</f>
        <v>0</v>
      </c>
      <c r="AN3312" s="8">
        <f>IF($V3312=0,"",0)</f>
        <v>0</v>
      </c>
      <c r="AO3312" s="8">
        <f>IF($V3312=0,"",0)</f>
        <v>0</v>
      </c>
      <c r="AP3312" s="5">
        <f>IF(Z3312=0,"",Z3312)</f>
        <v>7.5306747999999999</v>
      </c>
      <c r="AQ3312" s="8">
        <f>IF($Z3312=0,"",0)</f>
        <v>0</v>
      </c>
      <c r="AR3312" s="8">
        <f>IF($Z3312=0,"",0)</f>
        <v>0</v>
      </c>
      <c r="AS3312" s="9">
        <f>IF($Z3312=0,"",0)</f>
        <v>0</v>
      </c>
    </row>
    <row r="3313" spans="1:45" x14ac:dyDescent="0.2">
      <c r="A3313" t="s">
        <v>8501</v>
      </c>
      <c r="B3313" s="11">
        <v>0</v>
      </c>
      <c r="C3313" s="2">
        <v>80215</v>
      </c>
      <c r="D3313" s="20" t="s">
        <v>61</v>
      </c>
      <c r="E3313" s="18" t="s">
        <v>8502</v>
      </c>
      <c r="F3313" s="11" t="s">
        <v>12894</v>
      </c>
      <c r="G3313" s="2">
        <v>39.740600000000001</v>
      </c>
      <c r="H3313" s="2">
        <v>-105.0985</v>
      </c>
      <c r="I3313" s="20" t="s">
        <v>12895</v>
      </c>
      <c r="J3313" s="2">
        <v>39.743200000000002</v>
      </c>
      <c r="K3313" s="4">
        <v>-104.98739999999999</v>
      </c>
      <c r="L3313" s="2">
        <v>1672128000</v>
      </c>
      <c r="M3313" s="2">
        <v>1672160340</v>
      </c>
      <c r="N3313" s="3">
        <v>25.391667000000002</v>
      </c>
      <c r="O3313" s="2">
        <v>43.95</v>
      </c>
      <c r="P3313" s="2">
        <v>125.66667</v>
      </c>
      <c r="Q3313" s="4">
        <v>45.45</v>
      </c>
      <c r="R3313" s="2">
        <v>6.2056322000000002</v>
      </c>
      <c r="S3313" s="2">
        <v>7.2445645000000001</v>
      </c>
      <c r="T3313" s="2">
        <v>6.0558817999999999</v>
      </c>
      <c r="U3313" s="2">
        <v>8.0473757999999993</v>
      </c>
      <c r="V3313" s="3">
        <v>2.2861549000000001</v>
      </c>
      <c r="W3313" s="2">
        <v>0</v>
      </c>
      <c r="X3313" s="2">
        <v>0</v>
      </c>
      <c r="Y3313" s="4">
        <v>0</v>
      </c>
      <c r="Z3313" s="2">
        <v>2.6932444000000002</v>
      </c>
      <c r="AA3313" s="2">
        <v>0</v>
      </c>
      <c r="AB3313" s="2">
        <v>0</v>
      </c>
      <c r="AC3313" s="2">
        <v>0</v>
      </c>
      <c r="AD3313" s="5">
        <f>IF(N3313=0,"",N3313)</f>
        <v>25.391667000000002</v>
      </c>
      <c r="AE3313" s="6">
        <f>IF(O3313=0,"",O3313)</f>
        <v>43.95</v>
      </c>
      <c r="AF3313" s="6">
        <f>IF(P3313=0,"",P3313)</f>
        <v>125.66667</v>
      </c>
      <c r="AG3313" s="7">
        <f>IF(Q3313=0,"",Q3313)</f>
        <v>45.45</v>
      </c>
      <c r="AH3313" s="5">
        <f>IF(R3313=0,"",R3313)</f>
        <v>6.2056322000000002</v>
      </c>
      <c r="AI3313" s="6">
        <f>IF(S3313=0,"",S3313)</f>
        <v>7.2445645000000001</v>
      </c>
      <c r="AJ3313" s="6">
        <f>IF(T3313=0,"",T3313)</f>
        <v>6.0558817999999999</v>
      </c>
      <c r="AK3313" s="7">
        <f>IF(U3313=0,"",U3313)</f>
        <v>8.0473757999999993</v>
      </c>
      <c r="AL3313" s="5">
        <f>IF(V3313=0,"",V3313)</f>
        <v>2.2861549000000001</v>
      </c>
      <c r="AM3313" s="8">
        <f>IF($V3313=0,"",0)</f>
        <v>0</v>
      </c>
      <c r="AN3313" s="8">
        <f>IF($V3313=0,"",0)</f>
        <v>0</v>
      </c>
      <c r="AO3313" s="8">
        <f>IF($V3313=0,"",0)</f>
        <v>0</v>
      </c>
      <c r="AP3313" s="5">
        <f>IF(Z3313=0,"",Z3313)</f>
        <v>2.6932444000000002</v>
      </c>
      <c r="AQ3313" s="8">
        <f>IF($Z3313=0,"",0)</f>
        <v>0</v>
      </c>
      <c r="AR3313" s="8">
        <f>IF($Z3313=0,"",0)</f>
        <v>0</v>
      </c>
      <c r="AS3313" s="9">
        <f>IF($Z3313=0,"",0)</f>
        <v>0</v>
      </c>
    </row>
    <row r="3314" spans="1:45" x14ac:dyDescent="0.2">
      <c r="A3314" t="s">
        <v>8515</v>
      </c>
      <c r="B3314" s="11" t="s">
        <v>8516</v>
      </c>
      <c r="C3314" s="2">
        <v>80010</v>
      </c>
      <c r="D3314" s="20" t="s">
        <v>61</v>
      </c>
      <c r="E3314" s="18" t="s">
        <v>8517</v>
      </c>
      <c r="F3314" s="11" t="s">
        <v>12896</v>
      </c>
      <c r="G3314" s="2">
        <v>39.735900000000001</v>
      </c>
      <c r="H3314" s="2">
        <v>-104.87860000000001</v>
      </c>
      <c r="I3314" s="20" t="s">
        <v>11540</v>
      </c>
      <c r="J3314" s="2">
        <v>39.742899999999999</v>
      </c>
      <c r="K3314" s="4">
        <v>-104.9868</v>
      </c>
      <c r="L3314" s="2">
        <v>1672126140</v>
      </c>
      <c r="M3314" s="2">
        <v>1672160340</v>
      </c>
      <c r="N3314" s="3">
        <v>25.125</v>
      </c>
      <c r="O3314" s="2">
        <v>38.933332999999998</v>
      </c>
      <c r="P3314" s="2">
        <v>127.71666999999999</v>
      </c>
      <c r="Q3314" s="4">
        <v>50.45</v>
      </c>
      <c r="R3314" s="2">
        <v>6.4902201000000002</v>
      </c>
      <c r="S3314" s="2">
        <v>6.3354986999999996</v>
      </c>
      <c r="T3314" s="2">
        <v>6.1192615999999997</v>
      </c>
      <c r="U3314" s="2">
        <v>7.8671781999999997</v>
      </c>
      <c r="V3314" s="3">
        <v>2.3909970999999999</v>
      </c>
      <c r="W3314" s="2">
        <v>0</v>
      </c>
      <c r="X3314" s="2">
        <v>0</v>
      </c>
      <c r="Y3314" s="4">
        <v>0</v>
      </c>
      <c r="Z3314" s="2">
        <v>2.8167555000000002</v>
      </c>
      <c r="AA3314" s="2">
        <v>0</v>
      </c>
      <c r="AB3314" s="2">
        <v>0</v>
      </c>
      <c r="AC3314" s="2">
        <v>0</v>
      </c>
      <c r="AD3314" s="5">
        <f>IF(N3314=0,"",N3314)</f>
        <v>25.125</v>
      </c>
      <c r="AE3314" s="6">
        <f>IF(O3314=0,"",O3314)</f>
        <v>38.933332999999998</v>
      </c>
      <c r="AF3314" s="6">
        <f>IF(P3314=0,"",P3314)</f>
        <v>127.71666999999999</v>
      </c>
      <c r="AG3314" s="7">
        <f>IF(Q3314=0,"",Q3314)</f>
        <v>50.45</v>
      </c>
      <c r="AH3314" s="5">
        <f>IF(R3314=0,"",R3314)</f>
        <v>6.4902201000000002</v>
      </c>
      <c r="AI3314" s="6">
        <f>IF(S3314=0,"",S3314)</f>
        <v>6.3354986999999996</v>
      </c>
      <c r="AJ3314" s="6">
        <f>IF(T3314=0,"",T3314)</f>
        <v>6.1192615999999997</v>
      </c>
      <c r="AK3314" s="7">
        <f>IF(U3314=0,"",U3314)</f>
        <v>7.8671781999999997</v>
      </c>
      <c r="AL3314" s="5">
        <f>IF(V3314=0,"",V3314)</f>
        <v>2.3909970999999999</v>
      </c>
      <c r="AM3314" s="8">
        <f>IF($V3314=0,"",0)</f>
        <v>0</v>
      </c>
      <c r="AN3314" s="8">
        <f>IF($V3314=0,"",0)</f>
        <v>0</v>
      </c>
      <c r="AO3314" s="8">
        <f>IF($V3314=0,"",0)</f>
        <v>0</v>
      </c>
      <c r="AP3314" s="5">
        <f>IF(Z3314=0,"",Z3314)</f>
        <v>2.8167555000000002</v>
      </c>
      <c r="AQ3314" s="8">
        <f>IF($Z3314=0,"",0)</f>
        <v>0</v>
      </c>
      <c r="AR3314" s="8">
        <f>IF($Z3314=0,"",0)</f>
        <v>0</v>
      </c>
      <c r="AS3314" s="9">
        <f>IF($Z3314=0,"",0)</f>
        <v>0</v>
      </c>
    </row>
    <row r="3315" spans="1:45" x14ac:dyDescent="0.2">
      <c r="A3315" t="s">
        <v>8518</v>
      </c>
      <c r="B3315" s="11" t="s">
        <v>8519</v>
      </c>
      <c r="C3315" s="2">
        <v>80004</v>
      </c>
      <c r="D3315" s="20" t="s">
        <v>61</v>
      </c>
      <c r="E3315" s="18" t="s">
        <v>161</v>
      </c>
      <c r="F3315" s="11" t="s">
        <v>12897</v>
      </c>
      <c r="G3315" s="2">
        <v>39.825600000000001</v>
      </c>
      <c r="H3315" s="2">
        <v>-105.15649999999999</v>
      </c>
      <c r="I3315" s="20" t="s">
        <v>11540</v>
      </c>
      <c r="J3315" s="2">
        <v>39.742899999999999</v>
      </c>
      <c r="K3315" s="4">
        <v>-104.9868</v>
      </c>
      <c r="L3315" s="2">
        <v>1672128000</v>
      </c>
      <c r="M3315" s="2">
        <v>1672154940</v>
      </c>
      <c r="N3315" s="3">
        <v>38.483333000000002</v>
      </c>
      <c r="O3315" s="2">
        <v>96.3</v>
      </c>
      <c r="P3315" s="2">
        <v>267.13333</v>
      </c>
      <c r="Q3315" s="4">
        <v>84.333332999999996</v>
      </c>
      <c r="R3315" s="2">
        <v>15.198112999999999</v>
      </c>
      <c r="S3315" s="2">
        <v>15.808299999999999</v>
      </c>
      <c r="T3315" s="2">
        <v>13.220910999999999</v>
      </c>
      <c r="U3315" s="2">
        <v>14.512119999999999</v>
      </c>
      <c r="V3315" s="3">
        <v>5.5989848999999996</v>
      </c>
      <c r="W3315" s="2">
        <v>0</v>
      </c>
      <c r="X3315" s="2">
        <v>0</v>
      </c>
      <c r="Y3315" s="4">
        <v>0</v>
      </c>
      <c r="Z3315" s="2">
        <v>6.5959811999999998</v>
      </c>
      <c r="AA3315" s="2">
        <v>0</v>
      </c>
      <c r="AB3315" s="2">
        <v>0</v>
      </c>
      <c r="AC3315" s="2">
        <v>0</v>
      </c>
      <c r="AD3315" s="5">
        <f>IF(N3315=0,"",N3315)</f>
        <v>38.483333000000002</v>
      </c>
      <c r="AE3315" s="6">
        <f>IF(O3315=0,"",O3315)</f>
        <v>96.3</v>
      </c>
      <c r="AF3315" s="6">
        <f>IF(P3315=0,"",P3315)</f>
        <v>267.13333</v>
      </c>
      <c r="AG3315" s="7">
        <f>IF(Q3315=0,"",Q3315)</f>
        <v>84.333332999999996</v>
      </c>
      <c r="AH3315" s="5">
        <f>IF(R3315=0,"",R3315)</f>
        <v>15.198112999999999</v>
      </c>
      <c r="AI3315" s="6">
        <f>IF(S3315=0,"",S3315)</f>
        <v>15.808299999999999</v>
      </c>
      <c r="AJ3315" s="6">
        <f>IF(T3315=0,"",T3315)</f>
        <v>13.220910999999999</v>
      </c>
      <c r="AK3315" s="7">
        <f>IF(U3315=0,"",U3315)</f>
        <v>14.512119999999999</v>
      </c>
      <c r="AL3315" s="5">
        <f>IF(V3315=0,"",V3315)</f>
        <v>5.5989848999999996</v>
      </c>
      <c r="AM3315" s="8">
        <f>IF($V3315=0,"",0)</f>
        <v>0</v>
      </c>
      <c r="AN3315" s="8">
        <f>IF($V3315=0,"",0)</f>
        <v>0</v>
      </c>
      <c r="AO3315" s="8">
        <f>IF($V3315=0,"",0)</f>
        <v>0</v>
      </c>
      <c r="AP3315" s="5">
        <f>IF(Z3315=0,"",Z3315)</f>
        <v>6.5959811999999998</v>
      </c>
      <c r="AQ3315" s="8">
        <f>IF($Z3315=0,"",0)</f>
        <v>0</v>
      </c>
      <c r="AR3315" s="8">
        <f>IF($Z3315=0,"",0)</f>
        <v>0</v>
      </c>
      <c r="AS3315" s="9">
        <f>IF($Z3315=0,"",0)</f>
        <v>0</v>
      </c>
    </row>
    <row r="3316" spans="1:45" x14ac:dyDescent="0.2">
      <c r="A3316" t="s">
        <v>8526</v>
      </c>
      <c r="B3316" s="11" t="s">
        <v>8527</v>
      </c>
      <c r="C3316" s="2">
        <v>80013</v>
      </c>
      <c r="D3316" s="20" t="s">
        <v>61</v>
      </c>
      <c r="E3316" s="18" t="s">
        <v>7960</v>
      </c>
      <c r="F3316" s="11" t="s">
        <v>12898</v>
      </c>
      <c r="G3316" s="2">
        <v>39.666400000000003</v>
      </c>
      <c r="H3316" s="2">
        <v>-104.7563</v>
      </c>
      <c r="I3316" s="20" t="s">
        <v>12675</v>
      </c>
      <c r="J3316" s="2">
        <v>39.742899999999999</v>
      </c>
      <c r="K3316" s="4">
        <v>-104.9868</v>
      </c>
      <c r="L3316" s="2">
        <v>1672131540</v>
      </c>
      <c r="M3316" s="2">
        <v>1672164000</v>
      </c>
      <c r="N3316" s="3">
        <v>40.433332999999998</v>
      </c>
      <c r="O3316" s="2">
        <v>95.583332999999996</v>
      </c>
      <c r="P3316" s="2">
        <v>304.33332999999999</v>
      </c>
      <c r="Q3316" s="4">
        <v>103.3</v>
      </c>
      <c r="R3316" s="2">
        <v>25.666350999999999</v>
      </c>
      <c r="S3316" s="2">
        <v>19.744064000000002</v>
      </c>
      <c r="T3316" s="2">
        <v>15.408137</v>
      </c>
      <c r="U3316" s="2">
        <v>18.918261000000001</v>
      </c>
      <c r="V3316" s="3">
        <v>9.4554834999999997</v>
      </c>
      <c r="W3316" s="2">
        <v>0</v>
      </c>
      <c r="X3316" s="2">
        <v>0</v>
      </c>
      <c r="Y3316" s="4">
        <v>0</v>
      </c>
      <c r="Z3316" s="2">
        <v>11.139196</v>
      </c>
      <c r="AA3316" s="2">
        <v>0</v>
      </c>
      <c r="AB3316" s="2">
        <v>0</v>
      </c>
      <c r="AC3316" s="2">
        <v>0</v>
      </c>
      <c r="AD3316" s="5">
        <f>IF(N3316=0,"",N3316)</f>
        <v>40.433332999999998</v>
      </c>
      <c r="AE3316" s="6">
        <f>IF(O3316=0,"",O3316)</f>
        <v>95.583332999999996</v>
      </c>
      <c r="AF3316" s="6">
        <f>IF(P3316=0,"",P3316)</f>
        <v>304.33332999999999</v>
      </c>
      <c r="AG3316" s="7">
        <f>IF(Q3316=0,"",Q3316)</f>
        <v>103.3</v>
      </c>
      <c r="AH3316" s="5">
        <f>IF(R3316=0,"",R3316)</f>
        <v>25.666350999999999</v>
      </c>
      <c r="AI3316" s="6">
        <f>IF(S3316=0,"",S3316)</f>
        <v>19.744064000000002</v>
      </c>
      <c r="AJ3316" s="6">
        <f>IF(T3316=0,"",T3316)</f>
        <v>15.408137</v>
      </c>
      <c r="AK3316" s="7">
        <f>IF(U3316=0,"",U3316)</f>
        <v>18.918261000000001</v>
      </c>
      <c r="AL3316" s="5">
        <f>IF(V3316=0,"",V3316)</f>
        <v>9.4554834999999997</v>
      </c>
      <c r="AM3316" s="8">
        <f>IF($V3316=0,"",0)</f>
        <v>0</v>
      </c>
      <c r="AN3316" s="8">
        <f>IF($V3316=0,"",0)</f>
        <v>0</v>
      </c>
      <c r="AO3316" s="8">
        <f>IF($V3316=0,"",0)</f>
        <v>0</v>
      </c>
      <c r="AP3316" s="5">
        <f>IF(Z3316=0,"",Z3316)</f>
        <v>11.139196</v>
      </c>
      <c r="AQ3316" s="8">
        <f>IF($Z3316=0,"",0)</f>
        <v>0</v>
      </c>
      <c r="AR3316" s="8">
        <f>IF($Z3316=0,"",0)</f>
        <v>0</v>
      </c>
      <c r="AS3316" s="9">
        <f>IF($Z3316=0,"",0)</f>
        <v>0</v>
      </c>
    </row>
    <row r="3317" spans="1:45" x14ac:dyDescent="0.2">
      <c r="A3317" t="s">
        <v>8535</v>
      </c>
      <c r="B3317" s="11" t="s">
        <v>5249</v>
      </c>
      <c r="C3317" s="2">
        <v>80232</v>
      </c>
      <c r="D3317" s="20" t="s">
        <v>61</v>
      </c>
      <c r="E3317" s="18" t="s">
        <v>161</v>
      </c>
      <c r="F3317" s="11" t="s">
        <v>12692</v>
      </c>
      <c r="G3317" s="2">
        <v>39.684100000000001</v>
      </c>
      <c r="H3317" s="2">
        <v>-105.07080000000001</v>
      </c>
      <c r="I3317" s="20" t="s">
        <v>11540</v>
      </c>
      <c r="J3317" s="2">
        <v>39.742899999999999</v>
      </c>
      <c r="K3317" s="4">
        <v>-104.9868</v>
      </c>
      <c r="L3317" s="2">
        <v>1672128000</v>
      </c>
      <c r="M3317" s="2">
        <v>1672162200</v>
      </c>
      <c r="N3317" s="3">
        <v>28.875</v>
      </c>
      <c r="O3317" s="2">
        <v>59.4</v>
      </c>
      <c r="P3317" s="2">
        <v>155.65</v>
      </c>
      <c r="Q3317" s="4">
        <v>54.016666999999998</v>
      </c>
      <c r="R3317" s="2">
        <v>9.7735444999999999</v>
      </c>
      <c r="S3317" s="2">
        <v>9.3068948000000002</v>
      </c>
      <c r="T3317" s="2">
        <v>7.7248843000000003</v>
      </c>
      <c r="U3317" s="2">
        <v>8.9638980000000004</v>
      </c>
      <c r="V3317" s="3">
        <v>3.6005737999999998</v>
      </c>
      <c r="W3317" s="2">
        <v>0</v>
      </c>
      <c r="X3317" s="2">
        <v>0</v>
      </c>
      <c r="Y3317" s="4">
        <v>0</v>
      </c>
      <c r="Z3317" s="2">
        <v>4.2417182999999996</v>
      </c>
      <c r="AA3317" s="2">
        <v>0</v>
      </c>
      <c r="AB3317" s="2">
        <v>0</v>
      </c>
      <c r="AC3317" s="2">
        <v>0</v>
      </c>
      <c r="AD3317" s="5">
        <f>IF(N3317=0,"",N3317)</f>
        <v>28.875</v>
      </c>
      <c r="AE3317" s="6">
        <f>IF(O3317=0,"",O3317)</f>
        <v>59.4</v>
      </c>
      <c r="AF3317" s="6">
        <f>IF(P3317=0,"",P3317)</f>
        <v>155.65</v>
      </c>
      <c r="AG3317" s="7">
        <f>IF(Q3317=0,"",Q3317)</f>
        <v>54.016666999999998</v>
      </c>
      <c r="AH3317" s="5">
        <f>IF(R3317=0,"",R3317)</f>
        <v>9.7735444999999999</v>
      </c>
      <c r="AI3317" s="6">
        <f>IF(S3317=0,"",S3317)</f>
        <v>9.3068948000000002</v>
      </c>
      <c r="AJ3317" s="6">
        <f>IF(T3317=0,"",T3317)</f>
        <v>7.7248843000000003</v>
      </c>
      <c r="AK3317" s="7">
        <f>IF(U3317=0,"",U3317)</f>
        <v>8.9638980000000004</v>
      </c>
      <c r="AL3317" s="5">
        <f>IF(V3317=0,"",V3317)</f>
        <v>3.6005737999999998</v>
      </c>
      <c r="AM3317" s="8">
        <f>IF($V3317=0,"",0)</f>
        <v>0</v>
      </c>
      <c r="AN3317" s="8">
        <f>IF($V3317=0,"",0)</f>
        <v>0</v>
      </c>
      <c r="AO3317" s="8">
        <f>IF($V3317=0,"",0)</f>
        <v>0</v>
      </c>
      <c r="AP3317" s="5">
        <f>IF(Z3317=0,"",Z3317)</f>
        <v>4.2417182999999996</v>
      </c>
      <c r="AQ3317" s="8">
        <f>IF($Z3317=0,"",0)</f>
        <v>0</v>
      </c>
      <c r="AR3317" s="8">
        <f>IF($Z3317=0,"",0)</f>
        <v>0</v>
      </c>
      <c r="AS3317" s="9">
        <f>IF($Z3317=0,"",0)</f>
        <v>0</v>
      </c>
    </row>
    <row r="3318" spans="1:45" x14ac:dyDescent="0.2">
      <c r="A3318" t="s">
        <v>8536</v>
      </c>
      <c r="B3318" s="11" t="s">
        <v>8537</v>
      </c>
      <c r="C3318" s="2">
        <v>80218</v>
      </c>
      <c r="D3318" s="20" t="s">
        <v>61</v>
      </c>
      <c r="E3318" s="18" t="s">
        <v>161</v>
      </c>
      <c r="F3318" s="11" t="s">
        <v>12899</v>
      </c>
      <c r="G3318" s="2">
        <v>39.743600000000001</v>
      </c>
      <c r="H3318" s="2">
        <v>-104.9706</v>
      </c>
      <c r="I3318" s="20" t="s">
        <v>11540</v>
      </c>
      <c r="J3318" s="2">
        <v>39.742899999999999</v>
      </c>
      <c r="K3318" s="4">
        <v>-104.9868</v>
      </c>
      <c r="L3318" s="2">
        <v>1672128000</v>
      </c>
      <c r="M3318" s="2">
        <v>1672164000</v>
      </c>
      <c r="N3318" s="3">
        <v>6.3333332999999996</v>
      </c>
      <c r="O3318" s="2">
        <v>17.966667000000001</v>
      </c>
      <c r="P3318" s="2">
        <v>18.733332999999998</v>
      </c>
      <c r="Q3318" s="4">
        <v>10.9</v>
      </c>
      <c r="R3318" s="2">
        <v>1.1079045000000001</v>
      </c>
      <c r="S3318" s="2">
        <v>1.5180094</v>
      </c>
      <c r="T3318" s="2">
        <v>0.86619117000000001</v>
      </c>
      <c r="U3318" s="2">
        <v>1.0333399999999999</v>
      </c>
      <c r="V3318" s="3">
        <v>0.40815202</v>
      </c>
      <c r="W3318" s="2">
        <v>0</v>
      </c>
      <c r="X3318" s="2">
        <v>0</v>
      </c>
      <c r="Y3318" s="4">
        <v>0</v>
      </c>
      <c r="Z3318" s="2">
        <v>0.48083055000000002</v>
      </c>
      <c r="AA3318" s="2">
        <v>0</v>
      </c>
      <c r="AB3318" s="2">
        <v>0</v>
      </c>
      <c r="AC3318" s="2">
        <v>0</v>
      </c>
      <c r="AD3318" s="5">
        <f>IF(N3318=0,"",N3318)</f>
        <v>6.3333332999999996</v>
      </c>
      <c r="AE3318" s="6">
        <f>IF(O3318=0,"",O3318)</f>
        <v>17.966667000000001</v>
      </c>
      <c r="AF3318" s="6">
        <f>IF(P3318=0,"",P3318)</f>
        <v>18.733332999999998</v>
      </c>
      <c r="AG3318" s="7">
        <f>IF(Q3318=0,"",Q3318)</f>
        <v>10.9</v>
      </c>
      <c r="AH3318" s="5">
        <f>IF(R3318=0,"",R3318)</f>
        <v>1.1079045000000001</v>
      </c>
      <c r="AI3318" s="6">
        <f>IF(S3318=0,"",S3318)</f>
        <v>1.5180094</v>
      </c>
      <c r="AJ3318" s="6">
        <f>IF(T3318=0,"",T3318)</f>
        <v>0.86619117000000001</v>
      </c>
      <c r="AK3318" s="7">
        <f>IF(U3318=0,"",U3318)</f>
        <v>1.0333399999999999</v>
      </c>
      <c r="AL3318" s="5">
        <f>IF(V3318=0,"",V3318)</f>
        <v>0.40815202</v>
      </c>
      <c r="AM3318" s="8">
        <f>IF($V3318=0,"",0)</f>
        <v>0</v>
      </c>
      <c r="AN3318" s="8">
        <f>IF($V3318=0,"",0)</f>
        <v>0</v>
      </c>
      <c r="AO3318" s="8">
        <f>IF($V3318=0,"",0)</f>
        <v>0</v>
      </c>
      <c r="AP3318" s="5">
        <f>IF(Z3318=0,"",Z3318)</f>
        <v>0.48083055000000002</v>
      </c>
      <c r="AQ3318" s="8">
        <f>IF($Z3318=0,"",0)</f>
        <v>0</v>
      </c>
      <c r="AR3318" s="8">
        <f>IF($Z3318=0,"",0)</f>
        <v>0</v>
      </c>
      <c r="AS3318" s="9">
        <f>IF($Z3318=0,"",0)</f>
        <v>0</v>
      </c>
    </row>
    <row r="3319" spans="1:45" x14ac:dyDescent="0.2">
      <c r="A3319" t="s">
        <v>8538</v>
      </c>
      <c r="B3319" s="11" t="s">
        <v>8539</v>
      </c>
      <c r="C3319" s="2">
        <v>80228</v>
      </c>
      <c r="D3319" s="20" t="s">
        <v>61</v>
      </c>
      <c r="E3319" s="18" t="s">
        <v>161</v>
      </c>
      <c r="F3319" s="11" t="s">
        <v>12900</v>
      </c>
      <c r="G3319" s="2">
        <v>39.688400000000001</v>
      </c>
      <c r="H3319" s="2">
        <v>-105.1307</v>
      </c>
      <c r="I3319" s="20" t="s">
        <v>11540</v>
      </c>
      <c r="J3319" s="2">
        <v>39.742899999999999</v>
      </c>
      <c r="K3319" s="4">
        <v>-104.9868</v>
      </c>
      <c r="L3319" s="2">
        <v>1672129800</v>
      </c>
      <c r="M3319" s="2">
        <v>1672154940</v>
      </c>
      <c r="N3319" s="3">
        <v>29.658332999999999</v>
      </c>
      <c r="O3319" s="2">
        <v>83.7</v>
      </c>
      <c r="P3319" s="2">
        <v>207.5</v>
      </c>
      <c r="Q3319" s="4">
        <v>67.95</v>
      </c>
      <c r="R3319" s="2">
        <v>11.276641</v>
      </c>
      <c r="S3319" s="2">
        <v>13.991410999999999</v>
      </c>
      <c r="T3319" s="2">
        <v>10.460159000000001</v>
      </c>
      <c r="U3319" s="2">
        <v>12.552315999999999</v>
      </c>
      <c r="V3319" s="3">
        <v>4.1543144999999999</v>
      </c>
      <c r="W3319" s="2">
        <v>0</v>
      </c>
      <c r="X3319" s="2">
        <v>0</v>
      </c>
      <c r="Y3319" s="4">
        <v>0</v>
      </c>
      <c r="Z3319" s="2">
        <v>4.8940621999999996</v>
      </c>
      <c r="AA3319" s="2">
        <v>0</v>
      </c>
      <c r="AB3319" s="2">
        <v>0</v>
      </c>
      <c r="AC3319" s="2">
        <v>0</v>
      </c>
      <c r="AD3319" s="5">
        <f>IF(N3319=0,"",N3319)</f>
        <v>29.658332999999999</v>
      </c>
      <c r="AE3319" s="6">
        <f>IF(O3319=0,"",O3319)</f>
        <v>83.7</v>
      </c>
      <c r="AF3319" s="6">
        <f>IF(P3319=0,"",P3319)</f>
        <v>207.5</v>
      </c>
      <c r="AG3319" s="7">
        <f>IF(Q3319=0,"",Q3319)</f>
        <v>67.95</v>
      </c>
      <c r="AH3319" s="5">
        <f>IF(R3319=0,"",R3319)</f>
        <v>11.276641</v>
      </c>
      <c r="AI3319" s="6">
        <f>IF(S3319=0,"",S3319)</f>
        <v>13.991410999999999</v>
      </c>
      <c r="AJ3319" s="6">
        <f>IF(T3319=0,"",T3319)</f>
        <v>10.460159000000001</v>
      </c>
      <c r="AK3319" s="7">
        <f>IF(U3319=0,"",U3319)</f>
        <v>12.552315999999999</v>
      </c>
      <c r="AL3319" s="5">
        <f>IF(V3319=0,"",V3319)</f>
        <v>4.1543144999999999</v>
      </c>
      <c r="AM3319" s="8">
        <f>IF($V3319=0,"",0)</f>
        <v>0</v>
      </c>
      <c r="AN3319" s="8">
        <f>IF($V3319=0,"",0)</f>
        <v>0</v>
      </c>
      <c r="AO3319" s="8">
        <f>IF($V3319=0,"",0)</f>
        <v>0</v>
      </c>
      <c r="AP3319" s="5">
        <f>IF(Z3319=0,"",Z3319)</f>
        <v>4.8940621999999996</v>
      </c>
      <c r="AQ3319" s="8">
        <f>IF($Z3319=0,"",0)</f>
        <v>0</v>
      </c>
      <c r="AR3319" s="8">
        <f>IF($Z3319=0,"",0)</f>
        <v>0</v>
      </c>
      <c r="AS3319" s="9">
        <f>IF($Z3319=0,"",0)</f>
        <v>0</v>
      </c>
    </row>
    <row r="3320" spans="1:45" x14ac:dyDescent="0.2">
      <c r="A3320" t="s">
        <v>8540</v>
      </c>
      <c r="B3320" s="11" t="s">
        <v>8541</v>
      </c>
      <c r="C3320" s="2">
        <v>80021</v>
      </c>
      <c r="D3320" s="20" t="s">
        <v>61</v>
      </c>
      <c r="E3320" s="18" t="s">
        <v>161</v>
      </c>
      <c r="F3320" s="11" t="s">
        <v>12901</v>
      </c>
      <c r="G3320" s="2">
        <v>39.864600000000003</v>
      </c>
      <c r="H3320" s="2">
        <v>-105.09950000000001</v>
      </c>
      <c r="I3320" s="20" t="s">
        <v>11540</v>
      </c>
      <c r="J3320" s="2">
        <v>39.742899999999999</v>
      </c>
      <c r="K3320" s="4">
        <v>-104.9868</v>
      </c>
      <c r="L3320" s="2">
        <v>1672124400</v>
      </c>
      <c r="M3320" s="2">
        <v>1672153200</v>
      </c>
      <c r="N3320" s="3">
        <v>32.174999999999997</v>
      </c>
      <c r="O3320" s="2">
        <v>78.316666999999995</v>
      </c>
      <c r="P3320" s="2">
        <v>255.3</v>
      </c>
      <c r="Q3320" s="4">
        <v>83.633332999999993</v>
      </c>
      <c r="R3320" s="2">
        <v>13.556450999999999</v>
      </c>
      <c r="S3320" s="2">
        <v>14.983739999999999</v>
      </c>
      <c r="T3320" s="2">
        <v>12.794650000000001</v>
      </c>
      <c r="U3320" s="2">
        <v>14.494721</v>
      </c>
      <c r="V3320" s="3">
        <v>4.9941966000000004</v>
      </c>
      <c r="W3320" s="2">
        <v>0</v>
      </c>
      <c r="X3320" s="2">
        <v>0</v>
      </c>
      <c r="Y3320" s="4">
        <v>0</v>
      </c>
      <c r="Z3320" s="2">
        <v>5.8834998000000001</v>
      </c>
      <c r="AA3320" s="2">
        <v>0</v>
      </c>
      <c r="AB3320" s="2">
        <v>0</v>
      </c>
      <c r="AC3320" s="2">
        <v>0</v>
      </c>
      <c r="AD3320" s="5">
        <f>IF(N3320=0,"",N3320)</f>
        <v>32.174999999999997</v>
      </c>
      <c r="AE3320" s="6">
        <f>IF(O3320=0,"",O3320)</f>
        <v>78.316666999999995</v>
      </c>
      <c r="AF3320" s="6">
        <f>IF(P3320=0,"",P3320)</f>
        <v>255.3</v>
      </c>
      <c r="AG3320" s="7">
        <f>IF(Q3320=0,"",Q3320)</f>
        <v>83.633332999999993</v>
      </c>
      <c r="AH3320" s="5">
        <f>IF(R3320=0,"",R3320)</f>
        <v>13.556450999999999</v>
      </c>
      <c r="AI3320" s="6">
        <f>IF(S3320=0,"",S3320)</f>
        <v>14.983739999999999</v>
      </c>
      <c r="AJ3320" s="6">
        <f>IF(T3320=0,"",T3320)</f>
        <v>12.794650000000001</v>
      </c>
      <c r="AK3320" s="7">
        <f>IF(U3320=0,"",U3320)</f>
        <v>14.494721</v>
      </c>
      <c r="AL3320" s="5">
        <f>IF(V3320=0,"",V3320)</f>
        <v>4.9941966000000004</v>
      </c>
      <c r="AM3320" s="8">
        <f>IF($V3320=0,"",0)</f>
        <v>0</v>
      </c>
      <c r="AN3320" s="8">
        <f>IF($V3320=0,"",0)</f>
        <v>0</v>
      </c>
      <c r="AO3320" s="8">
        <f>IF($V3320=0,"",0)</f>
        <v>0</v>
      </c>
      <c r="AP3320" s="5">
        <f>IF(Z3320=0,"",Z3320)</f>
        <v>5.8834998000000001</v>
      </c>
      <c r="AQ3320" s="8">
        <f>IF($Z3320=0,"",0)</f>
        <v>0</v>
      </c>
      <c r="AR3320" s="8">
        <f>IF($Z3320=0,"",0)</f>
        <v>0</v>
      </c>
      <c r="AS3320" s="9">
        <f>IF($Z3320=0,"",0)</f>
        <v>0</v>
      </c>
    </row>
    <row r="3321" spans="1:45" x14ac:dyDescent="0.2">
      <c r="A3321" t="s">
        <v>8546</v>
      </c>
      <c r="B3321" s="11" t="s">
        <v>8547</v>
      </c>
      <c r="C3321" s="2">
        <v>80012</v>
      </c>
      <c r="D3321" s="20" t="s">
        <v>61</v>
      </c>
      <c r="E3321" s="18" t="s">
        <v>62</v>
      </c>
      <c r="F3321" s="11" t="s">
        <v>12902</v>
      </c>
      <c r="G3321" s="2">
        <v>39.686700000000002</v>
      </c>
      <c r="H3321" s="2">
        <v>-104.8229</v>
      </c>
      <c r="I3321" s="20" t="s">
        <v>11540</v>
      </c>
      <c r="J3321" s="2">
        <v>39.742899999999999</v>
      </c>
      <c r="K3321" s="4">
        <v>-104.9868</v>
      </c>
      <c r="L3321" s="2">
        <v>1672126140</v>
      </c>
      <c r="M3321" s="2">
        <v>1672153200</v>
      </c>
      <c r="N3321" s="3">
        <v>49.55</v>
      </c>
      <c r="O3321" s="2">
        <v>59.25</v>
      </c>
      <c r="P3321" s="2">
        <v>229.06666999999999</v>
      </c>
      <c r="Q3321" s="4">
        <v>85.483333000000002</v>
      </c>
      <c r="R3321" s="2">
        <v>18.094944999999999</v>
      </c>
      <c r="S3321" s="2">
        <v>18.167645</v>
      </c>
      <c r="T3321" s="2">
        <v>11.50282</v>
      </c>
      <c r="U3321" s="2">
        <v>15.418079000000001</v>
      </c>
      <c r="V3321" s="3">
        <v>6.6661777000000004</v>
      </c>
      <c r="W3321" s="2">
        <v>0</v>
      </c>
      <c r="X3321" s="2">
        <v>0</v>
      </c>
      <c r="Y3321" s="4">
        <v>0</v>
      </c>
      <c r="Z3321" s="2">
        <v>7.8532061000000004</v>
      </c>
      <c r="AA3321" s="2">
        <v>0</v>
      </c>
      <c r="AB3321" s="2">
        <v>0</v>
      </c>
      <c r="AC3321" s="2">
        <v>0</v>
      </c>
      <c r="AD3321" s="5">
        <f>IF(N3321=0,"",N3321)</f>
        <v>49.55</v>
      </c>
      <c r="AE3321" s="6">
        <f>IF(O3321=0,"",O3321)</f>
        <v>59.25</v>
      </c>
      <c r="AF3321" s="6">
        <f>IF(P3321=0,"",P3321)</f>
        <v>229.06666999999999</v>
      </c>
      <c r="AG3321" s="7">
        <f>IF(Q3321=0,"",Q3321)</f>
        <v>85.483333000000002</v>
      </c>
      <c r="AH3321" s="5">
        <f>IF(R3321=0,"",R3321)</f>
        <v>18.094944999999999</v>
      </c>
      <c r="AI3321" s="6">
        <f>IF(S3321=0,"",S3321)</f>
        <v>18.167645</v>
      </c>
      <c r="AJ3321" s="6">
        <f>IF(T3321=0,"",T3321)</f>
        <v>11.50282</v>
      </c>
      <c r="AK3321" s="7">
        <f>IF(U3321=0,"",U3321)</f>
        <v>15.418079000000001</v>
      </c>
      <c r="AL3321" s="5">
        <f>IF(V3321=0,"",V3321)</f>
        <v>6.6661777000000004</v>
      </c>
      <c r="AM3321" s="8">
        <f>IF($V3321=0,"",0)</f>
        <v>0</v>
      </c>
      <c r="AN3321" s="8">
        <f>IF($V3321=0,"",0)</f>
        <v>0</v>
      </c>
      <c r="AO3321" s="8">
        <f>IF($V3321=0,"",0)</f>
        <v>0</v>
      </c>
      <c r="AP3321" s="5">
        <f>IF(Z3321=0,"",Z3321)</f>
        <v>7.8532061000000004</v>
      </c>
      <c r="AQ3321" s="8">
        <f>IF($Z3321=0,"",0)</f>
        <v>0</v>
      </c>
      <c r="AR3321" s="8">
        <f>IF($Z3321=0,"",0)</f>
        <v>0</v>
      </c>
      <c r="AS3321" s="9">
        <f>IF($Z3321=0,"",0)</f>
        <v>0</v>
      </c>
    </row>
    <row r="3322" spans="1:45" x14ac:dyDescent="0.2">
      <c r="A3322" t="s">
        <v>8548</v>
      </c>
      <c r="B3322" s="11" t="s">
        <v>8549</v>
      </c>
      <c r="C3322" s="2">
        <v>80234</v>
      </c>
      <c r="D3322" s="20" t="s">
        <v>61</v>
      </c>
      <c r="E3322" s="18" t="s">
        <v>161</v>
      </c>
      <c r="F3322" s="11" t="s">
        <v>12058</v>
      </c>
      <c r="G3322" s="2">
        <v>39.899700000000003</v>
      </c>
      <c r="H3322" s="2">
        <v>-105.0249</v>
      </c>
      <c r="I3322" s="20" t="s">
        <v>12903</v>
      </c>
      <c r="J3322" s="2">
        <v>39.686199999999999</v>
      </c>
      <c r="K3322" s="4">
        <v>-104.9872</v>
      </c>
      <c r="L3322" s="2">
        <v>1672122600</v>
      </c>
      <c r="M3322" s="2">
        <v>1672156800</v>
      </c>
      <c r="N3322" s="3">
        <v>41.333333000000003</v>
      </c>
      <c r="O3322" s="2">
        <v>96.2</v>
      </c>
      <c r="P3322" s="2">
        <v>324.68333000000001</v>
      </c>
      <c r="Q3322" s="4">
        <v>146.69999999999999</v>
      </c>
      <c r="R3322" s="2">
        <v>19.994475999999999</v>
      </c>
      <c r="S3322" s="2">
        <v>19.65645</v>
      </c>
      <c r="T3322" s="2">
        <v>15.720065</v>
      </c>
      <c r="U3322" s="2">
        <v>25.819828999999999</v>
      </c>
      <c r="V3322" s="3">
        <v>7.3659650000000001</v>
      </c>
      <c r="W3322" s="2">
        <v>0</v>
      </c>
      <c r="X3322" s="2">
        <v>0</v>
      </c>
      <c r="Y3322" s="4">
        <v>0</v>
      </c>
      <c r="Z3322" s="2">
        <v>8.6776026000000002</v>
      </c>
      <c r="AA3322" s="2">
        <v>0</v>
      </c>
      <c r="AB3322" s="2">
        <v>0</v>
      </c>
      <c r="AC3322" s="2">
        <v>0</v>
      </c>
      <c r="AD3322" s="5">
        <f>IF(N3322=0,"",N3322)</f>
        <v>41.333333000000003</v>
      </c>
      <c r="AE3322" s="6">
        <f>IF(O3322=0,"",O3322)</f>
        <v>96.2</v>
      </c>
      <c r="AF3322" s="6">
        <f>IF(P3322=0,"",P3322)</f>
        <v>324.68333000000001</v>
      </c>
      <c r="AG3322" s="7">
        <f>IF(Q3322=0,"",Q3322)</f>
        <v>146.69999999999999</v>
      </c>
      <c r="AH3322" s="5">
        <f>IF(R3322=0,"",R3322)</f>
        <v>19.994475999999999</v>
      </c>
      <c r="AI3322" s="6">
        <f>IF(S3322=0,"",S3322)</f>
        <v>19.65645</v>
      </c>
      <c r="AJ3322" s="6">
        <f>IF(T3322=0,"",T3322)</f>
        <v>15.720065</v>
      </c>
      <c r="AK3322" s="7">
        <f>IF(U3322=0,"",U3322)</f>
        <v>25.819828999999999</v>
      </c>
      <c r="AL3322" s="5">
        <f>IF(V3322=0,"",V3322)</f>
        <v>7.3659650000000001</v>
      </c>
      <c r="AM3322" s="8">
        <f>IF($V3322=0,"",0)</f>
        <v>0</v>
      </c>
      <c r="AN3322" s="8">
        <f>IF($V3322=0,"",0)</f>
        <v>0</v>
      </c>
      <c r="AO3322" s="8">
        <f>IF($V3322=0,"",0)</f>
        <v>0</v>
      </c>
      <c r="AP3322" s="5">
        <f>IF(Z3322=0,"",Z3322)</f>
        <v>8.6776026000000002</v>
      </c>
      <c r="AQ3322" s="8">
        <f>IF($Z3322=0,"",0)</f>
        <v>0</v>
      </c>
      <c r="AR3322" s="8">
        <f>IF($Z3322=0,"",0)</f>
        <v>0</v>
      </c>
      <c r="AS3322" s="9">
        <f>IF($Z3322=0,"",0)</f>
        <v>0</v>
      </c>
    </row>
    <row r="3323" spans="1:45" x14ac:dyDescent="0.2">
      <c r="A3323" t="s">
        <v>8562</v>
      </c>
      <c r="B3323" s="11" t="s">
        <v>1076</v>
      </c>
      <c r="C3323" s="2">
        <v>80228</v>
      </c>
      <c r="D3323" s="20" t="s">
        <v>61</v>
      </c>
      <c r="E3323" s="18" t="s">
        <v>161</v>
      </c>
      <c r="F3323" s="11" t="s">
        <v>9979</v>
      </c>
      <c r="G3323" s="2">
        <v>39.7104</v>
      </c>
      <c r="H3323" s="2">
        <v>-105.13290000000001</v>
      </c>
      <c r="I3323" s="20" t="s">
        <v>11540</v>
      </c>
      <c r="J3323" s="2">
        <v>39.742899999999999</v>
      </c>
      <c r="K3323" s="4">
        <v>-104.9868</v>
      </c>
      <c r="L3323" s="2">
        <v>1672126140</v>
      </c>
      <c r="M3323" s="2">
        <v>1672158600</v>
      </c>
      <c r="N3323" s="3">
        <v>26.408332999999999</v>
      </c>
      <c r="O3323" s="2">
        <v>44.7</v>
      </c>
      <c r="P3323" s="2">
        <v>188.91667000000001</v>
      </c>
      <c r="Q3323" s="4">
        <v>60.35</v>
      </c>
      <c r="R3323" s="2">
        <v>10.016501</v>
      </c>
      <c r="S3323" s="2">
        <v>10.269399</v>
      </c>
      <c r="T3323" s="2">
        <v>9.5100832000000004</v>
      </c>
      <c r="U3323" s="2">
        <v>11.478586</v>
      </c>
      <c r="V3323" s="3">
        <v>3.6900788000000002</v>
      </c>
      <c r="W3323" s="2">
        <v>0</v>
      </c>
      <c r="X3323" s="2">
        <v>0</v>
      </c>
      <c r="Y3323" s="4">
        <v>0</v>
      </c>
      <c r="Z3323" s="2">
        <v>4.3471612000000004</v>
      </c>
      <c r="AA3323" s="2">
        <v>0</v>
      </c>
      <c r="AB3323" s="2">
        <v>0</v>
      </c>
      <c r="AC3323" s="2">
        <v>0</v>
      </c>
      <c r="AD3323" s="5">
        <f>IF(N3323=0,"",N3323)</f>
        <v>26.408332999999999</v>
      </c>
      <c r="AE3323" s="6">
        <f>IF(O3323=0,"",O3323)</f>
        <v>44.7</v>
      </c>
      <c r="AF3323" s="6">
        <f>IF(P3323=0,"",P3323)</f>
        <v>188.91667000000001</v>
      </c>
      <c r="AG3323" s="7">
        <f>IF(Q3323=0,"",Q3323)</f>
        <v>60.35</v>
      </c>
      <c r="AH3323" s="5">
        <f>IF(R3323=0,"",R3323)</f>
        <v>10.016501</v>
      </c>
      <c r="AI3323" s="6">
        <f>IF(S3323=0,"",S3323)</f>
        <v>10.269399</v>
      </c>
      <c r="AJ3323" s="6">
        <f>IF(T3323=0,"",T3323)</f>
        <v>9.5100832000000004</v>
      </c>
      <c r="AK3323" s="7">
        <f>IF(U3323=0,"",U3323)</f>
        <v>11.478586</v>
      </c>
      <c r="AL3323" s="5">
        <f>IF(V3323=0,"",V3323)</f>
        <v>3.6900788000000002</v>
      </c>
      <c r="AM3323" s="8">
        <f>IF($V3323=0,"",0)</f>
        <v>0</v>
      </c>
      <c r="AN3323" s="8">
        <f>IF($V3323=0,"",0)</f>
        <v>0</v>
      </c>
      <c r="AO3323" s="8">
        <f>IF($V3323=0,"",0)</f>
        <v>0</v>
      </c>
      <c r="AP3323" s="5">
        <f>IF(Z3323=0,"",Z3323)</f>
        <v>4.3471612000000004</v>
      </c>
      <c r="AQ3323" s="8">
        <f>IF($Z3323=0,"",0)</f>
        <v>0</v>
      </c>
      <c r="AR3323" s="8">
        <f>IF($Z3323=0,"",0)</f>
        <v>0</v>
      </c>
      <c r="AS3323" s="9">
        <f>IF($Z3323=0,"",0)</f>
        <v>0</v>
      </c>
    </row>
    <row r="3324" spans="1:45" x14ac:dyDescent="0.2">
      <c r="A3324" t="s">
        <v>8570</v>
      </c>
      <c r="B3324" s="11" t="s">
        <v>8571</v>
      </c>
      <c r="C3324" s="2">
        <v>80021</v>
      </c>
      <c r="D3324" s="20" t="s">
        <v>61</v>
      </c>
      <c r="E3324" s="18" t="s">
        <v>161</v>
      </c>
      <c r="F3324" s="11" t="s">
        <v>12904</v>
      </c>
      <c r="G3324" s="2">
        <v>39.872100000000003</v>
      </c>
      <c r="H3324" s="2">
        <v>-105.0672</v>
      </c>
      <c r="I3324" s="20" t="s">
        <v>11540</v>
      </c>
      <c r="J3324" s="2">
        <v>39.742899999999999</v>
      </c>
      <c r="K3324" s="4">
        <v>-104.9868</v>
      </c>
      <c r="L3324" s="2">
        <v>1672128000</v>
      </c>
      <c r="M3324" s="2">
        <v>1672158600</v>
      </c>
      <c r="N3324" s="3">
        <v>37</v>
      </c>
      <c r="O3324" s="2">
        <v>67.983333000000002</v>
      </c>
      <c r="P3324" s="2">
        <v>243.81666999999999</v>
      </c>
      <c r="Q3324" s="4">
        <v>77.216667000000001</v>
      </c>
      <c r="R3324" s="2">
        <v>12.646763999999999</v>
      </c>
      <c r="S3324" s="2">
        <v>15.335436</v>
      </c>
      <c r="T3324" s="2">
        <v>12.094987</v>
      </c>
      <c r="U3324" s="2">
        <v>13.571364000000001</v>
      </c>
      <c r="V3324" s="3">
        <v>4.6590677999999999</v>
      </c>
      <c r="W3324" s="2">
        <v>0</v>
      </c>
      <c r="X3324" s="2">
        <v>0</v>
      </c>
      <c r="Y3324" s="4">
        <v>0</v>
      </c>
      <c r="Z3324" s="2">
        <v>5.4886955999999998</v>
      </c>
      <c r="AA3324" s="2">
        <v>0</v>
      </c>
      <c r="AB3324" s="2">
        <v>0</v>
      </c>
      <c r="AC3324" s="2">
        <v>0</v>
      </c>
      <c r="AD3324" s="5">
        <f>IF(N3324=0,"",N3324)</f>
        <v>37</v>
      </c>
      <c r="AE3324" s="6">
        <f>IF(O3324=0,"",O3324)</f>
        <v>67.983333000000002</v>
      </c>
      <c r="AF3324" s="6">
        <f>IF(P3324=0,"",P3324)</f>
        <v>243.81666999999999</v>
      </c>
      <c r="AG3324" s="7">
        <f>IF(Q3324=0,"",Q3324)</f>
        <v>77.216667000000001</v>
      </c>
      <c r="AH3324" s="5">
        <f>IF(R3324=0,"",R3324)</f>
        <v>12.646763999999999</v>
      </c>
      <c r="AI3324" s="6">
        <f>IF(S3324=0,"",S3324)</f>
        <v>15.335436</v>
      </c>
      <c r="AJ3324" s="6">
        <f>IF(T3324=0,"",T3324)</f>
        <v>12.094987</v>
      </c>
      <c r="AK3324" s="7">
        <f>IF(U3324=0,"",U3324)</f>
        <v>13.571364000000001</v>
      </c>
      <c r="AL3324" s="5">
        <f>IF(V3324=0,"",V3324)</f>
        <v>4.6590677999999999</v>
      </c>
      <c r="AM3324" s="8">
        <f>IF($V3324=0,"",0)</f>
        <v>0</v>
      </c>
      <c r="AN3324" s="8">
        <f>IF($V3324=0,"",0)</f>
        <v>0</v>
      </c>
      <c r="AO3324" s="8">
        <f>IF($V3324=0,"",0)</f>
        <v>0</v>
      </c>
      <c r="AP3324" s="5">
        <f>IF(Z3324=0,"",Z3324)</f>
        <v>5.4886955999999998</v>
      </c>
      <c r="AQ3324" s="8">
        <f>IF($Z3324=0,"",0)</f>
        <v>0</v>
      </c>
      <c r="AR3324" s="8">
        <f>IF($Z3324=0,"",0)</f>
        <v>0</v>
      </c>
      <c r="AS3324" s="9">
        <f>IF($Z3324=0,"",0)</f>
        <v>0</v>
      </c>
    </row>
    <row r="3325" spans="1:45" x14ac:dyDescent="0.2">
      <c r="A3325" t="s">
        <v>8717</v>
      </c>
      <c r="B3325" s="11" t="s">
        <v>8718</v>
      </c>
      <c r="C3325" s="2">
        <v>80127</v>
      </c>
      <c r="D3325" s="20" t="s">
        <v>61</v>
      </c>
      <c r="E3325" s="18" t="s">
        <v>161</v>
      </c>
      <c r="F3325" s="11" t="s">
        <v>12905</v>
      </c>
      <c r="G3325" s="2">
        <v>39.6387</v>
      </c>
      <c r="H3325" s="2">
        <v>-105.10980000000001</v>
      </c>
      <c r="I3325" s="20" t="s">
        <v>11540</v>
      </c>
      <c r="J3325" s="2">
        <v>39.742899999999999</v>
      </c>
      <c r="K3325" s="4">
        <v>-104.9868</v>
      </c>
      <c r="L3325" s="2">
        <v>1672124400</v>
      </c>
      <c r="M3325" s="2">
        <v>1672156800</v>
      </c>
      <c r="N3325" s="3">
        <v>31.483332999999998</v>
      </c>
      <c r="O3325" s="2">
        <v>64.45</v>
      </c>
      <c r="P3325" s="2">
        <v>249.83332999999999</v>
      </c>
      <c r="Q3325" s="4">
        <v>84.883332999999993</v>
      </c>
      <c r="R3325" s="2">
        <v>13.966556000000001</v>
      </c>
      <c r="S3325" s="2">
        <v>17.651907000000001</v>
      </c>
      <c r="T3325" s="2">
        <v>12.546723</v>
      </c>
      <c r="U3325" s="2">
        <v>15.593305000000001</v>
      </c>
      <c r="V3325" s="3">
        <v>5.1452792000000001</v>
      </c>
      <c r="W3325" s="2">
        <v>0</v>
      </c>
      <c r="X3325" s="2">
        <v>0</v>
      </c>
      <c r="Y3325" s="4">
        <v>0</v>
      </c>
      <c r="Z3325" s="2">
        <v>6.0614853000000002</v>
      </c>
      <c r="AA3325" s="2">
        <v>0</v>
      </c>
      <c r="AB3325" s="2">
        <v>0</v>
      </c>
      <c r="AC3325" s="2">
        <v>0</v>
      </c>
      <c r="AD3325" s="5">
        <f>IF(N3325=0,"",N3325)</f>
        <v>31.483332999999998</v>
      </c>
      <c r="AE3325" s="6">
        <f>IF(O3325=0,"",O3325)</f>
        <v>64.45</v>
      </c>
      <c r="AF3325" s="6">
        <f>IF(P3325=0,"",P3325)</f>
        <v>249.83332999999999</v>
      </c>
      <c r="AG3325" s="7">
        <f>IF(Q3325=0,"",Q3325)</f>
        <v>84.883332999999993</v>
      </c>
      <c r="AH3325" s="5">
        <f>IF(R3325=0,"",R3325)</f>
        <v>13.966556000000001</v>
      </c>
      <c r="AI3325" s="6">
        <f>IF(S3325=0,"",S3325)</f>
        <v>17.651907000000001</v>
      </c>
      <c r="AJ3325" s="6">
        <f>IF(T3325=0,"",T3325)</f>
        <v>12.546723</v>
      </c>
      <c r="AK3325" s="7">
        <f>IF(U3325=0,"",U3325)</f>
        <v>15.593305000000001</v>
      </c>
      <c r="AL3325" s="5">
        <f>IF(V3325=0,"",V3325)</f>
        <v>5.1452792000000001</v>
      </c>
      <c r="AM3325" s="8">
        <f>IF($V3325=0,"",0)</f>
        <v>0</v>
      </c>
      <c r="AN3325" s="8">
        <f>IF($V3325=0,"",0)</f>
        <v>0</v>
      </c>
      <c r="AO3325" s="8">
        <f>IF($V3325=0,"",0)</f>
        <v>0</v>
      </c>
      <c r="AP3325" s="5">
        <f>IF(Z3325=0,"",Z3325)</f>
        <v>6.0614853000000002</v>
      </c>
      <c r="AQ3325" s="8">
        <f>IF($Z3325=0,"",0)</f>
        <v>0</v>
      </c>
      <c r="AR3325" s="8">
        <f>IF($Z3325=0,"",0)</f>
        <v>0</v>
      </c>
      <c r="AS3325" s="9">
        <f>IF($Z3325=0,"",0)</f>
        <v>0</v>
      </c>
    </row>
    <row r="3326" spans="1:45" x14ac:dyDescent="0.2">
      <c r="A3326" t="s">
        <v>8765</v>
      </c>
      <c r="B3326" s="11" t="s">
        <v>8766</v>
      </c>
      <c r="C3326" s="2">
        <v>80013</v>
      </c>
      <c r="D3326" s="20" t="s">
        <v>61</v>
      </c>
      <c r="E3326" s="18" t="s">
        <v>161</v>
      </c>
      <c r="F3326" s="11" t="s">
        <v>12906</v>
      </c>
      <c r="G3326" s="2">
        <v>39.681800000000003</v>
      </c>
      <c r="H3326" s="2">
        <v>-104.7698</v>
      </c>
      <c r="I3326" s="20" t="s">
        <v>11540</v>
      </c>
      <c r="J3326" s="2">
        <v>39.742899999999999</v>
      </c>
      <c r="K3326" s="4">
        <v>-104.9868</v>
      </c>
      <c r="L3326" s="2">
        <v>1672119000</v>
      </c>
      <c r="M3326" s="2">
        <v>1672154940</v>
      </c>
      <c r="N3326" s="3">
        <v>31.633333</v>
      </c>
      <c r="O3326" s="2">
        <v>80.083332999999996</v>
      </c>
      <c r="P3326" s="2">
        <v>288.68333000000001</v>
      </c>
      <c r="Q3326" s="4">
        <v>97.35</v>
      </c>
      <c r="R3326" s="2">
        <v>24.450949000000001</v>
      </c>
      <c r="S3326" s="2">
        <v>16.376854000000002</v>
      </c>
      <c r="T3326" s="2">
        <v>14.408351</v>
      </c>
      <c r="U3326" s="2">
        <v>17.616489000000001</v>
      </c>
      <c r="V3326" s="3">
        <v>9.0077295999999993</v>
      </c>
      <c r="W3326" s="2">
        <v>0</v>
      </c>
      <c r="X3326" s="2">
        <v>0</v>
      </c>
      <c r="Y3326" s="4">
        <v>0</v>
      </c>
      <c r="Z3326" s="2">
        <v>10.611712000000001</v>
      </c>
      <c r="AA3326" s="2">
        <v>0</v>
      </c>
      <c r="AB3326" s="2">
        <v>0</v>
      </c>
      <c r="AC3326" s="2">
        <v>0</v>
      </c>
      <c r="AD3326" s="5">
        <f>IF(N3326=0,"",N3326)</f>
        <v>31.633333</v>
      </c>
      <c r="AE3326" s="6">
        <f>IF(O3326=0,"",O3326)</f>
        <v>80.083332999999996</v>
      </c>
      <c r="AF3326" s="6">
        <f>IF(P3326=0,"",P3326)</f>
        <v>288.68333000000001</v>
      </c>
      <c r="AG3326" s="7">
        <f>IF(Q3326=0,"",Q3326)</f>
        <v>97.35</v>
      </c>
      <c r="AH3326" s="5">
        <f>IF(R3326=0,"",R3326)</f>
        <v>24.450949000000001</v>
      </c>
      <c r="AI3326" s="6">
        <f>IF(S3326=0,"",S3326)</f>
        <v>16.376854000000002</v>
      </c>
      <c r="AJ3326" s="6">
        <f>IF(T3326=0,"",T3326)</f>
        <v>14.408351</v>
      </c>
      <c r="AK3326" s="7">
        <f>IF(U3326=0,"",U3326)</f>
        <v>17.616489000000001</v>
      </c>
      <c r="AL3326" s="5">
        <f>IF(V3326=0,"",V3326)</f>
        <v>9.0077295999999993</v>
      </c>
      <c r="AM3326" s="8">
        <f>IF($V3326=0,"",0)</f>
        <v>0</v>
      </c>
      <c r="AN3326" s="8">
        <f>IF($V3326=0,"",0)</f>
        <v>0</v>
      </c>
      <c r="AO3326" s="8">
        <f>IF($V3326=0,"",0)</f>
        <v>0</v>
      </c>
      <c r="AP3326" s="5">
        <f>IF(Z3326=0,"",Z3326)</f>
        <v>10.611712000000001</v>
      </c>
      <c r="AQ3326" s="8">
        <f>IF($Z3326=0,"",0)</f>
        <v>0</v>
      </c>
      <c r="AR3326" s="8">
        <f>IF($Z3326=0,"",0)</f>
        <v>0</v>
      </c>
      <c r="AS3326" s="9">
        <f>IF($Z3326=0,"",0)</f>
        <v>0</v>
      </c>
    </row>
    <row r="3327" spans="1:45" x14ac:dyDescent="0.2">
      <c r="A3327" t="s">
        <v>8872</v>
      </c>
      <c r="B3327" s="11">
        <v>0</v>
      </c>
      <c r="C3327" s="2">
        <v>80209</v>
      </c>
      <c r="D3327" s="20" t="s">
        <v>61</v>
      </c>
      <c r="E3327" s="18" t="s">
        <v>7615</v>
      </c>
      <c r="F3327" s="11" t="s">
        <v>9713</v>
      </c>
      <c r="G3327" s="2">
        <v>39.715000000000003</v>
      </c>
      <c r="H3327" s="2">
        <v>-104.9877</v>
      </c>
      <c r="I3327" s="20" t="s">
        <v>12727</v>
      </c>
      <c r="J3327" s="2">
        <v>39.686100000000003</v>
      </c>
      <c r="K3327" s="4">
        <v>-104.9873</v>
      </c>
      <c r="L3327" s="2">
        <v>1672126140</v>
      </c>
      <c r="M3327" s="2">
        <v>1672154940</v>
      </c>
      <c r="N3327" s="3">
        <v>7.7916667000000004</v>
      </c>
      <c r="O3327" s="2">
        <v>14.4</v>
      </c>
      <c r="P3327" s="2">
        <v>41.45</v>
      </c>
      <c r="Q3327" s="4">
        <v>16.399999999999999</v>
      </c>
      <c r="R3327" s="2">
        <v>2.1716915999999999</v>
      </c>
      <c r="S3327" s="2">
        <v>2.2959657999999998</v>
      </c>
      <c r="T3327" s="2">
        <v>2.0057855999999998</v>
      </c>
      <c r="U3327" s="2">
        <v>2.5041251</v>
      </c>
      <c r="V3327" s="3">
        <v>0.80005119999999996</v>
      </c>
      <c r="W3327" s="2">
        <v>0</v>
      </c>
      <c r="X3327" s="2">
        <v>0</v>
      </c>
      <c r="Y3327" s="4">
        <v>0</v>
      </c>
      <c r="Z3327" s="2">
        <v>0.94251417000000004</v>
      </c>
      <c r="AA3327" s="2">
        <v>0</v>
      </c>
      <c r="AB3327" s="2">
        <v>0</v>
      </c>
      <c r="AC3327" s="2">
        <v>0</v>
      </c>
      <c r="AD3327" s="5">
        <f>IF(N3327=0,"",N3327)</f>
        <v>7.7916667000000004</v>
      </c>
      <c r="AE3327" s="6">
        <f>IF(O3327=0,"",O3327)</f>
        <v>14.4</v>
      </c>
      <c r="AF3327" s="6">
        <f>IF(P3327=0,"",P3327)</f>
        <v>41.45</v>
      </c>
      <c r="AG3327" s="7">
        <f>IF(Q3327=0,"",Q3327)</f>
        <v>16.399999999999999</v>
      </c>
      <c r="AH3327" s="5">
        <f>IF(R3327=0,"",R3327)</f>
        <v>2.1716915999999999</v>
      </c>
      <c r="AI3327" s="6">
        <f>IF(S3327=0,"",S3327)</f>
        <v>2.2959657999999998</v>
      </c>
      <c r="AJ3327" s="6">
        <f>IF(T3327=0,"",T3327)</f>
        <v>2.0057855999999998</v>
      </c>
      <c r="AK3327" s="7">
        <f>IF(U3327=0,"",U3327)</f>
        <v>2.5041251</v>
      </c>
      <c r="AL3327" s="5">
        <f>IF(V3327=0,"",V3327)</f>
        <v>0.80005119999999996</v>
      </c>
      <c r="AM3327" s="8">
        <f>IF($V3327=0,"",0)</f>
        <v>0</v>
      </c>
      <c r="AN3327" s="8">
        <f>IF($V3327=0,"",0)</f>
        <v>0</v>
      </c>
      <c r="AO3327" s="8">
        <f>IF($V3327=0,"",0)</f>
        <v>0</v>
      </c>
      <c r="AP3327" s="5">
        <f>IF(Z3327=0,"",Z3327)</f>
        <v>0.94251417000000004</v>
      </c>
      <c r="AQ3327" s="8">
        <f>IF($Z3327=0,"",0)</f>
        <v>0</v>
      </c>
      <c r="AR3327" s="8">
        <f>IF($Z3327=0,"",0)</f>
        <v>0</v>
      </c>
      <c r="AS3327" s="9">
        <f>IF($Z3327=0,"",0)</f>
        <v>0</v>
      </c>
    </row>
    <row r="3328" spans="1:45" x14ac:dyDescent="0.2">
      <c r="A3328" t="s">
        <v>8884</v>
      </c>
      <c r="B3328" s="11" t="s">
        <v>8885</v>
      </c>
      <c r="C3328" s="2">
        <v>80401</v>
      </c>
      <c r="D3328" s="20" t="s">
        <v>61</v>
      </c>
      <c r="E3328" s="18" t="s">
        <v>5108</v>
      </c>
      <c r="F3328" s="11" t="s">
        <v>12907</v>
      </c>
      <c r="G3328" s="2">
        <v>39.755299999999998</v>
      </c>
      <c r="H3328" s="2">
        <v>-105.2209</v>
      </c>
      <c r="I3328" s="20" t="s">
        <v>11540</v>
      </c>
      <c r="J3328" s="2">
        <v>39.742899999999999</v>
      </c>
      <c r="K3328" s="4">
        <v>-104.9868</v>
      </c>
      <c r="L3328" s="2">
        <v>1672124400</v>
      </c>
      <c r="M3328" s="2">
        <v>1672158600</v>
      </c>
      <c r="N3328" s="3">
        <v>27.091667000000001</v>
      </c>
      <c r="O3328" s="2">
        <v>74.883332999999993</v>
      </c>
      <c r="P3328" s="2">
        <v>269.89999999999998</v>
      </c>
      <c r="Q3328" s="4">
        <v>85.983333000000002</v>
      </c>
      <c r="R3328" s="2">
        <v>16.261900000000001</v>
      </c>
      <c r="S3328" s="2">
        <v>15.116092</v>
      </c>
      <c r="T3328" s="2">
        <v>13.606161</v>
      </c>
      <c r="U3328" s="2">
        <v>15.485187</v>
      </c>
      <c r="V3328" s="3">
        <v>5.9908840999999997</v>
      </c>
      <c r="W3328" s="2">
        <v>0</v>
      </c>
      <c r="X3328" s="2">
        <v>0</v>
      </c>
      <c r="Y3328" s="4">
        <v>0</v>
      </c>
      <c r="Z3328" s="2">
        <v>7.0576648000000004</v>
      </c>
      <c r="AA3328" s="2">
        <v>0</v>
      </c>
      <c r="AB3328" s="2">
        <v>0</v>
      </c>
      <c r="AC3328" s="2">
        <v>0</v>
      </c>
      <c r="AD3328" s="5">
        <f>IF(N3328=0,"",N3328)</f>
        <v>27.091667000000001</v>
      </c>
      <c r="AE3328" s="6">
        <f>IF(O3328=0,"",O3328)</f>
        <v>74.883332999999993</v>
      </c>
      <c r="AF3328" s="6">
        <f>IF(P3328=0,"",P3328)</f>
        <v>269.89999999999998</v>
      </c>
      <c r="AG3328" s="7">
        <f>IF(Q3328=0,"",Q3328)</f>
        <v>85.983333000000002</v>
      </c>
      <c r="AH3328" s="5">
        <f>IF(R3328=0,"",R3328)</f>
        <v>16.261900000000001</v>
      </c>
      <c r="AI3328" s="6">
        <f>IF(S3328=0,"",S3328)</f>
        <v>15.116092</v>
      </c>
      <c r="AJ3328" s="6">
        <f>IF(T3328=0,"",T3328)</f>
        <v>13.606161</v>
      </c>
      <c r="AK3328" s="7">
        <f>IF(U3328=0,"",U3328)</f>
        <v>15.485187</v>
      </c>
      <c r="AL3328" s="5">
        <f>IF(V3328=0,"",V3328)</f>
        <v>5.9908840999999997</v>
      </c>
      <c r="AM3328" s="8">
        <f>IF($V3328=0,"",0)</f>
        <v>0</v>
      </c>
      <c r="AN3328" s="8">
        <f>IF($V3328=0,"",0)</f>
        <v>0</v>
      </c>
      <c r="AO3328" s="8">
        <f>IF($V3328=0,"",0)</f>
        <v>0</v>
      </c>
      <c r="AP3328" s="5">
        <f>IF(Z3328=0,"",Z3328)</f>
        <v>7.0576648000000004</v>
      </c>
      <c r="AQ3328" s="8">
        <f>IF($Z3328=0,"",0)</f>
        <v>0</v>
      </c>
      <c r="AR3328" s="8">
        <f>IF($Z3328=0,"",0)</f>
        <v>0</v>
      </c>
      <c r="AS3328" s="9">
        <f>IF($Z3328=0,"",0)</f>
        <v>0</v>
      </c>
    </row>
    <row r="3329" spans="1:45" x14ac:dyDescent="0.2">
      <c r="A3329" t="s">
        <v>8936</v>
      </c>
      <c r="B3329" s="11" t="s">
        <v>8937</v>
      </c>
      <c r="C3329" s="2">
        <v>80209</v>
      </c>
      <c r="D3329" s="20" t="s">
        <v>61</v>
      </c>
      <c r="E3329" s="18" t="s">
        <v>161</v>
      </c>
      <c r="F3329" s="11" t="s">
        <v>11286</v>
      </c>
      <c r="G3329" s="2">
        <v>39.715400000000002</v>
      </c>
      <c r="H3329" s="2">
        <v>-104.97450000000001</v>
      </c>
      <c r="I3329" s="20" t="s">
        <v>11540</v>
      </c>
      <c r="J3329" s="2">
        <v>39.742899999999999</v>
      </c>
      <c r="K3329" s="4">
        <v>-104.9868</v>
      </c>
      <c r="L3329" s="2">
        <v>1672144200</v>
      </c>
      <c r="M3329" s="2">
        <v>1672160340</v>
      </c>
      <c r="N3329" s="3">
        <v>11.525</v>
      </c>
      <c r="O3329" s="2">
        <v>20.916667</v>
      </c>
      <c r="P3329" s="2">
        <v>49.15</v>
      </c>
      <c r="Q3329" s="4">
        <v>21.35</v>
      </c>
      <c r="R3329" s="2">
        <v>2.4183759</v>
      </c>
      <c r="S3329" s="2">
        <v>2.6955073999999999</v>
      </c>
      <c r="T3329" s="2">
        <v>2.3823363999999998</v>
      </c>
      <c r="U3329" s="2">
        <v>3.1658852</v>
      </c>
      <c r="V3329" s="3">
        <v>0.89092969</v>
      </c>
      <c r="W3329" s="2">
        <v>0</v>
      </c>
      <c r="X3329" s="2">
        <v>0</v>
      </c>
      <c r="Y3329" s="4">
        <v>0</v>
      </c>
      <c r="Z3329" s="2">
        <v>1.0495752</v>
      </c>
      <c r="AA3329" s="2">
        <v>0</v>
      </c>
      <c r="AB3329" s="2">
        <v>0</v>
      </c>
      <c r="AC3329" s="2">
        <v>0</v>
      </c>
      <c r="AD3329" s="5">
        <f>IF(N3329=0,"",N3329)</f>
        <v>11.525</v>
      </c>
      <c r="AE3329" s="6">
        <f>IF(O3329=0,"",O3329)</f>
        <v>20.916667</v>
      </c>
      <c r="AF3329" s="6">
        <f>IF(P3329=0,"",P3329)</f>
        <v>49.15</v>
      </c>
      <c r="AG3329" s="7">
        <f>IF(Q3329=0,"",Q3329)</f>
        <v>21.35</v>
      </c>
      <c r="AH3329" s="5">
        <f>IF(R3329=0,"",R3329)</f>
        <v>2.4183759</v>
      </c>
      <c r="AI3329" s="6">
        <f>IF(S3329=0,"",S3329)</f>
        <v>2.6955073999999999</v>
      </c>
      <c r="AJ3329" s="6">
        <f>IF(T3329=0,"",T3329)</f>
        <v>2.3823363999999998</v>
      </c>
      <c r="AK3329" s="7">
        <f>IF(U3329=0,"",U3329)</f>
        <v>3.1658852</v>
      </c>
      <c r="AL3329" s="5">
        <f>IF(V3329=0,"",V3329)</f>
        <v>0.89092969</v>
      </c>
      <c r="AM3329" s="8">
        <f>IF($V3329=0,"",0)</f>
        <v>0</v>
      </c>
      <c r="AN3329" s="8">
        <f>IF($V3329=0,"",0)</f>
        <v>0</v>
      </c>
      <c r="AO3329" s="8">
        <f>IF($V3329=0,"",0)</f>
        <v>0</v>
      </c>
      <c r="AP3329" s="5">
        <f>IF(Z3329=0,"",Z3329)</f>
        <v>1.0495752</v>
      </c>
      <c r="AQ3329" s="8">
        <f>IF($Z3329=0,"",0)</f>
        <v>0</v>
      </c>
      <c r="AR3329" s="8">
        <f>IF($Z3329=0,"",0)</f>
        <v>0</v>
      </c>
      <c r="AS3329" s="9">
        <f>IF($Z3329=0,"",0)</f>
        <v>0</v>
      </c>
    </row>
    <row r="3330" spans="1:45" x14ac:dyDescent="0.2">
      <c r="A3330" t="s">
        <v>9004</v>
      </c>
      <c r="B3330" s="11" t="s">
        <v>9005</v>
      </c>
      <c r="C3330" s="2">
        <v>80016</v>
      </c>
      <c r="D3330" s="20" t="s">
        <v>61</v>
      </c>
      <c r="E3330" s="18" t="s">
        <v>161</v>
      </c>
      <c r="F3330" s="11" t="s">
        <v>12908</v>
      </c>
      <c r="G3330" s="2">
        <v>39.592799999999997</v>
      </c>
      <c r="H3330" s="2">
        <v>-104.6772</v>
      </c>
      <c r="I3330" s="20" t="s">
        <v>11540</v>
      </c>
      <c r="J3330" s="2">
        <v>39.742899999999999</v>
      </c>
      <c r="K3330" s="4">
        <v>-104.9868</v>
      </c>
      <c r="L3330" s="2">
        <v>1672128000</v>
      </c>
      <c r="M3330" s="2">
        <v>1672162200</v>
      </c>
      <c r="N3330" s="3">
        <v>58.283332999999999</v>
      </c>
      <c r="O3330" s="2">
        <v>0</v>
      </c>
      <c r="P3330" s="2">
        <v>442.95</v>
      </c>
      <c r="Q3330" s="4">
        <v>142.71666999999999</v>
      </c>
      <c r="R3330" s="2">
        <v>30.140843</v>
      </c>
      <c r="S3330" s="2">
        <v>0</v>
      </c>
      <c r="T3330" s="2">
        <v>22.473745999999998</v>
      </c>
      <c r="U3330" s="2">
        <v>27.700718999999999</v>
      </c>
      <c r="V3330" s="3">
        <v>11.103887</v>
      </c>
      <c r="W3330" s="2">
        <v>0</v>
      </c>
      <c r="X3330" s="2">
        <v>0</v>
      </c>
      <c r="Y3330" s="4">
        <v>0</v>
      </c>
      <c r="Z3330" s="2">
        <v>13.081125999999999</v>
      </c>
      <c r="AA3330" s="2">
        <v>0</v>
      </c>
      <c r="AB3330" s="2">
        <v>0</v>
      </c>
      <c r="AC3330" s="2">
        <v>0</v>
      </c>
      <c r="AD3330" s="5">
        <f>IF(N3330=0,"",N3330)</f>
        <v>58.283332999999999</v>
      </c>
      <c r="AE3330" s="6" t="str">
        <f>IF(O3330=0,"",O3330)</f>
        <v/>
      </c>
      <c r="AF3330" s="6">
        <f>IF(P3330=0,"",P3330)</f>
        <v>442.95</v>
      </c>
      <c r="AG3330" s="7">
        <f>IF(Q3330=0,"",Q3330)</f>
        <v>142.71666999999999</v>
      </c>
      <c r="AH3330" s="5">
        <f>IF(R3330=0,"",R3330)</f>
        <v>30.140843</v>
      </c>
      <c r="AI3330" s="6" t="str">
        <f>IF(S3330=0,"",S3330)</f>
        <v/>
      </c>
      <c r="AJ3330" s="6">
        <f>IF(T3330=0,"",T3330)</f>
        <v>22.473745999999998</v>
      </c>
      <c r="AK3330" s="7">
        <f>IF(U3330=0,"",U3330)</f>
        <v>27.700718999999999</v>
      </c>
      <c r="AL3330" s="5">
        <f>IF(V3330=0,"",V3330)</f>
        <v>11.103887</v>
      </c>
      <c r="AM3330" s="8">
        <f>IF($V3330=0,"",0)</f>
        <v>0</v>
      </c>
      <c r="AN3330" s="8">
        <f>IF($V3330=0,"",0)</f>
        <v>0</v>
      </c>
      <c r="AO3330" s="8">
        <f>IF($V3330=0,"",0)</f>
        <v>0</v>
      </c>
      <c r="AP3330" s="5">
        <f>IF(Z3330=0,"",Z3330)</f>
        <v>13.081125999999999</v>
      </c>
      <c r="AQ3330" s="8">
        <f>IF($Z3330=0,"",0)</f>
        <v>0</v>
      </c>
      <c r="AR3330" s="8">
        <f>IF($Z3330=0,"",0)</f>
        <v>0</v>
      </c>
      <c r="AS3330" s="9">
        <f>IF($Z3330=0,"",0)</f>
        <v>0</v>
      </c>
    </row>
    <row r="3331" spans="1:45" x14ac:dyDescent="0.2">
      <c r="A3331" t="s">
        <v>9016</v>
      </c>
      <c r="B3331" s="11" t="s">
        <v>9017</v>
      </c>
      <c r="C3331" s="2">
        <v>80238</v>
      </c>
      <c r="D3331" s="20" t="s">
        <v>61</v>
      </c>
      <c r="E3331" s="18" t="s">
        <v>161</v>
      </c>
      <c r="F3331" s="11" t="s">
        <v>12909</v>
      </c>
      <c r="G3331" s="2">
        <v>39.803600000000003</v>
      </c>
      <c r="H3331" s="2">
        <v>-104.8674</v>
      </c>
      <c r="I3331" s="20" t="s">
        <v>11540</v>
      </c>
      <c r="J3331" s="2">
        <v>39.742899999999999</v>
      </c>
      <c r="K3331" s="4">
        <v>-104.9868</v>
      </c>
      <c r="L3331" s="2">
        <v>1672124400</v>
      </c>
      <c r="M3331" s="2">
        <v>1672158600</v>
      </c>
      <c r="N3331" s="3">
        <v>28.583333</v>
      </c>
      <c r="O3331" s="2">
        <v>86.383332999999993</v>
      </c>
      <c r="P3331" s="2">
        <v>190.53333000000001</v>
      </c>
      <c r="Q3331" s="4">
        <v>67.666667000000004</v>
      </c>
      <c r="R3331" s="2">
        <v>11.808534</v>
      </c>
      <c r="S3331" s="2">
        <v>12.171415</v>
      </c>
      <c r="T3331" s="2">
        <v>9.3851876000000001</v>
      </c>
      <c r="U3331" s="2">
        <v>10.592511</v>
      </c>
      <c r="V3331" s="3">
        <v>4.3502641000000004</v>
      </c>
      <c r="W3331" s="2">
        <v>0</v>
      </c>
      <c r="X3331" s="2">
        <v>0</v>
      </c>
      <c r="Y3331" s="4">
        <v>0</v>
      </c>
      <c r="Z3331" s="2">
        <v>5.1249039999999999</v>
      </c>
      <c r="AA3331" s="2">
        <v>0</v>
      </c>
      <c r="AB3331" s="2">
        <v>0</v>
      </c>
      <c r="AC3331" s="2">
        <v>0</v>
      </c>
      <c r="AD3331" s="5">
        <f>IF(N3331=0,"",N3331)</f>
        <v>28.583333</v>
      </c>
      <c r="AE3331" s="6">
        <f>IF(O3331=0,"",O3331)</f>
        <v>86.383332999999993</v>
      </c>
      <c r="AF3331" s="6">
        <f>IF(P3331=0,"",P3331)</f>
        <v>190.53333000000001</v>
      </c>
      <c r="AG3331" s="7">
        <f>IF(Q3331=0,"",Q3331)</f>
        <v>67.666667000000004</v>
      </c>
      <c r="AH3331" s="5">
        <f>IF(R3331=0,"",R3331)</f>
        <v>11.808534</v>
      </c>
      <c r="AI3331" s="6">
        <f>IF(S3331=0,"",S3331)</f>
        <v>12.171415</v>
      </c>
      <c r="AJ3331" s="6">
        <f>IF(T3331=0,"",T3331)</f>
        <v>9.3851876000000001</v>
      </c>
      <c r="AK3331" s="7">
        <f>IF(U3331=0,"",U3331)</f>
        <v>10.592511</v>
      </c>
      <c r="AL3331" s="5">
        <f>IF(V3331=0,"",V3331)</f>
        <v>4.3502641000000004</v>
      </c>
      <c r="AM3331" s="8">
        <f>IF($V3331=0,"",0)</f>
        <v>0</v>
      </c>
      <c r="AN3331" s="8">
        <f>IF($V3331=0,"",0)</f>
        <v>0</v>
      </c>
      <c r="AO3331" s="8">
        <f>IF($V3331=0,"",0)</f>
        <v>0</v>
      </c>
      <c r="AP3331" s="5">
        <f>IF(Z3331=0,"",Z3331)</f>
        <v>5.1249039999999999</v>
      </c>
      <c r="AQ3331" s="8">
        <f>IF($Z3331=0,"",0)</f>
        <v>0</v>
      </c>
      <c r="AR3331" s="8">
        <f>IF($Z3331=0,"",0)</f>
        <v>0</v>
      </c>
      <c r="AS3331" s="9">
        <f>IF($Z3331=0,"",0)</f>
        <v>0</v>
      </c>
    </row>
    <row r="3332" spans="1:45" x14ac:dyDescent="0.2">
      <c r="A3332" t="s">
        <v>9053</v>
      </c>
      <c r="B3332" s="11" t="s">
        <v>9054</v>
      </c>
      <c r="C3332" s="2">
        <v>80015</v>
      </c>
      <c r="D3332" s="20" t="s">
        <v>61</v>
      </c>
      <c r="E3332" s="18" t="s">
        <v>62</v>
      </c>
      <c r="F3332" s="11" t="s">
        <v>12910</v>
      </c>
      <c r="G3332" s="2">
        <v>39.638599999999997</v>
      </c>
      <c r="H3332" s="2">
        <v>-104.7916</v>
      </c>
      <c r="I3332" s="20" t="s">
        <v>11540</v>
      </c>
      <c r="J3332" s="2">
        <v>39.742899999999999</v>
      </c>
      <c r="K3332" s="4">
        <v>-104.9868</v>
      </c>
      <c r="L3332" s="2">
        <v>1672128000</v>
      </c>
      <c r="M3332" s="2">
        <v>1672165740</v>
      </c>
      <c r="N3332" s="3">
        <v>49.633333</v>
      </c>
      <c r="O3332" s="2">
        <v>94.3</v>
      </c>
      <c r="P3332" s="2">
        <v>294.45</v>
      </c>
      <c r="Q3332" s="4">
        <v>87.866667000000007</v>
      </c>
      <c r="R3332" s="2">
        <v>19.235782</v>
      </c>
      <c r="S3332" s="2">
        <v>15.933816999999999</v>
      </c>
      <c r="T3332" s="2">
        <v>14.940866</v>
      </c>
      <c r="U3332" s="2">
        <v>16.337085999999999</v>
      </c>
      <c r="V3332" s="3">
        <v>7.0864621000000003</v>
      </c>
      <c r="W3332" s="2">
        <v>0</v>
      </c>
      <c r="X3332" s="2">
        <v>0</v>
      </c>
      <c r="Y3332" s="4">
        <v>0</v>
      </c>
      <c r="Z3332" s="2">
        <v>8.3483294000000008</v>
      </c>
      <c r="AA3332" s="2">
        <v>0</v>
      </c>
      <c r="AB3332" s="2">
        <v>0</v>
      </c>
      <c r="AC3332" s="2">
        <v>0</v>
      </c>
      <c r="AD3332" s="5">
        <f>IF(N3332=0,"",N3332)</f>
        <v>49.633333</v>
      </c>
      <c r="AE3332" s="6">
        <f>IF(O3332=0,"",O3332)</f>
        <v>94.3</v>
      </c>
      <c r="AF3332" s="6">
        <f>IF(P3332=0,"",P3332)</f>
        <v>294.45</v>
      </c>
      <c r="AG3332" s="7">
        <f>IF(Q3332=0,"",Q3332)</f>
        <v>87.866667000000007</v>
      </c>
      <c r="AH3332" s="5">
        <f>IF(R3332=0,"",R3332)</f>
        <v>19.235782</v>
      </c>
      <c r="AI3332" s="6">
        <f>IF(S3332=0,"",S3332)</f>
        <v>15.933816999999999</v>
      </c>
      <c r="AJ3332" s="6">
        <f>IF(T3332=0,"",T3332)</f>
        <v>14.940866</v>
      </c>
      <c r="AK3332" s="7">
        <f>IF(U3332=0,"",U3332)</f>
        <v>16.337085999999999</v>
      </c>
      <c r="AL3332" s="5">
        <f>IF(V3332=0,"",V3332)</f>
        <v>7.0864621000000003</v>
      </c>
      <c r="AM3332" s="8">
        <f>IF($V3332=0,"",0)</f>
        <v>0</v>
      </c>
      <c r="AN3332" s="8">
        <f>IF($V3332=0,"",0)</f>
        <v>0</v>
      </c>
      <c r="AO3332" s="8">
        <f>IF($V3332=0,"",0)</f>
        <v>0</v>
      </c>
      <c r="AP3332" s="5">
        <f>IF(Z3332=0,"",Z3332)</f>
        <v>8.3483294000000008</v>
      </c>
      <c r="AQ3332" s="8">
        <f>IF($Z3332=0,"",0)</f>
        <v>0</v>
      </c>
      <c r="AR3332" s="8">
        <f>IF($Z3332=0,"",0)</f>
        <v>0</v>
      </c>
      <c r="AS3332" s="9">
        <f>IF($Z3332=0,"",0)</f>
        <v>0</v>
      </c>
    </row>
    <row r="3333" spans="1:45" x14ac:dyDescent="0.2">
      <c r="A3333" t="s">
        <v>9063</v>
      </c>
      <c r="B3333" s="11" t="s">
        <v>9064</v>
      </c>
      <c r="C3333" s="2">
        <v>80015</v>
      </c>
      <c r="D3333" s="20" t="s">
        <v>61</v>
      </c>
      <c r="E3333" s="18" t="s">
        <v>161</v>
      </c>
      <c r="F3333" s="11" t="s">
        <v>12911</v>
      </c>
      <c r="G3333" s="2">
        <v>39.638399999999997</v>
      </c>
      <c r="H3333" s="2">
        <v>-104.7492</v>
      </c>
      <c r="I3333" s="20" t="s">
        <v>11540</v>
      </c>
      <c r="J3333" s="2">
        <v>39.742899999999999</v>
      </c>
      <c r="K3333" s="4">
        <v>-104.9868</v>
      </c>
      <c r="L3333" s="2">
        <v>1672120740</v>
      </c>
      <c r="M3333" s="2">
        <v>1672153200</v>
      </c>
      <c r="N3333" s="3">
        <v>36.674999999999997</v>
      </c>
      <c r="O3333" s="2">
        <v>102.5</v>
      </c>
      <c r="P3333" s="2">
        <v>336.03332999999998</v>
      </c>
      <c r="Q3333" s="4">
        <v>114.4</v>
      </c>
      <c r="R3333" s="2">
        <v>27.273837</v>
      </c>
      <c r="S3333" s="2">
        <v>22.617903999999999</v>
      </c>
      <c r="T3333" s="2">
        <v>16.969021000000001</v>
      </c>
      <c r="U3333" s="2">
        <v>21.194343</v>
      </c>
      <c r="V3333" s="3">
        <v>10.047682</v>
      </c>
      <c r="W3333" s="2">
        <v>0</v>
      </c>
      <c r="X3333" s="2">
        <v>0</v>
      </c>
      <c r="Y3333" s="4">
        <v>0</v>
      </c>
      <c r="Z3333" s="2">
        <v>11.836845</v>
      </c>
      <c r="AA3333" s="2">
        <v>0</v>
      </c>
      <c r="AB3333" s="2">
        <v>0</v>
      </c>
      <c r="AC3333" s="2">
        <v>0</v>
      </c>
      <c r="AD3333" s="5">
        <f>IF(N3333=0,"",N3333)</f>
        <v>36.674999999999997</v>
      </c>
      <c r="AE3333" s="6">
        <f>IF(O3333=0,"",O3333)</f>
        <v>102.5</v>
      </c>
      <c r="AF3333" s="6">
        <f>IF(P3333=0,"",P3333)</f>
        <v>336.03332999999998</v>
      </c>
      <c r="AG3333" s="7">
        <f>IF(Q3333=0,"",Q3333)</f>
        <v>114.4</v>
      </c>
      <c r="AH3333" s="5">
        <f>IF(R3333=0,"",R3333)</f>
        <v>27.273837</v>
      </c>
      <c r="AI3333" s="6">
        <f>IF(S3333=0,"",S3333)</f>
        <v>22.617903999999999</v>
      </c>
      <c r="AJ3333" s="6">
        <f>IF(T3333=0,"",T3333)</f>
        <v>16.969021000000001</v>
      </c>
      <c r="AK3333" s="7">
        <f>IF(U3333=0,"",U3333)</f>
        <v>21.194343</v>
      </c>
      <c r="AL3333" s="5">
        <f>IF(V3333=0,"",V3333)</f>
        <v>10.047682</v>
      </c>
      <c r="AM3333" s="8">
        <f>IF($V3333=0,"",0)</f>
        <v>0</v>
      </c>
      <c r="AN3333" s="8">
        <f>IF($V3333=0,"",0)</f>
        <v>0</v>
      </c>
      <c r="AO3333" s="8">
        <f>IF($V3333=0,"",0)</f>
        <v>0</v>
      </c>
      <c r="AP3333" s="5">
        <f>IF(Z3333=0,"",Z3333)</f>
        <v>11.836845</v>
      </c>
      <c r="AQ3333" s="8">
        <f>IF($Z3333=0,"",0)</f>
        <v>0</v>
      </c>
      <c r="AR3333" s="8">
        <f>IF($Z3333=0,"",0)</f>
        <v>0</v>
      </c>
      <c r="AS3333" s="9">
        <f>IF($Z3333=0,"",0)</f>
        <v>0</v>
      </c>
    </row>
    <row r="3334" spans="1:45" x14ac:dyDescent="0.2">
      <c r="A3334" t="s">
        <v>9065</v>
      </c>
      <c r="B3334" s="11" t="s">
        <v>9066</v>
      </c>
      <c r="C3334" s="2">
        <v>80016</v>
      </c>
      <c r="D3334" s="20" t="s">
        <v>61</v>
      </c>
      <c r="E3334" s="18" t="s">
        <v>62</v>
      </c>
      <c r="F3334" s="11" t="s">
        <v>12912</v>
      </c>
      <c r="G3334" s="2">
        <v>39.595100000000002</v>
      </c>
      <c r="H3334" s="2">
        <v>-104.8058</v>
      </c>
      <c r="I3334" s="20" t="s">
        <v>11540</v>
      </c>
      <c r="J3334" s="2">
        <v>39.742899999999999</v>
      </c>
      <c r="K3334" s="4">
        <v>-104.9868</v>
      </c>
      <c r="L3334" s="2">
        <v>1672115340</v>
      </c>
      <c r="M3334" s="2">
        <v>1672149540</v>
      </c>
      <c r="N3334" s="3">
        <v>25.524999999999999</v>
      </c>
      <c r="O3334" s="2">
        <v>85.983333000000002</v>
      </c>
      <c r="P3334" s="2">
        <v>335.16667000000001</v>
      </c>
      <c r="Q3334" s="4">
        <v>103.81667</v>
      </c>
      <c r="R3334" s="2">
        <v>18.871037000000001</v>
      </c>
      <c r="S3334" s="2">
        <v>17.700374</v>
      </c>
      <c r="T3334" s="2">
        <v>17.116907000000001</v>
      </c>
      <c r="U3334" s="2">
        <v>19.645886999999998</v>
      </c>
      <c r="V3334" s="3">
        <v>6.9520901000000004</v>
      </c>
      <c r="W3334" s="2">
        <v>0</v>
      </c>
      <c r="X3334" s="2">
        <v>0</v>
      </c>
      <c r="Y3334" s="4">
        <v>0</v>
      </c>
      <c r="Z3334" s="2">
        <v>8.1900302000000007</v>
      </c>
      <c r="AA3334" s="2">
        <v>0</v>
      </c>
      <c r="AB3334" s="2">
        <v>0</v>
      </c>
      <c r="AC3334" s="2">
        <v>0</v>
      </c>
      <c r="AD3334" s="5">
        <f>IF(N3334=0,"",N3334)</f>
        <v>25.524999999999999</v>
      </c>
      <c r="AE3334" s="6">
        <f>IF(O3334=0,"",O3334)</f>
        <v>85.983333000000002</v>
      </c>
      <c r="AF3334" s="6">
        <f>IF(P3334=0,"",P3334)</f>
        <v>335.16667000000001</v>
      </c>
      <c r="AG3334" s="7">
        <f>IF(Q3334=0,"",Q3334)</f>
        <v>103.81667</v>
      </c>
      <c r="AH3334" s="5">
        <f>IF(R3334=0,"",R3334)</f>
        <v>18.871037000000001</v>
      </c>
      <c r="AI3334" s="6">
        <f>IF(S3334=0,"",S3334)</f>
        <v>17.700374</v>
      </c>
      <c r="AJ3334" s="6">
        <f>IF(T3334=0,"",T3334)</f>
        <v>17.116907000000001</v>
      </c>
      <c r="AK3334" s="7">
        <f>IF(U3334=0,"",U3334)</f>
        <v>19.645886999999998</v>
      </c>
      <c r="AL3334" s="5">
        <f>IF(V3334=0,"",V3334)</f>
        <v>6.9520901000000004</v>
      </c>
      <c r="AM3334" s="8">
        <f>IF($V3334=0,"",0)</f>
        <v>0</v>
      </c>
      <c r="AN3334" s="8">
        <f>IF($V3334=0,"",0)</f>
        <v>0</v>
      </c>
      <c r="AO3334" s="8">
        <f>IF($V3334=0,"",0)</f>
        <v>0</v>
      </c>
      <c r="AP3334" s="5">
        <f>IF(Z3334=0,"",Z3334)</f>
        <v>8.1900302000000007</v>
      </c>
      <c r="AQ3334" s="8">
        <f>IF($Z3334=0,"",0)</f>
        <v>0</v>
      </c>
      <c r="AR3334" s="8">
        <f>IF($Z3334=0,"",0)</f>
        <v>0</v>
      </c>
      <c r="AS3334" s="9">
        <f>IF($Z3334=0,"",0)</f>
        <v>0</v>
      </c>
    </row>
    <row r="3335" spans="1:45" x14ac:dyDescent="0.2">
      <c r="A3335" t="s">
        <v>9071</v>
      </c>
      <c r="B3335" s="11" t="s">
        <v>9072</v>
      </c>
      <c r="C3335" s="2">
        <v>80124</v>
      </c>
      <c r="D3335" s="20" t="s">
        <v>61</v>
      </c>
      <c r="E3335" s="18" t="s">
        <v>161</v>
      </c>
      <c r="F3335" s="11" t="s">
        <v>12913</v>
      </c>
      <c r="G3335" s="2">
        <v>39.542299999999997</v>
      </c>
      <c r="H3335" s="2">
        <v>-104.9128</v>
      </c>
      <c r="I3335" s="20" t="s">
        <v>11540</v>
      </c>
      <c r="J3335" s="2">
        <v>39.742899999999999</v>
      </c>
      <c r="K3335" s="4">
        <v>-104.9868</v>
      </c>
      <c r="L3335" s="2">
        <v>1672126140</v>
      </c>
      <c r="M3335" s="2">
        <v>1672154940</v>
      </c>
      <c r="N3335" s="3">
        <v>50.633333</v>
      </c>
      <c r="O3335" s="2">
        <v>82.85</v>
      </c>
      <c r="P3335" s="2">
        <v>331.1</v>
      </c>
      <c r="Q3335" s="4">
        <v>115.61667</v>
      </c>
      <c r="R3335" s="2">
        <v>21.272015</v>
      </c>
      <c r="S3335" s="2">
        <v>24.086825000000001</v>
      </c>
      <c r="T3335" s="2">
        <v>16.695616999999999</v>
      </c>
      <c r="U3335" s="2">
        <v>21.721886999999999</v>
      </c>
      <c r="V3335" s="3">
        <v>7.8366103000000003</v>
      </c>
      <c r="W3335" s="2">
        <v>0</v>
      </c>
      <c r="X3335" s="2">
        <v>0</v>
      </c>
      <c r="Y3335" s="4">
        <v>0</v>
      </c>
      <c r="Z3335" s="2">
        <v>9.2320544000000009</v>
      </c>
      <c r="AA3335" s="2">
        <v>0</v>
      </c>
      <c r="AB3335" s="2">
        <v>0</v>
      </c>
      <c r="AC3335" s="2">
        <v>0</v>
      </c>
      <c r="AD3335" s="5">
        <f>IF(N3335=0,"",N3335)</f>
        <v>50.633333</v>
      </c>
      <c r="AE3335" s="6">
        <f>IF(O3335=0,"",O3335)</f>
        <v>82.85</v>
      </c>
      <c r="AF3335" s="6">
        <f>IF(P3335=0,"",P3335)</f>
        <v>331.1</v>
      </c>
      <c r="AG3335" s="7">
        <f>IF(Q3335=0,"",Q3335)</f>
        <v>115.61667</v>
      </c>
      <c r="AH3335" s="5">
        <f>IF(R3335=0,"",R3335)</f>
        <v>21.272015</v>
      </c>
      <c r="AI3335" s="6">
        <f>IF(S3335=0,"",S3335)</f>
        <v>24.086825000000001</v>
      </c>
      <c r="AJ3335" s="6">
        <f>IF(T3335=0,"",T3335)</f>
        <v>16.695616999999999</v>
      </c>
      <c r="AK3335" s="7">
        <f>IF(U3335=0,"",U3335)</f>
        <v>21.721886999999999</v>
      </c>
      <c r="AL3335" s="5">
        <f>IF(V3335=0,"",V3335)</f>
        <v>7.8366103000000003</v>
      </c>
      <c r="AM3335" s="8">
        <f>IF($V3335=0,"",0)</f>
        <v>0</v>
      </c>
      <c r="AN3335" s="8">
        <f>IF($V3335=0,"",0)</f>
        <v>0</v>
      </c>
      <c r="AO3335" s="8">
        <f>IF($V3335=0,"",0)</f>
        <v>0</v>
      </c>
      <c r="AP3335" s="5">
        <f>IF(Z3335=0,"",Z3335)</f>
        <v>9.2320544000000009</v>
      </c>
      <c r="AQ3335" s="8">
        <f>IF($Z3335=0,"",0)</f>
        <v>0</v>
      </c>
      <c r="AR3335" s="8">
        <f>IF($Z3335=0,"",0)</f>
        <v>0</v>
      </c>
      <c r="AS3335" s="9">
        <f>IF($Z3335=0,"",0)</f>
        <v>0</v>
      </c>
    </row>
    <row r="3336" spans="1:45" x14ac:dyDescent="0.2">
      <c r="A3336" t="s">
        <v>9158</v>
      </c>
      <c r="B3336" s="11" t="s">
        <v>9159</v>
      </c>
      <c r="C3336" s="2" t="s">
        <v>9160</v>
      </c>
      <c r="D3336" s="20" t="s">
        <v>61</v>
      </c>
      <c r="E3336" s="18" t="s">
        <v>161</v>
      </c>
      <c r="F3336" s="11" t="s">
        <v>11656</v>
      </c>
      <c r="G3336" s="2">
        <v>39.561900000000001</v>
      </c>
      <c r="H3336" s="2">
        <v>-104.9883</v>
      </c>
      <c r="I3336" s="20" t="s">
        <v>11540</v>
      </c>
      <c r="J3336" s="2">
        <v>39.742899999999999</v>
      </c>
      <c r="K3336" s="4">
        <v>-104.9868</v>
      </c>
      <c r="L3336" s="2">
        <v>1672124400</v>
      </c>
      <c r="M3336" s="2">
        <v>1672158600</v>
      </c>
      <c r="N3336" s="3">
        <v>40.858333000000002</v>
      </c>
      <c r="O3336" s="2">
        <v>62.483333000000002</v>
      </c>
      <c r="P3336" s="2">
        <v>258.13333</v>
      </c>
      <c r="Q3336" s="4">
        <v>97.716667000000001</v>
      </c>
      <c r="R3336" s="2">
        <v>13.041335</v>
      </c>
      <c r="S3336" s="2">
        <v>15.029722</v>
      </c>
      <c r="T3336" s="2">
        <v>12.693987999999999</v>
      </c>
      <c r="U3336" s="2">
        <v>17.840803999999999</v>
      </c>
      <c r="V3336" s="3">
        <v>4.8044276000000004</v>
      </c>
      <c r="W3336" s="2">
        <v>0</v>
      </c>
      <c r="X3336" s="2">
        <v>0</v>
      </c>
      <c r="Y3336" s="4">
        <v>0</v>
      </c>
      <c r="Z3336" s="2">
        <v>5.6599392000000002</v>
      </c>
      <c r="AA3336" s="2">
        <v>0</v>
      </c>
      <c r="AB3336" s="2">
        <v>0</v>
      </c>
      <c r="AC3336" s="2">
        <v>0</v>
      </c>
      <c r="AD3336" s="5">
        <f>IF(N3336=0,"",N3336)</f>
        <v>40.858333000000002</v>
      </c>
      <c r="AE3336" s="6">
        <f>IF(O3336=0,"",O3336)</f>
        <v>62.483333000000002</v>
      </c>
      <c r="AF3336" s="6">
        <f>IF(P3336=0,"",P3336)</f>
        <v>258.13333</v>
      </c>
      <c r="AG3336" s="7">
        <f>IF(Q3336=0,"",Q3336)</f>
        <v>97.716667000000001</v>
      </c>
      <c r="AH3336" s="5">
        <f>IF(R3336=0,"",R3336)</f>
        <v>13.041335</v>
      </c>
      <c r="AI3336" s="6">
        <f>IF(S3336=0,"",S3336)</f>
        <v>15.029722</v>
      </c>
      <c r="AJ3336" s="6">
        <f>IF(T3336=0,"",T3336)</f>
        <v>12.693987999999999</v>
      </c>
      <c r="AK3336" s="7">
        <f>IF(U3336=0,"",U3336)</f>
        <v>17.840803999999999</v>
      </c>
      <c r="AL3336" s="5">
        <f>IF(V3336=0,"",V3336)</f>
        <v>4.8044276000000004</v>
      </c>
      <c r="AM3336" s="8">
        <f>IF($V3336=0,"",0)</f>
        <v>0</v>
      </c>
      <c r="AN3336" s="8">
        <f>IF($V3336=0,"",0)</f>
        <v>0</v>
      </c>
      <c r="AO3336" s="8">
        <f>IF($V3336=0,"",0)</f>
        <v>0</v>
      </c>
      <c r="AP3336" s="5">
        <f>IF(Z3336=0,"",Z3336)</f>
        <v>5.6599392000000002</v>
      </c>
      <c r="AQ3336" s="8">
        <f>IF($Z3336=0,"",0)</f>
        <v>0</v>
      </c>
      <c r="AR3336" s="8">
        <f>IF($Z3336=0,"",0)</f>
        <v>0</v>
      </c>
      <c r="AS3336" s="9">
        <f>IF($Z3336=0,"",0)</f>
        <v>0</v>
      </c>
    </row>
    <row r="3337" spans="1:45" x14ac:dyDescent="0.2">
      <c r="A3337" t="s">
        <v>9161</v>
      </c>
      <c r="B3337" s="11" t="s">
        <v>9162</v>
      </c>
      <c r="C3337" s="2">
        <v>80228</v>
      </c>
      <c r="D3337" s="20" t="s">
        <v>61</v>
      </c>
      <c r="E3337" s="18" t="s">
        <v>161</v>
      </c>
      <c r="F3337" s="11" t="s">
        <v>12914</v>
      </c>
      <c r="G3337" s="2">
        <v>39.698999999999998</v>
      </c>
      <c r="H3337" s="2">
        <v>-105.1422</v>
      </c>
      <c r="I3337" s="20" t="s">
        <v>11540</v>
      </c>
      <c r="J3337" s="2">
        <v>39.742899999999999</v>
      </c>
      <c r="K3337" s="4">
        <v>-104.9868</v>
      </c>
      <c r="L3337" s="2">
        <v>1672124400</v>
      </c>
      <c r="M3337" s="2">
        <v>1672156800</v>
      </c>
      <c r="N3337" s="3">
        <v>24.583333</v>
      </c>
      <c r="O3337" s="2">
        <v>63.45</v>
      </c>
      <c r="P3337" s="2">
        <v>206.15</v>
      </c>
      <c r="Q3337" s="4">
        <v>67.416667000000004</v>
      </c>
      <c r="R3337" s="2">
        <v>11.000131</v>
      </c>
      <c r="S3337" s="2">
        <v>11.280369</v>
      </c>
      <c r="T3337" s="2">
        <v>10.457053</v>
      </c>
      <c r="U3337" s="2">
        <v>12.481479</v>
      </c>
      <c r="V3337" s="3">
        <v>4.0524481999999997</v>
      </c>
      <c r="W3337" s="2">
        <v>0</v>
      </c>
      <c r="X3337" s="2">
        <v>0</v>
      </c>
      <c r="Y3337" s="4">
        <v>0</v>
      </c>
      <c r="Z3337" s="2">
        <v>4.7740568000000003</v>
      </c>
      <c r="AA3337" s="2">
        <v>0</v>
      </c>
      <c r="AB3337" s="2">
        <v>0</v>
      </c>
      <c r="AC3337" s="2">
        <v>0</v>
      </c>
      <c r="AD3337" s="5">
        <f>IF(N3337=0,"",N3337)</f>
        <v>24.583333</v>
      </c>
      <c r="AE3337" s="6">
        <f>IF(O3337=0,"",O3337)</f>
        <v>63.45</v>
      </c>
      <c r="AF3337" s="6">
        <f>IF(P3337=0,"",P3337)</f>
        <v>206.15</v>
      </c>
      <c r="AG3337" s="7">
        <f>IF(Q3337=0,"",Q3337)</f>
        <v>67.416667000000004</v>
      </c>
      <c r="AH3337" s="5">
        <f>IF(R3337=0,"",R3337)</f>
        <v>11.000131</v>
      </c>
      <c r="AI3337" s="6">
        <f>IF(S3337=0,"",S3337)</f>
        <v>11.280369</v>
      </c>
      <c r="AJ3337" s="6">
        <f>IF(T3337=0,"",T3337)</f>
        <v>10.457053</v>
      </c>
      <c r="AK3337" s="7">
        <f>IF(U3337=0,"",U3337)</f>
        <v>12.481479</v>
      </c>
      <c r="AL3337" s="5">
        <f>IF(V3337=0,"",V3337)</f>
        <v>4.0524481999999997</v>
      </c>
      <c r="AM3337" s="8">
        <f>IF($V3337=0,"",0)</f>
        <v>0</v>
      </c>
      <c r="AN3337" s="8">
        <f>IF($V3337=0,"",0)</f>
        <v>0</v>
      </c>
      <c r="AO3337" s="8">
        <f>IF($V3337=0,"",0)</f>
        <v>0</v>
      </c>
      <c r="AP3337" s="5">
        <f>IF(Z3337=0,"",Z3337)</f>
        <v>4.7740568000000003</v>
      </c>
      <c r="AQ3337" s="8">
        <f>IF($Z3337=0,"",0)</f>
        <v>0</v>
      </c>
      <c r="AR3337" s="8">
        <f>IF($Z3337=0,"",0)</f>
        <v>0</v>
      </c>
      <c r="AS3337" s="9">
        <f>IF($Z3337=0,"",0)</f>
        <v>0</v>
      </c>
    </row>
    <row r="3338" spans="1:45" x14ac:dyDescent="0.2">
      <c r="A3338" t="s">
        <v>9163</v>
      </c>
      <c r="B3338" s="11" t="s">
        <v>9164</v>
      </c>
      <c r="C3338" s="2">
        <v>80016</v>
      </c>
      <c r="D3338" s="20" t="s">
        <v>61</v>
      </c>
      <c r="E3338" s="18" t="s">
        <v>161</v>
      </c>
      <c r="F3338" s="11" t="s">
        <v>12912</v>
      </c>
      <c r="G3338" s="2">
        <v>39.595100000000002</v>
      </c>
      <c r="H3338" s="2">
        <v>-104.8058</v>
      </c>
      <c r="I3338" s="20" t="s">
        <v>11540</v>
      </c>
      <c r="J3338" s="2">
        <v>39.742899999999999</v>
      </c>
      <c r="K3338" s="4">
        <v>-104.9868</v>
      </c>
      <c r="L3338" s="2">
        <v>1672122600</v>
      </c>
      <c r="M3338" s="2">
        <v>1672160340</v>
      </c>
      <c r="N3338" s="3">
        <v>28.925000000000001</v>
      </c>
      <c r="O3338" s="2">
        <v>65.716667000000001</v>
      </c>
      <c r="P3338" s="2">
        <v>335.16667000000001</v>
      </c>
      <c r="Q3338" s="4">
        <v>103.81667</v>
      </c>
      <c r="R3338" s="2">
        <v>17.168481</v>
      </c>
      <c r="S3338" s="2">
        <v>18.217355000000001</v>
      </c>
      <c r="T3338" s="2">
        <v>17.116907000000001</v>
      </c>
      <c r="U3338" s="2">
        <v>19.645886999999998</v>
      </c>
      <c r="V3338" s="3">
        <v>6.3248683000000003</v>
      </c>
      <c r="W3338" s="2">
        <v>0</v>
      </c>
      <c r="X3338" s="2">
        <v>0</v>
      </c>
      <c r="Y3338" s="4">
        <v>0</v>
      </c>
      <c r="Z3338" s="2">
        <v>7.4511206000000003</v>
      </c>
      <c r="AA3338" s="2">
        <v>0</v>
      </c>
      <c r="AB3338" s="2">
        <v>0</v>
      </c>
      <c r="AC3338" s="2">
        <v>0</v>
      </c>
      <c r="AD3338" s="5">
        <f>IF(N3338=0,"",N3338)</f>
        <v>28.925000000000001</v>
      </c>
      <c r="AE3338" s="6">
        <f>IF(O3338=0,"",O3338)</f>
        <v>65.716667000000001</v>
      </c>
      <c r="AF3338" s="6">
        <f>IF(P3338=0,"",P3338)</f>
        <v>335.16667000000001</v>
      </c>
      <c r="AG3338" s="7">
        <f>IF(Q3338=0,"",Q3338)</f>
        <v>103.81667</v>
      </c>
      <c r="AH3338" s="5">
        <f>IF(R3338=0,"",R3338)</f>
        <v>17.168481</v>
      </c>
      <c r="AI3338" s="6">
        <f>IF(S3338=0,"",S3338)</f>
        <v>18.217355000000001</v>
      </c>
      <c r="AJ3338" s="6">
        <f>IF(T3338=0,"",T3338)</f>
        <v>17.116907000000001</v>
      </c>
      <c r="AK3338" s="7">
        <f>IF(U3338=0,"",U3338)</f>
        <v>19.645886999999998</v>
      </c>
      <c r="AL3338" s="5">
        <f>IF(V3338=0,"",V3338)</f>
        <v>6.3248683000000003</v>
      </c>
      <c r="AM3338" s="8">
        <f>IF($V3338=0,"",0)</f>
        <v>0</v>
      </c>
      <c r="AN3338" s="8">
        <f>IF($V3338=0,"",0)</f>
        <v>0</v>
      </c>
      <c r="AO3338" s="8">
        <f>IF($V3338=0,"",0)</f>
        <v>0</v>
      </c>
      <c r="AP3338" s="5">
        <f>IF(Z3338=0,"",Z3338)</f>
        <v>7.4511206000000003</v>
      </c>
      <c r="AQ3338" s="8">
        <f>IF($Z3338=0,"",0)</f>
        <v>0</v>
      </c>
      <c r="AR3338" s="8">
        <f>IF($Z3338=0,"",0)</f>
        <v>0</v>
      </c>
      <c r="AS3338" s="9">
        <f>IF($Z3338=0,"",0)</f>
        <v>0</v>
      </c>
    </row>
    <row r="3339" spans="1:45" x14ac:dyDescent="0.2">
      <c r="A3339" t="s">
        <v>9165</v>
      </c>
      <c r="B3339" s="11" t="s">
        <v>4875</v>
      </c>
      <c r="C3339" s="2">
        <v>80010</v>
      </c>
      <c r="D3339" s="20" t="s">
        <v>61</v>
      </c>
      <c r="E3339" s="18" t="s">
        <v>161</v>
      </c>
      <c r="F3339" s="11" t="s">
        <v>12598</v>
      </c>
      <c r="G3339" s="2">
        <v>39.747399999999999</v>
      </c>
      <c r="H3339" s="2">
        <v>-104.86579999999999</v>
      </c>
      <c r="I3339" s="20" t="s">
        <v>11540</v>
      </c>
      <c r="J3339" s="2">
        <v>39.742899999999999</v>
      </c>
      <c r="K3339" s="4">
        <v>-104.9868</v>
      </c>
      <c r="L3339" s="2">
        <v>1672128000</v>
      </c>
      <c r="M3339" s="2">
        <v>1672164000</v>
      </c>
      <c r="N3339" s="3">
        <v>27.541667</v>
      </c>
      <c r="O3339" s="2">
        <v>43.083333000000003</v>
      </c>
      <c r="P3339" s="2">
        <v>136.91667000000001</v>
      </c>
      <c r="Q3339" s="4">
        <v>46.35</v>
      </c>
      <c r="R3339" s="2">
        <v>6.8854120999999999</v>
      </c>
      <c r="S3339" s="2">
        <v>7.2557492000000003</v>
      </c>
      <c r="T3339" s="2">
        <v>6.6269216999999996</v>
      </c>
      <c r="U3339" s="2">
        <v>7.3346632999999999</v>
      </c>
      <c r="V3339" s="3">
        <v>2.5365858000000001</v>
      </c>
      <c r="W3339" s="2">
        <v>0</v>
      </c>
      <c r="X3339" s="2">
        <v>0</v>
      </c>
      <c r="Y3339" s="4">
        <v>0</v>
      </c>
      <c r="Z3339" s="2">
        <v>2.9882688000000002</v>
      </c>
      <c r="AA3339" s="2">
        <v>0</v>
      </c>
      <c r="AB3339" s="2">
        <v>0</v>
      </c>
      <c r="AC3339" s="2">
        <v>0</v>
      </c>
      <c r="AD3339" s="5">
        <f>IF(N3339=0,"",N3339)</f>
        <v>27.541667</v>
      </c>
      <c r="AE3339" s="6">
        <f>IF(O3339=0,"",O3339)</f>
        <v>43.083333000000003</v>
      </c>
      <c r="AF3339" s="6">
        <f>IF(P3339=0,"",P3339)</f>
        <v>136.91667000000001</v>
      </c>
      <c r="AG3339" s="7">
        <f>IF(Q3339=0,"",Q3339)</f>
        <v>46.35</v>
      </c>
      <c r="AH3339" s="5">
        <f>IF(R3339=0,"",R3339)</f>
        <v>6.8854120999999999</v>
      </c>
      <c r="AI3339" s="6">
        <f>IF(S3339=0,"",S3339)</f>
        <v>7.2557492000000003</v>
      </c>
      <c r="AJ3339" s="6">
        <f>IF(T3339=0,"",T3339)</f>
        <v>6.6269216999999996</v>
      </c>
      <c r="AK3339" s="7">
        <f>IF(U3339=0,"",U3339)</f>
        <v>7.3346632999999999</v>
      </c>
      <c r="AL3339" s="5">
        <f>IF(V3339=0,"",V3339)</f>
        <v>2.5365858000000001</v>
      </c>
      <c r="AM3339" s="8">
        <f>IF($V3339=0,"",0)</f>
        <v>0</v>
      </c>
      <c r="AN3339" s="8">
        <f>IF($V3339=0,"",0)</f>
        <v>0</v>
      </c>
      <c r="AO3339" s="8">
        <f>IF($V3339=0,"",0)</f>
        <v>0</v>
      </c>
      <c r="AP3339" s="5">
        <f>IF(Z3339=0,"",Z3339)</f>
        <v>2.9882688000000002</v>
      </c>
      <c r="AQ3339" s="8">
        <f>IF($Z3339=0,"",0)</f>
        <v>0</v>
      </c>
      <c r="AR3339" s="8">
        <f>IF($Z3339=0,"",0)</f>
        <v>0</v>
      </c>
      <c r="AS3339" s="9">
        <f>IF($Z3339=0,"",0)</f>
        <v>0</v>
      </c>
    </row>
    <row r="3340" spans="1:45" x14ac:dyDescent="0.2">
      <c r="A3340" t="s">
        <v>9166</v>
      </c>
      <c r="B3340" s="11" t="s">
        <v>9167</v>
      </c>
      <c r="C3340" s="2">
        <v>80021</v>
      </c>
      <c r="D3340" s="20" t="s">
        <v>61</v>
      </c>
      <c r="E3340" s="18" t="s">
        <v>161</v>
      </c>
      <c r="F3340" s="11" t="s">
        <v>12915</v>
      </c>
      <c r="G3340" s="2">
        <v>39.927100000000003</v>
      </c>
      <c r="H3340" s="2">
        <v>-105.14400000000001</v>
      </c>
      <c r="I3340" s="20" t="s">
        <v>11540</v>
      </c>
      <c r="J3340" s="2">
        <v>39.742899999999999</v>
      </c>
      <c r="K3340" s="4">
        <v>-104.9868</v>
      </c>
      <c r="L3340" s="2">
        <v>1672122600</v>
      </c>
      <c r="M3340" s="2">
        <v>1672158600</v>
      </c>
      <c r="N3340" s="3">
        <v>32.258333</v>
      </c>
      <c r="O3340" s="2">
        <v>71.8</v>
      </c>
      <c r="P3340" s="2">
        <v>373.46667000000002</v>
      </c>
      <c r="Q3340" s="4">
        <v>112.63333</v>
      </c>
      <c r="R3340" s="2">
        <v>18.423649999999999</v>
      </c>
      <c r="S3340" s="2">
        <v>19.748412999999999</v>
      </c>
      <c r="T3340" s="2">
        <v>18.739927999999999</v>
      </c>
      <c r="U3340" s="2">
        <v>20.182751</v>
      </c>
      <c r="V3340" s="3">
        <v>6.7872726999999999</v>
      </c>
      <c r="W3340" s="2">
        <v>0</v>
      </c>
      <c r="X3340" s="2">
        <v>0</v>
      </c>
      <c r="Y3340" s="4">
        <v>0</v>
      </c>
      <c r="Z3340" s="2">
        <v>7.9958641999999998</v>
      </c>
      <c r="AA3340" s="2">
        <v>0</v>
      </c>
      <c r="AB3340" s="2">
        <v>0</v>
      </c>
      <c r="AC3340" s="2">
        <v>0</v>
      </c>
      <c r="AD3340" s="5">
        <f>IF(N3340=0,"",N3340)</f>
        <v>32.258333</v>
      </c>
      <c r="AE3340" s="6">
        <f>IF(O3340=0,"",O3340)</f>
        <v>71.8</v>
      </c>
      <c r="AF3340" s="6">
        <f>IF(P3340=0,"",P3340)</f>
        <v>373.46667000000002</v>
      </c>
      <c r="AG3340" s="7">
        <f>IF(Q3340=0,"",Q3340)</f>
        <v>112.63333</v>
      </c>
      <c r="AH3340" s="5">
        <f>IF(R3340=0,"",R3340)</f>
        <v>18.423649999999999</v>
      </c>
      <c r="AI3340" s="6">
        <f>IF(S3340=0,"",S3340)</f>
        <v>19.748412999999999</v>
      </c>
      <c r="AJ3340" s="6">
        <f>IF(T3340=0,"",T3340)</f>
        <v>18.739927999999999</v>
      </c>
      <c r="AK3340" s="7">
        <f>IF(U3340=0,"",U3340)</f>
        <v>20.182751</v>
      </c>
      <c r="AL3340" s="5">
        <f>IF(V3340=0,"",V3340)</f>
        <v>6.7872726999999999</v>
      </c>
      <c r="AM3340" s="8">
        <f>IF($V3340=0,"",0)</f>
        <v>0</v>
      </c>
      <c r="AN3340" s="8">
        <f>IF($V3340=0,"",0)</f>
        <v>0</v>
      </c>
      <c r="AO3340" s="8">
        <f>IF($V3340=0,"",0)</f>
        <v>0</v>
      </c>
      <c r="AP3340" s="5">
        <f>IF(Z3340=0,"",Z3340)</f>
        <v>7.9958641999999998</v>
      </c>
      <c r="AQ3340" s="8">
        <f>IF($Z3340=0,"",0)</f>
        <v>0</v>
      </c>
      <c r="AR3340" s="8">
        <f>IF($Z3340=0,"",0)</f>
        <v>0</v>
      </c>
      <c r="AS3340" s="9">
        <f>IF($Z3340=0,"",0)</f>
        <v>0</v>
      </c>
    </row>
    <row r="3341" spans="1:45" x14ac:dyDescent="0.2">
      <c r="A3341" t="s">
        <v>9168</v>
      </c>
      <c r="N3341" s="3">
        <v>0</v>
      </c>
      <c r="O3341" s="2">
        <v>0</v>
      </c>
      <c r="P3341" s="2">
        <v>0</v>
      </c>
      <c r="Q3341" s="4">
        <v>0</v>
      </c>
      <c r="R3341" s="2">
        <v>0</v>
      </c>
      <c r="S3341" s="2">
        <v>0</v>
      </c>
      <c r="T3341" s="2">
        <v>0</v>
      </c>
      <c r="U3341" s="2">
        <v>0</v>
      </c>
      <c r="V3341" s="3">
        <v>0</v>
      </c>
      <c r="W3341" s="2">
        <v>0</v>
      </c>
      <c r="X3341" s="2">
        <v>0</v>
      </c>
      <c r="Y3341" s="4">
        <v>0</v>
      </c>
      <c r="Z3341" s="2">
        <v>0</v>
      </c>
      <c r="AA3341" s="2">
        <v>0</v>
      </c>
      <c r="AB3341" s="2">
        <v>0</v>
      </c>
      <c r="AC3341" s="2">
        <v>0</v>
      </c>
      <c r="AD3341" s="5" t="str">
        <f>IF(N3341=0,"",N3341)</f>
        <v/>
      </c>
      <c r="AE3341" s="6" t="str">
        <f>IF(O3341=0,"",O3341)</f>
        <v/>
      </c>
      <c r="AF3341" s="6" t="str">
        <f>IF(P3341=0,"",P3341)</f>
        <v/>
      </c>
      <c r="AG3341" s="7" t="str">
        <f>IF(Q3341=0,"",Q3341)</f>
        <v/>
      </c>
      <c r="AH3341" s="5" t="str">
        <f>IF(R3341=0,"",R3341)</f>
        <v/>
      </c>
      <c r="AI3341" s="6" t="str">
        <f>IF(S3341=0,"",S3341)</f>
        <v/>
      </c>
      <c r="AJ3341" s="6" t="str">
        <f>IF(T3341=0,"",T3341)</f>
        <v/>
      </c>
      <c r="AK3341" s="7" t="str">
        <f>IF(U3341=0,"",U3341)</f>
        <v/>
      </c>
      <c r="AL3341" s="5" t="str">
        <f>IF(V3341=0,"",V3341)</f>
        <v/>
      </c>
      <c r="AM3341" s="8" t="str">
        <f>IF($V3341=0,"",0)</f>
        <v/>
      </c>
      <c r="AN3341" s="8" t="str">
        <f>IF($V3341=0,"",0)</f>
        <v/>
      </c>
      <c r="AO3341" s="8" t="str">
        <f>IF($V3341=0,"",0)</f>
        <v/>
      </c>
      <c r="AP3341" s="5" t="str">
        <f>IF(Z3341=0,"",Z3341)</f>
        <v/>
      </c>
      <c r="AQ3341" s="8" t="str">
        <f>IF($Z3341=0,"",0)</f>
        <v/>
      </c>
      <c r="AR3341" s="8" t="str">
        <f>IF($Z3341=0,"",0)</f>
        <v/>
      </c>
      <c r="AS3341" s="9" t="str">
        <f>IF($Z3341=0,"",0)</f>
        <v/>
      </c>
    </row>
    <row r="3342" spans="1:45" x14ac:dyDescent="0.2">
      <c r="A3342" t="s">
        <v>9169</v>
      </c>
      <c r="B3342" s="11" t="s">
        <v>9170</v>
      </c>
      <c r="C3342" s="2">
        <v>80010</v>
      </c>
      <c r="D3342" s="20" t="s">
        <v>61</v>
      </c>
      <c r="E3342" s="18" t="s">
        <v>9171</v>
      </c>
      <c r="F3342" s="11" t="s">
        <v>12916</v>
      </c>
      <c r="G3342" s="2">
        <v>39.725999999999999</v>
      </c>
      <c r="H3342" s="2">
        <v>-104.8685</v>
      </c>
      <c r="I3342" s="20" t="s">
        <v>12917</v>
      </c>
      <c r="J3342" s="2">
        <v>39.686900000000001</v>
      </c>
      <c r="K3342" s="4">
        <v>-104.9873</v>
      </c>
      <c r="L3342" s="2">
        <v>1672126140</v>
      </c>
      <c r="M3342" s="2">
        <v>1672156800</v>
      </c>
      <c r="N3342" s="3">
        <v>32.1</v>
      </c>
      <c r="O3342" s="2">
        <v>69.650000000000006</v>
      </c>
      <c r="P3342" s="2">
        <v>170.76667</v>
      </c>
      <c r="Q3342" s="4">
        <v>56.716667000000001</v>
      </c>
      <c r="R3342" s="2">
        <v>9.3516335999999995</v>
      </c>
      <c r="S3342" s="2">
        <v>12.282019</v>
      </c>
      <c r="T3342" s="2">
        <v>8.4183342999999997</v>
      </c>
      <c r="U3342" s="2">
        <v>9.9904028999999994</v>
      </c>
      <c r="V3342" s="3">
        <v>3.4451418</v>
      </c>
      <c r="W3342" s="2">
        <v>0</v>
      </c>
      <c r="X3342" s="2">
        <v>0</v>
      </c>
      <c r="Y3342" s="4">
        <v>0</v>
      </c>
      <c r="Z3342" s="2">
        <v>4.0586089999999997</v>
      </c>
      <c r="AA3342" s="2">
        <v>0</v>
      </c>
      <c r="AB3342" s="2">
        <v>0</v>
      </c>
      <c r="AC3342" s="2">
        <v>0</v>
      </c>
      <c r="AD3342" s="5">
        <f>IF(N3342=0,"",N3342)</f>
        <v>32.1</v>
      </c>
      <c r="AE3342" s="6">
        <f>IF(O3342=0,"",O3342)</f>
        <v>69.650000000000006</v>
      </c>
      <c r="AF3342" s="6">
        <f>IF(P3342=0,"",P3342)</f>
        <v>170.76667</v>
      </c>
      <c r="AG3342" s="7">
        <f>IF(Q3342=0,"",Q3342)</f>
        <v>56.716667000000001</v>
      </c>
      <c r="AH3342" s="5">
        <f>IF(R3342=0,"",R3342)</f>
        <v>9.3516335999999995</v>
      </c>
      <c r="AI3342" s="6">
        <f>IF(S3342=0,"",S3342)</f>
        <v>12.282019</v>
      </c>
      <c r="AJ3342" s="6">
        <f>IF(T3342=0,"",T3342)</f>
        <v>8.4183342999999997</v>
      </c>
      <c r="AK3342" s="7">
        <f>IF(U3342=0,"",U3342)</f>
        <v>9.9904028999999994</v>
      </c>
      <c r="AL3342" s="5">
        <f>IF(V3342=0,"",V3342)</f>
        <v>3.4451418</v>
      </c>
      <c r="AM3342" s="8">
        <f>IF($V3342=0,"",0)</f>
        <v>0</v>
      </c>
      <c r="AN3342" s="8">
        <f>IF($V3342=0,"",0)</f>
        <v>0</v>
      </c>
      <c r="AO3342" s="8">
        <f>IF($V3342=0,"",0)</f>
        <v>0</v>
      </c>
      <c r="AP3342" s="5">
        <f>IF(Z3342=0,"",Z3342)</f>
        <v>4.0586089999999997</v>
      </c>
      <c r="AQ3342" s="8">
        <f>IF($Z3342=0,"",0)</f>
        <v>0</v>
      </c>
      <c r="AR3342" s="8">
        <f>IF($Z3342=0,"",0)</f>
        <v>0</v>
      </c>
      <c r="AS3342" s="9">
        <f>IF($Z3342=0,"",0)</f>
        <v>0</v>
      </c>
    </row>
    <row r="3343" spans="1:45" x14ac:dyDescent="0.2">
      <c r="A3343" t="s">
        <v>9172</v>
      </c>
      <c r="B3343" s="11" t="s">
        <v>9173</v>
      </c>
      <c r="C3343" s="2">
        <v>80403</v>
      </c>
      <c r="D3343" s="20" t="s">
        <v>61</v>
      </c>
      <c r="E3343" s="18" t="s">
        <v>4715</v>
      </c>
      <c r="F3343" s="11" t="s">
        <v>12918</v>
      </c>
      <c r="G3343" s="2">
        <v>39.762799999999999</v>
      </c>
      <c r="H3343" s="2">
        <v>-105.23480000000001</v>
      </c>
      <c r="I3343" s="20" t="s">
        <v>11540</v>
      </c>
      <c r="J3343" s="2">
        <v>39.742899999999999</v>
      </c>
      <c r="K3343" s="4">
        <v>-104.9868</v>
      </c>
      <c r="L3343" s="2">
        <v>1672122600</v>
      </c>
      <c r="M3343" s="2">
        <v>1672156800</v>
      </c>
      <c r="N3343" s="3">
        <v>27.55</v>
      </c>
      <c r="O3343" s="2">
        <v>94.283332999999999</v>
      </c>
      <c r="P3343" s="2">
        <v>293.33332999999999</v>
      </c>
      <c r="Q3343" s="4">
        <v>90.316666999999995</v>
      </c>
      <c r="R3343" s="2">
        <v>17.401495000000001</v>
      </c>
      <c r="S3343" s="2">
        <v>16.297319000000002</v>
      </c>
      <c r="T3343" s="2">
        <v>14.831504000000001</v>
      </c>
      <c r="U3343" s="2">
        <v>16.184228999999998</v>
      </c>
      <c r="V3343" s="3">
        <v>6.4107107000000001</v>
      </c>
      <c r="W3343" s="2">
        <v>0</v>
      </c>
      <c r="X3343" s="2">
        <v>0</v>
      </c>
      <c r="Y3343" s="4">
        <v>0</v>
      </c>
      <c r="Z3343" s="2">
        <v>7.5522488000000001</v>
      </c>
      <c r="AA3343" s="2">
        <v>0</v>
      </c>
      <c r="AB3343" s="2">
        <v>0</v>
      </c>
      <c r="AC3343" s="2">
        <v>0</v>
      </c>
      <c r="AD3343" s="5">
        <f>IF(N3343=0,"",N3343)</f>
        <v>27.55</v>
      </c>
      <c r="AE3343" s="6">
        <f>IF(O3343=0,"",O3343)</f>
        <v>94.283332999999999</v>
      </c>
      <c r="AF3343" s="6">
        <f>IF(P3343=0,"",P3343)</f>
        <v>293.33332999999999</v>
      </c>
      <c r="AG3343" s="7">
        <f>IF(Q3343=0,"",Q3343)</f>
        <v>90.316666999999995</v>
      </c>
      <c r="AH3343" s="5">
        <f>IF(R3343=0,"",R3343)</f>
        <v>17.401495000000001</v>
      </c>
      <c r="AI3343" s="6">
        <f>IF(S3343=0,"",S3343)</f>
        <v>16.297319000000002</v>
      </c>
      <c r="AJ3343" s="6">
        <f>IF(T3343=0,"",T3343)</f>
        <v>14.831504000000001</v>
      </c>
      <c r="AK3343" s="7">
        <f>IF(U3343=0,"",U3343)</f>
        <v>16.184228999999998</v>
      </c>
      <c r="AL3343" s="5">
        <f>IF(V3343=0,"",V3343)</f>
        <v>6.4107107000000001</v>
      </c>
      <c r="AM3343" s="8">
        <f>IF($V3343=0,"",0)</f>
        <v>0</v>
      </c>
      <c r="AN3343" s="8">
        <f>IF($V3343=0,"",0)</f>
        <v>0</v>
      </c>
      <c r="AO3343" s="8">
        <f>IF($V3343=0,"",0)</f>
        <v>0</v>
      </c>
      <c r="AP3343" s="5">
        <f>IF(Z3343=0,"",Z3343)</f>
        <v>7.5522488000000001</v>
      </c>
      <c r="AQ3343" s="8">
        <f>IF($Z3343=0,"",0)</f>
        <v>0</v>
      </c>
      <c r="AR3343" s="8">
        <f>IF($Z3343=0,"",0)</f>
        <v>0</v>
      </c>
      <c r="AS3343" s="9">
        <f>IF($Z3343=0,"",0)</f>
        <v>0</v>
      </c>
    </row>
    <row r="3344" spans="1:45" x14ac:dyDescent="0.2">
      <c r="A3344" t="s">
        <v>9174</v>
      </c>
      <c r="B3344" s="11" t="s">
        <v>9175</v>
      </c>
      <c r="C3344" s="2">
        <v>80229</v>
      </c>
      <c r="D3344" s="20" t="s">
        <v>61</v>
      </c>
      <c r="E3344" s="18" t="s">
        <v>4715</v>
      </c>
      <c r="F3344" s="11" t="s">
        <v>12919</v>
      </c>
      <c r="G3344" s="2">
        <v>39.842100000000002</v>
      </c>
      <c r="H3344" s="2">
        <v>-104.97799999999999</v>
      </c>
      <c r="I3344" s="20" t="s">
        <v>11540</v>
      </c>
      <c r="J3344" s="2">
        <v>39.742899999999999</v>
      </c>
      <c r="K3344" s="4">
        <v>-104.9868</v>
      </c>
      <c r="L3344" s="2">
        <v>1672128000</v>
      </c>
      <c r="M3344" s="2">
        <v>1672160340</v>
      </c>
      <c r="N3344" s="3">
        <v>28.274999999999999</v>
      </c>
      <c r="O3344" s="2">
        <v>45.15</v>
      </c>
      <c r="P3344" s="2">
        <v>144.94999999999999</v>
      </c>
      <c r="Q3344" s="4">
        <v>64.333332999999996</v>
      </c>
      <c r="R3344" s="2">
        <v>7.4583161000000002</v>
      </c>
      <c r="S3344" s="2">
        <v>7.8137403000000001</v>
      </c>
      <c r="T3344" s="2">
        <v>7.0917072000000001</v>
      </c>
      <c r="U3344" s="2">
        <v>11.377302999999999</v>
      </c>
      <c r="V3344" s="3">
        <v>2.7476436999999998</v>
      </c>
      <c r="W3344" s="2">
        <v>0</v>
      </c>
      <c r="X3344" s="2">
        <v>0</v>
      </c>
      <c r="Y3344" s="4">
        <v>0</v>
      </c>
      <c r="Z3344" s="2">
        <v>3.2369091999999999</v>
      </c>
      <c r="AA3344" s="2">
        <v>0</v>
      </c>
      <c r="AB3344" s="2">
        <v>0</v>
      </c>
      <c r="AC3344" s="2">
        <v>0</v>
      </c>
      <c r="AD3344" s="5">
        <f>IF(N3344=0,"",N3344)</f>
        <v>28.274999999999999</v>
      </c>
      <c r="AE3344" s="6">
        <f>IF(O3344=0,"",O3344)</f>
        <v>45.15</v>
      </c>
      <c r="AF3344" s="6">
        <f>IF(P3344=0,"",P3344)</f>
        <v>144.94999999999999</v>
      </c>
      <c r="AG3344" s="7">
        <f>IF(Q3344=0,"",Q3344)</f>
        <v>64.333332999999996</v>
      </c>
      <c r="AH3344" s="5">
        <f>IF(R3344=0,"",R3344)</f>
        <v>7.4583161000000002</v>
      </c>
      <c r="AI3344" s="6">
        <f>IF(S3344=0,"",S3344)</f>
        <v>7.8137403000000001</v>
      </c>
      <c r="AJ3344" s="6">
        <f>IF(T3344=0,"",T3344)</f>
        <v>7.0917072000000001</v>
      </c>
      <c r="AK3344" s="7">
        <f>IF(U3344=0,"",U3344)</f>
        <v>11.377302999999999</v>
      </c>
      <c r="AL3344" s="5">
        <f>IF(V3344=0,"",V3344)</f>
        <v>2.7476436999999998</v>
      </c>
      <c r="AM3344" s="8">
        <f>IF($V3344=0,"",0)</f>
        <v>0</v>
      </c>
      <c r="AN3344" s="8">
        <f>IF($V3344=0,"",0)</f>
        <v>0</v>
      </c>
      <c r="AO3344" s="8">
        <f>IF($V3344=0,"",0)</f>
        <v>0</v>
      </c>
      <c r="AP3344" s="5">
        <f>IF(Z3344=0,"",Z3344)</f>
        <v>3.2369091999999999</v>
      </c>
      <c r="AQ3344" s="8">
        <f>IF($Z3344=0,"",0)</f>
        <v>0</v>
      </c>
      <c r="AR3344" s="8">
        <f>IF($Z3344=0,"",0)</f>
        <v>0</v>
      </c>
      <c r="AS3344" s="9">
        <f>IF($Z3344=0,"",0)</f>
        <v>0</v>
      </c>
    </row>
    <row r="3345" spans="1:45" x14ac:dyDescent="0.2">
      <c r="A3345" t="s">
        <v>9178</v>
      </c>
      <c r="B3345" s="11" t="s">
        <v>9179</v>
      </c>
      <c r="C3345" s="2">
        <v>80210</v>
      </c>
      <c r="D3345" s="20" t="s">
        <v>61</v>
      </c>
      <c r="E3345" s="18" t="s">
        <v>161</v>
      </c>
      <c r="F3345" s="11" t="s">
        <v>12920</v>
      </c>
      <c r="G3345" s="2">
        <v>39.685499999999998</v>
      </c>
      <c r="H3345" s="2">
        <v>-104.96639999999999</v>
      </c>
      <c r="I3345" s="20" t="s">
        <v>11540</v>
      </c>
      <c r="J3345" s="2">
        <v>39.742899999999999</v>
      </c>
      <c r="K3345" s="4">
        <v>-104.9868</v>
      </c>
      <c r="L3345" s="2">
        <v>1672126140</v>
      </c>
      <c r="M3345" s="2">
        <v>1672156800</v>
      </c>
      <c r="N3345" s="3">
        <v>17.774999999999999</v>
      </c>
      <c r="O3345" s="2">
        <v>29.483332999999998</v>
      </c>
      <c r="P3345" s="2">
        <v>92.9</v>
      </c>
      <c r="Q3345" s="4">
        <v>34.233333000000002</v>
      </c>
      <c r="R3345" s="2">
        <v>4.7106136000000003</v>
      </c>
      <c r="S3345" s="2">
        <v>6.1528156000000003</v>
      </c>
      <c r="T3345" s="2">
        <v>4.5173671999999998</v>
      </c>
      <c r="U3345" s="2">
        <v>5.5904749000000002</v>
      </c>
      <c r="V3345" s="3">
        <v>1.73539</v>
      </c>
      <c r="W3345" s="2">
        <v>0</v>
      </c>
      <c r="X3345" s="2">
        <v>0</v>
      </c>
      <c r="Y3345" s="4">
        <v>0</v>
      </c>
      <c r="Z3345" s="2">
        <v>2.0444062999999999</v>
      </c>
      <c r="AA3345" s="2">
        <v>0</v>
      </c>
      <c r="AB3345" s="2">
        <v>0</v>
      </c>
      <c r="AC3345" s="2">
        <v>0</v>
      </c>
      <c r="AD3345" s="5">
        <f>IF(N3345=0,"",N3345)</f>
        <v>17.774999999999999</v>
      </c>
      <c r="AE3345" s="6">
        <f>IF(O3345=0,"",O3345)</f>
        <v>29.483332999999998</v>
      </c>
      <c r="AF3345" s="6">
        <f>IF(P3345=0,"",P3345)</f>
        <v>92.9</v>
      </c>
      <c r="AG3345" s="7">
        <f>IF(Q3345=0,"",Q3345)</f>
        <v>34.233333000000002</v>
      </c>
      <c r="AH3345" s="5">
        <f>IF(R3345=0,"",R3345)</f>
        <v>4.7106136000000003</v>
      </c>
      <c r="AI3345" s="6">
        <f>IF(S3345=0,"",S3345)</f>
        <v>6.1528156000000003</v>
      </c>
      <c r="AJ3345" s="6">
        <f>IF(T3345=0,"",T3345)</f>
        <v>4.5173671999999998</v>
      </c>
      <c r="AK3345" s="7">
        <f>IF(U3345=0,"",U3345)</f>
        <v>5.5904749000000002</v>
      </c>
      <c r="AL3345" s="5">
        <f>IF(V3345=0,"",V3345)</f>
        <v>1.73539</v>
      </c>
      <c r="AM3345" s="8">
        <f>IF($V3345=0,"",0)</f>
        <v>0</v>
      </c>
      <c r="AN3345" s="8">
        <f>IF($V3345=0,"",0)</f>
        <v>0</v>
      </c>
      <c r="AO3345" s="8">
        <f>IF($V3345=0,"",0)</f>
        <v>0</v>
      </c>
      <c r="AP3345" s="5">
        <f>IF(Z3345=0,"",Z3345)</f>
        <v>2.0444062999999999</v>
      </c>
      <c r="AQ3345" s="8">
        <f>IF($Z3345=0,"",0)</f>
        <v>0</v>
      </c>
      <c r="AR3345" s="8">
        <f>IF($Z3345=0,"",0)</f>
        <v>0</v>
      </c>
      <c r="AS3345" s="9">
        <f>IF($Z3345=0,"",0)</f>
        <v>0</v>
      </c>
    </row>
    <row r="3346" spans="1:45" x14ac:dyDescent="0.2">
      <c r="A3346" t="s">
        <v>9180</v>
      </c>
      <c r="B3346" s="11" t="s">
        <v>9181</v>
      </c>
      <c r="C3346" s="2">
        <v>80206</v>
      </c>
      <c r="D3346" s="20" t="s">
        <v>61</v>
      </c>
      <c r="E3346" s="18" t="s">
        <v>161</v>
      </c>
      <c r="F3346" s="11" t="s">
        <v>12921</v>
      </c>
      <c r="G3346" s="2">
        <v>39.737099999999998</v>
      </c>
      <c r="H3346" s="2">
        <v>-104.9481</v>
      </c>
      <c r="I3346" s="20" t="s">
        <v>11540</v>
      </c>
      <c r="J3346" s="2">
        <v>39.742899999999999</v>
      </c>
      <c r="K3346" s="4">
        <v>-104.9868</v>
      </c>
      <c r="L3346" s="2">
        <v>1672128000</v>
      </c>
      <c r="M3346" s="2">
        <v>1672158600</v>
      </c>
      <c r="N3346" s="3">
        <v>10.4</v>
      </c>
      <c r="O3346" s="2">
        <v>22.833333</v>
      </c>
      <c r="P3346" s="2">
        <v>49.1</v>
      </c>
      <c r="Q3346" s="4">
        <v>20.45</v>
      </c>
      <c r="R3346" s="2">
        <v>2.4531727000000001</v>
      </c>
      <c r="S3346" s="2">
        <v>2.875705</v>
      </c>
      <c r="T3346" s="2">
        <v>2.3288985000000002</v>
      </c>
      <c r="U3346" s="2">
        <v>2.7514308000000001</v>
      </c>
      <c r="V3346" s="3">
        <v>0.90374882999999995</v>
      </c>
      <c r="W3346" s="2">
        <v>0</v>
      </c>
      <c r="X3346" s="2">
        <v>0</v>
      </c>
      <c r="Y3346" s="4">
        <v>0</v>
      </c>
      <c r="Z3346" s="2">
        <v>1.0646770000000001</v>
      </c>
      <c r="AA3346" s="2">
        <v>0</v>
      </c>
      <c r="AB3346" s="2">
        <v>0</v>
      </c>
      <c r="AC3346" s="2">
        <v>0</v>
      </c>
      <c r="AD3346" s="5">
        <f>IF(N3346=0,"",N3346)</f>
        <v>10.4</v>
      </c>
      <c r="AE3346" s="6">
        <f>IF(O3346=0,"",O3346)</f>
        <v>22.833333</v>
      </c>
      <c r="AF3346" s="6">
        <f>IF(P3346=0,"",P3346)</f>
        <v>49.1</v>
      </c>
      <c r="AG3346" s="7">
        <f>IF(Q3346=0,"",Q3346)</f>
        <v>20.45</v>
      </c>
      <c r="AH3346" s="5">
        <f>IF(R3346=0,"",R3346)</f>
        <v>2.4531727000000001</v>
      </c>
      <c r="AI3346" s="6">
        <f>IF(S3346=0,"",S3346)</f>
        <v>2.875705</v>
      </c>
      <c r="AJ3346" s="6">
        <f>IF(T3346=0,"",T3346)</f>
        <v>2.3288985000000002</v>
      </c>
      <c r="AK3346" s="7">
        <f>IF(U3346=0,"",U3346)</f>
        <v>2.7514308000000001</v>
      </c>
      <c r="AL3346" s="5">
        <f>IF(V3346=0,"",V3346)</f>
        <v>0.90374882999999995</v>
      </c>
      <c r="AM3346" s="8">
        <f>IF($V3346=0,"",0)</f>
        <v>0</v>
      </c>
      <c r="AN3346" s="8">
        <f>IF($V3346=0,"",0)</f>
        <v>0</v>
      </c>
      <c r="AO3346" s="8">
        <f>IF($V3346=0,"",0)</f>
        <v>0</v>
      </c>
      <c r="AP3346" s="5">
        <f>IF(Z3346=0,"",Z3346)</f>
        <v>1.0646770000000001</v>
      </c>
      <c r="AQ3346" s="8">
        <f>IF($Z3346=0,"",0)</f>
        <v>0</v>
      </c>
      <c r="AR3346" s="8">
        <f>IF($Z3346=0,"",0)</f>
        <v>0</v>
      </c>
      <c r="AS3346" s="9">
        <f>IF($Z3346=0,"",0)</f>
        <v>0</v>
      </c>
    </row>
    <row r="3347" spans="1:45" x14ac:dyDescent="0.2">
      <c r="A3347" t="s">
        <v>9184</v>
      </c>
      <c r="B3347" s="11" t="s">
        <v>9185</v>
      </c>
      <c r="C3347" s="2">
        <v>80205</v>
      </c>
      <c r="D3347" s="20" t="s">
        <v>61</v>
      </c>
      <c r="E3347" s="18" t="s">
        <v>9186</v>
      </c>
      <c r="F3347" s="11" t="s">
        <v>12922</v>
      </c>
      <c r="G3347" s="2">
        <v>39.765900000000002</v>
      </c>
      <c r="H3347" s="2">
        <v>-104.9699</v>
      </c>
      <c r="I3347" s="20" t="s">
        <v>12721</v>
      </c>
      <c r="J3347" s="2">
        <v>39.742899999999999</v>
      </c>
      <c r="K3347" s="4">
        <v>-104.9868</v>
      </c>
      <c r="L3347" s="2">
        <v>1672129800</v>
      </c>
      <c r="M3347" s="2">
        <v>1672158600</v>
      </c>
      <c r="N3347" s="3">
        <v>11.066667000000001</v>
      </c>
      <c r="O3347" s="2">
        <v>25.933333000000001</v>
      </c>
      <c r="P3347" s="2">
        <v>43.766666999999998</v>
      </c>
      <c r="Q3347" s="4">
        <v>20.55</v>
      </c>
      <c r="R3347" s="2">
        <v>2.0865638</v>
      </c>
      <c r="S3347" s="2">
        <v>2.3332481</v>
      </c>
      <c r="T3347" s="2">
        <v>2.0822142000000001</v>
      </c>
      <c r="U3347" s="2">
        <v>2.4805130000000002</v>
      </c>
      <c r="V3347" s="3">
        <v>0.76869010999999998</v>
      </c>
      <c r="W3347" s="2">
        <v>0</v>
      </c>
      <c r="X3347" s="2">
        <v>0</v>
      </c>
      <c r="Y3347" s="4">
        <v>0</v>
      </c>
      <c r="Z3347" s="2">
        <v>0.9055687</v>
      </c>
      <c r="AA3347" s="2">
        <v>0</v>
      </c>
      <c r="AB3347" s="2">
        <v>0</v>
      </c>
      <c r="AC3347" s="2">
        <v>0</v>
      </c>
      <c r="AD3347" s="5">
        <f>IF(N3347=0,"",N3347)</f>
        <v>11.066667000000001</v>
      </c>
      <c r="AE3347" s="6">
        <f>IF(O3347=0,"",O3347)</f>
        <v>25.933333000000001</v>
      </c>
      <c r="AF3347" s="6">
        <f>IF(P3347=0,"",P3347)</f>
        <v>43.766666999999998</v>
      </c>
      <c r="AG3347" s="7">
        <f>IF(Q3347=0,"",Q3347)</f>
        <v>20.55</v>
      </c>
      <c r="AH3347" s="5">
        <f>IF(R3347=0,"",R3347)</f>
        <v>2.0865638</v>
      </c>
      <c r="AI3347" s="6">
        <f>IF(S3347=0,"",S3347)</f>
        <v>2.3332481</v>
      </c>
      <c r="AJ3347" s="6">
        <f>IF(T3347=0,"",T3347)</f>
        <v>2.0822142000000001</v>
      </c>
      <c r="AK3347" s="7">
        <f>IF(U3347=0,"",U3347)</f>
        <v>2.4805130000000002</v>
      </c>
      <c r="AL3347" s="5">
        <f>IF(V3347=0,"",V3347)</f>
        <v>0.76869010999999998</v>
      </c>
      <c r="AM3347" s="8">
        <f>IF($V3347=0,"",0)</f>
        <v>0</v>
      </c>
      <c r="AN3347" s="8">
        <f>IF($V3347=0,"",0)</f>
        <v>0</v>
      </c>
      <c r="AO3347" s="8">
        <f>IF($V3347=0,"",0)</f>
        <v>0</v>
      </c>
      <c r="AP3347" s="5">
        <f>IF(Z3347=0,"",Z3347)</f>
        <v>0.9055687</v>
      </c>
      <c r="AQ3347" s="8">
        <f>IF($Z3347=0,"",0)</f>
        <v>0</v>
      </c>
      <c r="AR3347" s="8">
        <f>IF($Z3347=0,"",0)</f>
        <v>0</v>
      </c>
      <c r="AS3347" s="9">
        <f>IF($Z3347=0,"",0)</f>
        <v>0</v>
      </c>
    </row>
    <row r="3348" spans="1:45" x14ac:dyDescent="0.2">
      <c r="A3348" t="s">
        <v>9187</v>
      </c>
      <c r="B3348" s="11">
        <v>0</v>
      </c>
      <c r="C3348" s="2">
        <v>80016</v>
      </c>
      <c r="D3348" s="20" t="s">
        <v>61</v>
      </c>
      <c r="E3348" s="18" t="s">
        <v>161</v>
      </c>
      <c r="F3348" s="11" t="s">
        <v>9534</v>
      </c>
      <c r="G3348" s="2">
        <v>39.581499999999998</v>
      </c>
      <c r="H3348" s="2">
        <v>-104.7171</v>
      </c>
      <c r="I3348" s="20" t="s">
        <v>11540</v>
      </c>
      <c r="J3348" s="2">
        <v>39.742899999999999</v>
      </c>
      <c r="K3348" s="4">
        <v>-104.9868</v>
      </c>
      <c r="L3348" s="2">
        <v>1672122600</v>
      </c>
      <c r="M3348" s="2">
        <v>1672156800</v>
      </c>
      <c r="N3348" s="3">
        <v>33.916666999999997</v>
      </c>
      <c r="O3348" s="2">
        <v>0</v>
      </c>
      <c r="P3348" s="2">
        <v>432.96667000000002</v>
      </c>
      <c r="Q3348" s="4">
        <v>132.63333</v>
      </c>
      <c r="R3348" s="2">
        <v>25.559474999999999</v>
      </c>
      <c r="S3348" s="2">
        <v>0</v>
      </c>
      <c r="T3348" s="2">
        <v>22.076689999999999</v>
      </c>
      <c r="U3348" s="2">
        <v>26.011210999999999</v>
      </c>
      <c r="V3348" s="3">
        <v>9.4161105000000003</v>
      </c>
      <c r="W3348" s="2">
        <v>0</v>
      </c>
      <c r="X3348" s="2">
        <v>0</v>
      </c>
      <c r="Y3348" s="4">
        <v>0</v>
      </c>
      <c r="Z3348" s="2">
        <v>11.092812</v>
      </c>
      <c r="AA3348" s="2">
        <v>0</v>
      </c>
      <c r="AB3348" s="2">
        <v>0</v>
      </c>
      <c r="AC3348" s="2">
        <v>0</v>
      </c>
      <c r="AD3348" s="5">
        <f>IF(N3348=0,"",N3348)</f>
        <v>33.916666999999997</v>
      </c>
      <c r="AE3348" s="6" t="str">
        <f>IF(O3348=0,"",O3348)</f>
        <v/>
      </c>
      <c r="AF3348" s="6">
        <f>IF(P3348=0,"",P3348)</f>
        <v>432.96667000000002</v>
      </c>
      <c r="AG3348" s="7">
        <f>IF(Q3348=0,"",Q3348)</f>
        <v>132.63333</v>
      </c>
      <c r="AH3348" s="5">
        <f>IF(R3348=0,"",R3348)</f>
        <v>25.559474999999999</v>
      </c>
      <c r="AI3348" s="6" t="str">
        <f>IF(S3348=0,"",S3348)</f>
        <v/>
      </c>
      <c r="AJ3348" s="6">
        <f>IF(T3348=0,"",T3348)</f>
        <v>22.076689999999999</v>
      </c>
      <c r="AK3348" s="7">
        <f>IF(U3348=0,"",U3348)</f>
        <v>26.011210999999999</v>
      </c>
      <c r="AL3348" s="5">
        <f>IF(V3348=0,"",V3348)</f>
        <v>9.4161105000000003</v>
      </c>
      <c r="AM3348" s="8">
        <f>IF($V3348=0,"",0)</f>
        <v>0</v>
      </c>
      <c r="AN3348" s="8">
        <f>IF($V3348=0,"",0)</f>
        <v>0</v>
      </c>
      <c r="AO3348" s="8">
        <f>IF($V3348=0,"",0)</f>
        <v>0</v>
      </c>
      <c r="AP3348" s="5">
        <f>IF(Z3348=0,"",Z3348)</f>
        <v>11.092812</v>
      </c>
      <c r="AQ3348" s="8">
        <f>IF($Z3348=0,"",0)</f>
        <v>0</v>
      </c>
      <c r="AR3348" s="8">
        <f>IF($Z3348=0,"",0)</f>
        <v>0</v>
      </c>
      <c r="AS3348" s="9">
        <f>IF($Z3348=0,"",0)</f>
        <v>0</v>
      </c>
    </row>
    <row r="3349" spans="1:45" x14ac:dyDescent="0.2">
      <c r="A3349" t="s">
        <v>9190</v>
      </c>
      <c r="B3349" s="11" t="s">
        <v>9191</v>
      </c>
      <c r="C3349" s="2">
        <v>80602</v>
      </c>
      <c r="D3349" s="20" t="s">
        <v>61</v>
      </c>
      <c r="E3349" s="18" t="s">
        <v>161</v>
      </c>
      <c r="F3349" s="11" t="s">
        <v>12923</v>
      </c>
      <c r="G3349" s="2">
        <v>39.934399999999997</v>
      </c>
      <c r="H3349" s="2">
        <v>-104.89790000000001</v>
      </c>
      <c r="I3349" s="20" t="s">
        <v>11540</v>
      </c>
      <c r="J3349" s="2">
        <v>39.742899999999999</v>
      </c>
      <c r="K3349" s="4">
        <v>-104.9868</v>
      </c>
      <c r="L3349" s="2">
        <v>1672122600</v>
      </c>
      <c r="M3349" s="2">
        <v>1672149540</v>
      </c>
      <c r="N3349" s="3">
        <v>44.233333000000002</v>
      </c>
      <c r="O3349" s="2">
        <v>0</v>
      </c>
      <c r="P3349" s="2">
        <v>313.98333000000002</v>
      </c>
      <c r="Q3349" s="4">
        <v>108.11667</v>
      </c>
      <c r="R3349" s="2">
        <v>18.675305000000002</v>
      </c>
      <c r="S3349" s="2">
        <v>0</v>
      </c>
      <c r="T3349" s="2">
        <v>15.610082</v>
      </c>
      <c r="U3349" s="2">
        <v>19.302268999999999</v>
      </c>
      <c r="V3349" s="3">
        <v>6.8799824999999997</v>
      </c>
      <c r="W3349" s="2">
        <v>0</v>
      </c>
      <c r="X3349" s="2">
        <v>0</v>
      </c>
      <c r="Y3349" s="4">
        <v>0</v>
      </c>
      <c r="Z3349" s="2">
        <v>8.1050825</v>
      </c>
      <c r="AA3349" s="2">
        <v>0</v>
      </c>
      <c r="AB3349" s="2">
        <v>0</v>
      </c>
      <c r="AC3349" s="2">
        <v>0</v>
      </c>
      <c r="AD3349" s="5">
        <f>IF(N3349=0,"",N3349)</f>
        <v>44.233333000000002</v>
      </c>
      <c r="AE3349" s="6" t="str">
        <f>IF(O3349=0,"",O3349)</f>
        <v/>
      </c>
      <c r="AF3349" s="6">
        <f>IF(P3349=0,"",P3349)</f>
        <v>313.98333000000002</v>
      </c>
      <c r="AG3349" s="7">
        <f>IF(Q3349=0,"",Q3349)</f>
        <v>108.11667</v>
      </c>
      <c r="AH3349" s="5">
        <f>IF(R3349=0,"",R3349)</f>
        <v>18.675305000000002</v>
      </c>
      <c r="AI3349" s="6" t="str">
        <f>IF(S3349=0,"",S3349)</f>
        <v/>
      </c>
      <c r="AJ3349" s="6">
        <f>IF(T3349=0,"",T3349)</f>
        <v>15.610082</v>
      </c>
      <c r="AK3349" s="7">
        <f>IF(U3349=0,"",U3349)</f>
        <v>19.302268999999999</v>
      </c>
      <c r="AL3349" s="5">
        <f>IF(V3349=0,"",V3349)</f>
        <v>6.8799824999999997</v>
      </c>
      <c r="AM3349" s="8">
        <f>IF($V3349=0,"",0)</f>
        <v>0</v>
      </c>
      <c r="AN3349" s="8">
        <f>IF($V3349=0,"",0)</f>
        <v>0</v>
      </c>
      <c r="AO3349" s="8">
        <f>IF($V3349=0,"",0)</f>
        <v>0</v>
      </c>
      <c r="AP3349" s="5">
        <f>IF(Z3349=0,"",Z3349)</f>
        <v>8.1050825</v>
      </c>
      <c r="AQ3349" s="8">
        <f>IF($Z3349=0,"",0)</f>
        <v>0</v>
      </c>
      <c r="AR3349" s="8">
        <f>IF($Z3349=0,"",0)</f>
        <v>0</v>
      </c>
      <c r="AS3349" s="9">
        <f>IF($Z3349=0,"",0)</f>
        <v>0</v>
      </c>
    </row>
    <row r="3350" spans="1:45" x14ac:dyDescent="0.2">
      <c r="A3350" t="s">
        <v>9192</v>
      </c>
      <c r="B3350" s="11" t="s">
        <v>9193</v>
      </c>
      <c r="C3350" s="2">
        <v>80112</v>
      </c>
      <c r="D3350" s="20" t="s">
        <v>61</v>
      </c>
      <c r="E3350" s="18" t="s">
        <v>161</v>
      </c>
      <c r="F3350" s="11" t="s">
        <v>12924</v>
      </c>
      <c r="G3350" s="2">
        <v>39.580500000000001</v>
      </c>
      <c r="H3350" s="2">
        <v>-104.9042</v>
      </c>
      <c r="I3350" s="20" t="s">
        <v>11540</v>
      </c>
      <c r="J3350" s="2">
        <v>39.742899999999999</v>
      </c>
      <c r="K3350" s="4">
        <v>-104.9868</v>
      </c>
      <c r="L3350" s="2">
        <v>1672124400</v>
      </c>
      <c r="M3350" s="2">
        <v>1672154940</v>
      </c>
      <c r="N3350" s="3">
        <v>31.05</v>
      </c>
      <c r="O3350" s="2">
        <v>95.616667000000007</v>
      </c>
      <c r="P3350" s="2">
        <v>279.13333</v>
      </c>
      <c r="Q3350" s="4">
        <v>103.85</v>
      </c>
      <c r="R3350" s="2">
        <v>17.333765</v>
      </c>
      <c r="S3350" s="2">
        <v>15.489535999999999</v>
      </c>
      <c r="T3350" s="2">
        <v>13.921817000000001</v>
      </c>
      <c r="U3350" s="2">
        <v>18.965485999999999</v>
      </c>
      <c r="V3350" s="3">
        <v>6.3857591999999999</v>
      </c>
      <c r="W3350" s="2">
        <v>0</v>
      </c>
      <c r="X3350" s="2">
        <v>0</v>
      </c>
      <c r="Y3350" s="4">
        <v>0</v>
      </c>
      <c r="Z3350" s="2">
        <v>7.5228542000000003</v>
      </c>
      <c r="AA3350" s="2">
        <v>0</v>
      </c>
      <c r="AB3350" s="2">
        <v>0</v>
      </c>
      <c r="AC3350" s="2">
        <v>0</v>
      </c>
      <c r="AD3350" s="5">
        <f>IF(N3350=0,"",N3350)</f>
        <v>31.05</v>
      </c>
      <c r="AE3350" s="6">
        <f>IF(O3350=0,"",O3350)</f>
        <v>95.616667000000007</v>
      </c>
      <c r="AF3350" s="6">
        <f>IF(P3350=0,"",P3350)</f>
        <v>279.13333</v>
      </c>
      <c r="AG3350" s="7">
        <f>IF(Q3350=0,"",Q3350)</f>
        <v>103.85</v>
      </c>
      <c r="AH3350" s="5">
        <f>IF(R3350=0,"",R3350)</f>
        <v>17.333765</v>
      </c>
      <c r="AI3350" s="6">
        <f>IF(S3350=0,"",S3350)</f>
        <v>15.489535999999999</v>
      </c>
      <c r="AJ3350" s="6">
        <f>IF(T3350=0,"",T3350)</f>
        <v>13.921817000000001</v>
      </c>
      <c r="AK3350" s="7">
        <f>IF(U3350=0,"",U3350)</f>
        <v>18.965485999999999</v>
      </c>
      <c r="AL3350" s="5">
        <f>IF(V3350=0,"",V3350)</f>
        <v>6.3857591999999999</v>
      </c>
      <c r="AM3350" s="8">
        <f>IF($V3350=0,"",0)</f>
        <v>0</v>
      </c>
      <c r="AN3350" s="8">
        <f>IF($V3350=0,"",0)</f>
        <v>0</v>
      </c>
      <c r="AO3350" s="8">
        <f>IF($V3350=0,"",0)</f>
        <v>0</v>
      </c>
      <c r="AP3350" s="5">
        <f>IF(Z3350=0,"",Z3350)</f>
        <v>7.5228542000000003</v>
      </c>
      <c r="AQ3350" s="8">
        <f>IF($Z3350=0,"",0)</f>
        <v>0</v>
      </c>
      <c r="AR3350" s="8">
        <f>IF($Z3350=0,"",0)</f>
        <v>0</v>
      </c>
      <c r="AS3350" s="9">
        <f>IF($Z3350=0,"",0)</f>
        <v>0</v>
      </c>
    </row>
    <row r="3351" spans="1:45" x14ac:dyDescent="0.2">
      <c r="A3351" t="s">
        <v>9195</v>
      </c>
      <c r="B3351" s="11">
        <v>0</v>
      </c>
      <c r="C3351" s="2">
        <v>80122</v>
      </c>
      <c r="D3351" s="20" t="s">
        <v>61</v>
      </c>
      <c r="E3351" s="18" t="s">
        <v>161</v>
      </c>
      <c r="F3351" s="11" t="s">
        <v>12875</v>
      </c>
      <c r="G3351" s="2">
        <v>39.569000000000003</v>
      </c>
      <c r="H3351" s="2">
        <v>-104.9588</v>
      </c>
      <c r="I3351" s="20" t="s">
        <v>11540</v>
      </c>
      <c r="J3351" s="2">
        <v>39.742899999999999</v>
      </c>
      <c r="K3351" s="4">
        <v>-104.9868</v>
      </c>
      <c r="L3351" s="2">
        <v>1672129800</v>
      </c>
      <c r="M3351" s="2">
        <v>1672160340</v>
      </c>
      <c r="N3351" s="3">
        <v>43.766666999999998</v>
      </c>
      <c r="O3351" s="2">
        <v>68.95</v>
      </c>
      <c r="P3351" s="2">
        <v>262.76666999999998</v>
      </c>
      <c r="Q3351" s="4">
        <v>100.76667</v>
      </c>
      <c r="R3351" s="2">
        <v>15.065761</v>
      </c>
      <c r="S3351" s="2">
        <v>14.735813</v>
      </c>
      <c r="T3351" s="2">
        <v>13.132676</v>
      </c>
      <c r="U3351" s="2">
        <v>18.606954999999999</v>
      </c>
      <c r="V3351" s="3">
        <v>5.5502265</v>
      </c>
      <c r="W3351" s="2">
        <v>0</v>
      </c>
      <c r="X3351" s="2">
        <v>0</v>
      </c>
      <c r="Y3351" s="4">
        <v>0</v>
      </c>
      <c r="Z3351" s="2">
        <v>6.5385403999999996</v>
      </c>
      <c r="AA3351" s="2">
        <v>0</v>
      </c>
      <c r="AB3351" s="2">
        <v>0</v>
      </c>
      <c r="AC3351" s="2">
        <v>0</v>
      </c>
      <c r="AD3351" s="5">
        <f>IF(N3351=0,"",N3351)</f>
        <v>43.766666999999998</v>
      </c>
      <c r="AE3351" s="6">
        <f>IF(O3351=0,"",O3351)</f>
        <v>68.95</v>
      </c>
      <c r="AF3351" s="6">
        <f>IF(P3351=0,"",P3351)</f>
        <v>262.76666999999998</v>
      </c>
      <c r="AG3351" s="7">
        <f>IF(Q3351=0,"",Q3351)</f>
        <v>100.76667</v>
      </c>
      <c r="AH3351" s="5">
        <f>IF(R3351=0,"",R3351)</f>
        <v>15.065761</v>
      </c>
      <c r="AI3351" s="6">
        <f>IF(S3351=0,"",S3351)</f>
        <v>14.735813</v>
      </c>
      <c r="AJ3351" s="6">
        <f>IF(T3351=0,"",T3351)</f>
        <v>13.132676</v>
      </c>
      <c r="AK3351" s="7">
        <f>IF(U3351=0,"",U3351)</f>
        <v>18.606954999999999</v>
      </c>
      <c r="AL3351" s="5">
        <f>IF(V3351=0,"",V3351)</f>
        <v>5.5502265</v>
      </c>
      <c r="AM3351" s="8">
        <f>IF($V3351=0,"",0)</f>
        <v>0</v>
      </c>
      <c r="AN3351" s="8">
        <f>IF($V3351=0,"",0)</f>
        <v>0</v>
      </c>
      <c r="AO3351" s="8">
        <f>IF($V3351=0,"",0)</f>
        <v>0</v>
      </c>
      <c r="AP3351" s="5">
        <f>IF(Z3351=0,"",Z3351)</f>
        <v>6.5385403999999996</v>
      </c>
      <c r="AQ3351" s="8">
        <f>IF($Z3351=0,"",0)</f>
        <v>0</v>
      </c>
      <c r="AR3351" s="8">
        <f>IF($Z3351=0,"",0)</f>
        <v>0</v>
      </c>
      <c r="AS3351" s="9">
        <f>IF($Z3351=0,"",0)</f>
        <v>0</v>
      </c>
    </row>
    <row r="3352" spans="1:45" x14ac:dyDescent="0.2">
      <c r="A3352" t="s">
        <v>1718</v>
      </c>
      <c r="B3352" s="11" t="s">
        <v>1719</v>
      </c>
      <c r="C3352" s="2">
        <v>80203</v>
      </c>
      <c r="D3352" s="20" t="s">
        <v>1720</v>
      </c>
      <c r="E3352" s="18" t="s">
        <v>1721</v>
      </c>
      <c r="F3352" s="11" t="s">
        <v>9986</v>
      </c>
      <c r="G3352" s="2">
        <v>39.747399999999999</v>
      </c>
      <c r="H3352" s="2">
        <v>-104.9838</v>
      </c>
      <c r="I3352" s="20" t="s">
        <v>12925</v>
      </c>
      <c r="J3352" s="2">
        <v>39.744900000000001</v>
      </c>
      <c r="K3352" s="4">
        <v>-104.98779999999999</v>
      </c>
      <c r="L3352" s="2">
        <v>1672126140</v>
      </c>
      <c r="M3352" s="2">
        <v>1672160340</v>
      </c>
      <c r="N3352" s="3">
        <v>2.5499999999999998</v>
      </c>
      <c r="O3352" s="2">
        <v>8.2333333</v>
      </c>
      <c r="P3352" s="2">
        <v>8.2333333</v>
      </c>
      <c r="Q3352" s="4">
        <v>3.5666666999999999</v>
      </c>
      <c r="R3352" s="2">
        <v>0.39332783999999998</v>
      </c>
      <c r="S3352" s="2">
        <v>0.39084236</v>
      </c>
      <c r="T3352" s="2">
        <v>0.39084236</v>
      </c>
      <c r="U3352" s="2">
        <v>0.39270646999999997</v>
      </c>
      <c r="V3352" s="3">
        <v>0.14490198000000001</v>
      </c>
      <c r="W3352" s="2">
        <v>0</v>
      </c>
      <c r="X3352" s="2">
        <v>0</v>
      </c>
      <c r="Y3352" s="4">
        <v>0</v>
      </c>
      <c r="Z3352" s="2">
        <v>0.17070428000000001</v>
      </c>
      <c r="AA3352" s="2">
        <v>0</v>
      </c>
      <c r="AB3352" s="2">
        <v>0</v>
      </c>
      <c r="AC3352" s="2">
        <v>0</v>
      </c>
      <c r="AD3352" s="5">
        <f>IF(N3352=0,"",N3352)</f>
        <v>2.5499999999999998</v>
      </c>
      <c r="AE3352" s="6">
        <f>IF(O3352=0,"",O3352)</f>
        <v>8.2333333</v>
      </c>
      <c r="AF3352" s="6">
        <f>IF(P3352=0,"",P3352)</f>
        <v>8.2333333</v>
      </c>
      <c r="AG3352" s="7">
        <f>IF(Q3352=0,"",Q3352)</f>
        <v>3.5666666999999999</v>
      </c>
      <c r="AH3352" s="5">
        <f>IF(R3352=0,"",R3352)</f>
        <v>0.39332783999999998</v>
      </c>
      <c r="AI3352" s="6">
        <f>IF(S3352=0,"",S3352)</f>
        <v>0.39084236</v>
      </c>
      <c r="AJ3352" s="6">
        <f>IF(T3352=0,"",T3352)</f>
        <v>0.39084236</v>
      </c>
      <c r="AK3352" s="7">
        <f>IF(U3352=0,"",U3352)</f>
        <v>0.39270646999999997</v>
      </c>
      <c r="AL3352" s="5">
        <f>IF(V3352=0,"",V3352)</f>
        <v>0.14490198000000001</v>
      </c>
      <c r="AM3352" s="8">
        <f>IF($V3352=0,"",0)</f>
        <v>0</v>
      </c>
      <c r="AN3352" s="8">
        <f>IF($V3352=0,"",0)</f>
        <v>0</v>
      </c>
      <c r="AO3352" s="8">
        <f>IF($V3352=0,"",0)</f>
        <v>0</v>
      </c>
      <c r="AP3352" s="5">
        <f>IF(Z3352=0,"",Z3352)</f>
        <v>0.17070428000000001</v>
      </c>
      <c r="AQ3352" s="8">
        <f>IF($Z3352=0,"",0)</f>
        <v>0</v>
      </c>
      <c r="AR3352" s="8">
        <f>IF($Z3352=0,"",0)</f>
        <v>0</v>
      </c>
      <c r="AS3352" s="9">
        <f>IF($Z3352=0,"",0)</f>
        <v>0</v>
      </c>
    </row>
    <row r="3353" spans="1:45" x14ac:dyDescent="0.2">
      <c r="A3353" t="s">
        <v>3049</v>
      </c>
      <c r="B3353" s="11" t="s">
        <v>3050</v>
      </c>
      <c r="C3353" s="2">
        <v>80238</v>
      </c>
      <c r="D3353" s="20" t="s">
        <v>1720</v>
      </c>
      <c r="E3353" s="18" t="s">
        <v>5047</v>
      </c>
      <c r="F3353" s="11" t="s">
        <v>12926</v>
      </c>
      <c r="G3353" s="2">
        <v>39.758699999999997</v>
      </c>
      <c r="H3353" s="2">
        <v>-104.8843</v>
      </c>
      <c r="I3353" s="20" t="s">
        <v>12478</v>
      </c>
      <c r="J3353" s="2">
        <v>39.744900000000001</v>
      </c>
      <c r="K3353" s="4">
        <v>-104.9879</v>
      </c>
      <c r="L3353" s="2">
        <v>1672126140</v>
      </c>
      <c r="M3353" s="2">
        <v>1672156800</v>
      </c>
      <c r="N3353" s="3">
        <v>26.633333</v>
      </c>
      <c r="O3353" s="2">
        <v>47.533332999999999</v>
      </c>
      <c r="P3353" s="2">
        <v>125.46666999999999</v>
      </c>
      <c r="Q3353" s="4">
        <v>40.75</v>
      </c>
      <c r="R3353" s="2">
        <v>7.0668524000000001</v>
      </c>
      <c r="S3353" s="2">
        <v>7.1227758000000003</v>
      </c>
      <c r="T3353" s="2">
        <v>6.0571244999999996</v>
      </c>
      <c r="U3353" s="2">
        <v>6.4318112000000003</v>
      </c>
      <c r="V3353" s="3">
        <v>2.6034283999999999</v>
      </c>
      <c r="W3353" s="2">
        <v>0</v>
      </c>
      <c r="X3353" s="2">
        <v>0</v>
      </c>
      <c r="Y3353" s="4">
        <v>0</v>
      </c>
      <c r="Z3353" s="2">
        <v>3.0670139000000001</v>
      </c>
      <c r="AA3353" s="2">
        <v>0</v>
      </c>
      <c r="AB3353" s="2">
        <v>0</v>
      </c>
      <c r="AC3353" s="2">
        <v>0</v>
      </c>
      <c r="AD3353" s="5">
        <f>IF(N3353=0,"",N3353)</f>
        <v>26.633333</v>
      </c>
      <c r="AE3353" s="6">
        <f>IF(O3353=0,"",O3353)</f>
        <v>47.533332999999999</v>
      </c>
      <c r="AF3353" s="6">
        <f>IF(P3353=0,"",P3353)</f>
        <v>125.46666999999999</v>
      </c>
      <c r="AG3353" s="7">
        <f>IF(Q3353=0,"",Q3353)</f>
        <v>40.75</v>
      </c>
      <c r="AH3353" s="5">
        <f>IF(R3353=0,"",R3353)</f>
        <v>7.0668524000000001</v>
      </c>
      <c r="AI3353" s="6">
        <f>IF(S3353=0,"",S3353)</f>
        <v>7.1227758000000003</v>
      </c>
      <c r="AJ3353" s="6">
        <f>IF(T3353=0,"",T3353)</f>
        <v>6.0571244999999996</v>
      </c>
      <c r="AK3353" s="7">
        <f>IF(U3353=0,"",U3353)</f>
        <v>6.4318112000000003</v>
      </c>
      <c r="AL3353" s="5">
        <f>IF(V3353=0,"",V3353)</f>
        <v>2.6034283999999999</v>
      </c>
      <c r="AM3353" s="8">
        <f>IF($V3353=0,"",0)</f>
        <v>0</v>
      </c>
      <c r="AN3353" s="8">
        <f>IF($V3353=0,"",0)</f>
        <v>0</v>
      </c>
      <c r="AO3353" s="8">
        <f>IF($V3353=0,"",0)</f>
        <v>0</v>
      </c>
      <c r="AP3353" s="5">
        <f>IF(Z3353=0,"",Z3353)</f>
        <v>3.0670139000000001</v>
      </c>
      <c r="AQ3353" s="8">
        <f>IF($Z3353=0,"",0)</f>
        <v>0</v>
      </c>
      <c r="AR3353" s="8">
        <f>IF($Z3353=0,"",0)</f>
        <v>0</v>
      </c>
      <c r="AS3353" s="9">
        <f>IF($Z3353=0,"",0)</f>
        <v>0</v>
      </c>
    </row>
    <row r="3354" spans="1:45" x14ac:dyDescent="0.2">
      <c r="A3354" t="s">
        <v>5045</v>
      </c>
      <c r="B3354" s="11" t="s">
        <v>5046</v>
      </c>
      <c r="C3354" s="2">
        <v>80232</v>
      </c>
      <c r="D3354" s="20" t="s">
        <v>1720</v>
      </c>
      <c r="E3354" s="18" t="s">
        <v>5047</v>
      </c>
      <c r="F3354" s="11" t="s">
        <v>12927</v>
      </c>
      <c r="G3354" s="2">
        <v>39.694600000000001</v>
      </c>
      <c r="H3354" s="2">
        <v>-105.06399999999999</v>
      </c>
      <c r="I3354" s="20" t="s">
        <v>12478</v>
      </c>
      <c r="J3354" s="2">
        <v>39.744900000000001</v>
      </c>
      <c r="K3354" s="4">
        <v>-104.9879</v>
      </c>
      <c r="L3354" s="2">
        <v>1672128000</v>
      </c>
      <c r="M3354" s="2">
        <v>1672162200</v>
      </c>
      <c r="N3354" s="3">
        <v>25.983332999999998</v>
      </c>
      <c r="O3354" s="2">
        <v>61.316667000000002</v>
      </c>
      <c r="P3354" s="2">
        <v>131</v>
      </c>
      <c r="Q3354" s="4">
        <v>45.916666999999997</v>
      </c>
      <c r="R3354" s="2">
        <v>7.4390536000000003</v>
      </c>
      <c r="S3354" s="2">
        <v>8.5624924</v>
      </c>
      <c r="T3354" s="2">
        <v>6.5275024000000004</v>
      </c>
      <c r="U3354" s="2">
        <v>7.6994081000000003</v>
      </c>
      <c r="V3354" s="3">
        <v>2.7405474000000001</v>
      </c>
      <c r="W3354" s="2">
        <v>0</v>
      </c>
      <c r="X3354" s="2">
        <v>0</v>
      </c>
      <c r="Y3354" s="4">
        <v>0</v>
      </c>
      <c r="Z3354" s="2">
        <v>3.2285493000000001</v>
      </c>
      <c r="AA3354" s="2">
        <v>0</v>
      </c>
      <c r="AB3354" s="2">
        <v>0</v>
      </c>
      <c r="AC3354" s="2">
        <v>0</v>
      </c>
      <c r="AD3354" s="5">
        <f>IF(N3354=0,"",N3354)</f>
        <v>25.983332999999998</v>
      </c>
      <c r="AE3354" s="6">
        <f>IF(O3354=0,"",O3354)</f>
        <v>61.316667000000002</v>
      </c>
      <c r="AF3354" s="6">
        <f>IF(P3354=0,"",P3354)</f>
        <v>131</v>
      </c>
      <c r="AG3354" s="7">
        <f>IF(Q3354=0,"",Q3354)</f>
        <v>45.916666999999997</v>
      </c>
      <c r="AH3354" s="5">
        <f>IF(R3354=0,"",R3354)</f>
        <v>7.4390536000000003</v>
      </c>
      <c r="AI3354" s="6">
        <f>IF(S3354=0,"",S3354)</f>
        <v>8.5624924</v>
      </c>
      <c r="AJ3354" s="6">
        <f>IF(T3354=0,"",T3354)</f>
        <v>6.5275024000000004</v>
      </c>
      <c r="AK3354" s="7">
        <f>IF(U3354=0,"",U3354)</f>
        <v>7.6994081000000003</v>
      </c>
      <c r="AL3354" s="5">
        <f>IF(V3354=0,"",V3354)</f>
        <v>2.7405474000000001</v>
      </c>
      <c r="AM3354" s="8">
        <f>IF($V3354=0,"",0)</f>
        <v>0</v>
      </c>
      <c r="AN3354" s="8">
        <f>IF($V3354=0,"",0)</f>
        <v>0</v>
      </c>
      <c r="AO3354" s="8">
        <f>IF($V3354=0,"",0)</f>
        <v>0</v>
      </c>
      <c r="AP3354" s="5">
        <f>IF(Z3354=0,"",Z3354)</f>
        <v>3.2285493000000001</v>
      </c>
      <c r="AQ3354" s="8">
        <f>IF($Z3354=0,"",0)</f>
        <v>0</v>
      </c>
      <c r="AR3354" s="8">
        <f>IF($Z3354=0,"",0)</f>
        <v>0</v>
      </c>
      <c r="AS3354" s="9">
        <f>IF($Z3354=0,"",0)</f>
        <v>0</v>
      </c>
    </row>
    <row r="3355" spans="1:45" x14ac:dyDescent="0.2">
      <c r="A3355" t="s">
        <v>6873</v>
      </c>
      <c r="B3355" s="11" t="s">
        <v>12928</v>
      </c>
      <c r="C3355" s="2">
        <v>80205</v>
      </c>
      <c r="D3355" s="20" t="s">
        <v>1720</v>
      </c>
      <c r="E3355" s="18" t="s">
        <v>1721</v>
      </c>
      <c r="F3355" s="11" t="s">
        <v>12929</v>
      </c>
      <c r="G3355" s="2">
        <v>39.750700000000002</v>
      </c>
      <c r="H3355" s="2">
        <v>-104.9684</v>
      </c>
      <c r="I3355" s="20" t="s">
        <v>12925</v>
      </c>
      <c r="J3355" s="2">
        <v>39.744900000000001</v>
      </c>
      <c r="K3355" s="4">
        <v>-104.98779999999999</v>
      </c>
      <c r="L3355" s="2">
        <v>1672128000</v>
      </c>
      <c r="M3355" s="2">
        <v>1672162200</v>
      </c>
      <c r="N3355" s="3">
        <v>7.3666666999999997</v>
      </c>
      <c r="O3355" s="2">
        <v>16.083333</v>
      </c>
      <c r="P3355" s="2">
        <v>27.4</v>
      </c>
      <c r="Q3355" s="4">
        <v>11.516667</v>
      </c>
      <c r="R3355" s="2">
        <v>1.4266677999999999</v>
      </c>
      <c r="S3355" s="2">
        <v>1.5124169999999999</v>
      </c>
      <c r="T3355" s="2">
        <v>1.314821</v>
      </c>
      <c r="U3355" s="2">
        <v>1.4272891999999999</v>
      </c>
      <c r="V3355" s="3">
        <v>0.52558442000000005</v>
      </c>
      <c r="W3355" s="2">
        <v>0</v>
      </c>
      <c r="X3355" s="2">
        <v>0</v>
      </c>
      <c r="Y3355" s="4">
        <v>0</v>
      </c>
      <c r="Z3355" s="2">
        <v>0.61917383000000004</v>
      </c>
      <c r="AA3355" s="2">
        <v>0</v>
      </c>
      <c r="AB3355" s="2">
        <v>0</v>
      </c>
      <c r="AC3355" s="2">
        <v>0</v>
      </c>
      <c r="AD3355" s="5">
        <f>IF(N3355=0,"",N3355)</f>
        <v>7.3666666999999997</v>
      </c>
      <c r="AE3355" s="6">
        <f>IF(O3355=0,"",O3355)</f>
        <v>16.083333</v>
      </c>
      <c r="AF3355" s="6">
        <f>IF(P3355=0,"",P3355)</f>
        <v>27.4</v>
      </c>
      <c r="AG3355" s="7">
        <f>IF(Q3355=0,"",Q3355)</f>
        <v>11.516667</v>
      </c>
      <c r="AH3355" s="5">
        <f>IF(R3355=0,"",R3355)</f>
        <v>1.4266677999999999</v>
      </c>
      <c r="AI3355" s="6">
        <f>IF(S3355=0,"",S3355)</f>
        <v>1.5124169999999999</v>
      </c>
      <c r="AJ3355" s="6">
        <f>IF(T3355=0,"",T3355)</f>
        <v>1.314821</v>
      </c>
      <c r="AK3355" s="7">
        <f>IF(U3355=0,"",U3355)</f>
        <v>1.4272891999999999</v>
      </c>
      <c r="AL3355" s="5">
        <f>IF(V3355=0,"",V3355)</f>
        <v>0.52558442000000005</v>
      </c>
      <c r="AM3355" s="8">
        <f>IF($V3355=0,"",0)</f>
        <v>0</v>
      </c>
      <c r="AN3355" s="8">
        <f>IF($V3355=0,"",0)</f>
        <v>0</v>
      </c>
      <c r="AO3355" s="8">
        <f>IF($V3355=0,"",0)</f>
        <v>0</v>
      </c>
      <c r="AP3355" s="5">
        <f>IF(Z3355=0,"",Z3355)</f>
        <v>0.61917383000000004</v>
      </c>
      <c r="AQ3355" s="8">
        <f>IF($Z3355=0,"",0)</f>
        <v>0</v>
      </c>
      <c r="AR3355" s="8">
        <f>IF($Z3355=0,"",0)</f>
        <v>0</v>
      </c>
      <c r="AS3355" s="9">
        <f>IF($Z3355=0,"",0)</f>
        <v>0</v>
      </c>
    </row>
    <row r="3356" spans="1:45" x14ac:dyDescent="0.2">
      <c r="A3356" t="s">
        <v>6953</v>
      </c>
      <c r="B3356" s="11" t="s">
        <v>6954</v>
      </c>
      <c r="C3356" s="2">
        <v>80205</v>
      </c>
      <c r="D3356" s="20" t="s">
        <v>1720</v>
      </c>
      <c r="E3356" s="18" t="s">
        <v>5047</v>
      </c>
      <c r="F3356" s="11" t="s">
        <v>12930</v>
      </c>
      <c r="G3356" s="2">
        <v>39.766300000000001</v>
      </c>
      <c r="H3356" s="2">
        <v>-104.95569999999999</v>
      </c>
      <c r="I3356" s="20" t="s">
        <v>12478</v>
      </c>
      <c r="J3356" s="2">
        <v>39.744900000000001</v>
      </c>
      <c r="K3356" s="4">
        <v>-104.9879</v>
      </c>
      <c r="L3356" s="2">
        <v>1672126140</v>
      </c>
      <c r="M3356" s="2">
        <v>1672160340</v>
      </c>
      <c r="N3356" s="3">
        <v>13.066667000000001</v>
      </c>
      <c r="O3356" s="2">
        <v>25.616667</v>
      </c>
      <c r="P3356" s="2">
        <v>56.966667000000001</v>
      </c>
      <c r="Q3356" s="4">
        <v>23.783332999999999</v>
      </c>
      <c r="R3356" s="2">
        <v>3.2211873</v>
      </c>
      <c r="S3356" s="2">
        <v>2.9421917</v>
      </c>
      <c r="T3356" s="2">
        <v>2.7346537999999998</v>
      </c>
      <c r="U3356" s="2">
        <v>3.0235913000000001</v>
      </c>
      <c r="V3356" s="3">
        <v>1.1866854</v>
      </c>
      <c r="W3356" s="2">
        <v>0</v>
      </c>
      <c r="X3356" s="2">
        <v>0</v>
      </c>
      <c r="Y3356" s="4">
        <v>0</v>
      </c>
      <c r="Z3356" s="2">
        <v>1.3979953000000001</v>
      </c>
      <c r="AA3356" s="2">
        <v>0</v>
      </c>
      <c r="AB3356" s="2">
        <v>0</v>
      </c>
      <c r="AC3356" s="2">
        <v>0</v>
      </c>
      <c r="AD3356" s="5">
        <f>IF(N3356=0,"",N3356)</f>
        <v>13.066667000000001</v>
      </c>
      <c r="AE3356" s="6">
        <f>IF(O3356=0,"",O3356)</f>
        <v>25.616667</v>
      </c>
      <c r="AF3356" s="6">
        <f>IF(P3356=0,"",P3356)</f>
        <v>56.966667000000001</v>
      </c>
      <c r="AG3356" s="7">
        <f>IF(Q3356=0,"",Q3356)</f>
        <v>23.783332999999999</v>
      </c>
      <c r="AH3356" s="5">
        <f>IF(R3356=0,"",R3356)</f>
        <v>3.2211873</v>
      </c>
      <c r="AI3356" s="6">
        <f>IF(S3356=0,"",S3356)</f>
        <v>2.9421917</v>
      </c>
      <c r="AJ3356" s="6">
        <f>IF(T3356=0,"",T3356)</f>
        <v>2.7346537999999998</v>
      </c>
      <c r="AK3356" s="7">
        <f>IF(U3356=0,"",U3356)</f>
        <v>3.0235913000000001</v>
      </c>
      <c r="AL3356" s="5">
        <f>IF(V3356=0,"",V3356)</f>
        <v>1.1866854</v>
      </c>
      <c r="AM3356" s="8">
        <f>IF($V3356=0,"",0)</f>
        <v>0</v>
      </c>
      <c r="AN3356" s="8">
        <f>IF($V3356=0,"",0)</f>
        <v>0</v>
      </c>
      <c r="AO3356" s="8">
        <f>IF($V3356=0,"",0)</f>
        <v>0</v>
      </c>
      <c r="AP3356" s="5">
        <f>IF(Z3356=0,"",Z3356)</f>
        <v>1.3979953000000001</v>
      </c>
      <c r="AQ3356" s="8">
        <f>IF($Z3356=0,"",0)</f>
        <v>0</v>
      </c>
      <c r="AR3356" s="8">
        <f>IF($Z3356=0,"",0)</f>
        <v>0</v>
      </c>
      <c r="AS3356" s="9">
        <f>IF($Z3356=0,"",0)</f>
        <v>0</v>
      </c>
    </row>
    <row r="3357" spans="1:45" x14ac:dyDescent="0.2">
      <c r="A3357" t="s">
        <v>2803</v>
      </c>
      <c r="B3357" s="11" t="s">
        <v>2804</v>
      </c>
      <c r="C3357" s="2">
        <v>80227</v>
      </c>
      <c r="D3357" s="20" t="s">
        <v>2805</v>
      </c>
      <c r="E3357" s="18" t="s">
        <v>2806</v>
      </c>
      <c r="F3357" s="11" t="s">
        <v>12931</v>
      </c>
      <c r="G3357" s="2">
        <v>39.664499999999997</v>
      </c>
      <c r="H3357" s="2">
        <v>-105.05710000000001</v>
      </c>
      <c r="I3357" s="20" t="s">
        <v>12932</v>
      </c>
      <c r="J3357" s="2">
        <v>39.750300000000003</v>
      </c>
      <c r="K3357" s="4">
        <v>-104.9952</v>
      </c>
      <c r="L3357" s="2">
        <v>1672129800</v>
      </c>
      <c r="M3357" s="2">
        <v>1672160340</v>
      </c>
      <c r="N3357" s="3">
        <v>27.75</v>
      </c>
      <c r="O3357" s="2">
        <v>65.933333000000005</v>
      </c>
      <c r="P3357" s="2">
        <v>159.56666999999999</v>
      </c>
      <c r="Q3357" s="4">
        <v>64.983333000000002</v>
      </c>
      <c r="R3357" s="2">
        <v>10.437169000000001</v>
      </c>
      <c r="S3357" s="2">
        <v>12.487693</v>
      </c>
      <c r="T3357" s="2">
        <v>7.9684616999999998</v>
      </c>
      <c r="U3357" s="2">
        <v>11.875021</v>
      </c>
      <c r="V3357" s="3">
        <v>3.8450529000000002</v>
      </c>
      <c r="W3357" s="2">
        <v>0</v>
      </c>
      <c r="X3357" s="2">
        <v>0</v>
      </c>
      <c r="Y3357" s="4">
        <v>0</v>
      </c>
      <c r="Z3357" s="2">
        <v>4.5297311999999996</v>
      </c>
      <c r="AA3357" s="2">
        <v>0</v>
      </c>
      <c r="AB3357" s="2">
        <v>0</v>
      </c>
      <c r="AC3357" s="2">
        <v>0</v>
      </c>
      <c r="AD3357" s="5">
        <f>IF(N3357=0,"",N3357)</f>
        <v>27.75</v>
      </c>
      <c r="AE3357" s="6">
        <f>IF(O3357=0,"",O3357)</f>
        <v>65.933333000000005</v>
      </c>
      <c r="AF3357" s="6">
        <f>IF(P3357=0,"",P3357)</f>
        <v>159.56666999999999</v>
      </c>
      <c r="AG3357" s="7">
        <f>IF(Q3357=0,"",Q3357)</f>
        <v>64.983333000000002</v>
      </c>
      <c r="AH3357" s="5">
        <f>IF(R3357=0,"",R3357)</f>
        <v>10.437169000000001</v>
      </c>
      <c r="AI3357" s="6">
        <f>IF(S3357=0,"",S3357)</f>
        <v>12.487693</v>
      </c>
      <c r="AJ3357" s="6">
        <f>IF(T3357=0,"",T3357)</f>
        <v>7.9684616999999998</v>
      </c>
      <c r="AK3357" s="7">
        <f>IF(U3357=0,"",U3357)</f>
        <v>11.875021</v>
      </c>
      <c r="AL3357" s="5">
        <f>IF(V3357=0,"",V3357)</f>
        <v>3.8450529000000002</v>
      </c>
      <c r="AM3357" s="8">
        <f>IF($V3357=0,"",0)</f>
        <v>0</v>
      </c>
      <c r="AN3357" s="8">
        <f>IF($V3357=0,"",0)</f>
        <v>0</v>
      </c>
      <c r="AO3357" s="8">
        <f>IF($V3357=0,"",0)</f>
        <v>0</v>
      </c>
      <c r="AP3357" s="5">
        <f>IF(Z3357=0,"",Z3357)</f>
        <v>4.5297311999999996</v>
      </c>
      <c r="AQ3357" s="8">
        <f>IF($Z3357=0,"",0)</f>
        <v>0</v>
      </c>
      <c r="AR3357" s="8">
        <f>IF($Z3357=0,"",0)</f>
        <v>0</v>
      </c>
      <c r="AS3357" s="9">
        <f>IF($Z3357=0,"",0)</f>
        <v>0</v>
      </c>
    </row>
    <row r="3358" spans="1:45" x14ac:dyDescent="0.2">
      <c r="A3358" t="s">
        <v>299</v>
      </c>
      <c r="B3358" s="11" t="s">
        <v>300</v>
      </c>
      <c r="C3358" s="2">
        <v>80205</v>
      </c>
      <c r="D3358" s="20" t="s">
        <v>47</v>
      </c>
      <c r="E3358" s="18" t="s">
        <v>301</v>
      </c>
      <c r="F3358" s="11" t="s">
        <v>12933</v>
      </c>
      <c r="G3358" s="2">
        <v>39.759099999999997</v>
      </c>
      <c r="H3358" s="2">
        <v>-104.9799</v>
      </c>
      <c r="I3358" s="20" t="s">
        <v>12934</v>
      </c>
      <c r="J3358" s="2">
        <v>39.758600000000001</v>
      </c>
      <c r="K3358" s="4">
        <v>-105.0073</v>
      </c>
      <c r="L3358" s="2">
        <v>1672129800</v>
      </c>
      <c r="M3358" s="2">
        <v>1672167600</v>
      </c>
      <c r="N3358" s="3">
        <v>10.866667</v>
      </c>
      <c r="O3358" s="2">
        <v>41.25</v>
      </c>
      <c r="P3358" s="2">
        <v>42.416666999999997</v>
      </c>
      <c r="Q3358" s="4">
        <v>15.766667</v>
      </c>
      <c r="R3358" s="2">
        <v>2.2636546000000002</v>
      </c>
      <c r="S3358" s="2">
        <v>4.0625235999999996</v>
      </c>
      <c r="T3358" s="2">
        <v>2.0542525</v>
      </c>
      <c r="U3358" s="2">
        <v>2.4419879999999998</v>
      </c>
      <c r="V3358" s="3">
        <v>0.83393033999999999</v>
      </c>
      <c r="W3358" s="2">
        <v>0</v>
      </c>
      <c r="X3358" s="2">
        <v>0</v>
      </c>
      <c r="Y3358" s="4">
        <v>0</v>
      </c>
      <c r="Z3358" s="2">
        <v>0.98242607999999998</v>
      </c>
      <c r="AA3358" s="2">
        <v>0</v>
      </c>
      <c r="AB3358" s="2">
        <v>0</v>
      </c>
      <c r="AC3358" s="2">
        <v>0</v>
      </c>
      <c r="AD3358" s="5">
        <f>IF(N3358=0,"",N3358)</f>
        <v>10.866667</v>
      </c>
      <c r="AE3358" s="6">
        <f>IF(O3358=0,"",O3358)</f>
        <v>41.25</v>
      </c>
      <c r="AF3358" s="6">
        <f>IF(P3358=0,"",P3358)</f>
        <v>42.416666999999997</v>
      </c>
      <c r="AG3358" s="7">
        <f>IF(Q3358=0,"",Q3358)</f>
        <v>15.766667</v>
      </c>
      <c r="AH3358" s="5">
        <f>IF(R3358=0,"",R3358)</f>
        <v>2.2636546000000002</v>
      </c>
      <c r="AI3358" s="6">
        <f>IF(S3358=0,"",S3358)</f>
        <v>4.0625235999999996</v>
      </c>
      <c r="AJ3358" s="6">
        <f>IF(T3358=0,"",T3358)</f>
        <v>2.0542525</v>
      </c>
      <c r="AK3358" s="7">
        <f>IF(U3358=0,"",U3358)</f>
        <v>2.4419879999999998</v>
      </c>
      <c r="AL3358" s="5">
        <f>IF(V3358=0,"",V3358)</f>
        <v>0.83393033999999999</v>
      </c>
      <c r="AM3358" s="8">
        <f>IF($V3358=0,"",0)</f>
        <v>0</v>
      </c>
      <c r="AN3358" s="8">
        <f>IF($V3358=0,"",0)</f>
        <v>0</v>
      </c>
      <c r="AO3358" s="8">
        <f>IF($V3358=0,"",0)</f>
        <v>0</v>
      </c>
      <c r="AP3358" s="5">
        <f>IF(Z3358=0,"",Z3358)</f>
        <v>0.98242607999999998</v>
      </c>
      <c r="AQ3358" s="8">
        <f>IF($Z3358=0,"",0)</f>
        <v>0</v>
      </c>
      <c r="AR3358" s="8">
        <f>IF($Z3358=0,"",0)</f>
        <v>0</v>
      </c>
      <c r="AS3358" s="9">
        <f>IF($Z3358=0,"",0)</f>
        <v>0</v>
      </c>
    </row>
    <row r="3359" spans="1:45" x14ac:dyDescent="0.2">
      <c r="A3359" t="s">
        <v>5405</v>
      </c>
      <c r="B3359" s="11" t="s">
        <v>5406</v>
      </c>
      <c r="C3359" s="2">
        <v>80238</v>
      </c>
      <c r="D3359" s="20" t="s">
        <v>47</v>
      </c>
      <c r="E3359" s="18" t="s">
        <v>5407</v>
      </c>
      <c r="F3359" s="11" t="s">
        <v>12935</v>
      </c>
      <c r="G3359" s="2">
        <v>39.754800000000003</v>
      </c>
      <c r="H3359" s="2">
        <v>-104.893</v>
      </c>
      <c r="I3359" s="20" t="s">
        <v>12936</v>
      </c>
      <c r="J3359" s="2">
        <v>39.754100000000001</v>
      </c>
      <c r="K3359" s="4">
        <v>-104.9943</v>
      </c>
      <c r="L3359" s="2">
        <v>1672128000</v>
      </c>
      <c r="M3359" s="2">
        <v>1672162200</v>
      </c>
      <c r="N3359" s="3">
        <v>22.533332999999999</v>
      </c>
      <c r="O3359" s="2">
        <v>43.266666999999998</v>
      </c>
      <c r="P3359" s="2">
        <v>118.21666999999999</v>
      </c>
      <c r="Q3359" s="4">
        <v>40.383333</v>
      </c>
      <c r="R3359" s="2">
        <v>5.7433322000000002</v>
      </c>
      <c r="S3359" s="2">
        <v>6.6971366000000003</v>
      </c>
      <c r="T3359" s="2">
        <v>5.7408466999999996</v>
      </c>
      <c r="U3359" s="2">
        <v>6.2565846000000001</v>
      </c>
      <c r="V3359" s="3">
        <v>2.1158435999999998</v>
      </c>
      <c r="W3359" s="2">
        <v>0</v>
      </c>
      <c r="X3359" s="2">
        <v>0</v>
      </c>
      <c r="Y3359" s="4">
        <v>0</v>
      </c>
      <c r="Z3359" s="2">
        <v>2.4926062</v>
      </c>
      <c r="AA3359" s="2">
        <v>0</v>
      </c>
      <c r="AB3359" s="2">
        <v>0</v>
      </c>
      <c r="AC3359" s="2">
        <v>0</v>
      </c>
      <c r="AD3359" s="5">
        <f>IF(N3359=0,"",N3359)</f>
        <v>22.533332999999999</v>
      </c>
      <c r="AE3359" s="6">
        <f>IF(O3359=0,"",O3359)</f>
        <v>43.266666999999998</v>
      </c>
      <c r="AF3359" s="6">
        <f>IF(P3359=0,"",P3359)</f>
        <v>118.21666999999999</v>
      </c>
      <c r="AG3359" s="7">
        <f>IF(Q3359=0,"",Q3359)</f>
        <v>40.383333</v>
      </c>
      <c r="AH3359" s="5">
        <f>IF(R3359=0,"",R3359)</f>
        <v>5.7433322000000002</v>
      </c>
      <c r="AI3359" s="6">
        <f>IF(S3359=0,"",S3359)</f>
        <v>6.6971366000000003</v>
      </c>
      <c r="AJ3359" s="6">
        <f>IF(T3359=0,"",T3359)</f>
        <v>5.7408466999999996</v>
      </c>
      <c r="AK3359" s="7">
        <f>IF(U3359=0,"",U3359)</f>
        <v>6.2565846000000001</v>
      </c>
      <c r="AL3359" s="5">
        <f>IF(V3359=0,"",V3359)</f>
        <v>2.1158435999999998</v>
      </c>
      <c r="AM3359" s="8">
        <f>IF($V3359=0,"",0)</f>
        <v>0</v>
      </c>
      <c r="AN3359" s="8">
        <f>IF($V3359=0,"",0)</f>
        <v>0</v>
      </c>
      <c r="AO3359" s="8">
        <f>IF($V3359=0,"",0)</f>
        <v>0</v>
      </c>
      <c r="AP3359" s="5">
        <f>IF(Z3359=0,"",Z3359)</f>
        <v>2.4926062</v>
      </c>
      <c r="AQ3359" s="8">
        <f>IF($Z3359=0,"",0)</f>
        <v>0</v>
      </c>
      <c r="AR3359" s="8">
        <f>IF($Z3359=0,"",0)</f>
        <v>0</v>
      </c>
      <c r="AS3359" s="9">
        <f>IF($Z3359=0,"",0)</f>
        <v>0</v>
      </c>
    </row>
    <row r="3360" spans="1:45" x14ac:dyDescent="0.2">
      <c r="A3360" t="s">
        <v>4439</v>
      </c>
      <c r="B3360" s="11" t="s">
        <v>4440</v>
      </c>
      <c r="C3360" s="2">
        <v>80205</v>
      </c>
      <c r="D3360" s="20" t="s">
        <v>4441</v>
      </c>
      <c r="E3360" s="18" t="s">
        <v>4442</v>
      </c>
      <c r="F3360" s="11" t="s">
        <v>12937</v>
      </c>
      <c r="G3360" s="2">
        <v>39.718499999999999</v>
      </c>
      <c r="H3360" s="2">
        <v>-104.9684</v>
      </c>
      <c r="I3360" s="20" t="s">
        <v>12938</v>
      </c>
      <c r="J3360" s="2">
        <v>39.750100000000003</v>
      </c>
      <c r="K3360" s="4">
        <v>-104.99039999999999</v>
      </c>
      <c r="L3360" s="2">
        <v>1672119000</v>
      </c>
      <c r="M3360" s="2">
        <v>1672153200</v>
      </c>
      <c r="N3360" s="3">
        <v>9.5500000000000007</v>
      </c>
      <c r="O3360" s="2">
        <v>36.033332999999999</v>
      </c>
      <c r="P3360" s="2">
        <v>61.516666999999998</v>
      </c>
      <c r="Q3360" s="4">
        <v>23</v>
      </c>
      <c r="R3360" s="2">
        <v>3.0099211000000001</v>
      </c>
      <c r="S3360" s="2">
        <v>3.7145557999999999</v>
      </c>
      <c r="T3360" s="2">
        <v>2.9254147000000001</v>
      </c>
      <c r="U3360" s="2">
        <v>3.5356010000000002</v>
      </c>
      <c r="V3360" s="3">
        <v>1.1088549000000001</v>
      </c>
      <c r="W3360" s="2">
        <v>0</v>
      </c>
      <c r="X3360" s="2">
        <v>0</v>
      </c>
      <c r="Y3360" s="4">
        <v>0</v>
      </c>
      <c r="Z3360" s="2">
        <v>1.3063058000000001</v>
      </c>
      <c r="AA3360" s="2">
        <v>0</v>
      </c>
      <c r="AB3360" s="2">
        <v>0</v>
      </c>
      <c r="AC3360" s="2">
        <v>0</v>
      </c>
      <c r="AD3360" s="5">
        <f>IF(N3360=0,"",N3360)</f>
        <v>9.5500000000000007</v>
      </c>
      <c r="AE3360" s="6">
        <f>IF(O3360=0,"",O3360)</f>
        <v>36.033332999999999</v>
      </c>
      <c r="AF3360" s="6">
        <f>IF(P3360=0,"",P3360)</f>
        <v>61.516666999999998</v>
      </c>
      <c r="AG3360" s="7">
        <f>IF(Q3360=0,"",Q3360)</f>
        <v>23</v>
      </c>
      <c r="AH3360" s="5">
        <f>IF(R3360=0,"",R3360)</f>
        <v>3.0099211000000001</v>
      </c>
      <c r="AI3360" s="6">
        <f>IF(S3360=0,"",S3360)</f>
        <v>3.7145557999999999</v>
      </c>
      <c r="AJ3360" s="6">
        <f>IF(T3360=0,"",T3360)</f>
        <v>2.9254147000000001</v>
      </c>
      <c r="AK3360" s="7">
        <f>IF(U3360=0,"",U3360)</f>
        <v>3.5356010000000002</v>
      </c>
      <c r="AL3360" s="5">
        <f>IF(V3360=0,"",V3360)</f>
        <v>1.1088549000000001</v>
      </c>
      <c r="AM3360" s="8">
        <f>IF($V3360=0,"",0)</f>
        <v>0</v>
      </c>
      <c r="AN3360" s="8">
        <f>IF($V3360=0,"",0)</f>
        <v>0</v>
      </c>
      <c r="AO3360" s="8">
        <f>IF($V3360=0,"",0)</f>
        <v>0</v>
      </c>
      <c r="AP3360" s="5">
        <f>IF(Z3360=0,"",Z3360)</f>
        <v>1.3063058000000001</v>
      </c>
      <c r="AQ3360" s="8">
        <f>IF($Z3360=0,"",0)</f>
        <v>0</v>
      </c>
      <c r="AR3360" s="8">
        <f>IF($Z3360=0,"",0)</f>
        <v>0</v>
      </c>
      <c r="AS3360" s="9">
        <f>IF($Z3360=0,"",0)</f>
        <v>0</v>
      </c>
    </row>
    <row r="3361" spans="1:45" x14ac:dyDescent="0.2">
      <c r="A3361" t="s">
        <v>7699</v>
      </c>
      <c r="B3361" s="11" t="s">
        <v>6275</v>
      </c>
      <c r="C3361" s="2">
        <v>80204</v>
      </c>
      <c r="D3361" s="20" t="s">
        <v>4441</v>
      </c>
      <c r="E3361" s="18" t="s">
        <v>12940</v>
      </c>
      <c r="F3361" s="11" t="s">
        <v>12939</v>
      </c>
      <c r="G3361" s="2">
        <v>39.741799999999998</v>
      </c>
      <c r="H3361" s="2">
        <v>-105.0407</v>
      </c>
      <c r="I3361" s="20" t="s">
        <v>12941</v>
      </c>
      <c r="J3361" s="2">
        <v>39.749099999999999</v>
      </c>
      <c r="K3361" s="4">
        <v>-104.989</v>
      </c>
      <c r="L3361" s="2">
        <v>1672126140</v>
      </c>
      <c r="M3361" s="2">
        <v>1672160340</v>
      </c>
      <c r="N3361" s="3">
        <v>15.408333000000001</v>
      </c>
      <c r="O3361" s="2">
        <v>30.05</v>
      </c>
      <c r="P3361" s="2">
        <v>67.05</v>
      </c>
      <c r="Q3361" s="4">
        <v>29.55</v>
      </c>
      <c r="R3361" s="2">
        <v>3.1633998000000001</v>
      </c>
      <c r="S3361" s="2">
        <v>4.1116118999999998</v>
      </c>
      <c r="T3361" s="2">
        <v>3.1727202999999999</v>
      </c>
      <c r="U3361" s="2">
        <v>4.6714672000000004</v>
      </c>
      <c r="V3361" s="3">
        <v>1.1653964999999999</v>
      </c>
      <c r="W3361" s="2">
        <v>0</v>
      </c>
      <c r="X3361" s="2">
        <v>0</v>
      </c>
      <c r="Y3361" s="4">
        <v>0</v>
      </c>
      <c r="Z3361" s="2">
        <v>1.3729155</v>
      </c>
      <c r="AA3361" s="2">
        <v>0</v>
      </c>
      <c r="AB3361" s="2">
        <v>0</v>
      </c>
      <c r="AC3361" s="2">
        <v>0</v>
      </c>
      <c r="AD3361" s="5">
        <f>IF(N3361=0,"",N3361)</f>
        <v>15.408333000000001</v>
      </c>
      <c r="AE3361" s="6">
        <f>IF(O3361=0,"",O3361)</f>
        <v>30.05</v>
      </c>
      <c r="AF3361" s="6">
        <f>IF(P3361=0,"",P3361)</f>
        <v>67.05</v>
      </c>
      <c r="AG3361" s="7">
        <f>IF(Q3361=0,"",Q3361)</f>
        <v>29.55</v>
      </c>
      <c r="AH3361" s="5">
        <f>IF(R3361=0,"",R3361)</f>
        <v>3.1633998000000001</v>
      </c>
      <c r="AI3361" s="6">
        <f>IF(S3361=0,"",S3361)</f>
        <v>4.1116118999999998</v>
      </c>
      <c r="AJ3361" s="6">
        <f>IF(T3361=0,"",T3361)</f>
        <v>3.1727202999999999</v>
      </c>
      <c r="AK3361" s="7">
        <f>IF(U3361=0,"",U3361)</f>
        <v>4.6714672000000004</v>
      </c>
      <c r="AL3361" s="5">
        <f>IF(V3361=0,"",V3361)</f>
        <v>1.1653964999999999</v>
      </c>
      <c r="AM3361" s="8">
        <f>IF($V3361=0,"",0)</f>
        <v>0</v>
      </c>
      <c r="AN3361" s="8">
        <f>IF($V3361=0,"",0)</f>
        <v>0</v>
      </c>
      <c r="AO3361" s="8">
        <f>IF($V3361=0,"",0)</f>
        <v>0</v>
      </c>
      <c r="AP3361" s="5">
        <f>IF(Z3361=0,"",Z3361)</f>
        <v>1.3729155</v>
      </c>
      <c r="AQ3361" s="8">
        <f>IF($Z3361=0,"",0)</f>
        <v>0</v>
      </c>
      <c r="AR3361" s="8">
        <f>IF($Z3361=0,"",0)</f>
        <v>0</v>
      </c>
      <c r="AS3361" s="9">
        <f>IF($Z3361=0,"",0)</f>
        <v>0</v>
      </c>
    </row>
    <row r="3362" spans="1:45" x14ac:dyDescent="0.2">
      <c r="A3362" t="s">
        <v>2544</v>
      </c>
      <c r="B3362" s="11" t="s">
        <v>2545</v>
      </c>
      <c r="C3362" s="2">
        <v>80211</v>
      </c>
      <c r="D3362" s="20" t="s">
        <v>2546</v>
      </c>
      <c r="E3362" s="18" t="s">
        <v>2547</v>
      </c>
      <c r="F3362" s="11" t="s">
        <v>12942</v>
      </c>
      <c r="G3362" s="2">
        <v>39.766599999999997</v>
      </c>
      <c r="H3362" s="2">
        <v>-105.01130000000001</v>
      </c>
      <c r="I3362" s="20" t="s">
        <v>12943</v>
      </c>
      <c r="J3362" s="2">
        <v>39.743099999999998</v>
      </c>
      <c r="K3362" s="4">
        <v>-104.9859</v>
      </c>
      <c r="L3362" s="2">
        <v>1672128000</v>
      </c>
      <c r="M3362" s="2">
        <v>1672160340</v>
      </c>
      <c r="N3362" s="3">
        <v>17.033332999999999</v>
      </c>
      <c r="O3362" s="2">
        <v>30.566666999999999</v>
      </c>
      <c r="P3362" s="2">
        <v>50.833333000000003</v>
      </c>
      <c r="Q3362" s="4">
        <v>22.916667</v>
      </c>
      <c r="R3362" s="2">
        <v>2.6209429000000002</v>
      </c>
      <c r="S3362" s="2">
        <v>3.5399506000000001</v>
      </c>
      <c r="T3362" s="2">
        <v>2.3891714999999998</v>
      </c>
      <c r="U3362" s="2">
        <v>2.8222670999999999</v>
      </c>
      <c r="V3362" s="3">
        <v>0.96555535999999997</v>
      </c>
      <c r="W3362" s="2">
        <v>0</v>
      </c>
      <c r="X3362" s="2">
        <v>0</v>
      </c>
      <c r="Y3362" s="4">
        <v>0</v>
      </c>
      <c r="Z3362" s="2">
        <v>1.1374892000000001</v>
      </c>
      <c r="AA3362" s="2">
        <v>0</v>
      </c>
      <c r="AB3362" s="2">
        <v>0</v>
      </c>
      <c r="AC3362" s="2">
        <v>0</v>
      </c>
      <c r="AD3362" s="5">
        <f>IF(N3362=0,"",N3362)</f>
        <v>17.033332999999999</v>
      </c>
      <c r="AE3362" s="6">
        <f>IF(O3362=0,"",O3362)</f>
        <v>30.566666999999999</v>
      </c>
      <c r="AF3362" s="6">
        <f>IF(P3362=0,"",P3362)</f>
        <v>50.833333000000003</v>
      </c>
      <c r="AG3362" s="7">
        <f>IF(Q3362=0,"",Q3362)</f>
        <v>22.916667</v>
      </c>
      <c r="AH3362" s="5">
        <f>IF(R3362=0,"",R3362)</f>
        <v>2.6209429000000002</v>
      </c>
      <c r="AI3362" s="6">
        <f>IF(S3362=0,"",S3362)</f>
        <v>3.5399506000000001</v>
      </c>
      <c r="AJ3362" s="6">
        <f>IF(T3362=0,"",T3362)</f>
        <v>2.3891714999999998</v>
      </c>
      <c r="AK3362" s="7">
        <f>IF(U3362=0,"",U3362)</f>
        <v>2.8222670999999999</v>
      </c>
      <c r="AL3362" s="5">
        <f>IF(V3362=0,"",V3362)</f>
        <v>0.96555535999999997</v>
      </c>
      <c r="AM3362" s="8">
        <f>IF($V3362=0,"",0)</f>
        <v>0</v>
      </c>
      <c r="AN3362" s="8">
        <f>IF($V3362=0,"",0)</f>
        <v>0</v>
      </c>
      <c r="AO3362" s="8">
        <f>IF($V3362=0,"",0)</f>
        <v>0</v>
      </c>
      <c r="AP3362" s="5">
        <f>IF(Z3362=0,"",Z3362)</f>
        <v>1.1374892000000001</v>
      </c>
      <c r="AQ3362" s="8">
        <f>IF($Z3362=0,"",0)</f>
        <v>0</v>
      </c>
      <c r="AR3362" s="8">
        <f>IF($Z3362=0,"",0)</f>
        <v>0</v>
      </c>
      <c r="AS3362" s="9">
        <f>IF($Z3362=0,"",0)</f>
        <v>0</v>
      </c>
    </row>
    <row r="3363" spans="1:45" x14ac:dyDescent="0.2">
      <c r="A3363" t="s">
        <v>5099</v>
      </c>
      <c r="B3363" s="11" t="s">
        <v>5100</v>
      </c>
      <c r="C3363" s="2">
        <v>80209</v>
      </c>
      <c r="D3363" s="20" t="s">
        <v>2546</v>
      </c>
      <c r="E3363" s="18" t="s">
        <v>5101</v>
      </c>
      <c r="F3363" s="11" t="s">
        <v>12944</v>
      </c>
      <c r="G3363" s="2">
        <v>39.711399999999998</v>
      </c>
      <c r="H3363" s="2">
        <v>-104.9393</v>
      </c>
      <c r="I3363" s="20" t="s">
        <v>12943</v>
      </c>
      <c r="J3363" s="2">
        <v>39.743099999999998</v>
      </c>
      <c r="K3363" s="4">
        <v>-104.9859</v>
      </c>
      <c r="L3363" s="2">
        <v>1672128000</v>
      </c>
      <c r="M3363" s="2">
        <v>1672156800</v>
      </c>
      <c r="N3363" s="3">
        <v>19.933333000000001</v>
      </c>
      <c r="O3363" s="2">
        <v>25.333333</v>
      </c>
      <c r="P3363" s="2">
        <v>84.916667000000004</v>
      </c>
      <c r="Q3363" s="4">
        <v>34.566667000000002</v>
      </c>
      <c r="R3363" s="2">
        <v>4.4645505999999999</v>
      </c>
      <c r="S3363" s="2">
        <v>4.4937550999999996</v>
      </c>
      <c r="T3363" s="2">
        <v>4.1812054999999999</v>
      </c>
      <c r="U3363" s="2">
        <v>5.6016595999999996</v>
      </c>
      <c r="V3363" s="3">
        <v>1.6447404999999999</v>
      </c>
      <c r="W3363" s="2">
        <v>0</v>
      </c>
      <c r="X3363" s="2">
        <v>0</v>
      </c>
      <c r="Y3363" s="4">
        <v>0</v>
      </c>
      <c r="Z3363" s="2">
        <v>1.9376150000000001</v>
      </c>
      <c r="AA3363" s="2">
        <v>0</v>
      </c>
      <c r="AB3363" s="2">
        <v>0</v>
      </c>
      <c r="AC3363" s="2">
        <v>0</v>
      </c>
      <c r="AD3363" s="5">
        <f>IF(N3363=0,"",N3363)</f>
        <v>19.933333000000001</v>
      </c>
      <c r="AE3363" s="6">
        <f>IF(O3363=0,"",O3363)</f>
        <v>25.333333</v>
      </c>
      <c r="AF3363" s="6">
        <f>IF(P3363=0,"",P3363)</f>
        <v>84.916667000000004</v>
      </c>
      <c r="AG3363" s="7">
        <f>IF(Q3363=0,"",Q3363)</f>
        <v>34.566667000000002</v>
      </c>
      <c r="AH3363" s="5">
        <f>IF(R3363=0,"",R3363)</f>
        <v>4.4645505999999999</v>
      </c>
      <c r="AI3363" s="6">
        <f>IF(S3363=0,"",S3363)</f>
        <v>4.4937550999999996</v>
      </c>
      <c r="AJ3363" s="6">
        <f>IF(T3363=0,"",T3363)</f>
        <v>4.1812054999999999</v>
      </c>
      <c r="AK3363" s="7">
        <f>IF(U3363=0,"",U3363)</f>
        <v>5.6016595999999996</v>
      </c>
      <c r="AL3363" s="5">
        <f>IF(V3363=0,"",V3363)</f>
        <v>1.6447404999999999</v>
      </c>
      <c r="AM3363" s="8">
        <f>IF($V3363=0,"",0)</f>
        <v>0</v>
      </c>
      <c r="AN3363" s="8">
        <f>IF($V3363=0,"",0)</f>
        <v>0</v>
      </c>
      <c r="AO3363" s="8">
        <f>IF($V3363=0,"",0)</f>
        <v>0</v>
      </c>
      <c r="AP3363" s="5">
        <f>IF(Z3363=0,"",Z3363)</f>
        <v>1.9376150000000001</v>
      </c>
      <c r="AQ3363" s="8">
        <f>IF($Z3363=0,"",0)</f>
        <v>0</v>
      </c>
      <c r="AR3363" s="8">
        <f>IF($Z3363=0,"",0)</f>
        <v>0</v>
      </c>
      <c r="AS3363" s="9">
        <f>IF($Z3363=0,"",0)</f>
        <v>0</v>
      </c>
    </row>
    <row r="3364" spans="1:45" x14ac:dyDescent="0.2">
      <c r="A3364" t="s">
        <v>6881</v>
      </c>
      <c r="B3364" s="11" t="s">
        <v>6882</v>
      </c>
      <c r="C3364" s="2">
        <v>80211</v>
      </c>
      <c r="D3364" s="20" t="s">
        <v>6883</v>
      </c>
      <c r="E3364" s="18" t="s">
        <v>6884</v>
      </c>
      <c r="F3364" s="11" t="s">
        <v>12945</v>
      </c>
      <c r="G3364" s="2">
        <v>39.753100000000003</v>
      </c>
      <c r="H3364" s="2">
        <v>-105.0265</v>
      </c>
      <c r="I3364" s="20" t="s">
        <v>11680</v>
      </c>
      <c r="J3364" s="2">
        <v>39.752200000000002</v>
      </c>
      <c r="K3364" s="4">
        <v>-104.99890000000001</v>
      </c>
      <c r="L3364" s="2">
        <v>1672126140</v>
      </c>
      <c r="M3364" s="2">
        <v>1672156800</v>
      </c>
      <c r="N3364" s="3">
        <v>8.3666666999999997</v>
      </c>
      <c r="O3364" s="2">
        <v>17.55</v>
      </c>
      <c r="P3364" s="2">
        <v>38.566667000000002</v>
      </c>
      <c r="Q3364" s="4">
        <v>11.433332999999999</v>
      </c>
      <c r="R3364" s="2">
        <v>1.9697461000000001</v>
      </c>
      <c r="S3364" s="2">
        <v>2.1455940999999998</v>
      </c>
      <c r="T3364" s="2">
        <v>1.885861</v>
      </c>
      <c r="U3364" s="2">
        <v>1.9424056999999999</v>
      </c>
      <c r="V3364" s="3">
        <v>0.72565444999999995</v>
      </c>
      <c r="W3364" s="2">
        <v>0</v>
      </c>
      <c r="X3364" s="2">
        <v>0</v>
      </c>
      <c r="Y3364" s="4">
        <v>0</v>
      </c>
      <c r="Z3364" s="2">
        <v>0.85486978999999996</v>
      </c>
      <c r="AA3364" s="2">
        <v>0</v>
      </c>
      <c r="AB3364" s="2">
        <v>0</v>
      </c>
      <c r="AC3364" s="2">
        <v>0</v>
      </c>
      <c r="AD3364" s="5">
        <f>IF(N3364=0,"",N3364)</f>
        <v>8.3666666999999997</v>
      </c>
      <c r="AE3364" s="6">
        <f>IF(O3364=0,"",O3364)</f>
        <v>17.55</v>
      </c>
      <c r="AF3364" s="6">
        <f>IF(P3364=0,"",P3364)</f>
        <v>38.566667000000002</v>
      </c>
      <c r="AG3364" s="7">
        <f>IF(Q3364=0,"",Q3364)</f>
        <v>11.433332999999999</v>
      </c>
      <c r="AH3364" s="5">
        <f>IF(R3364=0,"",R3364)</f>
        <v>1.9697461000000001</v>
      </c>
      <c r="AI3364" s="6">
        <f>IF(S3364=0,"",S3364)</f>
        <v>2.1455940999999998</v>
      </c>
      <c r="AJ3364" s="6">
        <f>IF(T3364=0,"",T3364)</f>
        <v>1.885861</v>
      </c>
      <c r="AK3364" s="7">
        <f>IF(U3364=0,"",U3364)</f>
        <v>1.9424056999999999</v>
      </c>
      <c r="AL3364" s="5">
        <f>IF(V3364=0,"",V3364)</f>
        <v>0.72565444999999995</v>
      </c>
      <c r="AM3364" s="8">
        <f>IF($V3364=0,"",0)</f>
        <v>0</v>
      </c>
      <c r="AN3364" s="8">
        <f>IF($V3364=0,"",0)</f>
        <v>0</v>
      </c>
      <c r="AO3364" s="8">
        <f>IF($V3364=0,"",0)</f>
        <v>0</v>
      </c>
      <c r="AP3364" s="5">
        <f>IF(Z3364=0,"",Z3364)</f>
        <v>0.85486978999999996</v>
      </c>
      <c r="AQ3364" s="8">
        <f>IF($Z3364=0,"",0)</f>
        <v>0</v>
      </c>
      <c r="AR3364" s="8">
        <f>IF($Z3364=0,"",0)</f>
        <v>0</v>
      </c>
      <c r="AS3364" s="9">
        <f>IF($Z3364=0,"",0)</f>
        <v>0</v>
      </c>
    </row>
    <row r="3365" spans="1:45" x14ac:dyDescent="0.2">
      <c r="A3365" t="s">
        <v>123</v>
      </c>
      <c r="B3365" s="11" t="s">
        <v>124</v>
      </c>
      <c r="C3365" s="2">
        <v>80014</v>
      </c>
      <c r="D3365" s="20" t="s">
        <v>125</v>
      </c>
      <c r="E3365" s="18" t="s">
        <v>126</v>
      </c>
      <c r="F3365" s="11" t="s">
        <v>12946</v>
      </c>
      <c r="G3365" s="2">
        <v>39.672800000000002</v>
      </c>
      <c r="H3365" s="2">
        <v>-104.8535</v>
      </c>
      <c r="I3365" s="20" t="s">
        <v>12947</v>
      </c>
      <c r="J3365" s="2">
        <v>39.744999999999997</v>
      </c>
      <c r="K3365" s="4">
        <v>-105.0021</v>
      </c>
      <c r="L3365" s="2">
        <v>1672129800</v>
      </c>
      <c r="M3365" s="2">
        <v>1672162200</v>
      </c>
      <c r="N3365" s="3">
        <v>34.366667</v>
      </c>
      <c r="O3365" s="2">
        <v>63.1</v>
      </c>
      <c r="P3365" s="2">
        <v>200.36667</v>
      </c>
      <c r="Q3365" s="4">
        <v>62.666666999999997</v>
      </c>
      <c r="R3365" s="2">
        <v>14.238095</v>
      </c>
      <c r="S3365" s="2">
        <v>18.145897000000001</v>
      </c>
      <c r="T3365" s="2">
        <v>10.380003</v>
      </c>
      <c r="U3365" s="2">
        <v>11.500334000000001</v>
      </c>
      <c r="V3365" s="3">
        <v>5.2453142000000001</v>
      </c>
      <c r="W3365" s="2">
        <v>0</v>
      </c>
      <c r="X3365" s="2">
        <v>0</v>
      </c>
      <c r="Y3365" s="4">
        <v>0</v>
      </c>
      <c r="Z3365" s="2">
        <v>6.1793332999999997</v>
      </c>
      <c r="AA3365" s="2">
        <v>0</v>
      </c>
      <c r="AB3365" s="2">
        <v>0</v>
      </c>
      <c r="AC3365" s="2">
        <v>0</v>
      </c>
      <c r="AD3365" s="5">
        <f>IF(N3365=0,"",N3365)</f>
        <v>34.366667</v>
      </c>
      <c r="AE3365" s="6">
        <f>IF(O3365=0,"",O3365)</f>
        <v>63.1</v>
      </c>
      <c r="AF3365" s="6">
        <f>IF(P3365=0,"",P3365)</f>
        <v>200.36667</v>
      </c>
      <c r="AG3365" s="7">
        <f>IF(Q3365=0,"",Q3365)</f>
        <v>62.666666999999997</v>
      </c>
      <c r="AH3365" s="5">
        <f>IF(R3365=0,"",R3365)</f>
        <v>14.238095</v>
      </c>
      <c r="AI3365" s="6">
        <f>IF(S3365=0,"",S3365)</f>
        <v>18.145897000000001</v>
      </c>
      <c r="AJ3365" s="6">
        <f>IF(T3365=0,"",T3365)</f>
        <v>10.380003</v>
      </c>
      <c r="AK3365" s="7">
        <f>IF(U3365=0,"",U3365)</f>
        <v>11.500334000000001</v>
      </c>
      <c r="AL3365" s="5">
        <f>IF(V3365=0,"",V3365)</f>
        <v>5.2453142000000001</v>
      </c>
      <c r="AM3365" s="8">
        <f>IF($V3365=0,"",0)</f>
        <v>0</v>
      </c>
      <c r="AN3365" s="8">
        <f>IF($V3365=0,"",0)</f>
        <v>0</v>
      </c>
      <c r="AO3365" s="8">
        <f>IF($V3365=0,"",0)</f>
        <v>0</v>
      </c>
      <c r="AP3365" s="5">
        <f>IF(Z3365=0,"",Z3365)</f>
        <v>6.1793332999999997</v>
      </c>
      <c r="AQ3365" s="8">
        <f>IF($Z3365=0,"",0)</f>
        <v>0</v>
      </c>
      <c r="AR3365" s="8">
        <f>IF($Z3365=0,"",0)</f>
        <v>0</v>
      </c>
      <c r="AS3365" s="9">
        <f>IF($Z3365=0,"",0)</f>
        <v>0</v>
      </c>
    </row>
    <row r="3366" spans="1:45" x14ac:dyDescent="0.2">
      <c r="A3366" t="s">
        <v>255</v>
      </c>
      <c r="B3366" s="11" t="s">
        <v>256</v>
      </c>
      <c r="C3366" s="2">
        <v>80027</v>
      </c>
      <c r="D3366" s="20" t="s">
        <v>125</v>
      </c>
      <c r="E3366" s="18" t="s">
        <v>257</v>
      </c>
      <c r="F3366" s="11" t="s">
        <v>12948</v>
      </c>
      <c r="G3366" s="2">
        <v>39.971800000000002</v>
      </c>
      <c r="H3366" s="2">
        <v>-105.16370000000001</v>
      </c>
      <c r="I3366" s="20" t="s">
        <v>12949</v>
      </c>
      <c r="J3366" s="2">
        <v>39.747500000000002</v>
      </c>
      <c r="K3366" s="4">
        <v>-104.9983</v>
      </c>
      <c r="L3366" s="2">
        <v>1672128000</v>
      </c>
      <c r="M3366" s="2">
        <v>1672164000</v>
      </c>
      <c r="N3366" s="3">
        <v>40.791666999999997</v>
      </c>
      <c r="O3366" s="2">
        <v>64.916667000000004</v>
      </c>
      <c r="P3366" s="2">
        <v>411.6</v>
      </c>
      <c r="Q3366" s="4">
        <v>126.65</v>
      </c>
      <c r="R3366" s="2">
        <v>22.257508999999999</v>
      </c>
      <c r="S3366" s="2">
        <v>21.809501000000001</v>
      </c>
      <c r="T3366" s="2">
        <v>20.825869999999998</v>
      </c>
      <c r="U3366" s="2">
        <v>23.321296</v>
      </c>
      <c r="V3366" s="3">
        <v>8.1996663999999999</v>
      </c>
      <c r="W3366" s="2">
        <v>0</v>
      </c>
      <c r="X3366" s="2">
        <v>0</v>
      </c>
      <c r="Y3366" s="4">
        <v>0</v>
      </c>
      <c r="Z3366" s="2">
        <v>9.6597589999999993</v>
      </c>
      <c r="AA3366" s="2">
        <v>0</v>
      </c>
      <c r="AB3366" s="2">
        <v>0</v>
      </c>
      <c r="AC3366" s="2">
        <v>0</v>
      </c>
      <c r="AD3366" s="5">
        <f>IF(N3366=0,"",N3366)</f>
        <v>40.791666999999997</v>
      </c>
      <c r="AE3366" s="6">
        <f>IF(O3366=0,"",O3366)</f>
        <v>64.916667000000004</v>
      </c>
      <c r="AF3366" s="6">
        <f>IF(P3366=0,"",P3366)</f>
        <v>411.6</v>
      </c>
      <c r="AG3366" s="7">
        <f>IF(Q3366=0,"",Q3366)</f>
        <v>126.65</v>
      </c>
      <c r="AH3366" s="5">
        <f>IF(R3366=0,"",R3366)</f>
        <v>22.257508999999999</v>
      </c>
      <c r="AI3366" s="6">
        <f>IF(S3366=0,"",S3366)</f>
        <v>21.809501000000001</v>
      </c>
      <c r="AJ3366" s="6">
        <f>IF(T3366=0,"",T3366)</f>
        <v>20.825869999999998</v>
      </c>
      <c r="AK3366" s="7">
        <f>IF(U3366=0,"",U3366)</f>
        <v>23.321296</v>
      </c>
      <c r="AL3366" s="5">
        <f>IF(V3366=0,"",V3366)</f>
        <v>8.1996663999999999</v>
      </c>
      <c r="AM3366" s="8">
        <f>IF($V3366=0,"",0)</f>
        <v>0</v>
      </c>
      <c r="AN3366" s="8">
        <f>IF($V3366=0,"",0)</f>
        <v>0</v>
      </c>
      <c r="AO3366" s="8">
        <f>IF($V3366=0,"",0)</f>
        <v>0</v>
      </c>
      <c r="AP3366" s="5">
        <f>IF(Z3366=0,"",Z3366)</f>
        <v>9.6597589999999993</v>
      </c>
      <c r="AQ3366" s="8">
        <f>IF($Z3366=0,"",0)</f>
        <v>0</v>
      </c>
      <c r="AR3366" s="8">
        <f>IF($Z3366=0,"",0)</f>
        <v>0</v>
      </c>
      <c r="AS3366" s="9">
        <f>IF($Z3366=0,"",0)</f>
        <v>0</v>
      </c>
    </row>
    <row r="3367" spans="1:45" x14ac:dyDescent="0.2">
      <c r="A3367" t="s">
        <v>2135</v>
      </c>
      <c r="B3367" s="11" t="s">
        <v>2136</v>
      </c>
      <c r="C3367" s="2">
        <v>80204</v>
      </c>
      <c r="D3367" s="20" t="s">
        <v>125</v>
      </c>
      <c r="E3367" s="18" t="s">
        <v>2137</v>
      </c>
      <c r="F3367" s="11" t="s">
        <v>9515</v>
      </c>
      <c r="G3367" s="2">
        <v>39.739800000000002</v>
      </c>
      <c r="H3367" s="2">
        <v>-105.0059</v>
      </c>
      <c r="I3367" s="20" t="s">
        <v>12950</v>
      </c>
      <c r="J3367" s="2">
        <v>39.7468</v>
      </c>
      <c r="K3367" s="4">
        <v>-105.0031</v>
      </c>
      <c r="L3367" s="2">
        <v>1672131540</v>
      </c>
      <c r="M3367" s="2">
        <v>1672158600</v>
      </c>
      <c r="N3367" s="3">
        <v>5.625</v>
      </c>
      <c r="O3367" s="2">
        <v>15.4</v>
      </c>
      <c r="P3367" s="2">
        <v>15.4</v>
      </c>
      <c r="Q3367" s="4">
        <v>5.2</v>
      </c>
      <c r="R3367" s="2">
        <v>0.90782302999999998</v>
      </c>
      <c r="S3367" s="2">
        <v>0.75620851</v>
      </c>
      <c r="T3367" s="2">
        <v>0.75620851</v>
      </c>
      <c r="U3367" s="2">
        <v>0.77174277999999996</v>
      </c>
      <c r="V3367" s="3">
        <v>0.33444200000000002</v>
      </c>
      <c r="W3367" s="2">
        <v>0</v>
      </c>
      <c r="X3367" s="2">
        <v>0</v>
      </c>
      <c r="Y3367" s="4">
        <v>0</v>
      </c>
      <c r="Z3367" s="2">
        <v>0.39399519999999999</v>
      </c>
      <c r="AA3367" s="2">
        <v>0</v>
      </c>
      <c r="AB3367" s="2">
        <v>0</v>
      </c>
      <c r="AC3367" s="2">
        <v>0</v>
      </c>
      <c r="AD3367" s="5">
        <f>IF(N3367=0,"",N3367)</f>
        <v>5.625</v>
      </c>
      <c r="AE3367" s="6">
        <f>IF(O3367=0,"",O3367)</f>
        <v>15.4</v>
      </c>
      <c r="AF3367" s="6">
        <f>IF(P3367=0,"",P3367)</f>
        <v>15.4</v>
      </c>
      <c r="AG3367" s="7">
        <f>IF(Q3367=0,"",Q3367)</f>
        <v>5.2</v>
      </c>
      <c r="AH3367" s="5">
        <f>IF(R3367=0,"",R3367)</f>
        <v>0.90782302999999998</v>
      </c>
      <c r="AI3367" s="6">
        <f>IF(S3367=0,"",S3367)</f>
        <v>0.75620851</v>
      </c>
      <c r="AJ3367" s="6">
        <f>IF(T3367=0,"",T3367)</f>
        <v>0.75620851</v>
      </c>
      <c r="AK3367" s="7">
        <f>IF(U3367=0,"",U3367)</f>
        <v>0.77174277999999996</v>
      </c>
      <c r="AL3367" s="5">
        <f>IF(V3367=0,"",V3367)</f>
        <v>0.33444200000000002</v>
      </c>
      <c r="AM3367" s="8">
        <f>IF($V3367=0,"",0)</f>
        <v>0</v>
      </c>
      <c r="AN3367" s="8">
        <f>IF($V3367=0,"",0)</f>
        <v>0</v>
      </c>
      <c r="AO3367" s="8">
        <f>IF($V3367=0,"",0)</f>
        <v>0</v>
      </c>
      <c r="AP3367" s="5">
        <f>IF(Z3367=0,"",Z3367)</f>
        <v>0.39399519999999999</v>
      </c>
      <c r="AQ3367" s="8">
        <f>IF($Z3367=0,"",0)</f>
        <v>0</v>
      </c>
      <c r="AR3367" s="8">
        <f>IF($Z3367=0,"",0)</f>
        <v>0</v>
      </c>
      <c r="AS3367" s="9">
        <f>IF($Z3367=0,"",0)</f>
        <v>0</v>
      </c>
    </row>
    <row r="3368" spans="1:45" x14ac:dyDescent="0.2">
      <c r="A3368" t="s">
        <v>2260</v>
      </c>
      <c r="B3368" s="11" t="s">
        <v>2261</v>
      </c>
      <c r="C3368" s="2">
        <v>80206</v>
      </c>
      <c r="D3368" s="20" t="s">
        <v>125</v>
      </c>
      <c r="E3368" s="18" t="s">
        <v>2262</v>
      </c>
      <c r="F3368" s="11" t="s">
        <v>12951</v>
      </c>
      <c r="G3368" s="2">
        <v>39.735300000000002</v>
      </c>
      <c r="H3368" s="2">
        <v>-104.94199999999999</v>
      </c>
      <c r="I3368" s="20" t="s">
        <v>10682</v>
      </c>
      <c r="J3368" s="2">
        <v>39.746699999999997</v>
      </c>
      <c r="K3368" s="4">
        <v>-104.9996</v>
      </c>
      <c r="L3368" s="2">
        <v>1672128000</v>
      </c>
      <c r="M3368" s="2">
        <v>1672162200</v>
      </c>
      <c r="N3368" s="3">
        <v>17.216667000000001</v>
      </c>
      <c r="O3368" s="2">
        <v>28.283332999999999</v>
      </c>
      <c r="P3368" s="2">
        <v>74.599999999999994</v>
      </c>
      <c r="Q3368" s="4">
        <v>27.116667</v>
      </c>
      <c r="R3368" s="2">
        <v>3.9780171000000002</v>
      </c>
      <c r="S3368" s="2">
        <v>4.0724654999999998</v>
      </c>
      <c r="T3368" s="2">
        <v>3.5430573999999999</v>
      </c>
      <c r="U3368" s="2">
        <v>3.7673724000000002</v>
      </c>
      <c r="V3368" s="3">
        <v>1.4655015</v>
      </c>
      <c r="W3368" s="2">
        <v>0</v>
      </c>
      <c r="X3368" s="2">
        <v>0</v>
      </c>
      <c r="Y3368" s="4">
        <v>0</v>
      </c>
      <c r="Z3368" s="2">
        <v>1.7264594</v>
      </c>
      <c r="AA3368" s="2">
        <v>0</v>
      </c>
      <c r="AB3368" s="2">
        <v>0</v>
      </c>
      <c r="AC3368" s="2">
        <v>0</v>
      </c>
      <c r="AD3368" s="5">
        <f>IF(N3368=0,"",N3368)</f>
        <v>17.216667000000001</v>
      </c>
      <c r="AE3368" s="6">
        <f>IF(O3368=0,"",O3368)</f>
        <v>28.283332999999999</v>
      </c>
      <c r="AF3368" s="6">
        <f>IF(P3368=0,"",P3368)</f>
        <v>74.599999999999994</v>
      </c>
      <c r="AG3368" s="7">
        <f>IF(Q3368=0,"",Q3368)</f>
        <v>27.116667</v>
      </c>
      <c r="AH3368" s="5">
        <f>IF(R3368=0,"",R3368)</f>
        <v>3.9780171000000002</v>
      </c>
      <c r="AI3368" s="6">
        <f>IF(S3368=0,"",S3368)</f>
        <v>4.0724654999999998</v>
      </c>
      <c r="AJ3368" s="6">
        <f>IF(T3368=0,"",T3368)</f>
        <v>3.5430573999999999</v>
      </c>
      <c r="AK3368" s="7">
        <f>IF(U3368=0,"",U3368)</f>
        <v>3.7673724000000002</v>
      </c>
      <c r="AL3368" s="5">
        <f>IF(V3368=0,"",V3368)</f>
        <v>1.4655015</v>
      </c>
      <c r="AM3368" s="8">
        <f>IF($V3368=0,"",0)</f>
        <v>0</v>
      </c>
      <c r="AN3368" s="8">
        <f>IF($V3368=0,"",0)</f>
        <v>0</v>
      </c>
      <c r="AO3368" s="8">
        <f>IF($V3368=0,"",0)</f>
        <v>0</v>
      </c>
      <c r="AP3368" s="5">
        <f>IF(Z3368=0,"",Z3368)</f>
        <v>1.7264594</v>
      </c>
      <c r="AQ3368" s="8">
        <f>IF($Z3368=0,"",0)</f>
        <v>0</v>
      </c>
      <c r="AR3368" s="8">
        <f>IF($Z3368=0,"",0)</f>
        <v>0</v>
      </c>
      <c r="AS3368" s="9">
        <f>IF($Z3368=0,"",0)</f>
        <v>0</v>
      </c>
    </row>
    <row r="3369" spans="1:45" x14ac:dyDescent="0.2">
      <c r="A3369" t="s">
        <v>2308</v>
      </c>
      <c r="B3369" s="11" t="s">
        <v>2309</v>
      </c>
      <c r="C3369" s="2">
        <v>80210</v>
      </c>
      <c r="D3369" s="20" t="s">
        <v>125</v>
      </c>
      <c r="E3369" s="18" t="s">
        <v>2310</v>
      </c>
      <c r="F3369" s="11" t="s">
        <v>10784</v>
      </c>
      <c r="G3369" s="2">
        <v>39.674799999999998</v>
      </c>
      <c r="H3369" s="2">
        <v>-104.94070000000001</v>
      </c>
      <c r="I3369" s="20" t="s">
        <v>12952</v>
      </c>
      <c r="J3369" s="2">
        <v>39.746699999999997</v>
      </c>
      <c r="K3369" s="4">
        <v>-105.00230000000001</v>
      </c>
      <c r="L3369" s="2">
        <v>1672128000</v>
      </c>
      <c r="M3369" s="2">
        <v>1672160340</v>
      </c>
      <c r="N3369" s="3">
        <v>16.824999999999999</v>
      </c>
      <c r="O3369" s="2">
        <v>40.016666999999998</v>
      </c>
      <c r="P3369" s="2">
        <v>134.46666999999999</v>
      </c>
      <c r="Q3369" s="4">
        <v>41.416666999999997</v>
      </c>
      <c r="R3369" s="2">
        <v>7.7578168999999999</v>
      </c>
      <c r="S3369" s="2">
        <v>7.7174278000000003</v>
      </c>
      <c r="T3369" s="2">
        <v>6.8369451000000003</v>
      </c>
      <c r="U3369" s="2">
        <v>7.4396750000000003</v>
      </c>
      <c r="V3369" s="3">
        <v>2.8579797999999998</v>
      </c>
      <c r="W3369" s="2">
        <v>0</v>
      </c>
      <c r="X3369" s="2">
        <v>0</v>
      </c>
      <c r="Y3369" s="4">
        <v>0</v>
      </c>
      <c r="Z3369" s="2">
        <v>3.3668925000000001</v>
      </c>
      <c r="AA3369" s="2">
        <v>0</v>
      </c>
      <c r="AB3369" s="2">
        <v>0</v>
      </c>
      <c r="AC3369" s="2">
        <v>0</v>
      </c>
      <c r="AD3369" s="5">
        <f>IF(N3369=0,"",N3369)</f>
        <v>16.824999999999999</v>
      </c>
      <c r="AE3369" s="6">
        <f>IF(O3369=0,"",O3369)</f>
        <v>40.016666999999998</v>
      </c>
      <c r="AF3369" s="6">
        <f>IF(P3369=0,"",P3369)</f>
        <v>134.46666999999999</v>
      </c>
      <c r="AG3369" s="7">
        <f>IF(Q3369=0,"",Q3369)</f>
        <v>41.416666999999997</v>
      </c>
      <c r="AH3369" s="5">
        <f>IF(R3369=0,"",R3369)</f>
        <v>7.7578168999999999</v>
      </c>
      <c r="AI3369" s="6">
        <f>IF(S3369=0,"",S3369)</f>
        <v>7.7174278000000003</v>
      </c>
      <c r="AJ3369" s="6">
        <f>IF(T3369=0,"",T3369)</f>
        <v>6.8369451000000003</v>
      </c>
      <c r="AK3369" s="7">
        <f>IF(U3369=0,"",U3369)</f>
        <v>7.4396750000000003</v>
      </c>
      <c r="AL3369" s="5">
        <f>IF(V3369=0,"",V3369)</f>
        <v>2.8579797999999998</v>
      </c>
      <c r="AM3369" s="8">
        <f>IF($V3369=0,"",0)</f>
        <v>0</v>
      </c>
      <c r="AN3369" s="8">
        <f>IF($V3369=0,"",0)</f>
        <v>0</v>
      </c>
      <c r="AO3369" s="8">
        <f>IF($V3369=0,"",0)</f>
        <v>0</v>
      </c>
      <c r="AP3369" s="5">
        <f>IF(Z3369=0,"",Z3369)</f>
        <v>3.3668925000000001</v>
      </c>
      <c r="AQ3369" s="8">
        <f>IF($Z3369=0,"",0)</f>
        <v>0</v>
      </c>
      <c r="AR3369" s="8">
        <f>IF($Z3369=0,"",0)</f>
        <v>0</v>
      </c>
      <c r="AS3369" s="9">
        <f>IF($Z3369=0,"",0)</f>
        <v>0</v>
      </c>
    </row>
    <row r="3370" spans="1:45" x14ac:dyDescent="0.2">
      <c r="A3370" t="s">
        <v>2667</v>
      </c>
      <c r="B3370" s="11" t="s">
        <v>2668</v>
      </c>
      <c r="C3370" s="2">
        <v>80218</v>
      </c>
      <c r="D3370" s="20" t="s">
        <v>125</v>
      </c>
      <c r="E3370" s="18" t="s">
        <v>2669</v>
      </c>
      <c r="F3370" s="11" t="s">
        <v>12953</v>
      </c>
      <c r="G3370" s="2">
        <v>39.7288</v>
      </c>
      <c r="H3370" s="2">
        <v>-104.9761</v>
      </c>
      <c r="I3370" s="20" t="s">
        <v>12954</v>
      </c>
      <c r="J3370" s="2">
        <v>39.746000000000002</v>
      </c>
      <c r="K3370" s="4">
        <v>-104.9991</v>
      </c>
      <c r="L3370" s="2">
        <v>1672126140</v>
      </c>
      <c r="M3370" s="2">
        <v>1672160340</v>
      </c>
      <c r="N3370" s="3">
        <v>9.2166666999999993</v>
      </c>
      <c r="O3370" s="2">
        <v>20.916667</v>
      </c>
      <c r="P3370" s="2">
        <v>43.2</v>
      </c>
      <c r="Q3370" s="4">
        <v>17.866667</v>
      </c>
      <c r="R3370" s="2">
        <v>2.1052048999999999</v>
      </c>
      <c r="S3370" s="2">
        <v>2.7129058000000001</v>
      </c>
      <c r="T3370" s="2">
        <v>2.1052048999999999</v>
      </c>
      <c r="U3370" s="2">
        <v>2.8005190999999998</v>
      </c>
      <c r="V3370" s="3">
        <v>0.77555750000000001</v>
      </c>
      <c r="W3370" s="2">
        <v>0</v>
      </c>
      <c r="X3370" s="2">
        <v>0</v>
      </c>
      <c r="Y3370" s="4">
        <v>0</v>
      </c>
      <c r="Z3370" s="2">
        <v>0.91365894999999997</v>
      </c>
      <c r="AA3370" s="2">
        <v>0</v>
      </c>
      <c r="AB3370" s="2">
        <v>0</v>
      </c>
      <c r="AC3370" s="2">
        <v>0</v>
      </c>
      <c r="AD3370" s="5">
        <f>IF(N3370=0,"",N3370)</f>
        <v>9.2166666999999993</v>
      </c>
      <c r="AE3370" s="6">
        <f>IF(O3370=0,"",O3370)</f>
        <v>20.916667</v>
      </c>
      <c r="AF3370" s="6">
        <f>IF(P3370=0,"",P3370)</f>
        <v>43.2</v>
      </c>
      <c r="AG3370" s="7">
        <f>IF(Q3370=0,"",Q3370)</f>
        <v>17.866667</v>
      </c>
      <c r="AH3370" s="5">
        <f>IF(R3370=0,"",R3370)</f>
        <v>2.1052048999999999</v>
      </c>
      <c r="AI3370" s="6">
        <f>IF(S3370=0,"",S3370)</f>
        <v>2.7129058000000001</v>
      </c>
      <c r="AJ3370" s="6">
        <f>IF(T3370=0,"",T3370)</f>
        <v>2.1052048999999999</v>
      </c>
      <c r="AK3370" s="7">
        <f>IF(U3370=0,"",U3370)</f>
        <v>2.8005190999999998</v>
      </c>
      <c r="AL3370" s="5">
        <f>IF(V3370=0,"",V3370)</f>
        <v>0.77555750000000001</v>
      </c>
      <c r="AM3370" s="8">
        <f>IF($V3370=0,"",0)</f>
        <v>0</v>
      </c>
      <c r="AN3370" s="8">
        <f>IF($V3370=0,"",0)</f>
        <v>0</v>
      </c>
      <c r="AO3370" s="8">
        <f>IF($V3370=0,"",0)</f>
        <v>0</v>
      </c>
      <c r="AP3370" s="5">
        <f>IF(Z3370=0,"",Z3370)</f>
        <v>0.91365894999999997</v>
      </c>
      <c r="AQ3370" s="8">
        <f>IF($Z3370=0,"",0)</f>
        <v>0</v>
      </c>
      <c r="AR3370" s="8">
        <f>IF($Z3370=0,"",0)</f>
        <v>0</v>
      </c>
      <c r="AS3370" s="9">
        <f>IF($Z3370=0,"",0)</f>
        <v>0</v>
      </c>
    </row>
    <row r="3371" spans="1:45" x14ac:dyDescent="0.2">
      <c r="A3371" t="s">
        <v>2711</v>
      </c>
      <c r="B3371" s="11" t="s">
        <v>2712</v>
      </c>
      <c r="C3371" s="2">
        <v>80222</v>
      </c>
      <c r="D3371" s="20" t="s">
        <v>125</v>
      </c>
      <c r="E3371" s="18" t="s">
        <v>2713</v>
      </c>
      <c r="F3371" s="11" t="s">
        <v>12955</v>
      </c>
      <c r="G3371" s="2">
        <v>39.668799999999997</v>
      </c>
      <c r="H3371" s="2">
        <v>-104.9333</v>
      </c>
      <c r="I3371" s="20" t="s">
        <v>12949</v>
      </c>
      <c r="J3371" s="2">
        <v>39.747500000000002</v>
      </c>
      <c r="K3371" s="4">
        <v>-104.9983</v>
      </c>
      <c r="L3371" s="2">
        <v>1672126140</v>
      </c>
      <c r="M3371" s="2">
        <v>1672158600</v>
      </c>
      <c r="N3371" s="3">
        <v>20.074999999999999</v>
      </c>
      <c r="O3371" s="2">
        <v>40.516666999999998</v>
      </c>
      <c r="P3371" s="2">
        <v>153.46666999999999</v>
      </c>
      <c r="Q3371" s="4">
        <v>44.233333000000002</v>
      </c>
      <c r="R3371" s="2">
        <v>9.4143919999999994</v>
      </c>
      <c r="S3371" s="2">
        <v>8.8520512999999994</v>
      </c>
      <c r="T3371" s="2">
        <v>7.7646519999999999</v>
      </c>
      <c r="U3371" s="2">
        <v>8.1542516000000003</v>
      </c>
      <c r="V3371" s="3">
        <v>3.4682620000000002</v>
      </c>
      <c r="W3371" s="2">
        <v>0</v>
      </c>
      <c r="X3371" s="2">
        <v>0</v>
      </c>
      <c r="Y3371" s="4">
        <v>0</v>
      </c>
      <c r="Z3371" s="2">
        <v>4.0858461000000004</v>
      </c>
      <c r="AA3371" s="2">
        <v>0</v>
      </c>
      <c r="AB3371" s="2">
        <v>0</v>
      </c>
      <c r="AC3371" s="2">
        <v>0</v>
      </c>
      <c r="AD3371" s="5">
        <f>IF(N3371=0,"",N3371)</f>
        <v>20.074999999999999</v>
      </c>
      <c r="AE3371" s="6">
        <f>IF(O3371=0,"",O3371)</f>
        <v>40.516666999999998</v>
      </c>
      <c r="AF3371" s="6">
        <f>IF(P3371=0,"",P3371)</f>
        <v>153.46666999999999</v>
      </c>
      <c r="AG3371" s="7">
        <f>IF(Q3371=0,"",Q3371)</f>
        <v>44.233333000000002</v>
      </c>
      <c r="AH3371" s="5">
        <f>IF(R3371=0,"",R3371)</f>
        <v>9.4143919999999994</v>
      </c>
      <c r="AI3371" s="6">
        <f>IF(S3371=0,"",S3371)</f>
        <v>8.8520512999999994</v>
      </c>
      <c r="AJ3371" s="6">
        <f>IF(T3371=0,"",T3371)</f>
        <v>7.7646519999999999</v>
      </c>
      <c r="AK3371" s="7">
        <f>IF(U3371=0,"",U3371)</f>
        <v>8.1542516000000003</v>
      </c>
      <c r="AL3371" s="5">
        <f>IF(V3371=0,"",V3371)</f>
        <v>3.4682620000000002</v>
      </c>
      <c r="AM3371" s="8">
        <f>IF($V3371=0,"",0)</f>
        <v>0</v>
      </c>
      <c r="AN3371" s="8">
        <f>IF($V3371=0,"",0)</f>
        <v>0</v>
      </c>
      <c r="AO3371" s="8">
        <f>IF($V3371=0,"",0)</f>
        <v>0</v>
      </c>
      <c r="AP3371" s="5">
        <f>IF(Z3371=0,"",Z3371)</f>
        <v>4.0858461000000004</v>
      </c>
      <c r="AQ3371" s="8">
        <f>IF($Z3371=0,"",0)</f>
        <v>0</v>
      </c>
      <c r="AR3371" s="8">
        <f>IF($Z3371=0,"",0)</f>
        <v>0</v>
      </c>
      <c r="AS3371" s="9">
        <f>IF($Z3371=0,"",0)</f>
        <v>0</v>
      </c>
    </row>
    <row r="3372" spans="1:45" x14ac:dyDescent="0.2">
      <c r="A3372" t="s">
        <v>2718</v>
      </c>
      <c r="B3372" s="11" t="s">
        <v>2719</v>
      </c>
      <c r="C3372" s="2">
        <v>80550</v>
      </c>
      <c r="D3372" s="20" t="s">
        <v>125</v>
      </c>
      <c r="E3372" s="18" t="s">
        <v>2713</v>
      </c>
      <c r="F3372" s="11" t="s">
        <v>12956</v>
      </c>
      <c r="G3372" s="2">
        <v>40.4923</v>
      </c>
      <c r="H3372" s="2">
        <v>-104.9327</v>
      </c>
      <c r="I3372" s="20" t="s">
        <v>12949</v>
      </c>
      <c r="J3372" s="2">
        <v>39.747500000000002</v>
      </c>
      <c r="K3372" s="4">
        <v>-104.9983</v>
      </c>
      <c r="L3372" s="2">
        <v>1672124400</v>
      </c>
      <c r="M3372" s="2">
        <v>1672156800</v>
      </c>
      <c r="N3372" s="3">
        <v>76.183333000000005</v>
      </c>
      <c r="O3372" s="2">
        <v>224.48333</v>
      </c>
      <c r="P3372" s="2">
        <v>1162.7833000000001</v>
      </c>
      <c r="Q3372" s="4">
        <v>302.33332999999999</v>
      </c>
      <c r="R3372" s="2">
        <v>56.219783999999997</v>
      </c>
      <c r="S3372" s="2">
        <v>97.334039000000004</v>
      </c>
      <c r="T3372" s="2">
        <v>58.756841999999999</v>
      </c>
      <c r="U3372" s="2">
        <v>56.583907000000004</v>
      </c>
      <c r="V3372" s="3">
        <v>20.711368</v>
      </c>
      <c r="W3372" s="2">
        <v>0</v>
      </c>
      <c r="X3372" s="2">
        <v>0</v>
      </c>
      <c r="Y3372" s="4">
        <v>0</v>
      </c>
      <c r="Z3372" s="2">
        <v>24.399386</v>
      </c>
      <c r="AA3372" s="2">
        <v>0</v>
      </c>
      <c r="AB3372" s="2">
        <v>0</v>
      </c>
      <c r="AC3372" s="2">
        <v>0</v>
      </c>
      <c r="AD3372" s="5">
        <f>IF(N3372=0,"",N3372)</f>
        <v>76.183333000000005</v>
      </c>
      <c r="AE3372" s="6">
        <f>IF(O3372=0,"",O3372)</f>
        <v>224.48333</v>
      </c>
      <c r="AF3372" s="6">
        <f>IF(P3372=0,"",P3372)</f>
        <v>1162.7833000000001</v>
      </c>
      <c r="AG3372" s="7">
        <f>IF(Q3372=0,"",Q3372)</f>
        <v>302.33332999999999</v>
      </c>
      <c r="AH3372" s="5">
        <f>IF(R3372=0,"",R3372)</f>
        <v>56.219783999999997</v>
      </c>
      <c r="AI3372" s="6">
        <f>IF(S3372=0,"",S3372)</f>
        <v>97.334039000000004</v>
      </c>
      <c r="AJ3372" s="6">
        <f>IF(T3372=0,"",T3372)</f>
        <v>58.756841999999999</v>
      </c>
      <c r="AK3372" s="7">
        <f>IF(U3372=0,"",U3372)</f>
        <v>56.583907000000004</v>
      </c>
      <c r="AL3372" s="5">
        <f>IF(V3372=0,"",V3372)</f>
        <v>20.711368</v>
      </c>
      <c r="AM3372" s="8">
        <f>IF($V3372=0,"",0)</f>
        <v>0</v>
      </c>
      <c r="AN3372" s="8">
        <f>IF($V3372=0,"",0)</f>
        <v>0</v>
      </c>
      <c r="AO3372" s="8">
        <f>IF($V3372=0,"",0)</f>
        <v>0</v>
      </c>
      <c r="AP3372" s="5">
        <f>IF(Z3372=0,"",Z3372)</f>
        <v>24.399386</v>
      </c>
      <c r="AQ3372" s="8">
        <f>IF($Z3372=0,"",0)</f>
        <v>0</v>
      </c>
      <c r="AR3372" s="8">
        <f>IF($Z3372=0,"",0)</f>
        <v>0</v>
      </c>
      <c r="AS3372" s="9">
        <f>IF($Z3372=0,"",0)</f>
        <v>0</v>
      </c>
    </row>
    <row r="3373" spans="1:45" x14ac:dyDescent="0.2">
      <c r="A3373" t="s">
        <v>2720</v>
      </c>
      <c r="B3373" s="11" t="s">
        <v>2721</v>
      </c>
      <c r="C3373" s="2">
        <v>80206</v>
      </c>
      <c r="D3373" s="20" t="s">
        <v>125</v>
      </c>
      <c r="E3373" s="18" t="s">
        <v>2713</v>
      </c>
      <c r="F3373" s="11" t="s">
        <v>12957</v>
      </c>
      <c r="G3373" s="2">
        <v>39.735100000000003</v>
      </c>
      <c r="H3373" s="2">
        <v>-104.9635</v>
      </c>
      <c r="I3373" s="20" t="s">
        <v>12949</v>
      </c>
      <c r="J3373" s="2">
        <v>39.747500000000002</v>
      </c>
      <c r="K3373" s="4">
        <v>-104.9983</v>
      </c>
      <c r="L3373" s="2">
        <v>1672129800</v>
      </c>
      <c r="M3373" s="2">
        <v>1672160340</v>
      </c>
      <c r="N3373" s="3">
        <v>12.4</v>
      </c>
      <c r="O3373" s="2">
        <v>16.283332999999999</v>
      </c>
      <c r="P3373" s="2">
        <v>49.433332999999998</v>
      </c>
      <c r="Q3373" s="4">
        <v>21.133333</v>
      </c>
      <c r="R3373" s="2">
        <v>2.6538754999999998</v>
      </c>
      <c r="S3373" s="2">
        <v>2.5687476999999999</v>
      </c>
      <c r="T3373" s="2">
        <v>2.3624524999999998</v>
      </c>
      <c r="U3373" s="2">
        <v>2.7669651000000002</v>
      </c>
      <c r="V3373" s="3">
        <v>0.97768774999999997</v>
      </c>
      <c r="W3373" s="2">
        <v>0</v>
      </c>
      <c r="X3373" s="2">
        <v>0</v>
      </c>
      <c r="Y3373" s="4">
        <v>0</v>
      </c>
      <c r="Z3373" s="2">
        <v>1.1517820000000001</v>
      </c>
      <c r="AA3373" s="2">
        <v>0</v>
      </c>
      <c r="AB3373" s="2">
        <v>0</v>
      </c>
      <c r="AC3373" s="2">
        <v>0</v>
      </c>
      <c r="AD3373" s="5">
        <f>IF(N3373=0,"",N3373)</f>
        <v>12.4</v>
      </c>
      <c r="AE3373" s="6">
        <f>IF(O3373=0,"",O3373)</f>
        <v>16.283332999999999</v>
      </c>
      <c r="AF3373" s="6">
        <f>IF(P3373=0,"",P3373)</f>
        <v>49.433332999999998</v>
      </c>
      <c r="AG3373" s="7">
        <f>IF(Q3373=0,"",Q3373)</f>
        <v>21.133333</v>
      </c>
      <c r="AH3373" s="5">
        <f>IF(R3373=0,"",R3373)</f>
        <v>2.6538754999999998</v>
      </c>
      <c r="AI3373" s="6">
        <f>IF(S3373=0,"",S3373)</f>
        <v>2.5687476999999999</v>
      </c>
      <c r="AJ3373" s="6">
        <f>IF(T3373=0,"",T3373)</f>
        <v>2.3624524999999998</v>
      </c>
      <c r="AK3373" s="7">
        <f>IF(U3373=0,"",U3373)</f>
        <v>2.7669651000000002</v>
      </c>
      <c r="AL3373" s="5">
        <f>IF(V3373=0,"",V3373)</f>
        <v>0.97768774999999997</v>
      </c>
      <c r="AM3373" s="8">
        <f>IF($V3373=0,"",0)</f>
        <v>0</v>
      </c>
      <c r="AN3373" s="8">
        <f>IF($V3373=0,"",0)</f>
        <v>0</v>
      </c>
      <c r="AO3373" s="8">
        <f>IF($V3373=0,"",0)</f>
        <v>0</v>
      </c>
      <c r="AP3373" s="5">
        <f>IF(Z3373=0,"",Z3373)</f>
        <v>1.1517820000000001</v>
      </c>
      <c r="AQ3373" s="8">
        <f>IF($Z3373=0,"",0)</f>
        <v>0</v>
      </c>
      <c r="AR3373" s="8">
        <f>IF($Z3373=0,"",0)</f>
        <v>0</v>
      </c>
      <c r="AS3373" s="9">
        <f>IF($Z3373=0,"",0)</f>
        <v>0</v>
      </c>
    </row>
    <row r="3374" spans="1:45" x14ac:dyDescent="0.2">
      <c r="A3374" t="s">
        <v>2722</v>
      </c>
      <c r="B3374" s="11" t="s">
        <v>2723</v>
      </c>
      <c r="C3374" s="2">
        <v>80226</v>
      </c>
      <c r="D3374" s="20" t="s">
        <v>125</v>
      </c>
      <c r="E3374" s="18" t="s">
        <v>2713</v>
      </c>
      <c r="F3374" s="11" t="s">
        <v>12958</v>
      </c>
      <c r="G3374" s="2">
        <v>39.703499999999998</v>
      </c>
      <c r="H3374" s="2">
        <v>-105.07899999999999</v>
      </c>
      <c r="I3374" s="20" t="s">
        <v>12949</v>
      </c>
      <c r="J3374" s="2">
        <v>39.747500000000002</v>
      </c>
      <c r="K3374" s="4">
        <v>-104.9983</v>
      </c>
      <c r="L3374" s="2">
        <v>1672122600</v>
      </c>
      <c r="M3374" s="2">
        <v>1672160340</v>
      </c>
      <c r="N3374" s="3">
        <v>16.408332999999999</v>
      </c>
      <c r="O3374" s="2">
        <v>51.866667</v>
      </c>
      <c r="P3374" s="2">
        <v>134.11667</v>
      </c>
      <c r="Q3374" s="4">
        <v>44.866667</v>
      </c>
      <c r="R3374" s="2">
        <v>7.6807669000000001</v>
      </c>
      <c r="S3374" s="2">
        <v>8.8197399999999995</v>
      </c>
      <c r="T3374" s="2">
        <v>6.7928278000000004</v>
      </c>
      <c r="U3374" s="2">
        <v>8.2219811000000007</v>
      </c>
      <c r="V3374" s="3">
        <v>2.8295944999999998</v>
      </c>
      <c r="W3374" s="2">
        <v>0</v>
      </c>
      <c r="X3374" s="2">
        <v>0</v>
      </c>
      <c r="Y3374" s="4">
        <v>0</v>
      </c>
      <c r="Z3374" s="2">
        <v>3.3334527999999999</v>
      </c>
      <c r="AA3374" s="2">
        <v>0</v>
      </c>
      <c r="AB3374" s="2">
        <v>0</v>
      </c>
      <c r="AC3374" s="2">
        <v>0</v>
      </c>
      <c r="AD3374" s="5">
        <f>IF(N3374=0,"",N3374)</f>
        <v>16.408332999999999</v>
      </c>
      <c r="AE3374" s="6">
        <f>IF(O3374=0,"",O3374)</f>
        <v>51.866667</v>
      </c>
      <c r="AF3374" s="6">
        <f>IF(P3374=0,"",P3374)</f>
        <v>134.11667</v>
      </c>
      <c r="AG3374" s="7">
        <f>IF(Q3374=0,"",Q3374)</f>
        <v>44.866667</v>
      </c>
      <c r="AH3374" s="5">
        <f>IF(R3374=0,"",R3374)</f>
        <v>7.6807669000000001</v>
      </c>
      <c r="AI3374" s="6">
        <f>IF(S3374=0,"",S3374)</f>
        <v>8.8197399999999995</v>
      </c>
      <c r="AJ3374" s="6">
        <f>IF(T3374=0,"",T3374)</f>
        <v>6.7928278000000004</v>
      </c>
      <c r="AK3374" s="7">
        <f>IF(U3374=0,"",U3374)</f>
        <v>8.2219811000000007</v>
      </c>
      <c r="AL3374" s="5">
        <f>IF(V3374=0,"",V3374)</f>
        <v>2.8295944999999998</v>
      </c>
      <c r="AM3374" s="8">
        <f>IF($V3374=0,"",0)</f>
        <v>0</v>
      </c>
      <c r="AN3374" s="8">
        <f>IF($V3374=0,"",0)</f>
        <v>0</v>
      </c>
      <c r="AO3374" s="8">
        <f>IF($V3374=0,"",0)</f>
        <v>0</v>
      </c>
      <c r="AP3374" s="5">
        <f>IF(Z3374=0,"",Z3374)</f>
        <v>3.3334527999999999</v>
      </c>
      <c r="AQ3374" s="8">
        <f>IF($Z3374=0,"",0)</f>
        <v>0</v>
      </c>
      <c r="AR3374" s="8">
        <f>IF($Z3374=0,"",0)</f>
        <v>0</v>
      </c>
      <c r="AS3374" s="9">
        <f>IF($Z3374=0,"",0)</f>
        <v>0</v>
      </c>
    </row>
    <row r="3375" spans="1:45" x14ac:dyDescent="0.2">
      <c r="A3375" t="s">
        <v>2727</v>
      </c>
      <c r="B3375" s="11" t="s">
        <v>2728</v>
      </c>
      <c r="C3375" s="2">
        <v>80231</v>
      </c>
      <c r="D3375" s="20" t="s">
        <v>125</v>
      </c>
      <c r="E3375" s="18" t="s">
        <v>2729</v>
      </c>
      <c r="F3375" s="11" t="s">
        <v>12959</v>
      </c>
      <c r="G3375" s="2">
        <v>39.679200000000002</v>
      </c>
      <c r="H3375" s="2">
        <v>-104.8819</v>
      </c>
      <c r="I3375" s="20" t="s">
        <v>12949</v>
      </c>
      <c r="J3375" s="2">
        <v>39.747500000000002</v>
      </c>
      <c r="K3375" s="4">
        <v>-104.9983</v>
      </c>
      <c r="L3375" s="2">
        <v>1672133400</v>
      </c>
      <c r="M3375" s="2">
        <v>1672164000</v>
      </c>
      <c r="N3375" s="3">
        <v>24.824999999999999</v>
      </c>
      <c r="O3375" s="2">
        <v>64.816666999999995</v>
      </c>
      <c r="P3375" s="2">
        <v>171.3</v>
      </c>
      <c r="Q3375" s="4">
        <v>51.3</v>
      </c>
      <c r="R3375" s="2">
        <v>11.551287</v>
      </c>
      <c r="S3375" s="2">
        <v>10.997024</v>
      </c>
      <c r="T3375" s="2">
        <v>8.7986134000000007</v>
      </c>
      <c r="U3375" s="2">
        <v>9.7101646000000006</v>
      </c>
      <c r="V3375" s="3">
        <v>4.2554940999999999</v>
      </c>
      <c r="W3375" s="2">
        <v>0</v>
      </c>
      <c r="X3375" s="2">
        <v>0</v>
      </c>
      <c r="Y3375" s="4">
        <v>0</v>
      </c>
      <c r="Z3375" s="2">
        <v>5.0132585000000001</v>
      </c>
      <c r="AA3375" s="2">
        <v>0</v>
      </c>
      <c r="AB3375" s="2">
        <v>0</v>
      </c>
      <c r="AC3375" s="2">
        <v>0</v>
      </c>
      <c r="AD3375" s="5">
        <f>IF(N3375=0,"",N3375)</f>
        <v>24.824999999999999</v>
      </c>
      <c r="AE3375" s="6">
        <f>IF(O3375=0,"",O3375)</f>
        <v>64.816666999999995</v>
      </c>
      <c r="AF3375" s="6">
        <f>IF(P3375=0,"",P3375)</f>
        <v>171.3</v>
      </c>
      <c r="AG3375" s="7">
        <f>IF(Q3375=0,"",Q3375)</f>
        <v>51.3</v>
      </c>
      <c r="AH3375" s="5">
        <f>IF(R3375=0,"",R3375)</f>
        <v>11.551287</v>
      </c>
      <c r="AI3375" s="6">
        <f>IF(S3375=0,"",S3375)</f>
        <v>10.997024</v>
      </c>
      <c r="AJ3375" s="6">
        <f>IF(T3375=0,"",T3375)</f>
        <v>8.7986134000000007</v>
      </c>
      <c r="AK3375" s="7">
        <f>IF(U3375=0,"",U3375)</f>
        <v>9.7101646000000006</v>
      </c>
      <c r="AL3375" s="5">
        <f>IF(V3375=0,"",V3375)</f>
        <v>4.2554940999999999</v>
      </c>
      <c r="AM3375" s="8">
        <f>IF($V3375=0,"",0)</f>
        <v>0</v>
      </c>
      <c r="AN3375" s="8">
        <f>IF($V3375=0,"",0)</f>
        <v>0</v>
      </c>
      <c r="AO3375" s="8">
        <f>IF($V3375=0,"",0)</f>
        <v>0</v>
      </c>
      <c r="AP3375" s="5">
        <f>IF(Z3375=0,"",Z3375)</f>
        <v>5.0132585000000001</v>
      </c>
      <c r="AQ3375" s="8">
        <f>IF($Z3375=0,"",0)</f>
        <v>0</v>
      </c>
      <c r="AR3375" s="8">
        <f>IF($Z3375=0,"",0)</f>
        <v>0</v>
      </c>
      <c r="AS3375" s="9">
        <f>IF($Z3375=0,"",0)</f>
        <v>0</v>
      </c>
    </row>
    <row r="3376" spans="1:45" x14ac:dyDescent="0.2">
      <c r="A3376" t="s">
        <v>2730</v>
      </c>
      <c r="B3376" s="11" t="s">
        <v>2731</v>
      </c>
      <c r="C3376" s="2">
        <v>80207</v>
      </c>
      <c r="D3376" s="20" t="s">
        <v>125</v>
      </c>
      <c r="E3376" s="18" t="s">
        <v>2732</v>
      </c>
      <c r="F3376" s="11" t="s">
        <v>10152</v>
      </c>
      <c r="G3376" s="2">
        <v>39.758299999999998</v>
      </c>
      <c r="H3376" s="2">
        <v>-104.91849999999999</v>
      </c>
      <c r="I3376" s="20" t="s">
        <v>12949</v>
      </c>
      <c r="J3376" s="2">
        <v>39.747500000000002</v>
      </c>
      <c r="K3376" s="4">
        <v>-104.9983</v>
      </c>
      <c r="L3376" s="2">
        <v>1672128000</v>
      </c>
      <c r="M3376" s="2">
        <v>1672158600</v>
      </c>
      <c r="N3376" s="3">
        <v>24.558333000000001</v>
      </c>
      <c r="O3376" s="2">
        <v>37.916666999999997</v>
      </c>
      <c r="P3376" s="2">
        <v>99.033332999999999</v>
      </c>
      <c r="Q3376" s="4">
        <v>33.049999999999997</v>
      </c>
      <c r="R3376" s="2">
        <v>5.3717522999999998</v>
      </c>
      <c r="S3376" s="2">
        <v>5.3866652000000004</v>
      </c>
      <c r="T3376" s="2">
        <v>4.7739934000000002</v>
      </c>
      <c r="U3376" s="2">
        <v>5.0188135999999997</v>
      </c>
      <c r="V3376" s="3">
        <v>1.9789535</v>
      </c>
      <c r="W3376" s="2">
        <v>0</v>
      </c>
      <c r="X3376" s="2">
        <v>0</v>
      </c>
      <c r="Y3376" s="4">
        <v>0</v>
      </c>
      <c r="Z3376" s="2">
        <v>2.3313405</v>
      </c>
      <c r="AA3376" s="2">
        <v>0</v>
      </c>
      <c r="AB3376" s="2">
        <v>0</v>
      </c>
      <c r="AC3376" s="2">
        <v>0</v>
      </c>
      <c r="AD3376" s="5">
        <f>IF(N3376=0,"",N3376)</f>
        <v>24.558333000000001</v>
      </c>
      <c r="AE3376" s="6">
        <f>IF(O3376=0,"",O3376)</f>
        <v>37.916666999999997</v>
      </c>
      <c r="AF3376" s="6">
        <f>IF(P3376=0,"",P3376)</f>
        <v>99.033332999999999</v>
      </c>
      <c r="AG3376" s="7">
        <f>IF(Q3376=0,"",Q3376)</f>
        <v>33.049999999999997</v>
      </c>
      <c r="AH3376" s="5">
        <f>IF(R3376=0,"",R3376)</f>
        <v>5.3717522999999998</v>
      </c>
      <c r="AI3376" s="6">
        <f>IF(S3376=0,"",S3376)</f>
        <v>5.3866652000000004</v>
      </c>
      <c r="AJ3376" s="6">
        <f>IF(T3376=0,"",T3376)</f>
        <v>4.7739934000000002</v>
      </c>
      <c r="AK3376" s="7">
        <f>IF(U3376=0,"",U3376)</f>
        <v>5.0188135999999997</v>
      </c>
      <c r="AL3376" s="5">
        <f>IF(V3376=0,"",V3376)</f>
        <v>1.9789535</v>
      </c>
      <c r="AM3376" s="8">
        <f>IF($V3376=0,"",0)</f>
        <v>0</v>
      </c>
      <c r="AN3376" s="8">
        <f>IF($V3376=0,"",0)</f>
        <v>0</v>
      </c>
      <c r="AO3376" s="8">
        <f>IF($V3376=0,"",0)</f>
        <v>0</v>
      </c>
      <c r="AP3376" s="5">
        <f>IF(Z3376=0,"",Z3376)</f>
        <v>2.3313405</v>
      </c>
      <c r="AQ3376" s="8">
        <f>IF($Z3376=0,"",0)</f>
        <v>0</v>
      </c>
      <c r="AR3376" s="8">
        <f>IF($Z3376=0,"",0)</f>
        <v>0</v>
      </c>
      <c r="AS3376" s="9">
        <f>IF($Z3376=0,"",0)</f>
        <v>0</v>
      </c>
    </row>
    <row r="3377" spans="1:45" x14ac:dyDescent="0.2">
      <c r="A3377" t="s">
        <v>2733</v>
      </c>
      <c r="B3377" s="11" t="s">
        <v>2734</v>
      </c>
      <c r="C3377" s="2">
        <v>80207</v>
      </c>
      <c r="D3377" s="20" t="s">
        <v>125</v>
      </c>
      <c r="E3377" s="18" t="s">
        <v>2713</v>
      </c>
      <c r="F3377" s="11" t="s">
        <v>12960</v>
      </c>
      <c r="G3377" s="2">
        <v>39.750700000000002</v>
      </c>
      <c r="H3377" s="2">
        <v>-104.90260000000001</v>
      </c>
      <c r="I3377" s="20" t="s">
        <v>12949</v>
      </c>
      <c r="J3377" s="2">
        <v>39.747500000000002</v>
      </c>
      <c r="K3377" s="4">
        <v>-104.9983</v>
      </c>
      <c r="L3377" s="2">
        <v>1672129800</v>
      </c>
      <c r="M3377" s="2">
        <v>1672160340</v>
      </c>
      <c r="N3377" s="3">
        <v>24.433333000000001</v>
      </c>
      <c r="O3377" s="2">
        <v>33.816667000000002</v>
      </c>
      <c r="P3377" s="2">
        <v>112.18333</v>
      </c>
      <c r="Q3377" s="4">
        <v>38.799999999999997</v>
      </c>
      <c r="R3377" s="2">
        <v>5.8489652000000003</v>
      </c>
      <c r="S3377" s="2">
        <v>5.8775482999999999</v>
      </c>
      <c r="T3377" s="2">
        <v>5.4270543</v>
      </c>
      <c r="U3377" s="2">
        <v>5.5823970999999997</v>
      </c>
      <c r="V3377" s="3">
        <v>2.1547588000000002</v>
      </c>
      <c r="W3377" s="2">
        <v>0</v>
      </c>
      <c r="X3377" s="2">
        <v>0</v>
      </c>
      <c r="Y3377" s="4">
        <v>0</v>
      </c>
      <c r="Z3377" s="2">
        <v>2.5384509</v>
      </c>
      <c r="AA3377" s="2">
        <v>0</v>
      </c>
      <c r="AB3377" s="2">
        <v>0</v>
      </c>
      <c r="AC3377" s="2">
        <v>0</v>
      </c>
      <c r="AD3377" s="5">
        <f>IF(N3377=0,"",N3377)</f>
        <v>24.433333000000001</v>
      </c>
      <c r="AE3377" s="6">
        <f>IF(O3377=0,"",O3377)</f>
        <v>33.816667000000002</v>
      </c>
      <c r="AF3377" s="6">
        <f>IF(P3377=0,"",P3377)</f>
        <v>112.18333</v>
      </c>
      <c r="AG3377" s="7">
        <f>IF(Q3377=0,"",Q3377)</f>
        <v>38.799999999999997</v>
      </c>
      <c r="AH3377" s="5">
        <f>IF(R3377=0,"",R3377)</f>
        <v>5.8489652000000003</v>
      </c>
      <c r="AI3377" s="6">
        <f>IF(S3377=0,"",S3377)</f>
        <v>5.8775482999999999</v>
      </c>
      <c r="AJ3377" s="6">
        <f>IF(T3377=0,"",T3377)</f>
        <v>5.4270543</v>
      </c>
      <c r="AK3377" s="7">
        <f>IF(U3377=0,"",U3377)</f>
        <v>5.5823970999999997</v>
      </c>
      <c r="AL3377" s="5">
        <f>IF(V3377=0,"",V3377)</f>
        <v>2.1547588000000002</v>
      </c>
      <c r="AM3377" s="8">
        <f>IF($V3377=0,"",0)</f>
        <v>0</v>
      </c>
      <c r="AN3377" s="8">
        <f>IF($V3377=0,"",0)</f>
        <v>0</v>
      </c>
      <c r="AO3377" s="8">
        <f>IF($V3377=0,"",0)</f>
        <v>0</v>
      </c>
      <c r="AP3377" s="5">
        <f>IF(Z3377=0,"",Z3377)</f>
        <v>2.5384509</v>
      </c>
      <c r="AQ3377" s="8">
        <f>IF($Z3377=0,"",0)</f>
        <v>0</v>
      </c>
      <c r="AR3377" s="8">
        <f>IF($Z3377=0,"",0)</f>
        <v>0</v>
      </c>
      <c r="AS3377" s="9">
        <f>IF($Z3377=0,"",0)</f>
        <v>0</v>
      </c>
    </row>
    <row r="3378" spans="1:45" x14ac:dyDescent="0.2">
      <c r="A3378" t="s">
        <v>2735</v>
      </c>
      <c r="B3378" s="11" t="s">
        <v>12961</v>
      </c>
      <c r="C3378" s="2">
        <v>80202</v>
      </c>
      <c r="D3378" s="20" t="s">
        <v>125</v>
      </c>
      <c r="E3378" s="18" t="s">
        <v>2737</v>
      </c>
      <c r="F3378" s="11" t="s">
        <v>12962</v>
      </c>
      <c r="G3378" s="2">
        <v>39.752299999999998</v>
      </c>
      <c r="H3378" s="2">
        <v>-105.0039</v>
      </c>
      <c r="I3378" s="20" t="s">
        <v>12963</v>
      </c>
      <c r="J3378" s="2">
        <v>39.747599999999998</v>
      </c>
      <c r="K3378" s="4">
        <v>-104.9978</v>
      </c>
      <c r="L3378" s="2">
        <v>1672126140</v>
      </c>
      <c r="M3378" s="2">
        <v>1672160340</v>
      </c>
      <c r="N3378" s="3">
        <v>4.6666667000000004</v>
      </c>
      <c r="O3378" s="2">
        <v>11.683332999999999</v>
      </c>
      <c r="P3378" s="2">
        <v>10.5</v>
      </c>
      <c r="Q3378" s="4">
        <v>6.8833333000000003</v>
      </c>
      <c r="R3378" s="2">
        <v>0.84630729999999998</v>
      </c>
      <c r="S3378" s="2">
        <v>0.66051736999999999</v>
      </c>
      <c r="T3378" s="2">
        <v>0.45919316999999998</v>
      </c>
      <c r="U3378" s="2">
        <v>1.011592</v>
      </c>
      <c r="V3378" s="3">
        <v>0.31177960999999998</v>
      </c>
      <c r="W3378" s="2">
        <v>0</v>
      </c>
      <c r="X3378" s="2">
        <v>0</v>
      </c>
      <c r="Y3378" s="4">
        <v>0</v>
      </c>
      <c r="Z3378" s="2">
        <v>0.36729737000000001</v>
      </c>
      <c r="AA3378" s="2">
        <v>0</v>
      </c>
      <c r="AB3378" s="2">
        <v>0</v>
      </c>
      <c r="AC3378" s="2">
        <v>0</v>
      </c>
      <c r="AD3378" s="5">
        <f>IF(N3378=0,"",N3378)</f>
        <v>4.6666667000000004</v>
      </c>
      <c r="AE3378" s="6">
        <f>IF(O3378=0,"",O3378)</f>
        <v>11.683332999999999</v>
      </c>
      <c r="AF3378" s="6">
        <f>IF(P3378=0,"",P3378)</f>
        <v>10.5</v>
      </c>
      <c r="AG3378" s="7">
        <f>IF(Q3378=0,"",Q3378)</f>
        <v>6.8833333000000003</v>
      </c>
      <c r="AH3378" s="5">
        <f>IF(R3378=0,"",R3378)</f>
        <v>0.84630729999999998</v>
      </c>
      <c r="AI3378" s="6">
        <f>IF(S3378=0,"",S3378)</f>
        <v>0.66051736999999999</v>
      </c>
      <c r="AJ3378" s="6">
        <f>IF(T3378=0,"",T3378)</f>
        <v>0.45919316999999998</v>
      </c>
      <c r="AK3378" s="7">
        <f>IF(U3378=0,"",U3378)</f>
        <v>1.011592</v>
      </c>
      <c r="AL3378" s="5">
        <f>IF(V3378=0,"",V3378)</f>
        <v>0.31177960999999998</v>
      </c>
      <c r="AM3378" s="8">
        <f>IF($V3378=0,"",0)</f>
        <v>0</v>
      </c>
      <c r="AN3378" s="8">
        <f>IF($V3378=0,"",0)</f>
        <v>0</v>
      </c>
      <c r="AO3378" s="8">
        <f>IF($V3378=0,"",0)</f>
        <v>0</v>
      </c>
      <c r="AP3378" s="5">
        <f>IF(Z3378=0,"",Z3378)</f>
        <v>0.36729737000000001</v>
      </c>
      <c r="AQ3378" s="8">
        <f>IF($Z3378=0,"",0)</f>
        <v>0</v>
      </c>
      <c r="AR3378" s="8">
        <f>IF($Z3378=0,"",0)</f>
        <v>0</v>
      </c>
      <c r="AS3378" s="9">
        <f>IF($Z3378=0,"",0)</f>
        <v>0</v>
      </c>
    </row>
    <row r="3379" spans="1:45" x14ac:dyDescent="0.2">
      <c r="A3379" t="s">
        <v>2738</v>
      </c>
      <c r="B3379" s="11" t="s">
        <v>2739</v>
      </c>
      <c r="C3379" s="2">
        <v>80123</v>
      </c>
      <c r="D3379" s="20" t="s">
        <v>125</v>
      </c>
      <c r="E3379" s="18" t="s">
        <v>257</v>
      </c>
      <c r="F3379" s="11" t="s">
        <v>11525</v>
      </c>
      <c r="G3379" s="2">
        <v>39.623899999999999</v>
      </c>
      <c r="H3379" s="2">
        <v>-105.1099</v>
      </c>
      <c r="I3379" s="20" t="s">
        <v>12949</v>
      </c>
      <c r="J3379" s="2">
        <v>39.747500000000002</v>
      </c>
      <c r="K3379" s="4">
        <v>-104.9983</v>
      </c>
      <c r="L3379" s="2">
        <v>1672124400</v>
      </c>
      <c r="M3379" s="2">
        <v>1672156800</v>
      </c>
      <c r="N3379" s="3">
        <v>30.758333</v>
      </c>
      <c r="O3379" s="2">
        <v>76.083332999999996</v>
      </c>
      <c r="P3379" s="2">
        <v>252.85</v>
      </c>
      <c r="Q3379" s="4">
        <v>86.733333000000002</v>
      </c>
      <c r="R3379" s="2">
        <v>14.738299</v>
      </c>
      <c r="S3379" s="2">
        <v>18.025351000000001</v>
      </c>
      <c r="T3379" s="2">
        <v>12.799621</v>
      </c>
      <c r="U3379" s="2">
        <v>17.062847999999999</v>
      </c>
      <c r="V3379" s="3">
        <v>5.4295893</v>
      </c>
      <c r="W3379" s="2">
        <v>0</v>
      </c>
      <c r="X3379" s="2">
        <v>0</v>
      </c>
      <c r="Y3379" s="4">
        <v>0</v>
      </c>
      <c r="Z3379" s="2">
        <v>6.3964217000000003</v>
      </c>
      <c r="AA3379" s="2">
        <v>0</v>
      </c>
      <c r="AB3379" s="2">
        <v>0</v>
      </c>
      <c r="AC3379" s="2">
        <v>0</v>
      </c>
      <c r="AD3379" s="5">
        <f>IF(N3379=0,"",N3379)</f>
        <v>30.758333</v>
      </c>
      <c r="AE3379" s="6">
        <f>IF(O3379=0,"",O3379)</f>
        <v>76.083332999999996</v>
      </c>
      <c r="AF3379" s="6">
        <f>IF(P3379=0,"",P3379)</f>
        <v>252.85</v>
      </c>
      <c r="AG3379" s="7">
        <f>IF(Q3379=0,"",Q3379)</f>
        <v>86.733333000000002</v>
      </c>
      <c r="AH3379" s="5">
        <f>IF(R3379=0,"",R3379)</f>
        <v>14.738299</v>
      </c>
      <c r="AI3379" s="6">
        <f>IF(S3379=0,"",S3379)</f>
        <v>18.025351000000001</v>
      </c>
      <c r="AJ3379" s="6">
        <f>IF(T3379=0,"",T3379)</f>
        <v>12.799621</v>
      </c>
      <c r="AK3379" s="7">
        <f>IF(U3379=0,"",U3379)</f>
        <v>17.062847999999999</v>
      </c>
      <c r="AL3379" s="5">
        <f>IF(V3379=0,"",V3379)</f>
        <v>5.4295893</v>
      </c>
      <c r="AM3379" s="8">
        <f>IF($V3379=0,"",0)</f>
        <v>0</v>
      </c>
      <c r="AN3379" s="8">
        <f>IF($V3379=0,"",0)</f>
        <v>0</v>
      </c>
      <c r="AO3379" s="8">
        <f>IF($V3379=0,"",0)</f>
        <v>0</v>
      </c>
      <c r="AP3379" s="5">
        <f>IF(Z3379=0,"",Z3379)</f>
        <v>6.3964217000000003</v>
      </c>
      <c r="AQ3379" s="8">
        <f>IF($Z3379=0,"",0)</f>
        <v>0</v>
      </c>
      <c r="AR3379" s="8">
        <f>IF($Z3379=0,"",0)</f>
        <v>0</v>
      </c>
      <c r="AS3379" s="9">
        <f>IF($Z3379=0,"",0)</f>
        <v>0</v>
      </c>
    </row>
    <row r="3380" spans="1:45" x14ac:dyDescent="0.2">
      <c r="A3380" t="s">
        <v>2751</v>
      </c>
      <c r="B3380" s="11" t="s">
        <v>2752</v>
      </c>
      <c r="C3380" s="2">
        <v>80224</v>
      </c>
      <c r="D3380" s="20" t="s">
        <v>125</v>
      </c>
      <c r="E3380" s="18" t="s">
        <v>2713</v>
      </c>
      <c r="F3380" s="11" t="s">
        <v>12964</v>
      </c>
      <c r="G3380" s="2">
        <v>39.688299999999998</v>
      </c>
      <c r="H3380" s="2">
        <v>-104.9208</v>
      </c>
      <c r="I3380" s="20" t="s">
        <v>12949</v>
      </c>
      <c r="J3380" s="2">
        <v>39.747500000000002</v>
      </c>
      <c r="K3380" s="4">
        <v>-104.9983</v>
      </c>
      <c r="L3380" s="2">
        <v>1672129800</v>
      </c>
      <c r="M3380" s="2">
        <v>1672158600</v>
      </c>
      <c r="N3380" s="3">
        <v>24.4</v>
      </c>
      <c r="O3380" s="2">
        <v>55.483333000000002</v>
      </c>
      <c r="P3380" s="2">
        <v>129.83332999999999</v>
      </c>
      <c r="Q3380" s="4">
        <v>38.700000000000003</v>
      </c>
      <c r="R3380" s="2">
        <v>6.6399705000000004</v>
      </c>
      <c r="S3380" s="2">
        <v>8.8632358999999994</v>
      </c>
      <c r="T3380" s="2">
        <v>6.6722818000000004</v>
      </c>
      <c r="U3380" s="2">
        <v>6.9003249999999996</v>
      </c>
      <c r="V3380" s="3">
        <v>2.4461651</v>
      </c>
      <c r="W3380" s="2">
        <v>0</v>
      </c>
      <c r="X3380" s="2">
        <v>0</v>
      </c>
      <c r="Y3380" s="4">
        <v>0</v>
      </c>
      <c r="Z3380" s="2">
        <v>2.8817472</v>
      </c>
      <c r="AA3380" s="2">
        <v>0</v>
      </c>
      <c r="AB3380" s="2">
        <v>0</v>
      </c>
      <c r="AC3380" s="2">
        <v>0</v>
      </c>
      <c r="AD3380" s="5">
        <f>IF(N3380=0,"",N3380)</f>
        <v>24.4</v>
      </c>
      <c r="AE3380" s="6">
        <f>IF(O3380=0,"",O3380)</f>
        <v>55.483333000000002</v>
      </c>
      <c r="AF3380" s="6">
        <f>IF(P3380=0,"",P3380)</f>
        <v>129.83332999999999</v>
      </c>
      <c r="AG3380" s="7">
        <f>IF(Q3380=0,"",Q3380)</f>
        <v>38.700000000000003</v>
      </c>
      <c r="AH3380" s="5">
        <f>IF(R3380=0,"",R3380)</f>
        <v>6.6399705000000004</v>
      </c>
      <c r="AI3380" s="6">
        <f>IF(S3380=0,"",S3380)</f>
        <v>8.8632358999999994</v>
      </c>
      <c r="AJ3380" s="6">
        <f>IF(T3380=0,"",T3380)</f>
        <v>6.6722818000000004</v>
      </c>
      <c r="AK3380" s="7">
        <f>IF(U3380=0,"",U3380)</f>
        <v>6.9003249999999996</v>
      </c>
      <c r="AL3380" s="5">
        <f>IF(V3380=0,"",V3380)</f>
        <v>2.4461651</v>
      </c>
      <c r="AM3380" s="8">
        <f>IF($V3380=0,"",0)</f>
        <v>0</v>
      </c>
      <c r="AN3380" s="8">
        <f>IF($V3380=0,"",0)</f>
        <v>0</v>
      </c>
      <c r="AO3380" s="8">
        <f>IF($V3380=0,"",0)</f>
        <v>0</v>
      </c>
      <c r="AP3380" s="5">
        <f>IF(Z3380=0,"",Z3380)</f>
        <v>2.8817472</v>
      </c>
      <c r="AQ3380" s="8">
        <f>IF($Z3380=0,"",0)</f>
        <v>0</v>
      </c>
      <c r="AR3380" s="8">
        <f>IF($Z3380=0,"",0)</f>
        <v>0</v>
      </c>
      <c r="AS3380" s="9">
        <f>IF($Z3380=0,"",0)</f>
        <v>0</v>
      </c>
    </row>
    <row r="3381" spans="1:45" x14ac:dyDescent="0.2">
      <c r="A3381" t="s">
        <v>2753</v>
      </c>
      <c r="B3381" s="11" t="s">
        <v>2754</v>
      </c>
      <c r="C3381" s="2">
        <v>80234</v>
      </c>
      <c r="D3381" s="20" t="s">
        <v>125</v>
      </c>
      <c r="E3381" s="18" t="s">
        <v>2755</v>
      </c>
      <c r="F3381" s="11" t="s">
        <v>12965</v>
      </c>
      <c r="G3381" s="2">
        <v>39.923999999999999</v>
      </c>
      <c r="H3381" s="2">
        <v>-105.0063</v>
      </c>
      <c r="I3381" s="20" t="s">
        <v>12949</v>
      </c>
      <c r="J3381" s="2">
        <v>39.747500000000002</v>
      </c>
      <c r="K3381" s="4">
        <v>-104.9983</v>
      </c>
      <c r="L3381" s="2">
        <v>1672128000</v>
      </c>
      <c r="M3381" s="2">
        <v>1672156800</v>
      </c>
      <c r="N3381" s="3">
        <v>40.299999999999997</v>
      </c>
      <c r="O3381" s="2">
        <v>66.666667000000004</v>
      </c>
      <c r="P3381" s="2">
        <v>268.75</v>
      </c>
      <c r="Q3381" s="4">
        <v>113.6</v>
      </c>
      <c r="R3381" s="2">
        <v>14.981255000000001</v>
      </c>
      <c r="S3381" s="2">
        <v>14.131841</v>
      </c>
      <c r="T3381" s="2">
        <v>13.243900999999999</v>
      </c>
      <c r="U3381" s="2">
        <v>20.632624</v>
      </c>
      <c r="V3381" s="3">
        <v>5.5190942999999999</v>
      </c>
      <c r="W3381" s="2">
        <v>0</v>
      </c>
      <c r="X3381" s="2">
        <v>0</v>
      </c>
      <c r="Y3381" s="4">
        <v>0</v>
      </c>
      <c r="Z3381" s="2">
        <v>6.5018646000000002</v>
      </c>
      <c r="AA3381" s="2">
        <v>0</v>
      </c>
      <c r="AB3381" s="2">
        <v>0</v>
      </c>
      <c r="AC3381" s="2">
        <v>0</v>
      </c>
      <c r="AD3381" s="5">
        <f>IF(N3381=0,"",N3381)</f>
        <v>40.299999999999997</v>
      </c>
      <c r="AE3381" s="6">
        <f>IF(O3381=0,"",O3381)</f>
        <v>66.666667000000004</v>
      </c>
      <c r="AF3381" s="6">
        <f>IF(P3381=0,"",P3381)</f>
        <v>268.75</v>
      </c>
      <c r="AG3381" s="7">
        <f>IF(Q3381=0,"",Q3381)</f>
        <v>113.6</v>
      </c>
      <c r="AH3381" s="5">
        <f>IF(R3381=0,"",R3381)</f>
        <v>14.981255000000001</v>
      </c>
      <c r="AI3381" s="6">
        <f>IF(S3381=0,"",S3381)</f>
        <v>14.131841</v>
      </c>
      <c r="AJ3381" s="6">
        <f>IF(T3381=0,"",T3381)</f>
        <v>13.243900999999999</v>
      </c>
      <c r="AK3381" s="7">
        <f>IF(U3381=0,"",U3381)</f>
        <v>20.632624</v>
      </c>
      <c r="AL3381" s="5">
        <f>IF(V3381=0,"",V3381)</f>
        <v>5.5190942999999999</v>
      </c>
      <c r="AM3381" s="8">
        <f>IF($V3381=0,"",0)</f>
        <v>0</v>
      </c>
      <c r="AN3381" s="8">
        <f>IF($V3381=0,"",0)</f>
        <v>0</v>
      </c>
      <c r="AO3381" s="8">
        <f>IF($V3381=0,"",0)</f>
        <v>0</v>
      </c>
      <c r="AP3381" s="5">
        <f>IF(Z3381=0,"",Z3381)</f>
        <v>6.5018646000000002</v>
      </c>
      <c r="AQ3381" s="8">
        <f>IF($Z3381=0,"",0)</f>
        <v>0</v>
      </c>
      <c r="AR3381" s="8">
        <f>IF($Z3381=0,"",0)</f>
        <v>0</v>
      </c>
      <c r="AS3381" s="9">
        <f>IF($Z3381=0,"",0)</f>
        <v>0</v>
      </c>
    </row>
    <row r="3382" spans="1:45" x14ac:dyDescent="0.2">
      <c r="A3382" t="s">
        <v>2766</v>
      </c>
      <c r="B3382" s="11" t="s">
        <v>2767</v>
      </c>
      <c r="C3382" s="2">
        <v>80205</v>
      </c>
      <c r="D3382" s="20" t="s">
        <v>125</v>
      </c>
      <c r="E3382" s="18" t="s">
        <v>2713</v>
      </c>
      <c r="F3382" s="11" t="s">
        <v>12966</v>
      </c>
      <c r="G3382" s="2">
        <v>39.749200000000002</v>
      </c>
      <c r="H3382" s="2">
        <v>-104.9864</v>
      </c>
      <c r="I3382" s="20" t="s">
        <v>12949</v>
      </c>
      <c r="J3382" s="2">
        <v>39.747500000000002</v>
      </c>
      <c r="K3382" s="4">
        <v>-104.9983</v>
      </c>
      <c r="L3382" s="2">
        <v>1672124400</v>
      </c>
      <c r="M3382" s="2">
        <v>1672156800</v>
      </c>
      <c r="N3382" s="3">
        <v>6.7666667</v>
      </c>
      <c r="O3382" s="2">
        <v>13.266667</v>
      </c>
      <c r="P3382" s="2">
        <v>19.350000000000001</v>
      </c>
      <c r="Q3382" s="4">
        <v>9.0833332999999996</v>
      </c>
      <c r="R3382" s="2">
        <v>1.2458488999999999</v>
      </c>
      <c r="S3382" s="2">
        <v>0.98052344000000002</v>
      </c>
      <c r="T3382" s="2">
        <v>0.89291012999999997</v>
      </c>
      <c r="U3382" s="2">
        <v>0.89104601000000005</v>
      </c>
      <c r="V3382" s="3">
        <v>0.45897072</v>
      </c>
      <c r="W3382" s="2">
        <v>0</v>
      </c>
      <c r="X3382" s="2">
        <v>0</v>
      </c>
      <c r="Y3382" s="4">
        <v>0</v>
      </c>
      <c r="Z3382" s="2">
        <v>0.54069840000000002</v>
      </c>
      <c r="AA3382" s="2">
        <v>0</v>
      </c>
      <c r="AB3382" s="2">
        <v>0</v>
      </c>
      <c r="AC3382" s="2">
        <v>0</v>
      </c>
      <c r="AD3382" s="5">
        <f>IF(N3382=0,"",N3382)</f>
        <v>6.7666667</v>
      </c>
      <c r="AE3382" s="6">
        <f>IF(O3382=0,"",O3382)</f>
        <v>13.266667</v>
      </c>
      <c r="AF3382" s="6">
        <f>IF(P3382=0,"",P3382)</f>
        <v>19.350000000000001</v>
      </c>
      <c r="AG3382" s="7">
        <f>IF(Q3382=0,"",Q3382)</f>
        <v>9.0833332999999996</v>
      </c>
      <c r="AH3382" s="5">
        <f>IF(R3382=0,"",R3382)</f>
        <v>1.2458488999999999</v>
      </c>
      <c r="AI3382" s="6">
        <f>IF(S3382=0,"",S3382)</f>
        <v>0.98052344000000002</v>
      </c>
      <c r="AJ3382" s="6">
        <f>IF(T3382=0,"",T3382)</f>
        <v>0.89291012999999997</v>
      </c>
      <c r="AK3382" s="7">
        <f>IF(U3382=0,"",U3382)</f>
        <v>0.89104601000000005</v>
      </c>
      <c r="AL3382" s="5">
        <f>IF(V3382=0,"",V3382)</f>
        <v>0.45897072</v>
      </c>
      <c r="AM3382" s="8">
        <f>IF($V3382=0,"",0)</f>
        <v>0</v>
      </c>
      <c r="AN3382" s="8">
        <f>IF($V3382=0,"",0)</f>
        <v>0</v>
      </c>
      <c r="AO3382" s="8">
        <f>IF($V3382=0,"",0)</f>
        <v>0</v>
      </c>
      <c r="AP3382" s="5">
        <f>IF(Z3382=0,"",Z3382)</f>
        <v>0.54069840000000002</v>
      </c>
      <c r="AQ3382" s="8">
        <f>IF($Z3382=0,"",0)</f>
        <v>0</v>
      </c>
      <c r="AR3382" s="8">
        <f>IF($Z3382=0,"",0)</f>
        <v>0</v>
      </c>
      <c r="AS3382" s="9">
        <f>IF($Z3382=0,"",0)</f>
        <v>0</v>
      </c>
    </row>
    <row r="3383" spans="1:45" x14ac:dyDescent="0.2">
      <c r="A3383" t="s">
        <v>2770</v>
      </c>
      <c r="B3383" s="11" t="s">
        <v>2771</v>
      </c>
      <c r="C3383" s="2">
        <v>80221</v>
      </c>
      <c r="D3383" s="20" t="s">
        <v>125</v>
      </c>
      <c r="E3383" s="18" t="s">
        <v>2772</v>
      </c>
      <c r="F3383" s="11" t="s">
        <v>10389</v>
      </c>
      <c r="G3383" s="2">
        <v>39.820099999999996</v>
      </c>
      <c r="H3383" s="2">
        <v>-105.00620000000001</v>
      </c>
      <c r="I3383" s="20" t="s">
        <v>12949</v>
      </c>
      <c r="J3383" s="2">
        <v>39.747500000000002</v>
      </c>
      <c r="K3383" s="4">
        <v>-104.9983</v>
      </c>
      <c r="L3383" s="2">
        <v>1672129800</v>
      </c>
      <c r="M3383" s="2">
        <v>1672162200</v>
      </c>
      <c r="N3383" s="3">
        <v>24.983332999999998</v>
      </c>
      <c r="O3383" s="2">
        <v>33.233333000000002</v>
      </c>
      <c r="P3383" s="2">
        <v>110.81667</v>
      </c>
      <c r="Q3383" s="4">
        <v>60.433332999999998</v>
      </c>
      <c r="R3383" s="2">
        <v>7.9852387</v>
      </c>
      <c r="S3383" s="2">
        <v>6.3994999000000004</v>
      </c>
      <c r="T3383" s="2">
        <v>5.4382390000000003</v>
      </c>
      <c r="U3383" s="2">
        <v>11.453110000000001</v>
      </c>
      <c r="V3383" s="3">
        <v>2.9417618999999999</v>
      </c>
      <c r="W3383" s="2">
        <v>0</v>
      </c>
      <c r="X3383" s="2">
        <v>0</v>
      </c>
      <c r="Y3383" s="4">
        <v>0</v>
      </c>
      <c r="Z3383" s="2">
        <v>3.4655936000000001</v>
      </c>
      <c r="AA3383" s="2">
        <v>0</v>
      </c>
      <c r="AB3383" s="2">
        <v>0</v>
      </c>
      <c r="AC3383" s="2">
        <v>0</v>
      </c>
      <c r="AD3383" s="5">
        <f>IF(N3383=0,"",N3383)</f>
        <v>24.983332999999998</v>
      </c>
      <c r="AE3383" s="6">
        <f>IF(O3383=0,"",O3383)</f>
        <v>33.233333000000002</v>
      </c>
      <c r="AF3383" s="6">
        <f>IF(P3383=0,"",P3383)</f>
        <v>110.81667</v>
      </c>
      <c r="AG3383" s="7">
        <f>IF(Q3383=0,"",Q3383)</f>
        <v>60.433332999999998</v>
      </c>
      <c r="AH3383" s="5">
        <f>IF(R3383=0,"",R3383)</f>
        <v>7.9852387</v>
      </c>
      <c r="AI3383" s="6">
        <f>IF(S3383=0,"",S3383)</f>
        <v>6.3994999000000004</v>
      </c>
      <c r="AJ3383" s="6">
        <f>IF(T3383=0,"",T3383)</f>
        <v>5.4382390000000003</v>
      </c>
      <c r="AK3383" s="7">
        <f>IF(U3383=0,"",U3383)</f>
        <v>11.453110000000001</v>
      </c>
      <c r="AL3383" s="5">
        <f>IF(V3383=0,"",V3383)</f>
        <v>2.9417618999999999</v>
      </c>
      <c r="AM3383" s="8">
        <f>IF($V3383=0,"",0)</f>
        <v>0</v>
      </c>
      <c r="AN3383" s="8">
        <f>IF($V3383=0,"",0)</f>
        <v>0</v>
      </c>
      <c r="AO3383" s="8">
        <f>IF($V3383=0,"",0)</f>
        <v>0</v>
      </c>
      <c r="AP3383" s="5">
        <f>IF(Z3383=0,"",Z3383)</f>
        <v>3.4655936000000001</v>
      </c>
      <c r="AQ3383" s="8">
        <f>IF($Z3383=0,"",0)</f>
        <v>0</v>
      </c>
      <c r="AR3383" s="8">
        <f>IF($Z3383=0,"",0)</f>
        <v>0</v>
      </c>
      <c r="AS3383" s="9">
        <f>IF($Z3383=0,"",0)</f>
        <v>0</v>
      </c>
    </row>
    <row r="3384" spans="1:45" x14ac:dyDescent="0.2">
      <c r="A3384" t="s">
        <v>2773</v>
      </c>
      <c r="N3384" s="3">
        <v>0</v>
      </c>
      <c r="O3384" s="2">
        <v>0</v>
      </c>
      <c r="P3384" s="2">
        <v>0</v>
      </c>
      <c r="Q3384" s="4">
        <v>0</v>
      </c>
      <c r="R3384" s="2">
        <v>0</v>
      </c>
      <c r="S3384" s="2">
        <v>0</v>
      </c>
      <c r="T3384" s="2">
        <v>0</v>
      </c>
      <c r="U3384" s="2">
        <v>0</v>
      </c>
      <c r="V3384" s="3">
        <v>0</v>
      </c>
      <c r="W3384" s="2">
        <v>0</v>
      </c>
      <c r="X3384" s="2">
        <v>0</v>
      </c>
      <c r="Y3384" s="4">
        <v>0</v>
      </c>
      <c r="Z3384" s="2">
        <v>0</v>
      </c>
      <c r="AA3384" s="2">
        <v>0</v>
      </c>
      <c r="AB3384" s="2">
        <v>0</v>
      </c>
      <c r="AC3384" s="2">
        <v>0</v>
      </c>
      <c r="AD3384" s="5" t="str">
        <f>IF(N3384=0,"",N3384)</f>
        <v/>
      </c>
      <c r="AE3384" s="6" t="str">
        <f>IF(O3384=0,"",O3384)</f>
        <v/>
      </c>
      <c r="AF3384" s="6" t="str">
        <f>IF(P3384=0,"",P3384)</f>
        <v/>
      </c>
      <c r="AG3384" s="7" t="str">
        <f>IF(Q3384=0,"",Q3384)</f>
        <v/>
      </c>
      <c r="AH3384" s="5" t="str">
        <f>IF(R3384=0,"",R3384)</f>
        <v/>
      </c>
      <c r="AI3384" s="6" t="str">
        <f>IF(S3384=0,"",S3384)</f>
        <v/>
      </c>
      <c r="AJ3384" s="6" t="str">
        <f>IF(T3384=0,"",T3384)</f>
        <v/>
      </c>
      <c r="AK3384" s="7" t="str">
        <f>IF(U3384=0,"",U3384)</f>
        <v/>
      </c>
      <c r="AL3384" s="5" t="str">
        <f>IF(V3384=0,"",V3384)</f>
        <v/>
      </c>
      <c r="AM3384" s="8" t="str">
        <f>IF($V3384=0,"",0)</f>
        <v/>
      </c>
      <c r="AN3384" s="8" t="str">
        <f>IF($V3384=0,"",0)</f>
        <v/>
      </c>
      <c r="AO3384" s="8" t="str">
        <f>IF($V3384=0,"",0)</f>
        <v/>
      </c>
      <c r="AP3384" s="5" t="str">
        <f>IF(Z3384=0,"",Z3384)</f>
        <v/>
      </c>
      <c r="AQ3384" s="8" t="str">
        <f>IF($Z3384=0,"",0)</f>
        <v/>
      </c>
      <c r="AR3384" s="8" t="str">
        <f>IF($Z3384=0,"",0)</f>
        <v/>
      </c>
      <c r="AS3384" s="9" t="str">
        <f>IF($Z3384=0,"",0)</f>
        <v/>
      </c>
    </row>
    <row r="3385" spans="1:45" x14ac:dyDescent="0.2">
      <c r="A3385" t="s">
        <v>2807</v>
      </c>
      <c r="B3385" s="11" t="s">
        <v>2808</v>
      </c>
      <c r="C3385" s="2">
        <v>80026</v>
      </c>
      <c r="D3385" s="20" t="s">
        <v>125</v>
      </c>
      <c r="E3385" s="18" t="s">
        <v>2732</v>
      </c>
      <c r="F3385" s="11" t="s">
        <v>12967</v>
      </c>
      <c r="G3385" s="2">
        <v>39.990099999999998</v>
      </c>
      <c r="H3385" s="2">
        <v>-105.1114</v>
      </c>
      <c r="I3385" s="20" t="s">
        <v>12949</v>
      </c>
      <c r="J3385" s="2">
        <v>39.747500000000002</v>
      </c>
      <c r="K3385" s="4">
        <v>-104.9983</v>
      </c>
      <c r="L3385" s="2">
        <v>1672126140</v>
      </c>
      <c r="M3385" s="2">
        <v>1672156800</v>
      </c>
      <c r="N3385" s="3">
        <v>46.158332999999999</v>
      </c>
      <c r="O3385" s="2">
        <v>86.45</v>
      </c>
      <c r="P3385" s="2">
        <v>431.16667000000001</v>
      </c>
      <c r="Q3385" s="4">
        <v>127.05</v>
      </c>
      <c r="R3385" s="2">
        <v>22.087875</v>
      </c>
      <c r="S3385" s="2">
        <v>33.608714999999997</v>
      </c>
      <c r="T3385" s="2">
        <v>21.681498000000001</v>
      </c>
      <c r="U3385" s="2">
        <v>22.951581000000001</v>
      </c>
      <c r="V3385" s="3">
        <v>8.1371731</v>
      </c>
      <c r="W3385" s="2">
        <v>0</v>
      </c>
      <c r="X3385" s="2">
        <v>0</v>
      </c>
      <c r="Y3385" s="4">
        <v>0</v>
      </c>
      <c r="Z3385" s="2">
        <v>9.5861377000000001</v>
      </c>
      <c r="AA3385" s="2">
        <v>0</v>
      </c>
      <c r="AB3385" s="2">
        <v>0</v>
      </c>
      <c r="AC3385" s="2">
        <v>0</v>
      </c>
      <c r="AD3385" s="5">
        <f>IF(N3385=0,"",N3385)</f>
        <v>46.158332999999999</v>
      </c>
      <c r="AE3385" s="6">
        <f>IF(O3385=0,"",O3385)</f>
        <v>86.45</v>
      </c>
      <c r="AF3385" s="6">
        <f>IF(P3385=0,"",P3385)</f>
        <v>431.16667000000001</v>
      </c>
      <c r="AG3385" s="7">
        <f>IF(Q3385=0,"",Q3385)</f>
        <v>127.05</v>
      </c>
      <c r="AH3385" s="5">
        <f>IF(R3385=0,"",R3385)</f>
        <v>22.087875</v>
      </c>
      <c r="AI3385" s="6">
        <f>IF(S3385=0,"",S3385)</f>
        <v>33.608714999999997</v>
      </c>
      <c r="AJ3385" s="6">
        <f>IF(T3385=0,"",T3385)</f>
        <v>21.681498000000001</v>
      </c>
      <c r="AK3385" s="7">
        <f>IF(U3385=0,"",U3385)</f>
        <v>22.951581000000001</v>
      </c>
      <c r="AL3385" s="5">
        <f>IF(V3385=0,"",V3385)</f>
        <v>8.1371731</v>
      </c>
      <c r="AM3385" s="8">
        <f>IF($V3385=0,"",0)</f>
        <v>0</v>
      </c>
      <c r="AN3385" s="8">
        <f>IF($V3385=0,"",0)</f>
        <v>0</v>
      </c>
      <c r="AO3385" s="8">
        <f>IF($V3385=0,"",0)</f>
        <v>0</v>
      </c>
      <c r="AP3385" s="5">
        <f>IF(Z3385=0,"",Z3385)</f>
        <v>9.5861377000000001</v>
      </c>
      <c r="AQ3385" s="8">
        <f>IF($Z3385=0,"",0)</f>
        <v>0</v>
      </c>
      <c r="AR3385" s="8">
        <f>IF($Z3385=0,"",0)</f>
        <v>0</v>
      </c>
      <c r="AS3385" s="9">
        <f>IF($Z3385=0,"",0)</f>
        <v>0</v>
      </c>
    </row>
    <row r="3386" spans="1:45" x14ac:dyDescent="0.2">
      <c r="A3386" t="s">
        <v>2809</v>
      </c>
      <c r="B3386" s="11" t="s">
        <v>2810</v>
      </c>
      <c r="C3386" s="2">
        <v>80602</v>
      </c>
      <c r="D3386" s="20" t="s">
        <v>125</v>
      </c>
      <c r="E3386" s="18" t="s">
        <v>257</v>
      </c>
      <c r="F3386" s="11" t="s">
        <v>12968</v>
      </c>
      <c r="G3386" s="2">
        <v>39.9514</v>
      </c>
      <c r="H3386" s="2">
        <v>-104.9444</v>
      </c>
      <c r="I3386" s="20" t="s">
        <v>12949</v>
      </c>
      <c r="J3386" s="2">
        <v>39.747500000000002</v>
      </c>
      <c r="K3386" s="4">
        <v>-104.9983</v>
      </c>
      <c r="L3386" s="2">
        <v>1672122600</v>
      </c>
      <c r="M3386" s="2">
        <v>1672156800</v>
      </c>
      <c r="N3386" s="3">
        <v>39.841667000000001</v>
      </c>
      <c r="O3386" s="2">
        <v>106.08333</v>
      </c>
      <c r="P3386" s="2">
        <v>317.08332999999999</v>
      </c>
      <c r="Q3386" s="4">
        <v>98.35</v>
      </c>
      <c r="R3386" s="2">
        <v>18.277007000000001</v>
      </c>
      <c r="S3386" s="2">
        <v>19.965271999999999</v>
      </c>
      <c r="T3386" s="2">
        <v>15.915797</v>
      </c>
      <c r="U3386" s="2">
        <v>17.735171000000001</v>
      </c>
      <c r="V3386" s="3">
        <v>6.7332492000000004</v>
      </c>
      <c r="W3386" s="2">
        <v>0</v>
      </c>
      <c r="X3386" s="2">
        <v>0</v>
      </c>
      <c r="Y3386" s="4">
        <v>0</v>
      </c>
      <c r="Z3386" s="2">
        <v>7.9322208999999999</v>
      </c>
      <c r="AA3386" s="2">
        <v>0</v>
      </c>
      <c r="AB3386" s="2">
        <v>0</v>
      </c>
      <c r="AC3386" s="2">
        <v>0</v>
      </c>
      <c r="AD3386" s="5">
        <f>IF(N3386=0,"",N3386)</f>
        <v>39.841667000000001</v>
      </c>
      <c r="AE3386" s="6">
        <f>IF(O3386=0,"",O3386)</f>
        <v>106.08333</v>
      </c>
      <c r="AF3386" s="6">
        <f>IF(P3386=0,"",P3386)</f>
        <v>317.08332999999999</v>
      </c>
      <c r="AG3386" s="7">
        <f>IF(Q3386=0,"",Q3386)</f>
        <v>98.35</v>
      </c>
      <c r="AH3386" s="5">
        <f>IF(R3386=0,"",R3386)</f>
        <v>18.277007000000001</v>
      </c>
      <c r="AI3386" s="6">
        <f>IF(S3386=0,"",S3386)</f>
        <v>19.965271999999999</v>
      </c>
      <c r="AJ3386" s="6">
        <f>IF(T3386=0,"",T3386)</f>
        <v>15.915797</v>
      </c>
      <c r="AK3386" s="7">
        <f>IF(U3386=0,"",U3386)</f>
        <v>17.735171000000001</v>
      </c>
      <c r="AL3386" s="5">
        <f>IF(V3386=0,"",V3386)</f>
        <v>6.7332492000000004</v>
      </c>
      <c r="AM3386" s="8">
        <f>IF($V3386=0,"",0)</f>
        <v>0</v>
      </c>
      <c r="AN3386" s="8">
        <f>IF($V3386=0,"",0)</f>
        <v>0</v>
      </c>
      <c r="AO3386" s="8">
        <f>IF($V3386=0,"",0)</f>
        <v>0</v>
      </c>
      <c r="AP3386" s="5">
        <f>IF(Z3386=0,"",Z3386)</f>
        <v>7.9322208999999999</v>
      </c>
      <c r="AQ3386" s="8">
        <f>IF($Z3386=0,"",0)</f>
        <v>0</v>
      </c>
      <c r="AR3386" s="8">
        <f>IF($Z3386=0,"",0)</f>
        <v>0</v>
      </c>
      <c r="AS3386" s="9">
        <f>IF($Z3386=0,"",0)</f>
        <v>0</v>
      </c>
    </row>
    <row r="3387" spans="1:45" x14ac:dyDescent="0.2">
      <c r="A3387" t="s">
        <v>2811</v>
      </c>
      <c r="B3387" s="11" t="s">
        <v>2812</v>
      </c>
      <c r="C3387" s="2">
        <v>80211</v>
      </c>
      <c r="D3387" s="20" t="s">
        <v>125</v>
      </c>
      <c r="E3387" s="18" t="s">
        <v>2713</v>
      </c>
      <c r="F3387" s="11" t="s">
        <v>12969</v>
      </c>
      <c r="G3387" s="2">
        <v>39.763199999999998</v>
      </c>
      <c r="H3387" s="2">
        <v>-105.0159</v>
      </c>
      <c r="I3387" s="20" t="s">
        <v>12949</v>
      </c>
      <c r="J3387" s="2">
        <v>39.747500000000002</v>
      </c>
      <c r="K3387" s="4">
        <v>-104.9983</v>
      </c>
      <c r="L3387" s="2">
        <v>1672128000</v>
      </c>
      <c r="M3387" s="2">
        <v>1672165740</v>
      </c>
      <c r="N3387" s="3">
        <v>9.875</v>
      </c>
      <c r="O3387" s="2">
        <v>21.016667000000002</v>
      </c>
      <c r="P3387" s="2">
        <v>32.933332999999998</v>
      </c>
      <c r="Q3387" s="4">
        <v>12.316667000000001</v>
      </c>
      <c r="R3387" s="2">
        <v>1.8193743</v>
      </c>
      <c r="S3387" s="2">
        <v>2.0039215000000001</v>
      </c>
      <c r="T3387" s="2">
        <v>1.6292348000000001</v>
      </c>
      <c r="U3387" s="2">
        <v>1.8852396</v>
      </c>
      <c r="V3387" s="3">
        <v>0.67025749000000001</v>
      </c>
      <c r="W3387" s="2">
        <v>0</v>
      </c>
      <c r="X3387" s="2">
        <v>0</v>
      </c>
      <c r="Y3387" s="4">
        <v>0</v>
      </c>
      <c r="Z3387" s="2">
        <v>0.78960843999999997</v>
      </c>
      <c r="AA3387" s="2">
        <v>0</v>
      </c>
      <c r="AB3387" s="2">
        <v>0</v>
      </c>
      <c r="AC3387" s="2">
        <v>0</v>
      </c>
      <c r="AD3387" s="5">
        <f>IF(N3387=0,"",N3387)</f>
        <v>9.875</v>
      </c>
      <c r="AE3387" s="6">
        <f>IF(O3387=0,"",O3387)</f>
        <v>21.016667000000002</v>
      </c>
      <c r="AF3387" s="6">
        <f>IF(P3387=0,"",P3387)</f>
        <v>32.933332999999998</v>
      </c>
      <c r="AG3387" s="7">
        <f>IF(Q3387=0,"",Q3387)</f>
        <v>12.316667000000001</v>
      </c>
      <c r="AH3387" s="5">
        <f>IF(R3387=0,"",R3387)</f>
        <v>1.8193743</v>
      </c>
      <c r="AI3387" s="6">
        <f>IF(S3387=0,"",S3387)</f>
        <v>2.0039215000000001</v>
      </c>
      <c r="AJ3387" s="6">
        <f>IF(T3387=0,"",T3387)</f>
        <v>1.6292348000000001</v>
      </c>
      <c r="AK3387" s="7">
        <f>IF(U3387=0,"",U3387)</f>
        <v>1.8852396</v>
      </c>
      <c r="AL3387" s="5">
        <f>IF(V3387=0,"",V3387)</f>
        <v>0.67025749000000001</v>
      </c>
      <c r="AM3387" s="8">
        <f>IF($V3387=0,"",0)</f>
        <v>0</v>
      </c>
      <c r="AN3387" s="8">
        <f>IF($V3387=0,"",0)</f>
        <v>0</v>
      </c>
      <c r="AO3387" s="8">
        <f>IF($V3387=0,"",0)</f>
        <v>0</v>
      </c>
      <c r="AP3387" s="5">
        <f>IF(Z3387=0,"",Z3387)</f>
        <v>0.78960843999999997</v>
      </c>
      <c r="AQ3387" s="8">
        <f>IF($Z3387=0,"",0)</f>
        <v>0</v>
      </c>
      <c r="AR3387" s="8">
        <f>IF($Z3387=0,"",0)</f>
        <v>0</v>
      </c>
      <c r="AS3387" s="9">
        <f>IF($Z3387=0,"",0)</f>
        <v>0</v>
      </c>
    </row>
    <row r="3388" spans="1:45" x14ac:dyDescent="0.2">
      <c r="A3388" t="s">
        <v>2837</v>
      </c>
      <c r="B3388" s="11" t="s">
        <v>2838</v>
      </c>
      <c r="C3388" s="2">
        <v>80111</v>
      </c>
      <c r="D3388" s="20" t="s">
        <v>125</v>
      </c>
      <c r="E3388" s="18" t="s">
        <v>2262</v>
      </c>
      <c r="F3388" s="11" t="s">
        <v>9811</v>
      </c>
      <c r="G3388" s="2">
        <v>39.595100000000002</v>
      </c>
      <c r="H3388" s="2">
        <v>-104.9042</v>
      </c>
      <c r="I3388" s="20" t="s">
        <v>10682</v>
      </c>
      <c r="J3388" s="2">
        <v>39.746699999999997</v>
      </c>
      <c r="K3388" s="4">
        <v>-104.9996</v>
      </c>
      <c r="L3388" s="2">
        <v>1672129800</v>
      </c>
      <c r="M3388" s="2">
        <v>1672160340</v>
      </c>
      <c r="N3388" s="3">
        <v>34.033332999999999</v>
      </c>
      <c r="O3388" s="2">
        <v>68.5</v>
      </c>
      <c r="P3388" s="2">
        <v>266.2</v>
      </c>
      <c r="Q3388" s="4">
        <v>81.033332999999999</v>
      </c>
      <c r="R3388" s="2">
        <v>15.452875000000001</v>
      </c>
      <c r="S3388" s="2">
        <v>15.241609</v>
      </c>
      <c r="T3388" s="2">
        <v>13.482507999999999</v>
      </c>
      <c r="U3388" s="2">
        <v>14.912283</v>
      </c>
      <c r="V3388" s="3">
        <v>5.6928393000000002</v>
      </c>
      <c r="W3388" s="2">
        <v>0</v>
      </c>
      <c r="X3388" s="2">
        <v>0</v>
      </c>
      <c r="Y3388" s="4">
        <v>0</v>
      </c>
      <c r="Z3388" s="2">
        <v>6.7065479000000003</v>
      </c>
      <c r="AA3388" s="2">
        <v>0</v>
      </c>
      <c r="AB3388" s="2">
        <v>0</v>
      </c>
      <c r="AC3388" s="2">
        <v>0</v>
      </c>
      <c r="AD3388" s="5">
        <f>IF(N3388=0,"",N3388)</f>
        <v>34.033332999999999</v>
      </c>
      <c r="AE3388" s="6">
        <f>IF(O3388=0,"",O3388)</f>
        <v>68.5</v>
      </c>
      <c r="AF3388" s="6">
        <f>IF(P3388=0,"",P3388)</f>
        <v>266.2</v>
      </c>
      <c r="AG3388" s="7">
        <f>IF(Q3388=0,"",Q3388)</f>
        <v>81.033332999999999</v>
      </c>
      <c r="AH3388" s="5">
        <f>IF(R3388=0,"",R3388)</f>
        <v>15.452875000000001</v>
      </c>
      <c r="AI3388" s="6">
        <f>IF(S3388=0,"",S3388)</f>
        <v>15.241609</v>
      </c>
      <c r="AJ3388" s="6">
        <f>IF(T3388=0,"",T3388)</f>
        <v>13.482507999999999</v>
      </c>
      <c r="AK3388" s="7">
        <f>IF(U3388=0,"",U3388)</f>
        <v>14.912283</v>
      </c>
      <c r="AL3388" s="5">
        <f>IF(V3388=0,"",V3388)</f>
        <v>5.6928393000000002</v>
      </c>
      <c r="AM3388" s="8">
        <f>IF($V3388=0,"",0)</f>
        <v>0</v>
      </c>
      <c r="AN3388" s="8">
        <f>IF($V3388=0,"",0)</f>
        <v>0</v>
      </c>
      <c r="AO3388" s="8">
        <f>IF($V3388=0,"",0)</f>
        <v>0</v>
      </c>
      <c r="AP3388" s="5">
        <f>IF(Z3388=0,"",Z3388)</f>
        <v>6.7065479000000003</v>
      </c>
      <c r="AQ3388" s="8">
        <f>IF($Z3388=0,"",0)</f>
        <v>0</v>
      </c>
      <c r="AR3388" s="8">
        <f>IF($Z3388=0,"",0)</f>
        <v>0</v>
      </c>
      <c r="AS3388" s="9">
        <f>IF($Z3388=0,"",0)</f>
        <v>0</v>
      </c>
    </row>
    <row r="3389" spans="1:45" x14ac:dyDescent="0.2">
      <c r="A3389" t="s">
        <v>2847</v>
      </c>
      <c r="B3389" s="11" t="s">
        <v>2848</v>
      </c>
      <c r="C3389" s="2">
        <v>80104</v>
      </c>
      <c r="D3389" s="20" t="s">
        <v>125</v>
      </c>
      <c r="E3389" s="18" t="s">
        <v>2772</v>
      </c>
      <c r="F3389" s="11" t="s">
        <v>12970</v>
      </c>
      <c r="G3389" s="2">
        <v>39.363</v>
      </c>
      <c r="H3389" s="2">
        <v>-104.7889</v>
      </c>
      <c r="I3389" s="20" t="s">
        <v>12949</v>
      </c>
      <c r="J3389" s="2">
        <v>39.747500000000002</v>
      </c>
      <c r="K3389" s="4">
        <v>-104.9983</v>
      </c>
      <c r="L3389" s="2">
        <v>1672126140</v>
      </c>
      <c r="M3389" s="2">
        <v>1672156800</v>
      </c>
      <c r="N3389" s="3">
        <v>66.633332999999993</v>
      </c>
      <c r="O3389" s="2">
        <v>0</v>
      </c>
      <c r="P3389" s="2">
        <v>670.71667000000002</v>
      </c>
      <c r="Q3389" s="4">
        <v>195.65</v>
      </c>
      <c r="R3389" s="2">
        <v>34.829087000000001</v>
      </c>
      <c r="S3389" s="2">
        <v>0</v>
      </c>
      <c r="T3389" s="2">
        <v>34.29533</v>
      </c>
      <c r="U3389" s="2">
        <v>41.007379</v>
      </c>
      <c r="V3389" s="3">
        <v>12.831035999999999</v>
      </c>
      <c r="W3389" s="2">
        <v>0</v>
      </c>
      <c r="X3389" s="2">
        <v>0</v>
      </c>
      <c r="Y3389" s="4">
        <v>0</v>
      </c>
      <c r="Z3389" s="2">
        <v>15.115824</v>
      </c>
      <c r="AA3389" s="2">
        <v>0</v>
      </c>
      <c r="AB3389" s="2">
        <v>0</v>
      </c>
      <c r="AC3389" s="2">
        <v>0</v>
      </c>
      <c r="AD3389" s="5">
        <f>IF(N3389=0,"",N3389)</f>
        <v>66.633332999999993</v>
      </c>
      <c r="AE3389" s="6" t="str">
        <f>IF(O3389=0,"",O3389)</f>
        <v/>
      </c>
      <c r="AF3389" s="6">
        <f>IF(P3389=0,"",P3389)</f>
        <v>670.71667000000002</v>
      </c>
      <c r="AG3389" s="7">
        <f>IF(Q3389=0,"",Q3389)</f>
        <v>195.65</v>
      </c>
      <c r="AH3389" s="5">
        <f>IF(R3389=0,"",R3389)</f>
        <v>34.829087000000001</v>
      </c>
      <c r="AI3389" s="6" t="str">
        <f>IF(S3389=0,"",S3389)</f>
        <v/>
      </c>
      <c r="AJ3389" s="6">
        <f>IF(T3389=0,"",T3389)</f>
        <v>34.29533</v>
      </c>
      <c r="AK3389" s="7">
        <f>IF(U3389=0,"",U3389)</f>
        <v>41.007379</v>
      </c>
      <c r="AL3389" s="5">
        <f>IF(V3389=0,"",V3389)</f>
        <v>12.831035999999999</v>
      </c>
      <c r="AM3389" s="8">
        <f>IF($V3389=0,"",0)</f>
        <v>0</v>
      </c>
      <c r="AN3389" s="8">
        <f>IF($V3389=0,"",0)</f>
        <v>0</v>
      </c>
      <c r="AO3389" s="8">
        <f>IF($V3389=0,"",0)</f>
        <v>0</v>
      </c>
      <c r="AP3389" s="5">
        <f>IF(Z3389=0,"",Z3389)</f>
        <v>15.115824</v>
      </c>
      <c r="AQ3389" s="8">
        <f>IF($Z3389=0,"",0)</f>
        <v>0</v>
      </c>
      <c r="AR3389" s="8">
        <f>IF($Z3389=0,"",0)</f>
        <v>0</v>
      </c>
      <c r="AS3389" s="9">
        <f>IF($Z3389=0,"",0)</f>
        <v>0</v>
      </c>
    </row>
    <row r="3390" spans="1:45" x14ac:dyDescent="0.2">
      <c r="A3390" t="s">
        <v>2859</v>
      </c>
      <c r="B3390" s="11" t="s">
        <v>2860</v>
      </c>
      <c r="C3390" s="2">
        <v>80534</v>
      </c>
      <c r="D3390" s="20" t="s">
        <v>125</v>
      </c>
      <c r="E3390" s="18" t="s">
        <v>2861</v>
      </c>
      <c r="F3390" s="11" t="s">
        <v>12971</v>
      </c>
      <c r="G3390" s="2">
        <v>40.406999999999996</v>
      </c>
      <c r="H3390" s="2">
        <v>-104.9892</v>
      </c>
      <c r="I3390" s="20" t="s">
        <v>12949</v>
      </c>
      <c r="J3390" s="2">
        <v>39.747500000000002</v>
      </c>
      <c r="K3390" s="4">
        <v>-104.9983</v>
      </c>
      <c r="L3390" s="2">
        <v>1672120740</v>
      </c>
      <c r="M3390" s="2">
        <v>1672156800</v>
      </c>
      <c r="N3390" s="3">
        <v>63.116667</v>
      </c>
      <c r="O3390" s="2">
        <v>132.36667</v>
      </c>
      <c r="P3390" s="2">
        <v>983.66666999999995</v>
      </c>
      <c r="Q3390" s="4">
        <v>276.61667</v>
      </c>
      <c r="R3390" s="2">
        <v>48.529074999999999</v>
      </c>
      <c r="S3390" s="2">
        <v>55.141705000000002</v>
      </c>
      <c r="T3390" s="2">
        <v>49.779274000000001</v>
      </c>
      <c r="U3390" s="2">
        <v>52.266621999999998</v>
      </c>
      <c r="V3390" s="3">
        <v>17.878111000000001</v>
      </c>
      <c r="W3390" s="2">
        <v>0</v>
      </c>
      <c r="X3390" s="2">
        <v>0</v>
      </c>
      <c r="Y3390" s="4">
        <v>0</v>
      </c>
      <c r="Z3390" s="2">
        <v>21.061619</v>
      </c>
      <c r="AA3390" s="2">
        <v>0</v>
      </c>
      <c r="AB3390" s="2">
        <v>0</v>
      </c>
      <c r="AC3390" s="2">
        <v>0</v>
      </c>
      <c r="AD3390" s="5">
        <f>IF(N3390=0,"",N3390)</f>
        <v>63.116667</v>
      </c>
      <c r="AE3390" s="6">
        <f>IF(O3390=0,"",O3390)</f>
        <v>132.36667</v>
      </c>
      <c r="AF3390" s="6">
        <f>IF(P3390=0,"",P3390)</f>
        <v>983.66666999999995</v>
      </c>
      <c r="AG3390" s="7">
        <f>IF(Q3390=0,"",Q3390)</f>
        <v>276.61667</v>
      </c>
      <c r="AH3390" s="5">
        <f>IF(R3390=0,"",R3390)</f>
        <v>48.529074999999999</v>
      </c>
      <c r="AI3390" s="6">
        <f>IF(S3390=0,"",S3390)</f>
        <v>55.141705000000002</v>
      </c>
      <c r="AJ3390" s="6">
        <f>IF(T3390=0,"",T3390)</f>
        <v>49.779274000000001</v>
      </c>
      <c r="AK3390" s="7">
        <f>IF(U3390=0,"",U3390)</f>
        <v>52.266621999999998</v>
      </c>
      <c r="AL3390" s="5">
        <f>IF(V3390=0,"",V3390)</f>
        <v>17.878111000000001</v>
      </c>
      <c r="AM3390" s="8">
        <f>IF($V3390=0,"",0)</f>
        <v>0</v>
      </c>
      <c r="AN3390" s="8">
        <f>IF($V3390=0,"",0)</f>
        <v>0</v>
      </c>
      <c r="AO3390" s="8">
        <f>IF($V3390=0,"",0)</f>
        <v>0</v>
      </c>
      <c r="AP3390" s="5">
        <f>IF(Z3390=0,"",Z3390)</f>
        <v>21.061619</v>
      </c>
      <c r="AQ3390" s="8">
        <f>IF($Z3390=0,"",0)</f>
        <v>0</v>
      </c>
      <c r="AR3390" s="8">
        <f>IF($Z3390=0,"",0)</f>
        <v>0</v>
      </c>
      <c r="AS3390" s="9">
        <f>IF($Z3390=0,"",0)</f>
        <v>0</v>
      </c>
    </row>
    <row r="3391" spans="1:45" x14ac:dyDescent="0.2">
      <c r="A3391" t="s">
        <v>2873</v>
      </c>
      <c r="B3391" s="11" t="s">
        <v>860</v>
      </c>
      <c r="C3391" s="2">
        <v>80222</v>
      </c>
      <c r="D3391" s="20" t="s">
        <v>125</v>
      </c>
      <c r="E3391" s="18" t="s">
        <v>2772</v>
      </c>
      <c r="F3391" s="11" t="s">
        <v>12972</v>
      </c>
      <c r="G3391" s="2">
        <v>39.653500000000001</v>
      </c>
      <c r="H3391" s="2">
        <v>-104.9162</v>
      </c>
      <c r="I3391" s="20" t="s">
        <v>12949</v>
      </c>
      <c r="J3391" s="2">
        <v>39.747500000000002</v>
      </c>
      <c r="K3391" s="4">
        <v>-104.9983</v>
      </c>
      <c r="L3391" s="2">
        <v>1672129800</v>
      </c>
      <c r="M3391" s="2">
        <v>1672160340</v>
      </c>
      <c r="N3391" s="3">
        <v>23.108332999999998</v>
      </c>
      <c r="O3391" s="2">
        <v>46.533332999999999</v>
      </c>
      <c r="P3391" s="2">
        <v>180.06666999999999</v>
      </c>
      <c r="Q3391" s="4">
        <v>50.783332999999999</v>
      </c>
      <c r="R3391" s="2">
        <v>10.036384</v>
      </c>
      <c r="S3391" s="2">
        <v>10.514219000000001</v>
      </c>
      <c r="T3391" s="2">
        <v>9.2752049000000003</v>
      </c>
      <c r="U3391" s="2">
        <v>9.5026267000000004</v>
      </c>
      <c r="V3391" s="3">
        <v>3.6974040000000001</v>
      </c>
      <c r="W3391" s="2">
        <v>0</v>
      </c>
      <c r="X3391" s="2">
        <v>0</v>
      </c>
      <c r="Y3391" s="4">
        <v>0</v>
      </c>
      <c r="Z3391" s="2">
        <v>4.3557908000000003</v>
      </c>
      <c r="AA3391" s="2">
        <v>0</v>
      </c>
      <c r="AB3391" s="2">
        <v>0</v>
      </c>
      <c r="AC3391" s="2">
        <v>0</v>
      </c>
      <c r="AD3391" s="5">
        <f>IF(N3391=0,"",N3391)</f>
        <v>23.108332999999998</v>
      </c>
      <c r="AE3391" s="6">
        <f>IF(O3391=0,"",O3391)</f>
        <v>46.533332999999999</v>
      </c>
      <c r="AF3391" s="6">
        <f>IF(P3391=0,"",P3391)</f>
        <v>180.06666999999999</v>
      </c>
      <c r="AG3391" s="7">
        <f>IF(Q3391=0,"",Q3391)</f>
        <v>50.783332999999999</v>
      </c>
      <c r="AH3391" s="5">
        <f>IF(R3391=0,"",R3391)</f>
        <v>10.036384</v>
      </c>
      <c r="AI3391" s="6">
        <f>IF(S3391=0,"",S3391)</f>
        <v>10.514219000000001</v>
      </c>
      <c r="AJ3391" s="6">
        <f>IF(T3391=0,"",T3391)</f>
        <v>9.2752049000000003</v>
      </c>
      <c r="AK3391" s="7">
        <f>IF(U3391=0,"",U3391)</f>
        <v>9.5026267000000004</v>
      </c>
      <c r="AL3391" s="5">
        <f>IF(V3391=0,"",V3391)</f>
        <v>3.6974040000000001</v>
      </c>
      <c r="AM3391" s="8">
        <f>IF($V3391=0,"",0)</f>
        <v>0</v>
      </c>
      <c r="AN3391" s="8">
        <f>IF($V3391=0,"",0)</f>
        <v>0</v>
      </c>
      <c r="AO3391" s="8">
        <f>IF($V3391=0,"",0)</f>
        <v>0</v>
      </c>
      <c r="AP3391" s="5">
        <f>IF(Z3391=0,"",Z3391)</f>
        <v>4.3557908000000003</v>
      </c>
      <c r="AQ3391" s="8">
        <f>IF($Z3391=0,"",0)</f>
        <v>0</v>
      </c>
      <c r="AR3391" s="8">
        <f>IF($Z3391=0,"",0)</f>
        <v>0</v>
      </c>
      <c r="AS3391" s="9">
        <f>IF($Z3391=0,"",0)</f>
        <v>0</v>
      </c>
    </row>
    <row r="3392" spans="1:45" x14ac:dyDescent="0.2">
      <c r="A3392" t="s">
        <v>2911</v>
      </c>
      <c r="B3392" s="11" t="s">
        <v>2912</v>
      </c>
      <c r="C3392" s="2">
        <v>80226</v>
      </c>
      <c r="D3392" s="20" t="s">
        <v>125</v>
      </c>
      <c r="E3392" s="18" t="s">
        <v>1689</v>
      </c>
      <c r="F3392" s="11" t="s">
        <v>12973</v>
      </c>
      <c r="G3392" s="2">
        <v>39.709000000000003</v>
      </c>
      <c r="H3392" s="2">
        <v>-105.1181</v>
      </c>
      <c r="I3392" s="20" t="s">
        <v>9464</v>
      </c>
      <c r="J3392" s="2">
        <v>39.745100000000001</v>
      </c>
      <c r="K3392" s="4">
        <v>-105.006</v>
      </c>
      <c r="L3392" s="2">
        <v>1672126140</v>
      </c>
      <c r="M3392" s="2">
        <v>1672160340</v>
      </c>
      <c r="N3392" s="3">
        <v>19.333333</v>
      </c>
      <c r="O3392" s="2">
        <v>58.366667</v>
      </c>
      <c r="P3392" s="2">
        <v>153.96666999999999</v>
      </c>
      <c r="Q3392" s="4">
        <v>42.616667</v>
      </c>
      <c r="R3392" s="2">
        <v>8.4438104999999997</v>
      </c>
      <c r="S3392" s="2">
        <v>10.788243</v>
      </c>
      <c r="T3392" s="2">
        <v>7.9274512000000001</v>
      </c>
      <c r="U3392" s="2">
        <v>8.6047455999999993</v>
      </c>
      <c r="V3392" s="3">
        <v>3.1106997999999999</v>
      </c>
      <c r="W3392" s="2">
        <v>0</v>
      </c>
      <c r="X3392" s="2">
        <v>0</v>
      </c>
      <c r="Y3392" s="4">
        <v>0</v>
      </c>
      <c r="Z3392" s="2">
        <v>3.6646138000000001</v>
      </c>
      <c r="AA3392" s="2">
        <v>0</v>
      </c>
      <c r="AB3392" s="2">
        <v>0</v>
      </c>
      <c r="AC3392" s="2">
        <v>0</v>
      </c>
      <c r="AD3392" s="5">
        <f>IF(N3392=0,"",N3392)</f>
        <v>19.333333</v>
      </c>
      <c r="AE3392" s="6">
        <f>IF(O3392=0,"",O3392)</f>
        <v>58.366667</v>
      </c>
      <c r="AF3392" s="6">
        <f>IF(P3392=0,"",P3392)</f>
        <v>153.96666999999999</v>
      </c>
      <c r="AG3392" s="7">
        <f>IF(Q3392=0,"",Q3392)</f>
        <v>42.616667</v>
      </c>
      <c r="AH3392" s="5">
        <f>IF(R3392=0,"",R3392)</f>
        <v>8.4438104999999997</v>
      </c>
      <c r="AI3392" s="6">
        <f>IF(S3392=0,"",S3392)</f>
        <v>10.788243</v>
      </c>
      <c r="AJ3392" s="6">
        <f>IF(T3392=0,"",T3392)</f>
        <v>7.9274512000000001</v>
      </c>
      <c r="AK3392" s="7">
        <f>IF(U3392=0,"",U3392)</f>
        <v>8.6047455999999993</v>
      </c>
      <c r="AL3392" s="5">
        <f>IF(V3392=0,"",V3392)</f>
        <v>3.1106997999999999</v>
      </c>
      <c r="AM3392" s="8">
        <f>IF($V3392=0,"",0)</f>
        <v>0</v>
      </c>
      <c r="AN3392" s="8">
        <f>IF($V3392=0,"",0)</f>
        <v>0</v>
      </c>
      <c r="AO3392" s="8">
        <f>IF($V3392=0,"",0)</f>
        <v>0</v>
      </c>
      <c r="AP3392" s="5">
        <f>IF(Z3392=0,"",Z3392)</f>
        <v>3.6646138000000001</v>
      </c>
      <c r="AQ3392" s="8">
        <f>IF($Z3392=0,"",0)</f>
        <v>0</v>
      </c>
      <c r="AR3392" s="8">
        <f>IF($Z3392=0,"",0)</f>
        <v>0</v>
      </c>
      <c r="AS3392" s="9">
        <f>IF($Z3392=0,"",0)</f>
        <v>0</v>
      </c>
    </row>
    <row r="3393" spans="1:45" x14ac:dyDescent="0.2">
      <c r="A3393" t="s">
        <v>2915</v>
      </c>
      <c r="B3393" s="11" t="s">
        <v>2916</v>
      </c>
      <c r="C3393" s="2">
        <v>80238</v>
      </c>
      <c r="D3393" s="20" t="s">
        <v>125</v>
      </c>
      <c r="E3393" s="18" t="s">
        <v>2917</v>
      </c>
      <c r="F3393" s="11" t="s">
        <v>12974</v>
      </c>
      <c r="G3393" s="2">
        <v>39.7684</v>
      </c>
      <c r="H3393" s="2">
        <v>-104.8883</v>
      </c>
      <c r="I3393" s="20" t="s">
        <v>12975</v>
      </c>
      <c r="J3393" s="2">
        <v>39.746099999999998</v>
      </c>
      <c r="K3393" s="4">
        <v>-104.9995</v>
      </c>
      <c r="L3393" s="2">
        <v>1672129800</v>
      </c>
      <c r="M3393" s="2">
        <v>1672165740</v>
      </c>
      <c r="N3393" s="3">
        <v>30.024999999999999</v>
      </c>
      <c r="O3393" s="2">
        <v>40.616667</v>
      </c>
      <c r="P3393" s="2">
        <v>138.80000000000001</v>
      </c>
      <c r="Q3393" s="4">
        <v>46.383333</v>
      </c>
      <c r="R3393" s="2">
        <v>7.2085249999999998</v>
      </c>
      <c r="S3393" s="2">
        <v>7.8808483999999996</v>
      </c>
      <c r="T3393" s="2">
        <v>6.7014861999999997</v>
      </c>
      <c r="U3393" s="2">
        <v>7.0388906999999996</v>
      </c>
      <c r="V3393" s="3">
        <v>2.6556206000000002</v>
      </c>
      <c r="W3393" s="2">
        <v>0</v>
      </c>
      <c r="X3393" s="2">
        <v>0</v>
      </c>
      <c r="Y3393" s="4">
        <v>0</v>
      </c>
      <c r="Z3393" s="2">
        <v>3.1284998000000002</v>
      </c>
      <c r="AA3393" s="2">
        <v>0</v>
      </c>
      <c r="AB3393" s="2">
        <v>0</v>
      </c>
      <c r="AC3393" s="2">
        <v>0</v>
      </c>
      <c r="AD3393" s="5">
        <f>IF(N3393=0,"",N3393)</f>
        <v>30.024999999999999</v>
      </c>
      <c r="AE3393" s="6">
        <f>IF(O3393=0,"",O3393)</f>
        <v>40.616667</v>
      </c>
      <c r="AF3393" s="6">
        <f>IF(P3393=0,"",P3393)</f>
        <v>138.80000000000001</v>
      </c>
      <c r="AG3393" s="7">
        <f>IF(Q3393=0,"",Q3393)</f>
        <v>46.383333</v>
      </c>
      <c r="AH3393" s="5">
        <f>IF(R3393=0,"",R3393)</f>
        <v>7.2085249999999998</v>
      </c>
      <c r="AI3393" s="6">
        <f>IF(S3393=0,"",S3393)</f>
        <v>7.8808483999999996</v>
      </c>
      <c r="AJ3393" s="6">
        <f>IF(T3393=0,"",T3393)</f>
        <v>6.7014861999999997</v>
      </c>
      <c r="AK3393" s="7">
        <f>IF(U3393=0,"",U3393)</f>
        <v>7.0388906999999996</v>
      </c>
      <c r="AL3393" s="5">
        <f>IF(V3393=0,"",V3393)</f>
        <v>2.6556206000000002</v>
      </c>
      <c r="AM3393" s="8">
        <f>IF($V3393=0,"",0)</f>
        <v>0</v>
      </c>
      <c r="AN3393" s="8">
        <f>IF($V3393=0,"",0)</f>
        <v>0</v>
      </c>
      <c r="AO3393" s="8">
        <f>IF($V3393=0,"",0)</f>
        <v>0</v>
      </c>
      <c r="AP3393" s="5">
        <f>IF(Z3393=0,"",Z3393)</f>
        <v>3.1284998000000002</v>
      </c>
      <c r="AQ3393" s="8">
        <f>IF($Z3393=0,"",0)</f>
        <v>0</v>
      </c>
      <c r="AR3393" s="8">
        <f>IF($Z3393=0,"",0)</f>
        <v>0</v>
      </c>
      <c r="AS3393" s="9">
        <f>IF($Z3393=0,"",0)</f>
        <v>0</v>
      </c>
    </row>
    <row r="3394" spans="1:45" x14ac:dyDescent="0.2">
      <c r="A3394" t="s">
        <v>2918</v>
      </c>
      <c r="B3394" s="11" t="s">
        <v>2919</v>
      </c>
      <c r="C3394" s="2">
        <v>80233</v>
      </c>
      <c r="D3394" s="20" t="s">
        <v>125</v>
      </c>
      <c r="E3394" s="18" t="s">
        <v>2920</v>
      </c>
      <c r="F3394" s="11" t="s">
        <v>12976</v>
      </c>
      <c r="G3394" s="2">
        <v>39.8994</v>
      </c>
      <c r="H3394" s="2">
        <v>-104.9402</v>
      </c>
      <c r="I3394" s="20" t="s">
        <v>12952</v>
      </c>
      <c r="J3394" s="2">
        <v>39.746699999999997</v>
      </c>
      <c r="K3394" s="4">
        <v>-105.00230000000001</v>
      </c>
      <c r="L3394" s="2">
        <v>1672124400</v>
      </c>
      <c r="M3394" s="2">
        <v>1672156800</v>
      </c>
      <c r="N3394" s="3">
        <v>35.408332999999999</v>
      </c>
      <c r="O3394" s="2">
        <v>72.616667000000007</v>
      </c>
      <c r="P3394" s="2">
        <v>244.46666999999999</v>
      </c>
      <c r="Q3394" s="4">
        <v>74.349999999999994</v>
      </c>
      <c r="R3394" s="2">
        <v>13.995760000000001</v>
      </c>
      <c r="S3394" s="2">
        <v>14.233745000000001</v>
      </c>
      <c r="T3394" s="2">
        <v>12.314952</v>
      </c>
      <c r="U3394" s="2">
        <v>13.619210000000001</v>
      </c>
      <c r="V3394" s="3">
        <v>5.1560381</v>
      </c>
      <c r="W3394" s="2">
        <v>0</v>
      </c>
      <c r="X3394" s="2">
        <v>0</v>
      </c>
      <c r="Y3394" s="4">
        <v>0</v>
      </c>
      <c r="Z3394" s="2">
        <v>6.07416</v>
      </c>
      <c r="AA3394" s="2">
        <v>0</v>
      </c>
      <c r="AB3394" s="2">
        <v>0</v>
      </c>
      <c r="AC3394" s="2">
        <v>0</v>
      </c>
      <c r="AD3394" s="5">
        <f>IF(N3394=0,"",N3394)</f>
        <v>35.408332999999999</v>
      </c>
      <c r="AE3394" s="6">
        <f>IF(O3394=0,"",O3394)</f>
        <v>72.616667000000007</v>
      </c>
      <c r="AF3394" s="6">
        <f>IF(P3394=0,"",P3394)</f>
        <v>244.46666999999999</v>
      </c>
      <c r="AG3394" s="7">
        <f>IF(Q3394=0,"",Q3394)</f>
        <v>74.349999999999994</v>
      </c>
      <c r="AH3394" s="5">
        <f>IF(R3394=0,"",R3394)</f>
        <v>13.995760000000001</v>
      </c>
      <c r="AI3394" s="6">
        <f>IF(S3394=0,"",S3394)</f>
        <v>14.233745000000001</v>
      </c>
      <c r="AJ3394" s="6">
        <f>IF(T3394=0,"",T3394)</f>
        <v>12.314952</v>
      </c>
      <c r="AK3394" s="7">
        <f>IF(U3394=0,"",U3394)</f>
        <v>13.619210000000001</v>
      </c>
      <c r="AL3394" s="5">
        <f>IF(V3394=0,"",V3394)</f>
        <v>5.1560381</v>
      </c>
      <c r="AM3394" s="8">
        <f>IF($V3394=0,"",0)</f>
        <v>0</v>
      </c>
      <c r="AN3394" s="8">
        <f>IF($V3394=0,"",0)</f>
        <v>0</v>
      </c>
      <c r="AO3394" s="8">
        <f>IF($V3394=0,"",0)</f>
        <v>0</v>
      </c>
      <c r="AP3394" s="5">
        <f>IF(Z3394=0,"",Z3394)</f>
        <v>6.07416</v>
      </c>
      <c r="AQ3394" s="8">
        <f>IF($Z3394=0,"",0)</f>
        <v>0</v>
      </c>
      <c r="AR3394" s="8">
        <f>IF($Z3394=0,"",0)</f>
        <v>0</v>
      </c>
      <c r="AS3394" s="9">
        <f>IF($Z3394=0,"",0)</f>
        <v>0</v>
      </c>
    </row>
    <row r="3395" spans="1:45" x14ac:dyDescent="0.2">
      <c r="A3395" t="s">
        <v>2924</v>
      </c>
      <c r="B3395" s="11" t="s">
        <v>2925</v>
      </c>
      <c r="C3395" s="2">
        <v>80237</v>
      </c>
      <c r="D3395" s="20" t="s">
        <v>125</v>
      </c>
      <c r="E3395" s="18" t="s">
        <v>2926</v>
      </c>
      <c r="F3395" s="11" t="s">
        <v>12977</v>
      </c>
      <c r="G3395" s="2">
        <v>39.6387</v>
      </c>
      <c r="H3395" s="2">
        <v>-104.9041</v>
      </c>
      <c r="I3395" s="20" t="s">
        <v>12950</v>
      </c>
      <c r="J3395" s="2">
        <v>39.7468</v>
      </c>
      <c r="K3395" s="4">
        <v>-105.0031</v>
      </c>
      <c r="L3395" s="2">
        <v>1672124400</v>
      </c>
      <c r="M3395" s="2">
        <v>1672158600</v>
      </c>
      <c r="N3395" s="3">
        <v>17.708333</v>
      </c>
      <c r="O3395" s="2">
        <v>52.7</v>
      </c>
      <c r="P3395" s="2">
        <v>206.08332999999999</v>
      </c>
      <c r="Q3395" s="4">
        <v>58.833333000000003</v>
      </c>
      <c r="R3395" s="2">
        <v>12.226096</v>
      </c>
      <c r="S3395" s="2">
        <v>10.949178</v>
      </c>
      <c r="T3395" s="2">
        <v>10.622959</v>
      </c>
      <c r="U3395" s="2">
        <v>10.981490000000001</v>
      </c>
      <c r="V3395" s="3">
        <v>4.5040937000000003</v>
      </c>
      <c r="W3395" s="2">
        <v>0</v>
      </c>
      <c r="X3395" s="2">
        <v>0</v>
      </c>
      <c r="Y3395" s="4">
        <v>0</v>
      </c>
      <c r="Z3395" s="2">
        <v>5.3061255999999997</v>
      </c>
      <c r="AA3395" s="2">
        <v>0</v>
      </c>
      <c r="AB3395" s="2">
        <v>0</v>
      </c>
      <c r="AC3395" s="2">
        <v>0</v>
      </c>
      <c r="AD3395" s="5">
        <f>IF(N3395=0,"",N3395)</f>
        <v>17.708333</v>
      </c>
      <c r="AE3395" s="6">
        <f>IF(O3395=0,"",O3395)</f>
        <v>52.7</v>
      </c>
      <c r="AF3395" s="6">
        <f>IF(P3395=0,"",P3395)</f>
        <v>206.08332999999999</v>
      </c>
      <c r="AG3395" s="7">
        <f>IF(Q3395=0,"",Q3395)</f>
        <v>58.833333000000003</v>
      </c>
      <c r="AH3395" s="5">
        <f>IF(R3395=0,"",R3395)</f>
        <v>12.226096</v>
      </c>
      <c r="AI3395" s="6">
        <f>IF(S3395=0,"",S3395)</f>
        <v>10.949178</v>
      </c>
      <c r="AJ3395" s="6">
        <f>IF(T3395=0,"",T3395)</f>
        <v>10.622959</v>
      </c>
      <c r="AK3395" s="7">
        <f>IF(U3395=0,"",U3395)</f>
        <v>10.981490000000001</v>
      </c>
      <c r="AL3395" s="5">
        <f>IF(V3395=0,"",V3395)</f>
        <v>4.5040937000000003</v>
      </c>
      <c r="AM3395" s="8">
        <f>IF($V3395=0,"",0)</f>
        <v>0</v>
      </c>
      <c r="AN3395" s="8">
        <f>IF($V3395=0,"",0)</f>
        <v>0</v>
      </c>
      <c r="AO3395" s="8">
        <f>IF($V3395=0,"",0)</f>
        <v>0</v>
      </c>
      <c r="AP3395" s="5">
        <f>IF(Z3395=0,"",Z3395)</f>
        <v>5.3061255999999997</v>
      </c>
      <c r="AQ3395" s="8">
        <f>IF($Z3395=0,"",0)</f>
        <v>0</v>
      </c>
      <c r="AR3395" s="8">
        <f>IF($Z3395=0,"",0)</f>
        <v>0</v>
      </c>
      <c r="AS3395" s="9">
        <f>IF($Z3395=0,"",0)</f>
        <v>0</v>
      </c>
    </row>
    <row r="3396" spans="1:45" x14ac:dyDescent="0.2">
      <c r="A3396" t="s">
        <v>2936</v>
      </c>
      <c r="B3396" s="11" t="s">
        <v>2937</v>
      </c>
      <c r="C3396" s="2">
        <v>80504</v>
      </c>
      <c r="D3396" s="20" t="s">
        <v>125</v>
      </c>
      <c r="E3396" s="18" t="s">
        <v>2938</v>
      </c>
      <c r="F3396" s="11" t="s">
        <v>12978</v>
      </c>
      <c r="G3396" s="2">
        <v>40.185099999999998</v>
      </c>
      <c r="H3396" s="2">
        <v>-105.08</v>
      </c>
      <c r="I3396" s="20" t="s">
        <v>12947</v>
      </c>
      <c r="J3396" s="2">
        <v>39.744999999999997</v>
      </c>
      <c r="K3396" s="4">
        <v>-105.0021</v>
      </c>
      <c r="L3396" s="2">
        <v>1672126140</v>
      </c>
      <c r="M3396" s="2">
        <v>1672164000</v>
      </c>
      <c r="N3396" s="3">
        <v>61.416666999999997</v>
      </c>
      <c r="O3396" s="2">
        <v>158.86667</v>
      </c>
      <c r="P3396" s="2">
        <v>682.4</v>
      </c>
      <c r="Q3396" s="4">
        <v>212.06666999999999</v>
      </c>
      <c r="R3396" s="2">
        <v>39.659004000000003</v>
      </c>
      <c r="S3396" s="2">
        <v>46.333770999999999</v>
      </c>
      <c r="T3396" s="2">
        <v>33.796990000000001</v>
      </c>
      <c r="U3396" s="2">
        <v>38.203131999999997</v>
      </c>
      <c r="V3396" s="3">
        <v>14.610377</v>
      </c>
      <c r="W3396" s="2">
        <v>0</v>
      </c>
      <c r="X3396" s="2">
        <v>0</v>
      </c>
      <c r="Y3396" s="4">
        <v>0</v>
      </c>
      <c r="Z3396" s="2">
        <v>17.212008000000001</v>
      </c>
      <c r="AA3396" s="2">
        <v>0</v>
      </c>
      <c r="AB3396" s="2">
        <v>0</v>
      </c>
      <c r="AC3396" s="2">
        <v>0</v>
      </c>
      <c r="AD3396" s="5">
        <f>IF(N3396=0,"",N3396)</f>
        <v>61.416666999999997</v>
      </c>
      <c r="AE3396" s="6">
        <f>IF(O3396=0,"",O3396)</f>
        <v>158.86667</v>
      </c>
      <c r="AF3396" s="6">
        <f>IF(P3396=0,"",P3396)</f>
        <v>682.4</v>
      </c>
      <c r="AG3396" s="7">
        <f>IF(Q3396=0,"",Q3396)</f>
        <v>212.06666999999999</v>
      </c>
      <c r="AH3396" s="5">
        <f>IF(R3396=0,"",R3396)</f>
        <v>39.659004000000003</v>
      </c>
      <c r="AI3396" s="6">
        <f>IF(S3396=0,"",S3396)</f>
        <v>46.333770999999999</v>
      </c>
      <c r="AJ3396" s="6">
        <f>IF(T3396=0,"",T3396)</f>
        <v>33.796990000000001</v>
      </c>
      <c r="AK3396" s="7">
        <f>IF(U3396=0,"",U3396)</f>
        <v>38.203131999999997</v>
      </c>
      <c r="AL3396" s="5">
        <f>IF(V3396=0,"",V3396)</f>
        <v>14.610377</v>
      </c>
      <c r="AM3396" s="8">
        <f>IF($V3396=0,"",0)</f>
        <v>0</v>
      </c>
      <c r="AN3396" s="8">
        <f>IF($V3396=0,"",0)</f>
        <v>0</v>
      </c>
      <c r="AO3396" s="8">
        <f>IF($V3396=0,"",0)</f>
        <v>0</v>
      </c>
      <c r="AP3396" s="5">
        <f>IF(Z3396=0,"",Z3396)</f>
        <v>17.212008000000001</v>
      </c>
      <c r="AQ3396" s="8">
        <f>IF($Z3396=0,"",0)</f>
        <v>0</v>
      </c>
      <c r="AR3396" s="8">
        <f>IF($Z3396=0,"",0)</f>
        <v>0</v>
      </c>
      <c r="AS3396" s="9">
        <f>IF($Z3396=0,"",0)</f>
        <v>0</v>
      </c>
    </row>
    <row r="3397" spans="1:45" x14ac:dyDescent="0.2">
      <c r="A3397" t="s">
        <v>2943</v>
      </c>
      <c r="B3397" s="11" t="s">
        <v>12979</v>
      </c>
      <c r="C3397" s="2">
        <v>80238</v>
      </c>
      <c r="D3397" s="20" t="s">
        <v>125</v>
      </c>
      <c r="E3397" s="18" t="s">
        <v>2713</v>
      </c>
      <c r="F3397" s="11" t="s">
        <v>12980</v>
      </c>
      <c r="G3397" s="2">
        <v>39.807000000000002</v>
      </c>
      <c r="H3397" s="2">
        <v>-104.88460000000001</v>
      </c>
      <c r="I3397" s="20" t="s">
        <v>12949</v>
      </c>
      <c r="J3397" s="2">
        <v>39.747500000000002</v>
      </c>
      <c r="K3397" s="4">
        <v>-104.9983</v>
      </c>
      <c r="L3397" s="2">
        <v>1672129800</v>
      </c>
      <c r="M3397" s="2">
        <v>1672167600</v>
      </c>
      <c r="N3397" s="3">
        <v>32.491667</v>
      </c>
      <c r="O3397" s="2">
        <v>93.45</v>
      </c>
      <c r="P3397" s="2">
        <v>175.3</v>
      </c>
      <c r="Q3397" s="4">
        <v>63.383333</v>
      </c>
      <c r="R3397" s="2">
        <v>11.308331000000001</v>
      </c>
      <c r="S3397" s="2">
        <v>12.255922</v>
      </c>
      <c r="T3397" s="2">
        <v>8.6358142000000004</v>
      </c>
      <c r="U3397" s="2">
        <v>11.883099</v>
      </c>
      <c r="V3397" s="3">
        <v>4.1659891</v>
      </c>
      <c r="W3397" s="2">
        <v>0</v>
      </c>
      <c r="X3397" s="2">
        <v>0</v>
      </c>
      <c r="Y3397" s="4">
        <v>0</v>
      </c>
      <c r="Z3397" s="2">
        <v>4.9078156000000002</v>
      </c>
      <c r="AA3397" s="2">
        <v>0</v>
      </c>
      <c r="AB3397" s="2">
        <v>0</v>
      </c>
      <c r="AC3397" s="2">
        <v>0</v>
      </c>
      <c r="AD3397" s="5">
        <f>IF(N3397=0,"",N3397)</f>
        <v>32.491667</v>
      </c>
      <c r="AE3397" s="6">
        <f>IF(O3397=0,"",O3397)</f>
        <v>93.45</v>
      </c>
      <c r="AF3397" s="6">
        <f>IF(P3397=0,"",P3397)</f>
        <v>175.3</v>
      </c>
      <c r="AG3397" s="7">
        <f>IF(Q3397=0,"",Q3397)</f>
        <v>63.383333</v>
      </c>
      <c r="AH3397" s="5">
        <f>IF(R3397=0,"",R3397)</f>
        <v>11.308331000000001</v>
      </c>
      <c r="AI3397" s="6">
        <f>IF(S3397=0,"",S3397)</f>
        <v>12.255922</v>
      </c>
      <c r="AJ3397" s="6">
        <f>IF(T3397=0,"",T3397)</f>
        <v>8.6358142000000004</v>
      </c>
      <c r="AK3397" s="7">
        <f>IF(U3397=0,"",U3397)</f>
        <v>11.883099</v>
      </c>
      <c r="AL3397" s="5">
        <f>IF(V3397=0,"",V3397)</f>
        <v>4.1659891</v>
      </c>
      <c r="AM3397" s="8">
        <f>IF($V3397=0,"",0)</f>
        <v>0</v>
      </c>
      <c r="AN3397" s="8">
        <f>IF($V3397=0,"",0)</f>
        <v>0</v>
      </c>
      <c r="AO3397" s="8">
        <f>IF($V3397=0,"",0)</f>
        <v>0</v>
      </c>
      <c r="AP3397" s="5">
        <f>IF(Z3397=0,"",Z3397)</f>
        <v>4.9078156000000002</v>
      </c>
      <c r="AQ3397" s="8">
        <f>IF($Z3397=0,"",0)</f>
        <v>0</v>
      </c>
      <c r="AR3397" s="8">
        <f>IF($Z3397=0,"",0)</f>
        <v>0</v>
      </c>
      <c r="AS3397" s="9">
        <f>IF($Z3397=0,"",0)</f>
        <v>0</v>
      </c>
    </row>
    <row r="3398" spans="1:45" x14ac:dyDescent="0.2">
      <c r="A3398" t="s">
        <v>2945</v>
      </c>
      <c r="B3398" s="11" t="s">
        <v>2946</v>
      </c>
      <c r="C3398" s="2">
        <v>80204</v>
      </c>
      <c r="D3398" s="20" t="s">
        <v>125</v>
      </c>
      <c r="E3398" s="18" t="s">
        <v>2669</v>
      </c>
      <c r="F3398" s="11" t="s">
        <v>12981</v>
      </c>
      <c r="G3398" s="2">
        <v>39.728900000000003</v>
      </c>
      <c r="H3398" s="2">
        <v>-104.99760000000001</v>
      </c>
      <c r="I3398" s="20" t="s">
        <v>12954</v>
      </c>
      <c r="J3398" s="2">
        <v>39.746000000000002</v>
      </c>
      <c r="K3398" s="4">
        <v>-104.9991</v>
      </c>
      <c r="L3398" s="2">
        <v>1672129800</v>
      </c>
      <c r="M3398" s="2">
        <v>1672160340</v>
      </c>
      <c r="N3398" s="3">
        <v>6.6916666999999999</v>
      </c>
      <c r="O3398" s="2">
        <v>14.883333</v>
      </c>
      <c r="P3398" s="2">
        <v>28.083333</v>
      </c>
      <c r="Q3398" s="4">
        <v>11.3</v>
      </c>
      <c r="R3398" s="2">
        <v>1.4011916</v>
      </c>
      <c r="S3398" s="2">
        <v>1.5714473</v>
      </c>
      <c r="T3398" s="2">
        <v>1.3266271000000001</v>
      </c>
      <c r="U3398" s="2">
        <v>1.6056227000000001</v>
      </c>
      <c r="V3398" s="3">
        <v>0.51619899000000002</v>
      </c>
      <c r="W3398" s="2">
        <v>0</v>
      </c>
      <c r="X3398" s="2">
        <v>0</v>
      </c>
      <c r="Y3398" s="4">
        <v>0</v>
      </c>
      <c r="Z3398" s="2">
        <v>0.60811716000000005</v>
      </c>
      <c r="AA3398" s="2">
        <v>0</v>
      </c>
      <c r="AB3398" s="2">
        <v>0</v>
      </c>
      <c r="AC3398" s="2">
        <v>0</v>
      </c>
      <c r="AD3398" s="5">
        <f>IF(N3398=0,"",N3398)</f>
        <v>6.6916666999999999</v>
      </c>
      <c r="AE3398" s="6">
        <f>IF(O3398=0,"",O3398)</f>
        <v>14.883333</v>
      </c>
      <c r="AF3398" s="6">
        <f>IF(P3398=0,"",P3398)</f>
        <v>28.083333</v>
      </c>
      <c r="AG3398" s="7">
        <f>IF(Q3398=0,"",Q3398)</f>
        <v>11.3</v>
      </c>
      <c r="AH3398" s="5">
        <f>IF(R3398=0,"",R3398)</f>
        <v>1.4011916</v>
      </c>
      <c r="AI3398" s="6">
        <f>IF(S3398=0,"",S3398)</f>
        <v>1.5714473</v>
      </c>
      <c r="AJ3398" s="6">
        <f>IF(T3398=0,"",T3398)</f>
        <v>1.3266271000000001</v>
      </c>
      <c r="AK3398" s="7">
        <f>IF(U3398=0,"",U3398)</f>
        <v>1.6056227000000001</v>
      </c>
      <c r="AL3398" s="5">
        <f>IF(V3398=0,"",V3398)</f>
        <v>0.51619899000000002</v>
      </c>
      <c r="AM3398" s="8">
        <f>IF($V3398=0,"",0)</f>
        <v>0</v>
      </c>
      <c r="AN3398" s="8">
        <f>IF($V3398=0,"",0)</f>
        <v>0</v>
      </c>
      <c r="AO3398" s="8">
        <f>IF($V3398=0,"",0)</f>
        <v>0</v>
      </c>
      <c r="AP3398" s="5">
        <f>IF(Z3398=0,"",Z3398)</f>
        <v>0.60811716000000005</v>
      </c>
      <c r="AQ3398" s="8">
        <f>IF($Z3398=0,"",0)</f>
        <v>0</v>
      </c>
      <c r="AR3398" s="8">
        <f>IF($Z3398=0,"",0)</f>
        <v>0</v>
      </c>
      <c r="AS3398" s="9">
        <f>IF($Z3398=0,"",0)</f>
        <v>0</v>
      </c>
    </row>
    <row r="3399" spans="1:45" x14ac:dyDescent="0.2">
      <c r="A3399" t="s">
        <v>2947</v>
      </c>
      <c r="B3399" s="11" t="s">
        <v>2948</v>
      </c>
      <c r="C3399" s="2">
        <v>80013</v>
      </c>
      <c r="D3399" s="20" t="s">
        <v>125</v>
      </c>
      <c r="E3399" s="18" t="s">
        <v>2949</v>
      </c>
      <c r="F3399" s="11" t="s">
        <v>12982</v>
      </c>
      <c r="G3399" s="2">
        <v>39.6815</v>
      </c>
      <c r="H3399" s="2">
        <v>-104.78740000000001</v>
      </c>
      <c r="I3399" s="20" t="s">
        <v>12983</v>
      </c>
      <c r="J3399" s="2">
        <v>39.746600000000001</v>
      </c>
      <c r="K3399" s="4">
        <v>-105.00230000000001</v>
      </c>
      <c r="L3399" s="2">
        <v>1672126140</v>
      </c>
      <c r="M3399" s="2">
        <v>1672160340</v>
      </c>
      <c r="N3399" s="3">
        <v>47.816667000000002</v>
      </c>
      <c r="O3399" s="2">
        <v>88.933333000000005</v>
      </c>
      <c r="P3399" s="2">
        <v>280.2</v>
      </c>
      <c r="Q3399" s="4">
        <v>92.183333000000005</v>
      </c>
      <c r="R3399" s="2">
        <v>19.240753000000002</v>
      </c>
      <c r="S3399" s="2">
        <v>17.935873999999998</v>
      </c>
      <c r="T3399" s="2">
        <v>14.290912000000001</v>
      </c>
      <c r="U3399" s="2">
        <v>17.032399999999999</v>
      </c>
      <c r="V3399" s="3">
        <v>7.0882934000000004</v>
      </c>
      <c r="W3399" s="2">
        <v>0</v>
      </c>
      <c r="X3399" s="2">
        <v>0</v>
      </c>
      <c r="Y3399" s="4">
        <v>0</v>
      </c>
      <c r="Z3399" s="2">
        <v>8.3504868000000005</v>
      </c>
      <c r="AA3399" s="2">
        <v>0</v>
      </c>
      <c r="AB3399" s="2">
        <v>0</v>
      </c>
      <c r="AC3399" s="2">
        <v>0</v>
      </c>
      <c r="AD3399" s="5">
        <f>IF(N3399=0,"",N3399)</f>
        <v>47.816667000000002</v>
      </c>
      <c r="AE3399" s="6">
        <f>IF(O3399=0,"",O3399)</f>
        <v>88.933333000000005</v>
      </c>
      <c r="AF3399" s="6">
        <f>IF(P3399=0,"",P3399)</f>
        <v>280.2</v>
      </c>
      <c r="AG3399" s="7">
        <f>IF(Q3399=0,"",Q3399)</f>
        <v>92.183333000000005</v>
      </c>
      <c r="AH3399" s="5">
        <f>IF(R3399=0,"",R3399)</f>
        <v>19.240753000000002</v>
      </c>
      <c r="AI3399" s="6">
        <f>IF(S3399=0,"",S3399)</f>
        <v>17.935873999999998</v>
      </c>
      <c r="AJ3399" s="6">
        <f>IF(T3399=0,"",T3399)</f>
        <v>14.290912000000001</v>
      </c>
      <c r="AK3399" s="7">
        <f>IF(U3399=0,"",U3399)</f>
        <v>17.032399999999999</v>
      </c>
      <c r="AL3399" s="5">
        <f>IF(V3399=0,"",V3399)</f>
        <v>7.0882934000000004</v>
      </c>
      <c r="AM3399" s="8">
        <f>IF($V3399=0,"",0)</f>
        <v>0</v>
      </c>
      <c r="AN3399" s="8">
        <f>IF($V3399=0,"",0)</f>
        <v>0</v>
      </c>
      <c r="AO3399" s="8">
        <f>IF($V3399=0,"",0)</f>
        <v>0</v>
      </c>
      <c r="AP3399" s="5">
        <f>IF(Z3399=0,"",Z3399)</f>
        <v>8.3504868000000005</v>
      </c>
      <c r="AQ3399" s="8">
        <f>IF($Z3399=0,"",0)</f>
        <v>0</v>
      </c>
      <c r="AR3399" s="8">
        <f>IF($Z3399=0,"",0)</f>
        <v>0</v>
      </c>
      <c r="AS3399" s="9">
        <f>IF($Z3399=0,"",0)</f>
        <v>0</v>
      </c>
    </row>
    <row r="3400" spans="1:45" x14ac:dyDescent="0.2">
      <c r="A3400" t="s">
        <v>2956</v>
      </c>
      <c r="B3400" s="11" t="s">
        <v>2957</v>
      </c>
      <c r="C3400" s="2" t="s">
        <v>2958</v>
      </c>
      <c r="D3400" s="20" t="s">
        <v>125</v>
      </c>
      <c r="E3400" s="18" t="s">
        <v>2959</v>
      </c>
      <c r="F3400" s="11" t="s">
        <v>12984</v>
      </c>
      <c r="G3400" s="2">
        <v>39.822499999999998</v>
      </c>
      <c r="H3400" s="2">
        <v>-105.108</v>
      </c>
      <c r="I3400" s="20" t="s">
        <v>12954</v>
      </c>
      <c r="J3400" s="2">
        <v>39.746000000000002</v>
      </c>
      <c r="K3400" s="4">
        <v>-104.9991</v>
      </c>
      <c r="L3400" s="2">
        <v>1672122600</v>
      </c>
      <c r="M3400" s="2">
        <v>1672156800</v>
      </c>
      <c r="N3400" s="3">
        <v>28.024999999999999</v>
      </c>
      <c r="O3400" s="2">
        <v>70.533332999999999</v>
      </c>
      <c r="P3400" s="2">
        <v>199.16667000000001</v>
      </c>
      <c r="Q3400" s="4">
        <v>62.383333</v>
      </c>
      <c r="R3400" s="2">
        <v>13.389924000000001</v>
      </c>
      <c r="S3400" s="2">
        <v>14.187764</v>
      </c>
      <c r="T3400" s="2">
        <v>10.015257999999999</v>
      </c>
      <c r="U3400" s="2">
        <v>10.923702</v>
      </c>
      <c r="V3400" s="3">
        <v>4.9328478999999996</v>
      </c>
      <c r="W3400" s="2">
        <v>0</v>
      </c>
      <c r="X3400" s="2">
        <v>0</v>
      </c>
      <c r="Y3400" s="4">
        <v>0</v>
      </c>
      <c r="Z3400" s="2">
        <v>5.8112269000000003</v>
      </c>
      <c r="AA3400" s="2">
        <v>0</v>
      </c>
      <c r="AB3400" s="2">
        <v>0</v>
      </c>
      <c r="AC3400" s="2">
        <v>0</v>
      </c>
      <c r="AD3400" s="5">
        <f>IF(N3400=0,"",N3400)</f>
        <v>28.024999999999999</v>
      </c>
      <c r="AE3400" s="6">
        <f>IF(O3400=0,"",O3400)</f>
        <v>70.533332999999999</v>
      </c>
      <c r="AF3400" s="6">
        <f>IF(P3400=0,"",P3400)</f>
        <v>199.16667000000001</v>
      </c>
      <c r="AG3400" s="7">
        <f>IF(Q3400=0,"",Q3400)</f>
        <v>62.383333</v>
      </c>
      <c r="AH3400" s="5">
        <f>IF(R3400=0,"",R3400)</f>
        <v>13.389924000000001</v>
      </c>
      <c r="AI3400" s="6">
        <f>IF(S3400=0,"",S3400)</f>
        <v>14.187764</v>
      </c>
      <c r="AJ3400" s="6">
        <f>IF(T3400=0,"",T3400)</f>
        <v>10.015257999999999</v>
      </c>
      <c r="AK3400" s="7">
        <f>IF(U3400=0,"",U3400)</f>
        <v>10.923702</v>
      </c>
      <c r="AL3400" s="5">
        <f>IF(V3400=0,"",V3400)</f>
        <v>4.9328478999999996</v>
      </c>
      <c r="AM3400" s="8">
        <f>IF($V3400=0,"",0)</f>
        <v>0</v>
      </c>
      <c r="AN3400" s="8">
        <f>IF($V3400=0,"",0)</f>
        <v>0</v>
      </c>
      <c r="AO3400" s="8">
        <f>IF($V3400=0,"",0)</f>
        <v>0</v>
      </c>
      <c r="AP3400" s="5">
        <f>IF(Z3400=0,"",Z3400)</f>
        <v>5.8112269000000003</v>
      </c>
      <c r="AQ3400" s="8">
        <f>IF($Z3400=0,"",0)</f>
        <v>0</v>
      </c>
      <c r="AR3400" s="8">
        <f>IF($Z3400=0,"",0)</f>
        <v>0</v>
      </c>
      <c r="AS3400" s="9">
        <f>IF($Z3400=0,"",0)</f>
        <v>0</v>
      </c>
    </row>
    <row r="3401" spans="1:45" x14ac:dyDescent="0.2">
      <c r="A3401" t="s">
        <v>2960</v>
      </c>
      <c r="B3401" s="11" t="s">
        <v>2961</v>
      </c>
      <c r="C3401" s="2">
        <v>80203</v>
      </c>
      <c r="D3401" s="20" t="s">
        <v>125</v>
      </c>
      <c r="E3401" s="18" t="s">
        <v>2962</v>
      </c>
      <c r="F3401" s="11" t="s">
        <v>12985</v>
      </c>
      <c r="G3401" s="2">
        <v>39.730400000000003</v>
      </c>
      <c r="H3401" s="2">
        <v>-104.9787</v>
      </c>
      <c r="I3401" s="20" t="s">
        <v>12986</v>
      </c>
      <c r="J3401" s="2">
        <v>39.744999999999997</v>
      </c>
      <c r="K3401" s="4">
        <v>-105.0021</v>
      </c>
      <c r="L3401" s="2">
        <v>1672131540</v>
      </c>
      <c r="M3401" s="2">
        <v>1672164000</v>
      </c>
      <c r="N3401" s="3">
        <v>11.816667000000001</v>
      </c>
      <c r="O3401" s="2">
        <v>19.183333000000001</v>
      </c>
      <c r="P3401" s="2">
        <v>38.283332999999999</v>
      </c>
      <c r="Q3401" s="4">
        <v>19.149999999999999</v>
      </c>
      <c r="R3401" s="2">
        <v>2.2909948999999998</v>
      </c>
      <c r="S3401" s="2">
        <v>2.6141078000000002</v>
      </c>
      <c r="T3401" s="2">
        <v>1.9256287000000001</v>
      </c>
      <c r="U3401" s="2">
        <v>2.7775284</v>
      </c>
      <c r="V3401" s="3">
        <v>0.84400251000000004</v>
      </c>
      <c r="W3401" s="2">
        <v>0</v>
      </c>
      <c r="X3401" s="2">
        <v>0</v>
      </c>
      <c r="Y3401" s="4">
        <v>0</v>
      </c>
      <c r="Z3401" s="2">
        <v>0.99429177999999996</v>
      </c>
      <c r="AA3401" s="2">
        <v>0</v>
      </c>
      <c r="AB3401" s="2">
        <v>0</v>
      </c>
      <c r="AC3401" s="2">
        <v>0</v>
      </c>
      <c r="AD3401" s="5">
        <f>IF(N3401=0,"",N3401)</f>
        <v>11.816667000000001</v>
      </c>
      <c r="AE3401" s="6">
        <f>IF(O3401=0,"",O3401)</f>
        <v>19.183333000000001</v>
      </c>
      <c r="AF3401" s="6">
        <f>IF(P3401=0,"",P3401)</f>
        <v>38.283332999999999</v>
      </c>
      <c r="AG3401" s="7">
        <f>IF(Q3401=0,"",Q3401)</f>
        <v>19.149999999999999</v>
      </c>
      <c r="AH3401" s="5">
        <f>IF(R3401=0,"",R3401)</f>
        <v>2.2909948999999998</v>
      </c>
      <c r="AI3401" s="6">
        <f>IF(S3401=0,"",S3401)</f>
        <v>2.6141078000000002</v>
      </c>
      <c r="AJ3401" s="6">
        <f>IF(T3401=0,"",T3401)</f>
        <v>1.9256287000000001</v>
      </c>
      <c r="AK3401" s="7">
        <f>IF(U3401=0,"",U3401)</f>
        <v>2.7775284</v>
      </c>
      <c r="AL3401" s="5">
        <f>IF(V3401=0,"",V3401)</f>
        <v>0.84400251000000004</v>
      </c>
      <c r="AM3401" s="8">
        <f>IF($V3401=0,"",0)</f>
        <v>0</v>
      </c>
      <c r="AN3401" s="8">
        <f>IF($V3401=0,"",0)</f>
        <v>0</v>
      </c>
      <c r="AO3401" s="8">
        <f>IF($V3401=0,"",0)</f>
        <v>0</v>
      </c>
      <c r="AP3401" s="5">
        <f>IF(Z3401=0,"",Z3401)</f>
        <v>0.99429177999999996</v>
      </c>
      <c r="AQ3401" s="8">
        <f>IF($Z3401=0,"",0)</f>
        <v>0</v>
      </c>
      <c r="AR3401" s="8">
        <f>IF($Z3401=0,"",0)</f>
        <v>0</v>
      </c>
      <c r="AS3401" s="9">
        <f>IF($Z3401=0,"",0)</f>
        <v>0</v>
      </c>
    </row>
    <row r="3402" spans="1:45" x14ac:dyDescent="0.2">
      <c r="A3402" t="s">
        <v>2963</v>
      </c>
      <c r="B3402" s="11" t="s">
        <v>2964</v>
      </c>
      <c r="C3402" s="2">
        <v>80021</v>
      </c>
      <c r="D3402" s="20" t="s">
        <v>125</v>
      </c>
      <c r="E3402" s="18" t="s">
        <v>2959</v>
      </c>
      <c r="F3402" s="11" t="s">
        <v>12987</v>
      </c>
      <c r="G3402" s="2">
        <v>39.891800000000003</v>
      </c>
      <c r="H3402" s="2">
        <v>-105.1148</v>
      </c>
      <c r="I3402" s="20" t="s">
        <v>12954</v>
      </c>
      <c r="J3402" s="2">
        <v>39.746000000000002</v>
      </c>
      <c r="K3402" s="4">
        <v>-104.9991</v>
      </c>
      <c r="L3402" s="2">
        <v>1672129800</v>
      </c>
      <c r="M3402" s="2">
        <v>1672160340</v>
      </c>
      <c r="N3402" s="3">
        <v>35.141666999999998</v>
      </c>
      <c r="O3402" s="2">
        <v>79.45</v>
      </c>
      <c r="P3402" s="2">
        <v>280.2</v>
      </c>
      <c r="Q3402" s="4">
        <v>90.633332999999993</v>
      </c>
      <c r="R3402" s="2">
        <v>16.837910999999998</v>
      </c>
      <c r="S3402" s="2">
        <v>18.416194000000001</v>
      </c>
      <c r="T3402" s="2">
        <v>13.970283999999999</v>
      </c>
      <c r="U3402" s="2">
        <v>16.137626000000001</v>
      </c>
      <c r="V3402" s="3">
        <v>6.2030865000000004</v>
      </c>
      <c r="W3402" s="2">
        <v>0</v>
      </c>
      <c r="X3402" s="2">
        <v>0</v>
      </c>
      <c r="Y3402" s="4">
        <v>0</v>
      </c>
      <c r="Z3402" s="2">
        <v>7.3076534999999998</v>
      </c>
      <c r="AA3402" s="2">
        <v>0</v>
      </c>
      <c r="AB3402" s="2">
        <v>0</v>
      </c>
      <c r="AC3402" s="2">
        <v>0</v>
      </c>
      <c r="AD3402" s="5">
        <f>IF(N3402=0,"",N3402)</f>
        <v>35.141666999999998</v>
      </c>
      <c r="AE3402" s="6">
        <f>IF(O3402=0,"",O3402)</f>
        <v>79.45</v>
      </c>
      <c r="AF3402" s="6">
        <f>IF(P3402=0,"",P3402)</f>
        <v>280.2</v>
      </c>
      <c r="AG3402" s="7">
        <f>IF(Q3402=0,"",Q3402)</f>
        <v>90.633332999999993</v>
      </c>
      <c r="AH3402" s="5">
        <f>IF(R3402=0,"",R3402)</f>
        <v>16.837910999999998</v>
      </c>
      <c r="AI3402" s="6">
        <f>IF(S3402=0,"",S3402)</f>
        <v>18.416194000000001</v>
      </c>
      <c r="AJ3402" s="6">
        <f>IF(T3402=0,"",T3402)</f>
        <v>13.970283999999999</v>
      </c>
      <c r="AK3402" s="7">
        <f>IF(U3402=0,"",U3402)</f>
        <v>16.137626000000001</v>
      </c>
      <c r="AL3402" s="5">
        <f>IF(V3402=0,"",V3402)</f>
        <v>6.2030865000000004</v>
      </c>
      <c r="AM3402" s="8">
        <f>IF($V3402=0,"",0)</f>
        <v>0</v>
      </c>
      <c r="AN3402" s="8">
        <f>IF($V3402=0,"",0)</f>
        <v>0</v>
      </c>
      <c r="AO3402" s="8">
        <f>IF($V3402=0,"",0)</f>
        <v>0</v>
      </c>
      <c r="AP3402" s="5">
        <f>IF(Z3402=0,"",Z3402)</f>
        <v>7.3076534999999998</v>
      </c>
      <c r="AQ3402" s="8">
        <f>IF($Z3402=0,"",0)</f>
        <v>0</v>
      </c>
      <c r="AR3402" s="8">
        <f>IF($Z3402=0,"",0)</f>
        <v>0</v>
      </c>
      <c r="AS3402" s="9">
        <f>IF($Z3402=0,"",0)</f>
        <v>0</v>
      </c>
    </row>
    <row r="3403" spans="1:45" x14ac:dyDescent="0.2">
      <c r="A3403" t="s">
        <v>2968</v>
      </c>
      <c r="B3403" s="11" t="s">
        <v>2969</v>
      </c>
      <c r="C3403" s="2">
        <v>80211</v>
      </c>
      <c r="D3403" s="20" t="s">
        <v>125</v>
      </c>
      <c r="E3403" s="18" t="s">
        <v>2970</v>
      </c>
      <c r="F3403" s="11" t="s">
        <v>12988</v>
      </c>
      <c r="G3403" s="2">
        <v>39.763199999999998</v>
      </c>
      <c r="H3403" s="2">
        <v>-105.0112</v>
      </c>
      <c r="I3403" s="20" t="s">
        <v>12952</v>
      </c>
      <c r="J3403" s="2">
        <v>39.746699999999997</v>
      </c>
      <c r="K3403" s="4">
        <v>-105.00230000000001</v>
      </c>
      <c r="L3403" s="2">
        <v>1672131540</v>
      </c>
      <c r="M3403" s="2">
        <v>1672160340</v>
      </c>
      <c r="N3403" s="3">
        <v>8.4416667000000007</v>
      </c>
      <c r="O3403" s="2">
        <v>21.1</v>
      </c>
      <c r="P3403" s="2">
        <v>28.533332999999999</v>
      </c>
      <c r="Q3403" s="4">
        <v>12.65</v>
      </c>
      <c r="R3403" s="2">
        <v>1.7354892</v>
      </c>
      <c r="S3403" s="2">
        <v>1.4782416</v>
      </c>
      <c r="T3403" s="2">
        <v>1.4204540999999999</v>
      </c>
      <c r="U3403" s="2">
        <v>1.6621674</v>
      </c>
      <c r="V3403" s="3">
        <v>0.63935421999999997</v>
      </c>
      <c r="W3403" s="2">
        <v>0</v>
      </c>
      <c r="X3403" s="2">
        <v>0</v>
      </c>
      <c r="Y3403" s="4">
        <v>0</v>
      </c>
      <c r="Z3403" s="2">
        <v>0.75320231000000004</v>
      </c>
      <c r="AA3403" s="2">
        <v>0</v>
      </c>
      <c r="AB3403" s="2">
        <v>0</v>
      </c>
      <c r="AC3403" s="2">
        <v>0</v>
      </c>
      <c r="AD3403" s="5">
        <f>IF(N3403=0,"",N3403)</f>
        <v>8.4416667000000007</v>
      </c>
      <c r="AE3403" s="6">
        <f>IF(O3403=0,"",O3403)</f>
        <v>21.1</v>
      </c>
      <c r="AF3403" s="6">
        <f>IF(P3403=0,"",P3403)</f>
        <v>28.533332999999999</v>
      </c>
      <c r="AG3403" s="7">
        <f>IF(Q3403=0,"",Q3403)</f>
        <v>12.65</v>
      </c>
      <c r="AH3403" s="5">
        <f>IF(R3403=0,"",R3403)</f>
        <v>1.7354892</v>
      </c>
      <c r="AI3403" s="6">
        <f>IF(S3403=0,"",S3403)</f>
        <v>1.4782416</v>
      </c>
      <c r="AJ3403" s="6">
        <f>IF(T3403=0,"",T3403)</f>
        <v>1.4204540999999999</v>
      </c>
      <c r="AK3403" s="7">
        <f>IF(U3403=0,"",U3403)</f>
        <v>1.6621674</v>
      </c>
      <c r="AL3403" s="5">
        <f>IF(V3403=0,"",V3403)</f>
        <v>0.63935421999999997</v>
      </c>
      <c r="AM3403" s="8">
        <f>IF($V3403=0,"",0)</f>
        <v>0</v>
      </c>
      <c r="AN3403" s="8">
        <f>IF($V3403=0,"",0)</f>
        <v>0</v>
      </c>
      <c r="AO3403" s="8">
        <f>IF($V3403=0,"",0)</f>
        <v>0</v>
      </c>
      <c r="AP3403" s="5">
        <f>IF(Z3403=0,"",Z3403)</f>
        <v>0.75320231000000004</v>
      </c>
      <c r="AQ3403" s="8">
        <f>IF($Z3403=0,"",0)</f>
        <v>0</v>
      </c>
      <c r="AR3403" s="8">
        <f>IF($Z3403=0,"",0)</f>
        <v>0</v>
      </c>
      <c r="AS3403" s="9">
        <f>IF($Z3403=0,"",0)</f>
        <v>0</v>
      </c>
    </row>
    <row r="3404" spans="1:45" x14ac:dyDescent="0.2">
      <c r="A3404" t="s">
        <v>2971</v>
      </c>
      <c r="B3404" s="11" t="s">
        <v>12989</v>
      </c>
      <c r="C3404" s="2">
        <v>80124</v>
      </c>
      <c r="D3404" s="20" t="s">
        <v>125</v>
      </c>
      <c r="E3404" s="18" t="s">
        <v>2973</v>
      </c>
      <c r="F3404" s="11" t="s">
        <v>12990</v>
      </c>
      <c r="G3404" s="2">
        <v>39.530299999999997</v>
      </c>
      <c r="H3404" s="2">
        <v>-104.8777</v>
      </c>
      <c r="I3404" s="20" t="s">
        <v>12952</v>
      </c>
      <c r="J3404" s="2">
        <v>39.746699999999997</v>
      </c>
      <c r="K3404" s="4">
        <v>-105.00230000000001</v>
      </c>
      <c r="L3404" s="2">
        <v>1672126140</v>
      </c>
      <c r="M3404" s="2">
        <v>1672173000</v>
      </c>
      <c r="N3404" s="3">
        <v>43.041666999999997</v>
      </c>
      <c r="O3404" s="2">
        <v>63.766666999999998</v>
      </c>
      <c r="P3404" s="2">
        <v>370.8</v>
      </c>
      <c r="Q3404" s="4">
        <v>124.25</v>
      </c>
      <c r="R3404" s="2">
        <v>19.557030999999998</v>
      </c>
      <c r="S3404" s="2">
        <v>19.362542000000001</v>
      </c>
      <c r="T3404" s="2">
        <v>18.887193</v>
      </c>
      <c r="U3404" s="2">
        <v>23.043544000000001</v>
      </c>
      <c r="V3404" s="3">
        <v>7.2048101999999998</v>
      </c>
      <c r="W3404" s="2">
        <v>0</v>
      </c>
      <c r="X3404" s="2">
        <v>0</v>
      </c>
      <c r="Y3404" s="4">
        <v>0</v>
      </c>
      <c r="Z3404" s="2">
        <v>8.4877514000000005</v>
      </c>
      <c r="AA3404" s="2">
        <v>0</v>
      </c>
      <c r="AB3404" s="2">
        <v>0</v>
      </c>
      <c r="AC3404" s="2">
        <v>0</v>
      </c>
      <c r="AD3404" s="5">
        <f>IF(N3404=0,"",N3404)</f>
        <v>43.041666999999997</v>
      </c>
      <c r="AE3404" s="6">
        <f>IF(O3404=0,"",O3404)</f>
        <v>63.766666999999998</v>
      </c>
      <c r="AF3404" s="6">
        <f>IF(P3404=0,"",P3404)</f>
        <v>370.8</v>
      </c>
      <c r="AG3404" s="7">
        <f>IF(Q3404=0,"",Q3404)</f>
        <v>124.25</v>
      </c>
      <c r="AH3404" s="5">
        <f>IF(R3404=0,"",R3404)</f>
        <v>19.557030999999998</v>
      </c>
      <c r="AI3404" s="6">
        <f>IF(S3404=0,"",S3404)</f>
        <v>19.362542000000001</v>
      </c>
      <c r="AJ3404" s="6">
        <f>IF(T3404=0,"",T3404)</f>
        <v>18.887193</v>
      </c>
      <c r="AK3404" s="7">
        <f>IF(U3404=0,"",U3404)</f>
        <v>23.043544000000001</v>
      </c>
      <c r="AL3404" s="5">
        <f>IF(V3404=0,"",V3404)</f>
        <v>7.2048101999999998</v>
      </c>
      <c r="AM3404" s="8">
        <f>IF($V3404=0,"",0)</f>
        <v>0</v>
      </c>
      <c r="AN3404" s="8">
        <f>IF($V3404=0,"",0)</f>
        <v>0</v>
      </c>
      <c r="AO3404" s="8">
        <f>IF($V3404=0,"",0)</f>
        <v>0</v>
      </c>
      <c r="AP3404" s="5">
        <f>IF(Z3404=0,"",Z3404)</f>
        <v>8.4877514000000005</v>
      </c>
      <c r="AQ3404" s="8">
        <f>IF($Z3404=0,"",0)</f>
        <v>0</v>
      </c>
      <c r="AR3404" s="8">
        <f>IF($Z3404=0,"",0)</f>
        <v>0</v>
      </c>
      <c r="AS3404" s="9">
        <f>IF($Z3404=0,"",0)</f>
        <v>0</v>
      </c>
    </row>
    <row r="3405" spans="1:45" x14ac:dyDescent="0.2">
      <c r="A3405" t="s">
        <v>2974</v>
      </c>
      <c r="B3405" s="11">
        <v>0</v>
      </c>
      <c r="C3405" s="2">
        <v>80020</v>
      </c>
      <c r="D3405" s="20" t="s">
        <v>125</v>
      </c>
      <c r="E3405" s="18" t="s">
        <v>1689</v>
      </c>
      <c r="F3405" s="11" t="s">
        <v>9313</v>
      </c>
      <c r="G3405" s="2">
        <v>39.916800000000002</v>
      </c>
      <c r="H3405" s="2">
        <v>-105.0603</v>
      </c>
      <c r="I3405" s="20" t="s">
        <v>9464</v>
      </c>
      <c r="J3405" s="2">
        <v>39.745100000000001</v>
      </c>
      <c r="K3405" s="4">
        <v>-105.006</v>
      </c>
      <c r="L3405" s="2">
        <v>1672126140</v>
      </c>
      <c r="M3405" s="2">
        <v>1672160340</v>
      </c>
      <c r="N3405" s="3">
        <v>36.941667000000002</v>
      </c>
      <c r="O3405" s="2">
        <v>69.533332999999999</v>
      </c>
      <c r="P3405" s="2">
        <v>293.76666999999998</v>
      </c>
      <c r="Q3405" s="4">
        <v>94.783332999999999</v>
      </c>
      <c r="R3405" s="2">
        <v>19.127041999999999</v>
      </c>
      <c r="S3405" s="2">
        <v>17.832726000000001</v>
      </c>
      <c r="T3405" s="2">
        <v>14.536353</v>
      </c>
      <c r="U3405" s="2">
        <v>16.818027000000001</v>
      </c>
      <c r="V3405" s="3">
        <v>7.0464022999999996</v>
      </c>
      <c r="W3405" s="2">
        <v>0</v>
      </c>
      <c r="X3405" s="2">
        <v>0</v>
      </c>
      <c r="Y3405" s="4">
        <v>0</v>
      </c>
      <c r="Z3405" s="2">
        <v>8.3011362999999996</v>
      </c>
      <c r="AA3405" s="2">
        <v>0</v>
      </c>
      <c r="AB3405" s="2">
        <v>0</v>
      </c>
      <c r="AC3405" s="2">
        <v>0</v>
      </c>
      <c r="AD3405" s="5">
        <f>IF(N3405=0,"",N3405)</f>
        <v>36.941667000000002</v>
      </c>
      <c r="AE3405" s="6">
        <f>IF(O3405=0,"",O3405)</f>
        <v>69.533332999999999</v>
      </c>
      <c r="AF3405" s="6">
        <f>IF(P3405=0,"",P3405)</f>
        <v>293.76666999999998</v>
      </c>
      <c r="AG3405" s="7">
        <f>IF(Q3405=0,"",Q3405)</f>
        <v>94.783332999999999</v>
      </c>
      <c r="AH3405" s="5">
        <f>IF(R3405=0,"",R3405)</f>
        <v>19.127041999999999</v>
      </c>
      <c r="AI3405" s="6">
        <f>IF(S3405=0,"",S3405)</f>
        <v>17.832726000000001</v>
      </c>
      <c r="AJ3405" s="6">
        <f>IF(T3405=0,"",T3405)</f>
        <v>14.536353</v>
      </c>
      <c r="AK3405" s="7">
        <f>IF(U3405=0,"",U3405)</f>
        <v>16.818027000000001</v>
      </c>
      <c r="AL3405" s="5">
        <f>IF(V3405=0,"",V3405)</f>
        <v>7.0464022999999996</v>
      </c>
      <c r="AM3405" s="8">
        <f>IF($V3405=0,"",0)</f>
        <v>0</v>
      </c>
      <c r="AN3405" s="8">
        <f>IF($V3405=0,"",0)</f>
        <v>0</v>
      </c>
      <c r="AO3405" s="8">
        <f>IF($V3405=0,"",0)</f>
        <v>0</v>
      </c>
      <c r="AP3405" s="5">
        <f>IF(Z3405=0,"",Z3405)</f>
        <v>8.3011362999999996</v>
      </c>
      <c r="AQ3405" s="8">
        <f>IF($Z3405=0,"",0)</f>
        <v>0</v>
      </c>
      <c r="AR3405" s="8">
        <f>IF($Z3405=0,"",0)</f>
        <v>0</v>
      </c>
      <c r="AS3405" s="9">
        <f>IF($Z3405=0,"",0)</f>
        <v>0</v>
      </c>
    </row>
    <row r="3406" spans="1:45" x14ac:dyDescent="0.2">
      <c r="A3406" t="s">
        <v>2975</v>
      </c>
      <c r="B3406" s="11" t="s">
        <v>2976</v>
      </c>
      <c r="C3406" s="2">
        <v>80228</v>
      </c>
      <c r="D3406" s="20" t="s">
        <v>125</v>
      </c>
      <c r="E3406" s="18" t="s">
        <v>2977</v>
      </c>
      <c r="F3406" s="11" t="s">
        <v>12991</v>
      </c>
      <c r="G3406" s="2">
        <v>39.701900000000002</v>
      </c>
      <c r="H3406" s="2">
        <v>-105.143</v>
      </c>
      <c r="I3406" s="20" t="s">
        <v>12992</v>
      </c>
      <c r="J3406" s="2">
        <v>39.745899999999999</v>
      </c>
      <c r="K3406" s="4">
        <v>-105.0026</v>
      </c>
      <c r="L3406" s="2">
        <v>1672122600</v>
      </c>
      <c r="M3406" s="2">
        <v>1672113600</v>
      </c>
      <c r="N3406" s="3">
        <v>20.416667</v>
      </c>
      <c r="O3406" s="2">
        <v>62.916666999999997</v>
      </c>
      <c r="P3406" s="2">
        <v>186.71666999999999</v>
      </c>
      <c r="Q3406" s="4">
        <v>54.566667000000002</v>
      </c>
      <c r="R3406" s="2">
        <v>10.312272999999999</v>
      </c>
      <c r="S3406" s="2">
        <v>10.302331000000001</v>
      </c>
      <c r="T3406" s="2">
        <v>9.6859310999999995</v>
      </c>
      <c r="U3406" s="2">
        <v>10.654648999999999</v>
      </c>
      <c r="V3406" s="3">
        <v>3.7990414000000001</v>
      </c>
      <c r="W3406" s="2">
        <v>0</v>
      </c>
      <c r="X3406" s="2">
        <v>0</v>
      </c>
      <c r="Y3406" s="4">
        <v>0</v>
      </c>
      <c r="Z3406" s="2">
        <v>4.4755265</v>
      </c>
      <c r="AA3406" s="2">
        <v>0</v>
      </c>
      <c r="AB3406" s="2">
        <v>0</v>
      </c>
      <c r="AC3406" s="2">
        <v>0</v>
      </c>
      <c r="AD3406" s="5">
        <f>IF(N3406=0,"",N3406)</f>
        <v>20.416667</v>
      </c>
      <c r="AE3406" s="6">
        <f>IF(O3406=0,"",O3406)</f>
        <v>62.916666999999997</v>
      </c>
      <c r="AF3406" s="6">
        <f>IF(P3406=0,"",P3406)</f>
        <v>186.71666999999999</v>
      </c>
      <c r="AG3406" s="7">
        <f>IF(Q3406=0,"",Q3406)</f>
        <v>54.566667000000002</v>
      </c>
      <c r="AH3406" s="5">
        <f>IF(R3406=0,"",R3406)</f>
        <v>10.312272999999999</v>
      </c>
      <c r="AI3406" s="6">
        <f>IF(S3406=0,"",S3406)</f>
        <v>10.302331000000001</v>
      </c>
      <c r="AJ3406" s="6">
        <f>IF(T3406=0,"",T3406)</f>
        <v>9.6859310999999995</v>
      </c>
      <c r="AK3406" s="7">
        <f>IF(U3406=0,"",U3406)</f>
        <v>10.654648999999999</v>
      </c>
      <c r="AL3406" s="5">
        <f>IF(V3406=0,"",V3406)</f>
        <v>3.7990414000000001</v>
      </c>
      <c r="AM3406" s="8">
        <f>IF($V3406=0,"",0)</f>
        <v>0</v>
      </c>
      <c r="AN3406" s="8">
        <f>IF($V3406=0,"",0)</f>
        <v>0</v>
      </c>
      <c r="AO3406" s="8">
        <f>IF($V3406=0,"",0)</f>
        <v>0</v>
      </c>
      <c r="AP3406" s="5">
        <f>IF(Z3406=0,"",Z3406)</f>
        <v>4.4755265</v>
      </c>
      <c r="AQ3406" s="8">
        <f>IF($Z3406=0,"",0)</f>
        <v>0</v>
      </c>
      <c r="AR3406" s="8">
        <f>IF($Z3406=0,"",0)</f>
        <v>0</v>
      </c>
      <c r="AS3406" s="9">
        <f>IF($Z3406=0,"",0)</f>
        <v>0</v>
      </c>
    </row>
    <row r="3407" spans="1:45" x14ac:dyDescent="0.2">
      <c r="A3407" t="s">
        <v>2978</v>
      </c>
      <c r="B3407" s="11" t="s">
        <v>2979</v>
      </c>
      <c r="C3407" s="2">
        <v>80020</v>
      </c>
      <c r="D3407" s="20" t="s">
        <v>125</v>
      </c>
      <c r="E3407" s="18" t="s">
        <v>2920</v>
      </c>
      <c r="F3407" s="11" t="s">
        <v>12993</v>
      </c>
      <c r="G3407" s="2">
        <v>39.943199999999997</v>
      </c>
      <c r="H3407" s="2">
        <v>-105.05289999999999</v>
      </c>
      <c r="I3407" s="20" t="s">
        <v>12952</v>
      </c>
      <c r="J3407" s="2">
        <v>39.746699999999997</v>
      </c>
      <c r="K3407" s="4">
        <v>-105.00230000000001</v>
      </c>
      <c r="L3407" s="2">
        <v>1672128000</v>
      </c>
      <c r="M3407" s="2">
        <v>1672160340</v>
      </c>
      <c r="N3407" s="3">
        <v>41.016666999999998</v>
      </c>
      <c r="O3407" s="2">
        <v>0</v>
      </c>
      <c r="P3407" s="2">
        <v>307.56666999999999</v>
      </c>
      <c r="Q3407" s="4">
        <v>102.58333</v>
      </c>
      <c r="R3407" s="2">
        <v>17.945194000000001</v>
      </c>
      <c r="S3407" s="2">
        <v>0</v>
      </c>
      <c r="T3407" s="2">
        <v>15.233530999999999</v>
      </c>
      <c r="U3407" s="2">
        <v>18.564700999999999</v>
      </c>
      <c r="V3407" s="3">
        <v>6.6110096</v>
      </c>
      <c r="W3407" s="2">
        <v>0</v>
      </c>
      <c r="X3407" s="2">
        <v>0</v>
      </c>
      <c r="Y3407" s="4">
        <v>0</v>
      </c>
      <c r="Z3407" s="2">
        <v>7.7882144000000002</v>
      </c>
      <c r="AA3407" s="2">
        <v>0</v>
      </c>
      <c r="AB3407" s="2">
        <v>0</v>
      </c>
      <c r="AC3407" s="2">
        <v>0</v>
      </c>
      <c r="AD3407" s="5">
        <f>IF(N3407=0,"",N3407)</f>
        <v>41.016666999999998</v>
      </c>
      <c r="AE3407" s="6" t="str">
        <f>IF(O3407=0,"",O3407)</f>
        <v/>
      </c>
      <c r="AF3407" s="6">
        <f>IF(P3407=0,"",P3407)</f>
        <v>307.56666999999999</v>
      </c>
      <c r="AG3407" s="7">
        <f>IF(Q3407=0,"",Q3407)</f>
        <v>102.58333</v>
      </c>
      <c r="AH3407" s="5">
        <f>IF(R3407=0,"",R3407)</f>
        <v>17.945194000000001</v>
      </c>
      <c r="AI3407" s="6" t="str">
        <f>IF(S3407=0,"",S3407)</f>
        <v/>
      </c>
      <c r="AJ3407" s="6">
        <f>IF(T3407=0,"",T3407)</f>
        <v>15.233530999999999</v>
      </c>
      <c r="AK3407" s="7">
        <f>IF(U3407=0,"",U3407)</f>
        <v>18.564700999999999</v>
      </c>
      <c r="AL3407" s="5">
        <f>IF(V3407=0,"",V3407)</f>
        <v>6.6110096</v>
      </c>
      <c r="AM3407" s="8">
        <f>IF($V3407=0,"",0)</f>
        <v>0</v>
      </c>
      <c r="AN3407" s="8">
        <f>IF($V3407=0,"",0)</f>
        <v>0</v>
      </c>
      <c r="AO3407" s="8">
        <f>IF($V3407=0,"",0)</f>
        <v>0</v>
      </c>
      <c r="AP3407" s="5">
        <f>IF(Z3407=0,"",Z3407)</f>
        <v>7.7882144000000002</v>
      </c>
      <c r="AQ3407" s="8">
        <f>IF($Z3407=0,"",0)</f>
        <v>0</v>
      </c>
      <c r="AR3407" s="8">
        <f>IF($Z3407=0,"",0)</f>
        <v>0</v>
      </c>
      <c r="AS3407" s="9">
        <f>IF($Z3407=0,"",0)</f>
        <v>0</v>
      </c>
    </row>
    <row r="3408" spans="1:45" x14ac:dyDescent="0.2">
      <c r="A3408" t="s">
        <v>2991</v>
      </c>
      <c r="B3408" s="11" t="s">
        <v>2992</v>
      </c>
      <c r="C3408" s="2">
        <v>80228</v>
      </c>
      <c r="D3408" s="20" t="s">
        <v>125</v>
      </c>
      <c r="E3408" s="18" t="s">
        <v>2993</v>
      </c>
      <c r="F3408" s="11" t="s">
        <v>9979</v>
      </c>
      <c r="G3408" s="2">
        <v>39.7104</v>
      </c>
      <c r="H3408" s="2">
        <v>-105.13290000000001</v>
      </c>
      <c r="I3408" s="20" t="s">
        <v>12994</v>
      </c>
      <c r="J3408" s="2">
        <v>39.743699999999997</v>
      </c>
      <c r="K3408" s="4">
        <v>-105.0061</v>
      </c>
      <c r="L3408" s="2">
        <v>1672128000</v>
      </c>
      <c r="M3408" s="2">
        <v>1672162200</v>
      </c>
      <c r="N3408" s="3">
        <v>17.683333000000001</v>
      </c>
      <c r="O3408" s="2">
        <v>37.950000000000003</v>
      </c>
      <c r="P3408" s="2">
        <v>166.46666999999999</v>
      </c>
      <c r="Q3408" s="4">
        <v>46.133333</v>
      </c>
      <c r="R3408" s="2">
        <v>9.1639794999999999</v>
      </c>
      <c r="S3408" s="2">
        <v>9.2254951999999992</v>
      </c>
      <c r="T3408" s="2">
        <v>8.6240080999999993</v>
      </c>
      <c r="U3408" s="2">
        <v>9.4926847999999993</v>
      </c>
      <c r="V3408" s="3">
        <v>3.3760100999999998</v>
      </c>
      <c r="W3408" s="2">
        <v>0</v>
      </c>
      <c r="X3408" s="2">
        <v>0</v>
      </c>
      <c r="Y3408" s="4">
        <v>0</v>
      </c>
      <c r="Z3408" s="2">
        <v>3.9771671</v>
      </c>
      <c r="AA3408" s="2">
        <v>0</v>
      </c>
      <c r="AB3408" s="2">
        <v>0</v>
      </c>
      <c r="AC3408" s="2">
        <v>0</v>
      </c>
      <c r="AD3408" s="5">
        <f>IF(N3408=0,"",N3408)</f>
        <v>17.683333000000001</v>
      </c>
      <c r="AE3408" s="6">
        <f>IF(O3408=0,"",O3408)</f>
        <v>37.950000000000003</v>
      </c>
      <c r="AF3408" s="6">
        <f>IF(P3408=0,"",P3408)</f>
        <v>166.46666999999999</v>
      </c>
      <c r="AG3408" s="7">
        <f>IF(Q3408=0,"",Q3408)</f>
        <v>46.133333</v>
      </c>
      <c r="AH3408" s="5">
        <f>IF(R3408=0,"",R3408)</f>
        <v>9.1639794999999999</v>
      </c>
      <c r="AI3408" s="6">
        <f>IF(S3408=0,"",S3408)</f>
        <v>9.2254951999999992</v>
      </c>
      <c r="AJ3408" s="6">
        <f>IF(T3408=0,"",T3408)</f>
        <v>8.6240080999999993</v>
      </c>
      <c r="AK3408" s="7">
        <f>IF(U3408=0,"",U3408)</f>
        <v>9.4926847999999993</v>
      </c>
      <c r="AL3408" s="5">
        <f>IF(V3408=0,"",V3408)</f>
        <v>3.3760100999999998</v>
      </c>
      <c r="AM3408" s="8">
        <f>IF($V3408=0,"",0)</f>
        <v>0</v>
      </c>
      <c r="AN3408" s="8">
        <f>IF($V3408=0,"",0)</f>
        <v>0</v>
      </c>
      <c r="AO3408" s="8">
        <f>IF($V3408=0,"",0)</f>
        <v>0</v>
      </c>
      <c r="AP3408" s="5">
        <f>IF(Z3408=0,"",Z3408)</f>
        <v>3.9771671</v>
      </c>
      <c r="AQ3408" s="8">
        <f>IF($Z3408=0,"",0)</f>
        <v>0</v>
      </c>
      <c r="AR3408" s="8">
        <f>IF($Z3408=0,"",0)</f>
        <v>0</v>
      </c>
      <c r="AS3408" s="9">
        <f>IF($Z3408=0,"",0)</f>
        <v>0</v>
      </c>
    </row>
    <row r="3409" spans="1:45" x14ac:dyDescent="0.2">
      <c r="A3409" t="s">
        <v>2997</v>
      </c>
      <c r="B3409" s="11" t="s">
        <v>2998</v>
      </c>
      <c r="C3409" s="2">
        <v>80014</v>
      </c>
      <c r="D3409" s="20" t="s">
        <v>125</v>
      </c>
      <c r="E3409" s="18" t="s">
        <v>2262</v>
      </c>
      <c r="F3409" s="11" t="s">
        <v>12995</v>
      </c>
      <c r="G3409" s="2">
        <v>39.648800000000001</v>
      </c>
      <c r="H3409" s="2">
        <v>-104.87739999999999</v>
      </c>
      <c r="I3409" s="20" t="s">
        <v>10682</v>
      </c>
      <c r="J3409" s="2">
        <v>39.746699999999997</v>
      </c>
      <c r="K3409" s="4">
        <v>-104.9996</v>
      </c>
      <c r="L3409" s="2">
        <v>1672124400</v>
      </c>
      <c r="M3409" s="2">
        <v>1672156800</v>
      </c>
      <c r="N3409" s="3">
        <v>24.216667000000001</v>
      </c>
      <c r="O3409" s="2">
        <v>45.85</v>
      </c>
      <c r="P3409" s="2">
        <v>206.05</v>
      </c>
      <c r="Q3409" s="4">
        <v>55.866667</v>
      </c>
      <c r="R3409" s="2">
        <v>12.350991</v>
      </c>
      <c r="S3409" s="2">
        <v>13.035742000000001</v>
      </c>
      <c r="T3409" s="2">
        <v>10.637872</v>
      </c>
      <c r="U3409" s="2">
        <v>10.653406</v>
      </c>
      <c r="V3409" s="3">
        <v>4.5501052</v>
      </c>
      <c r="W3409" s="2">
        <v>0</v>
      </c>
      <c r="X3409" s="2">
        <v>0</v>
      </c>
      <c r="Y3409" s="4">
        <v>0</v>
      </c>
      <c r="Z3409" s="2">
        <v>5.3603303000000002</v>
      </c>
      <c r="AA3409" s="2">
        <v>0</v>
      </c>
      <c r="AB3409" s="2">
        <v>0</v>
      </c>
      <c r="AC3409" s="2">
        <v>0</v>
      </c>
      <c r="AD3409" s="5">
        <f>IF(N3409=0,"",N3409)</f>
        <v>24.216667000000001</v>
      </c>
      <c r="AE3409" s="6">
        <f>IF(O3409=0,"",O3409)</f>
        <v>45.85</v>
      </c>
      <c r="AF3409" s="6">
        <f>IF(P3409=0,"",P3409)</f>
        <v>206.05</v>
      </c>
      <c r="AG3409" s="7">
        <f>IF(Q3409=0,"",Q3409)</f>
        <v>55.866667</v>
      </c>
      <c r="AH3409" s="5">
        <f>IF(R3409=0,"",R3409)</f>
        <v>12.350991</v>
      </c>
      <c r="AI3409" s="6">
        <f>IF(S3409=0,"",S3409)</f>
        <v>13.035742000000001</v>
      </c>
      <c r="AJ3409" s="6">
        <f>IF(T3409=0,"",T3409)</f>
        <v>10.637872</v>
      </c>
      <c r="AK3409" s="7">
        <f>IF(U3409=0,"",U3409)</f>
        <v>10.653406</v>
      </c>
      <c r="AL3409" s="5">
        <f>IF(V3409=0,"",V3409)</f>
        <v>4.5501052</v>
      </c>
      <c r="AM3409" s="8">
        <f>IF($V3409=0,"",0)</f>
        <v>0</v>
      </c>
      <c r="AN3409" s="8">
        <f>IF($V3409=0,"",0)</f>
        <v>0</v>
      </c>
      <c r="AO3409" s="8">
        <f>IF($V3409=0,"",0)</f>
        <v>0</v>
      </c>
      <c r="AP3409" s="5">
        <f>IF(Z3409=0,"",Z3409)</f>
        <v>5.3603303000000002</v>
      </c>
      <c r="AQ3409" s="8">
        <f>IF($Z3409=0,"",0)</f>
        <v>0</v>
      </c>
      <c r="AR3409" s="8">
        <f>IF($Z3409=0,"",0)</f>
        <v>0</v>
      </c>
      <c r="AS3409" s="9">
        <f>IF($Z3409=0,"",0)</f>
        <v>0</v>
      </c>
    </row>
    <row r="3410" spans="1:45" x14ac:dyDescent="0.2">
      <c r="A3410" t="s">
        <v>3002</v>
      </c>
      <c r="B3410" s="11" t="s">
        <v>3003</v>
      </c>
      <c r="C3410" s="2">
        <v>80212</v>
      </c>
      <c r="D3410" s="20" t="s">
        <v>125</v>
      </c>
      <c r="E3410" s="18" t="s">
        <v>2669</v>
      </c>
      <c r="F3410" s="11" t="s">
        <v>12996</v>
      </c>
      <c r="G3410" s="2">
        <v>39.769300000000001</v>
      </c>
      <c r="H3410" s="2">
        <v>-105.0532</v>
      </c>
      <c r="I3410" s="20" t="s">
        <v>12954</v>
      </c>
      <c r="J3410" s="2">
        <v>39.746000000000002</v>
      </c>
      <c r="K3410" s="4">
        <v>-104.9991</v>
      </c>
      <c r="L3410" s="2">
        <v>1672126140</v>
      </c>
      <c r="M3410" s="2">
        <v>1672153200</v>
      </c>
      <c r="N3410" s="3">
        <v>15.108333</v>
      </c>
      <c r="O3410" s="2">
        <v>26.766667000000002</v>
      </c>
      <c r="P3410" s="2">
        <v>76.083332999999996</v>
      </c>
      <c r="Q3410" s="4">
        <v>23.883333</v>
      </c>
      <c r="R3410" s="2">
        <v>3.8058974000000001</v>
      </c>
      <c r="S3410" s="2">
        <v>5.0014152000000003</v>
      </c>
      <c r="T3410" s="2">
        <v>3.7679936999999999</v>
      </c>
      <c r="U3410" s="2">
        <v>3.9705607000000001</v>
      </c>
      <c r="V3410" s="3">
        <v>1.4020926</v>
      </c>
      <c r="W3410" s="2">
        <v>0</v>
      </c>
      <c r="X3410" s="2">
        <v>0</v>
      </c>
      <c r="Y3410" s="4">
        <v>0</v>
      </c>
      <c r="Z3410" s="2">
        <v>1.6517595</v>
      </c>
      <c r="AA3410" s="2">
        <v>0</v>
      </c>
      <c r="AB3410" s="2">
        <v>0</v>
      </c>
      <c r="AC3410" s="2">
        <v>0</v>
      </c>
      <c r="AD3410" s="5">
        <f>IF(N3410=0,"",N3410)</f>
        <v>15.108333</v>
      </c>
      <c r="AE3410" s="6">
        <f>IF(O3410=0,"",O3410)</f>
        <v>26.766667000000002</v>
      </c>
      <c r="AF3410" s="6">
        <f>IF(P3410=0,"",P3410)</f>
        <v>76.083332999999996</v>
      </c>
      <c r="AG3410" s="7">
        <f>IF(Q3410=0,"",Q3410)</f>
        <v>23.883333</v>
      </c>
      <c r="AH3410" s="5">
        <f>IF(R3410=0,"",R3410)</f>
        <v>3.8058974000000001</v>
      </c>
      <c r="AI3410" s="6">
        <f>IF(S3410=0,"",S3410)</f>
        <v>5.0014152000000003</v>
      </c>
      <c r="AJ3410" s="6">
        <f>IF(T3410=0,"",T3410)</f>
        <v>3.7679936999999999</v>
      </c>
      <c r="AK3410" s="7">
        <f>IF(U3410=0,"",U3410)</f>
        <v>3.9705607000000001</v>
      </c>
      <c r="AL3410" s="5">
        <f>IF(V3410=0,"",V3410)</f>
        <v>1.4020926</v>
      </c>
      <c r="AM3410" s="8">
        <f>IF($V3410=0,"",0)</f>
        <v>0</v>
      </c>
      <c r="AN3410" s="8">
        <f>IF($V3410=0,"",0)</f>
        <v>0</v>
      </c>
      <c r="AO3410" s="8">
        <f>IF($V3410=0,"",0)</f>
        <v>0</v>
      </c>
      <c r="AP3410" s="5">
        <f>IF(Z3410=0,"",Z3410)</f>
        <v>1.6517595</v>
      </c>
      <c r="AQ3410" s="8">
        <f>IF($Z3410=0,"",0)</f>
        <v>0</v>
      </c>
      <c r="AR3410" s="8">
        <f>IF($Z3410=0,"",0)</f>
        <v>0</v>
      </c>
      <c r="AS3410" s="9">
        <f>IF($Z3410=0,"",0)</f>
        <v>0</v>
      </c>
    </row>
    <row r="3411" spans="1:45" x14ac:dyDescent="0.2">
      <c r="A3411" t="s">
        <v>3004</v>
      </c>
      <c r="B3411" s="11" t="s">
        <v>3005</v>
      </c>
      <c r="C3411" s="2">
        <v>80233</v>
      </c>
      <c r="D3411" s="20" t="s">
        <v>125</v>
      </c>
      <c r="E3411" s="18" t="s">
        <v>3006</v>
      </c>
      <c r="F3411" s="11" t="s">
        <v>12997</v>
      </c>
      <c r="G3411" s="2">
        <v>39.905999999999999</v>
      </c>
      <c r="H3411" s="2">
        <v>-104.9425</v>
      </c>
      <c r="I3411" s="20" t="s">
        <v>12952</v>
      </c>
      <c r="J3411" s="2">
        <v>39.746699999999997</v>
      </c>
      <c r="K3411" s="4">
        <v>-105.00230000000001</v>
      </c>
      <c r="L3411" s="2">
        <v>1672126140</v>
      </c>
      <c r="M3411" s="2">
        <v>1672160340</v>
      </c>
      <c r="N3411" s="3">
        <v>39.375</v>
      </c>
      <c r="O3411" s="2">
        <v>66.033332999999999</v>
      </c>
      <c r="P3411" s="2">
        <v>255</v>
      </c>
      <c r="Q3411" s="4">
        <v>77.933333000000005</v>
      </c>
      <c r="R3411" s="2">
        <v>14.635151</v>
      </c>
      <c r="S3411" s="2">
        <v>14.393438</v>
      </c>
      <c r="T3411" s="2">
        <v>12.870457999999999</v>
      </c>
      <c r="U3411" s="2">
        <v>14.173473</v>
      </c>
      <c r="V3411" s="3">
        <v>5.3915896999999999</v>
      </c>
      <c r="W3411" s="2">
        <v>0</v>
      </c>
      <c r="X3411" s="2">
        <v>0</v>
      </c>
      <c r="Y3411" s="4">
        <v>0</v>
      </c>
      <c r="Z3411" s="2">
        <v>6.3516556</v>
      </c>
      <c r="AA3411" s="2">
        <v>0</v>
      </c>
      <c r="AB3411" s="2">
        <v>0</v>
      </c>
      <c r="AC3411" s="2">
        <v>0</v>
      </c>
      <c r="AD3411" s="5">
        <f>IF(N3411=0,"",N3411)</f>
        <v>39.375</v>
      </c>
      <c r="AE3411" s="6">
        <f>IF(O3411=0,"",O3411)</f>
        <v>66.033332999999999</v>
      </c>
      <c r="AF3411" s="6">
        <f>IF(P3411=0,"",P3411)</f>
        <v>255</v>
      </c>
      <c r="AG3411" s="7">
        <f>IF(Q3411=0,"",Q3411)</f>
        <v>77.933333000000005</v>
      </c>
      <c r="AH3411" s="5">
        <f>IF(R3411=0,"",R3411)</f>
        <v>14.635151</v>
      </c>
      <c r="AI3411" s="6">
        <f>IF(S3411=0,"",S3411)</f>
        <v>14.393438</v>
      </c>
      <c r="AJ3411" s="6">
        <f>IF(T3411=0,"",T3411)</f>
        <v>12.870457999999999</v>
      </c>
      <c r="AK3411" s="7">
        <f>IF(U3411=0,"",U3411)</f>
        <v>14.173473</v>
      </c>
      <c r="AL3411" s="5">
        <f>IF(V3411=0,"",V3411)</f>
        <v>5.3915896999999999</v>
      </c>
      <c r="AM3411" s="8">
        <f>IF($V3411=0,"",0)</f>
        <v>0</v>
      </c>
      <c r="AN3411" s="8">
        <f>IF($V3411=0,"",0)</f>
        <v>0</v>
      </c>
      <c r="AO3411" s="8">
        <f>IF($V3411=0,"",0)</f>
        <v>0</v>
      </c>
      <c r="AP3411" s="5">
        <f>IF(Z3411=0,"",Z3411)</f>
        <v>6.3516556</v>
      </c>
      <c r="AQ3411" s="8">
        <f>IF($Z3411=0,"",0)</f>
        <v>0</v>
      </c>
      <c r="AR3411" s="8">
        <f>IF($Z3411=0,"",0)</f>
        <v>0</v>
      </c>
      <c r="AS3411" s="9">
        <f>IF($Z3411=0,"",0)</f>
        <v>0</v>
      </c>
    </row>
    <row r="3412" spans="1:45" x14ac:dyDescent="0.2">
      <c r="A3412" t="s">
        <v>3009</v>
      </c>
      <c r="B3412" s="11" t="s">
        <v>3010</v>
      </c>
      <c r="C3412" s="2">
        <v>80218</v>
      </c>
      <c r="D3412" s="20" t="s">
        <v>125</v>
      </c>
      <c r="E3412" s="18" t="s">
        <v>2516</v>
      </c>
      <c r="F3412" s="11" t="s">
        <v>12998</v>
      </c>
      <c r="G3412" s="2">
        <v>39.7256</v>
      </c>
      <c r="H3412" s="2">
        <v>-104.9776</v>
      </c>
      <c r="I3412" s="20" t="s">
        <v>12999</v>
      </c>
      <c r="J3412" s="2">
        <v>40.832700000000003</v>
      </c>
      <c r="K3412" s="4">
        <v>-74.002499999999998</v>
      </c>
      <c r="L3412" s="2">
        <v>1672124400</v>
      </c>
      <c r="M3412" s="2">
        <v>1672162200</v>
      </c>
      <c r="N3412" s="3">
        <v>0</v>
      </c>
      <c r="O3412" s="2">
        <v>0</v>
      </c>
      <c r="P3412" s="2">
        <v>0</v>
      </c>
      <c r="Q3412" s="4">
        <v>0</v>
      </c>
      <c r="R3412" s="2">
        <v>0</v>
      </c>
      <c r="S3412" s="2">
        <v>0</v>
      </c>
      <c r="T3412" s="2">
        <v>0</v>
      </c>
      <c r="U3412" s="2">
        <v>0</v>
      </c>
      <c r="V3412" s="3">
        <v>0</v>
      </c>
      <c r="W3412" s="2">
        <v>0</v>
      </c>
      <c r="X3412" s="2">
        <v>0</v>
      </c>
      <c r="Y3412" s="4">
        <v>0</v>
      </c>
      <c r="Z3412" s="2">
        <v>0</v>
      </c>
      <c r="AA3412" s="2">
        <v>0</v>
      </c>
      <c r="AB3412" s="2">
        <v>0</v>
      </c>
      <c r="AC3412" s="2">
        <v>0</v>
      </c>
      <c r="AD3412" s="5" t="str">
        <f>IF(N3412=0,"",N3412)</f>
        <v/>
      </c>
      <c r="AE3412" s="6" t="str">
        <f>IF(O3412=0,"",O3412)</f>
        <v/>
      </c>
      <c r="AF3412" s="6" t="str">
        <f>IF(P3412=0,"",P3412)</f>
        <v/>
      </c>
      <c r="AG3412" s="7" t="str">
        <f>IF(Q3412=0,"",Q3412)</f>
        <v/>
      </c>
      <c r="AH3412" s="5" t="str">
        <f>IF(R3412=0,"",R3412)</f>
        <v/>
      </c>
      <c r="AI3412" s="6" t="str">
        <f>IF(S3412=0,"",S3412)</f>
        <v/>
      </c>
      <c r="AJ3412" s="6" t="str">
        <f>IF(T3412=0,"",T3412)</f>
        <v/>
      </c>
      <c r="AK3412" s="7" t="str">
        <f>IF(U3412=0,"",U3412)</f>
        <v/>
      </c>
      <c r="AL3412" s="5" t="str">
        <f>IF(V3412=0,"",V3412)</f>
        <v/>
      </c>
      <c r="AM3412" s="8" t="str">
        <f>IF($V3412=0,"",0)</f>
        <v/>
      </c>
      <c r="AN3412" s="8" t="str">
        <f>IF($V3412=0,"",0)</f>
        <v/>
      </c>
      <c r="AO3412" s="8" t="str">
        <f>IF($V3412=0,"",0)</f>
        <v/>
      </c>
      <c r="AP3412" s="5" t="str">
        <f>IF(Z3412=0,"",Z3412)</f>
        <v/>
      </c>
      <c r="AQ3412" s="8" t="str">
        <f>IF($Z3412=0,"",0)</f>
        <v/>
      </c>
      <c r="AR3412" s="8" t="str">
        <f>IF($Z3412=0,"",0)</f>
        <v/>
      </c>
      <c r="AS3412" s="9" t="str">
        <f>IF($Z3412=0,"",0)</f>
        <v/>
      </c>
    </row>
    <row r="3413" spans="1:45" x14ac:dyDescent="0.2">
      <c r="A3413" t="s">
        <v>3016</v>
      </c>
      <c r="B3413" s="11" t="s">
        <v>3017</v>
      </c>
      <c r="C3413" s="2">
        <v>80233</v>
      </c>
      <c r="D3413" s="20" t="s">
        <v>125</v>
      </c>
      <c r="E3413" s="18" t="s">
        <v>3018</v>
      </c>
      <c r="F3413" s="11" t="s">
        <v>13000</v>
      </c>
      <c r="G3413" s="2">
        <v>39.913899999999998</v>
      </c>
      <c r="H3413" s="2">
        <v>-104.9533</v>
      </c>
      <c r="I3413" s="20" t="s">
        <v>9506</v>
      </c>
      <c r="J3413" s="2">
        <v>39.7438</v>
      </c>
      <c r="K3413" s="4">
        <v>-105.0061</v>
      </c>
      <c r="L3413" s="2">
        <v>1672126140</v>
      </c>
      <c r="M3413" s="2">
        <v>1672158600</v>
      </c>
      <c r="N3413" s="3">
        <v>40.625</v>
      </c>
      <c r="O3413" s="2">
        <v>63.583333000000003</v>
      </c>
      <c r="P3413" s="2">
        <v>273.3</v>
      </c>
      <c r="Q3413" s="4">
        <v>83.85</v>
      </c>
      <c r="R3413" s="2">
        <v>15.685268000000001</v>
      </c>
      <c r="S3413" s="2">
        <v>16.046906</v>
      </c>
      <c r="T3413" s="2">
        <v>13.486858</v>
      </c>
      <c r="U3413" s="2">
        <v>15.459709999999999</v>
      </c>
      <c r="V3413" s="3">
        <v>5.7784528000000002</v>
      </c>
      <c r="W3413" s="2">
        <v>0</v>
      </c>
      <c r="X3413" s="2">
        <v>0</v>
      </c>
      <c r="Y3413" s="4">
        <v>0</v>
      </c>
      <c r="Z3413" s="2">
        <v>6.8074063999999996</v>
      </c>
      <c r="AA3413" s="2">
        <v>0</v>
      </c>
      <c r="AB3413" s="2">
        <v>0</v>
      </c>
      <c r="AC3413" s="2">
        <v>0</v>
      </c>
      <c r="AD3413" s="5">
        <f>IF(N3413=0,"",N3413)</f>
        <v>40.625</v>
      </c>
      <c r="AE3413" s="6">
        <f>IF(O3413=0,"",O3413)</f>
        <v>63.583333000000003</v>
      </c>
      <c r="AF3413" s="6">
        <f>IF(P3413=0,"",P3413)</f>
        <v>273.3</v>
      </c>
      <c r="AG3413" s="7">
        <f>IF(Q3413=0,"",Q3413)</f>
        <v>83.85</v>
      </c>
      <c r="AH3413" s="5">
        <f>IF(R3413=0,"",R3413)</f>
        <v>15.685268000000001</v>
      </c>
      <c r="AI3413" s="6">
        <f>IF(S3413=0,"",S3413)</f>
        <v>16.046906</v>
      </c>
      <c r="AJ3413" s="6">
        <f>IF(T3413=0,"",T3413)</f>
        <v>13.486858</v>
      </c>
      <c r="AK3413" s="7">
        <f>IF(U3413=0,"",U3413)</f>
        <v>15.459709999999999</v>
      </c>
      <c r="AL3413" s="5">
        <f>IF(V3413=0,"",V3413)</f>
        <v>5.7784528000000002</v>
      </c>
      <c r="AM3413" s="8">
        <f>IF($V3413=0,"",0)</f>
        <v>0</v>
      </c>
      <c r="AN3413" s="8">
        <f>IF($V3413=0,"",0)</f>
        <v>0</v>
      </c>
      <c r="AO3413" s="8">
        <f>IF($V3413=0,"",0)</f>
        <v>0</v>
      </c>
      <c r="AP3413" s="5">
        <f>IF(Z3413=0,"",Z3413)</f>
        <v>6.8074063999999996</v>
      </c>
      <c r="AQ3413" s="8">
        <f>IF($Z3413=0,"",0)</f>
        <v>0</v>
      </c>
      <c r="AR3413" s="8">
        <f>IF($Z3413=0,"",0)</f>
        <v>0</v>
      </c>
      <c r="AS3413" s="9">
        <f>IF($Z3413=0,"",0)</f>
        <v>0</v>
      </c>
    </row>
    <row r="3414" spans="1:45" x14ac:dyDescent="0.2">
      <c r="A3414" t="s">
        <v>3028</v>
      </c>
      <c r="B3414" s="11" t="s">
        <v>3029</v>
      </c>
      <c r="C3414" s="2">
        <v>80238</v>
      </c>
      <c r="D3414" s="20" t="s">
        <v>125</v>
      </c>
      <c r="E3414" s="18" t="s">
        <v>2385</v>
      </c>
      <c r="F3414" s="11" t="s">
        <v>9686</v>
      </c>
      <c r="G3414" s="2">
        <v>39.759900000000002</v>
      </c>
      <c r="H3414" s="2">
        <v>-104.8908</v>
      </c>
      <c r="I3414" s="20" t="s">
        <v>9544</v>
      </c>
      <c r="J3414" s="2">
        <v>39.745399999999997</v>
      </c>
      <c r="K3414" s="4">
        <v>-105.00060000000001</v>
      </c>
      <c r="L3414" s="2">
        <v>1672128000</v>
      </c>
      <c r="M3414" s="2">
        <v>1672162200</v>
      </c>
      <c r="N3414" s="3">
        <v>29</v>
      </c>
      <c r="O3414" s="2">
        <v>54.583333000000003</v>
      </c>
      <c r="P3414" s="2">
        <v>133.98333</v>
      </c>
      <c r="Q3414" s="4">
        <v>44.65</v>
      </c>
      <c r="R3414" s="2">
        <v>6.7897208999999998</v>
      </c>
      <c r="S3414" s="2">
        <v>7.0072007999999997</v>
      </c>
      <c r="T3414" s="2">
        <v>6.4641225000000002</v>
      </c>
      <c r="U3414" s="2">
        <v>6.5995813999999999</v>
      </c>
      <c r="V3414" s="3">
        <v>2.5013331999999999</v>
      </c>
      <c r="W3414" s="2">
        <v>0</v>
      </c>
      <c r="X3414" s="2">
        <v>0</v>
      </c>
      <c r="Y3414" s="4">
        <v>0</v>
      </c>
      <c r="Z3414" s="2">
        <v>2.9467389000000002</v>
      </c>
      <c r="AA3414" s="2">
        <v>0</v>
      </c>
      <c r="AB3414" s="2">
        <v>0</v>
      </c>
      <c r="AC3414" s="2">
        <v>0</v>
      </c>
      <c r="AD3414" s="5">
        <f>IF(N3414=0,"",N3414)</f>
        <v>29</v>
      </c>
      <c r="AE3414" s="6">
        <f>IF(O3414=0,"",O3414)</f>
        <v>54.583333000000003</v>
      </c>
      <c r="AF3414" s="6">
        <f>IF(P3414=0,"",P3414)</f>
        <v>133.98333</v>
      </c>
      <c r="AG3414" s="7">
        <f>IF(Q3414=0,"",Q3414)</f>
        <v>44.65</v>
      </c>
      <c r="AH3414" s="5">
        <f>IF(R3414=0,"",R3414)</f>
        <v>6.7897208999999998</v>
      </c>
      <c r="AI3414" s="6">
        <f>IF(S3414=0,"",S3414)</f>
        <v>7.0072007999999997</v>
      </c>
      <c r="AJ3414" s="6">
        <f>IF(T3414=0,"",T3414)</f>
        <v>6.4641225000000002</v>
      </c>
      <c r="AK3414" s="7">
        <f>IF(U3414=0,"",U3414)</f>
        <v>6.5995813999999999</v>
      </c>
      <c r="AL3414" s="5">
        <f>IF(V3414=0,"",V3414)</f>
        <v>2.5013331999999999</v>
      </c>
      <c r="AM3414" s="8">
        <f>IF($V3414=0,"",0)</f>
        <v>0</v>
      </c>
      <c r="AN3414" s="8">
        <f>IF($V3414=0,"",0)</f>
        <v>0</v>
      </c>
      <c r="AO3414" s="8">
        <f>IF($V3414=0,"",0)</f>
        <v>0</v>
      </c>
      <c r="AP3414" s="5">
        <f>IF(Z3414=0,"",Z3414)</f>
        <v>2.9467389000000002</v>
      </c>
      <c r="AQ3414" s="8">
        <f>IF($Z3414=0,"",0)</f>
        <v>0</v>
      </c>
      <c r="AR3414" s="8">
        <f>IF($Z3414=0,"",0)</f>
        <v>0</v>
      </c>
      <c r="AS3414" s="9">
        <f>IF($Z3414=0,"",0)</f>
        <v>0</v>
      </c>
    </row>
    <row r="3415" spans="1:45" x14ac:dyDescent="0.2">
      <c r="A3415" t="s">
        <v>3030</v>
      </c>
      <c r="B3415" s="11" t="s">
        <v>3031</v>
      </c>
      <c r="C3415" s="2">
        <v>80210</v>
      </c>
      <c r="D3415" s="20" t="s">
        <v>125</v>
      </c>
      <c r="E3415" s="18" t="s">
        <v>1548</v>
      </c>
      <c r="F3415" s="11" t="s">
        <v>13001</v>
      </c>
      <c r="G3415" s="2">
        <v>39.6051</v>
      </c>
      <c r="H3415" s="2">
        <v>-105.0097</v>
      </c>
      <c r="I3415" s="20" t="s">
        <v>9464</v>
      </c>
      <c r="J3415" s="2">
        <v>39.745100000000001</v>
      </c>
      <c r="K3415" s="4">
        <v>-105.006</v>
      </c>
      <c r="L3415" s="2">
        <v>1672126140</v>
      </c>
      <c r="M3415" s="2">
        <v>1672160340</v>
      </c>
      <c r="N3415" s="3">
        <v>29.75</v>
      </c>
      <c r="O3415" s="2">
        <v>47.55</v>
      </c>
      <c r="P3415" s="2">
        <v>211.4</v>
      </c>
      <c r="Q3415" s="4">
        <v>64.966667000000001</v>
      </c>
      <c r="R3415" s="2">
        <v>11.279748</v>
      </c>
      <c r="S3415" s="2">
        <v>10.798807</v>
      </c>
      <c r="T3415" s="2">
        <v>10.561443000000001</v>
      </c>
      <c r="U3415" s="2">
        <v>12.338564</v>
      </c>
      <c r="V3415" s="3">
        <v>4.1554590999999999</v>
      </c>
      <c r="W3415" s="2">
        <v>0</v>
      </c>
      <c r="X3415" s="2">
        <v>0</v>
      </c>
      <c r="Y3415" s="4">
        <v>0</v>
      </c>
      <c r="Z3415" s="2">
        <v>4.8954104999999997</v>
      </c>
      <c r="AA3415" s="2">
        <v>0</v>
      </c>
      <c r="AB3415" s="2">
        <v>0</v>
      </c>
      <c r="AC3415" s="2">
        <v>0</v>
      </c>
      <c r="AD3415" s="5">
        <f>IF(N3415=0,"",N3415)</f>
        <v>29.75</v>
      </c>
      <c r="AE3415" s="6">
        <f>IF(O3415=0,"",O3415)</f>
        <v>47.55</v>
      </c>
      <c r="AF3415" s="6">
        <f>IF(P3415=0,"",P3415)</f>
        <v>211.4</v>
      </c>
      <c r="AG3415" s="7">
        <f>IF(Q3415=0,"",Q3415)</f>
        <v>64.966667000000001</v>
      </c>
      <c r="AH3415" s="5">
        <f>IF(R3415=0,"",R3415)</f>
        <v>11.279748</v>
      </c>
      <c r="AI3415" s="6">
        <f>IF(S3415=0,"",S3415)</f>
        <v>10.798807</v>
      </c>
      <c r="AJ3415" s="6">
        <f>IF(T3415=0,"",T3415)</f>
        <v>10.561443000000001</v>
      </c>
      <c r="AK3415" s="7">
        <f>IF(U3415=0,"",U3415)</f>
        <v>12.338564</v>
      </c>
      <c r="AL3415" s="5">
        <f>IF(V3415=0,"",V3415)</f>
        <v>4.1554590999999999</v>
      </c>
      <c r="AM3415" s="8">
        <f>IF($V3415=0,"",0)</f>
        <v>0</v>
      </c>
      <c r="AN3415" s="8">
        <f>IF($V3415=0,"",0)</f>
        <v>0</v>
      </c>
      <c r="AO3415" s="8">
        <f>IF($V3415=0,"",0)</f>
        <v>0</v>
      </c>
      <c r="AP3415" s="5">
        <f>IF(Z3415=0,"",Z3415)</f>
        <v>4.8954104999999997</v>
      </c>
      <c r="AQ3415" s="8">
        <f>IF($Z3415=0,"",0)</f>
        <v>0</v>
      </c>
      <c r="AR3415" s="8">
        <f>IF($Z3415=0,"",0)</f>
        <v>0</v>
      </c>
      <c r="AS3415" s="9">
        <f>IF($Z3415=0,"",0)</f>
        <v>0</v>
      </c>
    </row>
    <row r="3416" spans="1:45" x14ac:dyDescent="0.2">
      <c r="A3416" t="s">
        <v>3034</v>
      </c>
      <c r="B3416" s="11" t="s">
        <v>3035</v>
      </c>
      <c r="C3416" s="2">
        <v>80202</v>
      </c>
      <c r="D3416" s="20" t="s">
        <v>125</v>
      </c>
      <c r="E3416" s="18" t="s">
        <v>2959</v>
      </c>
      <c r="F3416" s="11" t="s">
        <v>10317</v>
      </c>
      <c r="G3416" s="2">
        <v>39.743899999999996</v>
      </c>
      <c r="H3416" s="2">
        <v>-104.99</v>
      </c>
      <c r="I3416" s="20" t="s">
        <v>12954</v>
      </c>
      <c r="J3416" s="2">
        <v>39.746000000000002</v>
      </c>
      <c r="K3416" s="4">
        <v>-104.9991</v>
      </c>
      <c r="L3416" s="2">
        <v>1672129800</v>
      </c>
      <c r="M3416" s="2">
        <v>1672162200</v>
      </c>
      <c r="N3416" s="3">
        <v>7.0166667</v>
      </c>
      <c r="O3416" s="2">
        <v>13.733333</v>
      </c>
      <c r="P3416" s="2">
        <v>14.5</v>
      </c>
      <c r="Q3416" s="4">
        <v>7.2166667000000002</v>
      </c>
      <c r="R3416" s="2">
        <v>1.2458488999999999</v>
      </c>
      <c r="S3416" s="2">
        <v>0.70898430999999995</v>
      </c>
      <c r="T3416" s="2">
        <v>0.69842099999999996</v>
      </c>
      <c r="U3416" s="2">
        <v>0.80218995999999998</v>
      </c>
      <c r="V3416" s="3">
        <v>0.45897072</v>
      </c>
      <c r="W3416" s="2">
        <v>0</v>
      </c>
      <c r="X3416" s="2">
        <v>0</v>
      </c>
      <c r="Y3416" s="4">
        <v>0</v>
      </c>
      <c r="Z3416" s="2">
        <v>0.54069840000000002</v>
      </c>
      <c r="AA3416" s="2">
        <v>0</v>
      </c>
      <c r="AB3416" s="2">
        <v>0</v>
      </c>
      <c r="AC3416" s="2">
        <v>0</v>
      </c>
      <c r="AD3416" s="5">
        <f>IF(N3416=0,"",N3416)</f>
        <v>7.0166667</v>
      </c>
      <c r="AE3416" s="6">
        <f>IF(O3416=0,"",O3416)</f>
        <v>13.733333</v>
      </c>
      <c r="AF3416" s="6">
        <f>IF(P3416=0,"",P3416)</f>
        <v>14.5</v>
      </c>
      <c r="AG3416" s="7">
        <f>IF(Q3416=0,"",Q3416)</f>
        <v>7.2166667000000002</v>
      </c>
      <c r="AH3416" s="5">
        <f>IF(R3416=0,"",R3416)</f>
        <v>1.2458488999999999</v>
      </c>
      <c r="AI3416" s="6">
        <f>IF(S3416=0,"",S3416)</f>
        <v>0.70898430999999995</v>
      </c>
      <c r="AJ3416" s="6">
        <f>IF(T3416=0,"",T3416)</f>
        <v>0.69842099999999996</v>
      </c>
      <c r="AK3416" s="7">
        <f>IF(U3416=0,"",U3416)</f>
        <v>0.80218995999999998</v>
      </c>
      <c r="AL3416" s="5">
        <f>IF(V3416=0,"",V3416)</f>
        <v>0.45897072</v>
      </c>
      <c r="AM3416" s="8">
        <f>IF($V3416=0,"",0)</f>
        <v>0</v>
      </c>
      <c r="AN3416" s="8">
        <f>IF($V3416=0,"",0)</f>
        <v>0</v>
      </c>
      <c r="AO3416" s="8">
        <f>IF($V3416=0,"",0)</f>
        <v>0</v>
      </c>
      <c r="AP3416" s="5">
        <f>IF(Z3416=0,"",Z3416)</f>
        <v>0.54069840000000002</v>
      </c>
      <c r="AQ3416" s="8">
        <f>IF($Z3416=0,"",0)</f>
        <v>0</v>
      </c>
      <c r="AR3416" s="8">
        <f>IF($Z3416=0,"",0)</f>
        <v>0</v>
      </c>
      <c r="AS3416" s="9">
        <f>IF($Z3416=0,"",0)</f>
        <v>0</v>
      </c>
    </row>
    <row r="3417" spans="1:45" x14ac:dyDescent="0.2">
      <c r="A3417" t="s">
        <v>3036</v>
      </c>
      <c r="B3417" s="11" t="s">
        <v>3037</v>
      </c>
      <c r="C3417" s="2">
        <v>80210</v>
      </c>
      <c r="D3417" s="20" t="s">
        <v>125</v>
      </c>
      <c r="E3417" s="18" t="s">
        <v>3038</v>
      </c>
      <c r="F3417" s="11" t="s">
        <v>13002</v>
      </c>
      <c r="G3417" s="2">
        <v>39.678400000000003</v>
      </c>
      <c r="H3417" s="2">
        <v>-104.9875</v>
      </c>
      <c r="I3417" s="20" t="s">
        <v>12947</v>
      </c>
      <c r="J3417" s="2">
        <v>39.744999999999997</v>
      </c>
      <c r="K3417" s="4">
        <v>-105.0021</v>
      </c>
      <c r="L3417" s="2">
        <v>1672124400</v>
      </c>
      <c r="M3417" s="2">
        <v>1672156800</v>
      </c>
      <c r="N3417" s="3">
        <v>14.275</v>
      </c>
      <c r="O3417" s="2">
        <v>26.233332999999998</v>
      </c>
      <c r="P3417" s="2">
        <v>99.85</v>
      </c>
      <c r="Q3417" s="4">
        <v>38.85</v>
      </c>
      <c r="R3417" s="2">
        <v>5.9378213000000004</v>
      </c>
      <c r="S3417" s="2">
        <v>5.4873272999999996</v>
      </c>
      <c r="T3417" s="2">
        <v>4.9131805000000002</v>
      </c>
      <c r="U3417" s="2">
        <v>6.7897208999999998</v>
      </c>
      <c r="V3417" s="3">
        <v>2.1874934000000001</v>
      </c>
      <c r="W3417" s="2">
        <v>0</v>
      </c>
      <c r="X3417" s="2">
        <v>0</v>
      </c>
      <c r="Y3417" s="4">
        <v>0</v>
      </c>
      <c r="Z3417" s="2">
        <v>2.5770143999999999</v>
      </c>
      <c r="AA3417" s="2">
        <v>0</v>
      </c>
      <c r="AB3417" s="2">
        <v>0</v>
      </c>
      <c r="AC3417" s="2">
        <v>0</v>
      </c>
      <c r="AD3417" s="5">
        <f>IF(N3417=0,"",N3417)</f>
        <v>14.275</v>
      </c>
      <c r="AE3417" s="6">
        <f>IF(O3417=0,"",O3417)</f>
        <v>26.233332999999998</v>
      </c>
      <c r="AF3417" s="6">
        <f>IF(P3417=0,"",P3417)</f>
        <v>99.85</v>
      </c>
      <c r="AG3417" s="7">
        <f>IF(Q3417=0,"",Q3417)</f>
        <v>38.85</v>
      </c>
      <c r="AH3417" s="5">
        <f>IF(R3417=0,"",R3417)</f>
        <v>5.9378213000000004</v>
      </c>
      <c r="AI3417" s="6">
        <f>IF(S3417=0,"",S3417)</f>
        <v>5.4873272999999996</v>
      </c>
      <c r="AJ3417" s="6">
        <f>IF(T3417=0,"",T3417)</f>
        <v>4.9131805000000002</v>
      </c>
      <c r="AK3417" s="7">
        <f>IF(U3417=0,"",U3417)</f>
        <v>6.7897208999999998</v>
      </c>
      <c r="AL3417" s="5">
        <f>IF(V3417=0,"",V3417)</f>
        <v>2.1874934000000001</v>
      </c>
      <c r="AM3417" s="8">
        <f>IF($V3417=0,"",0)</f>
        <v>0</v>
      </c>
      <c r="AN3417" s="8">
        <f>IF($V3417=0,"",0)</f>
        <v>0</v>
      </c>
      <c r="AO3417" s="8">
        <f>IF($V3417=0,"",0)</f>
        <v>0</v>
      </c>
      <c r="AP3417" s="5">
        <f>IF(Z3417=0,"",Z3417)</f>
        <v>2.5770143999999999</v>
      </c>
      <c r="AQ3417" s="8">
        <f>IF($Z3417=0,"",0)</f>
        <v>0</v>
      </c>
      <c r="AR3417" s="8">
        <f>IF($Z3417=0,"",0)</f>
        <v>0</v>
      </c>
      <c r="AS3417" s="9">
        <f>IF($Z3417=0,"",0)</f>
        <v>0</v>
      </c>
    </row>
    <row r="3418" spans="1:45" x14ac:dyDescent="0.2">
      <c r="A3418" t="s">
        <v>3041</v>
      </c>
      <c r="B3418" s="11" t="s">
        <v>3042</v>
      </c>
      <c r="C3418" s="2">
        <v>80218</v>
      </c>
      <c r="D3418" s="20" t="s">
        <v>125</v>
      </c>
      <c r="E3418" s="18" t="s">
        <v>2920</v>
      </c>
      <c r="F3418" s="11" t="s">
        <v>13003</v>
      </c>
      <c r="G3418" s="2">
        <v>39.735500000000002</v>
      </c>
      <c r="H3418" s="2">
        <v>-104.97620000000001</v>
      </c>
      <c r="I3418" s="20" t="s">
        <v>12952</v>
      </c>
      <c r="J3418" s="2">
        <v>39.746699999999997</v>
      </c>
      <c r="K3418" s="4">
        <v>-105.00230000000001</v>
      </c>
      <c r="L3418" s="2">
        <v>1672131540</v>
      </c>
      <c r="M3418" s="2">
        <v>1672156800</v>
      </c>
      <c r="N3418" s="3">
        <v>11.541667</v>
      </c>
      <c r="O3418" s="2">
        <v>18.816666999999999</v>
      </c>
      <c r="P3418" s="2">
        <v>38.666666999999997</v>
      </c>
      <c r="Q3418" s="4">
        <v>17.8</v>
      </c>
      <c r="R3418" s="2">
        <v>2.2431492999999998</v>
      </c>
      <c r="S3418" s="2">
        <v>2.0231840000000001</v>
      </c>
      <c r="T3418" s="2">
        <v>1.9094731</v>
      </c>
      <c r="U3418" s="2">
        <v>2.1766625999999998</v>
      </c>
      <c r="V3418" s="3">
        <v>0.82637621000000006</v>
      </c>
      <c r="W3418" s="2">
        <v>0</v>
      </c>
      <c r="X3418" s="2">
        <v>0</v>
      </c>
      <c r="Y3418" s="4">
        <v>0</v>
      </c>
      <c r="Z3418" s="2">
        <v>0.97352680000000003</v>
      </c>
      <c r="AA3418" s="2">
        <v>0</v>
      </c>
      <c r="AB3418" s="2">
        <v>0</v>
      </c>
      <c r="AC3418" s="2">
        <v>0</v>
      </c>
      <c r="AD3418" s="5">
        <f>IF(N3418=0,"",N3418)</f>
        <v>11.541667</v>
      </c>
      <c r="AE3418" s="6">
        <f>IF(O3418=0,"",O3418)</f>
        <v>18.816666999999999</v>
      </c>
      <c r="AF3418" s="6">
        <f>IF(P3418=0,"",P3418)</f>
        <v>38.666666999999997</v>
      </c>
      <c r="AG3418" s="7">
        <f>IF(Q3418=0,"",Q3418)</f>
        <v>17.8</v>
      </c>
      <c r="AH3418" s="5">
        <f>IF(R3418=0,"",R3418)</f>
        <v>2.2431492999999998</v>
      </c>
      <c r="AI3418" s="6">
        <f>IF(S3418=0,"",S3418)</f>
        <v>2.0231840000000001</v>
      </c>
      <c r="AJ3418" s="6">
        <f>IF(T3418=0,"",T3418)</f>
        <v>1.9094731</v>
      </c>
      <c r="AK3418" s="7">
        <f>IF(U3418=0,"",U3418)</f>
        <v>2.1766625999999998</v>
      </c>
      <c r="AL3418" s="5">
        <f>IF(V3418=0,"",V3418)</f>
        <v>0.82637621000000006</v>
      </c>
      <c r="AM3418" s="8">
        <f>IF($V3418=0,"",0)</f>
        <v>0</v>
      </c>
      <c r="AN3418" s="8">
        <f>IF($V3418=0,"",0)</f>
        <v>0</v>
      </c>
      <c r="AO3418" s="8">
        <f>IF($V3418=0,"",0)</f>
        <v>0</v>
      </c>
      <c r="AP3418" s="5">
        <f>IF(Z3418=0,"",Z3418)</f>
        <v>0.97352680000000003</v>
      </c>
      <c r="AQ3418" s="8">
        <f>IF($Z3418=0,"",0)</f>
        <v>0</v>
      </c>
      <c r="AR3418" s="8">
        <f>IF($Z3418=0,"",0)</f>
        <v>0</v>
      </c>
      <c r="AS3418" s="9">
        <f>IF($Z3418=0,"",0)</f>
        <v>0</v>
      </c>
    </row>
    <row r="3419" spans="1:45" x14ac:dyDescent="0.2">
      <c r="A3419" t="s">
        <v>3047</v>
      </c>
      <c r="B3419" s="11" t="s">
        <v>3048</v>
      </c>
      <c r="C3419" s="2">
        <v>80206</v>
      </c>
      <c r="D3419" s="20" t="s">
        <v>125</v>
      </c>
      <c r="E3419" s="18" t="s">
        <v>2938</v>
      </c>
      <c r="F3419" s="11" t="s">
        <v>12368</v>
      </c>
      <c r="G3419" s="2">
        <v>39.723999999999997</v>
      </c>
      <c r="H3419" s="2">
        <v>-104.95869999999999</v>
      </c>
      <c r="I3419" s="20" t="s">
        <v>12947</v>
      </c>
      <c r="J3419" s="2">
        <v>39.744999999999997</v>
      </c>
      <c r="K3419" s="4">
        <v>-105.0021</v>
      </c>
      <c r="L3419" s="2">
        <v>1672128000</v>
      </c>
      <c r="M3419" s="2">
        <v>1672162200</v>
      </c>
      <c r="N3419" s="3">
        <v>17.366667</v>
      </c>
      <c r="O3419" s="2">
        <v>33.383333</v>
      </c>
      <c r="P3419" s="2">
        <v>64.283332999999999</v>
      </c>
      <c r="Q3419" s="4">
        <v>24.016667000000002</v>
      </c>
      <c r="R3419" s="2">
        <v>3.6281853000000002</v>
      </c>
      <c r="S3419" s="2">
        <v>3.9283074999999998</v>
      </c>
      <c r="T3419" s="2">
        <v>3.1752058000000001</v>
      </c>
      <c r="U3419" s="2">
        <v>3.8027905</v>
      </c>
      <c r="V3419" s="3">
        <v>1.3366235</v>
      </c>
      <c r="W3419" s="2">
        <v>0</v>
      </c>
      <c r="X3419" s="2">
        <v>0</v>
      </c>
      <c r="Y3419" s="4">
        <v>0</v>
      </c>
      <c r="Z3419" s="2">
        <v>1.5746324</v>
      </c>
      <c r="AA3419" s="2">
        <v>0</v>
      </c>
      <c r="AB3419" s="2">
        <v>0</v>
      </c>
      <c r="AC3419" s="2">
        <v>0</v>
      </c>
      <c r="AD3419" s="5">
        <f>IF(N3419=0,"",N3419)</f>
        <v>17.366667</v>
      </c>
      <c r="AE3419" s="6">
        <f>IF(O3419=0,"",O3419)</f>
        <v>33.383333</v>
      </c>
      <c r="AF3419" s="6">
        <f>IF(P3419=0,"",P3419)</f>
        <v>64.283332999999999</v>
      </c>
      <c r="AG3419" s="7">
        <f>IF(Q3419=0,"",Q3419)</f>
        <v>24.016667000000002</v>
      </c>
      <c r="AH3419" s="5">
        <f>IF(R3419=0,"",R3419)</f>
        <v>3.6281853000000002</v>
      </c>
      <c r="AI3419" s="6">
        <f>IF(S3419=0,"",S3419)</f>
        <v>3.9283074999999998</v>
      </c>
      <c r="AJ3419" s="6">
        <f>IF(T3419=0,"",T3419)</f>
        <v>3.1752058000000001</v>
      </c>
      <c r="AK3419" s="7">
        <f>IF(U3419=0,"",U3419)</f>
        <v>3.8027905</v>
      </c>
      <c r="AL3419" s="5">
        <f>IF(V3419=0,"",V3419)</f>
        <v>1.3366235</v>
      </c>
      <c r="AM3419" s="8">
        <f>IF($V3419=0,"",0)</f>
        <v>0</v>
      </c>
      <c r="AN3419" s="8">
        <f>IF($V3419=0,"",0)</f>
        <v>0</v>
      </c>
      <c r="AO3419" s="8">
        <f>IF($V3419=0,"",0)</f>
        <v>0</v>
      </c>
      <c r="AP3419" s="5">
        <f>IF(Z3419=0,"",Z3419)</f>
        <v>1.5746324</v>
      </c>
      <c r="AQ3419" s="8">
        <f>IF($Z3419=0,"",0)</f>
        <v>0</v>
      </c>
      <c r="AR3419" s="8">
        <f>IF($Z3419=0,"",0)</f>
        <v>0</v>
      </c>
      <c r="AS3419" s="9">
        <f>IF($Z3419=0,"",0)</f>
        <v>0</v>
      </c>
    </row>
    <row r="3420" spans="1:45" x14ac:dyDescent="0.2">
      <c r="A3420" t="s">
        <v>3057</v>
      </c>
      <c r="N3420" s="3">
        <v>0</v>
      </c>
      <c r="O3420" s="2">
        <v>0</v>
      </c>
      <c r="P3420" s="2">
        <v>0</v>
      </c>
      <c r="Q3420" s="4">
        <v>0</v>
      </c>
      <c r="R3420" s="2">
        <v>0</v>
      </c>
      <c r="S3420" s="2">
        <v>0</v>
      </c>
      <c r="T3420" s="2">
        <v>0</v>
      </c>
      <c r="U3420" s="2">
        <v>0</v>
      </c>
      <c r="V3420" s="3">
        <v>0</v>
      </c>
      <c r="W3420" s="2">
        <v>0</v>
      </c>
      <c r="X3420" s="2">
        <v>0</v>
      </c>
      <c r="Y3420" s="4">
        <v>0</v>
      </c>
      <c r="Z3420" s="2">
        <v>0</v>
      </c>
      <c r="AA3420" s="2">
        <v>0</v>
      </c>
      <c r="AB3420" s="2">
        <v>0</v>
      </c>
      <c r="AC3420" s="2">
        <v>0</v>
      </c>
      <c r="AD3420" s="5" t="str">
        <f>IF(N3420=0,"",N3420)</f>
        <v/>
      </c>
      <c r="AE3420" s="6" t="str">
        <f>IF(O3420=0,"",O3420)</f>
        <v/>
      </c>
      <c r="AF3420" s="6" t="str">
        <f>IF(P3420=0,"",P3420)</f>
        <v/>
      </c>
      <c r="AG3420" s="7" t="str">
        <f>IF(Q3420=0,"",Q3420)</f>
        <v/>
      </c>
      <c r="AH3420" s="5" t="str">
        <f>IF(R3420=0,"",R3420)</f>
        <v/>
      </c>
      <c r="AI3420" s="6" t="str">
        <f>IF(S3420=0,"",S3420)</f>
        <v/>
      </c>
      <c r="AJ3420" s="6" t="str">
        <f>IF(T3420=0,"",T3420)</f>
        <v/>
      </c>
      <c r="AK3420" s="7" t="str">
        <f>IF(U3420=0,"",U3420)</f>
        <v/>
      </c>
      <c r="AL3420" s="5" t="str">
        <f>IF(V3420=0,"",V3420)</f>
        <v/>
      </c>
      <c r="AM3420" s="8" t="str">
        <f>IF($V3420=0,"",0)</f>
        <v/>
      </c>
      <c r="AN3420" s="8" t="str">
        <f>IF($V3420=0,"",0)</f>
        <v/>
      </c>
      <c r="AO3420" s="8" t="str">
        <f>IF($V3420=0,"",0)</f>
        <v/>
      </c>
      <c r="AP3420" s="5" t="str">
        <f>IF(Z3420=0,"",Z3420)</f>
        <v/>
      </c>
      <c r="AQ3420" s="8" t="str">
        <f>IF($Z3420=0,"",0)</f>
        <v/>
      </c>
      <c r="AR3420" s="8" t="str">
        <f>IF($Z3420=0,"",0)</f>
        <v/>
      </c>
      <c r="AS3420" s="9" t="str">
        <f>IF($Z3420=0,"",0)</f>
        <v/>
      </c>
    </row>
    <row r="3421" spans="1:45" x14ac:dyDescent="0.2">
      <c r="A3421" t="s">
        <v>3061</v>
      </c>
      <c r="B3421" s="11" t="s">
        <v>3062</v>
      </c>
      <c r="C3421" s="2">
        <v>80218</v>
      </c>
      <c r="D3421" s="20" t="s">
        <v>125</v>
      </c>
      <c r="E3421" s="18" t="s">
        <v>3063</v>
      </c>
      <c r="F3421" s="11" t="s">
        <v>10309</v>
      </c>
      <c r="G3421" s="2">
        <v>39.741700000000002</v>
      </c>
      <c r="H3421" s="2">
        <v>-104.9748</v>
      </c>
      <c r="I3421" s="20" t="s">
        <v>12952</v>
      </c>
      <c r="J3421" s="2">
        <v>39.746699999999997</v>
      </c>
      <c r="K3421" s="4">
        <v>-105.00230000000001</v>
      </c>
      <c r="L3421" s="2">
        <v>1672126140</v>
      </c>
      <c r="M3421" s="2">
        <v>1672158600</v>
      </c>
      <c r="N3421" s="3">
        <v>11.658333000000001</v>
      </c>
      <c r="O3421" s="2">
        <v>20.9</v>
      </c>
      <c r="P3421" s="2">
        <v>37.133333</v>
      </c>
      <c r="Q3421" s="4">
        <v>16.233332999999998</v>
      </c>
      <c r="R3421" s="2">
        <v>2.2437706999999998</v>
      </c>
      <c r="S3421" s="2">
        <v>2.0511457000000002</v>
      </c>
      <c r="T3421" s="2">
        <v>1.7522662</v>
      </c>
      <c r="U3421" s="2">
        <v>2.0530097999999999</v>
      </c>
      <c r="V3421" s="3">
        <v>0.82660511999999997</v>
      </c>
      <c r="W3421" s="2">
        <v>0</v>
      </c>
      <c r="X3421" s="2">
        <v>0</v>
      </c>
      <c r="Y3421" s="4">
        <v>0</v>
      </c>
      <c r="Z3421" s="2">
        <v>0.97379647999999996</v>
      </c>
      <c r="AA3421" s="2">
        <v>0</v>
      </c>
      <c r="AB3421" s="2">
        <v>0</v>
      </c>
      <c r="AC3421" s="2">
        <v>0</v>
      </c>
      <c r="AD3421" s="5">
        <f>IF(N3421=0,"",N3421)</f>
        <v>11.658333000000001</v>
      </c>
      <c r="AE3421" s="6">
        <f>IF(O3421=0,"",O3421)</f>
        <v>20.9</v>
      </c>
      <c r="AF3421" s="6">
        <f>IF(P3421=0,"",P3421)</f>
        <v>37.133333</v>
      </c>
      <c r="AG3421" s="7">
        <f>IF(Q3421=0,"",Q3421)</f>
        <v>16.233332999999998</v>
      </c>
      <c r="AH3421" s="5">
        <f>IF(R3421=0,"",R3421)</f>
        <v>2.2437706999999998</v>
      </c>
      <c r="AI3421" s="6">
        <f>IF(S3421=0,"",S3421)</f>
        <v>2.0511457000000002</v>
      </c>
      <c r="AJ3421" s="6">
        <f>IF(T3421=0,"",T3421)</f>
        <v>1.7522662</v>
      </c>
      <c r="AK3421" s="7">
        <f>IF(U3421=0,"",U3421)</f>
        <v>2.0530097999999999</v>
      </c>
      <c r="AL3421" s="5">
        <f>IF(V3421=0,"",V3421)</f>
        <v>0.82660511999999997</v>
      </c>
      <c r="AM3421" s="8">
        <f>IF($V3421=0,"",0)</f>
        <v>0</v>
      </c>
      <c r="AN3421" s="8">
        <f>IF($V3421=0,"",0)</f>
        <v>0</v>
      </c>
      <c r="AO3421" s="8">
        <f>IF($V3421=0,"",0)</f>
        <v>0</v>
      </c>
      <c r="AP3421" s="5">
        <f>IF(Z3421=0,"",Z3421)</f>
        <v>0.97379647999999996</v>
      </c>
      <c r="AQ3421" s="8">
        <f>IF($Z3421=0,"",0)</f>
        <v>0</v>
      </c>
      <c r="AR3421" s="8">
        <f>IF($Z3421=0,"",0)</f>
        <v>0</v>
      </c>
      <c r="AS3421" s="9">
        <f>IF($Z3421=0,"",0)</f>
        <v>0</v>
      </c>
    </row>
    <row r="3422" spans="1:45" x14ac:dyDescent="0.2">
      <c r="A3422" t="s">
        <v>3071</v>
      </c>
      <c r="B3422" s="11" t="s">
        <v>3072</v>
      </c>
      <c r="C3422" s="2">
        <v>80550</v>
      </c>
      <c r="D3422" s="20" t="s">
        <v>125</v>
      </c>
      <c r="E3422" s="18" t="s">
        <v>3073</v>
      </c>
      <c r="F3422" s="11" t="s">
        <v>13004</v>
      </c>
      <c r="G3422" s="2">
        <v>40.435899999999997</v>
      </c>
      <c r="H3422" s="2">
        <v>-104.9442</v>
      </c>
      <c r="I3422" s="20" t="s">
        <v>13005</v>
      </c>
      <c r="J3422" s="2">
        <v>39.741700000000002</v>
      </c>
      <c r="K3422" s="4">
        <v>-105.0104</v>
      </c>
      <c r="L3422" s="2">
        <v>1672128000</v>
      </c>
      <c r="M3422" s="2">
        <v>1672160340</v>
      </c>
      <c r="N3422" s="3">
        <v>0</v>
      </c>
      <c r="O3422" s="2">
        <v>0</v>
      </c>
      <c r="P3422" s="2">
        <v>0</v>
      </c>
      <c r="Q3422" s="4">
        <v>0</v>
      </c>
      <c r="R3422" s="2">
        <v>0</v>
      </c>
      <c r="S3422" s="2">
        <v>0</v>
      </c>
      <c r="T3422" s="2">
        <v>0</v>
      </c>
      <c r="U3422" s="2">
        <v>0</v>
      </c>
      <c r="V3422" s="3">
        <v>0</v>
      </c>
      <c r="W3422" s="2">
        <v>0</v>
      </c>
      <c r="X3422" s="2">
        <v>0</v>
      </c>
      <c r="Y3422" s="4">
        <v>0</v>
      </c>
      <c r="Z3422" s="2">
        <v>0</v>
      </c>
      <c r="AA3422" s="2">
        <v>0</v>
      </c>
      <c r="AB3422" s="2">
        <v>0</v>
      </c>
      <c r="AC3422" s="2">
        <v>0</v>
      </c>
      <c r="AD3422" s="5" t="str">
        <f>IF(N3422=0,"",N3422)</f>
        <v/>
      </c>
      <c r="AE3422" s="6" t="str">
        <f>IF(O3422=0,"",O3422)</f>
        <v/>
      </c>
      <c r="AF3422" s="6" t="str">
        <f>IF(P3422=0,"",P3422)</f>
        <v/>
      </c>
      <c r="AG3422" s="7" t="str">
        <f>IF(Q3422=0,"",Q3422)</f>
        <v/>
      </c>
      <c r="AH3422" s="5" t="str">
        <f>IF(R3422=0,"",R3422)</f>
        <v/>
      </c>
      <c r="AI3422" s="6" t="str">
        <f>IF(S3422=0,"",S3422)</f>
        <v/>
      </c>
      <c r="AJ3422" s="6" t="str">
        <f>IF(T3422=0,"",T3422)</f>
        <v/>
      </c>
      <c r="AK3422" s="7" t="str">
        <f>IF(U3422=0,"",U3422)</f>
        <v/>
      </c>
      <c r="AL3422" s="5" t="str">
        <f>IF(V3422=0,"",V3422)</f>
        <v/>
      </c>
      <c r="AM3422" s="8" t="str">
        <f>IF($V3422=0,"",0)</f>
        <v/>
      </c>
      <c r="AN3422" s="8" t="str">
        <f>IF($V3422=0,"",0)</f>
        <v/>
      </c>
      <c r="AO3422" s="8" t="str">
        <f>IF($V3422=0,"",0)</f>
        <v/>
      </c>
      <c r="AP3422" s="5" t="str">
        <f>IF(Z3422=0,"",Z3422)</f>
        <v/>
      </c>
      <c r="AQ3422" s="8" t="str">
        <f>IF($Z3422=0,"",0)</f>
        <v/>
      </c>
      <c r="AR3422" s="8" t="str">
        <f>IF($Z3422=0,"",0)</f>
        <v/>
      </c>
      <c r="AS3422" s="9" t="str">
        <f>IF($Z3422=0,"",0)</f>
        <v/>
      </c>
    </row>
    <row r="3423" spans="1:45" x14ac:dyDescent="0.2">
      <c r="A3423" t="s">
        <v>3108</v>
      </c>
      <c r="B3423" s="11" t="s">
        <v>3109</v>
      </c>
      <c r="C3423" s="2">
        <v>80212</v>
      </c>
      <c r="D3423" s="20" t="s">
        <v>125</v>
      </c>
      <c r="E3423" s="18" t="s">
        <v>2669</v>
      </c>
      <c r="F3423" s="11" t="s">
        <v>13006</v>
      </c>
      <c r="G3423" s="2">
        <v>39.768599999999999</v>
      </c>
      <c r="H3423" s="2">
        <v>-105.04510000000001</v>
      </c>
      <c r="I3423" s="20" t="s">
        <v>12954</v>
      </c>
      <c r="J3423" s="2">
        <v>39.746000000000002</v>
      </c>
      <c r="K3423" s="4">
        <v>-104.9991</v>
      </c>
      <c r="L3423" s="2">
        <v>1672126140</v>
      </c>
      <c r="M3423" s="2">
        <v>1672160340</v>
      </c>
      <c r="N3423" s="3">
        <v>14.375</v>
      </c>
      <c r="O3423" s="2">
        <v>26.4</v>
      </c>
      <c r="P3423" s="2">
        <v>66.266666999999998</v>
      </c>
      <c r="Q3423" s="4">
        <v>21.066666999999999</v>
      </c>
      <c r="R3423" s="2">
        <v>3.4305892999999998</v>
      </c>
      <c r="S3423" s="2">
        <v>4.6049804999999999</v>
      </c>
      <c r="T3423" s="2">
        <v>3.2864312</v>
      </c>
      <c r="U3423" s="2">
        <v>3.4821631000000002</v>
      </c>
      <c r="V3423" s="3">
        <v>1.2638290999999999</v>
      </c>
      <c r="W3423" s="2">
        <v>0</v>
      </c>
      <c r="X3423" s="2">
        <v>0</v>
      </c>
      <c r="Y3423" s="4">
        <v>0</v>
      </c>
      <c r="Z3423" s="2">
        <v>1.4888758</v>
      </c>
      <c r="AA3423" s="2">
        <v>0</v>
      </c>
      <c r="AB3423" s="2">
        <v>0</v>
      </c>
      <c r="AC3423" s="2">
        <v>0</v>
      </c>
      <c r="AD3423" s="5">
        <f>IF(N3423=0,"",N3423)</f>
        <v>14.375</v>
      </c>
      <c r="AE3423" s="6">
        <f>IF(O3423=0,"",O3423)</f>
        <v>26.4</v>
      </c>
      <c r="AF3423" s="6">
        <f>IF(P3423=0,"",P3423)</f>
        <v>66.266666999999998</v>
      </c>
      <c r="AG3423" s="7">
        <f>IF(Q3423=0,"",Q3423)</f>
        <v>21.066666999999999</v>
      </c>
      <c r="AH3423" s="5">
        <f>IF(R3423=0,"",R3423)</f>
        <v>3.4305892999999998</v>
      </c>
      <c r="AI3423" s="6">
        <f>IF(S3423=0,"",S3423)</f>
        <v>4.6049804999999999</v>
      </c>
      <c r="AJ3423" s="6">
        <f>IF(T3423=0,"",T3423)</f>
        <v>3.2864312</v>
      </c>
      <c r="AK3423" s="7">
        <f>IF(U3423=0,"",U3423)</f>
        <v>3.4821631000000002</v>
      </c>
      <c r="AL3423" s="5">
        <f>IF(V3423=0,"",V3423)</f>
        <v>1.2638290999999999</v>
      </c>
      <c r="AM3423" s="8">
        <f>IF($V3423=0,"",0)</f>
        <v>0</v>
      </c>
      <c r="AN3423" s="8">
        <f>IF($V3423=0,"",0)</f>
        <v>0</v>
      </c>
      <c r="AO3423" s="8">
        <f>IF($V3423=0,"",0)</f>
        <v>0</v>
      </c>
      <c r="AP3423" s="5">
        <f>IF(Z3423=0,"",Z3423)</f>
        <v>1.4888758</v>
      </c>
      <c r="AQ3423" s="8">
        <f>IF($Z3423=0,"",0)</f>
        <v>0</v>
      </c>
      <c r="AR3423" s="8">
        <f>IF($Z3423=0,"",0)</f>
        <v>0</v>
      </c>
      <c r="AS3423" s="9">
        <f>IF($Z3423=0,"",0)</f>
        <v>0</v>
      </c>
    </row>
    <row r="3424" spans="1:45" x14ac:dyDescent="0.2">
      <c r="A3424" t="s">
        <v>3144</v>
      </c>
      <c r="B3424" s="11" t="s">
        <v>3145</v>
      </c>
      <c r="C3424" s="2">
        <v>80033</v>
      </c>
      <c r="D3424" s="20" t="s">
        <v>125</v>
      </c>
      <c r="E3424" s="18" t="s">
        <v>4422</v>
      </c>
      <c r="F3424" s="11" t="s">
        <v>13007</v>
      </c>
      <c r="G3424" s="2">
        <v>39.778100000000002</v>
      </c>
      <c r="H3424" s="2">
        <v>-105.102</v>
      </c>
      <c r="I3424" s="20" t="s">
        <v>12947</v>
      </c>
      <c r="J3424" s="2">
        <v>39.744999999999997</v>
      </c>
      <c r="K3424" s="4">
        <v>-105.0021</v>
      </c>
      <c r="L3424" s="2">
        <v>1672129800</v>
      </c>
      <c r="M3424" s="2">
        <v>1672160340</v>
      </c>
      <c r="N3424" s="3">
        <v>0</v>
      </c>
      <c r="O3424" s="2">
        <v>0</v>
      </c>
      <c r="P3424" s="2">
        <v>0</v>
      </c>
      <c r="Q3424" s="4">
        <v>0</v>
      </c>
      <c r="R3424" s="2">
        <v>0</v>
      </c>
      <c r="S3424" s="2">
        <v>0</v>
      </c>
      <c r="T3424" s="2">
        <v>0</v>
      </c>
      <c r="U3424" s="2">
        <v>0</v>
      </c>
      <c r="V3424" s="3">
        <v>0</v>
      </c>
      <c r="W3424" s="2">
        <v>0</v>
      </c>
      <c r="X3424" s="2">
        <v>0</v>
      </c>
      <c r="Y3424" s="4">
        <v>0</v>
      </c>
      <c r="Z3424" s="2">
        <v>0</v>
      </c>
      <c r="AA3424" s="2">
        <v>0</v>
      </c>
      <c r="AB3424" s="2">
        <v>0</v>
      </c>
      <c r="AC3424" s="2">
        <v>0</v>
      </c>
      <c r="AD3424" s="5" t="str">
        <f>IF(N3424=0,"",N3424)</f>
        <v/>
      </c>
      <c r="AE3424" s="6" t="str">
        <f>IF(O3424=0,"",O3424)</f>
        <v/>
      </c>
      <c r="AF3424" s="6" t="str">
        <f>IF(P3424=0,"",P3424)</f>
        <v/>
      </c>
      <c r="AG3424" s="7" t="str">
        <f>IF(Q3424=0,"",Q3424)</f>
        <v/>
      </c>
      <c r="AH3424" s="5" t="str">
        <f>IF(R3424=0,"",R3424)</f>
        <v/>
      </c>
      <c r="AI3424" s="6" t="str">
        <f>IF(S3424=0,"",S3424)</f>
        <v/>
      </c>
      <c r="AJ3424" s="6" t="str">
        <f>IF(T3424=0,"",T3424)</f>
        <v/>
      </c>
      <c r="AK3424" s="7" t="str">
        <f>IF(U3424=0,"",U3424)</f>
        <v/>
      </c>
      <c r="AL3424" s="5" t="str">
        <f>IF(V3424=0,"",V3424)</f>
        <v/>
      </c>
      <c r="AM3424" s="8" t="str">
        <f>IF($V3424=0,"",0)</f>
        <v/>
      </c>
      <c r="AN3424" s="8" t="str">
        <f>IF($V3424=0,"",0)</f>
        <v/>
      </c>
      <c r="AO3424" s="8" t="str">
        <f>IF($V3424=0,"",0)</f>
        <v/>
      </c>
      <c r="AP3424" s="5" t="str">
        <f>IF(Z3424=0,"",Z3424)</f>
        <v/>
      </c>
      <c r="AQ3424" s="8" t="str">
        <f>IF($Z3424=0,"",0)</f>
        <v/>
      </c>
      <c r="AR3424" s="8" t="str">
        <f>IF($Z3424=0,"",0)</f>
        <v/>
      </c>
      <c r="AS3424" s="9" t="str">
        <f>IF($Z3424=0,"",0)</f>
        <v/>
      </c>
    </row>
    <row r="3425" spans="1:45" x14ac:dyDescent="0.2">
      <c r="A3425" t="s">
        <v>3155</v>
      </c>
      <c r="B3425" s="11" t="s">
        <v>3156</v>
      </c>
      <c r="C3425" s="2">
        <v>80020</v>
      </c>
      <c r="D3425" s="20" t="s">
        <v>125</v>
      </c>
      <c r="E3425" s="18" t="s">
        <v>2310</v>
      </c>
      <c r="F3425" s="11" t="s">
        <v>13008</v>
      </c>
      <c r="G3425" s="2">
        <v>39.943199999999997</v>
      </c>
      <c r="H3425" s="2">
        <v>-105.1241</v>
      </c>
      <c r="I3425" s="20" t="s">
        <v>12952</v>
      </c>
      <c r="J3425" s="2">
        <v>39.746699999999997</v>
      </c>
      <c r="K3425" s="4">
        <v>-105.00230000000001</v>
      </c>
      <c r="L3425" s="2">
        <v>1672126140</v>
      </c>
      <c r="M3425" s="2">
        <v>1672153200</v>
      </c>
      <c r="N3425" s="3">
        <v>33.950000000000003</v>
      </c>
      <c r="O3425" s="2">
        <v>60.166666999999997</v>
      </c>
      <c r="P3425" s="2">
        <v>345.55</v>
      </c>
      <c r="Q3425" s="4">
        <v>103.3</v>
      </c>
      <c r="R3425" s="2">
        <v>18.484545000000001</v>
      </c>
      <c r="S3425" s="2">
        <v>18.644857999999999</v>
      </c>
      <c r="T3425" s="2">
        <v>17.395903000000001</v>
      </c>
      <c r="U3425" s="2">
        <v>18.747384</v>
      </c>
      <c r="V3425" s="3">
        <v>6.8097061999999999</v>
      </c>
      <c r="W3425" s="2">
        <v>0</v>
      </c>
      <c r="X3425" s="2">
        <v>0</v>
      </c>
      <c r="Y3425" s="4">
        <v>0</v>
      </c>
      <c r="Z3425" s="2">
        <v>8.0222923000000002</v>
      </c>
      <c r="AA3425" s="2">
        <v>0</v>
      </c>
      <c r="AB3425" s="2">
        <v>0</v>
      </c>
      <c r="AC3425" s="2">
        <v>0</v>
      </c>
      <c r="AD3425" s="5">
        <f>IF(N3425=0,"",N3425)</f>
        <v>33.950000000000003</v>
      </c>
      <c r="AE3425" s="6">
        <f>IF(O3425=0,"",O3425)</f>
        <v>60.166666999999997</v>
      </c>
      <c r="AF3425" s="6">
        <f>IF(P3425=0,"",P3425)</f>
        <v>345.55</v>
      </c>
      <c r="AG3425" s="7">
        <f>IF(Q3425=0,"",Q3425)</f>
        <v>103.3</v>
      </c>
      <c r="AH3425" s="5">
        <f>IF(R3425=0,"",R3425)</f>
        <v>18.484545000000001</v>
      </c>
      <c r="AI3425" s="6">
        <f>IF(S3425=0,"",S3425)</f>
        <v>18.644857999999999</v>
      </c>
      <c r="AJ3425" s="6">
        <f>IF(T3425=0,"",T3425)</f>
        <v>17.395903000000001</v>
      </c>
      <c r="AK3425" s="7">
        <f>IF(U3425=0,"",U3425)</f>
        <v>18.747384</v>
      </c>
      <c r="AL3425" s="5">
        <f>IF(V3425=0,"",V3425)</f>
        <v>6.8097061999999999</v>
      </c>
      <c r="AM3425" s="8">
        <f>IF($V3425=0,"",0)</f>
        <v>0</v>
      </c>
      <c r="AN3425" s="8">
        <f>IF($V3425=0,"",0)</f>
        <v>0</v>
      </c>
      <c r="AO3425" s="8">
        <f>IF($V3425=0,"",0)</f>
        <v>0</v>
      </c>
      <c r="AP3425" s="5">
        <f>IF(Z3425=0,"",Z3425)</f>
        <v>8.0222923000000002</v>
      </c>
      <c r="AQ3425" s="8">
        <f>IF($Z3425=0,"",0)</f>
        <v>0</v>
      </c>
      <c r="AR3425" s="8">
        <f>IF($Z3425=0,"",0)</f>
        <v>0</v>
      </c>
      <c r="AS3425" s="9">
        <f>IF($Z3425=0,"",0)</f>
        <v>0</v>
      </c>
    </row>
    <row r="3426" spans="1:45" x14ac:dyDescent="0.2">
      <c r="A3426" t="s">
        <v>3176</v>
      </c>
      <c r="B3426" s="11" t="s">
        <v>3177</v>
      </c>
      <c r="C3426" s="2">
        <v>80026</v>
      </c>
      <c r="D3426" s="20" t="s">
        <v>125</v>
      </c>
      <c r="E3426" s="18" t="s">
        <v>2959</v>
      </c>
      <c r="F3426" s="11" t="s">
        <v>13009</v>
      </c>
      <c r="G3426" s="2">
        <v>40.008400000000002</v>
      </c>
      <c r="H3426" s="2">
        <v>-105.1236</v>
      </c>
      <c r="I3426" s="20" t="s">
        <v>12954</v>
      </c>
      <c r="J3426" s="2">
        <v>39.746000000000002</v>
      </c>
      <c r="K3426" s="4">
        <v>-104.9991</v>
      </c>
      <c r="L3426" s="2">
        <v>1672126140</v>
      </c>
      <c r="M3426" s="2">
        <v>1672162200</v>
      </c>
      <c r="N3426" s="3">
        <v>45.883333</v>
      </c>
      <c r="O3426" s="2">
        <v>90.533332999999999</v>
      </c>
      <c r="P3426" s="2">
        <v>462.08332999999999</v>
      </c>
      <c r="Q3426" s="4">
        <v>131.65</v>
      </c>
      <c r="R3426" s="2">
        <v>24.048922000000001</v>
      </c>
      <c r="S3426" s="2">
        <v>26.807188</v>
      </c>
      <c r="T3426" s="2">
        <v>23.106301999999999</v>
      </c>
      <c r="U3426" s="2">
        <v>24.215449</v>
      </c>
      <c r="V3426" s="3">
        <v>8.8596228000000004</v>
      </c>
      <c r="W3426" s="2">
        <v>0</v>
      </c>
      <c r="X3426" s="2">
        <v>0</v>
      </c>
      <c r="Y3426" s="4">
        <v>0</v>
      </c>
      <c r="Z3426" s="2">
        <v>10.437232</v>
      </c>
      <c r="AA3426" s="2">
        <v>0</v>
      </c>
      <c r="AB3426" s="2">
        <v>0</v>
      </c>
      <c r="AC3426" s="2">
        <v>0</v>
      </c>
      <c r="AD3426" s="5">
        <f>IF(N3426=0,"",N3426)</f>
        <v>45.883333</v>
      </c>
      <c r="AE3426" s="6">
        <f>IF(O3426=0,"",O3426)</f>
        <v>90.533332999999999</v>
      </c>
      <c r="AF3426" s="6">
        <f>IF(P3426=0,"",P3426)</f>
        <v>462.08332999999999</v>
      </c>
      <c r="AG3426" s="7">
        <f>IF(Q3426=0,"",Q3426)</f>
        <v>131.65</v>
      </c>
      <c r="AH3426" s="5">
        <f>IF(R3426=0,"",R3426)</f>
        <v>24.048922000000001</v>
      </c>
      <c r="AI3426" s="6">
        <f>IF(S3426=0,"",S3426)</f>
        <v>26.807188</v>
      </c>
      <c r="AJ3426" s="6">
        <f>IF(T3426=0,"",T3426)</f>
        <v>23.106301999999999</v>
      </c>
      <c r="AK3426" s="7">
        <f>IF(U3426=0,"",U3426)</f>
        <v>24.215449</v>
      </c>
      <c r="AL3426" s="5">
        <f>IF(V3426=0,"",V3426)</f>
        <v>8.8596228000000004</v>
      </c>
      <c r="AM3426" s="8">
        <f>IF($V3426=0,"",0)</f>
        <v>0</v>
      </c>
      <c r="AN3426" s="8">
        <f>IF($V3426=0,"",0)</f>
        <v>0</v>
      </c>
      <c r="AO3426" s="8">
        <f>IF($V3426=0,"",0)</f>
        <v>0</v>
      </c>
      <c r="AP3426" s="5">
        <f>IF(Z3426=0,"",Z3426)</f>
        <v>10.437232</v>
      </c>
      <c r="AQ3426" s="8">
        <f>IF($Z3426=0,"",0)</f>
        <v>0</v>
      </c>
      <c r="AR3426" s="8">
        <f>IF($Z3426=0,"",0)</f>
        <v>0</v>
      </c>
      <c r="AS3426" s="9">
        <f>IF($Z3426=0,"",0)</f>
        <v>0</v>
      </c>
    </row>
    <row r="3427" spans="1:45" x14ac:dyDescent="0.2">
      <c r="A3427" t="s">
        <v>3178</v>
      </c>
      <c r="B3427" s="11" t="s">
        <v>3179</v>
      </c>
      <c r="C3427" s="2">
        <v>80218</v>
      </c>
      <c r="D3427" s="20" t="s">
        <v>125</v>
      </c>
      <c r="E3427" s="18" t="s">
        <v>2713</v>
      </c>
      <c r="F3427" s="11" t="s">
        <v>13010</v>
      </c>
      <c r="G3427" s="2">
        <v>39.742100000000001</v>
      </c>
      <c r="H3427" s="2">
        <v>-104.97709999999999</v>
      </c>
      <c r="I3427" s="20" t="s">
        <v>12949</v>
      </c>
      <c r="J3427" s="2">
        <v>39.747500000000002</v>
      </c>
      <c r="K3427" s="4">
        <v>-104.9983</v>
      </c>
      <c r="L3427" s="2">
        <v>1672124400</v>
      </c>
      <c r="M3427" s="2">
        <v>1672160340</v>
      </c>
      <c r="N3427" s="3">
        <v>9.5749999999999993</v>
      </c>
      <c r="O3427" s="2">
        <v>16.350000000000001</v>
      </c>
      <c r="P3427" s="2">
        <v>29.95</v>
      </c>
      <c r="Q3427" s="4">
        <v>11.583333</v>
      </c>
      <c r="R3427" s="2">
        <v>1.8529283000000001</v>
      </c>
      <c r="S3427" s="2">
        <v>1.5751755000000001</v>
      </c>
      <c r="T3427" s="2">
        <v>1.3881428</v>
      </c>
      <c r="U3427" s="2">
        <v>1.4900477000000001</v>
      </c>
      <c r="V3427" s="3">
        <v>0.68261879000000003</v>
      </c>
      <c r="W3427" s="2">
        <v>0</v>
      </c>
      <c r="X3427" s="2">
        <v>0</v>
      </c>
      <c r="Y3427" s="4">
        <v>0</v>
      </c>
      <c r="Z3427" s="2">
        <v>0.80417088999999997</v>
      </c>
      <c r="AA3427" s="2">
        <v>0</v>
      </c>
      <c r="AB3427" s="2">
        <v>0</v>
      </c>
      <c r="AC3427" s="2">
        <v>0</v>
      </c>
      <c r="AD3427" s="5">
        <f>IF(N3427=0,"",N3427)</f>
        <v>9.5749999999999993</v>
      </c>
      <c r="AE3427" s="6">
        <f>IF(O3427=0,"",O3427)</f>
        <v>16.350000000000001</v>
      </c>
      <c r="AF3427" s="6">
        <f>IF(P3427=0,"",P3427)</f>
        <v>29.95</v>
      </c>
      <c r="AG3427" s="7">
        <f>IF(Q3427=0,"",Q3427)</f>
        <v>11.583333</v>
      </c>
      <c r="AH3427" s="5">
        <f>IF(R3427=0,"",R3427)</f>
        <v>1.8529283000000001</v>
      </c>
      <c r="AI3427" s="6">
        <f>IF(S3427=0,"",S3427)</f>
        <v>1.5751755000000001</v>
      </c>
      <c r="AJ3427" s="6">
        <f>IF(T3427=0,"",T3427)</f>
        <v>1.3881428</v>
      </c>
      <c r="AK3427" s="7">
        <f>IF(U3427=0,"",U3427)</f>
        <v>1.4900477000000001</v>
      </c>
      <c r="AL3427" s="5">
        <f>IF(V3427=0,"",V3427)</f>
        <v>0.68261879000000003</v>
      </c>
      <c r="AM3427" s="8">
        <f>IF($V3427=0,"",0)</f>
        <v>0</v>
      </c>
      <c r="AN3427" s="8">
        <f>IF($V3427=0,"",0)</f>
        <v>0</v>
      </c>
      <c r="AO3427" s="8">
        <f>IF($V3427=0,"",0)</f>
        <v>0</v>
      </c>
      <c r="AP3427" s="5">
        <f>IF(Z3427=0,"",Z3427)</f>
        <v>0.80417088999999997</v>
      </c>
      <c r="AQ3427" s="8">
        <f>IF($Z3427=0,"",0)</f>
        <v>0</v>
      </c>
      <c r="AR3427" s="8">
        <f>IF($Z3427=0,"",0)</f>
        <v>0</v>
      </c>
      <c r="AS3427" s="9">
        <f>IF($Z3427=0,"",0)</f>
        <v>0</v>
      </c>
    </row>
    <row r="3428" spans="1:45" x14ac:dyDescent="0.2">
      <c r="A3428" t="s">
        <v>3188</v>
      </c>
      <c r="B3428" s="11" t="s">
        <v>3189</v>
      </c>
      <c r="C3428" s="2">
        <v>80219</v>
      </c>
      <c r="D3428" s="20" t="s">
        <v>125</v>
      </c>
      <c r="E3428" s="18" t="s">
        <v>2938</v>
      </c>
      <c r="F3428" s="11" t="s">
        <v>13011</v>
      </c>
      <c r="G3428" s="2">
        <v>39.716999999999999</v>
      </c>
      <c r="H3428" s="2">
        <v>-105.0382</v>
      </c>
      <c r="I3428" s="20" t="s">
        <v>12947</v>
      </c>
      <c r="J3428" s="2">
        <v>39.744999999999997</v>
      </c>
      <c r="K3428" s="4">
        <v>-105.0021</v>
      </c>
      <c r="L3428" s="2">
        <v>1672126140</v>
      </c>
      <c r="M3428" s="2">
        <v>1672160340</v>
      </c>
      <c r="N3428" s="3">
        <v>10.691667000000001</v>
      </c>
      <c r="O3428" s="2">
        <v>27.05</v>
      </c>
      <c r="P3428" s="2">
        <v>69.75</v>
      </c>
      <c r="Q3428" s="4">
        <v>28.366667</v>
      </c>
      <c r="R3428" s="2">
        <v>4.0078429</v>
      </c>
      <c r="S3428" s="2">
        <v>4.5732906</v>
      </c>
      <c r="T3428" s="2">
        <v>3.5306299999999999</v>
      </c>
      <c r="U3428" s="2">
        <v>4.5670769</v>
      </c>
      <c r="V3428" s="3">
        <v>1.4764892999999999</v>
      </c>
      <c r="W3428" s="2">
        <v>0</v>
      </c>
      <c r="X3428" s="2">
        <v>0</v>
      </c>
      <c r="Y3428" s="4">
        <v>0</v>
      </c>
      <c r="Z3428" s="2">
        <v>1.7394038000000001</v>
      </c>
      <c r="AA3428" s="2">
        <v>0</v>
      </c>
      <c r="AB3428" s="2">
        <v>0</v>
      </c>
      <c r="AC3428" s="2">
        <v>0</v>
      </c>
      <c r="AD3428" s="5">
        <f>IF(N3428=0,"",N3428)</f>
        <v>10.691667000000001</v>
      </c>
      <c r="AE3428" s="6">
        <f>IF(O3428=0,"",O3428)</f>
        <v>27.05</v>
      </c>
      <c r="AF3428" s="6">
        <f>IF(P3428=0,"",P3428)</f>
        <v>69.75</v>
      </c>
      <c r="AG3428" s="7">
        <f>IF(Q3428=0,"",Q3428)</f>
        <v>28.366667</v>
      </c>
      <c r="AH3428" s="5">
        <f>IF(R3428=0,"",R3428)</f>
        <v>4.0078429</v>
      </c>
      <c r="AI3428" s="6">
        <f>IF(S3428=0,"",S3428)</f>
        <v>4.5732906</v>
      </c>
      <c r="AJ3428" s="6">
        <f>IF(T3428=0,"",T3428)</f>
        <v>3.5306299999999999</v>
      </c>
      <c r="AK3428" s="7">
        <f>IF(U3428=0,"",U3428)</f>
        <v>4.5670769</v>
      </c>
      <c r="AL3428" s="5">
        <f>IF(V3428=0,"",V3428)</f>
        <v>1.4764892999999999</v>
      </c>
      <c r="AM3428" s="8">
        <f>IF($V3428=0,"",0)</f>
        <v>0</v>
      </c>
      <c r="AN3428" s="8">
        <f>IF($V3428=0,"",0)</f>
        <v>0</v>
      </c>
      <c r="AO3428" s="8">
        <f>IF($V3428=0,"",0)</f>
        <v>0</v>
      </c>
      <c r="AP3428" s="5">
        <f>IF(Z3428=0,"",Z3428)</f>
        <v>1.7394038000000001</v>
      </c>
      <c r="AQ3428" s="8">
        <f>IF($Z3428=0,"",0)</f>
        <v>0</v>
      </c>
      <c r="AR3428" s="8">
        <f>IF($Z3428=0,"",0)</f>
        <v>0</v>
      </c>
      <c r="AS3428" s="9">
        <f>IF($Z3428=0,"",0)</f>
        <v>0</v>
      </c>
    </row>
    <row r="3429" spans="1:45" x14ac:dyDescent="0.2">
      <c r="A3429" t="s">
        <v>3190</v>
      </c>
      <c r="B3429" s="11" t="s">
        <v>3191</v>
      </c>
      <c r="C3429" s="2">
        <v>80220</v>
      </c>
      <c r="D3429" s="20" t="s">
        <v>125</v>
      </c>
      <c r="E3429" s="18" t="s">
        <v>2920</v>
      </c>
      <c r="F3429" s="11" t="s">
        <v>13012</v>
      </c>
      <c r="G3429" s="2">
        <v>39.729900000000001</v>
      </c>
      <c r="H3429" s="2">
        <v>-104.9272</v>
      </c>
      <c r="I3429" s="20" t="s">
        <v>12952</v>
      </c>
      <c r="J3429" s="2">
        <v>39.746699999999997</v>
      </c>
      <c r="K3429" s="4">
        <v>-105.00230000000001</v>
      </c>
      <c r="L3429" s="2">
        <v>1672128000</v>
      </c>
      <c r="M3429" s="2">
        <v>1672162200</v>
      </c>
      <c r="N3429" s="3">
        <v>22.2</v>
      </c>
      <c r="O3429" s="2">
        <v>44.316667000000002</v>
      </c>
      <c r="P3429" s="2">
        <v>96.1</v>
      </c>
      <c r="Q3429" s="4">
        <v>38.283332999999999</v>
      </c>
      <c r="R3429" s="2">
        <v>5.1642143999999996</v>
      </c>
      <c r="S3429" s="2">
        <v>5.2543132000000004</v>
      </c>
      <c r="T3429" s="2">
        <v>4.6820304999999998</v>
      </c>
      <c r="U3429" s="2">
        <v>6.1490874</v>
      </c>
      <c r="V3429" s="3">
        <v>1.9024966000000001</v>
      </c>
      <c r="W3429" s="2">
        <v>0</v>
      </c>
      <c r="X3429" s="2">
        <v>0</v>
      </c>
      <c r="Y3429" s="4">
        <v>0</v>
      </c>
      <c r="Z3429" s="2">
        <v>2.241269</v>
      </c>
      <c r="AA3429" s="2">
        <v>0</v>
      </c>
      <c r="AB3429" s="2">
        <v>0</v>
      </c>
      <c r="AC3429" s="2">
        <v>0</v>
      </c>
      <c r="AD3429" s="5">
        <f>IF(N3429=0,"",N3429)</f>
        <v>22.2</v>
      </c>
      <c r="AE3429" s="6">
        <f>IF(O3429=0,"",O3429)</f>
        <v>44.316667000000002</v>
      </c>
      <c r="AF3429" s="6">
        <f>IF(P3429=0,"",P3429)</f>
        <v>96.1</v>
      </c>
      <c r="AG3429" s="7">
        <f>IF(Q3429=0,"",Q3429)</f>
        <v>38.283332999999999</v>
      </c>
      <c r="AH3429" s="5">
        <f>IF(R3429=0,"",R3429)</f>
        <v>5.1642143999999996</v>
      </c>
      <c r="AI3429" s="6">
        <f>IF(S3429=0,"",S3429)</f>
        <v>5.2543132000000004</v>
      </c>
      <c r="AJ3429" s="6">
        <f>IF(T3429=0,"",T3429)</f>
        <v>4.6820304999999998</v>
      </c>
      <c r="AK3429" s="7">
        <f>IF(U3429=0,"",U3429)</f>
        <v>6.1490874</v>
      </c>
      <c r="AL3429" s="5">
        <f>IF(V3429=0,"",V3429)</f>
        <v>1.9024966000000001</v>
      </c>
      <c r="AM3429" s="8">
        <f>IF($V3429=0,"",0)</f>
        <v>0</v>
      </c>
      <c r="AN3429" s="8">
        <f>IF($V3429=0,"",0)</f>
        <v>0</v>
      </c>
      <c r="AO3429" s="8">
        <f>IF($V3429=0,"",0)</f>
        <v>0</v>
      </c>
      <c r="AP3429" s="5">
        <f>IF(Z3429=0,"",Z3429)</f>
        <v>2.241269</v>
      </c>
      <c r="AQ3429" s="8">
        <f>IF($Z3429=0,"",0)</f>
        <v>0</v>
      </c>
      <c r="AR3429" s="8">
        <f>IF($Z3429=0,"",0)</f>
        <v>0</v>
      </c>
      <c r="AS3429" s="9">
        <f>IF($Z3429=0,"",0)</f>
        <v>0</v>
      </c>
    </row>
    <row r="3430" spans="1:45" x14ac:dyDescent="0.2">
      <c r="A3430" t="s">
        <v>3192</v>
      </c>
      <c r="B3430" s="11">
        <v>0</v>
      </c>
      <c r="C3430" s="2">
        <v>80210</v>
      </c>
      <c r="D3430" s="20" t="s">
        <v>125</v>
      </c>
      <c r="E3430" s="18" t="s">
        <v>2920</v>
      </c>
      <c r="F3430" s="11" t="s">
        <v>9642</v>
      </c>
      <c r="G3430" s="2">
        <v>39.6751</v>
      </c>
      <c r="H3430" s="2">
        <v>-104.96810000000001</v>
      </c>
      <c r="I3430" s="20" t="s">
        <v>12952</v>
      </c>
      <c r="J3430" s="2">
        <v>39.746699999999997</v>
      </c>
      <c r="K3430" s="4">
        <v>-105.00230000000001</v>
      </c>
      <c r="L3430" s="2">
        <v>1672122600</v>
      </c>
      <c r="M3430" s="2">
        <v>1672160340</v>
      </c>
      <c r="N3430" s="3">
        <v>13.908333000000001</v>
      </c>
      <c r="O3430" s="2">
        <v>46.1</v>
      </c>
      <c r="P3430" s="2">
        <v>113.01667</v>
      </c>
      <c r="Q3430" s="4">
        <v>37.266666999999998</v>
      </c>
      <c r="R3430" s="2">
        <v>7.3278281999999999</v>
      </c>
      <c r="S3430" s="2">
        <v>7.0600173000000002</v>
      </c>
      <c r="T3430" s="2">
        <v>5.7327687999999997</v>
      </c>
      <c r="U3430" s="2">
        <v>6.2913813999999997</v>
      </c>
      <c r="V3430" s="3">
        <v>2.6995719</v>
      </c>
      <c r="W3430" s="2">
        <v>0</v>
      </c>
      <c r="X3430" s="2">
        <v>0</v>
      </c>
      <c r="Y3430" s="4">
        <v>0</v>
      </c>
      <c r="Z3430" s="2">
        <v>3.1802774</v>
      </c>
      <c r="AA3430" s="2">
        <v>0</v>
      </c>
      <c r="AB3430" s="2">
        <v>0</v>
      </c>
      <c r="AC3430" s="2">
        <v>0</v>
      </c>
      <c r="AD3430" s="5">
        <f>IF(N3430=0,"",N3430)</f>
        <v>13.908333000000001</v>
      </c>
      <c r="AE3430" s="6">
        <f>IF(O3430=0,"",O3430)</f>
        <v>46.1</v>
      </c>
      <c r="AF3430" s="6">
        <f>IF(P3430=0,"",P3430)</f>
        <v>113.01667</v>
      </c>
      <c r="AG3430" s="7">
        <f>IF(Q3430=0,"",Q3430)</f>
        <v>37.266666999999998</v>
      </c>
      <c r="AH3430" s="5">
        <f>IF(R3430=0,"",R3430)</f>
        <v>7.3278281999999999</v>
      </c>
      <c r="AI3430" s="6">
        <f>IF(S3430=0,"",S3430)</f>
        <v>7.0600173000000002</v>
      </c>
      <c r="AJ3430" s="6">
        <f>IF(T3430=0,"",T3430)</f>
        <v>5.7327687999999997</v>
      </c>
      <c r="AK3430" s="7">
        <f>IF(U3430=0,"",U3430)</f>
        <v>6.2913813999999997</v>
      </c>
      <c r="AL3430" s="5">
        <f>IF(V3430=0,"",V3430)</f>
        <v>2.6995719</v>
      </c>
      <c r="AM3430" s="8">
        <f>IF($V3430=0,"",0)</f>
        <v>0</v>
      </c>
      <c r="AN3430" s="8">
        <f>IF($V3430=0,"",0)</f>
        <v>0</v>
      </c>
      <c r="AO3430" s="8">
        <f>IF($V3430=0,"",0)</f>
        <v>0</v>
      </c>
      <c r="AP3430" s="5">
        <f>IF(Z3430=0,"",Z3430)</f>
        <v>3.1802774</v>
      </c>
      <c r="AQ3430" s="8">
        <f>IF($Z3430=0,"",0)</f>
        <v>0</v>
      </c>
      <c r="AR3430" s="8">
        <f>IF($Z3430=0,"",0)</f>
        <v>0</v>
      </c>
      <c r="AS3430" s="9">
        <f>IF($Z3430=0,"",0)</f>
        <v>0</v>
      </c>
    </row>
    <row r="3431" spans="1:45" x14ac:dyDescent="0.2">
      <c r="A3431" t="s">
        <v>3217</v>
      </c>
      <c r="B3431" s="11" t="s">
        <v>3218</v>
      </c>
      <c r="C3431" s="2">
        <v>80247</v>
      </c>
      <c r="D3431" s="20" t="s">
        <v>125</v>
      </c>
      <c r="E3431" s="18" t="s">
        <v>3219</v>
      </c>
      <c r="F3431" s="11" t="s">
        <v>13013</v>
      </c>
      <c r="G3431" s="2">
        <v>39.680700000000002</v>
      </c>
      <c r="H3431" s="2">
        <v>-104.8683</v>
      </c>
      <c r="I3431" s="20" t="s">
        <v>13014</v>
      </c>
      <c r="J3431" s="2">
        <v>39.741799999999998</v>
      </c>
      <c r="K3431" s="4">
        <v>-105.00920000000001</v>
      </c>
      <c r="L3431" s="2">
        <v>1672120740</v>
      </c>
      <c r="M3431" s="2">
        <v>1672153200</v>
      </c>
      <c r="N3431" s="3">
        <v>22.041667</v>
      </c>
      <c r="O3431" s="2">
        <v>62.966667000000001</v>
      </c>
      <c r="P3431" s="2">
        <v>189.01667</v>
      </c>
      <c r="Q3431" s="4">
        <v>66.016666999999998</v>
      </c>
      <c r="R3431" s="2">
        <v>12.113628</v>
      </c>
      <c r="S3431" s="2">
        <v>14.255493</v>
      </c>
      <c r="T3431" s="2">
        <v>9.6946303</v>
      </c>
      <c r="U3431" s="2">
        <v>12.263377999999999</v>
      </c>
      <c r="V3431" s="3">
        <v>4.4626603999999999</v>
      </c>
      <c r="W3431" s="2">
        <v>0</v>
      </c>
      <c r="X3431" s="2">
        <v>0</v>
      </c>
      <c r="Y3431" s="4">
        <v>0</v>
      </c>
      <c r="Z3431" s="2">
        <v>5.2573144000000003</v>
      </c>
      <c r="AA3431" s="2">
        <v>0</v>
      </c>
      <c r="AB3431" s="2">
        <v>0</v>
      </c>
      <c r="AC3431" s="2">
        <v>0</v>
      </c>
      <c r="AD3431" s="5">
        <f>IF(N3431=0,"",N3431)</f>
        <v>22.041667</v>
      </c>
      <c r="AE3431" s="6">
        <f>IF(O3431=0,"",O3431)</f>
        <v>62.966667000000001</v>
      </c>
      <c r="AF3431" s="6">
        <f>IF(P3431=0,"",P3431)</f>
        <v>189.01667</v>
      </c>
      <c r="AG3431" s="7">
        <f>IF(Q3431=0,"",Q3431)</f>
        <v>66.016666999999998</v>
      </c>
      <c r="AH3431" s="5">
        <f>IF(R3431=0,"",R3431)</f>
        <v>12.113628</v>
      </c>
      <c r="AI3431" s="6">
        <f>IF(S3431=0,"",S3431)</f>
        <v>14.255493</v>
      </c>
      <c r="AJ3431" s="6">
        <f>IF(T3431=0,"",T3431)</f>
        <v>9.6946303</v>
      </c>
      <c r="AK3431" s="7">
        <f>IF(U3431=0,"",U3431)</f>
        <v>12.263377999999999</v>
      </c>
      <c r="AL3431" s="5">
        <f>IF(V3431=0,"",V3431)</f>
        <v>4.4626603999999999</v>
      </c>
      <c r="AM3431" s="8">
        <f>IF($V3431=0,"",0)</f>
        <v>0</v>
      </c>
      <c r="AN3431" s="8">
        <f>IF($V3431=0,"",0)</f>
        <v>0</v>
      </c>
      <c r="AO3431" s="8">
        <f>IF($V3431=0,"",0)</f>
        <v>0</v>
      </c>
      <c r="AP3431" s="5">
        <f>IF(Z3431=0,"",Z3431)</f>
        <v>5.2573144000000003</v>
      </c>
      <c r="AQ3431" s="8">
        <f>IF($Z3431=0,"",0)</f>
        <v>0</v>
      </c>
      <c r="AR3431" s="8">
        <f>IF($Z3431=0,"",0)</f>
        <v>0</v>
      </c>
      <c r="AS3431" s="9">
        <f>IF($Z3431=0,"",0)</f>
        <v>0</v>
      </c>
    </row>
    <row r="3432" spans="1:45" x14ac:dyDescent="0.2">
      <c r="A3432" t="s">
        <v>3328</v>
      </c>
      <c r="B3432" s="11" t="s">
        <v>3329</v>
      </c>
      <c r="C3432" s="2">
        <v>80005</v>
      </c>
      <c r="D3432" s="20" t="s">
        <v>125</v>
      </c>
      <c r="E3432" s="18" t="s">
        <v>257</v>
      </c>
      <c r="F3432" s="11" t="s">
        <v>13015</v>
      </c>
      <c r="G3432" s="2">
        <v>39.833300000000001</v>
      </c>
      <c r="H3432" s="2">
        <v>-105.09610000000001</v>
      </c>
      <c r="I3432" s="20" t="s">
        <v>12949</v>
      </c>
      <c r="J3432" s="2">
        <v>39.747500000000002</v>
      </c>
      <c r="K3432" s="4">
        <v>-104.9983</v>
      </c>
      <c r="L3432" s="2">
        <v>1672126140</v>
      </c>
      <c r="M3432" s="2">
        <v>1672160340</v>
      </c>
      <c r="N3432" s="3">
        <v>33.041666999999997</v>
      </c>
      <c r="O3432" s="2">
        <v>75.933333000000005</v>
      </c>
      <c r="P3432" s="2">
        <v>200.36667</v>
      </c>
      <c r="Q3432" s="4">
        <v>64.75</v>
      </c>
      <c r="R3432" s="2">
        <v>12.70828</v>
      </c>
      <c r="S3432" s="2">
        <v>11.958285</v>
      </c>
      <c r="T3432" s="2">
        <v>9.9966165999999994</v>
      </c>
      <c r="U3432" s="2">
        <v>10.820555000000001</v>
      </c>
      <c r="V3432" s="3">
        <v>4.6817301999999996</v>
      </c>
      <c r="W3432" s="2">
        <v>0</v>
      </c>
      <c r="X3432" s="2">
        <v>0</v>
      </c>
      <c r="Y3432" s="4">
        <v>0</v>
      </c>
      <c r="Z3432" s="2">
        <v>5.5153933999999998</v>
      </c>
      <c r="AA3432" s="2">
        <v>0</v>
      </c>
      <c r="AB3432" s="2">
        <v>0</v>
      </c>
      <c r="AC3432" s="2">
        <v>0</v>
      </c>
      <c r="AD3432" s="5">
        <f>IF(N3432=0,"",N3432)</f>
        <v>33.041666999999997</v>
      </c>
      <c r="AE3432" s="6">
        <f>IF(O3432=0,"",O3432)</f>
        <v>75.933333000000005</v>
      </c>
      <c r="AF3432" s="6">
        <f>IF(P3432=0,"",P3432)</f>
        <v>200.36667</v>
      </c>
      <c r="AG3432" s="7">
        <f>IF(Q3432=0,"",Q3432)</f>
        <v>64.75</v>
      </c>
      <c r="AH3432" s="5">
        <f>IF(R3432=0,"",R3432)</f>
        <v>12.70828</v>
      </c>
      <c r="AI3432" s="6">
        <f>IF(S3432=0,"",S3432)</f>
        <v>11.958285</v>
      </c>
      <c r="AJ3432" s="6">
        <f>IF(T3432=0,"",T3432)</f>
        <v>9.9966165999999994</v>
      </c>
      <c r="AK3432" s="7">
        <f>IF(U3432=0,"",U3432)</f>
        <v>10.820555000000001</v>
      </c>
      <c r="AL3432" s="5">
        <f>IF(V3432=0,"",V3432)</f>
        <v>4.6817301999999996</v>
      </c>
      <c r="AM3432" s="8">
        <f>IF($V3432=0,"",0)</f>
        <v>0</v>
      </c>
      <c r="AN3432" s="8">
        <f>IF($V3432=0,"",0)</f>
        <v>0</v>
      </c>
      <c r="AO3432" s="8">
        <f>IF($V3432=0,"",0)</f>
        <v>0</v>
      </c>
      <c r="AP3432" s="5">
        <f>IF(Z3432=0,"",Z3432)</f>
        <v>5.5153933999999998</v>
      </c>
      <c r="AQ3432" s="8">
        <f>IF($Z3432=0,"",0)</f>
        <v>0</v>
      </c>
      <c r="AR3432" s="8">
        <f>IF($Z3432=0,"",0)</f>
        <v>0</v>
      </c>
      <c r="AS3432" s="9">
        <f>IF($Z3432=0,"",0)</f>
        <v>0</v>
      </c>
    </row>
    <row r="3433" spans="1:45" x14ac:dyDescent="0.2">
      <c r="A3433" t="s">
        <v>3337</v>
      </c>
      <c r="B3433" s="11" t="s">
        <v>3338</v>
      </c>
      <c r="C3433" s="2">
        <v>80210</v>
      </c>
      <c r="D3433" s="20" t="s">
        <v>125</v>
      </c>
      <c r="E3433" s="18" t="s">
        <v>2669</v>
      </c>
      <c r="F3433" s="11" t="s">
        <v>10559</v>
      </c>
      <c r="G3433" s="2">
        <v>39.668300000000002</v>
      </c>
      <c r="H3433" s="2">
        <v>-104.9593</v>
      </c>
      <c r="I3433" s="20" t="s">
        <v>12954</v>
      </c>
      <c r="J3433" s="2">
        <v>39.746000000000002</v>
      </c>
      <c r="K3433" s="4">
        <v>-104.9991</v>
      </c>
      <c r="L3433" s="2">
        <v>1672129800</v>
      </c>
      <c r="M3433" s="2">
        <v>1672153200</v>
      </c>
      <c r="N3433" s="3">
        <v>21.741667</v>
      </c>
      <c r="O3433" s="2">
        <v>40.450000000000003</v>
      </c>
      <c r="P3433" s="2">
        <v>127.61667</v>
      </c>
      <c r="Q3433" s="4">
        <v>38.85</v>
      </c>
      <c r="R3433" s="2">
        <v>7.5260455999999998</v>
      </c>
      <c r="S3433" s="2">
        <v>7.0985423000000001</v>
      </c>
      <c r="T3433" s="2">
        <v>6.4336753</v>
      </c>
      <c r="U3433" s="2">
        <v>6.8885189000000002</v>
      </c>
      <c r="V3433" s="3">
        <v>2.7725952</v>
      </c>
      <c r="W3433" s="2">
        <v>0</v>
      </c>
      <c r="X3433" s="2">
        <v>0</v>
      </c>
      <c r="Y3433" s="4">
        <v>0</v>
      </c>
      <c r="Z3433" s="2">
        <v>3.2663038000000002</v>
      </c>
      <c r="AA3433" s="2">
        <v>0</v>
      </c>
      <c r="AB3433" s="2">
        <v>0</v>
      </c>
      <c r="AC3433" s="2">
        <v>0</v>
      </c>
      <c r="AD3433" s="5">
        <f>IF(N3433=0,"",N3433)</f>
        <v>21.741667</v>
      </c>
      <c r="AE3433" s="6">
        <f>IF(O3433=0,"",O3433)</f>
        <v>40.450000000000003</v>
      </c>
      <c r="AF3433" s="6">
        <f>IF(P3433=0,"",P3433)</f>
        <v>127.61667</v>
      </c>
      <c r="AG3433" s="7">
        <f>IF(Q3433=0,"",Q3433)</f>
        <v>38.85</v>
      </c>
      <c r="AH3433" s="5">
        <f>IF(R3433=0,"",R3433)</f>
        <v>7.5260455999999998</v>
      </c>
      <c r="AI3433" s="6">
        <f>IF(S3433=0,"",S3433)</f>
        <v>7.0985423000000001</v>
      </c>
      <c r="AJ3433" s="6">
        <f>IF(T3433=0,"",T3433)</f>
        <v>6.4336753</v>
      </c>
      <c r="AK3433" s="7">
        <f>IF(U3433=0,"",U3433)</f>
        <v>6.8885189000000002</v>
      </c>
      <c r="AL3433" s="5">
        <f>IF(V3433=0,"",V3433)</f>
        <v>2.7725952</v>
      </c>
      <c r="AM3433" s="8">
        <f>IF($V3433=0,"",0)</f>
        <v>0</v>
      </c>
      <c r="AN3433" s="8">
        <f>IF($V3433=0,"",0)</f>
        <v>0</v>
      </c>
      <c r="AO3433" s="8">
        <f>IF($V3433=0,"",0)</f>
        <v>0</v>
      </c>
      <c r="AP3433" s="5">
        <f>IF(Z3433=0,"",Z3433)</f>
        <v>3.2663038000000002</v>
      </c>
      <c r="AQ3433" s="8">
        <f>IF($Z3433=0,"",0)</f>
        <v>0</v>
      </c>
      <c r="AR3433" s="8">
        <f>IF($Z3433=0,"",0)</f>
        <v>0</v>
      </c>
      <c r="AS3433" s="9">
        <f>IF($Z3433=0,"",0)</f>
        <v>0</v>
      </c>
    </row>
    <row r="3434" spans="1:45" x14ac:dyDescent="0.2">
      <c r="A3434" t="s">
        <v>3355</v>
      </c>
      <c r="B3434" s="11" t="s">
        <v>3356</v>
      </c>
      <c r="C3434" s="2">
        <v>80134</v>
      </c>
      <c r="D3434" s="20" t="s">
        <v>125</v>
      </c>
      <c r="E3434" s="18" t="s">
        <v>3357</v>
      </c>
      <c r="F3434" s="11" t="s">
        <v>13016</v>
      </c>
      <c r="G3434" s="2">
        <v>39.540599999999998</v>
      </c>
      <c r="H3434" s="2">
        <v>-104.789</v>
      </c>
      <c r="I3434" s="20" t="s">
        <v>12947</v>
      </c>
      <c r="J3434" s="2">
        <v>39.744999999999997</v>
      </c>
      <c r="K3434" s="4">
        <v>-105.0021</v>
      </c>
      <c r="L3434" s="2">
        <v>1672126140</v>
      </c>
      <c r="M3434" s="2">
        <v>1672158600</v>
      </c>
      <c r="N3434" s="3">
        <v>44.441667000000002</v>
      </c>
      <c r="O3434" s="2">
        <v>72.516666999999998</v>
      </c>
      <c r="P3434" s="2">
        <v>412.85</v>
      </c>
      <c r="Q3434" s="4">
        <v>122.08333</v>
      </c>
      <c r="R3434" s="2">
        <v>22.140691</v>
      </c>
      <c r="S3434" s="2">
        <v>22.939153000000001</v>
      </c>
      <c r="T3434" s="2">
        <v>21.142769999999999</v>
      </c>
      <c r="U3434" s="2">
        <v>24.291878000000001</v>
      </c>
      <c r="V3434" s="3">
        <v>8.1566306999999991</v>
      </c>
      <c r="W3434" s="2">
        <v>0</v>
      </c>
      <c r="X3434" s="2">
        <v>0</v>
      </c>
      <c r="Y3434" s="4">
        <v>0</v>
      </c>
      <c r="Z3434" s="2">
        <v>9.6090601000000007</v>
      </c>
      <c r="AA3434" s="2">
        <v>0</v>
      </c>
      <c r="AB3434" s="2">
        <v>0</v>
      </c>
      <c r="AC3434" s="2">
        <v>0</v>
      </c>
      <c r="AD3434" s="5">
        <f>IF(N3434=0,"",N3434)</f>
        <v>44.441667000000002</v>
      </c>
      <c r="AE3434" s="6">
        <f>IF(O3434=0,"",O3434)</f>
        <v>72.516666999999998</v>
      </c>
      <c r="AF3434" s="6">
        <f>IF(P3434=0,"",P3434)</f>
        <v>412.85</v>
      </c>
      <c r="AG3434" s="7">
        <f>IF(Q3434=0,"",Q3434)</f>
        <v>122.08333</v>
      </c>
      <c r="AH3434" s="5">
        <f>IF(R3434=0,"",R3434)</f>
        <v>22.140691</v>
      </c>
      <c r="AI3434" s="6">
        <f>IF(S3434=0,"",S3434)</f>
        <v>22.939153000000001</v>
      </c>
      <c r="AJ3434" s="6">
        <f>IF(T3434=0,"",T3434)</f>
        <v>21.142769999999999</v>
      </c>
      <c r="AK3434" s="7">
        <f>IF(U3434=0,"",U3434)</f>
        <v>24.291878000000001</v>
      </c>
      <c r="AL3434" s="5">
        <f>IF(V3434=0,"",V3434)</f>
        <v>8.1566306999999991</v>
      </c>
      <c r="AM3434" s="8">
        <f>IF($V3434=0,"",0)</f>
        <v>0</v>
      </c>
      <c r="AN3434" s="8">
        <f>IF($V3434=0,"",0)</f>
        <v>0</v>
      </c>
      <c r="AO3434" s="8">
        <f>IF($V3434=0,"",0)</f>
        <v>0</v>
      </c>
      <c r="AP3434" s="5">
        <f>IF(Z3434=0,"",Z3434)</f>
        <v>9.6090601000000007</v>
      </c>
      <c r="AQ3434" s="8">
        <f>IF($Z3434=0,"",0)</f>
        <v>0</v>
      </c>
      <c r="AR3434" s="8">
        <f>IF($Z3434=0,"",0)</f>
        <v>0</v>
      </c>
      <c r="AS3434" s="9">
        <f>IF($Z3434=0,"",0)</f>
        <v>0</v>
      </c>
    </row>
    <row r="3435" spans="1:45" x14ac:dyDescent="0.2">
      <c r="A3435" t="s">
        <v>3368</v>
      </c>
      <c r="B3435" s="11" t="s">
        <v>3369</v>
      </c>
      <c r="C3435" s="2">
        <v>80202</v>
      </c>
      <c r="D3435" s="20" t="s">
        <v>125</v>
      </c>
      <c r="E3435" s="18" t="s">
        <v>3370</v>
      </c>
      <c r="F3435" s="11" t="s">
        <v>13017</v>
      </c>
      <c r="G3435" s="2">
        <v>39.754199999999997</v>
      </c>
      <c r="H3435" s="2">
        <v>-105.00709999999999</v>
      </c>
      <c r="I3435" s="20" t="s">
        <v>12954</v>
      </c>
      <c r="J3435" s="2">
        <v>39.746000000000002</v>
      </c>
      <c r="K3435" s="4">
        <v>-104.9991</v>
      </c>
      <c r="L3435" s="2">
        <v>1672128000</v>
      </c>
      <c r="M3435" s="2">
        <v>1672164000</v>
      </c>
      <c r="N3435" s="3">
        <v>5.4416666999999999</v>
      </c>
      <c r="O3435" s="2">
        <v>17.816666999999999</v>
      </c>
      <c r="P3435" s="2">
        <v>17.75</v>
      </c>
      <c r="Q3435" s="4">
        <v>6.1833333000000001</v>
      </c>
      <c r="R3435" s="2">
        <v>0.94759077000000003</v>
      </c>
      <c r="S3435" s="2">
        <v>1.1924109000000001</v>
      </c>
      <c r="T3435" s="2">
        <v>0.81523875000000001</v>
      </c>
      <c r="U3435" s="2">
        <v>0.95877544999999997</v>
      </c>
      <c r="V3435" s="3">
        <v>0.34909244</v>
      </c>
      <c r="W3435" s="2">
        <v>0</v>
      </c>
      <c r="X3435" s="2">
        <v>0</v>
      </c>
      <c r="Y3435" s="4">
        <v>0</v>
      </c>
      <c r="Z3435" s="2">
        <v>0.41125440000000002</v>
      </c>
      <c r="AA3435" s="2">
        <v>0</v>
      </c>
      <c r="AB3435" s="2">
        <v>0</v>
      </c>
      <c r="AC3435" s="2">
        <v>0</v>
      </c>
      <c r="AD3435" s="5">
        <f>IF(N3435=0,"",N3435)</f>
        <v>5.4416666999999999</v>
      </c>
      <c r="AE3435" s="6">
        <f>IF(O3435=0,"",O3435)</f>
        <v>17.816666999999999</v>
      </c>
      <c r="AF3435" s="6">
        <f>IF(P3435=0,"",P3435)</f>
        <v>17.75</v>
      </c>
      <c r="AG3435" s="7">
        <f>IF(Q3435=0,"",Q3435)</f>
        <v>6.1833333000000001</v>
      </c>
      <c r="AH3435" s="5">
        <f>IF(R3435=0,"",R3435)</f>
        <v>0.94759077000000003</v>
      </c>
      <c r="AI3435" s="6">
        <f>IF(S3435=0,"",S3435)</f>
        <v>1.1924109000000001</v>
      </c>
      <c r="AJ3435" s="6">
        <f>IF(T3435=0,"",T3435)</f>
        <v>0.81523875000000001</v>
      </c>
      <c r="AK3435" s="7">
        <f>IF(U3435=0,"",U3435)</f>
        <v>0.95877544999999997</v>
      </c>
      <c r="AL3435" s="5">
        <f>IF(V3435=0,"",V3435)</f>
        <v>0.34909244</v>
      </c>
      <c r="AM3435" s="8">
        <f>IF($V3435=0,"",0)</f>
        <v>0</v>
      </c>
      <c r="AN3435" s="8">
        <f>IF($V3435=0,"",0)</f>
        <v>0</v>
      </c>
      <c r="AO3435" s="8">
        <f>IF($V3435=0,"",0)</f>
        <v>0</v>
      </c>
      <c r="AP3435" s="5">
        <f>IF(Z3435=0,"",Z3435)</f>
        <v>0.41125440000000002</v>
      </c>
      <c r="AQ3435" s="8">
        <f>IF($Z3435=0,"",0)</f>
        <v>0</v>
      </c>
      <c r="AR3435" s="8">
        <f>IF($Z3435=0,"",0)</f>
        <v>0</v>
      </c>
      <c r="AS3435" s="9">
        <f>IF($Z3435=0,"",0)</f>
        <v>0</v>
      </c>
    </row>
    <row r="3436" spans="1:45" x14ac:dyDescent="0.2">
      <c r="A3436" t="s">
        <v>3547</v>
      </c>
      <c r="B3436" s="11" t="s">
        <v>3548</v>
      </c>
      <c r="C3436" s="2">
        <v>80223</v>
      </c>
      <c r="D3436" s="20" t="s">
        <v>125</v>
      </c>
      <c r="E3436" s="18" t="s">
        <v>2713</v>
      </c>
      <c r="F3436" s="11" t="s">
        <v>13018</v>
      </c>
      <c r="G3436" s="2">
        <v>39.678800000000003</v>
      </c>
      <c r="H3436" s="2">
        <v>-104.99639999999999</v>
      </c>
      <c r="I3436" s="20" t="s">
        <v>12949</v>
      </c>
      <c r="J3436" s="2">
        <v>39.747500000000002</v>
      </c>
      <c r="K3436" s="4">
        <v>-104.9983</v>
      </c>
      <c r="L3436" s="2">
        <v>1672128000</v>
      </c>
      <c r="M3436" s="2">
        <v>1672160340</v>
      </c>
      <c r="N3436" s="3">
        <v>21.533332999999999</v>
      </c>
      <c r="O3436" s="2">
        <v>33.183332999999998</v>
      </c>
      <c r="P3436" s="2">
        <v>105.71666999999999</v>
      </c>
      <c r="Q3436" s="4">
        <v>39.233333000000002</v>
      </c>
      <c r="R3436" s="2">
        <v>5.2978091000000003</v>
      </c>
      <c r="S3436" s="2">
        <v>6.0521535000000002</v>
      </c>
      <c r="T3436" s="2">
        <v>5.1959042999999996</v>
      </c>
      <c r="U3436" s="2">
        <v>7.3346632999999999</v>
      </c>
      <c r="V3436" s="3">
        <v>1.9517129</v>
      </c>
      <c r="W3436" s="2">
        <v>0</v>
      </c>
      <c r="X3436" s="2">
        <v>0</v>
      </c>
      <c r="Y3436" s="4">
        <v>0</v>
      </c>
      <c r="Z3436" s="2">
        <v>2.2992492000000002</v>
      </c>
      <c r="AA3436" s="2">
        <v>0</v>
      </c>
      <c r="AB3436" s="2">
        <v>0</v>
      </c>
      <c r="AC3436" s="2">
        <v>0</v>
      </c>
      <c r="AD3436" s="5">
        <f>IF(N3436=0,"",N3436)</f>
        <v>21.533332999999999</v>
      </c>
      <c r="AE3436" s="6">
        <f>IF(O3436=0,"",O3436)</f>
        <v>33.183332999999998</v>
      </c>
      <c r="AF3436" s="6">
        <f>IF(P3436=0,"",P3436)</f>
        <v>105.71666999999999</v>
      </c>
      <c r="AG3436" s="7">
        <f>IF(Q3436=0,"",Q3436)</f>
        <v>39.233333000000002</v>
      </c>
      <c r="AH3436" s="5">
        <f>IF(R3436=0,"",R3436)</f>
        <v>5.2978091000000003</v>
      </c>
      <c r="AI3436" s="6">
        <f>IF(S3436=0,"",S3436)</f>
        <v>6.0521535000000002</v>
      </c>
      <c r="AJ3436" s="6">
        <f>IF(T3436=0,"",T3436)</f>
        <v>5.1959042999999996</v>
      </c>
      <c r="AK3436" s="7">
        <f>IF(U3436=0,"",U3436)</f>
        <v>7.3346632999999999</v>
      </c>
      <c r="AL3436" s="5">
        <f>IF(V3436=0,"",V3436)</f>
        <v>1.9517129</v>
      </c>
      <c r="AM3436" s="8">
        <f>IF($V3436=0,"",0)</f>
        <v>0</v>
      </c>
      <c r="AN3436" s="8">
        <f>IF($V3436=0,"",0)</f>
        <v>0</v>
      </c>
      <c r="AO3436" s="8">
        <f>IF($V3436=0,"",0)</f>
        <v>0</v>
      </c>
      <c r="AP3436" s="5">
        <f>IF(Z3436=0,"",Z3436)</f>
        <v>2.2992492000000002</v>
      </c>
      <c r="AQ3436" s="8">
        <f>IF($Z3436=0,"",0)</f>
        <v>0</v>
      </c>
      <c r="AR3436" s="8">
        <f>IF($Z3436=0,"",0)</f>
        <v>0</v>
      </c>
      <c r="AS3436" s="9">
        <f>IF($Z3436=0,"",0)</f>
        <v>0</v>
      </c>
    </row>
    <row r="3437" spans="1:45" x14ac:dyDescent="0.2">
      <c r="A3437" t="s">
        <v>3607</v>
      </c>
      <c r="B3437" s="11" t="s">
        <v>3608</v>
      </c>
      <c r="C3437" s="2">
        <v>80227</v>
      </c>
      <c r="D3437" s="20" t="s">
        <v>125</v>
      </c>
      <c r="E3437" s="18" t="s">
        <v>2772</v>
      </c>
      <c r="F3437" s="11" t="s">
        <v>13019</v>
      </c>
      <c r="G3437" s="2">
        <v>39.655200000000001</v>
      </c>
      <c r="H3437" s="2">
        <v>-105.0809</v>
      </c>
      <c r="I3437" s="20" t="s">
        <v>12949</v>
      </c>
      <c r="J3437" s="2">
        <v>39.747500000000002</v>
      </c>
      <c r="K3437" s="4">
        <v>-104.9983</v>
      </c>
      <c r="L3437" s="2">
        <v>1672136940</v>
      </c>
      <c r="M3437" s="2">
        <v>1672160340</v>
      </c>
      <c r="N3437" s="3">
        <v>24.15</v>
      </c>
      <c r="O3437" s="2">
        <v>77.866667000000007</v>
      </c>
      <c r="P3437" s="2">
        <v>192.38333</v>
      </c>
      <c r="Q3437" s="4">
        <v>75.733333000000002</v>
      </c>
      <c r="R3437" s="2">
        <v>10.851623</v>
      </c>
      <c r="S3437" s="2">
        <v>13.698745000000001</v>
      </c>
      <c r="T3437" s="2">
        <v>9.6610762999999995</v>
      </c>
      <c r="U3437" s="2">
        <v>14.587927000000001</v>
      </c>
      <c r="V3437" s="3">
        <v>3.997738</v>
      </c>
      <c r="W3437" s="2">
        <v>0</v>
      </c>
      <c r="X3437" s="2">
        <v>0</v>
      </c>
      <c r="Y3437" s="4">
        <v>0</v>
      </c>
      <c r="Z3437" s="2">
        <v>4.7096043999999999</v>
      </c>
      <c r="AA3437" s="2">
        <v>0</v>
      </c>
      <c r="AB3437" s="2">
        <v>0</v>
      </c>
      <c r="AC3437" s="2">
        <v>0</v>
      </c>
      <c r="AD3437" s="5">
        <f>IF(N3437=0,"",N3437)</f>
        <v>24.15</v>
      </c>
      <c r="AE3437" s="6">
        <f>IF(O3437=0,"",O3437)</f>
        <v>77.866667000000007</v>
      </c>
      <c r="AF3437" s="6">
        <f>IF(P3437=0,"",P3437)</f>
        <v>192.38333</v>
      </c>
      <c r="AG3437" s="7">
        <f>IF(Q3437=0,"",Q3437)</f>
        <v>75.733333000000002</v>
      </c>
      <c r="AH3437" s="5">
        <f>IF(R3437=0,"",R3437)</f>
        <v>10.851623</v>
      </c>
      <c r="AI3437" s="6">
        <f>IF(S3437=0,"",S3437)</f>
        <v>13.698745000000001</v>
      </c>
      <c r="AJ3437" s="6">
        <f>IF(T3437=0,"",T3437)</f>
        <v>9.6610762999999995</v>
      </c>
      <c r="AK3437" s="7">
        <f>IF(U3437=0,"",U3437)</f>
        <v>14.587927000000001</v>
      </c>
      <c r="AL3437" s="5">
        <f>IF(V3437=0,"",V3437)</f>
        <v>3.997738</v>
      </c>
      <c r="AM3437" s="8">
        <f>IF($V3437=0,"",0)</f>
        <v>0</v>
      </c>
      <c r="AN3437" s="8">
        <f>IF($V3437=0,"",0)</f>
        <v>0</v>
      </c>
      <c r="AO3437" s="8">
        <f>IF($V3437=0,"",0)</f>
        <v>0</v>
      </c>
      <c r="AP3437" s="5">
        <f>IF(Z3437=0,"",Z3437)</f>
        <v>4.7096043999999999</v>
      </c>
      <c r="AQ3437" s="8">
        <f>IF($Z3437=0,"",0)</f>
        <v>0</v>
      </c>
      <c r="AR3437" s="8">
        <f>IF($Z3437=0,"",0)</f>
        <v>0</v>
      </c>
      <c r="AS3437" s="9">
        <f>IF($Z3437=0,"",0)</f>
        <v>0</v>
      </c>
    </row>
    <row r="3438" spans="1:45" x14ac:dyDescent="0.2">
      <c r="A3438" t="s">
        <v>3722</v>
      </c>
      <c r="N3438" s="3">
        <v>0</v>
      </c>
      <c r="O3438" s="2">
        <v>0</v>
      </c>
      <c r="P3438" s="2">
        <v>0</v>
      </c>
      <c r="Q3438" s="4">
        <v>0</v>
      </c>
      <c r="R3438" s="2">
        <v>0</v>
      </c>
      <c r="S3438" s="2">
        <v>0</v>
      </c>
      <c r="T3438" s="2">
        <v>0</v>
      </c>
      <c r="U3438" s="2">
        <v>0</v>
      </c>
      <c r="V3438" s="3">
        <v>0</v>
      </c>
      <c r="W3438" s="2">
        <v>0</v>
      </c>
      <c r="X3438" s="2">
        <v>0</v>
      </c>
      <c r="Y3438" s="4">
        <v>0</v>
      </c>
      <c r="Z3438" s="2">
        <v>0</v>
      </c>
      <c r="AA3438" s="2">
        <v>0</v>
      </c>
      <c r="AB3438" s="2">
        <v>0</v>
      </c>
      <c r="AC3438" s="2">
        <v>0</v>
      </c>
      <c r="AD3438" s="5" t="str">
        <f>IF(N3438=0,"",N3438)</f>
        <v/>
      </c>
      <c r="AE3438" s="6" t="str">
        <f>IF(O3438=0,"",O3438)</f>
        <v/>
      </c>
      <c r="AF3438" s="6" t="str">
        <f>IF(P3438=0,"",P3438)</f>
        <v/>
      </c>
      <c r="AG3438" s="7" t="str">
        <f>IF(Q3438=0,"",Q3438)</f>
        <v/>
      </c>
      <c r="AH3438" s="5" t="str">
        <f>IF(R3438=0,"",R3438)</f>
        <v/>
      </c>
      <c r="AI3438" s="6" t="str">
        <f>IF(S3438=0,"",S3438)</f>
        <v/>
      </c>
      <c r="AJ3438" s="6" t="str">
        <f>IF(T3438=0,"",T3438)</f>
        <v/>
      </c>
      <c r="AK3438" s="7" t="str">
        <f>IF(U3438=0,"",U3438)</f>
        <v/>
      </c>
      <c r="AL3438" s="5" t="str">
        <f>IF(V3438=0,"",V3438)</f>
        <v/>
      </c>
      <c r="AM3438" s="8" t="str">
        <f>IF($V3438=0,"",0)</f>
        <v/>
      </c>
      <c r="AN3438" s="8" t="str">
        <f>IF($V3438=0,"",0)</f>
        <v/>
      </c>
      <c r="AO3438" s="8" t="str">
        <f>IF($V3438=0,"",0)</f>
        <v/>
      </c>
      <c r="AP3438" s="5" t="str">
        <f>IF(Z3438=0,"",Z3438)</f>
        <v/>
      </c>
      <c r="AQ3438" s="8" t="str">
        <f>IF($Z3438=0,"",0)</f>
        <v/>
      </c>
      <c r="AR3438" s="8" t="str">
        <f>IF($Z3438=0,"",0)</f>
        <v/>
      </c>
      <c r="AS3438" s="9" t="str">
        <f>IF($Z3438=0,"",0)</f>
        <v/>
      </c>
    </row>
    <row r="3439" spans="1:45" x14ac:dyDescent="0.2">
      <c r="A3439" t="s">
        <v>3749</v>
      </c>
      <c r="B3439" s="11" t="s">
        <v>3750</v>
      </c>
      <c r="C3439" s="2">
        <v>80401</v>
      </c>
      <c r="D3439" s="20" t="s">
        <v>125</v>
      </c>
      <c r="E3439" s="18" t="s">
        <v>3751</v>
      </c>
      <c r="F3439" s="11" t="s">
        <v>13020</v>
      </c>
      <c r="G3439" s="2">
        <v>39.748399999999997</v>
      </c>
      <c r="H3439" s="2">
        <v>-105.1544</v>
      </c>
      <c r="I3439" s="20" t="s">
        <v>13021</v>
      </c>
      <c r="J3439" s="2">
        <v>39.747500000000002</v>
      </c>
      <c r="K3439" s="4">
        <v>-104.9984</v>
      </c>
      <c r="L3439" s="2">
        <v>1672129800</v>
      </c>
      <c r="M3439" s="2">
        <v>1672156800</v>
      </c>
      <c r="N3439" s="3">
        <v>27.5</v>
      </c>
      <c r="O3439" s="2">
        <v>82.083332999999996</v>
      </c>
      <c r="P3439" s="2">
        <v>175.76667</v>
      </c>
      <c r="Q3439" s="4">
        <v>51.783332999999999</v>
      </c>
      <c r="R3439" s="2">
        <v>11.991839000000001</v>
      </c>
      <c r="S3439" s="2">
        <v>11.162929999999999</v>
      </c>
      <c r="T3439" s="2">
        <v>8.9533346999999992</v>
      </c>
      <c r="U3439" s="2">
        <v>9.9090033000000002</v>
      </c>
      <c r="V3439" s="3">
        <v>4.4177935000000002</v>
      </c>
      <c r="W3439" s="2">
        <v>0</v>
      </c>
      <c r="X3439" s="2">
        <v>0</v>
      </c>
      <c r="Y3439" s="4">
        <v>0</v>
      </c>
      <c r="Z3439" s="2">
        <v>5.2044581000000001</v>
      </c>
      <c r="AA3439" s="2">
        <v>0</v>
      </c>
      <c r="AB3439" s="2">
        <v>0</v>
      </c>
      <c r="AC3439" s="2">
        <v>0</v>
      </c>
      <c r="AD3439" s="5">
        <f>IF(N3439=0,"",N3439)</f>
        <v>27.5</v>
      </c>
      <c r="AE3439" s="6">
        <f>IF(O3439=0,"",O3439)</f>
        <v>82.083332999999996</v>
      </c>
      <c r="AF3439" s="6">
        <f>IF(P3439=0,"",P3439)</f>
        <v>175.76667</v>
      </c>
      <c r="AG3439" s="7">
        <f>IF(Q3439=0,"",Q3439)</f>
        <v>51.783332999999999</v>
      </c>
      <c r="AH3439" s="5">
        <f>IF(R3439=0,"",R3439)</f>
        <v>11.991839000000001</v>
      </c>
      <c r="AI3439" s="6">
        <f>IF(S3439=0,"",S3439)</f>
        <v>11.162929999999999</v>
      </c>
      <c r="AJ3439" s="6">
        <f>IF(T3439=0,"",T3439)</f>
        <v>8.9533346999999992</v>
      </c>
      <c r="AK3439" s="7">
        <f>IF(U3439=0,"",U3439)</f>
        <v>9.9090033000000002</v>
      </c>
      <c r="AL3439" s="5">
        <f>IF(V3439=0,"",V3439)</f>
        <v>4.4177935000000002</v>
      </c>
      <c r="AM3439" s="8">
        <f>IF($V3439=0,"",0)</f>
        <v>0</v>
      </c>
      <c r="AN3439" s="8">
        <f>IF($V3439=0,"",0)</f>
        <v>0</v>
      </c>
      <c r="AO3439" s="8">
        <f>IF($V3439=0,"",0)</f>
        <v>0</v>
      </c>
      <c r="AP3439" s="5">
        <f>IF(Z3439=0,"",Z3439)</f>
        <v>5.2044581000000001</v>
      </c>
      <c r="AQ3439" s="8">
        <f>IF($Z3439=0,"",0)</f>
        <v>0</v>
      </c>
      <c r="AR3439" s="8">
        <f>IF($Z3439=0,"",0)</f>
        <v>0</v>
      </c>
      <c r="AS3439" s="9">
        <f>IF($Z3439=0,"",0)</f>
        <v>0</v>
      </c>
    </row>
    <row r="3440" spans="1:45" x14ac:dyDescent="0.2">
      <c r="A3440" t="s">
        <v>3785</v>
      </c>
      <c r="B3440" s="11" t="s">
        <v>3786</v>
      </c>
      <c r="C3440" s="2">
        <v>80224</v>
      </c>
      <c r="D3440" s="20" t="s">
        <v>125</v>
      </c>
      <c r="E3440" s="18" t="s">
        <v>2772</v>
      </c>
      <c r="F3440" s="11" t="s">
        <v>9550</v>
      </c>
      <c r="G3440" s="2">
        <v>39.678400000000003</v>
      </c>
      <c r="H3440" s="2">
        <v>-104.91289999999999</v>
      </c>
      <c r="I3440" s="20" t="s">
        <v>12949</v>
      </c>
      <c r="J3440" s="2">
        <v>39.747500000000002</v>
      </c>
      <c r="K3440" s="4">
        <v>-104.9983</v>
      </c>
      <c r="L3440" s="2">
        <v>1672126140</v>
      </c>
      <c r="M3440" s="2">
        <v>1672158600</v>
      </c>
      <c r="N3440" s="3">
        <v>23.191666999999999</v>
      </c>
      <c r="O3440" s="2">
        <v>54.75</v>
      </c>
      <c r="P3440" s="2">
        <v>146.78333000000001</v>
      </c>
      <c r="Q3440" s="4">
        <v>44.816667000000002</v>
      </c>
      <c r="R3440" s="2">
        <v>10.252622000000001</v>
      </c>
      <c r="S3440" s="2">
        <v>9.2428936000000004</v>
      </c>
      <c r="T3440" s="2">
        <v>7.5446866999999997</v>
      </c>
      <c r="U3440" s="2">
        <v>7.8404593</v>
      </c>
      <c r="V3440" s="3">
        <v>3.7770657999999999</v>
      </c>
      <c r="W3440" s="2">
        <v>0</v>
      </c>
      <c r="X3440" s="2">
        <v>0</v>
      </c>
      <c r="Y3440" s="4">
        <v>0</v>
      </c>
      <c r="Z3440" s="2">
        <v>4.4496377000000003</v>
      </c>
      <c r="AA3440" s="2">
        <v>0</v>
      </c>
      <c r="AB3440" s="2">
        <v>0</v>
      </c>
      <c r="AC3440" s="2">
        <v>0</v>
      </c>
      <c r="AD3440" s="5">
        <f>IF(N3440=0,"",N3440)</f>
        <v>23.191666999999999</v>
      </c>
      <c r="AE3440" s="6">
        <f>IF(O3440=0,"",O3440)</f>
        <v>54.75</v>
      </c>
      <c r="AF3440" s="6">
        <f>IF(P3440=0,"",P3440)</f>
        <v>146.78333000000001</v>
      </c>
      <c r="AG3440" s="7">
        <f>IF(Q3440=0,"",Q3440)</f>
        <v>44.816667000000002</v>
      </c>
      <c r="AH3440" s="5">
        <f>IF(R3440=0,"",R3440)</f>
        <v>10.252622000000001</v>
      </c>
      <c r="AI3440" s="6">
        <f>IF(S3440=0,"",S3440)</f>
        <v>9.2428936000000004</v>
      </c>
      <c r="AJ3440" s="6">
        <f>IF(T3440=0,"",T3440)</f>
        <v>7.5446866999999997</v>
      </c>
      <c r="AK3440" s="7">
        <f>IF(U3440=0,"",U3440)</f>
        <v>7.8404593</v>
      </c>
      <c r="AL3440" s="5">
        <f>IF(V3440=0,"",V3440)</f>
        <v>3.7770657999999999</v>
      </c>
      <c r="AM3440" s="8">
        <f>IF($V3440=0,"",0)</f>
        <v>0</v>
      </c>
      <c r="AN3440" s="8">
        <f>IF($V3440=0,"",0)</f>
        <v>0</v>
      </c>
      <c r="AO3440" s="8">
        <f>IF($V3440=0,"",0)</f>
        <v>0</v>
      </c>
      <c r="AP3440" s="5">
        <f>IF(Z3440=0,"",Z3440)</f>
        <v>4.4496377000000003</v>
      </c>
      <c r="AQ3440" s="8">
        <f>IF($Z3440=0,"",0)</f>
        <v>0</v>
      </c>
      <c r="AR3440" s="8">
        <f>IF($Z3440=0,"",0)</f>
        <v>0</v>
      </c>
      <c r="AS3440" s="9">
        <f>IF($Z3440=0,"",0)</f>
        <v>0</v>
      </c>
    </row>
    <row r="3441" spans="1:45" x14ac:dyDescent="0.2">
      <c r="A3441" t="s">
        <v>3820</v>
      </c>
      <c r="B3441" s="11" t="s">
        <v>13022</v>
      </c>
      <c r="C3441" s="2">
        <v>80209</v>
      </c>
      <c r="D3441" s="20" t="s">
        <v>125</v>
      </c>
      <c r="E3441" s="18" t="s">
        <v>3822</v>
      </c>
      <c r="F3441" s="11" t="s">
        <v>13023</v>
      </c>
      <c r="G3441" s="2">
        <v>39.703800000000001</v>
      </c>
      <c r="H3441" s="2">
        <v>-104.9524</v>
      </c>
      <c r="I3441" s="20" t="s">
        <v>13024</v>
      </c>
      <c r="J3441" s="2">
        <v>39.746699999999997</v>
      </c>
      <c r="K3441" s="4">
        <v>-104.999</v>
      </c>
      <c r="L3441" s="2">
        <v>1672129800</v>
      </c>
      <c r="M3441" s="2">
        <v>1672153200</v>
      </c>
      <c r="N3441" s="3">
        <v>18.816666999999999</v>
      </c>
      <c r="O3441" s="2">
        <v>57.566667000000002</v>
      </c>
      <c r="P3441" s="2">
        <v>91.133332999999993</v>
      </c>
      <c r="Q3441" s="4">
        <v>27.466667000000001</v>
      </c>
      <c r="R3441" s="2">
        <v>4.9479772999999998</v>
      </c>
      <c r="S3441" s="2">
        <v>6.7592736999999996</v>
      </c>
      <c r="T3441" s="2">
        <v>4.6851373000000001</v>
      </c>
      <c r="U3441" s="2">
        <v>4.8398586999999997</v>
      </c>
      <c r="V3441" s="3">
        <v>1.8228348000000001</v>
      </c>
      <c r="W3441" s="2">
        <v>0</v>
      </c>
      <c r="X3441" s="2">
        <v>0</v>
      </c>
      <c r="Y3441" s="4">
        <v>0</v>
      </c>
      <c r="Z3441" s="2">
        <v>2.1474221</v>
      </c>
      <c r="AA3441" s="2">
        <v>0</v>
      </c>
      <c r="AB3441" s="2">
        <v>0</v>
      </c>
      <c r="AC3441" s="2">
        <v>0</v>
      </c>
      <c r="AD3441" s="5">
        <f>IF(N3441=0,"",N3441)</f>
        <v>18.816666999999999</v>
      </c>
      <c r="AE3441" s="6">
        <f>IF(O3441=0,"",O3441)</f>
        <v>57.566667000000002</v>
      </c>
      <c r="AF3441" s="6">
        <f>IF(P3441=0,"",P3441)</f>
        <v>91.133332999999993</v>
      </c>
      <c r="AG3441" s="7">
        <f>IF(Q3441=0,"",Q3441)</f>
        <v>27.466667000000001</v>
      </c>
      <c r="AH3441" s="5">
        <f>IF(R3441=0,"",R3441)</f>
        <v>4.9479772999999998</v>
      </c>
      <c r="AI3441" s="6">
        <f>IF(S3441=0,"",S3441)</f>
        <v>6.7592736999999996</v>
      </c>
      <c r="AJ3441" s="6">
        <f>IF(T3441=0,"",T3441)</f>
        <v>4.6851373000000001</v>
      </c>
      <c r="AK3441" s="7">
        <f>IF(U3441=0,"",U3441)</f>
        <v>4.8398586999999997</v>
      </c>
      <c r="AL3441" s="5">
        <f>IF(V3441=0,"",V3441)</f>
        <v>1.8228348000000001</v>
      </c>
      <c r="AM3441" s="8">
        <f>IF($V3441=0,"",0)</f>
        <v>0</v>
      </c>
      <c r="AN3441" s="8">
        <f>IF($V3441=0,"",0)</f>
        <v>0</v>
      </c>
      <c r="AO3441" s="8">
        <f>IF($V3441=0,"",0)</f>
        <v>0</v>
      </c>
      <c r="AP3441" s="5">
        <f>IF(Z3441=0,"",Z3441)</f>
        <v>2.1474221</v>
      </c>
      <c r="AQ3441" s="8">
        <f>IF($Z3441=0,"",0)</f>
        <v>0</v>
      </c>
      <c r="AR3441" s="8">
        <f>IF($Z3441=0,"",0)</f>
        <v>0</v>
      </c>
      <c r="AS3441" s="9">
        <f>IF($Z3441=0,"",0)</f>
        <v>0</v>
      </c>
    </row>
    <row r="3442" spans="1:45" x14ac:dyDescent="0.2">
      <c r="A3442" t="s">
        <v>3869</v>
      </c>
      <c r="B3442" s="11" t="s">
        <v>3870</v>
      </c>
      <c r="C3442" s="2">
        <v>80207</v>
      </c>
      <c r="D3442" s="20" t="s">
        <v>125</v>
      </c>
      <c r="E3442" s="18" t="s">
        <v>3871</v>
      </c>
      <c r="F3442" s="11" t="s">
        <v>13025</v>
      </c>
      <c r="G3442" s="2">
        <v>39.754100000000001</v>
      </c>
      <c r="H3442" s="2">
        <v>-104.9348</v>
      </c>
      <c r="I3442" s="20" t="s">
        <v>12952</v>
      </c>
      <c r="J3442" s="2">
        <v>39.746699999999997</v>
      </c>
      <c r="K3442" s="4">
        <v>-105.00230000000001</v>
      </c>
      <c r="L3442" s="2">
        <v>1672129800</v>
      </c>
      <c r="M3442" s="2">
        <v>1672164000</v>
      </c>
      <c r="N3442" s="3">
        <v>19.533332999999999</v>
      </c>
      <c r="O3442" s="2">
        <v>48.583333000000003</v>
      </c>
      <c r="P3442" s="2">
        <v>84.483333000000002</v>
      </c>
      <c r="Q3442" s="4">
        <v>33.916666999999997</v>
      </c>
      <c r="R3442" s="2">
        <v>4.3390336999999999</v>
      </c>
      <c r="S3442" s="2">
        <v>5.5264737000000004</v>
      </c>
      <c r="T3442" s="2">
        <v>4.1252820999999997</v>
      </c>
      <c r="U3442" s="2">
        <v>4.9274719999999999</v>
      </c>
      <c r="V3442" s="3">
        <v>1.5985</v>
      </c>
      <c r="W3442" s="2">
        <v>0</v>
      </c>
      <c r="X3442" s="2">
        <v>0</v>
      </c>
      <c r="Y3442" s="4">
        <v>0</v>
      </c>
      <c r="Z3442" s="2">
        <v>1.8831405999999999</v>
      </c>
      <c r="AA3442" s="2">
        <v>0</v>
      </c>
      <c r="AB3442" s="2">
        <v>0</v>
      </c>
      <c r="AC3442" s="2">
        <v>0</v>
      </c>
      <c r="AD3442" s="5">
        <f>IF(N3442=0,"",N3442)</f>
        <v>19.533332999999999</v>
      </c>
      <c r="AE3442" s="6">
        <f>IF(O3442=0,"",O3442)</f>
        <v>48.583333000000003</v>
      </c>
      <c r="AF3442" s="6">
        <f>IF(P3442=0,"",P3442)</f>
        <v>84.483333000000002</v>
      </c>
      <c r="AG3442" s="7">
        <f>IF(Q3442=0,"",Q3442)</f>
        <v>33.916666999999997</v>
      </c>
      <c r="AH3442" s="5">
        <f>IF(R3442=0,"",R3442)</f>
        <v>4.3390336999999999</v>
      </c>
      <c r="AI3442" s="6">
        <f>IF(S3442=0,"",S3442)</f>
        <v>5.5264737000000004</v>
      </c>
      <c r="AJ3442" s="6">
        <f>IF(T3442=0,"",T3442)</f>
        <v>4.1252820999999997</v>
      </c>
      <c r="AK3442" s="7">
        <f>IF(U3442=0,"",U3442)</f>
        <v>4.9274719999999999</v>
      </c>
      <c r="AL3442" s="5">
        <f>IF(V3442=0,"",V3442)</f>
        <v>1.5985</v>
      </c>
      <c r="AM3442" s="8">
        <f>IF($V3442=0,"",0)</f>
        <v>0</v>
      </c>
      <c r="AN3442" s="8">
        <f>IF($V3442=0,"",0)</f>
        <v>0</v>
      </c>
      <c r="AO3442" s="8">
        <f>IF($V3442=0,"",0)</f>
        <v>0</v>
      </c>
      <c r="AP3442" s="5">
        <f>IF(Z3442=0,"",Z3442)</f>
        <v>1.8831405999999999</v>
      </c>
      <c r="AQ3442" s="8">
        <f>IF($Z3442=0,"",0)</f>
        <v>0</v>
      </c>
      <c r="AR3442" s="8">
        <f>IF($Z3442=0,"",0)</f>
        <v>0</v>
      </c>
      <c r="AS3442" s="9">
        <f>IF($Z3442=0,"",0)</f>
        <v>0</v>
      </c>
    </row>
    <row r="3443" spans="1:45" x14ac:dyDescent="0.2">
      <c r="A3443" t="s">
        <v>3880</v>
      </c>
      <c r="B3443" s="11" t="s">
        <v>3881</v>
      </c>
      <c r="C3443" s="2">
        <v>80212</v>
      </c>
      <c r="D3443" s="20" t="s">
        <v>125</v>
      </c>
      <c r="E3443" s="18" t="s">
        <v>2713</v>
      </c>
      <c r="F3443" s="11" t="s">
        <v>13026</v>
      </c>
      <c r="G3443" s="2">
        <v>39.767299999999999</v>
      </c>
      <c r="H3443" s="2">
        <v>-105.0607</v>
      </c>
      <c r="I3443" s="20" t="s">
        <v>12949</v>
      </c>
      <c r="J3443" s="2">
        <v>39.747500000000002</v>
      </c>
      <c r="K3443" s="4">
        <v>-104.9983</v>
      </c>
      <c r="L3443" s="2">
        <v>1672128000</v>
      </c>
      <c r="M3443" s="2">
        <v>1672156800</v>
      </c>
      <c r="N3443" s="3">
        <v>20.100000000000001</v>
      </c>
      <c r="O3443" s="2">
        <v>32.200000000000003</v>
      </c>
      <c r="P3443" s="2">
        <v>81.3</v>
      </c>
      <c r="Q3443" s="4">
        <v>26.633333</v>
      </c>
      <c r="R3443" s="2">
        <v>4.3539466000000004</v>
      </c>
      <c r="S3443" s="2">
        <v>5.6066304999999996</v>
      </c>
      <c r="T3443" s="2">
        <v>4.0594166999999999</v>
      </c>
      <c r="U3443" s="2">
        <v>4.3154215999999996</v>
      </c>
      <c r="V3443" s="3">
        <v>1.6039939000000001</v>
      </c>
      <c r="W3443" s="2">
        <v>0</v>
      </c>
      <c r="X3443" s="2">
        <v>0</v>
      </c>
      <c r="Y3443" s="4">
        <v>0</v>
      </c>
      <c r="Z3443" s="2">
        <v>1.8896128000000001</v>
      </c>
      <c r="AA3443" s="2">
        <v>0</v>
      </c>
      <c r="AB3443" s="2">
        <v>0</v>
      </c>
      <c r="AC3443" s="2">
        <v>0</v>
      </c>
      <c r="AD3443" s="5">
        <f>IF(N3443=0,"",N3443)</f>
        <v>20.100000000000001</v>
      </c>
      <c r="AE3443" s="6">
        <f>IF(O3443=0,"",O3443)</f>
        <v>32.200000000000003</v>
      </c>
      <c r="AF3443" s="6">
        <f>IF(P3443=0,"",P3443)</f>
        <v>81.3</v>
      </c>
      <c r="AG3443" s="7">
        <f>IF(Q3443=0,"",Q3443)</f>
        <v>26.633333</v>
      </c>
      <c r="AH3443" s="5">
        <f>IF(R3443=0,"",R3443)</f>
        <v>4.3539466000000004</v>
      </c>
      <c r="AI3443" s="6">
        <f>IF(S3443=0,"",S3443)</f>
        <v>5.6066304999999996</v>
      </c>
      <c r="AJ3443" s="6">
        <f>IF(T3443=0,"",T3443)</f>
        <v>4.0594166999999999</v>
      </c>
      <c r="AK3443" s="7">
        <f>IF(U3443=0,"",U3443)</f>
        <v>4.3154215999999996</v>
      </c>
      <c r="AL3443" s="5">
        <f>IF(V3443=0,"",V3443)</f>
        <v>1.6039939000000001</v>
      </c>
      <c r="AM3443" s="8">
        <f>IF($V3443=0,"",0)</f>
        <v>0</v>
      </c>
      <c r="AN3443" s="8">
        <f>IF($V3443=0,"",0)</f>
        <v>0</v>
      </c>
      <c r="AO3443" s="8">
        <f>IF($V3443=0,"",0)</f>
        <v>0</v>
      </c>
      <c r="AP3443" s="5">
        <f>IF(Z3443=0,"",Z3443)</f>
        <v>1.8896128000000001</v>
      </c>
      <c r="AQ3443" s="8">
        <f>IF($Z3443=0,"",0)</f>
        <v>0</v>
      </c>
      <c r="AR3443" s="8">
        <f>IF($Z3443=0,"",0)</f>
        <v>0</v>
      </c>
      <c r="AS3443" s="9">
        <f>IF($Z3443=0,"",0)</f>
        <v>0</v>
      </c>
    </row>
    <row r="3444" spans="1:45" x14ac:dyDescent="0.2">
      <c r="A3444" t="s">
        <v>4215</v>
      </c>
      <c r="B3444" s="11" t="s">
        <v>4216</v>
      </c>
      <c r="C3444" s="2">
        <v>80205</v>
      </c>
      <c r="D3444" s="20" t="s">
        <v>125</v>
      </c>
      <c r="E3444" s="18" t="s">
        <v>2310</v>
      </c>
      <c r="F3444" s="11" t="s">
        <v>11197</v>
      </c>
      <c r="G3444" s="2">
        <v>39.7654</v>
      </c>
      <c r="H3444" s="2">
        <v>-104.96380000000001</v>
      </c>
      <c r="I3444" s="20" t="s">
        <v>12952</v>
      </c>
      <c r="J3444" s="2">
        <v>39.746699999999997</v>
      </c>
      <c r="K3444" s="4">
        <v>-105.00230000000001</v>
      </c>
      <c r="L3444" s="2">
        <v>1672124400</v>
      </c>
      <c r="M3444" s="2">
        <v>1672162200</v>
      </c>
      <c r="N3444" s="3">
        <v>13.041667</v>
      </c>
      <c r="O3444" s="2">
        <v>29.016667000000002</v>
      </c>
      <c r="P3444" s="2">
        <v>56.2</v>
      </c>
      <c r="Q3444" s="4">
        <v>22.55</v>
      </c>
      <c r="R3444" s="2">
        <v>3.1211465</v>
      </c>
      <c r="S3444" s="2">
        <v>3.3895787999999998</v>
      </c>
      <c r="T3444" s="2">
        <v>2.6656816000000001</v>
      </c>
      <c r="U3444" s="2">
        <v>2.9042881</v>
      </c>
      <c r="V3444" s="3">
        <v>1.1498303999999999</v>
      </c>
      <c r="W3444" s="2">
        <v>0</v>
      </c>
      <c r="X3444" s="2">
        <v>0</v>
      </c>
      <c r="Y3444" s="4">
        <v>0</v>
      </c>
      <c r="Z3444" s="2">
        <v>1.3545776</v>
      </c>
      <c r="AA3444" s="2">
        <v>0</v>
      </c>
      <c r="AB3444" s="2">
        <v>0</v>
      </c>
      <c r="AC3444" s="2">
        <v>0</v>
      </c>
      <c r="AD3444" s="5">
        <f>IF(N3444=0,"",N3444)</f>
        <v>13.041667</v>
      </c>
      <c r="AE3444" s="6">
        <f>IF(O3444=0,"",O3444)</f>
        <v>29.016667000000002</v>
      </c>
      <c r="AF3444" s="6">
        <f>IF(P3444=0,"",P3444)</f>
        <v>56.2</v>
      </c>
      <c r="AG3444" s="7">
        <f>IF(Q3444=0,"",Q3444)</f>
        <v>22.55</v>
      </c>
      <c r="AH3444" s="5">
        <f>IF(R3444=0,"",R3444)</f>
        <v>3.1211465</v>
      </c>
      <c r="AI3444" s="6">
        <f>IF(S3444=0,"",S3444)</f>
        <v>3.3895787999999998</v>
      </c>
      <c r="AJ3444" s="6">
        <f>IF(T3444=0,"",T3444)</f>
        <v>2.6656816000000001</v>
      </c>
      <c r="AK3444" s="7">
        <f>IF(U3444=0,"",U3444)</f>
        <v>2.9042881</v>
      </c>
      <c r="AL3444" s="5">
        <f>IF(V3444=0,"",V3444)</f>
        <v>1.1498303999999999</v>
      </c>
      <c r="AM3444" s="8">
        <f>IF($V3444=0,"",0)</f>
        <v>0</v>
      </c>
      <c r="AN3444" s="8">
        <f>IF($V3444=0,"",0)</f>
        <v>0</v>
      </c>
      <c r="AO3444" s="8">
        <f>IF($V3444=0,"",0)</f>
        <v>0</v>
      </c>
      <c r="AP3444" s="5">
        <f>IF(Z3444=0,"",Z3444)</f>
        <v>1.3545776</v>
      </c>
      <c r="AQ3444" s="8">
        <f>IF($Z3444=0,"",0)</f>
        <v>0</v>
      </c>
      <c r="AR3444" s="8">
        <f>IF($Z3444=0,"",0)</f>
        <v>0</v>
      </c>
      <c r="AS3444" s="9">
        <f>IF($Z3444=0,"",0)</f>
        <v>0</v>
      </c>
    </row>
    <row r="3445" spans="1:45" x14ac:dyDescent="0.2">
      <c r="A3445" t="s">
        <v>4244</v>
      </c>
      <c r="B3445" s="11" t="s">
        <v>4245</v>
      </c>
      <c r="C3445" s="2">
        <v>80634</v>
      </c>
      <c r="D3445" s="20" t="s">
        <v>125</v>
      </c>
      <c r="E3445" s="18" t="s">
        <v>2772</v>
      </c>
      <c r="F3445" s="11" t="s">
        <v>13027</v>
      </c>
      <c r="G3445" s="2">
        <v>40.418199999999999</v>
      </c>
      <c r="H3445" s="2">
        <v>-104.8066</v>
      </c>
      <c r="I3445" s="20" t="s">
        <v>12949</v>
      </c>
      <c r="J3445" s="2">
        <v>39.747500000000002</v>
      </c>
      <c r="K3445" s="4">
        <v>-104.9983</v>
      </c>
      <c r="L3445" s="2">
        <v>1672124400</v>
      </c>
      <c r="M3445" s="2">
        <v>1672162200</v>
      </c>
      <c r="N3445" s="3">
        <v>79.125</v>
      </c>
      <c r="O3445" s="2">
        <v>239.08332999999999</v>
      </c>
      <c r="P3445" s="2">
        <v>1168.8667</v>
      </c>
      <c r="Q3445" s="4">
        <v>284.64999999999998</v>
      </c>
      <c r="R3445" s="2">
        <v>58.022381000000003</v>
      </c>
      <c r="S3445" s="2">
        <v>108.54481</v>
      </c>
      <c r="T3445" s="2">
        <v>58.928339999999999</v>
      </c>
      <c r="U3445" s="2">
        <v>55.031723</v>
      </c>
      <c r="V3445" s="3">
        <v>21.375444999999999</v>
      </c>
      <c r="W3445" s="2">
        <v>0</v>
      </c>
      <c r="X3445" s="2">
        <v>0</v>
      </c>
      <c r="Y3445" s="4">
        <v>0</v>
      </c>
      <c r="Z3445" s="2">
        <v>25.181712999999998</v>
      </c>
      <c r="AA3445" s="2">
        <v>0</v>
      </c>
      <c r="AB3445" s="2">
        <v>0</v>
      </c>
      <c r="AC3445" s="2">
        <v>0</v>
      </c>
      <c r="AD3445" s="5">
        <f>IF(N3445=0,"",N3445)</f>
        <v>79.125</v>
      </c>
      <c r="AE3445" s="6">
        <f>IF(O3445=0,"",O3445)</f>
        <v>239.08332999999999</v>
      </c>
      <c r="AF3445" s="6">
        <f>IF(P3445=0,"",P3445)</f>
        <v>1168.8667</v>
      </c>
      <c r="AG3445" s="7">
        <f>IF(Q3445=0,"",Q3445)</f>
        <v>284.64999999999998</v>
      </c>
      <c r="AH3445" s="5">
        <f>IF(R3445=0,"",R3445)</f>
        <v>58.022381000000003</v>
      </c>
      <c r="AI3445" s="6">
        <f>IF(S3445=0,"",S3445)</f>
        <v>108.54481</v>
      </c>
      <c r="AJ3445" s="6">
        <f>IF(T3445=0,"",T3445)</f>
        <v>58.928339999999999</v>
      </c>
      <c r="AK3445" s="7">
        <f>IF(U3445=0,"",U3445)</f>
        <v>55.031723</v>
      </c>
      <c r="AL3445" s="5">
        <f>IF(V3445=0,"",V3445)</f>
        <v>21.375444999999999</v>
      </c>
      <c r="AM3445" s="8">
        <f>IF($V3445=0,"",0)</f>
        <v>0</v>
      </c>
      <c r="AN3445" s="8">
        <f>IF($V3445=0,"",0)</f>
        <v>0</v>
      </c>
      <c r="AO3445" s="8">
        <f>IF($V3445=0,"",0)</f>
        <v>0</v>
      </c>
      <c r="AP3445" s="5">
        <f>IF(Z3445=0,"",Z3445)</f>
        <v>25.181712999999998</v>
      </c>
      <c r="AQ3445" s="8">
        <f>IF($Z3445=0,"",0)</f>
        <v>0</v>
      </c>
      <c r="AR3445" s="8">
        <f>IF($Z3445=0,"",0)</f>
        <v>0</v>
      </c>
      <c r="AS3445" s="9">
        <f>IF($Z3445=0,"",0)</f>
        <v>0</v>
      </c>
    </row>
    <row r="3446" spans="1:45" x14ac:dyDescent="0.2">
      <c r="A3446" t="s">
        <v>4279</v>
      </c>
      <c r="B3446" s="11" t="s">
        <v>4280</v>
      </c>
      <c r="C3446" s="2">
        <v>80214</v>
      </c>
      <c r="D3446" s="20" t="s">
        <v>125</v>
      </c>
      <c r="E3446" s="18" t="s">
        <v>4281</v>
      </c>
      <c r="F3446" s="11" t="s">
        <v>13028</v>
      </c>
      <c r="G3446" s="2">
        <v>39.76</v>
      </c>
      <c r="H3446" s="2">
        <v>-105.063</v>
      </c>
      <c r="I3446" s="20" t="s">
        <v>12947</v>
      </c>
      <c r="J3446" s="2">
        <v>39.744999999999997</v>
      </c>
      <c r="K3446" s="4">
        <v>-105.0021</v>
      </c>
      <c r="L3446" s="2">
        <v>1672124400</v>
      </c>
      <c r="M3446" s="2">
        <v>1672158600</v>
      </c>
      <c r="N3446" s="3">
        <v>13.225</v>
      </c>
      <c r="O3446" s="2">
        <v>41.05</v>
      </c>
      <c r="P3446" s="2">
        <v>77.55</v>
      </c>
      <c r="Q3446" s="4">
        <v>25.8</v>
      </c>
      <c r="R3446" s="2">
        <v>3.9003458000000002</v>
      </c>
      <c r="S3446" s="2">
        <v>5.0747369999999998</v>
      </c>
      <c r="T3446" s="2">
        <v>3.8698986</v>
      </c>
      <c r="U3446" s="2">
        <v>4.0942135000000004</v>
      </c>
      <c r="V3446" s="3">
        <v>1.4368874</v>
      </c>
      <c r="W3446" s="2">
        <v>0</v>
      </c>
      <c r="X3446" s="2">
        <v>0</v>
      </c>
      <c r="Y3446" s="4">
        <v>0</v>
      </c>
      <c r="Z3446" s="2">
        <v>1.6927501</v>
      </c>
      <c r="AA3446" s="2">
        <v>0</v>
      </c>
      <c r="AB3446" s="2">
        <v>0</v>
      </c>
      <c r="AC3446" s="2">
        <v>0</v>
      </c>
      <c r="AD3446" s="5">
        <f>IF(N3446=0,"",N3446)</f>
        <v>13.225</v>
      </c>
      <c r="AE3446" s="6">
        <f>IF(O3446=0,"",O3446)</f>
        <v>41.05</v>
      </c>
      <c r="AF3446" s="6">
        <f>IF(P3446=0,"",P3446)</f>
        <v>77.55</v>
      </c>
      <c r="AG3446" s="7">
        <f>IF(Q3446=0,"",Q3446)</f>
        <v>25.8</v>
      </c>
      <c r="AH3446" s="5">
        <f>IF(R3446=0,"",R3446)</f>
        <v>3.9003458000000002</v>
      </c>
      <c r="AI3446" s="6">
        <f>IF(S3446=0,"",S3446)</f>
        <v>5.0747369999999998</v>
      </c>
      <c r="AJ3446" s="6">
        <f>IF(T3446=0,"",T3446)</f>
        <v>3.8698986</v>
      </c>
      <c r="AK3446" s="7">
        <f>IF(U3446=0,"",U3446)</f>
        <v>4.0942135000000004</v>
      </c>
      <c r="AL3446" s="5">
        <f>IF(V3446=0,"",V3446)</f>
        <v>1.4368874</v>
      </c>
      <c r="AM3446" s="8">
        <f>IF($V3446=0,"",0)</f>
        <v>0</v>
      </c>
      <c r="AN3446" s="8">
        <f>IF($V3446=0,"",0)</f>
        <v>0</v>
      </c>
      <c r="AO3446" s="8">
        <f>IF($V3446=0,"",0)</f>
        <v>0</v>
      </c>
      <c r="AP3446" s="5">
        <f>IF(Z3446=0,"",Z3446)</f>
        <v>1.6927501</v>
      </c>
      <c r="AQ3446" s="8">
        <f>IF($Z3446=0,"",0)</f>
        <v>0</v>
      </c>
      <c r="AR3446" s="8">
        <f>IF($Z3446=0,"",0)</f>
        <v>0</v>
      </c>
      <c r="AS3446" s="9">
        <f>IF($Z3446=0,"",0)</f>
        <v>0</v>
      </c>
    </row>
    <row r="3447" spans="1:45" x14ac:dyDescent="0.2">
      <c r="A3447" t="s">
        <v>4420</v>
      </c>
      <c r="B3447" s="11" t="s">
        <v>4421</v>
      </c>
      <c r="C3447" s="2">
        <v>80211</v>
      </c>
      <c r="D3447" s="20" t="s">
        <v>125</v>
      </c>
      <c r="E3447" s="18" t="s">
        <v>4422</v>
      </c>
      <c r="F3447" s="11" t="s">
        <v>13029</v>
      </c>
      <c r="G3447" s="2">
        <v>39.754800000000003</v>
      </c>
      <c r="H3447" s="2">
        <v>-105.0253</v>
      </c>
      <c r="I3447" s="20" t="s">
        <v>12947</v>
      </c>
      <c r="J3447" s="2">
        <v>39.744999999999997</v>
      </c>
      <c r="K3447" s="4">
        <v>-105.0021</v>
      </c>
      <c r="L3447" s="2">
        <v>1672128000</v>
      </c>
      <c r="M3447" s="2">
        <v>1672154940</v>
      </c>
      <c r="N3447" s="3">
        <v>8.9416667000000007</v>
      </c>
      <c r="O3447" s="2">
        <v>24.3</v>
      </c>
      <c r="P3447" s="2">
        <v>35.616667</v>
      </c>
      <c r="Q3447" s="4">
        <v>14.116667</v>
      </c>
      <c r="R3447" s="2">
        <v>2.0797287</v>
      </c>
      <c r="S3447" s="2">
        <v>2.6992356000000002</v>
      </c>
      <c r="T3447" s="2">
        <v>1.7727714999999999</v>
      </c>
      <c r="U3447" s="2">
        <v>2.1089332000000001</v>
      </c>
      <c r="V3447" s="3">
        <v>0.76617206999999998</v>
      </c>
      <c r="W3447" s="2">
        <v>0</v>
      </c>
      <c r="X3447" s="2">
        <v>0</v>
      </c>
      <c r="Y3447" s="4">
        <v>0</v>
      </c>
      <c r="Z3447" s="2">
        <v>0.90260227000000004</v>
      </c>
      <c r="AA3447" s="2">
        <v>0</v>
      </c>
      <c r="AB3447" s="2">
        <v>0</v>
      </c>
      <c r="AC3447" s="2">
        <v>0</v>
      </c>
      <c r="AD3447" s="5">
        <f>IF(N3447=0,"",N3447)</f>
        <v>8.9416667000000007</v>
      </c>
      <c r="AE3447" s="6">
        <f>IF(O3447=0,"",O3447)</f>
        <v>24.3</v>
      </c>
      <c r="AF3447" s="6">
        <f>IF(P3447=0,"",P3447)</f>
        <v>35.616667</v>
      </c>
      <c r="AG3447" s="7">
        <f>IF(Q3447=0,"",Q3447)</f>
        <v>14.116667</v>
      </c>
      <c r="AH3447" s="5">
        <f>IF(R3447=0,"",R3447)</f>
        <v>2.0797287</v>
      </c>
      <c r="AI3447" s="6">
        <f>IF(S3447=0,"",S3447)</f>
        <v>2.6992356000000002</v>
      </c>
      <c r="AJ3447" s="6">
        <f>IF(T3447=0,"",T3447)</f>
        <v>1.7727714999999999</v>
      </c>
      <c r="AK3447" s="7">
        <f>IF(U3447=0,"",U3447)</f>
        <v>2.1089332000000001</v>
      </c>
      <c r="AL3447" s="5">
        <f>IF(V3447=0,"",V3447)</f>
        <v>0.76617206999999998</v>
      </c>
      <c r="AM3447" s="8">
        <f>IF($V3447=0,"",0)</f>
        <v>0</v>
      </c>
      <c r="AN3447" s="8">
        <f>IF($V3447=0,"",0)</f>
        <v>0</v>
      </c>
      <c r="AO3447" s="8">
        <f>IF($V3447=0,"",0)</f>
        <v>0</v>
      </c>
      <c r="AP3447" s="5">
        <f>IF(Z3447=0,"",Z3447)</f>
        <v>0.90260227000000004</v>
      </c>
      <c r="AQ3447" s="8">
        <f>IF($Z3447=0,"",0)</f>
        <v>0</v>
      </c>
      <c r="AR3447" s="8">
        <f>IF($Z3447=0,"",0)</f>
        <v>0</v>
      </c>
      <c r="AS3447" s="9">
        <f>IF($Z3447=0,"",0)</f>
        <v>0</v>
      </c>
    </row>
    <row r="3448" spans="1:45" x14ac:dyDescent="0.2">
      <c r="A3448" t="s">
        <v>4492</v>
      </c>
      <c r="B3448" s="11" t="s">
        <v>4493</v>
      </c>
      <c r="C3448" s="2">
        <v>80203</v>
      </c>
      <c r="D3448" s="20" t="s">
        <v>125</v>
      </c>
      <c r="E3448" s="18" t="s">
        <v>3357</v>
      </c>
      <c r="F3448" s="11" t="s">
        <v>13030</v>
      </c>
      <c r="G3448" s="2">
        <v>39.733699999999999</v>
      </c>
      <c r="H3448" s="2">
        <v>-104.98099999999999</v>
      </c>
      <c r="I3448" s="20" t="s">
        <v>12947</v>
      </c>
      <c r="J3448" s="2">
        <v>39.744999999999997</v>
      </c>
      <c r="K3448" s="4">
        <v>-105.0021</v>
      </c>
      <c r="L3448" s="2">
        <v>1672126140</v>
      </c>
      <c r="M3448" s="2">
        <v>1672160340</v>
      </c>
      <c r="N3448" s="3">
        <v>9.7333333</v>
      </c>
      <c r="O3448" s="2">
        <v>18.933333000000001</v>
      </c>
      <c r="P3448" s="2">
        <v>32.766666999999998</v>
      </c>
      <c r="Q3448" s="4">
        <v>15.366667</v>
      </c>
      <c r="R3448" s="2">
        <v>1.8895892000000001</v>
      </c>
      <c r="S3448" s="2">
        <v>1.9417844</v>
      </c>
      <c r="T3448" s="2">
        <v>1.6255065</v>
      </c>
      <c r="U3448" s="2">
        <v>1.7839560999999999</v>
      </c>
      <c r="V3448" s="3">
        <v>0.69612467</v>
      </c>
      <c r="W3448" s="2">
        <v>0</v>
      </c>
      <c r="X3448" s="2">
        <v>0</v>
      </c>
      <c r="Y3448" s="4">
        <v>0</v>
      </c>
      <c r="Z3448" s="2">
        <v>0.82008172000000001</v>
      </c>
      <c r="AA3448" s="2">
        <v>0</v>
      </c>
      <c r="AB3448" s="2">
        <v>0</v>
      </c>
      <c r="AC3448" s="2">
        <v>0</v>
      </c>
      <c r="AD3448" s="5">
        <f>IF(N3448=0,"",N3448)</f>
        <v>9.7333333</v>
      </c>
      <c r="AE3448" s="6">
        <f>IF(O3448=0,"",O3448)</f>
        <v>18.933333000000001</v>
      </c>
      <c r="AF3448" s="6">
        <f>IF(P3448=0,"",P3448)</f>
        <v>32.766666999999998</v>
      </c>
      <c r="AG3448" s="7">
        <f>IF(Q3448=0,"",Q3448)</f>
        <v>15.366667</v>
      </c>
      <c r="AH3448" s="5">
        <f>IF(R3448=0,"",R3448)</f>
        <v>1.8895892000000001</v>
      </c>
      <c r="AI3448" s="6">
        <f>IF(S3448=0,"",S3448)</f>
        <v>1.9417844</v>
      </c>
      <c r="AJ3448" s="6">
        <f>IF(T3448=0,"",T3448)</f>
        <v>1.6255065</v>
      </c>
      <c r="AK3448" s="7">
        <f>IF(U3448=0,"",U3448)</f>
        <v>1.7839560999999999</v>
      </c>
      <c r="AL3448" s="5">
        <f>IF(V3448=0,"",V3448)</f>
        <v>0.69612467</v>
      </c>
      <c r="AM3448" s="8">
        <f>IF($V3448=0,"",0)</f>
        <v>0</v>
      </c>
      <c r="AN3448" s="8">
        <f>IF($V3448=0,"",0)</f>
        <v>0</v>
      </c>
      <c r="AO3448" s="8">
        <f>IF($V3448=0,"",0)</f>
        <v>0</v>
      </c>
      <c r="AP3448" s="5">
        <f>IF(Z3448=0,"",Z3448)</f>
        <v>0.82008172000000001</v>
      </c>
      <c r="AQ3448" s="8">
        <f>IF($Z3448=0,"",0)</f>
        <v>0</v>
      </c>
      <c r="AR3448" s="8">
        <f>IF($Z3448=0,"",0)</f>
        <v>0</v>
      </c>
      <c r="AS3448" s="9">
        <f>IF($Z3448=0,"",0)</f>
        <v>0</v>
      </c>
    </row>
    <row r="3449" spans="1:45" x14ac:dyDescent="0.2">
      <c r="A3449" t="s">
        <v>4721</v>
      </c>
      <c r="B3449" s="11" t="s">
        <v>4722</v>
      </c>
      <c r="C3449" s="2">
        <v>80219</v>
      </c>
      <c r="D3449" s="20" t="s">
        <v>125</v>
      </c>
      <c r="E3449" s="18" t="s">
        <v>2959</v>
      </c>
      <c r="F3449" s="11" t="s">
        <v>13031</v>
      </c>
      <c r="G3449" s="2">
        <v>39.700099999999999</v>
      </c>
      <c r="H3449" s="2">
        <v>-105.023</v>
      </c>
      <c r="I3449" s="20" t="s">
        <v>12954</v>
      </c>
      <c r="J3449" s="2">
        <v>39.746000000000002</v>
      </c>
      <c r="K3449" s="4">
        <v>-104.9991</v>
      </c>
      <c r="L3449" s="2">
        <v>1672131540</v>
      </c>
      <c r="M3449" s="2">
        <v>1672162200</v>
      </c>
      <c r="N3449" s="3">
        <v>15.15</v>
      </c>
      <c r="O3449" s="2">
        <v>35.316667000000002</v>
      </c>
      <c r="P3449" s="2">
        <v>85.533332999999999</v>
      </c>
      <c r="Q3449" s="4">
        <v>34.866667</v>
      </c>
      <c r="R3449" s="2">
        <v>4.7615660000000002</v>
      </c>
      <c r="S3449" s="2">
        <v>4.7982269000000004</v>
      </c>
      <c r="T3449" s="2">
        <v>4.2967804999999997</v>
      </c>
      <c r="U3449" s="2">
        <v>6.4958124000000002</v>
      </c>
      <c r="V3449" s="3">
        <v>1.7541609</v>
      </c>
      <c r="W3449" s="2">
        <v>0</v>
      </c>
      <c r="X3449" s="2">
        <v>0</v>
      </c>
      <c r="Y3449" s="4">
        <v>0</v>
      </c>
      <c r="Z3449" s="2">
        <v>2.0665195999999999</v>
      </c>
      <c r="AA3449" s="2">
        <v>0</v>
      </c>
      <c r="AB3449" s="2">
        <v>0</v>
      </c>
      <c r="AC3449" s="2">
        <v>0</v>
      </c>
      <c r="AD3449" s="5">
        <f>IF(N3449=0,"",N3449)</f>
        <v>15.15</v>
      </c>
      <c r="AE3449" s="6">
        <f>IF(O3449=0,"",O3449)</f>
        <v>35.316667000000002</v>
      </c>
      <c r="AF3449" s="6">
        <f>IF(P3449=0,"",P3449)</f>
        <v>85.533332999999999</v>
      </c>
      <c r="AG3449" s="7">
        <f>IF(Q3449=0,"",Q3449)</f>
        <v>34.866667</v>
      </c>
      <c r="AH3449" s="5">
        <f>IF(R3449=0,"",R3449)</f>
        <v>4.7615660000000002</v>
      </c>
      <c r="AI3449" s="6">
        <f>IF(S3449=0,"",S3449)</f>
        <v>4.7982269000000004</v>
      </c>
      <c r="AJ3449" s="6">
        <f>IF(T3449=0,"",T3449)</f>
        <v>4.2967804999999997</v>
      </c>
      <c r="AK3449" s="7">
        <f>IF(U3449=0,"",U3449)</f>
        <v>6.4958124000000002</v>
      </c>
      <c r="AL3449" s="5">
        <f>IF(V3449=0,"",V3449)</f>
        <v>1.7541609</v>
      </c>
      <c r="AM3449" s="8">
        <f>IF($V3449=0,"",0)</f>
        <v>0</v>
      </c>
      <c r="AN3449" s="8">
        <f>IF($V3449=0,"",0)</f>
        <v>0</v>
      </c>
      <c r="AO3449" s="8">
        <f>IF($V3449=0,"",0)</f>
        <v>0</v>
      </c>
      <c r="AP3449" s="5">
        <f>IF(Z3449=0,"",Z3449)</f>
        <v>2.0665195999999999</v>
      </c>
      <c r="AQ3449" s="8">
        <f>IF($Z3449=0,"",0)</f>
        <v>0</v>
      </c>
      <c r="AR3449" s="8">
        <f>IF($Z3449=0,"",0)</f>
        <v>0</v>
      </c>
      <c r="AS3449" s="9">
        <f>IF($Z3449=0,"",0)</f>
        <v>0</v>
      </c>
    </row>
    <row r="3450" spans="1:45" x14ac:dyDescent="0.2">
      <c r="A3450" t="s">
        <v>4813</v>
      </c>
      <c r="B3450" s="11" t="s">
        <v>4814</v>
      </c>
      <c r="C3450" s="2">
        <v>80220</v>
      </c>
      <c r="D3450" s="20" t="s">
        <v>125</v>
      </c>
      <c r="E3450" s="18" t="s">
        <v>4815</v>
      </c>
      <c r="F3450" s="11" t="s">
        <v>13032</v>
      </c>
      <c r="G3450" s="2">
        <v>39.7468</v>
      </c>
      <c r="H3450" s="2">
        <v>-104.9358</v>
      </c>
      <c r="I3450" s="20" t="s">
        <v>12954</v>
      </c>
      <c r="J3450" s="2">
        <v>39.746000000000002</v>
      </c>
      <c r="K3450" s="4">
        <v>-104.9991</v>
      </c>
      <c r="L3450" s="2">
        <v>1672136940</v>
      </c>
      <c r="M3450" s="2">
        <v>1672162200</v>
      </c>
      <c r="N3450" s="3">
        <v>19.3</v>
      </c>
      <c r="O3450" s="2">
        <v>35.483333000000002</v>
      </c>
      <c r="P3450" s="2">
        <v>80.5</v>
      </c>
      <c r="Q3450" s="4">
        <v>30.083333</v>
      </c>
      <c r="R3450" s="2">
        <v>4.1998465999999999</v>
      </c>
      <c r="S3450" s="2">
        <v>4.1377094999999997</v>
      </c>
      <c r="T3450" s="2">
        <v>3.9283074999999998</v>
      </c>
      <c r="U3450" s="2">
        <v>4.3955785000000001</v>
      </c>
      <c r="V3450" s="3">
        <v>1.5472235000000001</v>
      </c>
      <c r="W3450" s="2">
        <v>0</v>
      </c>
      <c r="X3450" s="2">
        <v>0</v>
      </c>
      <c r="Y3450" s="4">
        <v>0</v>
      </c>
      <c r="Z3450" s="2">
        <v>1.8227333999999999</v>
      </c>
      <c r="AA3450" s="2">
        <v>0</v>
      </c>
      <c r="AB3450" s="2">
        <v>0</v>
      </c>
      <c r="AC3450" s="2">
        <v>0</v>
      </c>
      <c r="AD3450" s="5">
        <f>IF(N3450=0,"",N3450)</f>
        <v>19.3</v>
      </c>
      <c r="AE3450" s="6">
        <f>IF(O3450=0,"",O3450)</f>
        <v>35.483333000000002</v>
      </c>
      <c r="AF3450" s="6">
        <f>IF(P3450=0,"",P3450)</f>
        <v>80.5</v>
      </c>
      <c r="AG3450" s="7">
        <f>IF(Q3450=0,"",Q3450)</f>
        <v>30.083333</v>
      </c>
      <c r="AH3450" s="5">
        <f>IF(R3450=0,"",R3450)</f>
        <v>4.1998465999999999</v>
      </c>
      <c r="AI3450" s="6">
        <f>IF(S3450=0,"",S3450)</f>
        <v>4.1377094999999997</v>
      </c>
      <c r="AJ3450" s="6">
        <f>IF(T3450=0,"",T3450)</f>
        <v>3.9283074999999998</v>
      </c>
      <c r="AK3450" s="7">
        <f>IF(U3450=0,"",U3450)</f>
        <v>4.3955785000000001</v>
      </c>
      <c r="AL3450" s="5">
        <f>IF(V3450=0,"",V3450)</f>
        <v>1.5472235000000001</v>
      </c>
      <c r="AM3450" s="8">
        <f>IF($V3450=0,"",0)</f>
        <v>0</v>
      </c>
      <c r="AN3450" s="8">
        <f>IF($V3450=0,"",0)</f>
        <v>0</v>
      </c>
      <c r="AO3450" s="8">
        <f>IF($V3450=0,"",0)</f>
        <v>0</v>
      </c>
      <c r="AP3450" s="5">
        <f>IF(Z3450=0,"",Z3450)</f>
        <v>1.8227333999999999</v>
      </c>
      <c r="AQ3450" s="8">
        <f>IF($Z3450=0,"",0)</f>
        <v>0</v>
      </c>
      <c r="AR3450" s="8">
        <f>IF($Z3450=0,"",0)</f>
        <v>0</v>
      </c>
      <c r="AS3450" s="9">
        <f>IF($Z3450=0,"",0)</f>
        <v>0</v>
      </c>
    </row>
    <row r="3451" spans="1:45" x14ac:dyDescent="0.2">
      <c r="A3451" t="s">
        <v>4819</v>
      </c>
      <c r="B3451" s="11" t="s">
        <v>4820</v>
      </c>
      <c r="C3451" s="2">
        <v>80204</v>
      </c>
      <c r="D3451" s="20" t="s">
        <v>125</v>
      </c>
      <c r="E3451" s="18" t="s">
        <v>227</v>
      </c>
      <c r="F3451" s="11" t="s">
        <v>13033</v>
      </c>
      <c r="G3451" s="2">
        <v>39.733400000000003</v>
      </c>
      <c r="H3451" s="2">
        <v>-105.0307</v>
      </c>
      <c r="I3451" s="20" t="s">
        <v>10485</v>
      </c>
      <c r="J3451" s="2">
        <v>35.8354</v>
      </c>
      <c r="K3451" s="4">
        <v>-78.614099999999993</v>
      </c>
      <c r="L3451" s="2">
        <v>1672126140</v>
      </c>
      <c r="M3451" s="2">
        <v>1672160340</v>
      </c>
      <c r="N3451" s="3">
        <v>0</v>
      </c>
      <c r="O3451" s="2">
        <v>0</v>
      </c>
      <c r="P3451" s="2">
        <v>0</v>
      </c>
      <c r="Q3451" s="4">
        <v>0</v>
      </c>
      <c r="R3451" s="2">
        <v>0</v>
      </c>
      <c r="S3451" s="2">
        <v>0</v>
      </c>
      <c r="T3451" s="2">
        <v>0</v>
      </c>
      <c r="U3451" s="2">
        <v>0</v>
      </c>
      <c r="V3451" s="3">
        <v>0</v>
      </c>
      <c r="W3451" s="2">
        <v>0</v>
      </c>
      <c r="X3451" s="2">
        <v>0</v>
      </c>
      <c r="Y3451" s="4">
        <v>0</v>
      </c>
      <c r="Z3451" s="2">
        <v>0</v>
      </c>
      <c r="AA3451" s="2">
        <v>0</v>
      </c>
      <c r="AB3451" s="2">
        <v>0</v>
      </c>
      <c r="AC3451" s="2">
        <v>0</v>
      </c>
      <c r="AD3451" s="5" t="str">
        <f>IF(N3451=0,"",N3451)</f>
        <v/>
      </c>
      <c r="AE3451" s="6" t="str">
        <f>IF(O3451=0,"",O3451)</f>
        <v/>
      </c>
      <c r="AF3451" s="6" t="str">
        <f>IF(P3451=0,"",P3451)</f>
        <v/>
      </c>
      <c r="AG3451" s="7" t="str">
        <f>IF(Q3451=0,"",Q3451)</f>
        <v/>
      </c>
      <c r="AH3451" s="5" t="str">
        <f>IF(R3451=0,"",R3451)</f>
        <v/>
      </c>
      <c r="AI3451" s="6" t="str">
        <f>IF(S3451=0,"",S3451)</f>
        <v/>
      </c>
      <c r="AJ3451" s="6" t="str">
        <f>IF(T3451=0,"",T3451)</f>
        <v/>
      </c>
      <c r="AK3451" s="7" t="str">
        <f>IF(U3451=0,"",U3451)</f>
        <v/>
      </c>
      <c r="AL3451" s="5" t="str">
        <f>IF(V3451=0,"",V3451)</f>
        <v/>
      </c>
      <c r="AM3451" s="8" t="str">
        <f>IF($V3451=0,"",0)</f>
        <v/>
      </c>
      <c r="AN3451" s="8" t="str">
        <f>IF($V3451=0,"",0)</f>
        <v/>
      </c>
      <c r="AO3451" s="8" t="str">
        <f>IF($V3451=0,"",0)</f>
        <v/>
      </c>
      <c r="AP3451" s="5" t="str">
        <f>IF(Z3451=0,"",Z3451)</f>
        <v/>
      </c>
      <c r="AQ3451" s="8" t="str">
        <f>IF($Z3451=0,"",0)</f>
        <v/>
      </c>
      <c r="AR3451" s="8" t="str">
        <f>IF($Z3451=0,"",0)</f>
        <v/>
      </c>
      <c r="AS3451" s="9" t="str">
        <f>IF($Z3451=0,"",0)</f>
        <v/>
      </c>
    </row>
    <row r="3452" spans="1:45" x14ac:dyDescent="0.2">
      <c r="A3452" t="s">
        <v>5083</v>
      </c>
      <c r="B3452" s="11" t="s">
        <v>5084</v>
      </c>
      <c r="C3452" s="2">
        <v>80204</v>
      </c>
      <c r="D3452" s="20" t="s">
        <v>125</v>
      </c>
      <c r="E3452" s="18" t="s">
        <v>2669</v>
      </c>
      <c r="F3452" s="11" t="s">
        <v>13034</v>
      </c>
      <c r="G3452" s="2">
        <v>39.728099999999998</v>
      </c>
      <c r="H3452" s="2">
        <v>-105.047</v>
      </c>
      <c r="I3452" s="20" t="s">
        <v>12954</v>
      </c>
      <c r="J3452" s="2">
        <v>39.746000000000002</v>
      </c>
      <c r="K3452" s="4">
        <v>-104.9991</v>
      </c>
      <c r="L3452" s="2">
        <v>1672124400</v>
      </c>
      <c r="M3452" s="2">
        <v>1672154940</v>
      </c>
      <c r="N3452" s="3">
        <v>12.366667</v>
      </c>
      <c r="O3452" s="2">
        <v>38.950000000000003</v>
      </c>
      <c r="P3452" s="2">
        <v>68.7</v>
      </c>
      <c r="Q3452" s="4">
        <v>23.45</v>
      </c>
      <c r="R3452" s="2">
        <v>4.1240392999999997</v>
      </c>
      <c r="S3452" s="2">
        <v>5.3164502999999996</v>
      </c>
      <c r="T3452" s="2">
        <v>3.4908622999999999</v>
      </c>
      <c r="U3452" s="2">
        <v>4.2924309000000003</v>
      </c>
      <c r="V3452" s="3">
        <v>1.5192961</v>
      </c>
      <c r="W3452" s="2">
        <v>0</v>
      </c>
      <c r="X3452" s="2">
        <v>0</v>
      </c>
      <c r="Y3452" s="4">
        <v>0</v>
      </c>
      <c r="Z3452" s="2">
        <v>1.7898331000000001</v>
      </c>
      <c r="AA3452" s="2">
        <v>0</v>
      </c>
      <c r="AB3452" s="2">
        <v>0</v>
      </c>
      <c r="AC3452" s="2">
        <v>0</v>
      </c>
      <c r="AD3452" s="5">
        <f>IF(N3452=0,"",N3452)</f>
        <v>12.366667</v>
      </c>
      <c r="AE3452" s="6">
        <f>IF(O3452=0,"",O3452)</f>
        <v>38.950000000000003</v>
      </c>
      <c r="AF3452" s="6">
        <f>IF(P3452=0,"",P3452)</f>
        <v>68.7</v>
      </c>
      <c r="AG3452" s="7">
        <f>IF(Q3452=0,"",Q3452)</f>
        <v>23.45</v>
      </c>
      <c r="AH3452" s="5">
        <f>IF(R3452=0,"",R3452)</f>
        <v>4.1240392999999997</v>
      </c>
      <c r="AI3452" s="6">
        <f>IF(S3452=0,"",S3452)</f>
        <v>5.3164502999999996</v>
      </c>
      <c r="AJ3452" s="6">
        <f>IF(T3452=0,"",T3452)</f>
        <v>3.4908622999999999</v>
      </c>
      <c r="AK3452" s="7">
        <f>IF(U3452=0,"",U3452)</f>
        <v>4.2924309000000003</v>
      </c>
      <c r="AL3452" s="5">
        <f>IF(V3452=0,"",V3452)</f>
        <v>1.5192961</v>
      </c>
      <c r="AM3452" s="8">
        <f>IF($V3452=0,"",0)</f>
        <v>0</v>
      </c>
      <c r="AN3452" s="8">
        <f>IF($V3452=0,"",0)</f>
        <v>0</v>
      </c>
      <c r="AO3452" s="8">
        <f>IF($V3452=0,"",0)</f>
        <v>0</v>
      </c>
      <c r="AP3452" s="5">
        <f>IF(Z3452=0,"",Z3452)</f>
        <v>1.7898331000000001</v>
      </c>
      <c r="AQ3452" s="8">
        <f>IF($Z3452=0,"",0)</f>
        <v>0</v>
      </c>
      <c r="AR3452" s="8">
        <f>IF($Z3452=0,"",0)</f>
        <v>0</v>
      </c>
      <c r="AS3452" s="9">
        <f>IF($Z3452=0,"",0)</f>
        <v>0</v>
      </c>
    </row>
    <row r="3453" spans="1:45" x14ac:dyDescent="0.2">
      <c r="A3453" t="s">
        <v>5088</v>
      </c>
      <c r="B3453" s="11" t="s">
        <v>5089</v>
      </c>
      <c r="C3453" s="2">
        <v>80238</v>
      </c>
      <c r="D3453" s="20" t="s">
        <v>125</v>
      </c>
      <c r="E3453" s="18" t="s">
        <v>2669</v>
      </c>
      <c r="F3453" s="11" t="s">
        <v>13035</v>
      </c>
      <c r="G3453" s="2">
        <v>39.7517</v>
      </c>
      <c r="H3453" s="2">
        <v>-104.8854</v>
      </c>
      <c r="I3453" s="20" t="s">
        <v>12954</v>
      </c>
      <c r="J3453" s="2">
        <v>39.746000000000002</v>
      </c>
      <c r="K3453" s="4">
        <v>-104.9991</v>
      </c>
      <c r="L3453" s="2">
        <v>1672126140</v>
      </c>
      <c r="M3453" s="2">
        <v>1672158600</v>
      </c>
      <c r="N3453" s="3">
        <v>30.633333</v>
      </c>
      <c r="O3453" s="2">
        <v>52.75</v>
      </c>
      <c r="P3453" s="2">
        <v>136.98333</v>
      </c>
      <c r="Q3453" s="4">
        <v>47.516666999999998</v>
      </c>
      <c r="R3453" s="2">
        <v>7.5819688999999997</v>
      </c>
      <c r="S3453" s="2">
        <v>7.2526422999999998</v>
      </c>
      <c r="T3453" s="2">
        <v>6.6579902999999998</v>
      </c>
      <c r="U3453" s="2">
        <v>7.1215330000000003</v>
      </c>
      <c r="V3453" s="3">
        <v>2.7931973999999999</v>
      </c>
      <c r="W3453" s="2">
        <v>0</v>
      </c>
      <c r="X3453" s="2">
        <v>0</v>
      </c>
      <c r="Y3453" s="4">
        <v>0</v>
      </c>
      <c r="Z3453" s="2">
        <v>3.2905745</v>
      </c>
      <c r="AA3453" s="2">
        <v>0</v>
      </c>
      <c r="AB3453" s="2">
        <v>0</v>
      </c>
      <c r="AC3453" s="2">
        <v>0</v>
      </c>
      <c r="AD3453" s="5">
        <f>IF(N3453=0,"",N3453)</f>
        <v>30.633333</v>
      </c>
      <c r="AE3453" s="6">
        <f>IF(O3453=0,"",O3453)</f>
        <v>52.75</v>
      </c>
      <c r="AF3453" s="6">
        <f>IF(P3453=0,"",P3453)</f>
        <v>136.98333</v>
      </c>
      <c r="AG3453" s="7">
        <f>IF(Q3453=0,"",Q3453)</f>
        <v>47.516666999999998</v>
      </c>
      <c r="AH3453" s="5">
        <f>IF(R3453=0,"",R3453)</f>
        <v>7.5819688999999997</v>
      </c>
      <c r="AI3453" s="6">
        <f>IF(S3453=0,"",S3453)</f>
        <v>7.2526422999999998</v>
      </c>
      <c r="AJ3453" s="6">
        <f>IF(T3453=0,"",T3453)</f>
        <v>6.6579902999999998</v>
      </c>
      <c r="AK3453" s="7">
        <f>IF(U3453=0,"",U3453)</f>
        <v>7.1215330000000003</v>
      </c>
      <c r="AL3453" s="5">
        <f>IF(V3453=0,"",V3453)</f>
        <v>2.7931973999999999</v>
      </c>
      <c r="AM3453" s="8">
        <f>IF($V3453=0,"",0)</f>
        <v>0</v>
      </c>
      <c r="AN3453" s="8">
        <f>IF($V3453=0,"",0)</f>
        <v>0</v>
      </c>
      <c r="AO3453" s="8">
        <f>IF($V3453=0,"",0)</f>
        <v>0</v>
      </c>
      <c r="AP3453" s="5">
        <f>IF(Z3453=0,"",Z3453)</f>
        <v>3.2905745</v>
      </c>
      <c r="AQ3453" s="8">
        <f>IF($Z3453=0,"",0)</f>
        <v>0</v>
      </c>
      <c r="AR3453" s="8">
        <f>IF($Z3453=0,"",0)</f>
        <v>0</v>
      </c>
      <c r="AS3453" s="9">
        <f>IF($Z3453=0,"",0)</f>
        <v>0</v>
      </c>
    </row>
    <row r="3454" spans="1:45" x14ac:dyDescent="0.2">
      <c r="A3454" t="s">
        <v>5376</v>
      </c>
      <c r="B3454" s="11" t="s">
        <v>5377</v>
      </c>
      <c r="C3454" s="2">
        <v>80221</v>
      </c>
      <c r="D3454" s="20" t="s">
        <v>125</v>
      </c>
      <c r="E3454" s="18" t="s">
        <v>2755</v>
      </c>
      <c r="F3454" s="11" t="s">
        <v>13036</v>
      </c>
      <c r="G3454" s="2">
        <v>39.784599999999998</v>
      </c>
      <c r="H3454" s="2">
        <v>-105.0331</v>
      </c>
      <c r="I3454" s="20" t="s">
        <v>12949</v>
      </c>
      <c r="J3454" s="2">
        <v>39.747500000000002</v>
      </c>
      <c r="K3454" s="4">
        <v>-104.9983</v>
      </c>
      <c r="L3454" s="2">
        <v>1672128000</v>
      </c>
      <c r="M3454" s="2">
        <v>1672160340</v>
      </c>
      <c r="N3454" s="3">
        <v>19.958333</v>
      </c>
      <c r="O3454" s="2">
        <v>31.933333000000001</v>
      </c>
      <c r="P3454" s="2">
        <v>82.45</v>
      </c>
      <c r="Q3454" s="4">
        <v>28.75</v>
      </c>
      <c r="R3454" s="2">
        <v>4.1681566999999999</v>
      </c>
      <c r="S3454" s="2">
        <v>5.2947023</v>
      </c>
      <c r="T3454" s="2">
        <v>4.0550670999999996</v>
      </c>
      <c r="U3454" s="2">
        <v>4.4695216000000002</v>
      </c>
      <c r="V3454" s="3">
        <v>1.5355489</v>
      </c>
      <c r="W3454" s="2">
        <v>0</v>
      </c>
      <c r="X3454" s="2">
        <v>0</v>
      </c>
      <c r="Y3454" s="4">
        <v>0</v>
      </c>
      <c r="Z3454" s="2">
        <v>1.80898</v>
      </c>
      <c r="AA3454" s="2">
        <v>0</v>
      </c>
      <c r="AB3454" s="2">
        <v>0</v>
      </c>
      <c r="AC3454" s="2">
        <v>0</v>
      </c>
      <c r="AD3454" s="5">
        <f>IF(N3454=0,"",N3454)</f>
        <v>19.958333</v>
      </c>
      <c r="AE3454" s="6">
        <f>IF(O3454=0,"",O3454)</f>
        <v>31.933333000000001</v>
      </c>
      <c r="AF3454" s="6">
        <f>IF(P3454=0,"",P3454)</f>
        <v>82.45</v>
      </c>
      <c r="AG3454" s="7">
        <f>IF(Q3454=0,"",Q3454)</f>
        <v>28.75</v>
      </c>
      <c r="AH3454" s="5">
        <f>IF(R3454=0,"",R3454)</f>
        <v>4.1681566999999999</v>
      </c>
      <c r="AI3454" s="6">
        <f>IF(S3454=0,"",S3454)</f>
        <v>5.2947023</v>
      </c>
      <c r="AJ3454" s="6">
        <f>IF(T3454=0,"",T3454)</f>
        <v>4.0550670999999996</v>
      </c>
      <c r="AK3454" s="7">
        <f>IF(U3454=0,"",U3454)</f>
        <v>4.4695216000000002</v>
      </c>
      <c r="AL3454" s="5">
        <f>IF(V3454=0,"",V3454)</f>
        <v>1.5355489</v>
      </c>
      <c r="AM3454" s="8">
        <f>IF($V3454=0,"",0)</f>
        <v>0</v>
      </c>
      <c r="AN3454" s="8">
        <f>IF($V3454=0,"",0)</f>
        <v>0</v>
      </c>
      <c r="AO3454" s="8">
        <f>IF($V3454=0,"",0)</f>
        <v>0</v>
      </c>
      <c r="AP3454" s="5">
        <f>IF(Z3454=0,"",Z3454)</f>
        <v>1.80898</v>
      </c>
      <c r="AQ3454" s="8">
        <f>IF($Z3454=0,"",0)</f>
        <v>0</v>
      </c>
      <c r="AR3454" s="8">
        <f>IF($Z3454=0,"",0)</f>
        <v>0</v>
      </c>
      <c r="AS3454" s="9">
        <f>IF($Z3454=0,"",0)</f>
        <v>0</v>
      </c>
    </row>
    <row r="3455" spans="1:45" x14ac:dyDescent="0.2">
      <c r="A3455" t="s">
        <v>5383</v>
      </c>
      <c r="B3455" s="11">
        <v>0</v>
      </c>
      <c r="C3455" s="2">
        <v>80134</v>
      </c>
      <c r="D3455" s="20" t="s">
        <v>125</v>
      </c>
      <c r="E3455" s="18" t="s">
        <v>2920</v>
      </c>
      <c r="F3455" s="11" t="s">
        <v>9924</v>
      </c>
      <c r="G3455" s="2">
        <v>39.527700000000003</v>
      </c>
      <c r="H3455" s="2">
        <v>-104.76560000000001</v>
      </c>
      <c r="I3455" s="20" t="s">
        <v>12952</v>
      </c>
      <c r="J3455" s="2">
        <v>39.746699999999997</v>
      </c>
      <c r="K3455" s="4">
        <v>-105.00230000000001</v>
      </c>
      <c r="L3455" s="2">
        <v>1672133400</v>
      </c>
      <c r="M3455" s="2">
        <v>1672164000</v>
      </c>
      <c r="N3455" s="3">
        <v>31.9</v>
      </c>
      <c r="O3455" s="2">
        <v>94.333332999999996</v>
      </c>
      <c r="P3455" s="2">
        <v>452.45</v>
      </c>
      <c r="Q3455" s="4">
        <v>131.65</v>
      </c>
      <c r="R3455" s="2">
        <v>24.325431999999999</v>
      </c>
      <c r="S3455" s="2">
        <v>26.492152999999998</v>
      </c>
      <c r="T3455" s="2">
        <v>23.134885000000001</v>
      </c>
      <c r="U3455" s="2">
        <v>26.310091</v>
      </c>
      <c r="V3455" s="3">
        <v>8.9614890999999997</v>
      </c>
      <c r="W3455" s="2">
        <v>0</v>
      </c>
      <c r="X3455" s="2">
        <v>0</v>
      </c>
      <c r="Y3455" s="4">
        <v>0</v>
      </c>
      <c r="Z3455" s="2">
        <v>10.557237000000001</v>
      </c>
      <c r="AA3455" s="2">
        <v>0</v>
      </c>
      <c r="AB3455" s="2">
        <v>0</v>
      </c>
      <c r="AC3455" s="2">
        <v>0</v>
      </c>
      <c r="AD3455" s="5">
        <f>IF(N3455=0,"",N3455)</f>
        <v>31.9</v>
      </c>
      <c r="AE3455" s="6">
        <f>IF(O3455=0,"",O3455)</f>
        <v>94.333332999999996</v>
      </c>
      <c r="AF3455" s="6">
        <f>IF(P3455=0,"",P3455)</f>
        <v>452.45</v>
      </c>
      <c r="AG3455" s="7">
        <f>IF(Q3455=0,"",Q3455)</f>
        <v>131.65</v>
      </c>
      <c r="AH3455" s="5">
        <f>IF(R3455=0,"",R3455)</f>
        <v>24.325431999999999</v>
      </c>
      <c r="AI3455" s="6">
        <f>IF(S3455=0,"",S3455)</f>
        <v>26.492152999999998</v>
      </c>
      <c r="AJ3455" s="6">
        <f>IF(T3455=0,"",T3455)</f>
        <v>23.134885000000001</v>
      </c>
      <c r="AK3455" s="7">
        <f>IF(U3455=0,"",U3455)</f>
        <v>26.310091</v>
      </c>
      <c r="AL3455" s="5">
        <f>IF(V3455=0,"",V3455)</f>
        <v>8.9614890999999997</v>
      </c>
      <c r="AM3455" s="8">
        <f>IF($V3455=0,"",0)</f>
        <v>0</v>
      </c>
      <c r="AN3455" s="8">
        <f>IF($V3455=0,"",0)</f>
        <v>0</v>
      </c>
      <c r="AO3455" s="8">
        <f>IF($V3455=0,"",0)</f>
        <v>0</v>
      </c>
      <c r="AP3455" s="5">
        <f>IF(Z3455=0,"",Z3455)</f>
        <v>10.557237000000001</v>
      </c>
      <c r="AQ3455" s="8">
        <f>IF($Z3455=0,"",0)</f>
        <v>0</v>
      </c>
      <c r="AR3455" s="8">
        <f>IF($Z3455=0,"",0)</f>
        <v>0</v>
      </c>
      <c r="AS3455" s="9">
        <f>IF($Z3455=0,"",0)</f>
        <v>0</v>
      </c>
    </row>
    <row r="3456" spans="1:45" x14ac:dyDescent="0.2">
      <c r="A3456" t="s">
        <v>5500</v>
      </c>
      <c r="B3456" s="11" t="s">
        <v>13037</v>
      </c>
      <c r="C3456" s="2">
        <v>80013</v>
      </c>
      <c r="D3456" s="20" t="s">
        <v>125</v>
      </c>
      <c r="E3456" s="18" t="s">
        <v>5502</v>
      </c>
      <c r="F3456" s="11" t="s">
        <v>13038</v>
      </c>
      <c r="G3456" s="2">
        <v>39.652900000000002</v>
      </c>
      <c r="H3456" s="2">
        <v>-104.7525</v>
      </c>
      <c r="I3456" s="20" t="s">
        <v>12947</v>
      </c>
      <c r="J3456" s="2">
        <v>39.744999999999997</v>
      </c>
      <c r="K3456" s="4">
        <v>-105.0021</v>
      </c>
      <c r="L3456" s="2">
        <v>1672129800</v>
      </c>
      <c r="M3456" s="2">
        <v>1672156800</v>
      </c>
      <c r="N3456" s="3">
        <v>0</v>
      </c>
      <c r="O3456" s="2">
        <v>0</v>
      </c>
      <c r="P3456" s="2">
        <v>0</v>
      </c>
      <c r="Q3456" s="4">
        <v>0</v>
      </c>
      <c r="R3456" s="2">
        <v>0</v>
      </c>
      <c r="S3456" s="2">
        <v>0</v>
      </c>
      <c r="T3456" s="2">
        <v>0</v>
      </c>
      <c r="U3456" s="2">
        <v>0</v>
      </c>
      <c r="V3456" s="3">
        <v>0</v>
      </c>
      <c r="W3456" s="2">
        <v>0</v>
      </c>
      <c r="X3456" s="2">
        <v>0</v>
      </c>
      <c r="Y3456" s="4">
        <v>0</v>
      </c>
      <c r="Z3456" s="2">
        <v>0</v>
      </c>
      <c r="AA3456" s="2">
        <v>0</v>
      </c>
      <c r="AB3456" s="2">
        <v>0</v>
      </c>
      <c r="AC3456" s="2">
        <v>0</v>
      </c>
      <c r="AD3456" s="5" t="str">
        <f>IF(N3456=0,"",N3456)</f>
        <v/>
      </c>
      <c r="AE3456" s="6" t="str">
        <f>IF(O3456=0,"",O3456)</f>
        <v/>
      </c>
      <c r="AF3456" s="6" t="str">
        <f>IF(P3456=0,"",P3456)</f>
        <v/>
      </c>
      <c r="AG3456" s="7" t="str">
        <f>IF(Q3456=0,"",Q3456)</f>
        <v/>
      </c>
      <c r="AH3456" s="5" t="str">
        <f>IF(R3456=0,"",R3456)</f>
        <v/>
      </c>
      <c r="AI3456" s="6" t="str">
        <f>IF(S3456=0,"",S3456)</f>
        <v/>
      </c>
      <c r="AJ3456" s="6" t="str">
        <f>IF(T3456=0,"",T3456)</f>
        <v/>
      </c>
      <c r="AK3456" s="7" t="str">
        <f>IF(U3456=0,"",U3456)</f>
        <v/>
      </c>
      <c r="AL3456" s="5" t="str">
        <f>IF(V3456=0,"",V3456)</f>
        <v/>
      </c>
      <c r="AM3456" s="8" t="str">
        <f>IF($V3456=0,"",0)</f>
        <v/>
      </c>
      <c r="AN3456" s="8" t="str">
        <f>IF($V3456=0,"",0)</f>
        <v/>
      </c>
      <c r="AO3456" s="8" t="str">
        <f>IF($V3456=0,"",0)</f>
        <v/>
      </c>
      <c r="AP3456" s="5" t="str">
        <f>IF(Z3456=0,"",Z3456)</f>
        <v/>
      </c>
      <c r="AQ3456" s="8" t="str">
        <f>IF($Z3456=0,"",0)</f>
        <v/>
      </c>
      <c r="AR3456" s="8" t="str">
        <f>IF($Z3456=0,"",0)</f>
        <v/>
      </c>
      <c r="AS3456" s="9" t="str">
        <f>IF($Z3456=0,"",0)</f>
        <v/>
      </c>
    </row>
    <row r="3457" spans="1:45" x14ac:dyDescent="0.2">
      <c r="A3457" t="s">
        <v>5891</v>
      </c>
      <c r="B3457" s="11" t="s">
        <v>5892</v>
      </c>
      <c r="C3457" s="2">
        <v>80033</v>
      </c>
      <c r="D3457" s="20" t="s">
        <v>125</v>
      </c>
      <c r="E3457" s="18" t="s">
        <v>5893</v>
      </c>
      <c r="F3457" s="11" t="s">
        <v>12618</v>
      </c>
      <c r="G3457" s="2">
        <v>39.791200000000003</v>
      </c>
      <c r="H3457" s="2">
        <v>-105.1002</v>
      </c>
      <c r="I3457" s="20" t="s">
        <v>13039</v>
      </c>
      <c r="J3457" s="2">
        <v>39.746699999999997</v>
      </c>
      <c r="K3457" s="4">
        <v>-104.9996</v>
      </c>
      <c r="L3457" s="2">
        <v>1672126140</v>
      </c>
      <c r="M3457" s="2">
        <v>1672158600</v>
      </c>
      <c r="N3457" s="3">
        <v>24.666667</v>
      </c>
      <c r="O3457" s="2">
        <v>58.466667000000001</v>
      </c>
      <c r="P3457" s="2">
        <v>154.61667</v>
      </c>
      <c r="Q3457" s="4">
        <v>46.25</v>
      </c>
      <c r="R3457" s="2">
        <v>9.1211049000000006</v>
      </c>
      <c r="S3457" s="2">
        <v>8.5363948000000001</v>
      </c>
      <c r="T3457" s="2">
        <v>7.6024741999999996</v>
      </c>
      <c r="U3457" s="2">
        <v>7.8336242</v>
      </c>
      <c r="V3457" s="3">
        <v>3.3602150000000002</v>
      </c>
      <c r="W3457" s="2">
        <v>0</v>
      </c>
      <c r="X3457" s="2">
        <v>0</v>
      </c>
      <c r="Y3457" s="4">
        <v>0</v>
      </c>
      <c r="Z3457" s="2">
        <v>3.9585594999999998</v>
      </c>
      <c r="AA3457" s="2">
        <v>0</v>
      </c>
      <c r="AB3457" s="2">
        <v>0</v>
      </c>
      <c r="AC3457" s="2">
        <v>0</v>
      </c>
      <c r="AD3457" s="5">
        <f>IF(N3457=0,"",N3457)</f>
        <v>24.666667</v>
      </c>
      <c r="AE3457" s="6">
        <f>IF(O3457=0,"",O3457)</f>
        <v>58.466667000000001</v>
      </c>
      <c r="AF3457" s="6">
        <f>IF(P3457=0,"",P3457)</f>
        <v>154.61667</v>
      </c>
      <c r="AG3457" s="7">
        <f>IF(Q3457=0,"",Q3457)</f>
        <v>46.25</v>
      </c>
      <c r="AH3457" s="5">
        <f>IF(R3457=0,"",R3457)</f>
        <v>9.1211049000000006</v>
      </c>
      <c r="AI3457" s="6">
        <f>IF(S3457=0,"",S3457)</f>
        <v>8.5363948000000001</v>
      </c>
      <c r="AJ3457" s="6">
        <f>IF(T3457=0,"",T3457)</f>
        <v>7.6024741999999996</v>
      </c>
      <c r="AK3457" s="7">
        <f>IF(U3457=0,"",U3457)</f>
        <v>7.8336242</v>
      </c>
      <c r="AL3457" s="5">
        <f>IF(V3457=0,"",V3457)</f>
        <v>3.3602150000000002</v>
      </c>
      <c r="AM3457" s="8">
        <f>IF($V3457=0,"",0)</f>
        <v>0</v>
      </c>
      <c r="AN3457" s="8">
        <f>IF($V3457=0,"",0)</f>
        <v>0</v>
      </c>
      <c r="AO3457" s="8">
        <f>IF($V3457=0,"",0)</f>
        <v>0</v>
      </c>
      <c r="AP3457" s="5">
        <f>IF(Z3457=0,"",Z3457)</f>
        <v>3.9585594999999998</v>
      </c>
      <c r="AQ3457" s="8">
        <f>IF($Z3457=0,"",0)</f>
        <v>0</v>
      </c>
      <c r="AR3457" s="8">
        <f>IF($Z3457=0,"",0)</f>
        <v>0</v>
      </c>
      <c r="AS3457" s="9">
        <f>IF($Z3457=0,"",0)</f>
        <v>0</v>
      </c>
    </row>
    <row r="3458" spans="1:45" x14ac:dyDescent="0.2">
      <c r="A3458" t="s">
        <v>6321</v>
      </c>
      <c r="B3458" s="11" t="s">
        <v>6322</v>
      </c>
      <c r="C3458" s="2">
        <v>80238</v>
      </c>
      <c r="D3458" s="20" t="s">
        <v>125</v>
      </c>
      <c r="E3458" s="18" t="s">
        <v>6323</v>
      </c>
      <c r="F3458" s="11" t="s">
        <v>13040</v>
      </c>
      <c r="G3458" s="2">
        <v>39.760100000000001</v>
      </c>
      <c r="H3458" s="2">
        <v>-104.8788</v>
      </c>
      <c r="I3458" s="20" t="s">
        <v>13041</v>
      </c>
      <c r="J3458" s="2">
        <v>39.746699999999997</v>
      </c>
      <c r="K3458" s="4">
        <v>-105.0008</v>
      </c>
      <c r="L3458" s="2">
        <v>1672131540</v>
      </c>
      <c r="M3458" s="2">
        <v>1672167600</v>
      </c>
      <c r="N3458" s="3">
        <v>25.066666999999999</v>
      </c>
      <c r="O3458" s="2">
        <v>66.116667000000007</v>
      </c>
      <c r="P3458" s="2">
        <v>146.9</v>
      </c>
      <c r="Q3458" s="4">
        <v>47.916666999999997</v>
      </c>
      <c r="R3458" s="2">
        <v>7.1973402999999996</v>
      </c>
      <c r="S3458" s="2">
        <v>8.2698266</v>
      </c>
      <c r="T3458" s="2">
        <v>7.1190474999999998</v>
      </c>
      <c r="U3458" s="2">
        <v>7.3930721999999998</v>
      </c>
      <c r="V3458" s="3">
        <v>2.6515002000000001</v>
      </c>
      <c r="W3458" s="2">
        <v>0</v>
      </c>
      <c r="X3458" s="2">
        <v>0</v>
      </c>
      <c r="Y3458" s="4">
        <v>0</v>
      </c>
      <c r="Z3458" s="2">
        <v>3.1236457</v>
      </c>
      <c r="AA3458" s="2">
        <v>0</v>
      </c>
      <c r="AB3458" s="2">
        <v>0</v>
      </c>
      <c r="AC3458" s="2">
        <v>0</v>
      </c>
      <c r="AD3458" s="5">
        <f>IF(N3458=0,"",N3458)</f>
        <v>25.066666999999999</v>
      </c>
      <c r="AE3458" s="6">
        <f>IF(O3458=0,"",O3458)</f>
        <v>66.116667000000007</v>
      </c>
      <c r="AF3458" s="6">
        <f>IF(P3458=0,"",P3458)</f>
        <v>146.9</v>
      </c>
      <c r="AG3458" s="7">
        <f>IF(Q3458=0,"",Q3458)</f>
        <v>47.916666999999997</v>
      </c>
      <c r="AH3458" s="5">
        <f>IF(R3458=0,"",R3458)</f>
        <v>7.1973402999999996</v>
      </c>
      <c r="AI3458" s="6">
        <f>IF(S3458=0,"",S3458)</f>
        <v>8.2698266</v>
      </c>
      <c r="AJ3458" s="6">
        <f>IF(T3458=0,"",T3458)</f>
        <v>7.1190474999999998</v>
      </c>
      <c r="AK3458" s="7">
        <f>IF(U3458=0,"",U3458)</f>
        <v>7.3930721999999998</v>
      </c>
      <c r="AL3458" s="5">
        <f>IF(V3458=0,"",V3458)</f>
        <v>2.6515002000000001</v>
      </c>
      <c r="AM3458" s="8">
        <f>IF($V3458=0,"",0)</f>
        <v>0</v>
      </c>
      <c r="AN3458" s="8">
        <f>IF($V3458=0,"",0)</f>
        <v>0</v>
      </c>
      <c r="AO3458" s="8">
        <f>IF($V3458=0,"",0)</f>
        <v>0</v>
      </c>
      <c r="AP3458" s="5">
        <f>IF(Z3458=0,"",Z3458)</f>
        <v>3.1236457</v>
      </c>
      <c r="AQ3458" s="8">
        <f>IF($Z3458=0,"",0)</f>
        <v>0</v>
      </c>
      <c r="AR3458" s="8">
        <f>IF($Z3458=0,"",0)</f>
        <v>0</v>
      </c>
      <c r="AS3458" s="9">
        <f>IF($Z3458=0,"",0)</f>
        <v>0</v>
      </c>
    </row>
    <row r="3459" spans="1:45" x14ac:dyDescent="0.2">
      <c r="A3459" t="s">
        <v>6395</v>
      </c>
      <c r="B3459" s="11" t="s">
        <v>6396</v>
      </c>
      <c r="C3459" s="2">
        <v>80204</v>
      </c>
      <c r="D3459" s="20" t="s">
        <v>125</v>
      </c>
      <c r="E3459" s="18" t="s">
        <v>6397</v>
      </c>
      <c r="F3459" s="11" t="s">
        <v>13042</v>
      </c>
      <c r="G3459" s="2">
        <v>39.733600000000003</v>
      </c>
      <c r="H3459" s="2">
        <v>-104.9919</v>
      </c>
      <c r="I3459" s="20" t="s">
        <v>10682</v>
      </c>
      <c r="J3459" s="2">
        <v>39.746699999999997</v>
      </c>
      <c r="K3459" s="4">
        <v>-104.9996</v>
      </c>
      <c r="L3459" s="2">
        <v>1672126140</v>
      </c>
      <c r="M3459" s="2">
        <v>1672160340</v>
      </c>
      <c r="N3459" s="3">
        <v>5.9166667000000004</v>
      </c>
      <c r="O3459" s="2">
        <v>17.616667</v>
      </c>
      <c r="P3459" s="2">
        <v>24.116667</v>
      </c>
      <c r="Q3459" s="4">
        <v>6.9666667000000002</v>
      </c>
      <c r="R3459" s="2">
        <v>1.3695017</v>
      </c>
      <c r="S3459" s="2">
        <v>1.6118364000000001</v>
      </c>
      <c r="T3459" s="2">
        <v>1.1116326999999999</v>
      </c>
      <c r="U3459" s="2">
        <v>1.11039</v>
      </c>
      <c r="V3459" s="3">
        <v>0.50452441999999997</v>
      </c>
      <c r="W3459" s="2">
        <v>0</v>
      </c>
      <c r="X3459" s="2">
        <v>0</v>
      </c>
      <c r="Y3459" s="4">
        <v>0</v>
      </c>
      <c r="Z3459" s="2">
        <v>0.59436372999999998</v>
      </c>
      <c r="AA3459" s="2">
        <v>0</v>
      </c>
      <c r="AB3459" s="2">
        <v>0</v>
      </c>
      <c r="AC3459" s="2">
        <v>0</v>
      </c>
      <c r="AD3459" s="5">
        <f>IF(N3459=0,"",N3459)</f>
        <v>5.9166667000000004</v>
      </c>
      <c r="AE3459" s="6">
        <f>IF(O3459=0,"",O3459)</f>
        <v>17.616667</v>
      </c>
      <c r="AF3459" s="6">
        <f>IF(P3459=0,"",P3459)</f>
        <v>24.116667</v>
      </c>
      <c r="AG3459" s="7">
        <f>IF(Q3459=0,"",Q3459)</f>
        <v>6.9666667000000002</v>
      </c>
      <c r="AH3459" s="5">
        <f>IF(R3459=0,"",R3459)</f>
        <v>1.3695017</v>
      </c>
      <c r="AI3459" s="6">
        <f>IF(S3459=0,"",S3459)</f>
        <v>1.6118364000000001</v>
      </c>
      <c r="AJ3459" s="6">
        <f>IF(T3459=0,"",T3459)</f>
        <v>1.1116326999999999</v>
      </c>
      <c r="AK3459" s="7">
        <f>IF(U3459=0,"",U3459)</f>
        <v>1.11039</v>
      </c>
      <c r="AL3459" s="5">
        <f>IF(V3459=0,"",V3459)</f>
        <v>0.50452441999999997</v>
      </c>
      <c r="AM3459" s="8">
        <f>IF($V3459=0,"",0)</f>
        <v>0</v>
      </c>
      <c r="AN3459" s="8">
        <f>IF($V3459=0,"",0)</f>
        <v>0</v>
      </c>
      <c r="AO3459" s="8">
        <f>IF($V3459=0,"",0)</f>
        <v>0</v>
      </c>
      <c r="AP3459" s="5">
        <f>IF(Z3459=0,"",Z3459)</f>
        <v>0.59436372999999998</v>
      </c>
      <c r="AQ3459" s="8">
        <f>IF($Z3459=0,"",0)</f>
        <v>0</v>
      </c>
      <c r="AR3459" s="8">
        <f>IF($Z3459=0,"",0)</f>
        <v>0</v>
      </c>
      <c r="AS3459" s="9">
        <f>IF($Z3459=0,"",0)</f>
        <v>0</v>
      </c>
    </row>
    <row r="3460" spans="1:45" x14ac:dyDescent="0.2">
      <c r="A3460" t="s">
        <v>7131</v>
      </c>
      <c r="B3460" s="11" t="s">
        <v>7132</v>
      </c>
      <c r="C3460" s="2">
        <v>80207</v>
      </c>
      <c r="D3460" s="20" t="s">
        <v>125</v>
      </c>
      <c r="E3460" s="18" t="s">
        <v>2772</v>
      </c>
      <c r="F3460" s="11" t="s">
        <v>13043</v>
      </c>
      <c r="G3460" s="2">
        <v>39.7547</v>
      </c>
      <c r="H3460" s="2">
        <v>-104.90689999999999</v>
      </c>
      <c r="I3460" s="20" t="s">
        <v>12949</v>
      </c>
      <c r="J3460" s="2">
        <v>39.747500000000002</v>
      </c>
      <c r="K3460" s="4">
        <v>-104.9983</v>
      </c>
      <c r="L3460" s="2">
        <v>1672128000</v>
      </c>
      <c r="M3460" s="2">
        <v>1672156800</v>
      </c>
      <c r="N3460" s="3">
        <v>23.841667000000001</v>
      </c>
      <c r="O3460" s="2">
        <v>37.950000000000003</v>
      </c>
      <c r="P3460" s="2">
        <v>108.68333</v>
      </c>
      <c r="Q3460" s="4">
        <v>38.383333</v>
      </c>
      <c r="R3460" s="2">
        <v>5.6532334000000004</v>
      </c>
      <c r="S3460" s="2">
        <v>5.8918397999999996</v>
      </c>
      <c r="T3460" s="2">
        <v>5.2971877999999997</v>
      </c>
      <c r="U3460" s="2">
        <v>5.8856260999999996</v>
      </c>
      <c r="V3460" s="3">
        <v>2.0826511999999999</v>
      </c>
      <c r="W3460" s="2">
        <v>0</v>
      </c>
      <c r="X3460" s="2">
        <v>0</v>
      </c>
      <c r="Y3460" s="4">
        <v>0</v>
      </c>
      <c r="Z3460" s="2">
        <v>2.4535032999999999</v>
      </c>
      <c r="AA3460" s="2">
        <v>0</v>
      </c>
      <c r="AB3460" s="2">
        <v>0</v>
      </c>
      <c r="AC3460" s="2">
        <v>0</v>
      </c>
      <c r="AD3460" s="5">
        <f>IF(N3460=0,"",N3460)</f>
        <v>23.841667000000001</v>
      </c>
      <c r="AE3460" s="6">
        <f>IF(O3460=0,"",O3460)</f>
        <v>37.950000000000003</v>
      </c>
      <c r="AF3460" s="6">
        <f>IF(P3460=0,"",P3460)</f>
        <v>108.68333</v>
      </c>
      <c r="AG3460" s="7">
        <f>IF(Q3460=0,"",Q3460)</f>
        <v>38.383333</v>
      </c>
      <c r="AH3460" s="5">
        <f>IF(R3460=0,"",R3460)</f>
        <v>5.6532334000000004</v>
      </c>
      <c r="AI3460" s="6">
        <f>IF(S3460=0,"",S3460)</f>
        <v>5.8918397999999996</v>
      </c>
      <c r="AJ3460" s="6">
        <f>IF(T3460=0,"",T3460)</f>
        <v>5.2971877999999997</v>
      </c>
      <c r="AK3460" s="7">
        <f>IF(U3460=0,"",U3460)</f>
        <v>5.8856260999999996</v>
      </c>
      <c r="AL3460" s="5">
        <f>IF(V3460=0,"",V3460)</f>
        <v>2.0826511999999999</v>
      </c>
      <c r="AM3460" s="8">
        <f>IF($V3460=0,"",0)</f>
        <v>0</v>
      </c>
      <c r="AN3460" s="8">
        <f>IF($V3460=0,"",0)</f>
        <v>0</v>
      </c>
      <c r="AO3460" s="8">
        <f>IF($V3460=0,"",0)</f>
        <v>0</v>
      </c>
      <c r="AP3460" s="5">
        <f>IF(Z3460=0,"",Z3460)</f>
        <v>2.4535032999999999</v>
      </c>
      <c r="AQ3460" s="8">
        <f>IF($Z3460=0,"",0)</f>
        <v>0</v>
      </c>
      <c r="AR3460" s="8">
        <f>IF($Z3460=0,"",0)</f>
        <v>0</v>
      </c>
      <c r="AS3460" s="9">
        <f>IF($Z3460=0,"",0)</f>
        <v>0</v>
      </c>
    </row>
    <row r="3461" spans="1:45" x14ac:dyDescent="0.2">
      <c r="A3461" t="s">
        <v>8520</v>
      </c>
      <c r="B3461" s="11" t="s">
        <v>8521</v>
      </c>
      <c r="C3461" s="2">
        <v>80203</v>
      </c>
      <c r="D3461" s="20" t="s">
        <v>125</v>
      </c>
      <c r="E3461" s="18" t="s">
        <v>8522</v>
      </c>
      <c r="F3461" s="11" t="s">
        <v>13044</v>
      </c>
      <c r="G3461" s="2">
        <v>39.727499999999999</v>
      </c>
      <c r="H3461" s="2">
        <v>-104.9851</v>
      </c>
      <c r="I3461" s="20" t="s">
        <v>12947</v>
      </c>
      <c r="J3461" s="2">
        <v>39.744999999999997</v>
      </c>
      <c r="K3461" s="4">
        <v>-105.0021</v>
      </c>
      <c r="L3461" s="2">
        <v>1672135200</v>
      </c>
      <c r="M3461" s="2">
        <v>1672164000</v>
      </c>
      <c r="N3461" s="3">
        <v>9.375</v>
      </c>
      <c r="O3461" s="2">
        <v>21.1</v>
      </c>
      <c r="P3461" s="2">
        <v>33.799999999999997</v>
      </c>
      <c r="Q3461" s="4">
        <v>14.166667</v>
      </c>
      <c r="R3461" s="2">
        <v>1.9840376</v>
      </c>
      <c r="S3461" s="2">
        <v>2.2885094000000001</v>
      </c>
      <c r="T3461" s="2">
        <v>1.6826726999999999</v>
      </c>
      <c r="U3461" s="2">
        <v>1.9691247000000001</v>
      </c>
      <c r="V3461" s="3">
        <v>0.73091945000000003</v>
      </c>
      <c r="W3461" s="2">
        <v>0</v>
      </c>
      <c r="X3461" s="2">
        <v>0</v>
      </c>
      <c r="Y3461" s="4">
        <v>0</v>
      </c>
      <c r="Z3461" s="2">
        <v>0.86107232</v>
      </c>
      <c r="AA3461" s="2">
        <v>0</v>
      </c>
      <c r="AB3461" s="2">
        <v>0</v>
      </c>
      <c r="AC3461" s="2">
        <v>0</v>
      </c>
      <c r="AD3461" s="5">
        <f>IF(N3461=0,"",N3461)</f>
        <v>9.375</v>
      </c>
      <c r="AE3461" s="6">
        <f>IF(O3461=0,"",O3461)</f>
        <v>21.1</v>
      </c>
      <c r="AF3461" s="6">
        <f>IF(P3461=0,"",P3461)</f>
        <v>33.799999999999997</v>
      </c>
      <c r="AG3461" s="7">
        <f>IF(Q3461=0,"",Q3461)</f>
        <v>14.166667</v>
      </c>
      <c r="AH3461" s="5">
        <f>IF(R3461=0,"",R3461)</f>
        <v>1.9840376</v>
      </c>
      <c r="AI3461" s="6">
        <f>IF(S3461=0,"",S3461)</f>
        <v>2.2885094000000001</v>
      </c>
      <c r="AJ3461" s="6">
        <f>IF(T3461=0,"",T3461)</f>
        <v>1.6826726999999999</v>
      </c>
      <c r="AK3461" s="7">
        <f>IF(U3461=0,"",U3461)</f>
        <v>1.9691247000000001</v>
      </c>
      <c r="AL3461" s="5">
        <f>IF(V3461=0,"",V3461)</f>
        <v>0.73091945000000003</v>
      </c>
      <c r="AM3461" s="8">
        <f>IF($V3461=0,"",0)</f>
        <v>0</v>
      </c>
      <c r="AN3461" s="8">
        <f>IF($V3461=0,"",0)</f>
        <v>0</v>
      </c>
      <c r="AO3461" s="8">
        <f>IF($V3461=0,"",0)</f>
        <v>0</v>
      </c>
      <c r="AP3461" s="5">
        <f>IF(Z3461=0,"",Z3461)</f>
        <v>0.86107232</v>
      </c>
      <c r="AQ3461" s="8">
        <f>IF($Z3461=0,"",0)</f>
        <v>0</v>
      </c>
      <c r="AR3461" s="8">
        <f>IF($Z3461=0,"",0)</f>
        <v>0</v>
      </c>
      <c r="AS3461" s="9">
        <f>IF($Z3461=0,"",0)</f>
        <v>0</v>
      </c>
    </row>
    <row r="3462" spans="1:45" x14ac:dyDescent="0.2">
      <c r="A3462" t="s">
        <v>8523</v>
      </c>
      <c r="B3462" s="11" t="s">
        <v>8524</v>
      </c>
      <c r="C3462" s="2">
        <v>80223</v>
      </c>
      <c r="D3462" s="20" t="s">
        <v>125</v>
      </c>
      <c r="E3462" s="18" t="s">
        <v>8525</v>
      </c>
      <c r="F3462" s="11" t="s">
        <v>13045</v>
      </c>
      <c r="G3462" s="2">
        <v>39.712000000000003</v>
      </c>
      <c r="H3462" s="2">
        <v>-104.9926</v>
      </c>
      <c r="I3462" s="20" t="s">
        <v>12947</v>
      </c>
      <c r="J3462" s="2">
        <v>39.744999999999997</v>
      </c>
      <c r="K3462" s="4">
        <v>-105.0021</v>
      </c>
      <c r="L3462" s="2">
        <v>1672131540</v>
      </c>
      <c r="M3462" s="2">
        <v>1672164000</v>
      </c>
      <c r="N3462" s="3">
        <v>12.108333</v>
      </c>
      <c r="O3462" s="2">
        <v>21.45</v>
      </c>
      <c r="P3462" s="2">
        <v>51.933332999999998</v>
      </c>
      <c r="Q3462" s="4">
        <v>18.433333000000001</v>
      </c>
      <c r="R3462" s="2">
        <v>3.6903223999999999</v>
      </c>
      <c r="S3462" s="2">
        <v>3.3311698999999999</v>
      </c>
      <c r="T3462" s="2">
        <v>2.5538348000000002</v>
      </c>
      <c r="U3462" s="2">
        <v>2.7738000999999999</v>
      </c>
      <c r="V3462" s="3">
        <v>1.3595147999999999</v>
      </c>
      <c r="W3462" s="2">
        <v>0</v>
      </c>
      <c r="X3462" s="2">
        <v>0</v>
      </c>
      <c r="Y3462" s="4">
        <v>0</v>
      </c>
      <c r="Z3462" s="2">
        <v>1.6015999000000001</v>
      </c>
      <c r="AA3462" s="2">
        <v>0</v>
      </c>
      <c r="AB3462" s="2">
        <v>0</v>
      </c>
      <c r="AC3462" s="2">
        <v>0</v>
      </c>
      <c r="AD3462" s="5">
        <f>IF(N3462=0,"",N3462)</f>
        <v>12.108333</v>
      </c>
      <c r="AE3462" s="6">
        <f>IF(O3462=0,"",O3462)</f>
        <v>21.45</v>
      </c>
      <c r="AF3462" s="6">
        <f>IF(P3462=0,"",P3462)</f>
        <v>51.933332999999998</v>
      </c>
      <c r="AG3462" s="7">
        <f>IF(Q3462=0,"",Q3462)</f>
        <v>18.433333000000001</v>
      </c>
      <c r="AH3462" s="5">
        <f>IF(R3462=0,"",R3462)</f>
        <v>3.6903223999999999</v>
      </c>
      <c r="AI3462" s="6">
        <f>IF(S3462=0,"",S3462)</f>
        <v>3.3311698999999999</v>
      </c>
      <c r="AJ3462" s="6">
        <f>IF(T3462=0,"",T3462)</f>
        <v>2.5538348000000002</v>
      </c>
      <c r="AK3462" s="7">
        <f>IF(U3462=0,"",U3462)</f>
        <v>2.7738000999999999</v>
      </c>
      <c r="AL3462" s="5">
        <f>IF(V3462=0,"",V3462)</f>
        <v>1.3595147999999999</v>
      </c>
      <c r="AM3462" s="8">
        <f>IF($V3462=0,"",0)</f>
        <v>0</v>
      </c>
      <c r="AN3462" s="8">
        <f>IF($V3462=0,"",0)</f>
        <v>0</v>
      </c>
      <c r="AO3462" s="8">
        <f>IF($V3462=0,"",0)</f>
        <v>0</v>
      </c>
      <c r="AP3462" s="5">
        <f>IF(Z3462=0,"",Z3462)</f>
        <v>1.6015999000000001</v>
      </c>
      <c r="AQ3462" s="8">
        <f>IF($Z3462=0,"",0)</f>
        <v>0</v>
      </c>
      <c r="AR3462" s="8">
        <f>IF($Z3462=0,"",0)</f>
        <v>0</v>
      </c>
      <c r="AS3462" s="9">
        <f>IF($Z3462=0,"",0)</f>
        <v>0</v>
      </c>
    </row>
    <row r="3463" spans="1:45" x14ac:dyDescent="0.2">
      <c r="A3463" t="s">
        <v>8744</v>
      </c>
      <c r="B3463" s="11" t="s">
        <v>8745</v>
      </c>
      <c r="C3463" s="2">
        <v>80221</v>
      </c>
      <c r="D3463" s="20" t="s">
        <v>125</v>
      </c>
      <c r="E3463" s="18" t="s">
        <v>8746</v>
      </c>
      <c r="F3463" s="11" t="s">
        <v>13046</v>
      </c>
      <c r="G3463" s="2">
        <v>39.819600000000001</v>
      </c>
      <c r="H3463" s="2">
        <v>-105.0128</v>
      </c>
      <c r="I3463" s="20" t="s">
        <v>13047</v>
      </c>
      <c r="J3463" s="2">
        <v>39.745199999999997</v>
      </c>
      <c r="K3463" s="4">
        <v>-104.98309999999999</v>
      </c>
      <c r="L3463" s="2">
        <v>1672126140</v>
      </c>
      <c r="M3463" s="2">
        <v>1672160340</v>
      </c>
      <c r="N3463" s="3">
        <v>25.875</v>
      </c>
      <c r="O3463" s="2">
        <v>51.783332999999999</v>
      </c>
      <c r="P3463" s="2">
        <v>127.36667</v>
      </c>
      <c r="Q3463" s="4">
        <v>45.533332999999999</v>
      </c>
      <c r="R3463" s="2">
        <v>7.8006915000000001</v>
      </c>
      <c r="S3463" s="2">
        <v>7.4719863000000002</v>
      </c>
      <c r="T3463" s="2">
        <v>6.1385240999999997</v>
      </c>
      <c r="U3463" s="2">
        <v>6.7250983</v>
      </c>
      <c r="V3463" s="3">
        <v>2.8737748000000001</v>
      </c>
      <c r="W3463" s="2">
        <v>0</v>
      </c>
      <c r="X3463" s="2">
        <v>0</v>
      </c>
      <c r="Y3463" s="4">
        <v>0</v>
      </c>
      <c r="Z3463" s="2">
        <v>3.3855000999999998</v>
      </c>
      <c r="AA3463" s="2">
        <v>0</v>
      </c>
      <c r="AB3463" s="2">
        <v>0</v>
      </c>
      <c r="AC3463" s="2">
        <v>0</v>
      </c>
      <c r="AD3463" s="5">
        <f>IF(N3463=0,"",N3463)</f>
        <v>25.875</v>
      </c>
      <c r="AE3463" s="6">
        <f>IF(O3463=0,"",O3463)</f>
        <v>51.783332999999999</v>
      </c>
      <c r="AF3463" s="6">
        <f>IF(P3463=0,"",P3463)</f>
        <v>127.36667</v>
      </c>
      <c r="AG3463" s="7">
        <f>IF(Q3463=0,"",Q3463)</f>
        <v>45.533332999999999</v>
      </c>
      <c r="AH3463" s="5">
        <f>IF(R3463=0,"",R3463)</f>
        <v>7.8006915000000001</v>
      </c>
      <c r="AI3463" s="6">
        <f>IF(S3463=0,"",S3463)</f>
        <v>7.4719863000000002</v>
      </c>
      <c r="AJ3463" s="6">
        <f>IF(T3463=0,"",T3463)</f>
        <v>6.1385240999999997</v>
      </c>
      <c r="AK3463" s="7">
        <f>IF(U3463=0,"",U3463)</f>
        <v>6.7250983</v>
      </c>
      <c r="AL3463" s="5">
        <f>IF(V3463=0,"",V3463)</f>
        <v>2.8737748000000001</v>
      </c>
      <c r="AM3463" s="8">
        <f>IF($V3463=0,"",0)</f>
        <v>0</v>
      </c>
      <c r="AN3463" s="8">
        <f>IF($V3463=0,"",0)</f>
        <v>0</v>
      </c>
      <c r="AO3463" s="8">
        <f>IF($V3463=0,"",0)</f>
        <v>0</v>
      </c>
      <c r="AP3463" s="5">
        <f>IF(Z3463=0,"",Z3463)</f>
        <v>3.3855000999999998</v>
      </c>
      <c r="AQ3463" s="8">
        <f>IF($Z3463=0,"",0)</f>
        <v>0</v>
      </c>
      <c r="AR3463" s="8">
        <f>IF($Z3463=0,"",0)</f>
        <v>0</v>
      </c>
      <c r="AS3463" s="9">
        <f>IF($Z3463=0,"",0)</f>
        <v>0</v>
      </c>
    </row>
    <row r="3464" spans="1:45" x14ac:dyDescent="0.2">
      <c r="A3464" t="s">
        <v>9000</v>
      </c>
      <c r="B3464" s="11" t="s">
        <v>9001</v>
      </c>
      <c r="C3464" s="2">
        <v>80215</v>
      </c>
      <c r="D3464" s="20" t="s">
        <v>125</v>
      </c>
      <c r="E3464" s="18" t="s">
        <v>2713</v>
      </c>
      <c r="F3464" s="11" t="s">
        <v>13048</v>
      </c>
      <c r="G3464" s="2">
        <v>39.744799999999998</v>
      </c>
      <c r="H3464" s="2">
        <v>-105.0959</v>
      </c>
      <c r="I3464" s="20" t="s">
        <v>12949</v>
      </c>
      <c r="J3464" s="2">
        <v>39.747500000000002</v>
      </c>
      <c r="K3464" s="4">
        <v>-104.9983</v>
      </c>
      <c r="L3464" s="2">
        <v>1672128000</v>
      </c>
      <c r="M3464" s="2">
        <v>1672160340</v>
      </c>
      <c r="N3464" s="3">
        <v>20.65</v>
      </c>
      <c r="O3464" s="2">
        <v>35.583333000000003</v>
      </c>
      <c r="P3464" s="2">
        <v>116.4</v>
      </c>
      <c r="Q3464" s="4">
        <v>37.916666999999997</v>
      </c>
      <c r="R3464" s="2">
        <v>6.1453591999999997</v>
      </c>
      <c r="S3464" s="2">
        <v>6.6983794000000003</v>
      </c>
      <c r="T3464" s="2">
        <v>5.7868281000000001</v>
      </c>
      <c r="U3464" s="2">
        <v>7.2576133</v>
      </c>
      <c r="V3464" s="3">
        <v>2.2639502999999999</v>
      </c>
      <c r="W3464" s="2">
        <v>0</v>
      </c>
      <c r="X3464" s="2">
        <v>0</v>
      </c>
      <c r="Y3464" s="4">
        <v>0</v>
      </c>
      <c r="Z3464" s="2">
        <v>2.6670859</v>
      </c>
      <c r="AA3464" s="2">
        <v>0</v>
      </c>
      <c r="AB3464" s="2">
        <v>0</v>
      </c>
      <c r="AC3464" s="2">
        <v>0</v>
      </c>
      <c r="AD3464" s="5">
        <f>IF(N3464=0,"",N3464)</f>
        <v>20.65</v>
      </c>
      <c r="AE3464" s="6">
        <f>IF(O3464=0,"",O3464)</f>
        <v>35.583333000000003</v>
      </c>
      <c r="AF3464" s="6">
        <f>IF(P3464=0,"",P3464)</f>
        <v>116.4</v>
      </c>
      <c r="AG3464" s="7">
        <f>IF(Q3464=0,"",Q3464)</f>
        <v>37.916666999999997</v>
      </c>
      <c r="AH3464" s="5">
        <f>IF(R3464=0,"",R3464)</f>
        <v>6.1453591999999997</v>
      </c>
      <c r="AI3464" s="6">
        <f>IF(S3464=0,"",S3464)</f>
        <v>6.6983794000000003</v>
      </c>
      <c r="AJ3464" s="6">
        <f>IF(T3464=0,"",T3464)</f>
        <v>5.7868281000000001</v>
      </c>
      <c r="AK3464" s="7">
        <f>IF(U3464=0,"",U3464)</f>
        <v>7.2576133</v>
      </c>
      <c r="AL3464" s="5">
        <f>IF(V3464=0,"",V3464)</f>
        <v>2.2639502999999999</v>
      </c>
      <c r="AM3464" s="8">
        <f>IF($V3464=0,"",0)</f>
        <v>0</v>
      </c>
      <c r="AN3464" s="8">
        <f>IF($V3464=0,"",0)</f>
        <v>0</v>
      </c>
      <c r="AO3464" s="8">
        <f>IF($V3464=0,"",0)</f>
        <v>0</v>
      </c>
      <c r="AP3464" s="5">
        <f>IF(Z3464=0,"",Z3464)</f>
        <v>2.6670859</v>
      </c>
      <c r="AQ3464" s="8">
        <f>IF($Z3464=0,"",0)</f>
        <v>0</v>
      </c>
      <c r="AR3464" s="8">
        <f>IF($Z3464=0,"",0)</f>
        <v>0</v>
      </c>
      <c r="AS3464" s="9">
        <f>IF($Z3464=0,"",0)</f>
        <v>0</v>
      </c>
    </row>
    <row r="3465" spans="1:45" x14ac:dyDescent="0.2">
      <c r="A3465" t="s">
        <v>2748</v>
      </c>
      <c r="B3465" s="11" t="s">
        <v>2749</v>
      </c>
      <c r="C3465" s="2">
        <v>80112</v>
      </c>
      <c r="D3465" s="20" t="s">
        <v>47</v>
      </c>
      <c r="E3465" s="18" t="s">
        <v>2713</v>
      </c>
      <c r="F3465" s="11" t="s">
        <v>13049</v>
      </c>
      <c r="G3465" s="2">
        <v>39.583599999999997</v>
      </c>
      <c r="H3465" s="2">
        <v>-104.89919999999999</v>
      </c>
      <c r="I3465" s="20" t="s">
        <v>12949</v>
      </c>
      <c r="J3465" s="2">
        <v>39.747500000000002</v>
      </c>
      <c r="K3465" s="4">
        <v>-104.9983</v>
      </c>
      <c r="L3465" s="2">
        <v>1672122600</v>
      </c>
      <c r="M3465" s="2">
        <v>1672156800</v>
      </c>
      <c r="N3465" s="3">
        <v>23.658332999999999</v>
      </c>
      <c r="O3465" s="2">
        <v>88.483333000000002</v>
      </c>
      <c r="P3465" s="2">
        <v>285.60000000000002</v>
      </c>
      <c r="Q3465" s="4">
        <v>98.833332999999996</v>
      </c>
      <c r="R3465" s="2">
        <v>16.023294</v>
      </c>
      <c r="S3465" s="2">
        <v>15.498234999999999</v>
      </c>
      <c r="T3465" s="2">
        <v>14.446876</v>
      </c>
      <c r="U3465" s="2">
        <v>18.569051000000002</v>
      </c>
      <c r="V3465" s="3">
        <v>5.9029815000000001</v>
      </c>
      <c r="W3465" s="2">
        <v>0</v>
      </c>
      <c r="X3465" s="2">
        <v>0</v>
      </c>
      <c r="Y3465" s="4">
        <v>0</v>
      </c>
      <c r="Z3465" s="2">
        <v>6.9541095999999998</v>
      </c>
      <c r="AA3465" s="2">
        <v>0</v>
      </c>
      <c r="AB3465" s="2">
        <v>0</v>
      </c>
      <c r="AC3465" s="2">
        <v>0</v>
      </c>
      <c r="AD3465" s="5">
        <f>IF(N3465=0,"",N3465)</f>
        <v>23.658332999999999</v>
      </c>
      <c r="AE3465" s="6">
        <f>IF(O3465=0,"",O3465)</f>
        <v>88.483333000000002</v>
      </c>
      <c r="AF3465" s="6">
        <f>IF(P3465=0,"",P3465)</f>
        <v>285.60000000000002</v>
      </c>
      <c r="AG3465" s="7">
        <f>IF(Q3465=0,"",Q3465)</f>
        <v>98.833332999999996</v>
      </c>
      <c r="AH3465" s="5">
        <f>IF(R3465=0,"",R3465)</f>
        <v>16.023294</v>
      </c>
      <c r="AI3465" s="6">
        <f>IF(S3465=0,"",S3465)</f>
        <v>15.498234999999999</v>
      </c>
      <c r="AJ3465" s="6">
        <f>IF(T3465=0,"",T3465)</f>
        <v>14.446876</v>
      </c>
      <c r="AK3465" s="7">
        <f>IF(U3465=0,"",U3465)</f>
        <v>18.569051000000002</v>
      </c>
      <c r="AL3465" s="5">
        <f>IF(V3465=0,"",V3465)</f>
        <v>5.9029815000000001</v>
      </c>
      <c r="AM3465" s="8">
        <f>IF($V3465=0,"",0)</f>
        <v>0</v>
      </c>
      <c r="AN3465" s="8">
        <f>IF($V3465=0,"",0)</f>
        <v>0</v>
      </c>
      <c r="AO3465" s="8">
        <f>IF($V3465=0,"",0)</f>
        <v>0</v>
      </c>
      <c r="AP3465" s="5">
        <f>IF(Z3465=0,"",Z3465)</f>
        <v>6.9541095999999998</v>
      </c>
      <c r="AQ3465" s="8">
        <f>IF($Z3465=0,"",0)</f>
        <v>0</v>
      </c>
      <c r="AR3465" s="8">
        <f>IF($Z3465=0,"",0)</f>
        <v>0</v>
      </c>
      <c r="AS3465" s="9">
        <f>IF($Z3465=0,"",0)</f>
        <v>0</v>
      </c>
    </row>
    <row r="3466" spans="1:45" x14ac:dyDescent="0.2">
      <c r="A3466" t="s">
        <v>2800</v>
      </c>
      <c r="B3466" s="11" t="s">
        <v>2801</v>
      </c>
      <c r="C3466" s="2">
        <v>80233</v>
      </c>
      <c r="D3466" s="20" t="s">
        <v>47</v>
      </c>
      <c r="E3466" s="18" t="s">
        <v>2713</v>
      </c>
      <c r="F3466" s="11" t="s">
        <v>13050</v>
      </c>
      <c r="G3466" s="2">
        <v>39.898499999999999</v>
      </c>
      <c r="H3466" s="2">
        <v>-104.9293</v>
      </c>
      <c r="I3466" s="20" t="s">
        <v>12949</v>
      </c>
      <c r="J3466" s="2">
        <v>39.747500000000002</v>
      </c>
      <c r="K3466" s="4">
        <v>-104.9983</v>
      </c>
      <c r="L3466" s="2">
        <v>1672129800</v>
      </c>
      <c r="M3466" s="2">
        <v>1672156800</v>
      </c>
      <c r="N3466" s="3">
        <v>37.333333000000003</v>
      </c>
      <c r="O3466" s="2">
        <v>75.983333000000002</v>
      </c>
      <c r="P3466" s="2">
        <v>249.88333</v>
      </c>
      <c r="Q3466" s="4">
        <v>76.099999999999994</v>
      </c>
      <c r="R3466" s="2">
        <v>15.104286</v>
      </c>
      <c r="S3466" s="2">
        <v>14.907933</v>
      </c>
      <c r="T3466" s="2">
        <v>12.572820999999999</v>
      </c>
      <c r="U3466" s="2">
        <v>13.936730000000001</v>
      </c>
      <c r="V3466" s="3">
        <v>5.5644191000000003</v>
      </c>
      <c r="W3466" s="2">
        <v>0</v>
      </c>
      <c r="X3466" s="2">
        <v>0</v>
      </c>
      <c r="Y3466" s="4">
        <v>0</v>
      </c>
      <c r="Z3466" s="2">
        <v>6.5552602000000002</v>
      </c>
      <c r="AA3466" s="2">
        <v>0</v>
      </c>
      <c r="AB3466" s="2">
        <v>0</v>
      </c>
      <c r="AC3466" s="2">
        <v>0</v>
      </c>
      <c r="AD3466" s="5">
        <f>IF(N3466=0,"",N3466)</f>
        <v>37.333333000000003</v>
      </c>
      <c r="AE3466" s="6">
        <f>IF(O3466=0,"",O3466)</f>
        <v>75.983333000000002</v>
      </c>
      <c r="AF3466" s="6">
        <f>IF(P3466=0,"",P3466)</f>
        <v>249.88333</v>
      </c>
      <c r="AG3466" s="7">
        <f>IF(Q3466=0,"",Q3466)</f>
        <v>76.099999999999994</v>
      </c>
      <c r="AH3466" s="5">
        <f>IF(R3466=0,"",R3466)</f>
        <v>15.104286</v>
      </c>
      <c r="AI3466" s="6">
        <f>IF(S3466=0,"",S3466)</f>
        <v>14.907933</v>
      </c>
      <c r="AJ3466" s="6">
        <f>IF(T3466=0,"",T3466)</f>
        <v>12.572820999999999</v>
      </c>
      <c r="AK3466" s="7">
        <f>IF(U3466=0,"",U3466)</f>
        <v>13.936730000000001</v>
      </c>
      <c r="AL3466" s="5">
        <f>IF(V3466=0,"",V3466)</f>
        <v>5.5644191000000003</v>
      </c>
      <c r="AM3466" s="8">
        <f>IF($V3466=0,"",0)</f>
        <v>0</v>
      </c>
      <c r="AN3466" s="8">
        <f>IF($V3466=0,"",0)</f>
        <v>0</v>
      </c>
      <c r="AO3466" s="8">
        <f>IF($V3466=0,"",0)</f>
        <v>0</v>
      </c>
      <c r="AP3466" s="5">
        <f>IF(Z3466=0,"",Z3466)</f>
        <v>6.5552602000000002</v>
      </c>
      <c r="AQ3466" s="8">
        <f>IF($Z3466=0,"",0)</f>
        <v>0</v>
      </c>
      <c r="AR3466" s="8">
        <f>IF($Z3466=0,"",0)</f>
        <v>0</v>
      </c>
      <c r="AS3466" s="9">
        <f>IF($Z3466=0,"",0)</f>
        <v>0</v>
      </c>
    </row>
    <row r="3467" spans="1:45" x14ac:dyDescent="0.2">
      <c r="A3467" t="s">
        <v>2816</v>
      </c>
      <c r="B3467" s="11" t="s">
        <v>2817</v>
      </c>
      <c r="C3467" s="2">
        <v>80602</v>
      </c>
      <c r="D3467" s="20" t="s">
        <v>47</v>
      </c>
      <c r="E3467" s="18" t="s">
        <v>2772</v>
      </c>
      <c r="F3467" s="11" t="s">
        <v>10618</v>
      </c>
      <c r="G3467" s="2">
        <v>39.943199999999997</v>
      </c>
      <c r="H3467" s="2">
        <v>-104.90300000000001</v>
      </c>
      <c r="I3467" s="20" t="s">
        <v>12949</v>
      </c>
      <c r="J3467" s="2">
        <v>39.747500000000002</v>
      </c>
      <c r="K3467" s="4">
        <v>-104.9983</v>
      </c>
      <c r="L3467" s="2">
        <v>1672122600</v>
      </c>
      <c r="M3467" s="2">
        <v>1672149540</v>
      </c>
      <c r="N3467" s="3">
        <v>41.225000000000001</v>
      </c>
      <c r="O3467" s="2">
        <v>0</v>
      </c>
      <c r="P3467" s="2">
        <v>315.75</v>
      </c>
      <c r="Q3467" s="4">
        <v>105.38333</v>
      </c>
      <c r="R3467" s="2">
        <v>23.709652999999999</v>
      </c>
      <c r="S3467" s="2">
        <v>0</v>
      </c>
      <c r="T3467" s="2">
        <v>15.798358</v>
      </c>
      <c r="U3467" s="2">
        <v>19.304753999999999</v>
      </c>
      <c r="V3467" s="3">
        <v>8.7346363</v>
      </c>
      <c r="W3467" s="2">
        <v>0</v>
      </c>
      <c r="X3467" s="2">
        <v>0</v>
      </c>
      <c r="Y3467" s="4">
        <v>0</v>
      </c>
      <c r="Z3467" s="2">
        <v>10.28999</v>
      </c>
      <c r="AA3467" s="2">
        <v>0</v>
      </c>
      <c r="AB3467" s="2">
        <v>0</v>
      </c>
      <c r="AC3467" s="2">
        <v>0</v>
      </c>
      <c r="AD3467" s="5">
        <f>IF(N3467=0,"",N3467)</f>
        <v>41.225000000000001</v>
      </c>
      <c r="AE3467" s="6" t="str">
        <f>IF(O3467=0,"",O3467)</f>
        <v/>
      </c>
      <c r="AF3467" s="6">
        <f>IF(P3467=0,"",P3467)</f>
        <v>315.75</v>
      </c>
      <c r="AG3467" s="7">
        <f>IF(Q3467=0,"",Q3467)</f>
        <v>105.38333</v>
      </c>
      <c r="AH3467" s="5">
        <f>IF(R3467=0,"",R3467)</f>
        <v>23.709652999999999</v>
      </c>
      <c r="AI3467" s="6" t="str">
        <f>IF(S3467=0,"",S3467)</f>
        <v/>
      </c>
      <c r="AJ3467" s="6">
        <f>IF(T3467=0,"",T3467)</f>
        <v>15.798358</v>
      </c>
      <c r="AK3467" s="7">
        <f>IF(U3467=0,"",U3467)</f>
        <v>19.304753999999999</v>
      </c>
      <c r="AL3467" s="5">
        <f>IF(V3467=0,"",V3467)</f>
        <v>8.7346363</v>
      </c>
      <c r="AM3467" s="8">
        <f>IF($V3467=0,"",0)</f>
        <v>0</v>
      </c>
      <c r="AN3467" s="8">
        <f>IF($V3467=0,"",0)</f>
        <v>0</v>
      </c>
      <c r="AO3467" s="8">
        <f>IF($V3467=0,"",0)</f>
        <v>0</v>
      </c>
      <c r="AP3467" s="5">
        <f>IF(Z3467=0,"",Z3467)</f>
        <v>10.28999</v>
      </c>
      <c r="AQ3467" s="8">
        <f>IF($Z3467=0,"",0)</f>
        <v>0</v>
      </c>
      <c r="AR3467" s="8">
        <f>IF($Z3467=0,"",0)</f>
        <v>0</v>
      </c>
      <c r="AS3467" s="9">
        <f>IF($Z3467=0,"",0)</f>
        <v>0</v>
      </c>
    </row>
    <row r="3468" spans="1:45" x14ac:dyDescent="0.2">
      <c r="A3468" t="s">
        <v>2939</v>
      </c>
      <c r="N3468" s="3">
        <v>0</v>
      </c>
      <c r="O3468" s="2">
        <v>0</v>
      </c>
      <c r="P3468" s="2">
        <v>0</v>
      </c>
      <c r="Q3468" s="4">
        <v>0</v>
      </c>
      <c r="R3468" s="2">
        <v>0</v>
      </c>
      <c r="S3468" s="2">
        <v>0</v>
      </c>
      <c r="T3468" s="2">
        <v>0</v>
      </c>
      <c r="U3468" s="2">
        <v>0</v>
      </c>
      <c r="V3468" s="3">
        <v>0</v>
      </c>
      <c r="W3468" s="2">
        <v>0</v>
      </c>
      <c r="X3468" s="2">
        <v>0</v>
      </c>
      <c r="Y3468" s="4">
        <v>0</v>
      </c>
      <c r="Z3468" s="2">
        <v>0</v>
      </c>
      <c r="AA3468" s="2">
        <v>0</v>
      </c>
      <c r="AB3468" s="2">
        <v>0</v>
      </c>
      <c r="AC3468" s="2">
        <v>0</v>
      </c>
      <c r="AD3468" s="5" t="str">
        <f>IF(N3468=0,"",N3468)</f>
        <v/>
      </c>
      <c r="AE3468" s="6" t="str">
        <f>IF(O3468=0,"",O3468)</f>
        <v/>
      </c>
      <c r="AF3468" s="6" t="str">
        <f>IF(P3468=0,"",P3468)</f>
        <v/>
      </c>
      <c r="AG3468" s="7" t="str">
        <f>IF(Q3468=0,"",Q3468)</f>
        <v/>
      </c>
      <c r="AH3468" s="5" t="str">
        <f>IF(R3468=0,"",R3468)</f>
        <v/>
      </c>
      <c r="AI3468" s="6" t="str">
        <f>IF(S3468=0,"",S3468)</f>
        <v/>
      </c>
      <c r="AJ3468" s="6" t="str">
        <f>IF(T3468=0,"",T3468)</f>
        <v/>
      </c>
      <c r="AK3468" s="7" t="str">
        <f>IF(U3468=0,"",U3468)</f>
        <v/>
      </c>
      <c r="AL3468" s="5" t="str">
        <f>IF(V3468=0,"",V3468)</f>
        <v/>
      </c>
      <c r="AM3468" s="8" t="str">
        <f>IF($V3468=0,"",0)</f>
        <v/>
      </c>
      <c r="AN3468" s="8" t="str">
        <f>IF($V3468=0,"",0)</f>
        <v/>
      </c>
      <c r="AO3468" s="8" t="str">
        <f>IF($V3468=0,"",0)</f>
        <v/>
      </c>
      <c r="AP3468" s="5" t="str">
        <f>IF(Z3468=0,"",Z3468)</f>
        <v/>
      </c>
      <c r="AQ3468" s="8" t="str">
        <f>IF($Z3468=0,"",0)</f>
        <v/>
      </c>
      <c r="AR3468" s="8" t="str">
        <f>IF($Z3468=0,"",0)</f>
        <v/>
      </c>
      <c r="AS3468" s="9" t="str">
        <f>IF($Z3468=0,"",0)</f>
        <v/>
      </c>
    </row>
    <row r="3469" spans="1:45" x14ac:dyDescent="0.2">
      <c r="A3469" t="s">
        <v>7647</v>
      </c>
      <c r="B3469" s="11" t="s">
        <v>7648</v>
      </c>
      <c r="C3469" s="2">
        <v>80212</v>
      </c>
      <c r="D3469" s="20" t="s">
        <v>47</v>
      </c>
      <c r="E3469" s="18" t="s">
        <v>227</v>
      </c>
      <c r="F3469" s="11" t="s">
        <v>13051</v>
      </c>
      <c r="G3469" s="2">
        <v>39.775300000000001</v>
      </c>
      <c r="H3469" s="2">
        <v>-105.04989999999999</v>
      </c>
      <c r="I3469" s="20" t="s">
        <v>10564</v>
      </c>
      <c r="J3469" s="2">
        <v>39.746099999999998</v>
      </c>
      <c r="K3469" s="4">
        <v>-104.9915</v>
      </c>
      <c r="L3469" s="2">
        <v>1672124400</v>
      </c>
      <c r="M3469" s="2">
        <v>1672154940</v>
      </c>
      <c r="N3469" s="3">
        <v>18.083333</v>
      </c>
      <c r="O3469" s="2">
        <v>31.183333000000001</v>
      </c>
      <c r="P3469" s="2">
        <v>91.783332999999999</v>
      </c>
      <c r="Q3469" s="4">
        <v>31.733332999999998</v>
      </c>
      <c r="R3469" s="2">
        <v>4.6907297000000003</v>
      </c>
      <c r="S3469" s="2">
        <v>5.1785059000000002</v>
      </c>
      <c r="T3469" s="2">
        <v>4.4956192000000001</v>
      </c>
      <c r="U3469" s="2">
        <v>4.8609853000000003</v>
      </c>
      <c r="V3469" s="3">
        <v>1.7280648000000001</v>
      </c>
      <c r="W3469" s="2">
        <v>0</v>
      </c>
      <c r="X3469" s="2">
        <v>0</v>
      </c>
      <c r="Y3469" s="4">
        <v>0</v>
      </c>
      <c r="Z3469" s="2">
        <v>2.0357767</v>
      </c>
      <c r="AA3469" s="2">
        <v>0</v>
      </c>
      <c r="AB3469" s="2">
        <v>0</v>
      </c>
      <c r="AC3469" s="2">
        <v>0</v>
      </c>
      <c r="AD3469" s="5">
        <f>IF(N3469=0,"",N3469)</f>
        <v>18.083333</v>
      </c>
      <c r="AE3469" s="6">
        <f>IF(O3469=0,"",O3469)</f>
        <v>31.183333000000001</v>
      </c>
      <c r="AF3469" s="6">
        <f>IF(P3469=0,"",P3469)</f>
        <v>91.783332999999999</v>
      </c>
      <c r="AG3469" s="7">
        <f>IF(Q3469=0,"",Q3469)</f>
        <v>31.733332999999998</v>
      </c>
      <c r="AH3469" s="5">
        <f>IF(R3469=0,"",R3469)</f>
        <v>4.6907297000000003</v>
      </c>
      <c r="AI3469" s="6">
        <f>IF(S3469=0,"",S3469)</f>
        <v>5.1785059000000002</v>
      </c>
      <c r="AJ3469" s="6">
        <f>IF(T3469=0,"",T3469)</f>
        <v>4.4956192000000001</v>
      </c>
      <c r="AK3469" s="7">
        <f>IF(U3469=0,"",U3469)</f>
        <v>4.8609853000000003</v>
      </c>
      <c r="AL3469" s="5">
        <f>IF(V3469=0,"",V3469)</f>
        <v>1.7280648000000001</v>
      </c>
      <c r="AM3469" s="8">
        <f>IF($V3469=0,"",0)</f>
        <v>0</v>
      </c>
      <c r="AN3469" s="8">
        <f>IF($V3469=0,"",0)</f>
        <v>0</v>
      </c>
      <c r="AO3469" s="8">
        <f>IF($V3469=0,"",0)</f>
        <v>0</v>
      </c>
      <c r="AP3469" s="5">
        <f>IF(Z3469=0,"",Z3469)</f>
        <v>2.0357767</v>
      </c>
      <c r="AQ3469" s="8">
        <f>IF($Z3469=0,"",0)</f>
        <v>0</v>
      </c>
      <c r="AR3469" s="8">
        <f>IF($Z3469=0,"",0)</f>
        <v>0</v>
      </c>
      <c r="AS3469" s="9">
        <f>IF($Z3469=0,"",0)</f>
        <v>0</v>
      </c>
    </row>
    <row r="3470" spans="1:45" x14ac:dyDescent="0.2">
      <c r="A3470" t="s">
        <v>8601</v>
      </c>
      <c r="B3470" s="11" t="s">
        <v>8602</v>
      </c>
      <c r="C3470" s="2">
        <v>80238</v>
      </c>
      <c r="D3470" s="20" t="s">
        <v>47</v>
      </c>
      <c r="E3470" s="18" t="s">
        <v>8603</v>
      </c>
      <c r="F3470" s="11" t="s">
        <v>12737</v>
      </c>
      <c r="G3470" s="2">
        <v>39.778100000000002</v>
      </c>
      <c r="H3470" s="2">
        <v>-104.8747</v>
      </c>
      <c r="I3470" s="20" t="s">
        <v>13052</v>
      </c>
      <c r="J3470" s="2">
        <v>39.745800000000003</v>
      </c>
      <c r="K3470" s="4">
        <v>-104.9997</v>
      </c>
      <c r="L3470" s="2">
        <v>1672128000</v>
      </c>
      <c r="M3470" s="2">
        <v>1672160340</v>
      </c>
      <c r="N3470" s="3">
        <v>35.816667000000002</v>
      </c>
      <c r="O3470" s="2">
        <v>70.383332999999993</v>
      </c>
      <c r="P3470" s="2">
        <v>188.38333</v>
      </c>
      <c r="Q3470" s="4">
        <v>79.116667000000007</v>
      </c>
      <c r="R3470" s="2">
        <v>11.813504999999999</v>
      </c>
      <c r="S3470" s="2">
        <v>10.934887</v>
      </c>
      <c r="T3470" s="2">
        <v>9.2112037000000004</v>
      </c>
      <c r="U3470" s="2">
        <v>14.644472</v>
      </c>
      <c r="V3470" s="3">
        <v>4.3520953999999996</v>
      </c>
      <c r="W3470" s="2">
        <v>0</v>
      </c>
      <c r="X3470" s="2">
        <v>0</v>
      </c>
      <c r="Y3470" s="4">
        <v>0</v>
      </c>
      <c r="Z3470" s="2">
        <v>5.1270613999999997</v>
      </c>
      <c r="AA3470" s="2">
        <v>0</v>
      </c>
      <c r="AB3470" s="2">
        <v>0</v>
      </c>
      <c r="AC3470" s="2">
        <v>0</v>
      </c>
      <c r="AD3470" s="5">
        <f>IF(N3470=0,"",N3470)</f>
        <v>35.816667000000002</v>
      </c>
      <c r="AE3470" s="6">
        <f>IF(O3470=0,"",O3470)</f>
        <v>70.383332999999993</v>
      </c>
      <c r="AF3470" s="6">
        <f>IF(P3470=0,"",P3470)</f>
        <v>188.38333</v>
      </c>
      <c r="AG3470" s="7">
        <f>IF(Q3470=0,"",Q3470)</f>
        <v>79.116667000000007</v>
      </c>
      <c r="AH3470" s="5">
        <f>IF(R3470=0,"",R3470)</f>
        <v>11.813504999999999</v>
      </c>
      <c r="AI3470" s="6">
        <f>IF(S3470=0,"",S3470)</f>
        <v>10.934887</v>
      </c>
      <c r="AJ3470" s="6">
        <f>IF(T3470=0,"",T3470)</f>
        <v>9.2112037000000004</v>
      </c>
      <c r="AK3470" s="7">
        <f>IF(U3470=0,"",U3470)</f>
        <v>14.644472</v>
      </c>
      <c r="AL3470" s="5">
        <f>IF(V3470=0,"",V3470)</f>
        <v>4.3520953999999996</v>
      </c>
      <c r="AM3470" s="8">
        <f>IF($V3470=0,"",0)</f>
        <v>0</v>
      </c>
      <c r="AN3470" s="8">
        <f>IF($V3470=0,"",0)</f>
        <v>0</v>
      </c>
      <c r="AO3470" s="8">
        <f>IF($V3470=0,"",0)</f>
        <v>0</v>
      </c>
      <c r="AP3470" s="5">
        <f>IF(Z3470=0,"",Z3470)</f>
        <v>5.1270613999999997</v>
      </c>
      <c r="AQ3470" s="8">
        <f>IF($Z3470=0,"",0)</f>
        <v>0</v>
      </c>
      <c r="AR3470" s="8">
        <f>IF($Z3470=0,"",0)</f>
        <v>0</v>
      </c>
      <c r="AS3470" s="9">
        <f>IF($Z3470=0,"",0)</f>
        <v>0</v>
      </c>
    </row>
    <row r="3471" spans="1:45" x14ac:dyDescent="0.2">
      <c r="A3471" t="s">
        <v>5756</v>
      </c>
      <c r="B3471" s="11" t="s">
        <v>13053</v>
      </c>
      <c r="C3471" s="2">
        <v>80223</v>
      </c>
      <c r="D3471" s="20" t="s">
        <v>5758</v>
      </c>
      <c r="E3471" s="18" t="s">
        <v>5759</v>
      </c>
      <c r="F3471" s="11" t="s">
        <v>13054</v>
      </c>
      <c r="G3471" s="2">
        <v>39.718499999999999</v>
      </c>
      <c r="H3471" s="2">
        <v>-104.98820000000001</v>
      </c>
      <c r="I3471" s="20" t="s">
        <v>13055</v>
      </c>
      <c r="J3471" s="2">
        <v>39.7517</v>
      </c>
      <c r="K3471" s="4">
        <v>-104.9858</v>
      </c>
      <c r="L3471" s="2">
        <v>1672126140</v>
      </c>
      <c r="M3471" s="2">
        <v>1672156800</v>
      </c>
      <c r="N3471" s="3">
        <v>13.716666999999999</v>
      </c>
      <c r="O3471" s="2">
        <v>32.85</v>
      </c>
      <c r="P3471" s="2">
        <v>49.9</v>
      </c>
      <c r="Q3471" s="4">
        <v>26.1</v>
      </c>
      <c r="R3471" s="2">
        <v>2.4842412999999999</v>
      </c>
      <c r="S3471" s="2">
        <v>3.1988178999999999</v>
      </c>
      <c r="T3471" s="2">
        <v>2.3711517</v>
      </c>
      <c r="U3471" s="2">
        <v>3.4138123</v>
      </c>
      <c r="V3471" s="3">
        <v>0.91519448000000003</v>
      </c>
      <c r="W3471" s="2">
        <v>0</v>
      </c>
      <c r="X3471" s="2">
        <v>0</v>
      </c>
      <c r="Y3471" s="4">
        <v>0</v>
      </c>
      <c r="Z3471" s="2">
        <v>1.0781607</v>
      </c>
      <c r="AA3471" s="2">
        <v>0</v>
      </c>
      <c r="AB3471" s="2">
        <v>0</v>
      </c>
      <c r="AC3471" s="2">
        <v>0</v>
      </c>
      <c r="AD3471" s="5">
        <f>IF(N3471=0,"",N3471)</f>
        <v>13.716666999999999</v>
      </c>
      <c r="AE3471" s="6">
        <f>IF(O3471=0,"",O3471)</f>
        <v>32.85</v>
      </c>
      <c r="AF3471" s="6">
        <f>IF(P3471=0,"",P3471)</f>
        <v>49.9</v>
      </c>
      <c r="AG3471" s="7">
        <f>IF(Q3471=0,"",Q3471)</f>
        <v>26.1</v>
      </c>
      <c r="AH3471" s="5">
        <f>IF(R3471=0,"",R3471)</f>
        <v>2.4842412999999999</v>
      </c>
      <c r="AI3471" s="6">
        <f>IF(S3471=0,"",S3471)</f>
        <v>3.1988178999999999</v>
      </c>
      <c r="AJ3471" s="6">
        <f>IF(T3471=0,"",T3471)</f>
        <v>2.3711517</v>
      </c>
      <c r="AK3471" s="7">
        <f>IF(U3471=0,"",U3471)</f>
        <v>3.4138123</v>
      </c>
      <c r="AL3471" s="5">
        <f>IF(V3471=0,"",V3471)</f>
        <v>0.91519448000000003</v>
      </c>
      <c r="AM3471" s="8">
        <f>IF($V3471=0,"",0)</f>
        <v>0</v>
      </c>
      <c r="AN3471" s="8">
        <f>IF($V3471=0,"",0)</f>
        <v>0</v>
      </c>
      <c r="AO3471" s="8">
        <f>IF($V3471=0,"",0)</f>
        <v>0</v>
      </c>
      <c r="AP3471" s="5">
        <f>IF(Z3471=0,"",Z3471)</f>
        <v>1.0781607</v>
      </c>
      <c r="AQ3471" s="8">
        <f>IF($Z3471=0,"",0)</f>
        <v>0</v>
      </c>
      <c r="AR3471" s="8">
        <f>IF($Z3471=0,"",0)</f>
        <v>0</v>
      </c>
      <c r="AS3471" s="9">
        <f>IF($Z3471=0,"",0)</f>
        <v>0</v>
      </c>
    </row>
    <row r="3472" spans="1:45" x14ac:dyDescent="0.2">
      <c r="A3472" t="s">
        <v>5955</v>
      </c>
      <c r="B3472" s="11" t="s">
        <v>5956</v>
      </c>
      <c r="C3472" s="2">
        <v>80207</v>
      </c>
      <c r="D3472" s="20" t="s">
        <v>5758</v>
      </c>
      <c r="E3472" s="18" t="s">
        <v>5957</v>
      </c>
      <c r="F3472" s="11" t="s">
        <v>13056</v>
      </c>
      <c r="G3472" s="2">
        <v>39.7577</v>
      </c>
      <c r="H3472" s="2">
        <v>-104.9061</v>
      </c>
      <c r="I3472" s="20" t="s">
        <v>13057</v>
      </c>
      <c r="J3472" s="2">
        <v>39.750500000000002</v>
      </c>
      <c r="K3472" s="4">
        <v>-104.9867</v>
      </c>
      <c r="L3472" s="2">
        <v>1672120740</v>
      </c>
      <c r="M3472" s="2">
        <v>1672158600</v>
      </c>
      <c r="N3472" s="3">
        <v>15.216666999999999</v>
      </c>
      <c r="O3472" s="2">
        <v>28.566666999999999</v>
      </c>
      <c r="P3472" s="2">
        <v>94.966667000000001</v>
      </c>
      <c r="Q3472" s="4">
        <v>31.416667</v>
      </c>
      <c r="R3472" s="2">
        <v>5.1008345000000004</v>
      </c>
      <c r="S3472" s="2">
        <v>5.1797487000000002</v>
      </c>
      <c r="T3472" s="2">
        <v>4.6807876999999998</v>
      </c>
      <c r="U3472" s="2">
        <v>5.0455325000000002</v>
      </c>
      <c r="V3472" s="3">
        <v>1.8791473999999999</v>
      </c>
      <c r="W3472" s="2">
        <v>0</v>
      </c>
      <c r="X3472" s="2">
        <v>0</v>
      </c>
      <c r="Y3472" s="4">
        <v>0</v>
      </c>
      <c r="Z3472" s="2">
        <v>2.2137622000000001</v>
      </c>
      <c r="AA3472" s="2">
        <v>0</v>
      </c>
      <c r="AB3472" s="2">
        <v>0</v>
      </c>
      <c r="AC3472" s="2">
        <v>0</v>
      </c>
      <c r="AD3472" s="5">
        <f>IF(N3472=0,"",N3472)</f>
        <v>15.216666999999999</v>
      </c>
      <c r="AE3472" s="6">
        <f>IF(O3472=0,"",O3472)</f>
        <v>28.566666999999999</v>
      </c>
      <c r="AF3472" s="6">
        <f>IF(P3472=0,"",P3472)</f>
        <v>94.966667000000001</v>
      </c>
      <c r="AG3472" s="7">
        <f>IF(Q3472=0,"",Q3472)</f>
        <v>31.416667</v>
      </c>
      <c r="AH3472" s="5">
        <f>IF(R3472=0,"",R3472)</f>
        <v>5.1008345000000004</v>
      </c>
      <c r="AI3472" s="6">
        <f>IF(S3472=0,"",S3472)</f>
        <v>5.1797487000000002</v>
      </c>
      <c r="AJ3472" s="6">
        <f>IF(T3472=0,"",T3472)</f>
        <v>4.6807876999999998</v>
      </c>
      <c r="AK3472" s="7">
        <f>IF(U3472=0,"",U3472)</f>
        <v>5.0455325000000002</v>
      </c>
      <c r="AL3472" s="5">
        <f>IF(V3472=0,"",V3472)</f>
        <v>1.8791473999999999</v>
      </c>
      <c r="AM3472" s="8">
        <f>IF($V3472=0,"",0)</f>
        <v>0</v>
      </c>
      <c r="AN3472" s="8">
        <f>IF($V3472=0,"",0)</f>
        <v>0</v>
      </c>
      <c r="AO3472" s="8">
        <f>IF($V3472=0,"",0)</f>
        <v>0</v>
      </c>
      <c r="AP3472" s="5">
        <f>IF(Z3472=0,"",Z3472)</f>
        <v>2.2137622000000001</v>
      </c>
      <c r="AQ3472" s="8">
        <f>IF($Z3472=0,"",0)</f>
        <v>0</v>
      </c>
      <c r="AR3472" s="8">
        <f>IF($Z3472=0,"",0)</f>
        <v>0</v>
      </c>
      <c r="AS3472" s="9">
        <f>IF($Z3472=0,"",0)</f>
        <v>0</v>
      </c>
    </row>
    <row r="3473" spans="1:45" x14ac:dyDescent="0.2">
      <c r="A3473" t="s">
        <v>5958</v>
      </c>
      <c r="B3473" s="11" t="s">
        <v>5959</v>
      </c>
      <c r="C3473" s="2">
        <v>80216</v>
      </c>
      <c r="D3473" s="20" t="s">
        <v>5758</v>
      </c>
      <c r="E3473" s="18" t="s">
        <v>5960</v>
      </c>
      <c r="F3473" s="11" t="s">
        <v>13058</v>
      </c>
      <c r="G3473" s="2">
        <v>39.763300000000001</v>
      </c>
      <c r="H3473" s="2">
        <v>-104.98690000000001</v>
      </c>
      <c r="I3473" s="20" t="s">
        <v>13055</v>
      </c>
      <c r="J3473" s="2">
        <v>39.7517</v>
      </c>
      <c r="K3473" s="4">
        <v>-104.9858</v>
      </c>
      <c r="L3473" s="2">
        <v>1672128000</v>
      </c>
      <c r="M3473" s="2">
        <v>1672158600</v>
      </c>
      <c r="N3473" s="3">
        <v>5.9083332999999998</v>
      </c>
      <c r="O3473" s="2">
        <v>10</v>
      </c>
      <c r="P3473" s="2">
        <v>22.516667000000002</v>
      </c>
      <c r="Q3473" s="4">
        <v>13.9</v>
      </c>
      <c r="R3473" s="2">
        <v>1.0240194</v>
      </c>
      <c r="S3473" s="2">
        <v>1.0898847</v>
      </c>
      <c r="T3473" s="2">
        <v>1.0271262999999999</v>
      </c>
      <c r="U3473" s="2">
        <v>1.3626666000000001</v>
      </c>
      <c r="V3473" s="3">
        <v>0.37724875000000002</v>
      </c>
      <c r="W3473" s="2">
        <v>0</v>
      </c>
      <c r="X3473" s="2">
        <v>0</v>
      </c>
      <c r="Y3473" s="4">
        <v>0</v>
      </c>
      <c r="Z3473" s="2">
        <v>0.44442441999999999</v>
      </c>
      <c r="AA3473" s="2">
        <v>0</v>
      </c>
      <c r="AB3473" s="2">
        <v>0</v>
      </c>
      <c r="AC3473" s="2">
        <v>0</v>
      </c>
      <c r="AD3473" s="5">
        <f>IF(N3473=0,"",N3473)</f>
        <v>5.9083332999999998</v>
      </c>
      <c r="AE3473" s="6">
        <f>IF(O3473=0,"",O3473)</f>
        <v>10</v>
      </c>
      <c r="AF3473" s="6">
        <f>IF(P3473=0,"",P3473)</f>
        <v>22.516667000000002</v>
      </c>
      <c r="AG3473" s="7">
        <f>IF(Q3473=0,"",Q3473)</f>
        <v>13.9</v>
      </c>
      <c r="AH3473" s="5">
        <f>IF(R3473=0,"",R3473)</f>
        <v>1.0240194</v>
      </c>
      <c r="AI3473" s="6">
        <f>IF(S3473=0,"",S3473)</f>
        <v>1.0898847</v>
      </c>
      <c r="AJ3473" s="6">
        <f>IF(T3473=0,"",T3473)</f>
        <v>1.0271262999999999</v>
      </c>
      <c r="AK3473" s="7">
        <f>IF(U3473=0,"",U3473)</f>
        <v>1.3626666000000001</v>
      </c>
      <c r="AL3473" s="5">
        <f>IF(V3473=0,"",V3473)</f>
        <v>0.37724875000000002</v>
      </c>
      <c r="AM3473" s="8">
        <f>IF($V3473=0,"",0)</f>
        <v>0</v>
      </c>
      <c r="AN3473" s="8">
        <f>IF($V3473=0,"",0)</f>
        <v>0</v>
      </c>
      <c r="AO3473" s="8">
        <f>IF($V3473=0,"",0)</f>
        <v>0</v>
      </c>
      <c r="AP3473" s="5">
        <f>IF(Z3473=0,"",Z3473)</f>
        <v>0.44442441999999999</v>
      </c>
      <c r="AQ3473" s="8">
        <f>IF($Z3473=0,"",0)</f>
        <v>0</v>
      </c>
      <c r="AR3473" s="8">
        <f>IF($Z3473=0,"",0)</f>
        <v>0</v>
      </c>
      <c r="AS3473" s="9">
        <f>IF($Z3473=0,"",0)</f>
        <v>0</v>
      </c>
    </row>
    <row r="3474" spans="1:45" x14ac:dyDescent="0.2">
      <c r="A3474" t="s">
        <v>5961</v>
      </c>
      <c r="B3474" s="11" t="s">
        <v>5962</v>
      </c>
      <c r="C3474" s="2">
        <v>80236</v>
      </c>
      <c r="D3474" s="20" t="s">
        <v>5758</v>
      </c>
      <c r="E3474" s="18" t="s">
        <v>5960</v>
      </c>
      <c r="F3474" s="11" t="s">
        <v>9784</v>
      </c>
      <c r="G3474" s="2">
        <v>39.6678</v>
      </c>
      <c r="H3474" s="2">
        <v>-105.05329999999999</v>
      </c>
      <c r="I3474" s="20" t="s">
        <v>13055</v>
      </c>
      <c r="J3474" s="2">
        <v>39.7517</v>
      </c>
      <c r="K3474" s="4">
        <v>-104.9858</v>
      </c>
      <c r="L3474" s="2">
        <v>1672126140</v>
      </c>
      <c r="M3474" s="2">
        <v>1672164000</v>
      </c>
      <c r="N3474" s="3">
        <v>30.875</v>
      </c>
      <c r="O3474" s="2">
        <v>67.5</v>
      </c>
      <c r="P3474" s="2">
        <v>165.4</v>
      </c>
      <c r="Q3474" s="4">
        <v>55.683332999999998</v>
      </c>
      <c r="R3474" s="2">
        <v>11.250543</v>
      </c>
      <c r="S3474" s="2">
        <v>13.468216</v>
      </c>
      <c r="T3474" s="2">
        <v>8.1921552999999996</v>
      </c>
      <c r="U3474" s="2">
        <v>9.1938052999999993</v>
      </c>
      <c r="V3474" s="3">
        <v>4.1447001999999999</v>
      </c>
      <c r="W3474" s="2">
        <v>0</v>
      </c>
      <c r="X3474" s="2">
        <v>0</v>
      </c>
      <c r="Y3474" s="4">
        <v>0</v>
      </c>
      <c r="Z3474" s="2">
        <v>4.8827357999999998</v>
      </c>
      <c r="AA3474" s="2">
        <v>0</v>
      </c>
      <c r="AB3474" s="2">
        <v>0</v>
      </c>
      <c r="AC3474" s="2">
        <v>0</v>
      </c>
      <c r="AD3474" s="5">
        <f>IF(N3474=0,"",N3474)</f>
        <v>30.875</v>
      </c>
      <c r="AE3474" s="6">
        <f>IF(O3474=0,"",O3474)</f>
        <v>67.5</v>
      </c>
      <c r="AF3474" s="6">
        <f>IF(P3474=0,"",P3474)</f>
        <v>165.4</v>
      </c>
      <c r="AG3474" s="7">
        <f>IF(Q3474=0,"",Q3474)</f>
        <v>55.683332999999998</v>
      </c>
      <c r="AH3474" s="5">
        <f>IF(R3474=0,"",R3474)</f>
        <v>11.250543</v>
      </c>
      <c r="AI3474" s="6">
        <f>IF(S3474=0,"",S3474)</f>
        <v>13.468216</v>
      </c>
      <c r="AJ3474" s="6">
        <f>IF(T3474=0,"",T3474)</f>
        <v>8.1921552999999996</v>
      </c>
      <c r="AK3474" s="7">
        <f>IF(U3474=0,"",U3474)</f>
        <v>9.1938052999999993</v>
      </c>
      <c r="AL3474" s="5">
        <f>IF(V3474=0,"",V3474)</f>
        <v>4.1447001999999999</v>
      </c>
      <c r="AM3474" s="8">
        <f>IF($V3474=0,"",0)</f>
        <v>0</v>
      </c>
      <c r="AN3474" s="8">
        <f>IF($V3474=0,"",0)</f>
        <v>0</v>
      </c>
      <c r="AO3474" s="8">
        <f>IF($V3474=0,"",0)</f>
        <v>0</v>
      </c>
      <c r="AP3474" s="5">
        <f>IF(Z3474=0,"",Z3474)</f>
        <v>4.8827357999999998</v>
      </c>
      <c r="AQ3474" s="8">
        <f>IF($Z3474=0,"",0)</f>
        <v>0</v>
      </c>
      <c r="AR3474" s="8">
        <f>IF($Z3474=0,"",0)</f>
        <v>0</v>
      </c>
      <c r="AS3474" s="9">
        <f>IF($Z3474=0,"",0)</f>
        <v>0</v>
      </c>
    </row>
    <row r="3475" spans="1:45" x14ac:dyDescent="0.2">
      <c r="A3475" t="s">
        <v>5963</v>
      </c>
      <c r="B3475" s="11" t="s">
        <v>5964</v>
      </c>
      <c r="C3475" s="2">
        <v>80205</v>
      </c>
      <c r="D3475" s="20" t="s">
        <v>5758</v>
      </c>
      <c r="E3475" s="18" t="s">
        <v>5965</v>
      </c>
      <c r="F3475" s="11" t="s">
        <v>13059</v>
      </c>
      <c r="G3475" s="2">
        <v>39.755200000000002</v>
      </c>
      <c r="H3475" s="2">
        <v>-104.98099999999999</v>
      </c>
      <c r="I3475" s="20" t="s">
        <v>13057</v>
      </c>
      <c r="J3475" s="2">
        <v>39.750500000000002</v>
      </c>
      <c r="K3475" s="4">
        <v>-104.9867</v>
      </c>
      <c r="L3475" s="2">
        <v>1672129800</v>
      </c>
      <c r="M3475" s="2">
        <v>1672160340</v>
      </c>
      <c r="N3475" s="3">
        <v>2.8166666999999999</v>
      </c>
      <c r="O3475" s="2">
        <v>7.5833332999999996</v>
      </c>
      <c r="P3475" s="2">
        <v>9.75</v>
      </c>
      <c r="Q3475" s="4">
        <v>4.6833333000000001</v>
      </c>
      <c r="R3475" s="2">
        <v>0.57228268999999998</v>
      </c>
      <c r="S3475" s="2">
        <v>0.76304358999999999</v>
      </c>
      <c r="T3475" s="2">
        <v>0.46727099</v>
      </c>
      <c r="U3475" s="2">
        <v>0.57228268999999998</v>
      </c>
      <c r="V3475" s="3">
        <v>0.21082893999999999</v>
      </c>
      <c r="W3475" s="2">
        <v>0</v>
      </c>
      <c r="X3475" s="2">
        <v>0</v>
      </c>
      <c r="Y3475" s="4">
        <v>0</v>
      </c>
      <c r="Z3475" s="2">
        <v>0.24837069000000001</v>
      </c>
      <c r="AA3475" s="2">
        <v>0</v>
      </c>
      <c r="AB3475" s="2">
        <v>0</v>
      </c>
      <c r="AC3475" s="2">
        <v>0</v>
      </c>
      <c r="AD3475" s="5">
        <f>IF(N3475=0,"",N3475)</f>
        <v>2.8166666999999999</v>
      </c>
      <c r="AE3475" s="6">
        <f>IF(O3475=0,"",O3475)</f>
        <v>7.5833332999999996</v>
      </c>
      <c r="AF3475" s="6">
        <f>IF(P3475=0,"",P3475)</f>
        <v>9.75</v>
      </c>
      <c r="AG3475" s="7">
        <f>IF(Q3475=0,"",Q3475)</f>
        <v>4.6833333000000001</v>
      </c>
      <c r="AH3475" s="5">
        <f>IF(R3475=0,"",R3475)</f>
        <v>0.57228268999999998</v>
      </c>
      <c r="AI3475" s="6">
        <f>IF(S3475=0,"",S3475)</f>
        <v>0.76304358999999999</v>
      </c>
      <c r="AJ3475" s="6">
        <f>IF(T3475=0,"",T3475)</f>
        <v>0.46727099</v>
      </c>
      <c r="AK3475" s="7">
        <f>IF(U3475=0,"",U3475)</f>
        <v>0.57228268999999998</v>
      </c>
      <c r="AL3475" s="5">
        <f>IF(V3475=0,"",V3475)</f>
        <v>0.21082893999999999</v>
      </c>
      <c r="AM3475" s="8">
        <f>IF($V3475=0,"",0)</f>
        <v>0</v>
      </c>
      <c r="AN3475" s="8">
        <f>IF($V3475=0,"",0)</f>
        <v>0</v>
      </c>
      <c r="AO3475" s="8">
        <f>IF($V3475=0,"",0)</f>
        <v>0</v>
      </c>
      <c r="AP3475" s="5">
        <f>IF(Z3475=0,"",Z3475)</f>
        <v>0.24837069000000001</v>
      </c>
      <c r="AQ3475" s="8">
        <f>IF($Z3475=0,"",0)</f>
        <v>0</v>
      </c>
      <c r="AR3475" s="8">
        <f>IF($Z3475=0,"",0)</f>
        <v>0</v>
      </c>
      <c r="AS3475" s="9">
        <f>IF($Z3475=0,"",0)</f>
        <v>0</v>
      </c>
    </row>
    <row r="3476" spans="1:45" x14ac:dyDescent="0.2">
      <c r="A3476" t="s">
        <v>5966</v>
      </c>
      <c r="B3476" s="11" t="s">
        <v>5967</v>
      </c>
      <c r="C3476" s="2">
        <v>80013</v>
      </c>
      <c r="D3476" s="20" t="s">
        <v>5758</v>
      </c>
      <c r="E3476" s="18" t="s">
        <v>5968</v>
      </c>
      <c r="F3476" s="11" t="s">
        <v>11572</v>
      </c>
      <c r="G3476" s="2">
        <v>39.674900000000001</v>
      </c>
      <c r="H3476" s="2">
        <v>-104.8098</v>
      </c>
      <c r="I3476" s="20" t="s">
        <v>13055</v>
      </c>
      <c r="J3476" s="2">
        <v>39.7517</v>
      </c>
      <c r="K3476" s="4">
        <v>-104.9858</v>
      </c>
      <c r="L3476" s="2">
        <v>1672129800</v>
      </c>
      <c r="M3476" s="2">
        <v>1672162200</v>
      </c>
      <c r="N3476" s="3">
        <v>38</v>
      </c>
      <c r="O3476" s="2">
        <v>70.783332999999999</v>
      </c>
      <c r="P3476" s="2">
        <v>249.6</v>
      </c>
      <c r="Q3476" s="4">
        <v>90.6</v>
      </c>
      <c r="R3476" s="2">
        <v>18.651071999999999</v>
      </c>
      <c r="S3476" s="2">
        <v>17.697267</v>
      </c>
      <c r="T3476" s="2">
        <v>12.516276</v>
      </c>
      <c r="U3476" s="2">
        <v>16.157509999999998</v>
      </c>
      <c r="V3476" s="3">
        <v>6.8710548999999999</v>
      </c>
      <c r="W3476" s="2">
        <v>0</v>
      </c>
      <c r="X3476" s="2">
        <v>0</v>
      </c>
      <c r="Y3476" s="4">
        <v>0</v>
      </c>
      <c r="Z3476" s="2">
        <v>8.0945651999999999</v>
      </c>
      <c r="AA3476" s="2">
        <v>0</v>
      </c>
      <c r="AB3476" s="2">
        <v>0</v>
      </c>
      <c r="AC3476" s="2">
        <v>0</v>
      </c>
      <c r="AD3476" s="5">
        <f>IF(N3476=0,"",N3476)</f>
        <v>38</v>
      </c>
      <c r="AE3476" s="6">
        <f>IF(O3476=0,"",O3476)</f>
        <v>70.783332999999999</v>
      </c>
      <c r="AF3476" s="6">
        <f>IF(P3476=0,"",P3476)</f>
        <v>249.6</v>
      </c>
      <c r="AG3476" s="7">
        <f>IF(Q3476=0,"",Q3476)</f>
        <v>90.6</v>
      </c>
      <c r="AH3476" s="5">
        <f>IF(R3476=0,"",R3476)</f>
        <v>18.651071999999999</v>
      </c>
      <c r="AI3476" s="6">
        <f>IF(S3476=0,"",S3476)</f>
        <v>17.697267</v>
      </c>
      <c r="AJ3476" s="6">
        <f>IF(T3476=0,"",T3476)</f>
        <v>12.516276</v>
      </c>
      <c r="AK3476" s="7">
        <f>IF(U3476=0,"",U3476)</f>
        <v>16.157509999999998</v>
      </c>
      <c r="AL3476" s="5">
        <f>IF(V3476=0,"",V3476)</f>
        <v>6.8710548999999999</v>
      </c>
      <c r="AM3476" s="8">
        <f>IF($V3476=0,"",0)</f>
        <v>0</v>
      </c>
      <c r="AN3476" s="8">
        <f>IF($V3476=0,"",0)</f>
        <v>0</v>
      </c>
      <c r="AO3476" s="8">
        <f>IF($V3476=0,"",0)</f>
        <v>0</v>
      </c>
      <c r="AP3476" s="5">
        <f>IF(Z3476=0,"",Z3476)</f>
        <v>8.0945651999999999</v>
      </c>
      <c r="AQ3476" s="8">
        <f>IF($Z3476=0,"",0)</f>
        <v>0</v>
      </c>
      <c r="AR3476" s="8">
        <f>IF($Z3476=0,"",0)</f>
        <v>0</v>
      </c>
      <c r="AS3476" s="9">
        <f>IF($Z3476=0,"",0)</f>
        <v>0</v>
      </c>
    </row>
    <row r="3477" spans="1:45" x14ac:dyDescent="0.2">
      <c r="A3477" t="s">
        <v>5972</v>
      </c>
      <c r="B3477" s="11" t="s">
        <v>5973</v>
      </c>
      <c r="C3477" s="2">
        <v>80219</v>
      </c>
      <c r="D3477" s="20" t="s">
        <v>5758</v>
      </c>
      <c r="E3477" s="18" t="s">
        <v>5960</v>
      </c>
      <c r="F3477" s="11" t="s">
        <v>9731</v>
      </c>
      <c r="G3477" s="2">
        <v>39.696800000000003</v>
      </c>
      <c r="H3477" s="2">
        <v>-105.0249</v>
      </c>
      <c r="I3477" s="20" t="s">
        <v>13055</v>
      </c>
      <c r="J3477" s="2">
        <v>39.7517</v>
      </c>
      <c r="K3477" s="4">
        <v>-104.9858</v>
      </c>
      <c r="L3477" s="2">
        <v>1672128000</v>
      </c>
      <c r="M3477" s="2">
        <v>1672158600</v>
      </c>
      <c r="N3477" s="3">
        <v>23.25</v>
      </c>
      <c r="O3477" s="2">
        <v>46.516666999999998</v>
      </c>
      <c r="P3477" s="2">
        <v>113.3</v>
      </c>
      <c r="Q3477" s="4">
        <v>46.4</v>
      </c>
      <c r="R3477" s="2">
        <v>7.7466322999999999</v>
      </c>
      <c r="S3477" s="2">
        <v>5.8800337999999996</v>
      </c>
      <c r="T3477" s="2">
        <v>5.5041042999999998</v>
      </c>
      <c r="U3477" s="2">
        <v>7.9299366999999998</v>
      </c>
      <c r="V3477" s="3">
        <v>2.8538592999999999</v>
      </c>
      <c r="W3477" s="2">
        <v>0</v>
      </c>
      <c r="X3477" s="2">
        <v>0</v>
      </c>
      <c r="Y3477" s="4">
        <v>0</v>
      </c>
      <c r="Z3477" s="2">
        <v>3.3620383999999999</v>
      </c>
      <c r="AA3477" s="2">
        <v>0</v>
      </c>
      <c r="AB3477" s="2">
        <v>0</v>
      </c>
      <c r="AC3477" s="2">
        <v>0</v>
      </c>
      <c r="AD3477" s="5">
        <f>IF(N3477=0,"",N3477)</f>
        <v>23.25</v>
      </c>
      <c r="AE3477" s="6">
        <f>IF(O3477=0,"",O3477)</f>
        <v>46.516666999999998</v>
      </c>
      <c r="AF3477" s="6">
        <f>IF(P3477=0,"",P3477)</f>
        <v>113.3</v>
      </c>
      <c r="AG3477" s="7">
        <f>IF(Q3477=0,"",Q3477)</f>
        <v>46.4</v>
      </c>
      <c r="AH3477" s="5">
        <f>IF(R3477=0,"",R3477)</f>
        <v>7.7466322999999999</v>
      </c>
      <c r="AI3477" s="6">
        <f>IF(S3477=0,"",S3477)</f>
        <v>5.8800337999999996</v>
      </c>
      <c r="AJ3477" s="6">
        <f>IF(T3477=0,"",T3477)</f>
        <v>5.5041042999999998</v>
      </c>
      <c r="AK3477" s="7">
        <f>IF(U3477=0,"",U3477)</f>
        <v>7.9299366999999998</v>
      </c>
      <c r="AL3477" s="5">
        <f>IF(V3477=0,"",V3477)</f>
        <v>2.8538592999999999</v>
      </c>
      <c r="AM3477" s="8">
        <f>IF($V3477=0,"",0)</f>
        <v>0</v>
      </c>
      <c r="AN3477" s="8">
        <f>IF($V3477=0,"",0)</f>
        <v>0</v>
      </c>
      <c r="AO3477" s="8">
        <f>IF($V3477=0,"",0)</f>
        <v>0</v>
      </c>
      <c r="AP3477" s="5">
        <f>IF(Z3477=0,"",Z3477)</f>
        <v>3.3620383999999999</v>
      </c>
      <c r="AQ3477" s="8">
        <f>IF($Z3477=0,"",0)</f>
        <v>0</v>
      </c>
      <c r="AR3477" s="8">
        <f>IF($Z3477=0,"",0)</f>
        <v>0</v>
      </c>
      <c r="AS3477" s="9">
        <f>IF($Z3477=0,"",0)</f>
        <v>0</v>
      </c>
    </row>
    <row r="3478" spans="1:45" x14ac:dyDescent="0.2">
      <c r="A3478" t="s">
        <v>5974</v>
      </c>
      <c r="B3478" s="11" t="s">
        <v>5975</v>
      </c>
      <c r="C3478" s="2">
        <v>80205</v>
      </c>
      <c r="D3478" s="20" t="s">
        <v>5758</v>
      </c>
      <c r="E3478" s="18" t="s">
        <v>5976</v>
      </c>
      <c r="F3478" s="11" t="s">
        <v>13060</v>
      </c>
      <c r="G3478" s="2">
        <v>39.765300000000003</v>
      </c>
      <c r="H3478" s="2">
        <v>-104.94670000000001</v>
      </c>
      <c r="I3478" s="20" t="s">
        <v>13057</v>
      </c>
      <c r="J3478" s="2">
        <v>39.750500000000002</v>
      </c>
      <c r="K3478" s="4">
        <v>-104.9867</v>
      </c>
      <c r="L3478" s="2">
        <v>1672129800</v>
      </c>
      <c r="M3478" s="2">
        <v>1672160340</v>
      </c>
      <c r="N3478" s="3">
        <v>11.308332999999999</v>
      </c>
      <c r="O3478" s="2">
        <v>18.916667</v>
      </c>
      <c r="P3478" s="2">
        <v>55.483333000000002</v>
      </c>
      <c r="Q3478" s="4">
        <v>19.833333</v>
      </c>
      <c r="R3478" s="2">
        <v>2.8179175000000001</v>
      </c>
      <c r="S3478" s="2">
        <v>2.8763263999999999</v>
      </c>
      <c r="T3478" s="2">
        <v>2.7066921000000002</v>
      </c>
      <c r="U3478" s="2">
        <v>2.8409081999999999</v>
      </c>
      <c r="V3478" s="3">
        <v>1.0381208</v>
      </c>
      <c r="W3478" s="2">
        <v>0</v>
      </c>
      <c r="X3478" s="2">
        <v>0</v>
      </c>
      <c r="Y3478" s="4">
        <v>0</v>
      </c>
      <c r="Z3478" s="2">
        <v>1.2229762</v>
      </c>
      <c r="AA3478" s="2">
        <v>0</v>
      </c>
      <c r="AB3478" s="2">
        <v>0</v>
      </c>
      <c r="AC3478" s="2">
        <v>0</v>
      </c>
      <c r="AD3478" s="5">
        <f>IF(N3478=0,"",N3478)</f>
        <v>11.308332999999999</v>
      </c>
      <c r="AE3478" s="6">
        <f>IF(O3478=0,"",O3478)</f>
        <v>18.916667</v>
      </c>
      <c r="AF3478" s="6">
        <f>IF(P3478=0,"",P3478)</f>
        <v>55.483333000000002</v>
      </c>
      <c r="AG3478" s="7">
        <f>IF(Q3478=0,"",Q3478)</f>
        <v>19.833333</v>
      </c>
      <c r="AH3478" s="5">
        <f>IF(R3478=0,"",R3478)</f>
        <v>2.8179175000000001</v>
      </c>
      <c r="AI3478" s="6">
        <f>IF(S3478=0,"",S3478)</f>
        <v>2.8763263999999999</v>
      </c>
      <c r="AJ3478" s="6">
        <f>IF(T3478=0,"",T3478)</f>
        <v>2.7066921000000002</v>
      </c>
      <c r="AK3478" s="7">
        <f>IF(U3478=0,"",U3478)</f>
        <v>2.8409081999999999</v>
      </c>
      <c r="AL3478" s="5">
        <f>IF(V3478=0,"",V3478)</f>
        <v>1.0381208</v>
      </c>
      <c r="AM3478" s="8">
        <f>IF($V3478=0,"",0)</f>
        <v>0</v>
      </c>
      <c r="AN3478" s="8">
        <f>IF($V3478=0,"",0)</f>
        <v>0</v>
      </c>
      <c r="AO3478" s="8">
        <f>IF($V3478=0,"",0)</f>
        <v>0</v>
      </c>
      <c r="AP3478" s="5">
        <f>IF(Z3478=0,"",Z3478)</f>
        <v>1.2229762</v>
      </c>
      <c r="AQ3478" s="8">
        <f>IF($Z3478=0,"",0)</f>
        <v>0</v>
      </c>
      <c r="AR3478" s="8">
        <f>IF($Z3478=0,"",0)</f>
        <v>0</v>
      </c>
      <c r="AS3478" s="9">
        <f>IF($Z3478=0,"",0)</f>
        <v>0</v>
      </c>
    </row>
    <row r="3479" spans="1:45" x14ac:dyDescent="0.2">
      <c r="A3479" t="s">
        <v>5980</v>
      </c>
      <c r="B3479" s="11" t="s">
        <v>5981</v>
      </c>
      <c r="C3479" s="2">
        <v>80204</v>
      </c>
      <c r="D3479" s="20" t="s">
        <v>5758</v>
      </c>
      <c r="E3479" s="18" t="s">
        <v>5965</v>
      </c>
      <c r="F3479" s="11" t="s">
        <v>13061</v>
      </c>
      <c r="G3479" s="2">
        <v>39.723199999999999</v>
      </c>
      <c r="H3479" s="2">
        <v>-105.0243</v>
      </c>
      <c r="I3479" s="20" t="s">
        <v>13057</v>
      </c>
      <c r="J3479" s="2">
        <v>39.750500000000002</v>
      </c>
      <c r="K3479" s="4">
        <v>-104.9867</v>
      </c>
      <c r="L3479" s="2">
        <v>1672129800</v>
      </c>
      <c r="M3479" s="2">
        <v>1672160340</v>
      </c>
      <c r="N3479" s="3">
        <v>17.541667</v>
      </c>
      <c r="O3479" s="2">
        <v>38.450000000000003</v>
      </c>
      <c r="P3479" s="2">
        <v>73.05</v>
      </c>
      <c r="Q3479" s="4">
        <v>31.55</v>
      </c>
      <c r="R3479" s="2">
        <v>3.7568090999999999</v>
      </c>
      <c r="S3479" s="2">
        <v>3.9767744</v>
      </c>
      <c r="T3479" s="2">
        <v>3.5318727999999999</v>
      </c>
      <c r="U3479" s="2">
        <v>4.6062231999999996</v>
      </c>
      <c r="V3479" s="3">
        <v>1.3840085</v>
      </c>
      <c r="W3479" s="2">
        <v>0</v>
      </c>
      <c r="X3479" s="2">
        <v>0</v>
      </c>
      <c r="Y3479" s="4">
        <v>0</v>
      </c>
      <c r="Z3479" s="2">
        <v>1.6304551</v>
      </c>
      <c r="AA3479" s="2">
        <v>0</v>
      </c>
      <c r="AB3479" s="2">
        <v>0</v>
      </c>
      <c r="AC3479" s="2">
        <v>0</v>
      </c>
      <c r="AD3479" s="5">
        <f>IF(N3479=0,"",N3479)</f>
        <v>17.541667</v>
      </c>
      <c r="AE3479" s="6">
        <f>IF(O3479=0,"",O3479)</f>
        <v>38.450000000000003</v>
      </c>
      <c r="AF3479" s="6">
        <f>IF(P3479=0,"",P3479)</f>
        <v>73.05</v>
      </c>
      <c r="AG3479" s="7">
        <f>IF(Q3479=0,"",Q3479)</f>
        <v>31.55</v>
      </c>
      <c r="AH3479" s="5">
        <f>IF(R3479=0,"",R3479)</f>
        <v>3.7568090999999999</v>
      </c>
      <c r="AI3479" s="6">
        <f>IF(S3479=0,"",S3479)</f>
        <v>3.9767744</v>
      </c>
      <c r="AJ3479" s="6">
        <f>IF(T3479=0,"",T3479)</f>
        <v>3.5318727999999999</v>
      </c>
      <c r="AK3479" s="7">
        <f>IF(U3479=0,"",U3479)</f>
        <v>4.6062231999999996</v>
      </c>
      <c r="AL3479" s="5">
        <f>IF(V3479=0,"",V3479)</f>
        <v>1.3840085</v>
      </c>
      <c r="AM3479" s="8">
        <f>IF($V3479=0,"",0)</f>
        <v>0</v>
      </c>
      <c r="AN3479" s="8">
        <f>IF($V3479=0,"",0)</f>
        <v>0</v>
      </c>
      <c r="AO3479" s="8">
        <f>IF($V3479=0,"",0)</f>
        <v>0</v>
      </c>
      <c r="AP3479" s="5">
        <f>IF(Z3479=0,"",Z3479)</f>
        <v>1.6304551</v>
      </c>
      <c r="AQ3479" s="8">
        <f>IF($Z3479=0,"",0)</f>
        <v>0</v>
      </c>
      <c r="AR3479" s="8">
        <f>IF($Z3479=0,"",0)</f>
        <v>0</v>
      </c>
      <c r="AS3479" s="9">
        <f>IF($Z3479=0,"",0)</f>
        <v>0</v>
      </c>
    </row>
    <row r="3480" spans="1:45" x14ac:dyDescent="0.2">
      <c r="A3480" t="s">
        <v>6024</v>
      </c>
      <c r="B3480" s="11" t="s">
        <v>6025</v>
      </c>
      <c r="C3480" s="2">
        <v>80401</v>
      </c>
      <c r="D3480" s="20" t="s">
        <v>5758</v>
      </c>
      <c r="E3480" s="18" t="s">
        <v>5759</v>
      </c>
      <c r="F3480" s="11" t="s">
        <v>13062</v>
      </c>
      <c r="G3480" s="2">
        <v>39.7121</v>
      </c>
      <c r="H3480" s="2">
        <v>-105.1651</v>
      </c>
      <c r="I3480" s="20" t="s">
        <v>13055</v>
      </c>
      <c r="J3480" s="2">
        <v>39.7517</v>
      </c>
      <c r="K3480" s="4">
        <v>-104.9858</v>
      </c>
      <c r="L3480" s="2">
        <v>1672128000</v>
      </c>
      <c r="M3480" s="2">
        <v>1672160340</v>
      </c>
      <c r="N3480" s="3">
        <v>29.383333</v>
      </c>
      <c r="O3480" s="2">
        <v>80.216667000000001</v>
      </c>
      <c r="P3480" s="2">
        <v>234.16667000000001</v>
      </c>
      <c r="Q3480" s="4">
        <v>75.349999999999994</v>
      </c>
      <c r="R3480" s="2">
        <v>14.707852000000001</v>
      </c>
      <c r="S3480" s="2">
        <v>13.027664</v>
      </c>
      <c r="T3480" s="2">
        <v>12.063917999999999</v>
      </c>
      <c r="U3480" s="2">
        <v>13.612996000000001</v>
      </c>
      <c r="V3480" s="3">
        <v>5.4183725000000003</v>
      </c>
      <c r="W3480" s="2">
        <v>0</v>
      </c>
      <c r="X3480" s="2">
        <v>0</v>
      </c>
      <c r="Y3480" s="4">
        <v>0</v>
      </c>
      <c r="Z3480" s="2">
        <v>6.3832076000000004</v>
      </c>
      <c r="AA3480" s="2">
        <v>0</v>
      </c>
      <c r="AB3480" s="2">
        <v>0</v>
      </c>
      <c r="AC3480" s="2">
        <v>0</v>
      </c>
      <c r="AD3480" s="5">
        <f>IF(N3480=0,"",N3480)</f>
        <v>29.383333</v>
      </c>
      <c r="AE3480" s="6">
        <f>IF(O3480=0,"",O3480)</f>
        <v>80.216667000000001</v>
      </c>
      <c r="AF3480" s="6">
        <f>IF(P3480=0,"",P3480)</f>
        <v>234.16667000000001</v>
      </c>
      <c r="AG3480" s="7">
        <f>IF(Q3480=0,"",Q3480)</f>
        <v>75.349999999999994</v>
      </c>
      <c r="AH3480" s="5">
        <f>IF(R3480=0,"",R3480)</f>
        <v>14.707852000000001</v>
      </c>
      <c r="AI3480" s="6">
        <f>IF(S3480=0,"",S3480)</f>
        <v>13.027664</v>
      </c>
      <c r="AJ3480" s="6">
        <f>IF(T3480=0,"",T3480)</f>
        <v>12.063917999999999</v>
      </c>
      <c r="AK3480" s="7">
        <f>IF(U3480=0,"",U3480)</f>
        <v>13.612996000000001</v>
      </c>
      <c r="AL3480" s="5">
        <f>IF(V3480=0,"",V3480)</f>
        <v>5.4183725000000003</v>
      </c>
      <c r="AM3480" s="8">
        <f>IF($V3480=0,"",0)</f>
        <v>0</v>
      </c>
      <c r="AN3480" s="8">
        <f>IF($V3480=0,"",0)</f>
        <v>0</v>
      </c>
      <c r="AO3480" s="8">
        <f>IF($V3480=0,"",0)</f>
        <v>0</v>
      </c>
      <c r="AP3480" s="5">
        <f>IF(Z3480=0,"",Z3480)</f>
        <v>6.3832076000000004</v>
      </c>
      <c r="AQ3480" s="8">
        <f>IF($Z3480=0,"",0)</f>
        <v>0</v>
      </c>
      <c r="AR3480" s="8">
        <f>IF($Z3480=0,"",0)</f>
        <v>0</v>
      </c>
      <c r="AS3480" s="9">
        <f>IF($Z3480=0,"",0)</f>
        <v>0</v>
      </c>
    </row>
    <row r="3481" spans="1:45" x14ac:dyDescent="0.2">
      <c r="A3481" t="s">
        <v>197</v>
      </c>
      <c r="B3481" s="11" t="s">
        <v>198</v>
      </c>
      <c r="C3481" s="2">
        <v>80220</v>
      </c>
      <c r="D3481" s="20" t="s">
        <v>199</v>
      </c>
      <c r="E3481" s="18" t="s">
        <v>200</v>
      </c>
      <c r="F3481" s="11" t="s">
        <v>13063</v>
      </c>
      <c r="G3481" s="2">
        <v>39.742899999999999</v>
      </c>
      <c r="H3481" s="2">
        <v>-104.91030000000001</v>
      </c>
      <c r="I3481" s="20" t="s">
        <v>12484</v>
      </c>
      <c r="J3481" s="2">
        <v>39.750100000000003</v>
      </c>
      <c r="K3481" s="4">
        <v>-104.9975</v>
      </c>
      <c r="L3481" s="2">
        <v>1672128000</v>
      </c>
      <c r="M3481" s="2">
        <v>1672160340</v>
      </c>
      <c r="N3481" s="3">
        <v>23.841667000000001</v>
      </c>
      <c r="O3481" s="2">
        <v>33.216667000000001</v>
      </c>
      <c r="P3481" s="2">
        <v>101.15</v>
      </c>
      <c r="Q3481" s="4">
        <v>37.65</v>
      </c>
      <c r="R3481" s="2">
        <v>5.1306602999999997</v>
      </c>
      <c r="S3481" s="2">
        <v>5.2723329000000003</v>
      </c>
      <c r="T3481" s="2">
        <v>4.9051026999999996</v>
      </c>
      <c r="U3481" s="2">
        <v>5.5587850000000003</v>
      </c>
      <c r="V3481" s="3">
        <v>1.8901353000000001</v>
      </c>
      <c r="W3481" s="2">
        <v>0</v>
      </c>
      <c r="X3481" s="2">
        <v>0</v>
      </c>
      <c r="Y3481" s="4">
        <v>0</v>
      </c>
      <c r="Z3481" s="2">
        <v>2.2267066</v>
      </c>
      <c r="AA3481" s="2">
        <v>0</v>
      </c>
      <c r="AB3481" s="2">
        <v>0</v>
      </c>
      <c r="AC3481" s="2">
        <v>0</v>
      </c>
      <c r="AD3481" s="5">
        <f>IF(N3481=0,"",N3481)</f>
        <v>23.841667000000001</v>
      </c>
      <c r="AE3481" s="6">
        <f>IF(O3481=0,"",O3481)</f>
        <v>33.216667000000001</v>
      </c>
      <c r="AF3481" s="6">
        <f>IF(P3481=0,"",P3481)</f>
        <v>101.15</v>
      </c>
      <c r="AG3481" s="7">
        <f>IF(Q3481=0,"",Q3481)</f>
        <v>37.65</v>
      </c>
      <c r="AH3481" s="5">
        <f>IF(R3481=0,"",R3481)</f>
        <v>5.1306602999999997</v>
      </c>
      <c r="AI3481" s="6">
        <f>IF(S3481=0,"",S3481)</f>
        <v>5.2723329000000003</v>
      </c>
      <c r="AJ3481" s="6">
        <f>IF(T3481=0,"",T3481)</f>
        <v>4.9051026999999996</v>
      </c>
      <c r="AK3481" s="7">
        <f>IF(U3481=0,"",U3481)</f>
        <v>5.5587850000000003</v>
      </c>
      <c r="AL3481" s="5">
        <f>IF(V3481=0,"",V3481)</f>
        <v>1.8901353000000001</v>
      </c>
      <c r="AM3481" s="8">
        <f>IF($V3481=0,"",0)</f>
        <v>0</v>
      </c>
      <c r="AN3481" s="8">
        <f>IF($V3481=0,"",0)</f>
        <v>0</v>
      </c>
      <c r="AO3481" s="8">
        <f>IF($V3481=0,"",0)</f>
        <v>0</v>
      </c>
      <c r="AP3481" s="5">
        <f>IF(Z3481=0,"",Z3481)</f>
        <v>2.2267066</v>
      </c>
      <c r="AQ3481" s="8">
        <f>IF($Z3481=0,"",0)</f>
        <v>0</v>
      </c>
      <c r="AR3481" s="8">
        <f>IF($Z3481=0,"",0)</f>
        <v>0</v>
      </c>
      <c r="AS3481" s="9">
        <f>IF($Z3481=0,"",0)</f>
        <v>0</v>
      </c>
    </row>
    <row r="3482" spans="1:45" x14ac:dyDescent="0.2">
      <c r="A3482" t="s">
        <v>1380</v>
      </c>
      <c r="B3482" s="11" t="s">
        <v>1381</v>
      </c>
      <c r="C3482" s="2">
        <v>80238</v>
      </c>
      <c r="D3482" s="20" t="s">
        <v>1382</v>
      </c>
      <c r="E3482" s="18" t="s">
        <v>1383</v>
      </c>
      <c r="F3482" s="11" t="s">
        <v>13064</v>
      </c>
      <c r="G3482" s="2">
        <v>39.755600000000001</v>
      </c>
      <c r="H3482" s="2">
        <v>-104.88679999999999</v>
      </c>
      <c r="I3482" s="20" t="s">
        <v>13065</v>
      </c>
      <c r="J3482" s="2">
        <v>39.750900000000001</v>
      </c>
      <c r="K3482" s="4">
        <v>-105</v>
      </c>
      <c r="L3482" s="2">
        <v>1672129800</v>
      </c>
      <c r="M3482" s="2">
        <v>1672160340</v>
      </c>
      <c r="N3482" s="3">
        <v>28.166667</v>
      </c>
      <c r="O3482" s="2">
        <v>50.35</v>
      </c>
      <c r="P3482" s="2">
        <v>135.06666999999999</v>
      </c>
      <c r="Q3482" s="4">
        <v>46.4</v>
      </c>
      <c r="R3482" s="2">
        <v>6.9568697000000004</v>
      </c>
      <c r="S3482" s="2">
        <v>8.5289383000000001</v>
      </c>
      <c r="T3482" s="2">
        <v>6.5654060000000003</v>
      </c>
      <c r="U3482" s="2">
        <v>7.0774157000000004</v>
      </c>
      <c r="V3482" s="3">
        <v>2.5629108</v>
      </c>
      <c r="W3482" s="2">
        <v>0</v>
      </c>
      <c r="X3482" s="2">
        <v>0</v>
      </c>
      <c r="Y3482" s="4">
        <v>0</v>
      </c>
      <c r="Z3482" s="2">
        <v>3.0192815</v>
      </c>
      <c r="AA3482" s="2">
        <v>0</v>
      </c>
      <c r="AB3482" s="2">
        <v>0</v>
      </c>
      <c r="AC3482" s="2">
        <v>0</v>
      </c>
      <c r="AD3482" s="5">
        <f>IF(N3482=0,"",N3482)</f>
        <v>28.166667</v>
      </c>
      <c r="AE3482" s="6">
        <f>IF(O3482=0,"",O3482)</f>
        <v>50.35</v>
      </c>
      <c r="AF3482" s="6">
        <f>IF(P3482=0,"",P3482)</f>
        <v>135.06666999999999</v>
      </c>
      <c r="AG3482" s="7">
        <f>IF(Q3482=0,"",Q3482)</f>
        <v>46.4</v>
      </c>
      <c r="AH3482" s="5">
        <f>IF(R3482=0,"",R3482)</f>
        <v>6.9568697000000004</v>
      </c>
      <c r="AI3482" s="6">
        <f>IF(S3482=0,"",S3482)</f>
        <v>8.5289383000000001</v>
      </c>
      <c r="AJ3482" s="6">
        <f>IF(T3482=0,"",T3482)</f>
        <v>6.5654060000000003</v>
      </c>
      <c r="AK3482" s="7">
        <f>IF(U3482=0,"",U3482)</f>
        <v>7.0774157000000004</v>
      </c>
      <c r="AL3482" s="5">
        <f>IF(V3482=0,"",V3482)</f>
        <v>2.5629108</v>
      </c>
      <c r="AM3482" s="8">
        <f>IF($V3482=0,"",0)</f>
        <v>0</v>
      </c>
      <c r="AN3482" s="8">
        <f>IF($V3482=0,"",0)</f>
        <v>0</v>
      </c>
      <c r="AO3482" s="8">
        <f>IF($V3482=0,"",0)</f>
        <v>0</v>
      </c>
      <c r="AP3482" s="5">
        <f>IF(Z3482=0,"",Z3482)</f>
        <v>3.0192815</v>
      </c>
      <c r="AQ3482" s="8">
        <f>IF($Z3482=0,"",0)</f>
        <v>0</v>
      </c>
      <c r="AR3482" s="8">
        <f>IF($Z3482=0,"",0)</f>
        <v>0</v>
      </c>
      <c r="AS3482" s="9">
        <f>IF($Z3482=0,"",0)</f>
        <v>0</v>
      </c>
    </row>
    <row r="3483" spans="1:45" x14ac:dyDescent="0.2">
      <c r="A3483" t="s">
        <v>2548</v>
      </c>
      <c r="B3483" s="11" t="s">
        <v>2549</v>
      </c>
      <c r="C3483" s="2">
        <v>80005</v>
      </c>
      <c r="D3483" s="20" t="s">
        <v>1382</v>
      </c>
      <c r="E3483" s="18" t="s">
        <v>2550</v>
      </c>
      <c r="F3483" s="11" t="s">
        <v>13066</v>
      </c>
      <c r="G3483" s="2">
        <v>39.847000000000001</v>
      </c>
      <c r="H3483" s="2">
        <v>-105.15479999999999</v>
      </c>
      <c r="I3483" s="20" t="s">
        <v>13067</v>
      </c>
      <c r="J3483" s="2">
        <v>39.750900000000001</v>
      </c>
      <c r="K3483" s="4">
        <v>-105</v>
      </c>
      <c r="L3483" s="2">
        <v>1672126140</v>
      </c>
      <c r="M3483" s="2">
        <v>1672160340</v>
      </c>
      <c r="N3483" s="3">
        <v>42.916666999999997</v>
      </c>
      <c r="O3483" s="2">
        <v>0</v>
      </c>
      <c r="P3483" s="2">
        <v>268.64999999999998</v>
      </c>
      <c r="Q3483" s="4">
        <v>81.066666999999995</v>
      </c>
      <c r="R3483" s="2">
        <v>16.54711</v>
      </c>
      <c r="S3483" s="2">
        <v>0</v>
      </c>
      <c r="T3483" s="2">
        <v>13.699365999999999</v>
      </c>
      <c r="U3483" s="2">
        <v>15.442933</v>
      </c>
      <c r="V3483" s="3">
        <v>6.0959551999999997</v>
      </c>
      <c r="W3483" s="2">
        <v>0</v>
      </c>
      <c r="X3483" s="2">
        <v>0</v>
      </c>
      <c r="Y3483" s="4">
        <v>0</v>
      </c>
      <c r="Z3483" s="2">
        <v>7.1814456</v>
      </c>
      <c r="AA3483" s="2">
        <v>0</v>
      </c>
      <c r="AB3483" s="2">
        <v>0</v>
      </c>
      <c r="AC3483" s="2">
        <v>0</v>
      </c>
      <c r="AD3483" s="5">
        <f>IF(N3483=0,"",N3483)</f>
        <v>42.916666999999997</v>
      </c>
      <c r="AE3483" s="6" t="str">
        <f>IF(O3483=0,"",O3483)</f>
        <v/>
      </c>
      <c r="AF3483" s="6">
        <f>IF(P3483=0,"",P3483)</f>
        <v>268.64999999999998</v>
      </c>
      <c r="AG3483" s="7">
        <f>IF(Q3483=0,"",Q3483)</f>
        <v>81.066666999999995</v>
      </c>
      <c r="AH3483" s="5">
        <f>IF(R3483=0,"",R3483)</f>
        <v>16.54711</v>
      </c>
      <c r="AI3483" s="6" t="str">
        <f>IF(S3483=0,"",S3483)</f>
        <v/>
      </c>
      <c r="AJ3483" s="6">
        <f>IF(T3483=0,"",T3483)</f>
        <v>13.699365999999999</v>
      </c>
      <c r="AK3483" s="7">
        <f>IF(U3483=0,"",U3483)</f>
        <v>15.442933</v>
      </c>
      <c r="AL3483" s="5">
        <f>IF(V3483=0,"",V3483)</f>
        <v>6.0959551999999997</v>
      </c>
      <c r="AM3483" s="8">
        <f>IF($V3483=0,"",0)</f>
        <v>0</v>
      </c>
      <c r="AN3483" s="8">
        <f>IF($V3483=0,"",0)</f>
        <v>0</v>
      </c>
      <c r="AO3483" s="8">
        <f>IF($V3483=0,"",0)</f>
        <v>0</v>
      </c>
      <c r="AP3483" s="5">
        <f>IF(Z3483=0,"",Z3483)</f>
        <v>7.1814456</v>
      </c>
      <c r="AQ3483" s="8">
        <f>IF($Z3483=0,"",0)</f>
        <v>0</v>
      </c>
      <c r="AR3483" s="8">
        <f>IF($Z3483=0,"",0)</f>
        <v>0</v>
      </c>
      <c r="AS3483" s="9">
        <f>IF($Z3483=0,"",0)</f>
        <v>0</v>
      </c>
    </row>
    <row r="3484" spans="1:45" x14ac:dyDescent="0.2">
      <c r="A3484" t="s">
        <v>2555</v>
      </c>
      <c r="B3484" s="11" t="s">
        <v>2556</v>
      </c>
      <c r="C3484" s="2">
        <v>80228</v>
      </c>
      <c r="D3484" s="20" t="s">
        <v>1382</v>
      </c>
      <c r="E3484" s="18" t="s">
        <v>2557</v>
      </c>
      <c r="F3484" s="11" t="s">
        <v>13068</v>
      </c>
      <c r="G3484" s="2">
        <v>39.6755</v>
      </c>
      <c r="H3484" s="2">
        <v>-105.1636</v>
      </c>
      <c r="I3484" s="20" t="s">
        <v>13069</v>
      </c>
      <c r="J3484" s="2">
        <v>39.749899999999997</v>
      </c>
      <c r="K3484" s="4">
        <v>-104.9995</v>
      </c>
      <c r="L3484" s="2">
        <v>1672126140</v>
      </c>
      <c r="M3484" s="2">
        <v>1672160340</v>
      </c>
      <c r="N3484" s="3">
        <v>30.108332999999998</v>
      </c>
      <c r="O3484" s="2">
        <v>0</v>
      </c>
      <c r="P3484" s="2">
        <v>240.98333</v>
      </c>
      <c r="Q3484" s="4">
        <v>75.383332999999993</v>
      </c>
      <c r="R3484" s="2">
        <v>12.804592</v>
      </c>
      <c r="S3484" s="2">
        <v>0</v>
      </c>
      <c r="T3484" s="2">
        <v>12.364039999999999</v>
      </c>
      <c r="U3484" s="2">
        <v>13.754668000000001</v>
      </c>
      <c r="V3484" s="3">
        <v>4.7172118000000003</v>
      </c>
      <c r="W3484" s="2">
        <v>0</v>
      </c>
      <c r="X3484" s="2">
        <v>0</v>
      </c>
      <c r="Y3484" s="4">
        <v>0</v>
      </c>
      <c r="Z3484" s="2">
        <v>5.5571929999999998</v>
      </c>
      <c r="AA3484" s="2">
        <v>0</v>
      </c>
      <c r="AB3484" s="2">
        <v>0</v>
      </c>
      <c r="AC3484" s="2">
        <v>0</v>
      </c>
      <c r="AD3484" s="5">
        <f>IF(N3484=0,"",N3484)</f>
        <v>30.108332999999998</v>
      </c>
      <c r="AE3484" s="6" t="str">
        <f>IF(O3484=0,"",O3484)</f>
        <v/>
      </c>
      <c r="AF3484" s="6">
        <f>IF(P3484=0,"",P3484)</f>
        <v>240.98333</v>
      </c>
      <c r="AG3484" s="7">
        <f>IF(Q3484=0,"",Q3484)</f>
        <v>75.383332999999993</v>
      </c>
      <c r="AH3484" s="5">
        <f>IF(R3484=0,"",R3484)</f>
        <v>12.804592</v>
      </c>
      <c r="AI3484" s="6" t="str">
        <f>IF(S3484=0,"",S3484)</f>
        <v/>
      </c>
      <c r="AJ3484" s="6">
        <f>IF(T3484=0,"",T3484)</f>
        <v>12.364039999999999</v>
      </c>
      <c r="AK3484" s="7">
        <f>IF(U3484=0,"",U3484)</f>
        <v>13.754668000000001</v>
      </c>
      <c r="AL3484" s="5">
        <f>IF(V3484=0,"",V3484)</f>
        <v>4.7172118000000003</v>
      </c>
      <c r="AM3484" s="8">
        <f>IF($V3484=0,"",0)</f>
        <v>0</v>
      </c>
      <c r="AN3484" s="8">
        <f>IF($V3484=0,"",0)</f>
        <v>0</v>
      </c>
      <c r="AO3484" s="8">
        <f>IF($V3484=0,"",0)</f>
        <v>0</v>
      </c>
      <c r="AP3484" s="5">
        <f>IF(Z3484=0,"",Z3484)</f>
        <v>5.5571929999999998</v>
      </c>
      <c r="AQ3484" s="8">
        <f>IF($Z3484=0,"",0)</f>
        <v>0</v>
      </c>
      <c r="AR3484" s="8">
        <f>IF($Z3484=0,"",0)</f>
        <v>0</v>
      </c>
      <c r="AS3484" s="9">
        <f>IF($Z3484=0,"",0)</f>
        <v>0</v>
      </c>
    </row>
    <row r="3485" spans="1:45" x14ac:dyDescent="0.2">
      <c r="A3485" t="s">
        <v>2596</v>
      </c>
      <c r="B3485" s="11" t="s">
        <v>2597</v>
      </c>
      <c r="C3485" s="2">
        <v>80016</v>
      </c>
      <c r="D3485" s="20" t="s">
        <v>1382</v>
      </c>
      <c r="E3485" s="18" t="s">
        <v>2598</v>
      </c>
      <c r="F3485" s="11" t="s">
        <v>13070</v>
      </c>
      <c r="G3485" s="2">
        <v>39.608199999999997</v>
      </c>
      <c r="H3485" s="2">
        <v>-104.78919999999999</v>
      </c>
      <c r="I3485" s="20" t="s">
        <v>13067</v>
      </c>
      <c r="J3485" s="2">
        <v>39.750900000000001</v>
      </c>
      <c r="K3485" s="4">
        <v>-105</v>
      </c>
      <c r="L3485" s="2">
        <v>1672120740</v>
      </c>
      <c r="M3485" s="2">
        <v>1672153200</v>
      </c>
      <c r="N3485" s="3">
        <v>28.041667</v>
      </c>
      <c r="O3485" s="2">
        <v>69.433333000000005</v>
      </c>
      <c r="P3485" s="2">
        <v>343.13333</v>
      </c>
      <c r="Q3485" s="4">
        <v>102.23333</v>
      </c>
      <c r="R3485" s="2">
        <v>20.492194000000001</v>
      </c>
      <c r="S3485" s="2">
        <v>21.763518999999999</v>
      </c>
      <c r="T3485" s="2">
        <v>17.478545</v>
      </c>
      <c r="U3485" s="2">
        <v>20.106323</v>
      </c>
      <c r="V3485" s="3">
        <v>7.5493243000000003</v>
      </c>
      <c r="W3485" s="2">
        <v>0</v>
      </c>
      <c r="X3485" s="2">
        <v>0</v>
      </c>
      <c r="Y3485" s="4">
        <v>0</v>
      </c>
      <c r="Z3485" s="2">
        <v>8.8936122999999991</v>
      </c>
      <c r="AA3485" s="2">
        <v>0</v>
      </c>
      <c r="AB3485" s="2">
        <v>0</v>
      </c>
      <c r="AC3485" s="2">
        <v>0</v>
      </c>
      <c r="AD3485" s="5">
        <f>IF(N3485=0,"",N3485)</f>
        <v>28.041667</v>
      </c>
      <c r="AE3485" s="6">
        <f>IF(O3485=0,"",O3485)</f>
        <v>69.433333000000005</v>
      </c>
      <c r="AF3485" s="6">
        <f>IF(P3485=0,"",P3485)</f>
        <v>343.13333</v>
      </c>
      <c r="AG3485" s="7">
        <f>IF(Q3485=0,"",Q3485)</f>
        <v>102.23333</v>
      </c>
      <c r="AH3485" s="5">
        <f>IF(R3485=0,"",R3485)</f>
        <v>20.492194000000001</v>
      </c>
      <c r="AI3485" s="6">
        <f>IF(S3485=0,"",S3485)</f>
        <v>21.763518999999999</v>
      </c>
      <c r="AJ3485" s="6">
        <f>IF(T3485=0,"",T3485)</f>
        <v>17.478545</v>
      </c>
      <c r="AK3485" s="7">
        <f>IF(U3485=0,"",U3485)</f>
        <v>20.106323</v>
      </c>
      <c r="AL3485" s="5">
        <f>IF(V3485=0,"",V3485)</f>
        <v>7.5493243000000003</v>
      </c>
      <c r="AM3485" s="8">
        <f>IF($V3485=0,"",0)</f>
        <v>0</v>
      </c>
      <c r="AN3485" s="8">
        <f>IF($V3485=0,"",0)</f>
        <v>0</v>
      </c>
      <c r="AO3485" s="8">
        <f>IF($V3485=0,"",0)</f>
        <v>0</v>
      </c>
      <c r="AP3485" s="5">
        <f>IF(Z3485=0,"",Z3485)</f>
        <v>8.8936122999999991</v>
      </c>
      <c r="AQ3485" s="8">
        <f>IF($Z3485=0,"",0)</f>
        <v>0</v>
      </c>
      <c r="AR3485" s="8">
        <f>IF($Z3485=0,"",0)</f>
        <v>0</v>
      </c>
      <c r="AS3485" s="9">
        <f>IF($Z3485=0,"",0)</f>
        <v>0</v>
      </c>
    </row>
    <row r="3486" spans="1:45" x14ac:dyDescent="0.2">
      <c r="A3486" t="s">
        <v>2607</v>
      </c>
      <c r="B3486" s="11" t="s">
        <v>2608</v>
      </c>
      <c r="C3486" s="2">
        <v>80004</v>
      </c>
      <c r="D3486" s="20" t="s">
        <v>1382</v>
      </c>
      <c r="E3486" s="18" t="s">
        <v>2609</v>
      </c>
      <c r="F3486" s="11" t="s">
        <v>13071</v>
      </c>
      <c r="G3486" s="2">
        <v>39.8018</v>
      </c>
      <c r="H3486" s="2">
        <v>-105.1337</v>
      </c>
      <c r="I3486" s="20" t="s">
        <v>13067</v>
      </c>
      <c r="J3486" s="2">
        <v>39.750900000000001</v>
      </c>
      <c r="K3486" s="4">
        <v>-105</v>
      </c>
      <c r="L3486" s="2">
        <v>1672126140</v>
      </c>
      <c r="M3486" s="2">
        <v>1672160340</v>
      </c>
      <c r="N3486" s="3">
        <v>28.1</v>
      </c>
      <c r="O3486" s="2">
        <v>60.316667000000002</v>
      </c>
      <c r="P3486" s="2">
        <v>198.35</v>
      </c>
      <c r="Q3486" s="4">
        <v>59.766666999999998</v>
      </c>
      <c r="R3486" s="2">
        <v>11.341885</v>
      </c>
      <c r="S3486" s="2">
        <v>12.561636</v>
      </c>
      <c r="T3486" s="2">
        <v>9.9027896000000002</v>
      </c>
      <c r="U3486" s="2">
        <v>10.228388000000001</v>
      </c>
      <c r="V3486" s="3">
        <v>4.1783504000000002</v>
      </c>
      <c r="W3486" s="2">
        <v>0</v>
      </c>
      <c r="X3486" s="2">
        <v>0</v>
      </c>
      <c r="Y3486" s="4">
        <v>0</v>
      </c>
      <c r="Z3486" s="2">
        <v>4.9223780000000001</v>
      </c>
      <c r="AA3486" s="2">
        <v>0</v>
      </c>
      <c r="AB3486" s="2">
        <v>0</v>
      </c>
      <c r="AC3486" s="2">
        <v>0</v>
      </c>
      <c r="AD3486" s="5">
        <f>IF(N3486=0,"",N3486)</f>
        <v>28.1</v>
      </c>
      <c r="AE3486" s="6">
        <f>IF(O3486=0,"",O3486)</f>
        <v>60.316667000000002</v>
      </c>
      <c r="AF3486" s="6">
        <f>IF(P3486=0,"",P3486)</f>
        <v>198.35</v>
      </c>
      <c r="AG3486" s="7">
        <f>IF(Q3486=0,"",Q3486)</f>
        <v>59.766666999999998</v>
      </c>
      <c r="AH3486" s="5">
        <f>IF(R3486=0,"",R3486)</f>
        <v>11.341885</v>
      </c>
      <c r="AI3486" s="6">
        <f>IF(S3486=0,"",S3486)</f>
        <v>12.561636</v>
      </c>
      <c r="AJ3486" s="6">
        <f>IF(T3486=0,"",T3486)</f>
        <v>9.9027896000000002</v>
      </c>
      <c r="AK3486" s="7">
        <f>IF(U3486=0,"",U3486)</f>
        <v>10.228388000000001</v>
      </c>
      <c r="AL3486" s="5">
        <f>IF(V3486=0,"",V3486)</f>
        <v>4.1783504000000002</v>
      </c>
      <c r="AM3486" s="8">
        <f>IF($V3486=0,"",0)</f>
        <v>0</v>
      </c>
      <c r="AN3486" s="8">
        <f>IF($V3486=0,"",0)</f>
        <v>0</v>
      </c>
      <c r="AO3486" s="8">
        <f>IF($V3486=0,"",0)</f>
        <v>0</v>
      </c>
      <c r="AP3486" s="5">
        <f>IF(Z3486=0,"",Z3486)</f>
        <v>4.9223780000000001</v>
      </c>
      <c r="AQ3486" s="8">
        <f>IF($Z3486=0,"",0)</f>
        <v>0</v>
      </c>
      <c r="AR3486" s="8">
        <f>IF($Z3486=0,"",0)</f>
        <v>0</v>
      </c>
      <c r="AS3486" s="9">
        <f>IF($Z3486=0,"",0)</f>
        <v>0</v>
      </c>
    </row>
    <row r="3487" spans="1:45" x14ac:dyDescent="0.2">
      <c r="A3487" t="s">
        <v>3310</v>
      </c>
      <c r="B3487" s="11" t="s">
        <v>3311</v>
      </c>
      <c r="C3487" s="2">
        <v>80033</v>
      </c>
      <c r="D3487" s="20" t="s">
        <v>1382</v>
      </c>
      <c r="E3487" s="18" t="s">
        <v>3312</v>
      </c>
      <c r="F3487" s="11" t="s">
        <v>12795</v>
      </c>
      <c r="G3487" s="2">
        <v>39.778100000000002</v>
      </c>
      <c r="H3487" s="2">
        <v>-105.1096</v>
      </c>
      <c r="I3487" s="20" t="s">
        <v>13065</v>
      </c>
      <c r="J3487" s="2">
        <v>39.750900000000001</v>
      </c>
      <c r="K3487" s="4">
        <v>-105</v>
      </c>
      <c r="L3487" s="2">
        <v>1672126140</v>
      </c>
      <c r="M3487" s="2">
        <v>1672156800</v>
      </c>
      <c r="N3487" s="3">
        <v>21.583333</v>
      </c>
      <c r="O3487" s="2">
        <v>32.450000000000003</v>
      </c>
      <c r="P3487" s="2">
        <v>142.94999999999999</v>
      </c>
      <c r="Q3487" s="4">
        <v>45.783332999999999</v>
      </c>
      <c r="R3487" s="2">
        <v>9.2149318999999998</v>
      </c>
      <c r="S3487" s="2">
        <v>7.4533450999999999</v>
      </c>
      <c r="T3487" s="2">
        <v>7.0966782000000004</v>
      </c>
      <c r="U3487" s="2">
        <v>7.4595589000000002</v>
      </c>
      <c r="V3487" s="3">
        <v>3.3947809000000002</v>
      </c>
      <c r="W3487" s="2">
        <v>0</v>
      </c>
      <c r="X3487" s="2">
        <v>0</v>
      </c>
      <c r="Y3487" s="4">
        <v>0</v>
      </c>
      <c r="Z3487" s="2">
        <v>3.9992804999999998</v>
      </c>
      <c r="AA3487" s="2">
        <v>0</v>
      </c>
      <c r="AB3487" s="2">
        <v>0</v>
      </c>
      <c r="AC3487" s="2">
        <v>0</v>
      </c>
      <c r="AD3487" s="5">
        <f>IF(N3487=0,"",N3487)</f>
        <v>21.583333</v>
      </c>
      <c r="AE3487" s="6">
        <f>IF(O3487=0,"",O3487)</f>
        <v>32.450000000000003</v>
      </c>
      <c r="AF3487" s="6">
        <f>IF(P3487=0,"",P3487)</f>
        <v>142.94999999999999</v>
      </c>
      <c r="AG3487" s="7">
        <f>IF(Q3487=0,"",Q3487)</f>
        <v>45.783332999999999</v>
      </c>
      <c r="AH3487" s="5">
        <f>IF(R3487=0,"",R3487)</f>
        <v>9.2149318999999998</v>
      </c>
      <c r="AI3487" s="6">
        <f>IF(S3487=0,"",S3487)</f>
        <v>7.4533450999999999</v>
      </c>
      <c r="AJ3487" s="6">
        <f>IF(T3487=0,"",T3487)</f>
        <v>7.0966782000000004</v>
      </c>
      <c r="AK3487" s="7">
        <f>IF(U3487=0,"",U3487)</f>
        <v>7.4595589000000002</v>
      </c>
      <c r="AL3487" s="5">
        <f>IF(V3487=0,"",V3487)</f>
        <v>3.3947809000000002</v>
      </c>
      <c r="AM3487" s="8">
        <f>IF($V3487=0,"",0)</f>
        <v>0</v>
      </c>
      <c r="AN3487" s="8">
        <f>IF($V3487=0,"",0)</f>
        <v>0</v>
      </c>
      <c r="AO3487" s="8">
        <f>IF($V3487=0,"",0)</f>
        <v>0</v>
      </c>
      <c r="AP3487" s="5">
        <f>IF(Z3487=0,"",Z3487)</f>
        <v>3.9992804999999998</v>
      </c>
      <c r="AQ3487" s="8">
        <f>IF($Z3487=0,"",0)</f>
        <v>0</v>
      </c>
      <c r="AR3487" s="8">
        <f>IF($Z3487=0,"",0)</f>
        <v>0</v>
      </c>
      <c r="AS3487" s="9">
        <f>IF($Z3487=0,"",0)</f>
        <v>0</v>
      </c>
    </row>
    <row r="3488" spans="1:45" x14ac:dyDescent="0.2">
      <c r="A3488" t="s">
        <v>5887</v>
      </c>
      <c r="B3488" s="11" t="s">
        <v>5888</v>
      </c>
      <c r="C3488" s="2">
        <v>80222</v>
      </c>
      <c r="D3488" s="20" t="s">
        <v>5889</v>
      </c>
      <c r="E3488" s="18" t="s">
        <v>5890</v>
      </c>
      <c r="F3488" s="11" t="s">
        <v>13072</v>
      </c>
      <c r="G3488" s="2">
        <v>39.686799999999998</v>
      </c>
      <c r="H3488" s="2">
        <v>-104.92610000000001</v>
      </c>
      <c r="I3488" s="20" t="s">
        <v>13073</v>
      </c>
      <c r="J3488" s="2">
        <v>39.746299999999998</v>
      </c>
      <c r="K3488" s="4">
        <v>-104.99469999999999</v>
      </c>
      <c r="L3488" s="2">
        <v>1672128000</v>
      </c>
      <c r="M3488" s="2">
        <v>1672158600</v>
      </c>
      <c r="N3488" s="3">
        <v>24.741667</v>
      </c>
      <c r="O3488" s="2">
        <v>48.05</v>
      </c>
      <c r="P3488" s="2">
        <v>132.43333000000001</v>
      </c>
      <c r="Q3488" s="4">
        <v>41.733333000000002</v>
      </c>
      <c r="R3488" s="2">
        <v>8.5600068999999994</v>
      </c>
      <c r="S3488" s="2">
        <v>8.3450124999999993</v>
      </c>
      <c r="T3488" s="2">
        <v>6.7319334</v>
      </c>
      <c r="U3488" s="2">
        <v>7.4682579999999996</v>
      </c>
      <c r="V3488" s="3">
        <v>3.1535065000000002</v>
      </c>
      <c r="W3488" s="2">
        <v>0</v>
      </c>
      <c r="X3488" s="2">
        <v>0</v>
      </c>
      <c r="Y3488" s="4">
        <v>0</v>
      </c>
      <c r="Z3488" s="2">
        <v>3.7150430000000001</v>
      </c>
      <c r="AA3488" s="2">
        <v>0</v>
      </c>
      <c r="AB3488" s="2">
        <v>0</v>
      </c>
      <c r="AC3488" s="2">
        <v>0</v>
      </c>
      <c r="AD3488" s="5">
        <f>IF(N3488=0,"",N3488)</f>
        <v>24.741667</v>
      </c>
      <c r="AE3488" s="6">
        <f>IF(O3488=0,"",O3488)</f>
        <v>48.05</v>
      </c>
      <c r="AF3488" s="6">
        <f>IF(P3488=0,"",P3488)</f>
        <v>132.43333000000001</v>
      </c>
      <c r="AG3488" s="7">
        <f>IF(Q3488=0,"",Q3488)</f>
        <v>41.733333000000002</v>
      </c>
      <c r="AH3488" s="5">
        <f>IF(R3488=0,"",R3488)</f>
        <v>8.5600068999999994</v>
      </c>
      <c r="AI3488" s="6">
        <f>IF(S3488=0,"",S3488)</f>
        <v>8.3450124999999993</v>
      </c>
      <c r="AJ3488" s="6">
        <f>IF(T3488=0,"",T3488)</f>
        <v>6.7319334</v>
      </c>
      <c r="AK3488" s="7">
        <f>IF(U3488=0,"",U3488)</f>
        <v>7.4682579999999996</v>
      </c>
      <c r="AL3488" s="5">
        <f>IF(V3488=0,"",V3488)</f>
        <v>3.1535065000000002</v>
      </c>
      <c r="AM3488" s="8">
        <f>IF($V3488=0,"",0)</f>
        <v>0</v>
      </c>
      <c r="AN3488" s="8">
        <f>IF($V3488=0,"",0)</f>
        <v>0</v>
      </c>
      <c r="AO3488" s="8">
        <f>IF($V3488=0,"",0)</f>
        <v>0</v>
      </c>
      <c r="AP3488" s="5">
        <f>IF(Z3488=0,"",Z3488)</f>
        <v>3.7150430000000001</v>
      </c>
      <c r="AQ3488" s="8">
        <f>IF($Z3488=0,"",0)</f>
        <v>0</v>
      </c>
      <c r="AR3488" s="8">
        <f>IF($Z3488=0,"",0)</f>
        <v>0</v>
      </c>
      <c r="AS3488" s="9">
        <f>IF($Z3488=0,"",0)</f>
        <v>0</v>
      </c>
    </row>
    <row r="3489" spans="1:45" x14ac:dyDescent="0.2">
      <c r="A3489" t="s">
        <v>6603</v>
      </c>
      <c r="B3489" s="11" t="s">
        <v>6604</v>
      </c>
      <c r="C3489" s="2">
        <v>80219</v>
      </c>
      <c r="D3489" s="20" t="s">
        <v>5889</v>
      </c>
      <c r="E3489" s="18" t="s">
        <v>6605</v>
      </c>
      <c r="F3489" s="11" t="s">
        <v>13074</v>
      </c>
      <c r="G3489" s="2">
        <v>39.713000000000001</v>
      </c>
      <c r="H3489" s="2">
        <v>-105.018</v>
      </c>
      <c r="I3489" s="20" t="s">
        <v>13075</v>
      </c>
      <c r="J3489" s="2">
        <v>39.746400000000001</v>
      </c>
      <c r="K3489" s="4">
        <v>-104.99469999999999</v>
      </c>
      <c r="L3489" s="2">
        <v>1672129800</v>
      </c>
      <c r="M3489" s="2">
        <v>1672160340</v>
      </c>
      <c r="N3489" s="3">
        <v>18.183333000000001</v>
      </c>
      <c r="O3489" s="2">
        <v>33.85</v>
      </c>
      <c r="P3489" s="2">
        <v>72.766666999999998</v>
      </c>
      <c r="Q3489" s="4">
        <v>31.316666999999999</v>
      </c>
      <c r="R3489" s="2">
        <v>4.1911474000000002</v>
      </c>
      <c r="S3489" s="2">
        <v>5.4376176000000003</v>
      </c>
      <c r="T3489" s="2">
        <v>3.6325349</v>
      </c>
      <c r="U3489" s="2">
        <v>5.5823970999999997</v>
      </c>
      <c r="V3489" s="3">
        <v>1.5440187000000001</v>
      </c>
      <c r="W3489" s="2">
        <v>0</v>
      </c>
      <c r="X3489" s="2">
        <v>0</v>
      </c>
      <c r="Y3489" s="4">
        <v>0</v>
      </c>
      <c r="Z3489" s="2">
        <v>1.8189580000000001</v>
      </c>
      <c r="AA3489" s="2">
        <v>0</v>
      </c>
      <c r="AB3489" s="2">
        <v>0</v>
      </c>
      <c r="AC3489" s="2">
        <v>0</v>
      </c>
      <c r="AD3489" s="5">
        <f>IF(N3489=0,"",N3489)</f>
        <v>18.183333000000001</v>
      </c>
      <c r="AE3489" s="6">
        <f>IF(O3489=0,"",O3489)</f>
        <v>33.85</v>
      </c>
      <c r="AF3489" s="6">
        <f>IF(P3489=0,"",P3489)</f>
        <v>72.766666999999998</v>
      </c>
      <c r="AG3489" s="7">
        <f>IF(Q3489=0,"",Q3489)</f>
        <v>31.316666999999999</v>
      </c>
      <c r="AH3489" s="5">
        <f>IF(R3489=0,"",R3489)</f>
        <v>4.1911474000000002</v>
      </c>
      <c r="AI3489" s="6">
        <f>IF(S3489=0,"",S3489)</f>
        <v>5.4376176000000003</v>
      </c>
      <c r="AJ3489" s="6">
        <f>IF(T3489=0,"",T3489)</f>
        <v>3.6325349</v>
      </c>
      <c r="AK3489" s="7">
        <f>IF(U3489=0,"",U3489)</f>
        <v>5.5823970999999997</v>
      </c>
      <c r="AL3489" s="5">
        <f>IF(V3489=0,"",V3489)</f>
        <v>1.5440187000000001</v>
      </c>
      <c r="AM3489" s="8">
        <f>IF($V3489=0,"",0)</f>
        <v>0</v>
      </c>
      <c r="AN3489" s="8">
        <f>IF($V3489=0,"",0)</f>
        <v>0</v>
      </c>
      <c r="AO3489" s="8">
        <f>IF($V3489=0,"",0)</f>
        <v>0</v>
      </c>
      <c r="AP3489" s="5">
        <f>IF(Z3489=0,"",Z3489)</f>
        <v>1.8189580000000001</v>
      </c>
      <c r="AQ3489" s="8">
        <f>IF($Z3489=0,"",0)</f>
        <v>0</v>
      </c>
      <c r="AR3489" s="8">
        <f>IF($Z3489=0,"",0)</f>
        <v>0</v>
      </c>
      <c r="AS3489" s="9">
        <f>IF($Z3489=0,"",0)</f>
        <v>0</v>
      </c>
    </row>
    <row r="3490" spans="1:45" x14ac:dyDescent="0.2">
      <c r="A3490" t="s">
        <v>272</v>
      </c>
      <c r="B3490" s="11" t="s">
        <v>273</v>
      </c>
      <c r="C3490" s="2">
        <v>80122</v>
      </c>
      <c r="D3490" s="20" t="s">
        <v>274</v>
      </c>
      <c r="E3490" s="18" t="s">
        <v>275</v>
      </c>
      <c r="F3490" s="11" t="s">
        <v>10598</v>
      </c>
      <c r="G3490" s="2">
        <v>39.567</v>
      </c>
      <c r="H3490" s="2">
        <v>-104.9606</v>
      </c>
      <c r="I3490" s="20" t="s">
        <v>11551</v>
      </c>
      <c r="J3490" s="2">
        <v>39.747599999999998</v>
      </c>
      <c r="K3490" s="4">
        <v>-104.9937</v>
      </c>
      <c r="L3490" s="2">
        <v>1672122600</v>
      </c>
      <c r="M3490" s="2">
        <v>1672158600</v>
      </c>
      <c r="N3490" s="3">
        <v>31.583333</v>
      </c>
      <c r="O3490" s="2">
        <v>66.533332999999999</v>
      </c>
      <c r="P3490" s="2">
        <v>273.91667000000001</v>
      </c>
      <c r="Q3490" s="4">
        <v>98.65</v>
      </c>
      <c r="R3490" s="2">
        <v>14.950808</v>
      </c>
      <c r="S3490" s="2">
        <v>14.469245000000001</v>
      </c>
      <c r="T3490" s="2">
        <v>13.620452</v>
      </c>
      <c r="U3490" s="2">
        <v>19.429649999999999</v>
      </c>
      <c r="V3490" s="3">
        <v>5.5078775000000002</v>
      </c>
      <c r="W3490" s="2">
        <v>0</v>
      </c>
      <c r="X3490" s="2">
        <v>0</v>
      </c>
      <c r="Y3490" s="4">
        <v>0</v>
      </c>
      <c r="Z3490" s="2">
        <v>6.4886505000000003</v>
      </c>
      <c r="AA3490" s="2">
        <v>0</v>
      </c>
      <c r="AB3490" s="2">
        <v>0</v>
      </c>
      <c r="AC3490" s="2">
        <v>0</v>
      </c>
      <c r="AD3490" s="5">
        <f>IF(N3490=0,"",N3490)</f>
        <v>31.583333</v>
      </c>
      <c r="AE3490" s="6">
        <f>IF(O3490=0,"",O3490)</f>
        <v>66.533332999999999</v>
      </c>
      <c r="AF3490" s="6">
        <f>IF(P3490=0,"",P3490)</f>
        <v>273.91667000000001</v>
      </c>
      <c r="AG3490" s="7">
        <f>IF(Q3490=0,"",Q3490)</f>
        <v>98.65</v>
      </c>
      <c r="AH3490" s="5">
        <f>IF(R3490=0,"",R3490)</f>
        <v>14.950808</v>
      </c>
      <c r="AI3490" s="6">
        <f>IF(S3490=0,"",S3490)</f>
        <v>14.469245000000001</v>
      </c>
      <c r="AJ3490" s="6">
        <f>IF(T3490=0,"",T3490)</f>
        <v>13.620452</v>
      </c>
      <c r="AK3490" s="7">
        <f>IF(U3490=0,"",U3490)</f>
        <v>19.429649999999999</v>
      </c>
      <c r="AL3490" s="5">
        <f>IF(V3490=0,"",V3490)</f>
        <v>5.5078775000000002</v>
      </c>
      <c r="AM3490" s="8">
        <f>IF($V3490=0,"",0)</f>
        <v>0</v>
      </c>
      <c r="AN3490" s="8">
        <f>IF($V3490=0,"",0)</f>
        <v>0</v>
      </c>
      <c r="AO3490" s="8">
        <f>IF($V3490=0,"",0)</f>
        <v>0</v>
      </c>
      <c r="AP3490" s="5">
        <f>IF(Z3490=0,"",Z3490)</f>
        <v>6.4886505000000003</v>
      </c>
      <c r="AQ3490" s="8">
        <f>IF($Z3490=0,"",0)</f>
        <v>0</v>
      </c>
      <c r="AR3490" s="8">
        <f>IF($Z3490=0,"",0)</f>
        <v>0</v>
      </c>
      <c r="AS3490" s="9">
        <f>IF($Z3490=0,"",0)</f>
        <v>0</v>
      </c>
    </row>
    <row r="3491" spans="1:45" x14ac:dyDescent="0.2">
      <c r="A3491" t="s">
        <v>2864</v>
      </c>
      <c r="B3491" s="11" t="s">
        <v>2865</v>
      </c>
      <c r="C3491" s="2">
        <v>80218</v>
      </c>
      <c r="D3491" s="20" t="s">
        <v>2866</v>
      </c>
      <c r="E3491" s="18" t="s">
        <v>2867</v>
      </c>
      <c r="F3491" s="11" t="s">
        <v>13076</v>
      </c>
      <c r="G3491" s="2">
        <v>39.729399999999998</v>
      </c>
      <c r="H3491" s="2">
        <v>-104.9689</v>
      </c>
      <c r="I3491" s="20" t="s">
        <v>13077</v>
      </c>
      <c r="J3491" s="2">
        <v>39.749400000000001</v>
      </c>
      <c r="K3491" s="4">
        <v>-104.98950000000001</v>
      </c>
      <c r="L3491" s="2">
        <v>1672129800</v>
      </c>
      <c r="M3491" s="2">
        <v>1672162200</v>
      </c>
      <c r="N3491" s="3">
        <v>14.65</v>
      </c>
      <c r="O3491" s="2">
        <v>24.133333</v>
      </c>
      <c r="P3491" s="2">
        <v>46.266666999999998</v>
      </c>
      <c r="Q3491" s="4">
        <v>21.883333</v>
      </c>
      <c r="R3491" s="2">
        <v>2.5041251</v>
      </c>
      <c r="S3491" s="2">
        <v>3.0211058</v>
      </c>
      <c r="T3491" s="2">
        <v>2.22078</v>
      </c>
      <c r="U3491" s="2">
        <v>2.5426500999999999</v>
      </c>
      <c r="V3491" s="3">
        <v>0.92251970000000005</v>
      </c>
      <c r="W3491" s="2">
        <v>0</v>
      </c>
      <c r="X3491" s="2">
        <v>0</v>
      </c>
      <c r="Y3491" s="4">
        <v>0</v>
      </c>
      <c r="Z3491" s="2">
        <v>1.0867903000000001</v>
      </c>
      <c r="AA3491" s="2">
        <v>0</v>
      </c>
      <c r="AB3491" s="2">
        <v>0</v>
      </c>
      <c r="AC3491" s="2">
        <v>0</v>
      </c>
      <c r="AD3491" s="5">
        <f>IF(N3491=0,"",N3491)</f>
        <v>14.65</v>
      </c>
      <c r="AE3491" s="6">
        <f>IF(O3491=0,"",O3491)</f>
        <v>24.133333</v>
      </c>
      <c r="AF3491" s="6">
        <f>IF(P3491=0,"",P3491)</f>
        <v>46.266666999999998</v>
      </c>
      <c r="AG3491" s="7">
        <f>IF(Q3491=0,"",Q3491)</f>
        <v>21.883333</v>
      </c>
      <c r="AH3491" s="5">
        <f>IF(R3491=0,"",R3491)</f>
        <v>2.5041251</v>
      </c>
      <c r="AI3491" s="6">
        <f>IF(S3491=0,"",S3491)</f>
        <v>3.0211058</v>
      </c>
      <c r="AJ3491" s="6">
        <f>IF(T3491=0,"",T3491)</f>
        <v>2.22078</v>
      </c>
      <c r="AK3491" s="7">
        <f>IF(U3491=0,"",U3491)</f>
        <v>2.5426500999999999</v>
      </c>
      <c r="AL3491" s="5">
        <f>IF(V3491=0,"",V3491)</f>
        <v>0.92251970000000005</v>
      </c>
      <c r="AM3491" s="8">
        <f>IF($V3491=0,"",0)</f>
        <v>0</v>
      </c>
      <c r="AN3491" s="8">
        <f>IF($V3491=0,"",0)</f>
        <v>0</v>
      </c>
      <c r="AO3491" s="8">
        <f>IF($V3491=0,"",0)</f>
        <v>0</v>
      </c>
      <c r="AP3491" s="5">
        <f>IF(Z3491=0,"",Z3491)</f>
        <v>1.0867903000000001</v>
      </c>
      <c r="AQ3491" s="8">
        <f>IF($Z3491=0,"",0)</f>
        <v>0</v>
      </c>
      <c r="AR3491" s="8">
        <f>IF($Z3491=0,"",0)</f>
        <v>0</v>
      </c>
      <c r="AS3491" s="9">
        <f>IF($Z3491=0,"",0)</f>
        <v>0</v>
      </c>
    </row>
    <row r="3492" spans="1:45" x14ac:dyDescent="0.2">
      <c r="A3492" t="s">
        <v>3196</v>
      </c>
      <c r="B3492" s="11" t="s">
        <v>3197</v>
      </c>
      <c r="C3492" s="2">
        <v>80921</v>
      </c>
      <c r="D3492" s="20" t="s">
        <v>2866</v>
      </c>
      <c r="E3492" s="18" t="s">
        <v>3198</v>
      </c>
      <c r="F3492" s="11" t="s">
        <v>13078</v>
      </c>
      <c r="G3492" s="2">
        <v>39.030200000000001</v>
      </c>
      <c r="H3492" s="2">
        <v>-104.8291</v>
      </c>
      <c r="I3492" s="20" t="s">
        <v>13079</v>
      </c>
      <c r="J3492" s="2">
        <v>39.785899999999998</v>
      </c>
      <c r="K3492" s="4">
        <v>-104.84780000000001</v>
      </c>
      <c r="L3492" s="2">
        <v>1672124400</v>
      </c>
      <c r="M3492" s="2">
        <v>1672156800</v>
      </c>
      <c r="N3492" s="3">
        <v>70.366667000000007</v>
      </c>
      <c r="O3492" s="2">
        <v>0</v>
      </c>
      <c r="P3492" s="2">
        <v>1204.5999999999999</v>
      </c>
      <c r="Q3492" s="4">
        <v>341.5</v>
      </c>
      <c r="R3492" s="2">
        <v>58.305104999999998</v>
      </c>
      <c r="S3492" s="2">
        <v>0</v>
      </c>
      <c r="T3492" s="2">
        <v>61.532505999999998</v>
      </c>
      <c r="U3492" s="2">
        <v>70.489569000000003</v>
      </c>
      <c r="V3492" s="3">
        <v>21.479600999999999</v>
      </c>
      <c r="W3492" s="2">
        <v>0</v>
      </c>
      <c r="X3492" s="2">
        <v>0</v>
      </c>
      <c r="Y3492" s="4">
        <v>0</v>
      </c>
      <c r="Z3492" s="2">
        <v>25.304416</v>
      </c>
      <c r="AA3492" s="2">
        <v>0</v>
      </c>
      <c r="AB3492" s="2">
        <v>0</v>
      </c>
      <c r="AC3492" s="2">
        <v>0</v>
      </c>
      <c r="AD3492" s="5">
        <f>IF(N3492=0,"",N3492)</f>
        <v>70.366667000000007</v>
      </c>
      <c r="AE3492" s="6" t="str">
        <f>IF(O3492=0,"",O3492)</f>
        <v/>
      </c>
      <c r="AF3492" s="6">
        <f>IF(P3492=0,"",P3492)</f>
        <v>1204.5999999999999</v>
      </c>
      <c r="AG3492" s="7">
        <f>IF(Q3492=0,"",Q3492)</f>
        <v>341.5</v>
      </c>
      <c r="AH3492" s="5">
        <f>IF(R3492=0,"",R3492)</f>
        <v>58.305104999999998</v>
      </c>
      <c r="AI3492" s="6" t="str">
        <f>IF(S3492=0,"",S3492)</f>
        <v/>
      </c>
      <c r="AJ3492" s="6">
        <f>IF(T3492=0,"",T3492)</f>
        <v>61.532505999999998</v>
      </c>
      <c r="AK3492" s="7">
        <f>IF(U3492=0,"",U3492)</f>
        <v>70.489569000000003</v>
      </c>
      <c r="AL3492" s="5">
        <f>IF(V3492=0,"",V3492)</f>
        <v>21.479600999999999</v>
      </c>
      <c r="AM3492" s="8">
        <f>IF($V3492=0,"",0)</f>
        <v>0</v>
      </c>
      <c r="AN3492" s="8">
        <f>IF($V3492=0,"",0)</f>
        <v>0</v>
      </c>
      <c r="AO3492" s="8">
        <f>IF($V3492=0,"",0)</f>
        <v>0</v>
      </c>
      <c r="AP3492" s="5">
        <f>IF(Z3492=0,"",Z3492)</f>
        <v>25.304416</v>
      </c>
      <c r="AQ3492" s="8">
        <f>IF($Z3492=0,"",0)</f>
        <v>0</v>
      </c>
      <c r="AR3492" s="8">
        <f>IF($Z3492=0,"",0)</f>
        <v>0</v>
      </c>
      <c r="AS3492" s="9">
        <f>IF($Z3492=0,"",0)</f>
        <v>0</v>
      </c>
    </row>
    <row r="3493" spans="1:45" x14ac:dyDescent="0.2">
      <c r="A3493" t="s">
        <v>1960</v>
      </c>
      <c r="B3493" s="11" t="s">
        <v>1961</v>
      </c>
      <c r="C3493" s="2">
        <v>80204</v>
      </c>
      <c r="D3493" s="20" t="s">
        <v>1962</v>
      </c>
      <c r="E3493" s="18" t="s">
        <v>1963</v>
      </c>
      <c r="F3493" s="11" t="s">
        <v>13080</v>
      </c>
      <c r="G3493" s="2">
        <v>39.726399999999998</v>
      </c>
      <c r="H3493" s="2">
        <v>-105.00190000000001</v>
      </c>
      <c r="I3493" s="20" t="s">
        <v>13081</v>
      </c>
      <c r="J3493" s="2">
        <v>39.751600000000003</v>
      </c>
      <c r="K3493" s="4">
        <v>-105.00109999999999</v>
      </c>
      <c r="L3493" s="2">
        <v>1672126140</v>
      </c>
      <c r="M3493" s="2">
        <v>1672164000</v>
      </c>
      <c r="N3493" s="3">
        <v>10.475</v>
      </c>
      <c r="O3493" s="2">
        <v>26.833333</v>
      </c>
      <c r="P3493" s="2">
        <v>40.633333</v>
      </c>
      <c r="Q3493" s="4">
        <v>15.7</v>
      </c>
      <c r="R3493" s="2">
        <v>2.1772840000000002</v>
      </c>
      <c r="S3493" s="2">
        <v>3.0670872999999998</v>
      </c>
      <c r="T3493" s="2">
        <v>1.9647751</v>
      </c>
      <c r="U3493" s="2">
        <v>2.1797694999999999</v>
      </c>
      <c r="V3493" s="3">
        <v>0.80211142000000002</v>
      </c>
      <c r="W3493" s="2">
        <v>0</v>
      </c>
      <c r="X3493" s="2">
        <v>0</v>
      </c>
      <c r="Y3493" s="4">
        <v>0</v>
      </c>
      <c r="Z3493" s="2">
        <v>0.94494124999999995</v>
      </c>
      <c r="AA3493" s="2">
        <v>0</v>
      </c>
      <c r="AB3493" s="2">
        <v>0</v>
      </c>
      <c r="AC3493" s="2">
        <v>0</v>
      </c>
      <c r="AD3493" s="5">
        <f>IF(N3493=0,"",N3493)</f>
        <v>10.475</v>
      </c>
      <c r="AE3493" s="6">
        <f>IF(O3493=0,"",O3493)</f>
        <v>26.833333</v>
      </c>
      <c r="AF3493" s="6">
        <f>IF(P3493=0,"",P3493)</f>
        <v>40.633333</v>
      </c>
      <c r="AG3493" s="7">
        <f>IF(Q3493=0,"",Q3493)</f>
        <v>15.7</v>
      </c>
      <c r="AH3493" s="5">
        <f>IF(R3493=0,"",R3493)</f>
        <v>2.1772840000000002</v>
      </c>
      <c r="AI3493" s="6">
        <f>IF(S3493=0,"",S3493)</f>
        <v>3.0670872999999998</v>
      </c>
      <c r="AJ3493" s="6">
        <f>IF(T3493=0,"",T3493)</f>
        <v>1.9647751</v>
      </c>
      <c r="AK3493" s="7">
        <f>IF(U3493=0,"",U3493)</f>
        <v>2.1797694999999999</v>
      </c>
      <c r="AL3493" s="5">
        <f>IF(V3493=0,"",V3493)</f>
        <v>0.80211142000000002</v>
      </c>
      <c r="AM3493" s="8">
        <f>IF($V3493=0,"",0)</f>
        <v>0</v>
      </c>
      <c r="AN3493" s="8">
        <f>IF($V3493=0,"",0)</f>
        <v>0</v>
      </c>
      <c r="AO3493" s="8">
        <f>IF($V3493=0,"",0)</f>
        <v>0</v>
      </c>
      <c r="AP3493" s="5">
        <f>IF(Z3493=0,"",Z3493)</f>
        <v>0.94494124999999995</v>
      </c>
      <c r="AQ3493" s="8">
        <f>IF($Z3493=0,"",0)</f>
        <v>0</v>
      </c>
      <c r="AR3493" s="8">
        <f>IF($Z3493=0,"",0)</f>
        <v>0</v>
      </c>
      <c r="AS3493" s="9">
        <f>IF($Z3493=0,"",0)</f>
        <v>0</v>
      </c>
    </row>
    <row r="3494" spans="1:45" x14ac:dyDescent="0.2">
      <c r="A3494" t="s">
        <v>2708</v>
      </c>
      <c r="B3494" s="11" t="s">
        <v>2709</v>
      </c>
      <c r="C3494" s="2">
        <v>80218</v>
      </c>
      <c r="D3494" s="20" t="s">
        <v>1962</v>
      </c>
      <c r="E3494" s="18" t="s">
        <v>2710</v>
      </c>
      <c r="F3494" s="11" t="s">
        <v>13082</v>
      </c>
      <c r="G3494" s="2">
        <v>39.738700000000001</v>
      </c>
      <c r="H3494" s="2">
        <v>-104.9704</v>
      </c>
      <c r="I3494" s="20" t="s">
        <v>13083</v>
      </c>
      <c r="J3494" s="2">
        <v>39.751800000000003</v>
      </c>
      <c r="K3494" s="4">
        <v>-105.00149999999999</v>
      </c>
      <c r="L3494" s="2">
        <v>1672120740</v>
      </c>
      <c r="M3494" s="2">
        <v>1672154940</v>
      </c>
      <c r="N3494" s="3">
        <v>11.475</v>
      </c>
      <c r="O3494" s="2">
        <v>23.066666999999999</v>
      </c>
      <c r="P3494" s="2">
        <v>46.216667000000001</v>
      </c>
      <c r="Q3494" s="4">
        <v>22.933333000000001</v>
      </c>
      <c r="R3494" s="2">
        <v>2.1636137999999998</v>
      </c>
      <c r="S3494" s="2">
        <v>2.8657631000000001</v>
      </c>
      <c r="T3494" s="2">
        <v>2.1636137999999998</v>
      </c>
      <c r="U3494" s="2">
        <v>2.9558618000000001</v>
      </c>
      <c r="V3494" s="3">
        <v>0.79707532999999997</v>
      </c>
      <c r="W3494" s="2">
        <v>0</v>
      </c>
      <c r="X3494" s="2">
        <v>0</v>
      </c>
      <c r="Y3494" s="4">
        <v>0</v>
      </c>
      <c r="Z3494" s="2">
        <v>0.93900839999999997</v>
      </c>
      <c r="AA3494" s="2">
        <v>0</v>
      </c>
      <c r="AB3494" s="2">
        <v>0</v>
      </c>
      <c r="AC3494" s="2">
        <v>0</v>
      </c>
      <c r="AD3494" s="5">
        <f>IF(N3494=0,"",N3494)</f>
        <v>11.475</v>
      </c>
      <c r="AE3494" s="6">
        <f>IF(O3494=0,"",O3494)</f>
        <v>23.066666999999999</v>
      </c>
      <c r="AF3494" s="6">
        <f>IF(P3494=0,"",P3494)</f>
        <v>46.216667000000001</v>
      </c>
      <c r="AG3494" s="7">
        <f>IF(Q3494=0,"",Q3494)</f>
        <v>22.933333000000001</v>
      </c>
      <c r="AH3494" s="5">
        <f>IF(R3494=0,"",R3494)</f>
        <v>2.1636137999999998</v>
      </c>
      <c r="AI3494" s="6">
        <f>IF(S3494=0,"",S3494)</f>
        <v>2.8657631000000001</v>
      </c>
      <c r="AJ3494" s="6">
        <f>IF(T3494=0,"",T3494)</f>
        <v>2.1636137999999998</v>
      </c>
      <c r="AK3494" s="7">
        <f>IF(U3494=0,"",U3494)</f>
        <v>2.9558618000000001</v>
      </c>
      <c r="AL3494" s="5">
        <f>IF(V3494=0,"",V3494)</f>
        <v>0.79707532999999997</v>
      </c>
      <c r="AM3494" s="8">
        <f>IF($V3494=0,"",0)</f>
        <v>0</v>
      </c>
      <c r="AN3494" s="8">
        <f>IF($V3494=0,"",0)</f>
        <v>0</v>
      </c>
      <c r="AO3494" s="8">
        <f>IF($V3494=0,"",0)</f>
        <v>0</v>
      </c>
      <c r="AP3494" s="5">
        <f>IF(Z3494=0,"",Z3494)</f>
        <v>0.93900839999999997</v>
      </c>
      <c r="AQ3494" s="8">
        <f>IF($Z3494=0,"",0)</f>
        <v>0</v>
      </c>
      <c r="AR3494" s="8">
        <f>IF($Z3494=0,"",0)</f>
        <v>0</v>
      </c>
      <c r="AS3494" s="9">
        <f>IF($Z3494=0,"",0)</f>
        <v>0</v>
      </c>
    </row>
    <row r="3495" spans="1:45" x14ac:dyDescent="0.2">
      <c r="A3495" t="s">
        <v>6120</v>
      </c>
      <c r="B3495" s="11" t="s">
        <v>1961</v>
      </c>
      <c r="C3495" s="2">
        <v>80204</v>
      </c>
      <c r="D3495" s="20" t="s">
        <v>1962</v>
      </c>
      <c r="E3495" s="18" t="s">
        <v>13084</v>
      </c>
      <c r="F3495" s="11" t="s">
        <v>13080</v>
      </c>
      <c r="G3495" s="2">
        <v>39.726399999999998</v>
      </c>
      <c r="H3495" s="2">
        <v>-105.00190000000001</v>
      </c>
      <c r="I3495" s="20" t="s">
        <v>13083</v>
      </c>
      <c r="J3495" s="2">
        <v>39.751800000000003</v>
      </c>
      <c r="K3495" s="4">
        <v>-105.00149999999999</v>
      </c>
      <c r="L3495" s="2">
        <v>1672126140</v>
      </c>
      <c r="M3495" s="2">
        <v>1672164000</v>
      </c>
      <c r="N3495" s="3">
        <v>10.441667000000001</v>
      </c>
      <c r="O3495" s="2">
        <v>26.75</v>
      </c>
      <c r="P3495" s="2">
        <v>40.583333000000003</v>
      </c>
      <c r="Q3495" s="4">
        <v>15.683332999999999</v>
      </c>
      <c r="R3495" s="2">
        <v>2.1723129999999999</v>
      </c>
      <c r="S3495" s="2">
        <v>3.0720581999999999</v>
      </c>
      <c r="T3495" s="2">
        <v>1.9598040999999999</v>
      </c>
      <c r="U3495" s="2">
        <v>2.1747985000000001</v>
      </c>
      <c r="V3495" s="3">
        <v>0.80028012000000004</v>
      </c>
      <c r="W3495" s="2">
        <v>0</v>
      </c>
      <c r="X3495" s="2">
        <v>0</v>
      </c>
      <c r="Y3495" s="4">
        <v>0</v>
      </c>
      <c r="Z3495" s="2">
        <v>0.94278384999999998</v>
      </c>
      <c r="AA3495" s="2">
        <v>0</v>
      </c>
      <c r="AB3495" s="2">
        <v>0</v>
      </c>
      <c r="AC3495" s="2">
        <v>0</v>
      </c>
      <c r="AD3495" s="5">
        <f>IF(N3495=0,"",N3495)</f>
        <v>10.441667000000001</v>
      </c>
      <c r="AE3495" s="6">
        <f>IF(O3495=0,"",O3495)</f>
        <v>26.75</v>
      </c>
      <c r="AF3495" s="6">
        <f>IF(P3495=0,"",P3495)</f>
        <v>40.583333000000003</v>
      </c>
      <c r="AG3495" s="7">
        <f>IF(Q3495=0,"",Q3495)</f>
        <v>15.683332999999999</v>
      </c>
      <c r="AH3495" s="5">
        <f>IF(R3495=0,"",R3495)</f>
        <v>2.1723129999999999</v>
      </c>
      <c r="AI3495" s="6">
        <f>IF(S3495=0,"",S3495)</f>
        <v>3.0720581999999999</v>
      </c>
      <c r="AJ3495" s="6">
        <f>IF(T3495=0,"",T3495)</f>
        <v>1.9598040999999999</v>
      </c>
      <c r="AK3495" s="7">
        <f>IF(U3495=0,"",U3495)</f>
        <v>2.1747985000000001</v>
      </c>
      <c r="AL3495" s="5">
        <f>IF(V3495=0,"",V3495)</f>
        <v>0.80028012000000004</v>
      </c>
      <c r="AM3495" s="8">
        <f>IF($V3495=0,"",0)</f>
        <v>0</v>
      </c>
      <c r="AN3495" s="8">
        <f>IF($V3495=0,"",0)</f>
        <v>0</v>
      </c>
      <c r="AO3495" s="8">
        <f>IF($V3495=0,"",0)</f>
        <v>0</v>
      </c>
      <c r="AP3495" s="5">
        <f>IF(Z3495=0,"",Z3495)</f>
        <v>0.94278384999999998</v>
      </c>
      <c r="AQ3495" s="8">
        <f>IF($Z3495=0,"",0)</f>
        <v>0</v>
      </c>
      <c r="AR3495" s="8">
        <f>IF($Z3495=0,"",0)</f>
        <v>0</v>
      </c>
      <c r="AS3495" s="9">
        <f>IF($Z3495=0,"",0)</f>
        <v>0</v>
      </c>
    </row>
    <row r="3496" spans="1:45" x14ac:dyDescent="0.2">
      <c r="A3496" t="s">
        <v>4383</v>
      </c>
      <c r="B3496" s="11" t="s">
        <v>4384</v>
      </c>
      <c r="C3496" s="2">
        <v>80205</v>
      </c>
      <c r="D3496" s="20" t="s">
        <v>47</v>
      </c>
      <c r="E3496" s="18" t="s">
        <v>2867</v>
      </c>
      <c r="F3496" s="11" t="s">
        <v>13085</v>
      </c>
      <c r="G3496" s="2">
        <v>39.767699999999998</v>
      </c>
      <c r="H3496" s="2">
        <v>-104.97580000000001</v>
      </c>
      <c r="I3496" s="20" t="s">
        <v>13077</v>
      </c>
      <c r="J3496" s="2">
        <v>39.749400000000001</v>
      </c>
      <c r="K3496" s="4">
        <v>-104.98950000000001</v>
      </c>
      <c r="L3496" s="2">
        <v>1672126140</v>
      </c>
      <c r="M3496" s="2">
        <v>1672160340</v>
      </c>
      <c r="N3496" s="3">
        <v>7.3833333000000003</v>
      </c>
      <c r="O3496" s="2">
        <v>20.183333000000001</v>
      </c>
      <c r="P3496" s="2">
        <v>33.799999999999997</v>
      </c>
      <c r="Q3496" s="4">
        <v>14.483333</v>
      </c>
      <c r="R3496" s="2">
        <v>1.6397980999999999</v>
      </c>
      <c r="S3496" s="2">
        <v>2.1567786999999998</v>
      </c>
      <c r="T3496" s="2">
        <v>1.5782822999999999</v>
      </c>
      <c r="U3496" s="2">
        <v>1.7671790999999999</v>
      </c>
      <c r="V3496" s="3">
        <v>0.60410160999999996</v>
      </c>
      <c r="W3496" s="2">
        <v>0</v>
      </c>
      <c r="X3496" s="2">
        <v>0</v>
      </c>
      <c r="Y3496" s="4">
        <v>0</v>
      </c>
      <c r="Z3496" s="2">
        <v>0.71167236</v>
      </c>
      <c r="AA3496" s="2">
        <v>0</v>
      </c>
      <c r="AB3496" s="2">
        <v>0</v>
      </c>
      <c r="AC3496" s="2">
        <v>0</v>
      </c>
      <c r="AD3496" s="5">
        <f>IF(N3496=0,"",N3496)</f>
        <v>7.3833333000000003</v>
      </c>
      <c r="AE3496" s="6">
        <f>IF(O3496=0,"",O3496)</f>
        <v>20.183333000000001</v>
      </c>
      <c r="AF3496" s="6">
        <f>IF(P3496=0,"",P3496)</f>
        <v>33.799999999999997</v>
      </c>
      <c r="AG3496" s="7">
        <f>IF(Q3496=0,"",Q3496)</f>
        <v>14.483333</v>
      </c>
      <c r="AH3496" s="5">
        <f>IF(R3496=0,"",R3496)</f>
        <v>1.6397980999999999</v>
      </c>
      <c r="AI3496" s="6">
        <f>IF(S3496=0,"",S3496)</f>
        <v>2.1567786999999998</v>
      </c>
      <c r="AJ3496" s="6">
        <f>IF(T3496=0,"",T3496)</f>
        <v>1.5782822999999999</v>
      </c>
      <c r="AK3496" s="7">
        <f>IF(U3496=0,"",U3496)</f>
        <v>1.7671790999999999</v>
      </c>
      <c r="AL3496" s="5">
        <f>IF(V3496=0,"",V3496)</f>
        <v>0.60410160999999996</v>
      </c>
      <c r="AM3496" s="8">
        <f>IF($V3496=0,"",0)</f>
        <v>0</v>
      </c>
      <c r="AN3496" s="8">
        <f>IF($V3496=0,"",0)</f>
        <v>0</v>
      </c>
      <c r="AO3496" s="8">
        <f>IF($V3496=0,"",0)</f>
        <v>0</v>
      </c>
      <c r="AP3496" s="5">
        <f>IF(Z3496=0,"",Z3496)</f>
        <v>0.71167236</v>
      </c>
      <c r="AQ3496" s="8">
        <f>IF($Z3496=0,"",0)</f>
        <v>0</v>
      </c>
      <c r="AR3496" s="8">
        <f>IF($Z3496=0,"",0)</f>
        <v>0</v>
      </c>
      <c r="AS3496" s="9">
        <f>IF($Z3496=0,"",0)</f>
        <v>0</v>
      </c>
    </row>
    <row r="3497" spans="1:45" x14ac:dyDescent="0.2">
      <c r="A3497" t="s">
        <v>7329</v>
      </c>
      <c r="B3497" s="11" t="s">
        <v>5549</v>
      </c>
      <c r="C3497" s="2">
        <v>80232</v>
      </c>
      <c r="D3497" s="20" t="s">
        <v>47</v>
      </c>
      <c r="E3497" s="18" t="s">
        <v>7330</v>
      </c>
      <c r="F3497" s="11" t="s">
        <v>11067</v>
      </c>
      <c r="G3497" s="2">
        <v>39.690199999999997</v>
      </c>
      <c r="H3497" s="2">
        <v>-105.11669999999999</v>
      </c>
      <c r="I3497" s="20" t="s">
        <v>13077</v>
      </c>
      <c r="J3497" s="2">
        <v>39.749400000000001</v>
      </c>
      <c r="K3497" s="4">
        <v>-104.98950000000001</v>
      </c>
      <c r="L3497" s="2">
        <v>1672120740</v>
      </c>
      <c r="M3497" s="2">
        <v>1672156800</v>
      </c>
      <c r="N3497" s="3">
        <v>19.791667</v>
      </c>
      <c r="O3497" s="2">
        <v>78.849999999999994</v>
      </c>
      <c r="P3497" s="2">
        <v>189.15</v>
      </c>
      <c r="Q3497" s="4">
        <v>61.55</v>
      </c>
      <c r="R3497" s="2">
        <v>10.838573999999999</v>
      </c>
      <c r="S3497" s="2">
        <v>14.334408</v>
      </c>
      <c r="T3497" s="2">
        <v>9.5660065000000003</v>
      </c>
      <c r="U3497" s="2">
        <v>11.372332</v>
      </c>
      <c r="V3497" s="3">
        <v>3.9929307999999999</v>
      </c>
      <c r="W3497" s="2">
        <v>0</v>
      </c>
      <c r="X3497" s="2">
        <v>0</v>
      </c>
      <c r="Y3497" s="4">
        <v>0</v>
      </c>
      <c r="Z3497" s="2">
        <v>4.7039413000000003</v>
      </c>
      <c r="AA3497" s="2">
        <v>0</v>
      </c>
      <c r="AB3497" s="2">
        <v>0</v>
      </c>
      <c r="AC3497" s="2">
        <v>0</v>
      </c>
      <c r="AD3497" s="5">
        <f>IF(N3497=0,"",N3497)</f>
        <v>19.791667</v>
      </c>
      <c r="AE3497" s="6">
        <f>IF(O3497=0,"",O3497)</f>
        <v>78.849999999999994</v>
      </c>
      <c r="AF3497" s="6">
        <f>IF(P3497=0,"",P3497)</f>
        <v>189.15</v>
      </c>
      <c r="AG3497" s="7">
        <f>IF(Q3497=0,"",Q3497)</f>
        <v>61.55</v>
      </c>
      <c r="AH3497" s="5">
        <f>IF(R3497=0,"",R3497)</f>
        <v>10.838573999999999</v>
      </c>
      <c r="AI3497" s="6">
        <f>IF(S3497=0,"",S3497)</f>
        <v>14.334408</v>
      </c>
      <c r="AJ3497" s="6">
        <f>IF(T3497=0,"",T3497)</f>
        <v>9.5660065000000003</v>
      </c>
      <c r="AK3497" s="7">
        <f>IF(U3497=0,"",U3497)</f>
        <v>11.372332</v>
      </c>
      <c r="AL3497" s="5">
        <f>IF(V3497=0,"",V3497)</f>
        <v>3.9929307999999999</v>
      </c>
      <c r="AM3497" s="8">
        <f>IF($V3497=0,"",0)</f>
        <v>0</v>
      </c>
      <c r="AN3497" s="8">
        <f>IF($V3497=0,"",0)</f>
        <v>0</v>
      </c>
      <c r="AO3497" s="8">
        <f>IF($V3497=0,"",0)</f>
        <v>0</v>
      </c>
      <c r="AP3497" s="5">
        <f>IF(Z3497=0,"",Z3497)</f>
        <v>4.7039413000000003</v>
      </c>
      <c r="AQ3497" s="8">
        <f>IF($Z3497=0,"",0)</f>
        <v>0</v>
      </c>
      <c r="AR3497" s="8">
        <f>IF($Z3497=0,"",0)</f>
        <v>0</v>
      </c>
      <c r="AS3497" s="9">
        <f>IF($Z3497=0,"",0)</f>
        <v>0</v>
      </c>
    </row>
    <row r="3498" spans="1:45" x14ac:dyDescent="0.2">
      <c r="A3498" t="s">
        <v>4443</v>
      </c>
      <c r="N3498" s="3">
        <v>0</v>
      </c>
      <c r="O3498" s="2">
        <v>0</v>
      </c>
      <c r="P3498" s="2">
        <v>0</v>
      </c>
      <c r="Q3498" s="4">
        <v>0</v>
      </c>
      <c r="R3498" s="2">
        <v>0</v>
      </c>
      <c r="S3498" s="2">
        <v>0</v>
      </c>
      <c r="T3498" s="2">
        <v>0</v>
      </c>
      <c r="U3498" s="2">
        <v>0</v>
      </c>
      <c r="V3498" s="3">
        <v>0</v>
      </c>
      <c r="W3498" s="2">
        <v>0</v>
      </c>
      <c r="X3498" s="2">
        <v>0</v>
      </c>
      <c r="Y3498" s="4">
        <v>0</v>
      </c>
      <c r="Z3498" s="2">
        <v>0</v>
      </c>
      <c r="AA3498" s="2">
        <v>0</v>
      </c>
      <c r="AB3498" s="2">
        <v>0</v>
      </c>
      <c r="AC3498" s="2">
        <v>0</v>
      </c>
      <c r="AD3498" s="5" t="str">
        <f>IF(N3498=0,"",N3498)</f>
        <v/>
      </c>
      <c r="AE3498" s="6" t="str">
        <f>IF(O3498=0,"",O3498)</f>
        <v/>
      </c>
      <c r="AF3498" s="6" t="str">
        <f>IF(P3498=0,"",P3498)</f>
        <v/>
      </c>
      <c r="AG3498" s="7" t="str">
        <f>IF(Q3498=0,"",Q3498)</f>
        <v/>
      </c>
      <c r="AH3498" s="5" t="str">
        <f>IF(R3498=0,"",R3498)</f>
        <v/>
      </c>
      <c r="AI3498" s="6" t="str">
        <f>IF(S3498=0,"",S3498)</f>
        <v/>
      </c>
      <c r="AJ3498" s="6" t="str">
        <f>IF(T3498=0,"",T3498)</f>
        <v/>
      </c>
      <c r="AK3498" s="7" t="str">
        <f>IF(U3498=0,"",U3498)</f>
        <v/>
      </c>
      <c r="AL3498" s="5" t="str">
        <f>IF(V3498=0,"",V3498)</f>
        <v/>
      </c>
      <c r="AM3498" s="8" t="str">
        <f>IF($V3498=0,"",0)</f>
        <v/>
      </c>
      <c r="AN3498" s="8" t="str">
        <f>IF($V3498=0,"",0)</f>
        <v/>
      </c>
      <c r="AO3498" s="8" t="str">
        <f>IF($V3498=0,"",0)</f>
        <v/>
      </c>
      <c r="AP3498" s="5" t="str">
        <f>IF(Z3498=0,"",Z3498)</f>
        <v/>
      </c>
      <c r="AQ3498" s="8" t="str">
        <f>IF($Z3498=0,"",0)</f>
        <v/>
      </c>
      <c r="AR3498" s="8" t="str">
        <f>IF($Z3498=0,"",0)</f>
        <v/>
      </c>
      <c r="AS3498" s="9" t="str">
        <f>IF($Z3498=0,"",0)</f>
        <v/>
      </c>
    </row>
    <row r="3499" spans="1:45" x14ac:dyDescent="0.2">
      <c r="A3499" t="s">
        <v>8917</v>
      </c>
      <c r="B3499" s="11" t="s">
        <v>8918</v>
      </c>
      <c r="C3499" s="2">
        <v>80125</v>
      </c>
      <c r="D3499" s="20" t="s">
        <v>8919</v>
      </c>
      <c r="E3499" s="18" t="s">
        <v>8920</v>
      </c>
      <c r="F3499" s="11" t="s">
        <v>9287</v>
      </c>
      <c r="G3499" s="2">
        <v>39.508499999999998</v>
      </c>
      <c r="H3499" s="2">
        <v>-105.0232</v>
      </c>
      <c r="I3499" s="20" t="s">
        <v>13086</v>
      </c>
      <c r="J3499" s="2">
        <v>39.749400000000001</v>
      </c>
      <c r="K3499" s="4">
        <v>-104.99469999999999</v>
      </c>
      <c r="L3499" s="2">
        <v>1672131540</v>
      </c>
      <c r="M3499" s="2">
        <v>1672160340</v>
      </c>
      <c r="N3499" s="3">
        <v>41.941667000000002</v>
      </c>
      <c r="O3499" s="2">
        <v>0</v>
      </c>
      <c r="P3499" s="2">
        <v>371.7</v>
      </c>
      <c r="Q3499" s="4">
        <v>143.4</v>
      </c>
      <c r="R3499" s="2">
        <v>19.019545000000001</v>
      </c>
      <c r="S3499" s="2">
        <v>0</v>
      </c>
      <c r="T3499" s="2">
        <v>18.470873999999998</v>
      </c>
      <c r="U3499" s="2">
        <v>28.625319000000001</v>
      </c>
      <c r="V3499" s="3">
        <v>7.0068004000000004</v>
      </c>
      <c r="W3499" s="2">
        <v>0</v>
      </c>
      <c r="X3499" s="2">
        <v>0</v>
      </c>
      <c r="Y3499" s="4">
        <v>0</v>
      </c>
      <c r="Z3499" s="2">
        <v>8.2544824999999999</v>
      </c>
      <c r="AA3499" s="2">
        <v>0</v>
      </c>
      <c r="AB3499" s="2">
        <v>0</v>
      </c>
      <c r="AC3499" s="2">
        <v>0</v>
      </c>
      <c r="AD3499" s="5">
        <f>IF(N3499=0,"",N3499)</f>
        <v>41.941667000000002</v>
      </c>
      <c r="AE3499" s="6" t="str">
        <f>IF(O3499=0,"",O3499)</f>
        <v/>
      </c>
      <c r="AF3499" s="6">
        <f>IF(P3499=0,"",P3499)</f>
        <v>371.7</v>
      </c>
      <c r="AG3499" s="7">
        <f>IF(Q3499=0,"",Q3499)</f>
        <v>143.4</v>
      </c>
      <c r="AH3499" s="5">
        <f>IF(R3499=0,"",R3499)</f>
        <v>19.019545000000001</v>
      </c>
      <c r="AI3499" s="6" t="str">
        <f>IF(S3499=0,"",S3499)</f>
        <v/>
      </c>
      <c r="AJ3499" s="6">
        <f>IF(T3499=0,"",T3499)</f>
        <v>18.470873999999998</v>
      </c>
      <c r="AK3499" s="7">
        <f>IF(U3499=0,"",U3499)</f>
        <v>28.625319000000001</v>
      </c>
      <c r="AL3499" s="5">
        <f>IF(V3499=0,"",V3499)</f>
        <v>7.0068004000000004</v>
      </c>
      <c r="AM3499" s="8">
        <f>IF($V3499=0,"",0)</f>
        <v>0</v>
      </c>
      <c r="AN3499" s="8">
        <f>IF($V3499=0,"",0)</f>
        <v>0</v>
      </c>
      <c r="AO3499" s="8">
        <f>IF($V3499=0,"",0)</f>
        <v>0</v>
      </c>
      <c r="AP3499" s="5">
        <f>IF(Z3499=0,"",Z3499)</f>
        <v>8.2544824999999999</v>
      </c>
      <c r="AQ3499" s="8">
        <f>IF($Z3499=0,"",0)</f>
        <v>0</v>
      </c>
      <c r="AR3499" s="8">
        <f>IF($Z3499=0,"",0)</f>
        <v>0</v>
      </c>
      <c r="AS3499" s="9">
        <f>IF($Z3499=0,"",0)</f>
        <v>0</v>
      </c>
    </row>
    <row r="3500" spans="1:45" x14ac:dyDescent="0.2">
      <c r="A3500" t="s">
        <v>2568</v>
      </c>
      <c r="B3500" s="11" t="s">
        <v>2569</v>
      </c>
      <c r="C3500" s="2">
        <v>12345</v>
      </c>
      <c r="D3500" s="20" t="s">
        <v>2570</v>
      </c>
      <c r="E3500" s="18" t="s">
        <v>2571</v>
      </c>
      <c r="F3500" s="11" t="s">
        <v>13087</v>
      </c>
      <c r="G3500" s="2">
        <v>39.704599999999999</v>
      </c>
      <c r="H3500" s="2">
        <v>-105.13930000000001</v>
      </c>
      <c r="I3500" s="20" t="s">
        <v>13088</v>
      </c>
      <c r="J3500" s="2">
        <v>35.784500000000001</v>
      </c>
      <c r="K3500" s="4">
        <v>-78.638099999999994</v>
      </c>
      <c r="L3500" s="2">
        <v>1672111800</v>
      </c>
      <c r="M3500" s="2">
        <v>1672153200</v>
      </c>
      <c r="N3500" s="3">
        <v>0</v>
      </c>
      <c r="O3500" s="2">
        <v>0</v>
      </c>
      <c r="P3500" s="2">
        <v>0</v>
      </c>
      <c r="Q3500" s="4">
        <v>0</v>
      </c>
      <c r="R3500" s="2">
        <v>0</v>
      </c>
      <c r="S3500" s="2">
        <v>0</v>
      </c>
      <c r="T3500" s="2">
        <v>0</v>
      </c>
      <c r="U3500" s="2">
        <v>0</v>
      </c>
      <c r="V3500" s="3">
        <v>0</v>
      </c>
      <c r="W3500" s="2">
        <v>0</v>
      </c>
      <c r="X3500" s="2">
        <v>0</v>
      </c>
      <c r="Y3500" s="4">
        <v>0</v>
      </c>
      <c r="Z3500" s="2">
        <v>0</v>
      </c>
      <c r="AA3500" s="2">
        <v>0</v>
      </c>
      <c r="AB3500" s="2">
        <v>0</v>
      </c>
      <c r="AC3500" s="2">
        <v>0</v>
      </c>
      <c r="AD3500" s="5" t="str">
        <f>IF(N3500=0,"",N3500)</f>
        <v/>
      </c>
      <c r="AE3500" s="6" t="str">
        <f>IF(O3500=0,"",O3500)</f>
        <v/>
      </c>
      <c r="AF3500" s="6" t="str">
        <f>IF(P3500=0,"",P3500)</f>
        <v/>
      </c>
      <c r="AG3500" s="7" t="str">
        <f>IF(Q3500=0,"",Q3500)</f>
        <v/>
      </c>
      <c r="AH3500" s="5" t="str">
        <f>IF(R3500=0,"",R3500)</f>
        <v/>
      </c>
      <c r="AI3500" s="6" t="str">
        <f>IF(S3500=0,"",S3500)</f>
        <v/>
      </c>
      <c r="AJ3500" s="6" t="str">
        <f>IF(T3500=0,"",T3500)</f>
        <v/>
      </c>
      <c r="AK3500" s="7" t="str">
        <f>IF(U3500=0,"",U3500)</f>
        <v/>
      </c>
      <c r="AL3500" s="5" t="str">
        <f>IF(V3500=0,"",V3500)</f>
        <v/>
      </c>
      <c r="AM3500" s="8" t="str">
        <f>IF($V3500=0,"",0)</f>
        <v/>
      </c>
      <c r="AN3500" s="8" t="str">
        <f>IF($V3500=0,"",0)</f>
        <v/>
      </c>
      <c r="AO3500" s="8" t="str">
        <f>IF($V3500=0,"",0)</f>
        <v/>
      </c>
      <c r="AP3500" s="5" t="str">
        <f>IF(Z3500=0,"",Z3500)</f>
        <v/>
      </c>
      <c r="AQ3500" s="8" t="str">
        <f>IF($Z3500=0,"",0)</f>
        <v/>
      </c>
      <c r="AR3500" s="8" t="str">
        <f>IF($Z3500=0,"",0)</f>
        <v/>
      </c>
      <c r="AS3500" s="9" t="str">
        <f>IF($Z3500=0,"",0)</f>
        <v/>
      </c>
    </row>
    <row r="3501" spans="1:45" x14ac:dyDescent="0.2">
      <c r="A3501" t="s">
        <v>7303</v>
      </c>
      <c r="B3501" s="11" t="s">
        <v>7304</v>
      </c>
      <c r="C3501" s="2">
        <v>80241</v>
      </c>
      <c r="D3501" s="20" t="s">
        <v>2570</v>
      </c>
      <c r="E3501" s="18" t="s">
        <v>7305</v>
      </c>
      <c r="F3501" s="11" t="s">
        <v>13089</v>
      </c>
      <c r="G3501" s="2">
        <v>39.941800000000001</v>
      </c>
      <c r="H3501" s="2">
        <v>-104.9682</v>
      </c>
      <c r="I3501" s="20" t="s">
        <v>13090</v>
      </c>
      <c r="J3501" s="2">
        <v>39.749499999999998</v>
      </c>
      <c r="K3501" s="4">
        <v>-104.9914</v>
      </c>
      <c r="L3501" s="2">
        <v>1672128000</v>
      </c>
      <c r="M3501" s="2">
        <v>1672158600</v>
      </c>
      <c r="N3501" s="3">
        <v>38.158332999999999</v>
      </c>
      <c r="O3501" s="2">
        <v>0</v>
      </c>
      <c r="P3501" s="2">
        <v>286.33332999999999</v>
      </c>
      <c r="Q3501" s="4">
        <v>103.1</v>
      </c>
      <c r="R3501" s="2">
        <v>15.315552</v>
      </c>
      <c r="S3501" s="2">
        <v>0</v>
      </c>
      <c r="T3501" s="2">
        <v>14.041119999999999</v>
      </c>
      <c r="U3501" s="2">
        <v>18.375805</v>
      </c>
      <c r="V3501" s="3">
        <v>5.6422495000000001</v>
      </c>
      <c r="W3501" s="2">
        <v>0</v>
      </c>
      <c r="X3501" s="2">
        <v>0</v>
      </c>
      <c r="Y3501" s="4">
        <v>0</v>
      </c>
      <c r="Z3501" s="2">
        <v>6.6469497000000004</v>
      </c>
      <c r="AA3501" s="2">
        <v>0</v>
      </c>
      <c r="AB3501" s="2">
        <v>0</v>
      </c>
      <c r="AC3501" s="2">
        <v>0</v>
      </c>
      <c r="AD3501" s="5">
        <f>IF(N3501=0,"",N3501)</f>
        <v>38.158332999999999</v>
      </c>
      <c r="AE3501" s="6" t="str">
        <f>IF(O3501=0,"",O3501)</f>
        <v/>
      </c>
      <c r="AF3501" s="6">
        <f>IF(P3501=0,"",P3501)</f>
        <v>286.33332999999999</v>
      </c>
      <c r="AG3501" s="7">
        <f>IF(Q3501=0,"",Q3501)</f>
        <v>103.1</v>
      </c>
      <c r="AH3501" s="5">
        <f>IF(R3501=0,"",R3501)</f>
        <v>15.315552</v>
      </c>
      <c r="AI3501" s="6" t="str">
        <f>IF(S3501=0,"",S3501)</f>
        <v/>
      </c>
      <c r="AJ3501" s="6">
        <f>IF(T3501=0,"",T3501)</f>
        <v>14.041119999999999</v>
      </c>
      <c r="AK3501" s="7">
        <f>IF(U3501=0,"",U3501)</f>
        <v>18.375805</v>
      </c>
      <c r="AL3501" s="5">
        <f>IF(V3501=0,"",V3501)</f>
        <v>5.6422495000000001</v>
      </c>
      <c r="AM3501" s="8">
        <f>IF($V3501=0,"",0)</f>
        <v>0</v>
      </c>
      <c r="AN3501" s="8">
        <f>IF($V3501=0,"",0)</f>
        <v>0</v>
      </c>
      <c r="AO3501" s="8">
        <f>IF($V3501=0,"",0)</f>
        <v>0</v>
      </c>
      <c r="AP3501" s="5">
        <f>IF(Z3501=0,"",Z3501)</f>
        <v>6.6469497000000004</v>
      </c>
      <c r="AQ3501" s="8">
        <f>IF($Z3501=0,"",0)</f>
        <v>0</v>
      </c>
      <c r="AR3501" s="8">
        <f>IF($Z3501=0,"",0)</f>
        <v>0</v>
      </c>
      <c r="AS3501" s="9">
        <f>IF($Z3501=0,"",0)</f>
        <v>0</v>
      </c>
    </row>
    <row r="3502" spans="1:45" x14ac:dyDescent="0.2">
      <c r="A3502" t="s">
        <v>4592</v>
      </c>
      <c r="B3502" s="11" t="s">
        <v>4593</v>
      </c>
      <c r="C3502" s="2">
        <v>80211</v>
      </c>
      <c r="D3502" s="20" t="s">
        <v>4594</v>
      </c>
      <c r="E3502" s="18" t="s">
        <v>4595</v>
      </c>
      <c r="F3502" s="11" t="s">
        <v>13091</v>
      </c>
      <c r="G3502" s="2">
        <v>39.767600000000002</v>
      </c>
      <c r="H3502" s="2">
        <v>-105.0284</v>
      </c>
      <c r="I3502" s="20" t="s">
        <v>13092</v>
      </c>
      <c r="J3502" s="2">
        <v>39.752299999999998</v>
      </c>
      <c r="K3502" s="4">
        <v>-105.0031</v>
      </c>
      <c r="L3502" s="2">
        <v>1672128000</v>
      </c>
      <c r="M3502" s="2">
        <v>1672160340</v>
      </c>
      <c r="N3502" s="3">
        <v>10.908333000000001</v>
      </c>
      <c r="O3502" s="2">
        <v>25.45</v>
      </c>
      <c r="P3502" s="2">
        <v>40.366667</v>
      </c>
      <c r="Q3502" s="4">
        <v>13.033333000000001</v>
      </c>
      <c r="R3502" s="2">
        <v>2.1567786999999998</v>
      </c>
      <c r="S3502" s="2">
        <v>2.7303042</v>
      </c>
      <c r="T3502" s="2">
        <v>2.0604662</v>
      </c>
      <c r="U3502" s="2">
        <v>2.1971679000000002</v>
      </c>
      <c r="V3502" s="3">
        <v>0.79455728999999997</v>
      </c>
      <c r="W3502" s="2">
        <v>0</v>
      </c>
      <c r="X3502" s="2">
        <v>0</v>
      </c>
      <c r="Y3502" s="4">
        <v>0</v>
      </c>
      <c r="Z3502" s="2">
        <v>0.93604197</v>
      </c>
      <c r="AA3502" s="2">
        <v>0</v>
      </c>
      <c r="AB3502" s="2">
        <v>0</v>
      </c>
      <c r="AC3502" s="2">
        <v>0</v>
      </c>
      <c r="AD3502" s="5">
        <f>IF(N3502=0,"",N3502)</f>
        <v>10.908333000000001</v>
      </c>
      <c r="AE3502" s="6">
        <f>IF(O3502=0,"",O3502)</f>
        <v>25.45</v>
      </c>
      <c r="AF3502" s="6">
        <f>IF(P3502=0,"",P3502)</f>
        <v>40.366667</v>
      </c>
      <c r="AG3502" s="7">
        <f>IF(Q3502=0,"",Q3502)</f>
        <v>13.033333000000001</v>
      </c>
      <c r="AH3502" s="5">
        <f>IF(R3502=0,"",R3502)</f>
        <v>2.1567786999999998</v>
      </c>
      <c r="AI3502" s="6">
        <f>IF(S3502=0,"",S3502)</f>
        <v>2.7303042</v>
      </c>
      <c r="AJ3502" s="6">
        <f>IF(T3502=0,"",T3502)</f>
        <v>2.0604662</v>
      </c>
      <c r="AK3502" s="7">
        <f>IF(U3502=0,"",U3502)</f>
        <v>2.1971679000000002</v>
      </c>
      <c r="AL3502" s="5">
        <f>IF(V3502=0,"",V3502)</f>
        <v>0.79455728999999997</v>
      </c>
      <c r="AM3502" s="8">
        <f>IF($V3502=0,"",0)</f>
        <v>0</v>
      </c>
      <c r="AN3502" s="8">
        <f>IF($V3502=0,"",0)</f>
        <v>0</v>
      </c>
      <c r="AO3502" s="8">
        <f>IF($V3502=0,"",0)</f>
        <v>0</v>
      </c>
      <c r="AP3502" s="5">
        <f>IF(Z3502=0,"",Z3502)</f>
        <v>0.93604197</v>
      </c>
      <c r="AQ3502" s="8">
        <f>IF($Z3502=0,"",0)</f>
        <v>0</v>
      </c>
      <c r="AR3502" s="8">
        <f>IF($Z3502=0,"",0)</f>
        <v>0</v>
      </c>
      <c r="AS3502" s="9">
        <f>IF($Z3502=0,"",0)</f>
        <v>0</v>
      </c>
    </row>
    <row r="3503" spans="1:45" x14ac:dyDescent="0.2">
      <c r="A3503" t="s">
        <v>4706</v>
      </c>
      <c r="B3503" s="11" t="s">
        <v>4707</v>
      </c>
      <c r="C3503" s="2">
        <v>80204</v>
      </c>
      <c r="D3503" s="20" t="s">
        <v>4594</v>
      </c>
      <c r="E3503" s="18" t="s">
        <v>4595</v>
      </c>
      <c r="F3503" s="11" t="s">
        <v>13093</v>
      </c>
      <c r="G3503" s="2">
        <v>39.744799999999998</v>
      </c>
      <c r="H3503" s="2">
        <v>-105.0257</v>
      </c>
      <c r="I3503" s="20" t="s">
        <v>13092</v>
      </c>
      <c r="J3503" s="2">
        <v>39.752299999999998</v>
      </c>
      <c r="K3503" s="4">
        <v>-105.0031</v>
      </c>
      <c r="L3503" s="2">
        <v>1672128000</v>
      </c>
      <c r="M3503" s="2">
        <v>1672156800</v>
      </c>
      <c r="N3503" s="3">
        <v>7.7</v>
      </c>
      <c r="O3503" s="2">
        <v>27.366667</v>
      </c>
      <c r="P3503" s="2">
        <v>38</v>
      </c>
      <c r="Q3503" s="4">
        <v>13.366667</v>
      </c>
      <c r="R3503" s="2">
        <v>2.0076497</v>
      </c>
      <c r="S3503" s="2">
        <v>3.2429351999999998</v>
      </c>
      <c r="T3503" s="2">
        <v>1.8771618000000001</v>
      </c>
      <c r="U3503" s="2">
        <v>2.2387996999999999</v>
      </c>
      <c r="V3503" s="3">
        <v>0.73961814999999997</v>
      </c>
      <c r="W3503" s="2">
        <v>0</v>
      </c>
      <c r="X3503" s="2">
        <v>0</v>
      </c>
      <c r="Y3503" s="4">
        <v>0</v>
      </c>
      <c r="Z3503" s="2">
        <v>0.87131997000000005</v>
      </c>
      <c r="AA3503" s="2">
        <v>0</v>
      </c>
      <c r="AB3503" s="2">
        <v>0</v>
      </c>
      <c r="AC3503" s="2">
        <v>0</v>
      </c>
      <c r="AD3503" s="5">
        <f>IF(N3503=0,"",N3503)</f>
        <v>7.7</v>
      </c>
      <c r="AE3503" s="6">
        <f>IF(O3503=0,"",O3503)</f>
        <v>27.366667</v>
      </c>
      <c r="AF3503" s="6">
        <f>IF(P3503=0,"",P3503)</f>
        <v>38</v>
      </c>
      <c r="AG3503" s="7">
        <f>IF(Q3503=0,"",Q3503)</f>
        <v>13.366667</v>
      </c>
      <c r="AH3503" s="5">
        <f>IF(R3503=0,"",R3503)</f>
        <v>2.0076497</v>
      </c>
      <c r="AI3503" s="6">
        <f>IF(S3503=0,"",S3503)</f>
        <v>3.2429351999999998</v>
      </c>
      <c r="AJ3503" s="6">
        <f>IF(T3503=0,"",T3503)</f>
        <v>1.8771618000000001</v>
      </c>
      <c r="AK3503" s="7">
        <f>IF(U3503=0,"",U3503)</f>
        <v>2.2387996999999999</v>
      </c>
      <c r="AL3503" s="5">
        <f>IF(V3503=0,"",V3503)</f>
        <v>0.73961814999999997</v>
      </c>
      <c r="AM3503" s="8">
        <f>IF($V3503=0,"",0)</f>
        <v>0</v>
      </c>
      <c r="AN3503" s="8">
        <f>IF($V3503=0,"",0)</f>
        <v>0</v>
      </c>
      <c r="AO3503" s="8">
        <f>IF($V3503=0,"",0)</f>
        <v>0</v>
      </c>
      <c r="AP3503" s="5">
        <f>IF(Z3503=0,"",Z3503)</f>
        <v>0.87131997000000005</v>
      </c>
      <c r="AQ3503" s="8">
        <f>IF($Z3503=0,"",0)</f>
        <v>0</v>
      </c>
      <c r="AR3503" s="8">
        <f>IF($Z3503=0,"",0)</f>
        <v>0</v>
      </c>
      <c r="AS3503" s="9">
        <f>IF($Z3503=0,"",0)</f>
        <v>0</v>
      </c>
    </row>
    <row r="3504" spans="1:45" x14ac:dyDescent="0.2">
      <c r="A3504" t="s">
        <v>5380</v>
      </c>
      <c r="B3504" s="11" t="s">
        <v>5381</v>
      </c>
      <c r="C3504" s="2">
        <v>80211</v>
      </c>
      <c r="D3504" s="20" t="s">
        <v>4594</v>
      </c>
      <c r="E3504" s="18" t="s">
        <v>5382</v>
      </c>
      <c r="F3504" s="11" t="s">
        <v>13094</v>
      </c>
      <c r="G3504" s="2">
        <v>39.752899999999997</v>
      </c>
      <c r="H3504" s="2">
        <v>-105.0256</v>
      </c>
      <c r="I3504" s="20" t="s">
        <v>13092</v>
      </c>
      <c r="J3504" s="2">
        <v>39.752299999999998</v>
      </c>
      <c r="K3504" s="4">
        <v>-105.0031</v>
      </c>
      <c r="L3504" s="2">
        <v>1672128000</v>
      </c>
      <c r="M3504" s="2">
        <v>1672160340</v>
      </c>
      <c r="N3504" s="3">
        <v>7.2666667</v>
      </c>
      <c r="O3504" s="2">
        <v>14.85</v>
      </c>
      <c r="P3504" s="2">
        <v>31.983332999999998</v>
      </c>
      <c r="Q3504" s="4">
        <v>10.55</v>
      </c>
      <c r="R3504" s="2">
        <v>1.7044207</v>
      </c>
      <c r="S3504" s="2">
        <v>1.8628703</v>
      </c>
      <c r="T3504" s="2">
        <v>1.5745541000000001</v>
      </c>
      <c r="U3504" s="2">
        <v>1.8088109999999999</v>
      </c>
      <c r="V3504" s="3">
        <v>0.62790857</v>
      </c>
      <c r="W3504" s="2">
        <v>0</v>
      </c>
      <c r="X3504" s="2">
        <v>0</v>
      </c>
      <c r="Y3504" s="4">
        <v>0</v>
      </c>
      <c r="Z3504" s="2">
        <v>0.73971856000000002</v>
      </c>
      <c r="AA3504" s="2">
        <v>0</v>
      </c>
      <c r="AB3504" s="2">
        <v>0</v>
      </c>
      <c r="AC3504" s="2">
        <v>0</v>
      </c>
      <c r="AD3504" s="5">
        <f>IF(N3504=0,"",N3504)</f>
        <v>7.2666667</v>
      </c>
      <c r="AE3504" s="6">
        <f>IF(O3504=0,"",O3504)</f>
        <v>14.85</v>
      </c>
      <c r="AF3504" s="6">
        <f>IF(P3504=0,"",P3504)</f>
        <v>31.983332999999998</v>
      </c>
      <c r="AG3504" s="7">
        <f>IF(Q3504=0,"",Q3504)</f>
        <v>10.55</v>
      </c>
      <c r="AH3504" s="5">
        <f>IF(R3504=0,"",R3504)</f>
        <v>1.7044207</v>
      </c>
      <c r="AI3504" s="6">
        <f>IF(S3504=0,"",S3504)</f>
        <v>1.8628703</v>
      </c>
      <c r="AJ3504" s="6">
        <f>IF(T3504=0,"",T3504)</f>
        <v>1.5745541000000001</v>
      </c>
      <c r="AK3504" s="7">
        <f>IF(U3504=0,"",U3504)</f>
        <v>1.8088109999999999</v>
      </c>
      <c r="AL3504" s="5">
        <f>IF(V3504=0,"",V3504)</f>
        <v>0.62790857</v>
      </c>
      <c r="AM3504" s="8">
        <f>IF($V3504=0,"",0)</f>
        <v>0</v>
      </c>
      <c r="AN3504" s="8">
        <f>IF($V3504=0,"",0)</f>
        <v>0</v>
      </c>
      <c r="AO3504" s="8">
        <f>IF($V3504=0,"",0)</f>
        <v>0</v>
      </c>
      <c r="AP3504" s="5">
        <f>IF(Z3504=0,"",Z3504)</f>
        <v>0.73971856000000002</v>
      </c>
      <c r="AQ3504" s="8">
        <f>IF($Z3504=0,"",0)</f>
        <v>0</v>
      </c>
      <c r="AR3504" s="8">
        <f>IF($Z3504=0,"",0)</f>
        <v>0</v>
      </c>
      <c r="AS3504" s="9">
        <f>IF($Z3504=0,"",0)</f>
        <v>0</v>
      </c>
    </row>
    <row r="3505" spans="1:45" x14ac:dyDescent="0.2">
      <c r="A3505" t="s">
        <v>6150</v>
      </c>
      <c r="B3505" s="11" t="s">
        <v>6151</v>
      </c>
      <c r="C3505" s="2">
        <v>80204</v>
      </c>
      <c r="D3505" s="20" t="s">
        <v>4594</v>
      </c>
      <c r="E3505" s="18" t="s">
        <v>6152</v>
      </c>
      <c r="F3505" s="11" t="s">
        <v>13095</v>
      </c>
      <c r="G3505" s="2">
        <v>39.734099999999998</v>
      </c>
      <c r="H3505" s="2">
        <v>-104.99550000000001</v>
      </c>
      <c r="I3505" s="20" t="s">
        <v>13092</v>
      </c>
      <c r="J3505" s="2">
        <v>39.752299999999998</v>
      </c>
      <c r="K3505" s="4">
        <v>-105.0031</v>
      </c>
      <c r="L3505" s="2">
        <v>1672129800</v>
      </c>
      <c r="M3505" s="2">
        <v>1672156800</v>
      </c>
      <c r="N3505" s="3">
        <v>10.583333</v>
      </c>
      <c r="O3505" s="2">
        <v>24.733332999999998</v>
      </c>
      <c r="P3505" s="2">
        <v>31.916667</v>
      </c>
      <c r="Q3505" s="4">
        <v>13.516667</v>
      </c>
      <c r="R3505" s="2">
        <v>1.7274114</v>
      </c>
      <c r="S3505" s="2">
        <v>2.7427315999999999</v>
      </c>
      <c r="T3505" s="2">
        <v>1.5335436</v>
      </c>
      <c r="U3505" s="2">
        <v>1.9517263</v>
      </c>
      <c r="V3505" s="3">
        <v>0.63637834999999998</v>
      </c>
      <c r="W3505" s="2">
        <v>0</v>
      </c>
      <c r="X3505" s="2">
        <v>0</v>
      </c>
      <c r="Y3505" s="4">
        <v>0</v>
      </c>
      <c r="Z3505" s="2">
        <v>0.74969653999999997</v>
      </c>
      <c r="AA3505" s="2">
        <v>0</v>
      </c>
      <c r="AB3505" s="2">
        <v>0</v>
      </c>
      <c r="AC3505" s="2">
        <v>0</v>
      </c>
      <c r="AD3505" s="5">
        <f>IF(N3505=0,"",N3505)</f>
        <v>10.583333</v>
      </c>
      <c r="AE3505" s="6">
        <f>IF(O3505=0,"",O3505)</f>
        <v>24.733332999999998</v>
      </c>
      <c r="AF3505" s="6">
        <f>IF(P3505=0,"",P3505)</f>
        <v>31.916667</v>
      </c>
      <c r="AG3505" s="7">
        <f>IF(Q3505=0,"",Q3505)</f>
        <v>13.516667</v>
      </c>
      <c r="AH3505" s="5">
        <f>IF(R3505=0,"",R3505)</f>
        <v>1.7274114</v>
      </c>
      <c r="AI3505" s="6">
        <f>IF(S3505=0,"",S3505)</f>
        <v>2.7427315999999999</v>
      </c>
      <c r="AJ3505" s="6">
        <f>IF(T3505=0,"",T3505)</f>
        <v>1.5335436</v>
      </c>
      <c r="AK3505" s="7">
        <f>IF(U3505=0,"",U3505)</f>
        <v>1.9517263</v>
      </c>
      <c r="AL3505" s="5">
        <f>IF(V3505=0,"",V3505)</f>
        <v>0.63637834999999998</v>
      </c>
      <c r="AM3505" s="8">
        <f>IF($V3505=0,"",0)</f>
        <v>0</v>
      </c>
      <c r="AN3505" s="8">
        <f>IF($V3505=0,"",0)</f>
        <v>0</v>
      </c>
      <c r="AO3505" s="8">
        <f>IF($V3505=0,"",0)</f>
        <v>0</v>
      </c>
      <c r="AP3505" s="5">
        <f>IF(Z3505=0,"",Z3505)</f>
        <v>0.74969653999999997</v>
      </c>
      <c r="AQ3505" s="8">
        <f>IF($Z3505=0,"",0)</f>
        <v>0</v>
      </c>
      <c r="AR3505" s="8">
        <f>IF($Z3505=0,"",0)</f>
        <v>0</v>
      </c>
      <c r="AS3505" s="9">
        <f>IF($Z3505=0,"",0)</f>
        <v>0</v>
      </c>
    </row>
    <row r="3506" spans="1:45" x14ac:dyDescent="0.2">
      <c r="A3506" t="s">
        <v>6154</v>
      </c>
      <c r="B3506" s="11" t="s">
        <v>6155</v>
      </c>
      <c r="C3506" s="2">
        <v>80223</v>
      </c>
      <c r="D3506" s="20" t="s">
        <v>4594</v>
      </c>
      <c r="E3506" s="18" t="s">
        <v>4595</v>
      </c>
      <c r="F3506" s="11" t="s">
        <v>13096</v>
      </c>
      <c r="G3506" s="2">
        <v>39.712400000000002</v>
      </c>
      <c r="H3506" s="2">
        <v>-104.9939</v>
      </c>
      <c r="I3506" s="20" t="s">
        <v>13092</v>
      </c>
      <c r="J3506" s="2">
        <v>39.752299999999998</v>
      </c>
      <c r="K3506" s="4">
        <v>-105.0031</v>
      </c>
      <c r="L3506" s="2">
        <v>1672126140</v>
      </c>
      <c r="M3506" s="2">
        <v>1672160340</v>
      </c>
      <c r="N3506" s="3">
        <v>12.65</v>
      </c>
      <c r="O3506" s="2">
        <v>26.483332999999998</v>
      </c>
      <c r="P3506" s="2">
        <v>63.833333000000003</v>
      </c>
      <c r="Q3506" s="4">
        <v>26.516667000000002</v>
      </c>
      <c r="R3506" s="2">
        <v>4.8087901999999998</v>
      </c>
      <c r="S3506" s="2">
        <v>4.6484765000000001</v>
      </c>
      <c r="T3506" s="2">
        <v>3.1273602</v>
      </c>
      <c r="U3506" s="2">
        <v>4.7882848999999998</v>
      </c>
      <c r="V3506" s="3">
        <v>1.7715582999999999</v>
      </c>
      <c r="W3506" s="2">
        <v>0</v>
      </c>
      <c r="X3506" s="2">
        <v>0</v>
      </c>
      <c r="Y3506" s="4">
        <v>0</v>
      </c>
      <c r="Z3506" s="2">
        <v>2.0870148999999998</v>
      </c>
      <c r="AA3506" s="2">
        <v>0</v>
      </c>
      <c r="AB3506" s="2">
        <v>0</v>
      </c>
      <c r="AC3506" s="2">
        <v>0</v>
      </c>
      <c r="AD3506" s="5">
        <f>IF(N3506=0,"",N3506)</f>
        <v>12.65</v>
      </c>
      <c r="AE3506" s="6">
        <f>IF(O3506=0,"",O3506)</f>
        <v>26.483332999999998</v>
      </c>
      <c r="AF3506" s="6">
        <f>IF(P3506=0,"",P3506)</f>
        <v>63.833333000000003</v>
      </c>
      <c r="AG3506" s="7">
        <f>IF(Q3506=0,"",Q3506)</f>
        <v>26.516667000000002</v>
      </c>
      <c r="AH3506" s="5">
        <f>IF(R3506=0,"",R3506)</f>
        <v>4.8087901999999998</v>
      </c>
      <c r="AI3506" s="6">
        <f>IF(S3506=0,"",S3506)</f>
        <v>4.6484765000000001</v>
      </c>
      <c r="AJ3506" s="6">
        <f>IF(T3506=0,"",T3506)</f>
        <v>3.1273602</v>
      </c>
      <c r="AK3506" s="7">
        <f>IF(U3506=0,"",U3506)</f>
        <v>4.7882848999999998</v>
      </c>
      <c r="AL3506" s="5">
        <f>IF(V3506=0,"",V3506)</f>
        <v>1.7715582999999999</v>
      </c>
      <c r="AM3506" s="8">
        <f>IF($V3506=0,"",0)</f>
        <v>0</v>
      </c>
      <c r="AN3506" s="8">
        <f>IF($V3506=0,"",0)</f>
        <v>0</v>
      </c>
      <c r="AO3506" s="8">
        <f>IF($V3506=0,"",0)</f>
        <v>0</v>
      </c>
      <c r="AP3506" s="5">
        <f>IF(Z3506=0,"",Z3506)</f>
        <v>2.0870148999999998</v>
      </c>
      <c r="AQ3506" s="8">
        <f>IF($Z3506=0,"",0)</f>
        <v>0</v>
      </c>
      <c r="AR3506" s="8">
        <f>IF($Z3506=0,"",0)</f>
        <v>0</v>
      </c>
      <c r="AS3506" s="9">
        <f>IF($Z3506=0,"",0)</f>
        <v>0</v>
      </c>
    </row>
    <row r="3507" spans="1:45" x14ac:dyDescent="0.2">
      <c r="A3507" t="s">
        <v>6156</v>
      </c>
      <c r="B3507" s="11" t="s">
        <v>6157</v>
      </c>
      <c r="C3507" s="2">
        <v>80204</v>
      </c>
      <c r="D3507" s="20" t="s">
        <v>4594</v>
      </c>
      <c r="E3507" s="18" t="s">
        <v>6152</v>
      </c>
      <c r="F3507" s="11" t="s">
        <v>13097</v>
      </c>
      <c r="G3507" s="2">
        <v>39.743699999999997</v>
      </c>
      <c r="H3507" s="2">
        <v>-105.0308</v>
      </c>
      <c r="I3507" s="20" t="s">
        <v>13092</v>
      </c>
      <c r="J3507" s="2">
        <v>39.752299999999998</v>
      </c>
      <c r="K3507" s="4">
        <v>-105.0031</v>
      </c>
      <c r="L3507" s="2">
        <v>1672129800</v>
      </c>
      <c r="M3507" s="2">
        <v>1672160340</v>
      </c>
      <c r="N3507" s="3">
        <v>9.1666667000000004</v>
      </c>
      <c r="O3507" s="2">
        <v>22.8</v>
      </c>
      <c r="P3507" s="2">
        <v>42.416666999999997</v>
      </c>
      <c r="Q3507" s="4">
        <v>13.616667</v>
      </c>
      <c r="R3507" s="2">
        <v>2.3487824000000002</v>
      </c>
      <c r="S3507" s="2">
        <v>2.9651824000000002</v>
      </c>
      <c r="T3507" s="2">
        <v>2.1574000999999998</v>
      </c>
      <c r="U3507" s="2">
        <v>2.3904141999999999</v>
      </c>
      <c r="V3507" s="3">
        <v>0.86529142999999997</v>
      </c>
      <c r="W3507" s="2">
        <v>0</v>
      </c>
      <c r="X3507" s="2">
        <v>0</v>
      </c>
      <c r="Y3507" s="4">
        <v>0</v>
      </c>
      <c r="Z3507" s="2">
        <v>1.0193715999999999</v>
      </c>
      <c r="AA3507" s="2">
        <v>0</v>
      </c>
      <c r="AB3507" s="2">
        <v>0</v>
      </c>
      <c r="AC3507" s="2">
        <v>0</v>
      </c>
      <c r="AD3507" s="5">
        <f>IF(N3507=0,"",N3507)</f>
        <v>9.1666667000000004</v>
      </c>
      <c r="AE3507" s="6">
        <f>IF(O3507=0,"",O3507)</f>
        <v>22.8</v>
      </c>
      <c r="AF3507" s="6">
        <f>IF(P3507=0,"",P3507)</f>
        <v>42.416666999999997</v>
      </c>
      <c r="AG3507" s="7">
        <f>IF(Q3507=0,"",Q3507)</f>
        <v>13.616667</v>
      </c>
      <c r="AH3507" s="5">
        <f>IF(R3507=0,"",R3507)</f>
        <v>2.3487824000000002</v>
      </c>
      <c r="AI3507" s="6">
        <f>IF(S3507=0,"",S3507)</f>
        <v>2.9651824000000002</v>
      </c>
      <c r="AJ3507" s="6">
        <f>IF(T3507=0,"",T3507)</f>
        <v>2.1574000999999998</v>
      </c>
      <c r="AK3507" s="7">
        <f>IF(U3507=0,"",U3507)</f>
        <v>2.3904141999999999</v>
      </c>
      <c r="AL3507" s="5">
        <f>IF(V3507=0,"",V3507)</f>
        <v>0.86529142999999997</v>
      </c>
      <c r="AM3507" s="8">
        <f>IF($V3507=0,"",0)</f>
        <v>0</v>
      </c>
      <c r="AN3507" s="8">
        <f>IF($V3507=0,"",0)</f>
        <v>0</v>
      </c>
      <c r="AO3507" s="8">
        <f>IF($V3507=0,"",0)</f>
        <v>0</v>
      </c>
      <c r="AP3507" s="5">
        <f>IF(Z3507=0,"",Z3507)</f>
        <v>1.0193715999999999</v>
      </c>
      <c r="AQ3507" s="8">
        <f>IF($Z3507=0,"",0)</f>
        <v>0</v>
      </c>
      <c r="AR3507" s="8">
        <f>IF($Z3507=0,"",0)</f>
        <v>0</v>
      </c>
      <c r="AS3507" s="9">
        <f>IF($Z3507=0,"",0)</f>
        <v>0</v>
      </c>
    </row>
    <row r="3508" spans="1:45" x14ac:dyDescent="0.2">
      <c r="A3508" t="s">
        <v>6158</v>
      </c>
      <c r="B3508" s="11" t="s">
        <v>6159</v>
      </c>
      <c r="C3508" s="2">
        <v>80015</v>
      </c>
      <c r="D3508" s="20" t="s">
        <v>4594</v>
      </c>
      <c r="E3508" s="18" t="s">
        <v>4595</v>
      </c>
      <c r="F3508" s="11" t="s">
        <v>13098</v>
      </c>
      <c r="G3508" s="2">
        <v>39.609200000000001</v>
      </c>
      <c r="H3508" s="2">
        <v>-104.742</v>
      </c>
      <c r="I3508" s="20" t="s">
        <v>13092</v>
      </c>
      <c r="J3508" s="2">
        <v>39.752299999999998</v>
      </c>
      <c r="K3508" s="4">
        <v>-105.0031</v>
      </c>
      <c r="L3508" s="2">
        <v>1672129800</v>
      </c>
      <c r="M3508" s="2">
        <v>1672156800</v>
      </c>
      <c r="N3508" s="3">
        <v>44.25</v>
      </c>
      <c r="O3508" s="2">
        <v>100.63333</v>
      </c>
      <c r="P3508" s="2">
        <v>381.68333000000001</v>
      </c>
      <c r="Q3508" s="4">
        <v>121.66667</v>
      </c>
      <c r="R3508" s="2">
        <v>29.320633000000001</v>
      </c>
      <c r="S3508" s="2">
        <v>25.928569</v>
      </c>
      <c r="T3508" s="2">
        <v>19.507943000000001</v>
      </c>
      <c r="U3508" s="2">
        <v>24.061971</v>
      </c>
      <c r="V3508" s="3">
        <v>10.801721000000001</v>
      </c>
      <c r="W3508" s="2">
        <v>0</v>
      </c>
      <c r="X3508" s="2">
        <v>0</v>
      </c>
      <c r="Y3508" s="4">
        <v>0</v>
      </c>
      <c r="Z3508" s="2">
        <v>12.725155000000001</v>
      </c>
      <c r="AA3508" s="2">
        <v>0</v>
      </c>
      <c r="AB3508" s="2">
        <v>0</v>
      </c>
      <c r="AC3508" s="2">
        <v>0</v>
      </c>
      <c r="AD3508" s="5">
        <f>IF(N3508=0,"",N3508)</f>
        <v>44.25</v>
      </c>
      <c r="AE3508" s="6">
        <f>IF(O3508=0,"",O3508)</f>
        <v>100.63333</v>
      </c>
      <c r="AF3508" s="6">
        <f>IF(P3508=0,"",P3508)</f>
        <v>381.68333000000001</v>
      </c>
      <c r="AG3508" s="7">
        <f>IF(Q3508=0,"",Q3508)</f>
        <v>121.66667</v>
      </c>
      <c r="AH3508" s="5">
        <f>IF(R3508=0,"",R3508)</f>
        <v>29.320633000000001</v>
      </c>
      <c r="AI3508" s="6">
        <f>IF(S3508=0,"",S3508)</f>
        <v>25.928569</v>
      </c>
      <c r="AJ3508" s="6">
        <f>IF(T3508=0,"",T3508)</f>
        <v>19.507943000000001</v>
      </c>
      <c r="AK3508" s="7">
        <f>IF(U3508=0,"",U3508)</f>
        <v>24.061971</v>
      </c>
      <c r="AL3508" s="5">
        <f>IF(V3508=0,"",V3508)</f>
        <v>10.801721000000001</v>
      </c>
      <c r="AM3508" s="8">
        <f>IF($V3508=0,"",0)</f>
        <v>0</v>
      </c>
      <c r="AN3508" s="8">
        <f>IF($V3508=0,"",0)</f>
        <v>0</v>
      </c>
      <c r="AO3508" s="8">
        <f>IF($V3508=0,"",0)</f>
        <v>0</v>
      </c>
      <c r="AP3508" s="5">
        <f>IF(Z3508=0,"",Z3508)</f>
        <v>12.725155000000001</v>
      </c>
      <c r="AQ3508" s="8">
        <f>IF($Z3508=0,"",0)</f>
        <v>0</v>
      </c>
      <c r="AR3508" s="8">
        <f>IF($Z3508=0,"",0)</f>
        <v>0</v>
      </c>
      <c r="AS3508" s="9">
        <f>IF($Z3508=0,"",0)</f>
        <v>0</v>
      </c>
    </row>
    <row r="3509" spans="1:45" x14ac:dyDescent="0.2">
      <c r="A3509" t="s">
        <v>6160</v>
      </c>
      <c r="B3509" s="11" t="s">
        <v>6161</v>
      </c>
      <c r="C3509" s="2">
        <v>80003</v>
      </c>
      <c r="D3509" s="20" t="s">
        <v>4594</v>
      </c>
      <c r="E3509" s="18" t="s">
        <v>4595</v>
      </c>
      <c r="F3509" s="11" t="s">
        <v>13099</v>
      </c>
      <c r="G3509" s="2">
        <v>39.828899999999997</v>
      </c>
      <c r="H3509" s="2">
        <v>-105.0535</v>
      </c>
      <c r="I3509" s="20" t="s">
        <v>13092</v>
      </c>
      <c r="J3509" s="2">
        <v>39.752299999999998</v>
      </c>
      <c r="K3509" s="4">
        <v>-105.0031</v>
      </c>
      <c r="L3509" s="2">
        <v>1672124400</v>
      </c>
      <c r="M3509" s="2">
        <v>1672156800</v>
      </c>
      <c r="N3509" s="3">
        <v>19.108332999999998</v>
      </c>
      <c r="O3509" s="2">
        <v>42.733333000000002</v>
      </c>
      <c r="P3509" s="2">
        <v>148.41667000000001</v>
      </c>
      <c r="Q3509" s="4">
        <v>45.45</v>
      </c>
      <c r="R3509" s="2">
        <v>9.0446763000000008</v>
      </c>
      <c r="S3509" s="2">
        <v>13.215318</v>
      </c>
      <c r="T3509" s="2">
        <v>7.4042567999999997</v>
      </c>
      <c r="U3509" s="2">
        <v>8.3269927999999993</v>
      </c>
      <c r="V3509" s="3">
        <v>3.3320587000000002</v>
      </c>
      <c r="W3509" s="2">
        <v>0</v>
      </c>
      <c r="X3509" s="2">
        <v>0</v>
      </c>
      <c r="Y3509" s="4">
        <v>0</v>
      </c>
      <c r="Z3509" s="2">
        <v>3.9253895000000001</v>
      </c>
      <c r="AA3509" s="2">
        <v>0</v>
      </c>
      <c r="AB3509" s="2">
        <v>0</v>
      </c>
      <c r="AC3509" s="2">
        <v>0</v>
      </c>
      <c r="AD3509" s="5">
        <f>IF(N3509=0,"",N3509)</f>
        <v>19.108332999999998</v>
      </c>
      <c r="AE3509" s="6">
        <f>IF(O3509=0,"",O3509)</f>
        <v>42.733333000000002</v>
      </c>
      <c r="AF3509" s="6">
        <f>IF(P3509=0,"",P3509)</f>
        <v>148.41667000000001</v>
      </c>
      <c r="AG3509" s="7">
        <f>IF(Q3509=0,"",Q3509)</f>
        <v>45.45</v>
      </c>
      <c r="AH3509" s="5">
        <f>IF(R3509=0,"",R3509)</f>
        <v>9.0446763000000008</v>
      </c>
      <c r="AI3509" s="6">
        <f>IF(S3509=0,"",S3509)</f>
        <v>13.215318</v>
      </c>
      <c r="AJ3509" s="6">
        <f>IF(T3509=0,"",T3509)</f>
        <v>7.4042567999999997</v>
      </c>
      <c r="AK3509" s="7">
        <f>IF(U3509=0,"",U3509)</f>
        <v>8.3269927999999993</v>
      </c>
      <c r="AL3509" s="5">
        <f>IF(V3509=0,"",V3509)</f>
        <v>3.3320587000000002</v>
      </c>
      <c r="AM3509" s="8">
        <f>IF($V3509=0,"",0)</f>
        <v>0</v>
      </c>
      <c r="AN3509" s="8">
        <f>IF($V3509=0,"",0)</f>
        <v>0</v>
      </c>
      <c r="AO3509" s="8">
        <f>IF($V3509=0,"",0)</f>
        <v>0</v>
      </c>
      <c r="AP3509" s="5">
        <f>IF(Z3509=0,"",Z3509)</f>
        <v>3.9253895000000001</v>
      </c>
      <c r="AQ3509" s="8">
        <f>IF($Z3509=0,"",0)</f>
        <v>0</v>
      </c>
      <c r="AR3509" s="8">
        <f>IF($Z3509=0,"",0)</f>
        <v>0</v>
      </c>
      <c r="AS3509" s="9">
        <f>IF($Z3509=0,"",0)</f>
        <v>0</v>
      </c>
    </row>
    <row r="3510" spans="1:45" x14ac:dyDescent="0.2">
      <c r="A3510" t="s">
        <v>6162</v>
      </c>
      <c r="B3510" s="11" t="s">
        <v>6163</v>
      </c>
      <c r="C3510" s="2">
        <v>80241</v>
      </c>
      <c r="D3510" s="20" t="s">
        <v>4594</v>
      </c>
      <c r="E3510" s="18" t="s">
        <v>4595</v>
      </c>
      <c r="F3510" s="11" t="s">
        <v>13100</v>
      </c>
      <c r="G3510" s="2">
        <v>39.917400000000001</v>
      </c>
      <c r="H3510" s="2">
        <v>-104.94929999999999</v>
      </c>
      <c r="I3510" s="20" t="s">
        <v>13092</v>
      </c>
      <c r="J3510" s="2">
        <v>39.752299999999998</v>
      </c>
      <c r="K3510" s="4">
        <v>-105.0031</v>
      </c>
      <c r="L3510" s="2">
        <v>1672124400</v>
      </c>
      <c r="M3510" s="2">
        <v>1672158600</v>
      </c>
      <c r="N3510" s="3">
        <v>33.725000000000001</v>
      </c>
      <c r="O3510" s="2">
        <v>55.333333000000003</v>
      </c>
      <c r="P3510" s="2">
        <v>271.91667000000001</v>
      </c>
      <c r="Q3510" s="4">
        <v>82.35</v>
      </c>
      <c r="R3510" s="2">
        <v>14.026208</v>
      </c>
      <c r="S3510" s="2">
        <v>15.219861</v>
      </c>
      <c r="T3510" s="2">
        <v>13.477537</v>
      </c>
      <c r="U3510" s="2">
        <v>15.041528</v>
      </c>
      <c r="V3510" s="3">
        <v>5.1672548999999997</v>
      </c>
      <c r="W3510" s="2">
        <v>0</v>
      </c>
      <c r="X3510" s="2">
        <v>0</v>
      </c>
      <c r="Y3510" s="4">
        <v>0</v>
      </c>
      <c r="Z3510" s="2">
        <v>6.0873740999999999</v>
      </c>
      <c r="AA3510" s="2">
        <v>0</v>
      </c>
      <c r="AB3510" s="2">
        <v>0</v>
      </c>
      <c r="AC3510" s="2">
        <v>0</v>
      </c>
      <c r="AD3510" s="5">
        <f>IF(N3510=0,"",N3510)</f>
        <v>33.725000000000001</v>
      </c>
      <c r="AE3510" s="6">
        <f>IF(O3510=0,"",O3510)</f>
        <v>55.333333000000003</v>
      </c>
      <c r="AF3510" s="6">
        <f>IF(P3510=0,"",P3510)</f>
        <v>271.91667000000001</v>
      </c>
      <c r="AG3510" s="7">
        <f>IF(Q3510=0,"",Q3510)</f>
        <v>82.35</v>
      </c>
      <c r="AH3510" s="5">
        <f>IF(R3510=0,"",R3510)</f>
        <v>14.026208</v>
      </c>
      <c r="AI3510" s="6">
        <f>IF(S3510=0,"",S3510)</f>
        <v>15.219861</v>
      </c>
      <c r="AJ3510" s="6">
        <f>IF(T3510=0,"",T3510)</f>
        <v>13.477537</v>
      </c>
      <c r="AK3510" s="7">
        <f>IF(U3510=0,"",U3510)</f>
        <v>15.041528</v>
      </c>
      <c r="AL3510" s="5">
        <f>IF(V3510=0,"",V3510)</f>
        <v>5.1672548999999997</v>
      </c>
      <c r="AM3510" s="8">
        <f>IF($V3510=0,"",0)</f>
        <v>0</v>
      </c>
      <c r="AN3510" s="8">
        <f>IF($V3510=0,"",0)</f>
        <v>0</v>
      </c>
      <c r="AO3510" s="8">
        <f>IF($V3510=0,"",0)</f>
        <v>0</v>
      </c>
      <c r="AP3510" s="5">
        <f>IF(Z3510=0,"",Z3510)</f>
        <v>6.0873740999999999</v>
      </c>
      <c r="AQ3510" s="8">
        <f>IF($Z3510=0,"",0)</f>
        <v>0</v>
      </c>
      <c r="AR3510" s="8">
        <f>IF($Z3510=0,"",0)</f>
        <v>0</v>
      </c>
      <c r="AS3510" s="9">
        <f>IF($Z3510=0,"",0)</f>
        <v>0</v>
      </c>
    </row>
    <row r="3511" spans="1:45" x14ac:dyDescent="0.2">
      <c r="A3511" t="s">
        <v>6164</v>
      </c>
      <c r="B3511" s="11" t="s">
        <v>3252</v>
      </c>
      <c r="C3511" s="2">
        <v>80216</v>
      </c>
      <c r="D3511" s="20" t="s">
        <v>4594</v>
      </c>
      <c r="E3511" s="18" t="s">
        <v>6165</v>
      </c>
      <c r="F3511" s="11" t="s">
        <v>9269</v>
      </c>
      <c r="G3511" s="2">
        <v>39.767800000000001</v>
      </c>
      <c r="H3511" s="2">
        <v>-104.9828</v>
      </c>
      <c r="I3511" s="20" t="s">
        <v>13092</v>
      </c>
      <c r="J3511" s="2">
        <v>39.752299999999998</v>
      </c>
      <c r="K3511" s="4">
        <v>-105.0031</v>
      </c>
      <c r="L3511" s="2">
        <v>1672122600</v>
      </c>
      <c r="M3511" s="2">
        <v>1672160340</v>
      </c>
      <c r="N3511" s="3">
        <v>6.3250000000000002</v>
      </c>
      <c r="O3511" s="2">
        <v>25.55</v>
      </c>
      <c r="P3511" s="2">
        <v>37.533332999999999</v>
      </c>
      <c r="Q3511" s="4">
        <v>11.25</v>
      </c>
      <c r="R3511" s="2">
        <v>1.693236</v>
      </c>
      <c r="S3511" s="2">
        <v>3.0658444999999999</v>
      </c>
      <c r="T3511" s="2">
        <v>1.8634915999999999</v>
      </c>
      <c r="U3511" s="2">
        <v>1.8516855999999999</v>
      </c>
      <c r="V3511" s="3">
        <v>0.62378813</v>
      </c>
      <c r="W3511" s="2">
        <v>0</v>
      </c>
      <c r="X3511" s="2">
        <v>0</v>
      </c>
      <c r="Y3511" s="4">
        <v>0</v>
      </c>
      <c r="Z3511" s="2">
        <v>0.73486441000000002</v>
      </c>
      <c r="AA3511" s="2">
        <v>0</v>
      </c>
      <c r="AB3511" s="2">
        <v>0</v>
      </c>
      <c r="AC3511" s="2">
        <v>0</v>
      </c>
      <c r="AD3511" s="5">
        <f>IF(N3511=0,"",N3511)</f>
        <v>6.3250000000000002</v>
      </c>
      <c r="AE3511" s="6">
        <f>IF(O3511=0,"",O3511)</f>
        <v>25.55</v>
      </c>
      <c r="AF3511" s="6">
        <f>IF(P3511=0,"",P3511)</f>
        <v>37.533332999999999</v>
      </c>
      <c r="AG3511" s="7">
        <f>IF(Q3511=0,"",Q3511)</f>
        <v>11.25</v>
      </c>
      <c r="AH3511" s="5">
        <f>IF(R3511=0,"",R3511)</f>
        <v>1.693236</v>
      </c>
      <c r="AI3511" s="6">
        <f>IF(S3511=0,"",S3511)</f>
        <v>3.0658444999999999</v>
      </c>
      <c r="AJ3511" s="6">
        <f>IF(T3511=0,"",T3511)</f>
        <v>1.8634915999999999</v>
      </c>
      <c r="AK3511" s="7">
        <f>IF(U3511=0,"",U3511)</f>
        <v>1.8516855999999999</v>
      </c>
      <c r="AL3511" s="5">
        <f>IF(V3511=0,"",V3511)</f>
        <v>0.62378813</v>
      </c>
      <c r="AM3511" s="8">
        <f>IF($V3511=0,"",0)</f>
        <v>0</v>
      </c>
      <c r="AN3511" s="8">
        <f>IF($V3511=0,"",0)</f>
        <v>0</v>
      </c>
      <c r="AO3511" s="8">
        <f>IF($V3511=0,"",0)</f>
        <v>0</v>
      </c>
      <c r="AP3511" s="5">
        <f>IF(Z3511=0,"",Z3511)</f>
        <v>0.73486441000000002</v>
      </c>
      <c r="AQ3511" s="8">
        <f>IF($Z3511=0,"",0)</f>
        <v>0</v>
      </c>
      <c r="AR3511" s="8">
        <f>IF($Z3511=0,"",0)</f>
        <v>0</v>
      </c>
      <c r="AS3511" s="9">
        <f>IF($Z3511=0,"",0)</f>
        <v>0</v>
      </c>
    </row>
    <row r="3512" spans="1:45" x14ac:dyDescent="0.2">
      <c r="A3512" t="s">
        <v>6166</v>
      </c>
      <c r="B3512" s="11" t="s">
        <v>6167</v>
      </c>
      <c r="C3512" s="2">
        <v>80108</v>
      </c>
      <c r="D3512" s="20" t="s">
        <v>4594</v>
      </c>
      <c r="E3512" s="18" t="s">
        <v>6152</v>
      </c>
      <c r="F3512" s="11" t="s">
        <v>13101</v>
      </c>
      <c r="G3512" s="2">
        <v>39.416400000000003</v>
      </c>
      <c r="H3512" s="2">
        <v>-104.8356</v>
      </c>
      <c r="I3512" s="20" t="s">
        <v>13092</v>
      </c>
      <c r="J3512" s="2">
        <v>39.752299999999998</v>
      </c>
      <c r="K3512" s="4">
        <v>-105.0031</v>
      </c>
      <c r="L3512" s="2">
        <v>1672133400</v>
      </c>
      <c r="M3512" s="2">
        <v>1672164000</v>
      </c>
      <c r="N3512" s="3">
        <v>38.666666999999997</v>
      </c>
      <c r="O3512" s="2">
        <v>0</v>
      </c>
      <c r="P3512" s="2">
        <v>603.70000000000005</v>
      </c>
      <c r="Q3512" s="4">
        <v>174.33332999999999</v>
      </c>
      <c r="R3512" s="2">
        <v>31.140629000000001</v>
      </c>
      <c r="S3512" s="2">
        <v>0</v>
      </c>
      <c r="T3512" s="2">
        <v>30.743573000000001</v>
      </c>
      <c r="U3512" s="2">
        <v>36.575761</v>
      </c>
      <c r="V3512" s="3">
        <v>11.472208</v>
      </c>
      <c r="W3512" s="2">
        <v>0</v>
      </c>
      <c r="X3512" s="2">
        <v>0</v>
      </c>
      <c r="Y3512" s="4">
        <v>0</v>
      </c>
      <c r="Z3512" s="2">
        <v>13.515033000000001</v>
      </c>
      <c r="AA3512" s="2">
        <v>0</v>
      </c>
      <c r="AB3512" s="2">
        <v>0</v>
      </c>
      <c r="AC3512" s="2">
        <v>0</v>
      </c>
      <c r="AD3512" s="5">
        <f>IF(N3512=0,"",N3512)</f>
        <v>38.666666999999997</v>
      </c>
      <c r="AE3512" s="6" t="str">
        <f>IF(O3512=0,"",O3512)</f>
        <v/>
      </c>
      <c r="AF3512" s="6">
        <f>IF(P3512=0,"",P3512)</f>
        <v>603.70000000000005</v>
      </c>
      <c r="AG3512" s="7">
        <f>IF(Q3512=0,"",Q3512)</f>
        <v>174.33332999999999</v>
      </c>
      <c r="AH3512" s="5">
        <f>IF(R3512=0,"",R3512)</f>
        <v>31.140629000000001</v>
      </c>
      <c r="AI3512" s="6" t="str">
        <f>IF(S3512=0,"",S3512)</f>
        <v/>
      </c>
      <c r="AJ3512" s="6">
        <f>IF(T3512=0,"",T3512)</f>
        <v>30.743573000000001</v>
      </c>
      <c r="AK3512" s="7">
        <f>IF(U3512=0,"",U3512)</f>
        <v>36.575761</v>
      </c>
      <c r="AL3512" s="5">
        <f>IF(V3512=0,"",V3512)</f>
        <v>11.472208</v>
      </c>
      <c r="AM3512" s="8">
        <f>IF($V3512=0,"",0)</f>
        <v>0</v>
      </c>
      <c r="AN3512" s="8">
        <f>IF($V3512=0,"",0)</f>
        <v>0</v>
      </c>
      <c r="AO3512" s="8">
        <f>IF($V3512=0,"",0)</f>
        <v>0</v>
      </c>
      <c r="AP3512" s="5">
        <f>IF(Z3512=0,"",Z3512)</f>
        <v>13.515033000000001</v>
      </c>
      <c r="AQ3512" s="8">
        <f>IF($Z3512=0,"",0)</f>
        <v>0</v>
      </c>
      <c r="AR3512" s="8">
        <f>IF($Z3512=0,"",0)</f>
        <v>0</v>
      </c>
      <c r="AS3512" s="9">
        <f>IF($Z3512=0,"",0)</f>
        <v>0</v>
      </c>
    </row>
    <row r="3513" spans="1:45" x14ac:dyDescent="0.2">
      <c r="A3513" t="s">
        <v>6168</v>
      </c>
      <c r="B3513" s="11" t="s">
        <v>6169</v>
      </c>
      <c r="C3513" s="2">
        <v>80209</v>
      </c>
      <c r="D3513" s="20" t="s">
        <v>4594</v>
      </c>
      <c r="E3513" s="18" t="s">
        <v>6170</v>
      </c>
      <c r="F3513" s="11" t="s">
        <v>13102</v>
      </c>
      <c r="G3513" s="2">
        <v>39.714799999999997</v>
      </c>
      <c r="H3513" s="2">
        <v>-104.9819</v>
      </c>
      <c r="I3513" s="20" t="s">
        <v>13092</v>
      </c>
      <c r="J3513" s="2">
        <v>39.752299999999998</v>
      </c>
      <c r="K3513" s="4">
        <v>-105.0031</v>
      </c>
      <c r="L3513" s="2">
        <v>1672129800</v>
      </c>
      <c r="M3513" s="2">
        <v>1672160340</v>
      </c>
      <c r="N3513" s="3">
        <v>15.191667000000001</v>
      </c>
      <c r="O3513" s="2">
        <v>29.766667000000002</v>
      </c>
      <c r="P3513" s="2">
        <v>62</v>
      </c>
      <c r="Q3513" s="4">
        <v>21</v>
      </c>
      <c r="R3513" s="2">
        <v>3.1826623000000001</v>
      </c>
      <c r="S3513" s="2">
        <v>3.7978196</v>
      </c>
      <c r="T3513" s="2">
        <v>3.1062335999999999</v>
      </c>
      <c r="U3513" s="2">
        <v>3.5225521999999998</v>
      </c>
      <c r="V3513" s="3">
        <v>1.1724927999999999</v>
      </c>
      <c r="W3513" s="2">
        <v>0</v>
      </c>
      <c r="X3513" s="2">
        <v>0</v>
      </c>
      <c r="Y3513" s="4">
        <v>0</v>
      </c>
      <c r="Z3513" s="2">
        <v>1.3812754</v>
      </c>
      <c r="AA3513" s="2">
        <v>0</v>
      </c>
      <c r="AB3513" s="2">
        <v>0</v>
      </c>
      <c r="AC3513" s="2">
        <v>0</v>
      </c>
      <c r="AD3513" s="5">
        <f>IF(N3513=0,"",N3513)</f>
        <v>15.191667000000001</v>
      </c>
      <c r="AE3513" s="6">
        <f>IF(O3513=0,"",O3513)</f>
        <v>29.766667000000002</v>
      </c>
      <c r="AF3513" s="6">
        <f>IF(P3513=0,"",P3513)</f>
        <v>62</v>
      </c>
      <c r="AG3513" s="7">
        <f>IF(Q3513=0,"",Q3513)</f>
        <v>21</v>
      </c>
      <c r="AH3513" s="5">
        <f>IF(R3513=0,"",R3513)</f>
        <v>3.1826623000000001</v>
      </c>
      <c r="AI3513" s="6">
        <f>IF(S3513=0,"",S3513)</f>
        <v>3.7978196</v>
      </c>
      <c r="AJ3513" s="6">
        <f>IF(T3513=0,"",T3513)</f>
        <v>3.1062335999999999</v>
      </c>
      <c r="AK3513" s="7">
        <f>IF(U3513=0,"",U3513)</f>
        <v>3.5225521999999998</v>
      </c>
      <c r="AL3513" s="5">
        <f>IF(V3513=0,"",V3513)</f>
        <v>1.1724927999999999</v>
      </c>
      <c r="AM3513" s="8">
        <f>IF($V3513=0,"",0)</f>
        <v>0</v>
      </c>
      <c r="AN3513" s="8">
        <f>IF($V3513=0,"",0)</f>
        <v>0</v>
      </c>
      <c r="AO3513" s="8">
        <f>IF($V3513=0,"",0)</f>
        <v>0</v>
      </c>
      <c r="AP3513" s="5">
        <f>IF(Z3513=0,"",Z3513)</f>
        <v>1.3812754</v>
      </c>
      <c r="AQ3513" s="8">
        <f>IF($Z3513=0,"",0)</f>
        <v>0</v>
      </c>
      <c r="AR3513" s="8">
        <f>IF($Z3513=0,"",0)</f>
        <v>0</v>
      </c>
      <c r="AS3513" s="9">
        <f>IF($Z3513=0,"",0)</f>
        <v>0</v>
      </c>
    </row>
    <row r="3514" spans="1:45" x14ac:dyDescent="0.2">
      <c r="A3514" t="s">
        <v>6171</v>
      </c>
      <c r="B3514" s="11" t="s">
        <v>6172</v>
      </c>
      <c r="C3514" s="2">
        <v>80129</v>
      </c>
      <c r="D3514" s="20" t="s">
        <v>4594</v>
      </c>
      <c r="E3514" s="18" t="s">
        <v>4595</v>
      </c>
      <c r="F3514" s="11" t="s">
        <v>13103</v>
      </c>
      <c r="G3514" s="2">
        <v>39.547699999999999</v>
      </c>
      <c r="H3514" s="2">
        <v>-105.0365</v>
      </c>
      <c r="I3514" s="20" t="s">
        <v>13092</v>
      </c>
      <c r="J3514" s="2">
        <v>39.752299999999998</v>
      </c>
      <c r="K3514" s="4">
        <v>-105.0031</v>
      </c>
      <c r="L3514" s="2">
        <v>1672128000</v>
      </c>
      <c r="M3514" s="2">
        <v>1672160340</v>
      </c>
      <c r="N3514" s="3">
        <v>44.15</v>
      </c>
      <c r="O3514" s="2">
        <v>70.383332999999993</v>
      </c>
      <c r="P3514" s="2">
        <v>306.86667</v>
      </c>
      <c r="Q3514" s="4">
        <v>86.85</v>
      </c>
      <c r="R3514" s="2">
        <v>16.401088000000001</v>
      </c>
      <c r="S3514" s="2">
        <v>16.220268999999998</v>
      </c>
      <c r="T3514" s="2">
        <v>15.496371</v>
      </c>
      <c r="U3514" s="2">
        <v>17.490351</v>
      </c>
      <c r="V3514" s="3">
        <v>6.0421607000000002</v>
      </c>
      <c r="W3514" s="2">
        <v>0</v>
      </c>
      <c r="X3514" s="2">
        <v>0</v>
      </c>
      <c r="Y3514" s="4">
        <v>0</v>
      </c>
      <c r="Z3514" s="2">
        <v>7.1180719999999997</v>
      </c>
      <c r="AA3514" s="2">
        <v>0</v>
      </c>
      <c r="AB3514" s="2">
        <v>0</v>
      </c>
      <c r="AC3514" s="2">
        <v>0</v>
      </c>
      <c r="AD3514" s="5">
        <f>IF(N3514=0,"",N3514)</f>
        <v>44.15</v>
      </c>
      <c r="AE3514" s="6">
        <f>IF(O3514=0,"",O3514)</f>
        <v>70.383332999999993</v>
      </c>
      <c r="AF3514" s="6">
        <f>IF(P3514=0,"",P3514)</f>
        <v>306.86667</v>
      </c>
      <c r="AG3514" s="7">
        <f>IF(Q3514=0,"",Q3514)</f>
        <v>86.85</v>
      </c>
      <c r="AH3514" s="5">
        <f>IF(R3514=0,"",R3514)</f>
        <v>16.401088000000001</v>
      </c>
      <c r="AI3514" s="6">
        <f>IF(S3514=0,"",S3514)</f>
        <v>16.220268999999998</v>
      </c>
      <c r="AJ3514" s="6">
        <f>IF(T3514=0,"",T3514)</f>
        <v>15.496371</v>
      </c>
      <c r="AK3514" s="7">
        <f>IF(U3514=0,"",U3514)</f>
        <v>17.490351</v>
      </c>
      <c r="AL3514" s="5">
        <f>IF(V3514=0,"",V3514)</f>
        <v>6.0421607000000002</v>
      </c>
      <c r="AM3514" s="8">
        <f>IF($V3514=0,"",0)</f>
        <v>0</v>
      </c>
      <c r="AN3514" s="8">
        <f>IF($V3514=0,"",0)</f>
        <v>0</v>
      </c>
      <c r="AO3514" s="8">
        <f>IF($V3514=0,"",0)</f>
        <v>0</v>
      </c>
      <c r="AP3514" s="5">
        <f>IF(Z3514=0,"",Z3514)</f>
        <v>7.1180719999999997</v>
      </c>
      <c r="AQ3514" s="8">
        <f>IF($Z3514=0,"",0)</f>
        <v>0</v>
      </c>
      <c r="AR3514" s="8">
        <f>IF($Z3514=0,"",0)</f>
        <v>0</v>
      </c>
      <c r="AS3514" s="9">
        <f>IF($Z3514=0,"",0)</f>
        <v>0</v>
      </c>
    </row>
    <row r="3515" spans="1:45" x14ac:dyDescent="0.2">
      <c r="A3515" t="s">
        <v>6173</v>
      </c>
      <c r="B3515" s="11" t="s">
        <v>6174</v>
      </c>
      <c r="C3515" s="2">
        <v>80206</v>
      </c>
      <c r="D3515" s="20" t="s">
        <v>4594</v>
      </c>
      <c r="E3515" s="18" t="s">
        <v>4595</v>
      </c>
      <c r="F3515" s="11" t="s">
        <v>13104</v>
      </c>
      <c r="G3515" s="2">
        <v>39.735199999999999</v>
      </c>
      <c r="H3515" s="2">
        <v>-104.9586</v>
      </c>
      <c r="I3515" s="20" t="s">
        <v>13092</v>
      </c>
      <c r="J3515" s="2">
        <v>39.752299999999998</v>
      </c>
      <c r="K3515" s="4">
        <v>-105.0031</v>
      </c>
      <c r="L3515" s="2">
        <v>1672128000</v>
      </c>
      <c r="M3515" s="2">
        <v>1672160340</v>
      </c>
      <c r="N3515" s="3">
        <v>16.458333</v>
      </c>
      <c r="O3515" s="2">
        <v>21.933333000000001</v>
      </c>
      <c r="P3515" s="2">
        <v>63.8</v>
      </c>
      <c r="Q3515" s="4">
        <v>26.216667000000001</v>
      </c>
      <c r="R3515" s="2">
        <v>3.4461236</v>
      </c>
      <c r="S3515" s="2">
        <v>3.1528364999999998</v>
      </c>
      <c r="T3515" s="2">
        <v>3.0472033999999999</v>
      </c>
      <c r="U3515" s="2">
        <v>3.6990216</v>
      </c>
      <c r="V3515" s="3">
        <v>1.2695519</v>
      </c>
      <c r="W3515" s="2">
        <v>0</v>
      </c>
      <c r="X3515" s="2">
        <v>0</v>
      </c>
      <c r="Y3515" s="4">
        <v>0</v>
      </c>
      <c r="Z3515" s="2">
        <v>1.4956176000000001</v>
      </c>
      <c r="AA3515" s="2">
        <v>0</v>
      </c>
      <c r="AB3515" s="2">
        <v>0</v>
      </c>
      <c r="AC3515" s="2">
        <v>0</v>
      </c>
      <c r="AD3515" s="5">
        <f>IF(N3515=0,"",N3515)</f>
        <v>16.458333</v>
      </c>
      <c r="AE3515" s="6">
        <f>IF(O3515=0,"",O3515)</f>
        <v>21.933333000000001</v>
      </c>
      <c r="AF3515" s="6">
        <f>IF(P3515=0,"",P3515)</f>
        <v>63.8</v>
      </c>
      <c r="AG3515" s="7">
        <f>IF(Q3515=0,"",Q3515)</f>
        <v>26.216667000000001</v>
      </c>
      <c r="AH3515" s="5">
        <f>IF(R3515=0,"",R3515)</f>
        <v>3.4461236</v>
      </c>
      <c r="AI3515" s="6">
        <f>IF(S3515=0,"",S3515)</f>
        <v>3.1528364999999998</v>
      </c>
      <c r="AJ3515" s="6">
        <f>IF(T3515=0,"",T3515)</f>
        <v>3.0472033999999999</v>
      </c>
      <c r="AK3515" s="7">
        <f>IF(U3515=0,"",U3515)</f>
        <v>3.6990216</v>
      </c>
      <c r="AL3515" s="5">
        <f>IF(V3515=0,"",V3515)</f>
        <v>1.2695519</v>
      </c>
      <c r="AM3515" s="8">
        <f>IF($V3515=0,"",0)</f>
        <v>0</v>
      </c>
      <c r="AN3515" s="8">
        <f>IF($V3515=0,"",0)</f>
        <v>0</v>
      </c>
      <c r="AO3515" s="8">
        <f>IF($V3515=0,"",0)</f>
        <v>0</v>
      </c>
      <c r="AP3515" s="5">
        <f>IF(Z3515=0,"",Z3515)</f>
        <v>1.4956176000000001</v>
      </c>
      <c r="AQ3515" s="8">
        <f>IF($Z3515=0,"",0)</f>
        <v>0</v>
      </c>
      <c r="AR3515" s="8">
        <f>IF($Z3515=0,"",0)</f>
        <v>0</v>
      </c>
      <c r="AS3515" s="9">
        <f>IF($Z3515=0,"",0)</f>
        <v>0</v>
      </c>
    </row>
    <row r="3516" spans="1:45" x14ac:dyDescent="0.2">
      <c r="A3516" t="s">
        <v>6175</v>
      </c>
      <c r="B3516" s="11" t="s">
        <v>6176</v>
      </c>
      <c r="C3516" s="2">
        <v>80204</v>
      </c>
      <c r="D3516" s="20" t="s">
        <v>4594</v>
      </c>
      <c r="E3516" s="18" t="s">
        <v>5382</v>
      </c>
      <c r="F3516" s="11" t="s">
        <v>13105</v>
      </c>
      <c r="G3516" s="2">
        <v>39.731299999999997</v>
      </c>
      <c r="H3516" s="2">
        <v>-105.0331</v>
      </c>
      <c r="I3516" s="20" t="s">
        <v>13092</v>
      </c>
      <c r="J3516" s="2">
        <v>39.752299999999998</v>
      </c>
      <c r="K3516" s="4">
        <v>-105.0031</v>
      </c>
      <c r="L3516" s="2">
        <v>1672126140</v>
      </c>
      <c r="M3516" s="2">
        <v>1672160340</v>
      </c>
      <c r="N3516" s="3">
        <v>11.75</v>
      </c>
      <c r="O3516" s="2">
        <v>24.566666999999999</v>
      </c>
      <c r="P3516" s="2">
        <v>52.45</v>
      </c>
      <c r="Q3516" s="4">
        <v>16.05</v>
      </c>
      <c r="R3516" s="2">
        <v>3.2746252</v>
      </c>
      <c r="S3516" s="2">
        <v>3.5884174999999998</v>
      </c>
      <c r="T3516" s="2">
        <v>2.6501473</v>
      </c>
      <c r="U3516" s="2">
        <v>3.0304264000000001</v>
      </c>
      <c r="V3516" s="3">
        <v>1.2063718999999999</v>
      </c>
      <c r="W3516" s="2">
        <v>0</v>
      </c>
      <c r="X3516" s="2">
        <v>0</v>
      </c>
      <c r="Y3516" s="4">
        <v>0</v>
      </c>
      <c r="Z3516" s="2">
        <v>1.4211872999999999</v>
      </c>
      <c r="AA3516" s="2">
        <v>0</v>
      </c>
      <c r="AB3516" s="2">
        <v>0</v>
      </c>
      <c r="AC3516" s="2">
        <v>0</v>
      </c>
      <c r="AD3516" s="5">
        <f>IF(N3516=0,"",N3516)</f>
        <v>11.75</v>
      </c>
      <c r="AE3516" s="6">
        <f>IF(O3516=0,"",O3516)</f>
        <v>24.566666999999999</v>
      </c>
      <c r="AF3516" s="6">
        <f>IF(P3516=0,"",P3516)</f>
        <v>52.45</v>
      </c>
      <c r="AG3516" s="7">
        <f>IF(Q3516=0,"",Q3516)</f>
        <v>16.05</v>
      </c>
      <c r="AH3516" s="5">
        <f>IF(R3516=0,"",R3516)</f>
        <v>3.2746252</v>
      </c>
      <c r="AI3516" s="6">
        <f>IF(S3516=0,"",S3516)</f>
        <v>3.5884174999999998</v>
      </c>
      <c r="AJ3516" s="6">
        <f>IF(T3516=0,"",T3516)</f>
        <v>2.6501473</v>
      </c>
      <c r="AK3516" s="7">
        <f>IF(U3516=0,"",U3516)</f>
        <v>3.0304264000000001</v>
      </c>
      <c r="AL3516" s="5">
        <f>IF(V3516=0,"",V3516)</f>
        <v>1.2063718999999999</v>
      </c>
      <c r="AM3516" s="8">
        <f>IF($V3516=0,"",0)</f>
        <v>0</v>
      </c>
      <c r="AN3516" s="8">
        <f>IF($V3516=0,"",0)</f>
        <v>0</v>
      </c>
      <c r="AO3516" s="8">
        <f>IF($V3516=0,"",0)</f>
        <v>0</v>
      </c>
      <c r="AP3516" s="5">
        <f>IF(Z3516=0,"",Z3516)</f>
        <v>1.4211872999999999</v>
      </c>
      <c r="AQ3516" s="8">
        <f>IF($Z3516=0,"",0)</f>
        <v>0</v>
      </c>
      <c r="AR3516" s="8">
        <f>IF($Z3516=0,"",0)</f>
        <v>0</v>
      </c>
      <c r="AS3516" s="9">
        <f>IF($Z3516=0,"",0)</f>
        <v>0</v>
      </c>
    </row>
    <row r="3517" spans="1:45" x14ac:dyDescent="0.2">
      <c r="A3517" t="s">
        <v>6177</v>
      </c>
      <c r="B3517" s="11" t="s">
        <v>6178</v>
      </c>
      <c r="C3517" s="2">
        <v>80204</v>
      </c>
      <c r="D3517" s="20" t="s">
        <v>4594</v>
      </c>
      <c r="E3517" s="18" t="s">
        <v>5382</v>
      </c>
      <c r="F3517" s="11" t="s">
        <v>13106</v>
      </c>
      <c r="G3517" s="2">
        <v>39.735900000000001</v>
      </c>
      <c r="H3517" s="2">
        <v>-105.0496</v>
      </c>
      <c r="I3517" s="20" t="s">
        <v>13092</v>
      </c>
      <c r="J3517" s="2">
        <v>39.752299999999998</v>
      </c>
      <c r="K3517" s="4">
        <v>-105.0031</v>
      </c>
      <c r="L3517" s="2">
        <v>1672129800</v>
      </c>
      <c r="M3517" s="2">
        <v>1672160340</v>
      </c>
      <c r="N3517" s="3">
        <v>15.766667</v>
      </c>
      <c r="O3517" s="2">
        <v>25.283332999999999</v>
      </c>
      <c r="P3517" s="2">
        <v>65.566666999999995</v>
      </c>
      <c r="Q3517" s="4">
        <v>19.350000000000001</v>
      </c>
      <c r="R3517" s="2">
        <v>3.8264026000000002</v>
      </c>
      <c r="S3517" s="2">
        <v>4.4757353000000002</v>
      </c>
      <c r="T3517" s="2">
        <v>3.2640619000000002</v>
      </c>
      <c r="U3517" s="2">
        <v>3.7847708</v>
      </c>
      <c r="V3517" s="3">
        <v>1.4096466999999999</v>
      </c>
      <c r="W3517" s="2">
        <v>0</v>
      </c>
      <c r="X3517" s="2">
        <v>0</v>
      </c>
      <c r="Y3517" s="4">
        <v>0</v>
      </c>
      <c r="Z3517" s="2">
        <v>1.6606586999999999</v>
      </c>
      <c r="AA3517" s="2">
        <v>0</v>
      </c>
      <c r="AB3517" s="2">
        <v>0</v>
      </c>
      <c r="AC3517" s="2">
        <v>0</v>
      </c>
      <c r="AD3517" s="5">
        <f>IF(N3517=0,"",N3517)</f>
        <v>15.766667</v>
      </c>
      <c r="AE3517" s="6">
        <f>IF(O3517=0,"",O3517)</f>
        <v>25.283332999999999</v>
      </c>
      <c r="AF3517" s="6">
        <f>IF(P3517=0,"",P3517)</f>
        <v>65.566666999999995</v>
      </c>
      <c r="AG3517" s="7">
        <f>IF(Q3517=0,"",Q3517)</f>
        <v>19.350000000000001</v>
      </c>
      <c r="AH3517" s="5">
        <f>IF(R3517=0,"",R3517)</f>
        <v>3.8264026000000002</v>
      </c>
      <c r="AI3517" s="6">
        <f>IF(S3517=0,"",S3517)</f>
        <v>4.4757353000000002</v>
      </c>
      <c r="AJ3517" s="6">
        <f>IF(T3517=0,"",T3517)</f>
        <v>3.2640619000000002</v>
      </c>
      <c r="AK3517" s="7">
        <f>IF(U3517=0,"",U3517)</f>
        <v>3.7847708</v>
      </c>
      <c r="AL3517" s="5">
        <f>IF(V3517=0,"",V3517)</f>
        <v>1.4096466999999999</v>
      </c>
      <c r="AM3517" s="8">
        <f>IF($V3517=0,"",0)</f>
        <v>0</v>
      </c>
      <c r="AN3517" s="8">
        <f>IF($V3517=0,"",0)</f>
        <v>0</v>
      </c>
      <c r="AO3517" s="8">
        <f>IF($V3517=0,"",0)</f>
        <v>0</v>
      </c>
      <c r="AP3517" s="5">
        <f>IF(Z3517=0,"",Z3517)</f>
        <v>1.6606586999999999</v>
      </c>
      <c r="AQ3517" s="8">
        <f>IF($Z3517=0,"",0)</f>
        <v>0</v>
      </c>
      <c r="AR3517" s="8">
        <f>IF($Z3517=0,"",0)</f>
        <v>0</v>
      </c>
      <c r="AS3517" s="9">
        <f>IF($Z3517=0,"",0)</f>
        <v>0</v>
      </c>
    </row>
    <row r="3518" spans="1:45" x14ac:dyDescent="0.2">
      <c r="A3518" t="s">
        <v>6179</v>
      </c>
      <c r="B3518" s="11" t="s">
        <v>6180</v>
      </c>
      <c r="C3518" s="2">
        <v>80516</v>
      </c>
      <c r="D3518" s="20" t="s">
        <v>4594</v>
      </c>
      <c r="E3518" s="18" t="s">
        <v>5382</v>
      </c>
      <c r="F3518" s="11" t="s">
        <v>13107</v>
      </c>
      <c r="G3518" s="2">
        <v>40.011200000000002</v>
      </c>
      <c r="H3518" s="2">
        <v>-105.01179999999999</v>
      </c>
      <c r="I3518" s="20" t="s">
        <v>13092</v>
      </c>
      <c r="J3518" s="2">
        <v>39.752299999999998</v>
      </c>
      <c r="K3518" s="4">
        <v>-105.0031</v>
      </c>
      <c r="L3518" s="2">
        <v>1672122600</v>
      </c>
      <c r="M3518" s="2">
        <v>1672153200</v>
      </c>
      <c r="N3518" s="3">
        <v>35.208333000000003</v>
      </c>
      <c r="O3518" s="2">
        <v>0</v>
      </c>
      <c r="P3518" s="2">
        <v>390.2</v>
      </c>
      <c r="Q3518" s="4">
        <v>132.23333</v>
      </c>
      <c r="R3518" s="2">
        <v>19.922397</v>
      </c>
      <c r="S3518" s="2">
        <v>0</v>
      </c>
      <c r="T3518" s="2">
        <v>19.225218999999999</v>
      </c>
      <c r="U3518" s="2">
        <v>24.401239</v>
      </c>
      <c r="V3518" s="3">
        <v>7.3394111000000004</v>
      </c>
      <c r="W3518" s="2">
        <v>0</v>
      </c>
      <c r="X3518" s="2">
        <v>0</v>
      </c>
      <c r="Y3518" s="4">
        <v>0</v>
      </c>
      <c r="Z3518" s="2">
        <v>8.6463202999999993</v>
      </c>
      <c r="AA3518" s="2">
        <v>0</v>
      </c>
      <c r="AB3518" s="2">
        <v>0</v>
      </c>
      <c r="AC3518" s="2">
        <v>0</v>
      </c>
      <c r="AD3518" s="5">
        <f>IF(N3518=0,"",N3518)</f>
        <v>35.208333000000003</v>
      </c>
      <c r="AE3518" s="6" t="str">
        <f>IF(O3518=0,"",O3518)</f>
        <v/>
      </c>
      <c r="AF3518" s="6">
        <f>IF(P3518=0,"",P3518)</f>
        <v>390.2</v>
      </c>
      <c r="AG3518" s="7">
        <f>IF(Q3518=0,"",Q3518)</f>
        <v>132.23333</v>
      </c>
      <c r="AH3518" s="5">
        <f>IF(R3518=0,"",R3518)</f>
        <v>19.922397</v>
      </c>
      <c r="AI3518" s="6" t="str">
        <f>IF(S3518=0,"",S3518)</f>
        <v/>
      </c>
      <c r="AJ3518" s="6">
        <f>IF(T3518=0,"",T3518)</f>
        <v>19.225218999999999</v>
      </c>
      <c r="AK3518" s="7">
        <f>IF(U3518=0,"",U3518)</f>
        <v>24.401239</v>
      </c>
      <c r="AL3518" s="5">
        <f>IF(V3518=0,"",V3518)</f>
        <v>7.3394111000000004</v>
      </c>
      <c r="AM3518" s="8">
        <f>IF($V3518=0,"",0)</f>
        <v>0</v>
      </c>
      <c r="AN3518" s="8">
        <f>IF($V3518=0,"",0)</f>
        <v>0</v>
      </c>
      <c r="AO3518" s="8">
        <f>IF($V3518=0,"",0)</f>
        <v>0</v>
      </c>
      <c r="AP3518" s="5">
        <f>IF(Z3518=0,"",Z3518)</f>
        <v>8.6463202999999993</v>
      </c>
      <c r="AQ3518" s="8">
        <f>IF($Z3518=0,"",0)</f>
        <v>0</v>
      </c>
      <c r="AR3518" s="8">
        <f>IF($Z3518=0,"",0)</f>
        <v>0</v>
      </c>
      <c r="AS3518" s="9">
        <f>IF($Z3518=0,"",0)</f>
        <v>0</v>
      </c>
    </row>
    <row r="3519" spans="1:45" x14ac:dyDescent="0.2">
      <c r="A3519" t="s">
        <v>6181</v>
      </c>
      <c r="B3519" s="11" t="s">
        <v>6182</v>
      </c>
      <c r="C3519" s="2">
        <v>80211</v>
      </c>
      <c r="D3519" s="20" t="s">
        <v>4594</v>
      </c>
      <c r="E3519" s="18" t="s">
        <v>6183</v>
      </c>
      <c r="F3519" s="11" t="s">
        <v>13108</v>
      </c>
      <c r="G3519" s="2">
        <v>39.7605</v>
      </c>
      <c r="H3519" s="2">
        <v>-105.0069</v>
      </c>
      <c r="I3519" s="20" t="s">
        <v>13092</v>
      </c>
      <c r="J3519" s="2">
        <v>39.752299999999998</v>
      </c>
      <c r="K3519" s="4">
        <v>-105.0031</v>
      </c>
      <c r="L3519" s="2">
        <v>1672126140</v>
      </c>
      <c r="M3519" s="2">
        <v>1672165740</v>
      </c>
      <c r="N3519" s="3">
        <v>4.4166667000000004</v>
      </c>
      <c r="O3519" s="2">
        <v>11.816667000000001</v>
      </c>
      <c r="P3519" s="2">
        <v>16.933333000000001</v>
      </c>
      <c r="Q3519" s="4">
        <v>7.9666667000000002</v>
      </c>
      <c r="R3519" s="2">
        <v>0.88918189999999997</v>
      </c>
      <c r="S3519" s="2">
        <v>0.92273594000000003</v>
      </c>
      <c r="T3519" s="2">
        <v>0.80032585000000001</v>
      </c>
      <c r="U3519" s="2">
        <v>1.0265048999999999</v>
      </c>
      <c r="V3519" s="3">
        <v>0.32757460999999999</v>
      </c>
      <c r="W3519" s="2">
        <v>0</v>
      </c>
      <c r="X3519" s="2">
        <v>0</v>
      </c>
      <c r="Y3519" s="4">
        <v>0</v>
      </c>
      <c r="Z3519" s="2">
        <v>0.38590495000000002</v>
      </c>
      <c r="AA3519" s="2">
        <v>0</v>
      </c>
      <c r="AB3519" s="2">
        <v>0</v>
      </c>
      <c r="AC3519" s="2">
        <v>0</v>
      </c>
      <c r="AD3519" s="5">
        <f>IF(N3519=0,"",N3519)</f>
        <v>4.4166667000000004</v>
      </c>
      <c r="AE3519" s="6">
        <f>IF(O3519=0,"",O3519)</f>
        <v>11.816667000000001</v>
      </c>
      <c r="AF3519" s="6">
        <f>IF(P3519=0,"",P3519)</f>
        <v>16.933333000000001</v>
      </c>
      <c r="AG3519" s="7">
        <f>IF(Q3519=0,"",Q3519)</f>
        <v>7.9666667000000002</v>
      </c>
      <c r="AH3519" s="5">
        <f>IF(R3519=0,"",R3519)</f>
        <v>0.88918189999999997</v>
      </c>
      <c r="AI3519" s="6">
        <f>IF(S3519=0,"",S3519)</f>
        <v>0.92273594000000003</v>
      </c>
      <c r="AJ3519" s="6">
        <f>IF(T3519=0,"",T3519)</f>
        <v>0.80032585000000001</v>
      </c>
      <c r="AK3519" s="7">
        <f>IF(U3519=0,"",U3519)</f>
        <v>1.0265048999999999</v>
      </c>
      <c r="AL3519" s="5">
        <f>IF(V3519=0,"",V3519)</f>
        <v>0.32757460999999999</v>
      </c>
      <c r="AM3519" s="8">
        <f>IF($V3519=0,"",0)</f>
        <v>0</v>
      </c>
      <c r="AN3519" s="8">
        <f>IF($V3519=0,"",0)</f>
        <v>0</v>
      </c>
      <c r="AO3519" s="8">
        <f>IF($V3519=0,"",0)</f>
        <v>0</v>
      </c>
      <c r="AP3519" s="5">
        <f>IF(Z3519=0,"",Z3519)</f>
        <v>0.38590495000000002</v>
      </c>
      <c r="AQ3519" s="8">
        <f>IF($Z3519=0,"",0)</f>
        <v>0</v>
      </c>
      <c r="AR3519" s="8">
        <f>IF($Z3519=0,"",0)</f>
        <v>0</v>
      </c>
      <c r="AS3519" s="9">
        <f>IF($Z3519=0,"",0)</f>
        <v>0</v>
      </c>
    </row>
    <row r="3520" spans="1:45" x14ac:dyDescent="0.2">
      <c r="A3520" t="s">
        <v>6184</v>
      </c>
      <c r="B3520" s="11">
        <v>0</v>
      </c>
      <c r="C3520" s="2">
        <v>80228</v>
      </c>
      <c r="D3520" s="20" t="s">
        <v>4594</v>
      </c>
      <c r="E3520" s="18" t="s">
        <v>13109</v>
      </c>
      <c r="F3520" s="11" t="s">
        <v>9256</v>
      </c>
      <c r="G3520" s="2">
        <v>39.7224</v>
      </c>
      <c r="H3520" s="2">
        <v>-105.1311</v>
      </c>
      <c r="I3520" s="20" t="s">
        <v>13110</v>
      </c>
      <c r="J3520" s="2">
        <v>39.808100000000003</v>
      </c>
      <c r="K3520" s="4">
        <v>-104.977</v>
      </c>
      <c r="L3520" s="2">
        <v>1672126140</v>
      </c>
      <c r="M3520" s="2">
        <v>1672158600</v>
      </c>
      <c r="N3520" s="3">
        <v>24.175000000000001</v>
      </c>
      <c r="O3520" s="2">
        <v>76.099999999999994</v>
      </c>
      <c r="P3520" s="2">
        <v>257.61667</v>
      </c>
      <c r="Q3520" s="4">
        <v>74.400000000000006</v>
      </c>
      <c r="R3520" s="2">
        <v>13.477537</v>
      </c>
      <c r="S3520" s="2">
        <v>14.927816999999999</v>
      </c>
      <c r="T3520" s="2">
        <v>13.126462</v>
      </c>
      <c r="U3520" s="2">
        <v>14.296504000000001</v>
      </c>
      <c r="V3520" s="3">
        <v>4.9651246000000002</v>
      </c>
      <c r="W3520" s="2">
        <v>0</v>
      </c>
      <c r="X3520" s="2">
        <v>0</v>
      </c>
      <c r="Y3520" s="4">
        <v>0</v>
      </c>
      <c r="Z3520" s="2">
        <v>5.8492511</v>
      </c>
      <c r="AA3520" s="2">
        <v>0</v>
      </c>
      <c r="AB3520" s="2">
        <v>0</v>
      </c>
      <c r="AC3520" s="2">
        <v>0</v>
      </c>
      <c r="AD3520" s="5">
        <f>IF(N3520=0,"",N3520)</f>
        <v>24.175000000000001</v>
      </c>
      <c r="AE3520" s="6">
        <f>IF(O3520=0,"",O3520)</f>
        <v>76.099999999999994</v>
      </c>
      <c r="AF3520" s="6">
        <f>IF(P3520=0,"",P3520)</f>
        <v>257.61667</v>
      </c>
      <c r="AG3520" s="7">
        <f>IF(Q3520=0,"",Q3520)</f>
        <v>74.400000000000006</v>
      </c>
      <c r="AH3520" s="5">
        <f>IF(R3520=0,"",R3520)</f>
        <v>13.477537</v>
      </c>
      <c r="AI3520" s="6">
        <f>IF(S3520=0,"",S3520)</f>
        <v>14.927816999999999</v>
      </c>
      <c r="AJ3520" s="6">
        <f>IF(T3520=0,"",T3520)</f>
        <v>13.126462</v>
      </c>
      <c r="AK3520" s="7">
        <f>IF(U3520=0,"",U3520)</f>
        <v>14.296504000000001</v>
      </c>
      <c r="AL3520" s="5">
        <f>IF(V3520=0,"",V3520)</f>
        <v>4.9651246000000002</v>
      </c>
      <c r="AM3520" s="8">
        <f>IF($V3520=0,"",0)</f>
        <v>0</v>
      </c>
      <c r="AN3520" s="8">
        <f>IF($V3520=0,"",0)</f>
        <v>0</v>
      </c>
      <c r="AO3520" s="8">
        <f>IF($V3520=0,"",0)</f>
        <v>0</v>
      </c>
      <c r="AP3520" s="5">
        <f>IF(Z3520=0,"",Z3520)</f>
        <v>5.8492511</v>
      </c>
      <c r="AQ3520" s="8">
        <f>IF($Z3520=0,"",0)</f>
        <v>0</v>
      </c>
      <c r="AR3520" s="8">
        <f>IF($Z3520=0,"",0)</f>
        <v>0</v>
      </c>
      <c r="AS3520" s="9">
        <f>IF($Z3520=0,"",0)</f>
        <v>0</v>
      </c>
    </row>
    <row r="3521" spans="1:45" x14ac:dyDescent="0.2">
      <c r="A3521" t="s">
        <v>6186</v>
      </c>
      <c r="B3521" s="11" t="s">
        <v>6187</v>
      </c>
      <c r="C3521" s="2">
        <v>80205</v>
      </c>
      <c r="D3521" s="20" t="s">
        <v>4594</v>
      </c>
      <c r="E3521" s="18" t="s">
        <v>6152</v>
      </c>
      <c r="F3521" s="11" t="s">
        <v>13111</v>
      </c>
      <c r="G3521" s="2">
        <v>39.767299999999999</v>
      </c>
      <c r="H3521" s="2">
        <v>-104.96</v>
      </c>
      <c r="I3521" s="20" t="s">
        <v>13092</v>
      </c>
      <c r="J3521" s="2">
        <v>39.752299999999998</v>
      </c>
      <c r="K3521" s="4">
        <v>-105.0031</v>
      </c>
      <c r="L3521" s="2">
        <v>1672120740</v>
      </c>
      <c r="M3521" s="2">
        <v>1672162200</v>
      </c>
      <c r="N3521" s="3">
        <v>11.3</v>
      </c>
      <c r="O3521" s="2">
        <v>38.299999999999997</v>
      </c>
      <c r="P3521" s="2">
        <v>61.55</v>
      </c>
      <c r="Q3521" s="4">
        <v>27.416667</v>
      </c>
      <c r="R3521" s="2">
        <v>3.3224707000000002</v>
      </c>
      <c r="S3521" s="2">
        <v>4.1078837000000004</v>
      </c>
      <c r="T3521" s="2">
        <v>3.0074356</v>
      </c>
      <c r="U3521" s="2">
        <v>4.3471114999999996</v>
      </c>
      <c r="V3521" s="3">
        <v>1.2239982</v>
      </c>
      <c r="W3521" s="2">
        <v>0</v>
      </c>
      <c r="X3521" s="2">
        <v>0</v>
      </c>
      <c r="Y3521" s="4">
        <v>0</v>
      </c>
      <c r="Z3521" s="2">
        <v>1.4419523000000001</v>
      </c>
      <c r="AA3521" s="2">
        <v>0</v>
      </c>
      <c r="AB3521" s="2">
        <v>0</v>
      </c>
      <c r="AC3521" s="2">
        <v>0</v>
      </c>
      <c r="AD3521" s="5">
        <f>IF(N3521=0,"",N3521)</f>
        <v>11.3</v>
      </c>
      <c r="AE3521" s="6">
        <f>IF(O3521=0,"",O3521)</f>
        <v>38.299999999999997</v>
      </c>
      <c r="AF3521" s="6">
        <f>IF(P3521=0,"",P3521)</f>
        <v>61.55</v>
      </c>
      <c r="AG3521" s="7">
        <f>IF(Q3521=0,"",Q3521)</f>
        <v>27.416667</v>
      </c>
      <c r="AH3521" s="5">
        <f>IF(R3521=0,"",R3521)</f>
        <v>3.3224707000000002</v>
      </c>
      <c r="AI3521" s="6">
        <f>IF(S3521=0,"",S3521)</f>
        <v>4.1078837000000004</v>
      </c>
      <c r="AJ3521" s="6">
        <f>IF(T3521=0,"",T3521)</f>
        <v>3.0074356</v>
      </c>
      <c r="AK3521" s="7">
        <f>IF(U3521=0,"",U3521)</f>
        <v>4.3471114999999996</v>
      </c>
      <c r="AL3521" s="5">
        <f>IF(V3521=0,"",V3521)</f>
        <v>1.2239982</v>
      </c>
      <c r="AM3521" s="8">
        <f>IF($V3521=0,"",0)</f>
        <v>0</v>
      </c>
      <c r="AN3521" s="8">
        <f>IF($V3521=0,"",0)</f>
        <v>0</v>
      </c>
      <c r="AO3521" s="8">
        <f>IF($V3521=0,"",0)</f>
        <v>0</v>
      </c>
      <c r="AP3521" s="5">
        <f>IF(Z3521=0,"",Z3521)</f>
        <v>1.4419523000000001</v>
      </c>
      <c r="AQ3521" s="8">
        <f>IF($Z3521=0,"",0)</f>
        <v>0</v>
      </c>
      <c r="AR3521" s="8">
        <f>IF($Z3521=0,"",0)</f>
        <v>0</v>
      </c>
      <c r="AS3521" s="9">
        <f>IF($Z3521=0,"",0)</f>
        <v>0</v>
      </c>
    </row>
    <row r="3522" spans="1:45" x14ac:dyDescent="0.2">
      <c r="A3522" t="s">
        <v>6188</v>
      </c>
      <c r="B3522" s="11" t="s">
        <v>6189</v>
      </c>
      <c r="C3522" s="2">
        <v>80202</v>
      </c>
      <c r="D3522" s="20" t="s">
        <v>4594</v>
      </c>
      <c r="E3522" s="18" t="s">
        <v>6152</v>
      </c>
      <c r="F3522" s="11" t="s">
        <v>11372</v>
      </c>
      <c r="G3522" s="2">
        <v>39.758699999999997</v>
      </c>
      <c r="H3522" s="2">
        <v>-105.0014</v>
      </c>
      <c r="I3522" s="20" t="s">
        <v>13092</v>
      </c>
      <c r="J3522" s="2">
        <v>39.752299999999998</v>
      </c>
      <c r="K3522" s="4">
        <v>-105.0031</v>
      </c>
      <c r="L3522" s="2">
        <v>1672126140</v>
      </c>
      <c r="M3522" s="2">
        <v>1672158600</v>
      </c>
      <c r="N3522" s="3">
        <v>4.6166666999999997</v>
      </c>
      <c r="O3522" s="2">
        <v>11.6</v>
      </c>
      <c r="P3522" s="2">
        <v>11.6</v>
      </c>
      <c r="Q3522" s="4">
        <v>6.85</v>
      </c>
      <c r="R3522" s="2">
        <v>0.79162664999999999</v>
      </c>
      <c r="S3522" s="2">
        <v>0.57166132000000003</v>
      </c>
      <c r="T3522" s="2">
        <v>0.57166132000000003</v>
      </c>
      <c r="U3522" s="2">
        <v>0.89725971999999998</v>
      </c>
      <c r="V3522" s="3">
        <v>0.29163526000000001</v>
      </c>
      <c r="W3522" s="2">
        <v>0</v>
      </c>
      <c r="X3522" s="2">
        <v>0</v>
      </c>
      <c r="Y3522" s="4">
        <v>0</v>
      </c>
      <c r="Z3522" s="2">
        <v>0.34356597</v>
      </c>
      <c r="AA3522" s="2">
        <v>0</v>
      </c>
      <c r="AB3522" s="2">
        <v>0</v>
      </c>
      <c r="AC3522" s="2">
        <v>0</v>
      </c>
      <c r="AD3522" s="5">
        <f>IF(N3522=0,"",N3522)</f>
        <v>4.6166666999999997</v>
      </c>
      <c r="AE3522" s="6">
        <f>IF(O3522=0,"",O3522)</f>
        <v>11.6</v>
      </c>
      <c r="AF3522" s="6">
        <f>IF(P3522=0,"",P3522)</f>
        <v>11.6</v>
      </c>
      <c r="AG3522" s="7">
        <f>IF(Q3522=0,"",Q3522)</f>
        <v>6.85</v>
      </c>
      <c r="AH3522" s="5">
        <f>IF(R3522=0,"",R3522)</f>
        <v>0.79162664999999999</v>
      </c>
      <c r="AI3522" s="6">
        <f>IF(S3522=0,"",S3522)</f>
        <v>0.57166132000000003</v>
      </c>
      <c r="AJ3522" s="6">
        <f>IF(T3522=0,"",T3522)</f>
        <v>0.57166132000000003</v>
      </c>
      <c r="AK3522" s="7">
        <f>IF(U3522=0,"",U3522)</f>
        <v>0.89725971999999998</v>
      </c>
      <c r="AL3522" s="5">
        <f>IF(V3522=0,"",V3522)</f>
        <v>0.29163526000000001</v>
      </c>
      <c r="AM3522" s="8">
        <f>IF($V3522=0,"",0)</f>
        <v>0</v>
      </c>
      <c r="AN3522" s="8">
        <f>IF($V3522=0,"",0)</f>
        <v>0</v>
      </c>
      <c r="AO3522" s="8">
        <f>IF($V3522=0,"",0)</f>
        <v>0</v>
      </c>
      <c r="AP3522" s="5">
        <f>IF(Z3522=0,"",Z3522)</f>
        <v>0.34356597</v>
      </c>
      <c r="AQ3522" s="8">
        <f>IF($Z3522=0,"",0)</f>
        <v>0</v>
      </c>
      <c r="AR3522" s="8">
        <f>IF($Z3522=0,"",0)</f>
        <v>0</v>
      </c>
      <c r="AS3522" s="9">
        <f>IF($Z3522=0,"",0)</f>
        <v>0</v>
      </c>
    </row>
    <row r="3523" spans="1:45" x14ac:dyDescent="0.2">
      <c r="A3523" t="s">
        <v>6190</v>
      </c>
      <c r="B3523" s="11" t="s">
        <v>6191</v>
      </c>
      <c r="C3523" s="2" t="s">
        <v>6192</v>
      </c>
      <c r="D3523" s="20" t="s">
        <v>4594</v>
      </c>
      <c r="E3523" s="18" t="s">
        <v>6183</v>
      </c>
      <c r="F3523" s="11" t="s">
        <v>13112</v>
      </c>
      <c r="G3523" s="2">
        <v>39.750399999999999</v>
      </c>
      <c r="H3523" s="2">
        <v>-104.99769999999999</v>
      </c>
      <c r="I3523" s="20" t="s">
        <v>13092</v>
      </c>
      <c r="J3523" s="2">
        <v>39.752299999999998</v>
      </c>
      <c r="K3523" s="4">
        <v>-105.0031</v>
      </c>
      <c r="L3523" s="2">
        <v>1672129800</v>
      </c>
      <c r="M3523" s="2">
        <v>1672160340</v>
      </c>
      <c r="N3523" s="3">
        <v>5.625</v>
      </c>
      <c r="O3523" s="2">
        <v>8.1833332999999993</v>
      </c>
      <c r="P3523" s="2">
        <v>9.0166667</v>
      </c>
      <c r="Q3523" s="4">
        <v>4.3166666999999999</v>
      </c>
      <c r="R3523" s="2">
        <v>0.82642342999999996</v>
      </c>
      <c r="S3523" s="2">
        <v>0.46416414</v>
      </c>
      <c r="T3523" s="2">
        <v>0.42936735999999998</v>
      </c>
      <c r="U3523" s="2">
        <v>0.44862985999999999</v>
      </c>
      <c r="V3523" s="3">
        <v>0.30445439000000002</v>
      </c>
      <c r="W3523" s="2">
        <v>0</v>
      </c>
      <c r="X3523" s="2">
        <v>0</v>
      </c>
      <c r="Y3523" s="4">
        <v>0</v>
      </c>
      <c r="Z3523" s="2">
        <v>0.35866777</v>
      </c>
      <c r="AA3523" s="2">
        <v>0</v>
      </c>
      <c r="AB3523" s="2">
        <v>0</v>
      </c>
      <c r="AC3523" s="2">
        <v>0</v>
      </c>
      <c r="AD3523" s="5">
        <f>IF(N3523=0,"",N3523)</f>
        <v>5.625</v>
      </c>
      <c r="AE3523" s="6">
        <f>IF(O3523=0,"",O3523)</f>
        <v>8.1833332999999993</v>
      </c>
      <c r="AF3523" s="6">
        <f>IF(P3523=0,"",P3523)</f>
        <v>9.0166667</v>
      </c>
      <c r="AG3523" s="7">
        <f>IF(Q3523=0,"",Q3523)</f>
        <v>4.3166666999999999</v>
      </c>
      <c r="AH3523" s="5">
        <f>IF(R3523=0,"",R3523)</f>
        <v>0.82642342999999996</v>
      </c>
      <c r="AI3523" s="6">
        <f>IF(S3523=0,"",S3523)</f>
        <v>0.46416414</v>
      </c>
      <c r="AJ3523" s="6">
        <f>IF(T3523=0,"",T3523)</f>
        <v>0.42936735999999998</v>
      </c>
      <c r="AK3523" s="7">
        <f>IF(U3523=0,"",U3523)</f>
        <v>0.44862985999999999</v>
      </c>
      <c r="AL3523" s="5">
        <f>IF(V3523=0,"",V3523)</f>
        <v>0.30445439000000002</v>
      </c>
      <c r="AM3523" s="8">
        <f>IF($V3523=0,"",0)</f>
        <v>0</v>
      </c>
      <c r="AN3523" s="8">
        <f>IF($V3523=0,"",0)</f>
        <v>0</v>
      </c>
      <c r="AO3523" s="8">
        <f>IF($V3523=0,"",0)</f>
        <v>0</v>
      </c>
      <c r="AP3523" s="5">
        <f>IF(Z3523=0,"",Z3523)</f>
        <v>0.35866777</v>
      </c>
      <c r="AQ3523" s="8">
        <f>IF($Z3523=0,"",0)</f>
        <v>0</v>
      </c>
      <c r="AR3523" s="8">
        <f>IF($Z3523=0,"",0)</f>
        <v>0</v>
      </c>
      <c r="AS3523" s="9">
        <f>IF($Z3523=0,"",0)</f>
        <v>0</v>
      </c>
    </row>
    <row r="3524" spans="1:45" x14ac:dyDescent="0.2">
      <c r="A3524" t="s">
        <v>6193</v>
      </c>
      <c r="B3524" s="11" t="s">
        <v>6194</v>
      </c>
      <c r="C3524" s="2">
        <v>80211</v>
      </c>
      <c r="D3524" s="20" t="s">
        <v>4594</v>
      </c>
      <c r="E3524" s="18" t="s">
        <v>6152</v>
      </c>
      <c r="F3524" s="11" t="s">
        <v>13113</v>
      </c>
      <c r="G3524" s="2">
        <v>39.773899999999998</v>
      </c>
      <c r="H3524" s="2">
        <v>-105.0177</v>
      </c>
      <c r="I3524" s="20" t="s">
        <v>13092</v>
      </c>
      <c r="J3524" s="2">
        <v>39.752299999999998</v>
      </c>
      <c r="K3524" s="4">
        <v>-105.0031</v>
      </c>
      <c r="L3524" s="2">
        <v>1672126140</v>
      </c>
      <c r="M3524" s="2">
        <v>1672162200</v>
      </c>
      <c r="N3524" s="3">
        <v>10.391667</v>
      </c>
      <c r="O3524" s="2">
        <v>18.783332999999999</v>
      </c>
      <c r="P3524" s="2">
        <v>40.783332999999999</v>
      </c>
      <c r="Q3524" s="4">
        <v>13.95</v>
      </c>
      <c r="R3524" s="2">
        <v>2.0691654000000002</v>
      </c>
      <c r="S3524" s="2">
        <v>2.5426500999999999</v>
      </c>
      <c r="T3524" s="2">
        <v>2.0623303000000002</v>
      </c>
      <c r="U3524" s="2">
        <v>2.1747985000000001</v>
      </c>
      <c r="V3524" s="3">
        <v>0.76228054000000001</v>
      </c>
      <c r="W3524" s="2">
        <v>0</v>
      </c>
      <c r="X3524" s="2">
        <v>0</v>
      </c>
      <c r="Y3524" s="4">
        <v>0</v>
      </c>
      <c r="Z3524" s="2">
        <v>0.89801779999999998</v>
      </c>
      <c r="AA3524" s="2">
        <v>0</v>
      </c>
      <c r="AB3524" s="2">
        <v>0</v>
      </c>
      <c r="AC3524" s="2">
        <v>0</v>
      </c>
      <c r="AD3524" s="5">
        <f>IF(N3524=0,"",N3524)</f>
        <v>10.391667</v>
      </c>
      <c r="AE3524" s="6">
        <f>IF(O3524=0,"",O3524)</f>
        <v>18.783332999999999</v>
      </c>
      <c r="AF3524" s="6">
        <f>IF(P3524=0,"",P3524)</f>
        <v>40.783332999999999</v>
      </c>
      <c r="AG3524" s="7">
        <f>IF(Q3524=0,"",Q3524)</f>
        <v>13.95</v>
      </c>
      <c r="AH3524" s="5">
        <f>IF(R3524=0,"",R3524)</f>
        <v>2.0691654000000002</v>
      </c>
      <c r="AI3524" s="6">
        <f>IF(S3524=0,"",S3524)</f>
        <v>2.5426500999999999</v>
      </c>
      <c r="AJ3524" s="6">
        <f>IF(T3524=0,"",T3524)</f>
        <v>2.0623303000000002</v>
      </c>
      <c r="AK3524" s="7">
        <f>IF(U3524=0,"",U3524)</f>
        <v>2.1747985000000001</v>
      </c>
      <c r="AL3524" s="5">
        <f>IF(V3524=0,"",V3524)</f>
        <v>0.76228054000000001</v>
      </c>
      <c r="AM3524" s="8">
        <f>IF($V3524=0,"",0)</f>
        <v>0</v>
      </c>
      <c r="AN3524" s="8">
        <f>IF($V3524=0,"",0)</f>
        <v>0</v>
      </c>
      <c r="AO3524" s="8">
        <f>IF($V3524=0,"",0)</f>
        <v>0</v>
      </c>
      <c r="AP3524" s="5">
        <f>IF(Z3524=0,"",Z3524)</f>
        <v>0.89801779999999998</v>
      </c>
      <c r="AQ3524" s="8">
        <f>IF($Z3524=0,"",0)</f>
        <v>0</v>
      </c>
      <c r="AR3524" s="8">
        <f>IF($Z3524=0,"",0)</f>
        <v>0</v>
      </c>
      <c r="AS3524" s="9">
        <f>IF($Z3524=0,"",0)</f>
        <v>0</v>
      </c>
    </row>
    <row r="3525" spans="1:45" x14ac:dyDescent="0.2">
      <c r="A3525" t="s">
        <v>6196</v>
      </c>
      <c r="B3525" s="11" t="s">
        <v>6197</v>
      </c>
      <c r="C3525" s="2">
        <v>80209</v>
      </c>
      <c r="D3525" s="20" t="s">
        <v>4594</v>
      </c>
      <c r="E3525" s="18" t="s">
        <v>6198</v>
      </c>
      <c r="F3525" s="11" t="s">
        <v>13114</v>
      </c>
      <c r="G3525" s="2">
        <v>39.696599999999997</v>
      </c>
      <c r="H3525" s="2">
        <v>-104.9828</v>
      </c>
      <c r="I3525" s="20" t="s">
        <v>13092</v>
      </c>
      <c r="J3525" s="2">
        <v>39.752299999999998</v>
      </c>
      <c r="K3525" s="4">
        <v>-105.0031</v>
      </c>
      <c r="L3525" s="2">
        <v>1672128000</v>
      </c>
      <c r="M3525" s="2">
        <v>1672164000</v>
      </c>
      <c r="N3525" s="3">
        <v>15.175000000000001</v>
      </c>
      <c r="O3525" s="2">
        <v>31.266667000000002</v>
      </c>
      <c r="P3525" s="2">
        <v>86.733333000000002</v>
      </c>
      <c r="Q3525" s="4">
        <v>29.016667000000002</v>
      </c>
      <c r="R3525" s="2">
        <v>5.9887737000000003</v>
      </c>
      <c r="S3525" s="2">
        <v>6.0596100000000002</v>
      </c>
      <c r="T3525" s="2">
        <v>4.3203925999999999</v>
      </c>
      <c r="U3525" s="2">
        <v>4.7367111</v>
      </c>
      <c r="V3525" s="3">
        <v>2.2062642000000001</v>
      </c>
      <c r="W3525" s="2">
        <v>0</v>
      </c>
      <c r="X3525" s="2">
        <v>0</v>
      </c>
      <c r="Y3525" s="4">
        <v>0</v>
      </c>
      <c r="Z3525" s="2">
        <v>2.5991278000000002</v>
      </c>
      <c r="AA3525" s="2">
        <v>0</v>
      </c>
      <c r="AB3525" s="2">
        <v>0</v>
      </c>
      <c r="AC3525" s="2">
        <v>0</v>
      </c>
      <c r="AD3525" s="5">
        <f>IF(N3525=0,"",N3525)</f>
        <v>15.175000000000001</v>
      </c>
      <c r="AE3525" s="6">
        <f>IF(O3525=0,"",O3525)</f>
        <v>31.266667000000002</v>
      </c>
      <c r="AF3525" s="6">
        <f>IF(P3525=0,"",P3525)</f>
        <v>86.733333000000002</v>
      </c>
      <c r="AG3525" s="7">
        <f>IF(Q3525=0,"",Q3525)</f>
        <v>29.016667000000002</v>
      </c>
      <c r="AH3525" s="5">
        <f>IF(R3525=0,"",R3525)</f>
        <v>5.9887737000000003</v>
      </c>
      <c r="AI3525" s="6">
        <f>IF(S3525=0,"",S3525)</f>
        <v>6.0596100000000002</v>
      </c>
      <c r="AJ3525" s="6">
        <f>IF(T3525=0,"",T3525)</f>
        <v>4.3203925999999999</v>
      </c>
      <c r="AK3525" s="7">
        <f>IF(U3525=0,"",U3525)</f>
        <v>4.7367111</v>
      </c>
      <c r="AL3525" s="5">
        <f>IF(V3525=0,"",V3525)</f>
        <v>2.2062642000000001</v>
      </c>
      <c r="AM3525" s="8">
        <f>IF($V3525=0,"",0)</f>
        <v>0</v>
      </c>
      <c r="AN3525" s="8">
        <f>IF($V3525=0,"",0)</f>
        <v>0</v>
      </c>
      <c r="AO3525" s="8">
        <f>IF($V3525=0,"",0)</f>
        <v>0</v>
      </c>
      <c r="AP3525" s="5">
        <f>IF(Z3525=0,"",Z3525)</f>
        <v>2.5991278000000002</v>
      </c>
      <c r="AQ3525" s="8">
        <f>IF($Z3525=0,"",0)</f>
        <v>0</v>
      </c>
      <c r="AR3525" s="8">
        <f>IF($Z3525=0,"",0)</f>
        <v>0</v>
      </c>
      <c r="AS3525" s="9">
        <f>IF($Z3525=0,"",0)</f>
        <v>0</v>
      </c>
    </row>
    <row r="3526" spans="1:45" x14ac:dyDescent="0.2">
      <c r="A3526" t="s">
        <v>6199</v>
      </c>
      <c r="B3526" s="11" t="s">
        <v>6200</v>
      </c>
      <c r="C3526" s="2">
        <v>80007</v>
      </c>
      <c r="D3526" s="20" t="s">
        <v>4594</v>
      </c>
      <c r="E3526" s="18" t="s">
        <v>5382</v>
      </c>
      <c r="F3526" s="11" t="s">
        <v>13115</v>
      </c>
      <c r="G3526" s="2">
        <v>39.869</v>
      </c>
      <c r="H3526" s="2">
        <v>-105.18049999999999</v>
      </c>
      <c r="I3526" s="20" t="s">
        <v>13092</v>
      </c>
      <c r="J3526" s="2">
        <v>39.752299999999998</v>
      </c>
      <c r="K3526" s="4">
        <v>-105.0031</v>
      </c>
      <c r="L3526" s="2">
        <v>1672126140</v>
      </c>
      <c r="M3526" s="2">
        <v>1672162200</v>
      </c>
      <c r="N3526" s="3">
        <v>43.641666999999998</v>
      </c>
      <c r="O3526" s="2">
        <v>0</v>
      </c>
      <c r="P3526" s="2">
        <v>312.66667000000001</v>
      </c>
      <c r="Q3526" s="4">
        <v>93.25</v>
      </c>
      <c r="R3526" s="2">
        <v>19.068012</v>
      </c>
      <c r="S3526" s="2">
        <v>0</v>
      </c>
      <c r="T3526" s="2">
        <v>15.964885000000001</v>
      </c>
      <c r="U3526" s="2">
        <v>17.289027000000001</v>
      </c>
      <c r="V3526" s="3">
        <v>7.0246556</v>
      </c>
      <c r="W3526" s="2">
        <v>0</v>
      </c>
      <c r="X3526" s="2">
        <v>0</v>
      </c>
      <c r="Y3526" s="4">
        <v>0</v>
      </c>
      <c r="Z3526" s="2">
        <v>8.2755171999999995</v>
      </c>
      <c r="AA3526" s="2">
        <v>0</v>
      </c>
      <c r="AB3526" s="2">
        <v>0</v>
      </c>
      <c r="AC3526" s="2">
        <v>0</v>
      </c>
      <c r="AD3526" s="5">
        <f>IF(N3526=0,"",N3526)</f>
        <v>43.641666999999998</v>
      </c>
      <c r="AE3526" s="6" t="str">
        <f>IF(O3526=0,"",O3526)</f>
        <v/>
      </c>
      <c r="AF3526" s="6">
        <f>IF(P3526=0,"",P3526)</f>
        <v>312.66667000000001</v>
      </c>
      <c r="AG3526" s="7">
        <f>IF(Q3526=0,"",Q3526)</f>
        <v>93.25</v>
      </c>
      <c r="AH3526" s="5">
        <f>IF(R3526=0,"",R3526)</f>
        <v>19.068012</v>
      </c>
      <c r="AI3526" s="6" t="str">
        <f>IF(S3526=0,"",S3526)</f>
        <v/>
      </c>
      <c r="AJ3526" s="6">
        <f>IF(T3526=0,"",T3526)</f>
        <v>15.964885000000001</v>
      </c>
      <c r="AK3526" s="7">
        <f>IF(U3526=0,"",U3526)</f>
        <v>17.289027000000001</v>
      </c>
      <c r="AL3526" s="5">
        <f>IF(V3526=0,"",V3526)</f>
        <v>7.0246556</v>
      </c>
      <c r="AM3526" s="8">
        <f>IF($V3526=0,"",0)</f>
        <v>0</v>
      </c>
      <c r="AN3526" s="8">
        <f>IF($V3526=0,"",0)</f>
        <v>0</v>
      </c>
      <c r="AO3526" s="8">
        <f>IF($V3526=0,"",0)</f>
        <v>0</v>
      </c>
      <c r="AP3526" s="5">
        <f>IF(Z3526=0,"",Z3526)</f>
        <v>8.2755171999999995</v>
      </c>
      <c r="AQ3526" s="8">
        <f>IF($Z3526=0,"",0)</f>
        <v>0</v>
      </c>
      <c r="AR3526" s="8">
        <f>IF($Z3526=0,"",0)</f>
        <v>0</v>
      </c>
      <c r="AS3526" s="9">
        <f>IF($Z3526=0,"",0)</f>
        <v>0</v>
      </c>
    </row>
    <row r="3527" spans="1:45" x14ac:dyDescent="0.2">
      <c r="A3527" t="s">
        <v>6201</v>
      </c>
      <c r="B3527" s="11" t="s">
        <v>6202</v>
      </c>
      <c r="C3527" s="2">
        <v>80204</v>
      </c>
      <c r="D3527" s="20" t="s">
        <v>4594</v>
      </c>
      <c r="E3527" s="18" t="s">
        <v>6183</v>
      </c>
      <c r="F3527" s="11" t="s">
        <v>13116</v>
      </c>
      <c r="G3527" s="2">
        <v>39.729900000000001</v>
      </c>
      <c r="H3527" s="2">
        <v>-104.98950000000001</v>
      </c>
      <c r="I3527" s="20" t="s">
        <v>13092</v>
      </c>
      <c r="J3527" s="2">
        <v>39.752299999999998</v>
      </c>
      <c r="K3527" s="4">
        <v>-105.0031</v>
      </c>
      <c r="L3527" s="2">
        <v>1672133400</v>
      </c>
      <c r="M3527" s="2">
        <v>1672149540</v>
      </c>
      <c r="N3527" s="3">
        <v>9.9</v>
      </c>
      <c r="O3527" s="2">
        <v>24.5</v>
      </c>
      <c r="P3527" s="2">
        <v>39.783332999999999</v>
      </c>
      <c r="Q3527" s="4">
        <v>14.2</v>
      </c>
      <c r="R3527" s="2">
        <v>2.0958844000000001</v>
      </c>
      <c r="S3527" s="2">
        <v>2.6656816000000001</v>
      </c>
      <c r="T3527" s="2">
        <v>1.9722316</v>
      </c>
      <c r="U3527" s="2">
        <v>2.3854432999999999</v>
      </c>
      <c r="V3527" s="3">
        <v>0.77212380999999997</v>
      </c>
      <c r="W3527" s="2">
        <v>0</v>
      </c>
      <c r="X3527" s="2">
        <v>0</v>
      </c>
      <c r="Y3527" s="4">
        <v>0</v>
      </c>
      <c r="Z3527" s="2">
        <v>0.90961382000000002</v>
      </c>
      <c r="AA3527" s="2">
        <v>0</v>
      </c>
      <c r="AB3527" s="2">
        <v>0</v>
      </c>
      <c r="AC3527" s="2">
        <v>0</v>
      </c>
      <c r="AD3527" s="5">
        <f>IF(N3527=0,"",N3527)</f>
        <v>9.9</v>
      </c>
      <c r="AE3527" s="6">
        <f>IF(O3527=0,"",O3527)</f>
        <v>24.5</v>
      </c>
      <c r="AF3527" s="6">
        <f>IF(P3527=0,"",P3527)</f>
        <v>39.783332999999999</v>
      </c>
      <c r="AG3527" s="7">
        <f>IF(Q3527=0,"",Q3527)</f>
        <v>14.2</v>
      </c>
      <c r="AH3527" s="5">
        <f>IF(R3527=0,"",R3527)</f>
        <v>2.0958844000000001</v>
      </c>
      <c r="AI3527" s="6">
        <f>IF(S3527=0,"",S3527)</f>
        <v>2.6656816000000001</v>
      </c>
      <c r="AJ3527" s="6">
        <f>IF(T3527=0,"",T3527)</f>
        <v>1.9722316</v>
      </c>
      <c r="AK3527" s="7">
        <f>IF(U3527=0,"",U3527)</f>
        <v>2.3854432999999999</v>
      </c>
      <c r="AL3527" s="5">
        <f>IF(V3527=0,"",V3527)</f>
        <v>0.77212380999999997</v>
      </c>
      <c r="AM3527" s="8">
        <f>IF($V3527=0,"",0)</f>
        <v>0</v>
      </c>
      <c r="AN3527" s="8">
        <f>IF($V3527=0,"",0)</f>
        <v>0</v>
      </c>
      <c r="AO3527" s="8">
        <f>IF($V3527=0,"",0)</f>
        <v>0</v>
      </c>
      <c r="AP3527" s="5">
        <f>IF(Z3527=0,"",Z3527)</f>
        <v>0.90961382000000002</v>
      </c>
      <c r="AQ3527" s="8">
        <f>IF($Z3527=0,"",0)</f>
        <v>0</v>
      </c>
      <c r="AR3527" s="8">
        <f>IF($Z3527=0,"",0)</f>
        <v>0</v>
      </c>
      <c r="AS3527" s="9">
        <f>IF($Z3527=0,"",0)</f>
        <v>0</v>
      </c>
    </row>
    <row r="3528" spans="1:45" x14ac:dyDescent="0.2">
      <c r="A3528" t="s">
        <v>6203</v>
      </c>
      <c r="B3528" s="11" t="s">
        <v>13117</v>
      </c>
      <c r="C3528" s="2">
        <v>80021</v>
      </c>
      <c r="D3528" s="20" t="s">
        <v>4594</v>
      </c>
      <c r="E3528" s="18" t="s">
        <v>6152</v>
      </c>
      <c r="F3528" s="11" t="s">
        <v>13118</v>
      </c>
      <c r="G3528" s="2">
        <v>39.885399999999997</v>
      </c>
      <c r="H3528" s="2">
        <v>-105.0963</v>
      </c>
      <c r="I3528" s="20" t="s">
        <v>13092</v>
      </c>
      <c r="J3528" s="2">
        <v>39.752299999999998</v>
      </c>
      <c r="K3528" s="4">
        <v>-105.0031</v>
      </c>
      <c r="L3528" s="2">
        <v>1672129800</v>
      </c>
      <c r="M3528" s="2">
        <v>1672158600</v>
      </c>
      <c r="N3528" s="3">
        <v>31.375</v>
      </c>
      <c r="O3528" s="2">
        <v>41.416666999999997</v>
      </c>
      <c r="P3528" s="2">
        <v>247.21666999999999</v>
      </c>
      <c r="Q3528" s="4">
        <v>80.516666999999998</v>
      </c>
      <c r="R3528" s="2">
        <v>14.386602999999999</v>
      </c>
      <c r="S3528" s="2">
        <v>16.657713999999999</v>
      </c>
      <c r="T3528" s="2">
        <v>12.342914</v>
      </c>
      <c r="U3528" s="2">
        <v>14.248658000000001</v>
      </c>
      <c r="V3528" s="3">
        <v>5.3000245000000001</v>
      </c>
      <c r="W3528" s="2">
        <v>0</v>
      </c>
      <c r="X3528" s="2">
        <v>0</v>
      </c>
      <c r="Y3528" s="4">
        <v>0</v>
      </c>
      <c r="Z3528" s="2">
        <v>6.2437855999999998</v>
      </c>
      <c r="AA3528" s="2">
        <v>0</v>
      </c>
      <c r="AB3528" s="2">
        <v>0</v>
      </c>
      <c r="AC3528" s="2">
        <v>0</v>
      </c>
      <c r="AD3528" s="5">
        <f>IF(N3528=0,"",N3528)</f>
        <v>31.375</v>
      </c>
      <c r="AE3528" s="6">
        <f>IF(O3528=0,"",O3528)</f>
        <v>41.416666999999997</v>
      </c>
      <c r="AF3528" s="6">
        <f>IF(P3528=0,"",P3528)</f>
        <v>247.21666999999999</v>
      </c>
      <c r="AG3528" s="7">
        <f>IF(Q3528=0,"",Q3528)</f>
        <v>80.516666999999998</v>
      </c>
      <c r="AH3528" s="5">
        <f>IF(R3528=0,"",R3528)</f>
        <v>14.386602999999999</v>
      </c>
      <c r="AI3528" s="6">
        <f>IF(S3528=0,"",S3528)</f>
        <v>16.657713999999999</v>
      </c>
      <c r="AJ3528" s="6">
        <f>IF(T3528=0,"",T3528)</f>
        <v>12.342914</v>
      </c>
      <c r="AK3528" s="7">
        <f>IF(U3528=0,"",U3528)</f>
        <v>14.248658000000001</v>
      </c>
      <c r="AL3528" s="5">
        <f>IF(V3528=0,"",V3528)</f>
        <v>5.3000245000000001</v>
      </c>
      <c r="AM3528" s="8">
        <f>IF($V3528=0,"",0)</f>
        <v>0</v>
      </c>
      <c r="AN3528" s="8">
        <f>IF($V3528=0,"",0)</f>
        <v>0</v>
      </c>
      <c r="AO3528" s="8">
        <f>IF($V3528=0,"",0)</f>
        <v>0</v>
      </c>
      <c r="AP3528" s="5">
        <f>IF(Z3528=0,"",Z3528)</f>
        <v>6.2437855999999998</v>
      </c>
      <c r="AQ3528" s="8">
        <f>IF($Z3528=0,"",0)</f>
        <v>0</v>
      </c>
      <c r="AR3528" s="8">
        <f>IF($Z3528=0,"",0)</f>
        <v>0</v>
      </c>
      <c r="AS3528" s="9">
        <f>IF($Z3528=0,"",0)</f>
        <v>0</v>
      </c>
    </row>
    <row r="3529" spans="1:45" x14ac:dyDescent="0.2">
      <c r="A3529" t="s">
        <v>6205</v>
      </c>
      <c r="B3529" s="11" t="s">
        <v>6206</v>
      </c>
      <c r="C3529" s="2">
        <v>80012</v>
      </c>
      <c r="D3529" s="20" t="s">
        <v>4594</v>
      </c>
      <c r="E3529" s="18" t="s">
        <v>4595</v>
      </c>
      <c r="F3529" s="11" t="s">
        <v>9524</v>
      </c>
      <c r="G3529" s="2">
        <v>39.711199999999998</v>
      </c>
      <c r="H3529" s="2">
        <v>-104.8283</v>
      </c>
      <c r="I3529" s="20" t="s">
        <v>13092</v>
      </c>
      <c r="J3529" s="2">
        <v>39.752299999999998</v>
      </c>
      <c r="K3529" s="4">
        <v>-105.0031</v>
      </c>
      <c r="L3529" s="2">
        <v>1672129800</v>
      </c>
      <c r="M3529" s="2">
        <v>1672160340</v>
      </c>
      <c r="N3529" s="3">
        <v>33.725000000000001</v>
      </c>
      <c r="O3529" s="2">
        <v>74.05</v>
      </c>
      <c r="P3529" s="2">
        <v>222.3</v>
      </c>
      <c r="Q3529" s="4">
        <v>65.05</v>
      </c>
      <c r="R3529" s="2">
        <v>15.546702</v>
      </c>
      <c r="S3529" s="2">
        <v>14.040499000000001</v>
      </c>
      <c r="T3529" s="2">
        <v>11.247436</v>
      </c>
      <c r="U3529" s="2">
        <v>11.690474</v>
      </c>
      <c r="V3529" s="3">
        <v>5.7274051999999998</v>
      </c>
      <c r="W3529" s="2">
        <v>0</v>
      </c>
      <c r="X3529" s="2">
        <v>0</v>
      </c>
      <c r="Y3529" s="4">
        <v>0</v>
      </c>
      <c r="Z3529" s="2">
        <v>6.7472688999999999</v>
      </c>
      <c r="AA3529" s="2">
        <v>0</v>
      </c>
      <c r="AB3529" s="2">
        <v>0</v>
      </c>
      <c r="AC3529" s="2">
        <v>0</v>
      </c>
      <c r="AD3529" s="5">
        <f>IF(N3529=0,"",N3529)</f>
        <v>33.725000000000001</v>
      </c>
      <c r="AE3529" s="6">
        <f>IF(O3529=0,"",O3529)</f>
        <v>74.05</v>
      </c>
      <c r="AF3529" s="6">
        <f>IF(P3529=0,"",P3529)</f>
        <v>222.3</v>
      </c>
      <c r="AG3529" s="7">
        <f>IF(Q3529=0,"",Q3529)</f>
        <v>65.05</v>
      </c>
      <c r="AH3529" s="5">
        <f>IF(R3529=0,"",R3529)</f>
        <v>15.546702</v>
      </c>
      <c r="AI3529" s="6">
        <f>IF(S3529=0,"",S3529)</f>
        <v>14.040499000000001</v>
      </c>
      <c r="AJ3529" s="6">
        <f>IF(T3529=0,"",T3529)</f>
        <v>11.247436</v>
      </c>
      <c r="AK3529" s="7">
        <f>IF(U3529=0,"",U3529)</f>
        <v>11.690474</v>
      </c>
      <c r="AL3529" s="5">
        <f>IF(V3529=0,"",V3529)</f>
        <v>5.7274051999999998</v>
      </c>
      <c r="AM3529" s="8">
        <f>IF($V3529=0,"",0)</f>
        <v>0</v>
      </c>
      <c r="AN3529" s="8">
        <f>IF($V3529=0,"",0)</f>
        <v>0</v>
      </c>
      <c r="AO3529" s="8">
        <f>IF($V3529=0,"",0)</f>
        <v>0</v>
      </c>
      <c r="AP3529" s="5">
        <f>IF(Z3529=0,"",Z3529)</f>
        <v>6.7472688999999999</v>
      </c>
      <c r="AQ3529" s="8">
        <f>IF($Z3529=0,"",0)</f>
        <v>0</v>
      </c>
      <c r="AR3529" s="8">
        <f>IF($Z3529=0,"",0)</f>
        <v>0</v>
      </c>
      <c r="AS3529" s="9">
        <f>IF($Z3529=0,"",0)</f>
        <v>0</v>
      </c>
    </row>
    <row r="3530" spans="1:45" x14ac:dyDescent="0.2">
      <c r="A3530" t="s">
        <v>6207</v>
      </c>
      <c r="B3530" s="11" t="s">
        <v>6208</v>
      </c>
      <c r="C3530" s="2">
        <v>80211</v>
      </c>
      <c r="D3530" s="20" t="s">
        <v>4594</v>
      </c>
      <c r="E3530" s="18" t="s">
        <v>4595</v>
      </c>
      <c r="F3530" s="11" t="s">
        <v>13119</v>
      </c>
      <c r="G3530" s="2">
        <v>39.758899999999997</v>
      </c>
      <c r="H3530" s="2">
        <v>-105.0104</v>
      </c>
      <c r="I3530" s="20" t="s">
        <v>13092</v>
      </c>
      <c r="J3530" s="2">
        <v>39.752299999999998</v>
      </c>
      <c r="K3530" s="4">
        <v>-105.0031</v>
      </c>
      <c r="L3530" s="2">
        <v>1672126140</v>
      </c>
      <c r="M3530" s="2">
        <v>1672162200</v>
      </c>
      <c r="N3530" s="3">
        <v>4.0666666999999999</v>
      </c>
      <c r="O3530" s="2">
        <v>8.7666667</v>
      </c>
      <c r="P3530" s="2">
        <v>14.783333000000001</v>
      </c>
      <c r="Q3530" s="4">
        <v>7.25</v>
      </c>
      <c r="R3530" s="2">
        <v>0.75931535999999999</v>
      </c>
      <c r="S3530" s="2">
        <v>0.84009358999999995</v>
      </c>
      <c r="T3530" s="2">
        <v>0.75185891000000005</v>
      </c>
      <c r="U3530" s="2">
        <v>0.90658028999999996</v>
      </c>
      <c r="V3530" s="3">
        <v>0.27973177999999999</v>
      </c>
      <c r="W3530" s="2">
        <v>0</v>
      </c>
      <c r="X3530" s="2">
        <v>0</v>
      </c>
      <c r="Y3530" s="4">
        <v>0</v>
      </c>
      <c r="Z3530" s="2">
        <v>0.32954286999999999</v>
      </c>
      <c r="AA3530" s="2">
        <v>0</v>
      </c>
      <c r="AB3530" s="2">
        <v>0</v>
      </c>
      <c r="AC3530" s="2">
        <v>0</v>
      </c>
      <c r="AD3530" s="5">
        <f>IF(N3530=0,"",N3530)</f>
        <v>4.0666666999999999</v>
      </c>
      <c r="AE3530" s="6">
        <f>IF(O3530=0,"",O3530)</f>
        <v>8.7666667</v>
      </c>
      <c r="AF3530" s="6">
        <f>IF(P3530=0,"",P3530)</f>
        <v>14.783333000000001</v>
      </c>
      <c r="AG3530" s="7">
        <f>IF(Q3530=0,"",Q3530)</f>
        <v>7.25</v>
      </c>
      <c r="AH3530" s="5">
        <f>IF(R3530=0,"",R3530)</f>
        <v>0.75931535999999999</v>
      </c>
      <c r="AI3530" s="6">
        <f>IF(S3530=0,"",S3530)</f>
        <v>0.84009358999999995</v>
      </c>
      <c r="AJ3530" s="6">
        <f>IF(T3530=0,"",T3530)</f>
        <v>0.75185891000000005</v>
      </c>
      <c r="AK3530" s="7">
        <f>IF(U3530=0,"",U3530)</f>
        <v>0.90658028999999996</v>
      </c>
      <c r="AL3530" s="5">
        <f>IF(V3530=0,"",V3530)</f>
        <v>0.27973177999999999</v>
      </c>
      <c r="AM3530" s="8">
        <f>IF($V3530=0,"",0)</f>
        <v>0</v>
      </c>
      <c r="AN3530" s="8">
        <f>IF($V3530=0,"",0)</f>
        <v>0</v>
      </c>
      <c r="AO3530" s="8">
        <f>IF($V3530=0,"",0)</f>
        <v>0</v>
      </c>
      <c r="AP3530" s="5">
        <f>IF(Z3530=0,"",Z3530)</f>
        <v>0.32954286999999999</v>
      </c>
      <c r="AQ3530" s="8">
        <f>IF($Z3530=0,"",0)</f>
        <v>0</v>
      </c>
      <c r="AR3530" s="8">
        <f>IF($Z3530=0,"",0)</f>
        <v>0</v>
      </c>
      <c r="AS3530" s="9">
        <f>IF($Z3530=0,"",0)</f>
        <v>0</v>
      </c>
    </row>
    <row r="3531" spans="1:45" x14ac:dyDescent="0.2">
      <c r="A3531" t="s">
        <v>6209</v>
      </c>
      <c r="B3531" s="11" t="s">
        <v>6210</v>
      </c>
      <c r="C3531" s="2">
        <v>80005</v>
      </c>
      <c r="D3531" s="20" t="s">
        <v>4594</v>
      </c>
      <c r="E3531" s="18" t="s">
        <v>6211</v>
      </c>
      <c r="F3531" s="11" t="s">
        <v>13120</v>
      </c>
      <c r="G3531" s="2">
        <v>39.851399999999998</v>
      </c>
      <c r="H3531" s="2">
        <v>-105.1335</v>
      </c>
      <c r="I3531" s="20" t="s">
        <v>13092</v>
      </c>
      <c r="J3531" s="2">
        <v>39.752299999999998</v>
      </c>
      <c r="K3531" s="4">
        <v>-105.0031</v>
      </c>
      <c r="L3531" s="2">
        <v>1672124400</v>
      </c>
      <c r="M3531" s="2">
        <v>1672162200</v>
      </c>
      <c r="N3531" s="3">
        <v>30.583333</v>
      </c>
      <c r="O3531" s="2">
        <v>93.416667000000004</v>
      </c>
      <c r="P3531" s="2">
        <v>241.55</v>
      </c>
      <c r="Q3531" s="4">
        <v>74.616667000000007</v>
      </c>
      <c r="R3531" s="2">
        <v>14.891776999999999</v>
      </c>
      <c r="S3531" s="2">
        <v>16.993874999999999</v>
      </c>
      <c r="T3531" s="2">
        <v>12.267728</v>
      </c>
      <c r="U3531" s="2">
        <v>13.390544999999999</v>
      </c>
      <c r="V3531" s="3">
        <v>5.4861307999999998</v>
      </c>
      <c r="W3531" s="2">
        <v>0</v>
      </c>
      <c r="X3531" s="2">
        <v>0</v>
      </c>
      <c r="Y3531" s="4">
        <v>0</v>
      </c>
      <c r="Z3531" s="2">
        <v>6.4630314000000002</v>
      </c>
      <c r="AA3531" s="2">
        <v>0</v>
      </c>
      <c r="AB3531" s="2">
        <v>0</v>
      </c>
      <c r="AC3531" s="2">
        <v>0</v>
      </c>
      <c r="AD3531" s="5">
        <f>IF(N3531=0,"",N3531)</f>
        <v>30.583333</v>
      </c>
      <c r="AE3531" s="6">
        <f>IF(O3531=0,"",O3531)</f>
        <v>93.416667000000004</v>
      </c>
      <c r="AF3531" s="6">
        <f>IF(P3531=0,"",P3531)</f>
        <v>241.55</v>
      </c>
      <c r="AG3531" s="7">
        <f>IF(Q3531=0,"",Q3531)</f>
        <v>74.616667000000007</v>
      </c>
      <c r="AH3531" s="5">
        <f>IF(R3531=0,"",R3531)</f>
        <v>14.891776999999999</v>
      </c>
      <c r="AI3531" s="6">
        <f>IF(S3531=0,"",S3531)</f>
        <v>16.993874999999999</v>
      </c>
      <c r="AJ3531" s="6">
        <f>IF(T3531=0,"",T3531)</f>
        <v>12.267728</v>
      </c>
      <c r="AK3531" s="7">
        <f>IF(U3531=0,"",U3531)</f>
        <v>13.390544999999999</v>
      </c>
      <c r="AL3531" s="5">
        <f>IF(V3531=0,"",V3531)</f>
        <v>5.4861307999999998</v>
      </c>
      <c r="AM3531" s="8">
        <f>IF($V3531=0,"",0)</f>
        <v>0</v>
      </c>
      <c r="AN3531" s="8">
        <f>IF($V3531=0,"",0)</f>
        <v>0</v>
      </c>
      <c r="AO3531" s="8">
        <f>IF($V3531=0,"",0)</f>
        <v>0</v>
      </c>
      <c r="AP3531" s="5">
        <f>IF(Z3531=0,"",Z3531)</f>
        <v>6.4630314000000002</v>
      </c>
      <c r="AQ3531" s="8">
        <f>IF($Z3531=0,"",0)</f>
        <v>0</v>
      </c>
      <c r="AR3531" s="8">
        <f>IF($Z3531=0,"",0)</f>
        <v>0</v>
      </c>
      <c r="AS3531" s="9">
        <f>IF($Z3531=0,"",0)</f>
        <v>0</v>
      </c>
    </row>
    <row r="3532" spans="1:45" x14ac:dyDescent="0.2">
      <c r="A3532" t="s">
        <v>6212</v>
      </c>
      <c r="B3532" s="11" t="s">
        <v>6213</v>
      </c>
      <c r="C3532" s="2">
        <v>80007</v>
      </c>
      <c r="D3532" s="20" t="s">
        <v>4594</v>
      </c>
      <c r="E3532" s="18" t="s">
        <v>4595</v>
      </c>
      <c r="F3532" s="11" t="s">
        <v>13121</v>
      </c>
      <c r="G3532" s="2">
        <v>39.814900000000002</v>
      </c>
      <c r="H3532" s="2">
        <v>-105.1707</v>
      </c>
      <c r="I3532" s="20" t="s">
        <v>13092</v>
      </c>
      <c r="J3532" s="2">
        <v>39.752299999999998</v>
      </c>
      <c r="K3532" s="4">
        <v>-105.0031</v>
      </c>
      <c r="L3532" s="2">
        <v>1672129800</v>
      </c>
      <c r="M3532" s="2">
        <v>1672162200</v>
      </c>
      <c r="N3532" s="3">
        <v>31.191666999999999</v>
      </c>
      <c r="O3532" s="2">
        <v>0</v>
      </c>
      <c r="P3532" s="2">
        <v>245.2</v>
      </c>
      <c r="Q3532" s="4">
        <v>75.5</v>
      </c>
      <c r="R3532" s="2">
        <v>15.48208</v>
      </c>
      <c r="S3532" s="2">
        <v>0</v>
      </c>
      <c r="T3532" s="2">
        <v>12.281397999999999</v>
      </c>
      <c r="U3532" s="2">
        <v>13.175551</v>
      </c>
      <c r="V3532" s="3">
        <v>5.7035982000000001</v>
      </c>
      <c r="W3532" s="2">
        <v>0</v>
      </c>
      <c r="X3532" s="2">
        <v>0</v>
      </c>
      <c r="Y3532" s="4">
        <v>0</v>
      </c>
      <c r="Z3532" s="2">
        <v>6.7192226000000002</v>
      </c>
      <c r="AA3532" s="2">
        <v>0</v>
      </c>
      <c r="AB3532" s="2">
        <v>0</v>
      </c>
      <c r="AC3532" s="2">
        <v>0</v>
      </c>
      <c r="AD3532" s="5">
        <f>IF(N3532=0,"",N3532)</f>
        <v>31.191666999999999</v>
      </c>
      <c r="AE3532" s="6" t="str">
        <f>IF(O3532=0,"",O3532)</f>
        <v/>
      </c>
      <c r="AF3532" s="6">
        <f>IF(P3532=0,"",P3532)</f>
        <v>245.2</v>
      </c>
      <c r="AG3532" s="7">
        <f>IF(Q3532=0,"",Q3532)</f>
        <v>75.5</v>
      </c>
      <c r="AH3532" s="5">
        <f>IF(R3532=0,"",R3532)</f>
        <v>15.48208</v>
      </c>
      <c r="AI3532" s="6" t="str">
        <f>IF(S3532=0,"",S3532)</f>
        <v/>
      </c>
      <c r="AJ3532" s="6">
        <f>IF(T3532=0,"",T3532)</f>
        <v>12.281397999999999</v>
      </c>
      <c r="AK3532" s="7">
        <f>IF(U3532=0,"",U3532)</f>
        <v>13.175551</v>
      </c>
      <c r="AL3532" s="5">
        <f>IF(V3532=0,"",V3532)</f>
        <v>5.7035982000000001</v>
      </c>
      <c r="AM3532" s="8">
        <f>IF($V3532=0,"",0)</f>
        <v>0</v>
      </c>
      <c r="AN3532" s="8">
        <f>IF($V3532=0,"",0)</f>
        <v>0</v>
      </c>
      <c r="AO3532" s="8">
        <f>IF($V3532=0,"",0)</f>
        <v>0</v>
      </c>
      <c r="AP3532" s="5">
        <f>IF(Z3532=0,"",Z3532)</f>
        <v>6.7192226000000002</v>
      </c>
      <c r="AQ3532" s="8">
        <f>IF($Z3532=0,"",0)</f>
        <v>0</v>
      </c>
      <c r="AR3532" s="8">
        <f>IF($Z3532=0,"",0)</f>
        <v>0</v>
      </c>
      <c r="AS3532" s="9">
        <f>IF($Z3532=0,"",0)</f>
        <v>0</v>
      </c>
    </row>
    <row r="3533" spans="1:45" x14ac:dyDescent="0.2">
      <c r="A3533" t="s">
        <v>6214</v>
      </c>
      <c r="B3533" s="11" t="s">
        <v>6215</v>
      </c>
      <c r="C3533" s="2">
        <v>80018</v>
      </c>
      <c r="D3533" s="20" t="s">
        <v>4594</v>
      </c>
      <c r="E3533" s="18" t="s">
        <v>6216</v>
      </c>
      <c r="F3533" s="11" t="s">
        <v>13122</v>
      </c>
      <c r="G3533" s="2">
        <v>39.648000000000003</v>
      </c>
      <c r="H3533" s="2">
        <v>-104.73350000000001</v>
      </c>
      <c r="I3533" s="20" t="s">
        <v>13110</v>
      </c>
      <c r="J3533" s="2">
        <v>39.808100000000003</v>
      </c>
      <c r="K3533" s="4">
        <v>-104.977</v>
      </c>
      <c r="L3533" s="2">
        <v>1672126140</v>
      </c>
      <c r="M3533" s="2">
        <v>1672158600</v>
      </c>
      <c r="N3533" s="3">
        <v>44.15</v>
      </c>
      <c r="O3533" s="2">
        <v>0</v>
      </c>
      <c r="P3533" s="2">
        <v>411.73333000000002</v>
      </c>
      <c r="Q3533" s="4">
        <v>113.65</v>
      </c>
      <c r="R3533" s="2">
        <v>25.549533</v>
      </c>
      <c r="S3533" s="2">
        <v>0</v>
      </c>
      <c r="T3533" s="2">
        <v>21.268287000000001</v>
      </c>
      <c r="U3533" s="2">
        <v>22.608584</v>
      </c>
      <c r="V3533" s="3">
        <v>9.4124479000000001</v>
      </c>
      <c r="W3533" s="2">
        <v>0</v>
      </c>
      <c r="X3533" s="2">
        <v>0</v>
      </c>
      <c r="Y3533" s="4">
        <v>0</v>
      </c>
      <c r="Z3533" s="2">
        <v>11.088497</v>
      </c>
      <c r="AA3533" s="2">
        <v>0</v>
      </c>
      <c r="AB3533" s="2">
        <v>0</v>
      </c>
      <c r="AC3533" s="2">
        <v>0</v>
      </c>
      <c r="AD3533" s="5">
        <f>IF(N3533=0,"",N3533)</f>
        <v>44.15</v>
      </c>
      <c r="AE3533" s="6" t="str">
        <f>IF(O3533=0,"",O3533)</f>
        <v/>
      </c>
      <c r="AF3533" s="6">
        <f>IF(P3533=0,"",P3533)</f>
        <v>411.73333000000002</v>
      </c>
      <c r="AG3533" s="7">
        <f>IF(Q3533=0,"",Q3533)</f>
        <v>113.65</v>
      </c>
      <c r="AH3533" s="5">
        <f>IF(R3533=0,"",R3533)</f>
        <v>25.549533</v>
      </c>
      <c r="AI3533" s="6" t="str">
        <f>IF(S3533=0,"",S3533)</f>
        <v/>
      </c>
      <c r="AJ3533" s="6">
        <f>IF(T3533=0,"",T3533)</f>
        <v>21.268287000000001</v>
      </c>
      <c r="AK3533" s="7">
        <f>IF(U3533=0,"",U3533)</f>
        <v>22.608584</v>
      </c>
      <c r="AL3533" s="5">
        <f>IF(V3533=0,"",V3533)</f>
        <v>9.4124479000000001</v>
      </c>
      <c r="AM3533" s="8">
        <f>IF($V3533=0,"",0)</f>
        <v>0</v>
      </c>
      <c r="AN3533" s="8">
        <f>IF($V3533=0,"",0)</f>
        <v>0</v>
      </c>
      <c r="AO3533" s="8">
        <f>IF($V3533=0,"",0)</f>
        <v>0</v>
      </c>
      <c r="AP3533" s="5">
        <f>IF(Z3533=0,"",Z3533)</f>
        <v>11.088497</v>
      </c>
      <c r="AQ3533" s="8">
        <f>IF($Z3533=0,"",0)</f>
        <v>0</v>
      </c>
      <c r="AR3533" s="8">
        <f>IF($Z3533=0,"",0)</f>
        <v>0</v>
      </c>
      <c r="AS3533" s="9">
        <f>IF($Z3533=0,"",0)</f>
        <v>0</v>
      </c>
    </row>
    <row r="3534" spans="1:45" x14ac:dyDescent="0.2">
      <c r="A3534" t="s">
        <v>6217</v>
      </c>
      <c r="B3534" s="11" t="s">
        <v>6218</v>
      </c>
      <c r="C3534" s="2">
        <v>80238</v>
      </c>
      <c r="D3534" s="20" t="s">
        <v>4594</v>
      </c>
      <c r="E3534" s="18" t="s">
        <v>6183</v>
      </c>
      <c r="F3534" s="11" t="s">
        <v>13123</v>
      </c>
      <c r="G3534" s="2">
        <v>39.798499999999997</v>
      </c>
      <c r="H3534" s="2">
        <v>-104.8845</v>
      </c>
      <c r="I3534" s="20" t="s">
        <v>13092</v>
      </c>
      <c r="J3534" s="2">
        <v>39.752299999999998</v>
      </c>
      <c r="K3534" s="4">
        <v>-105.0031</v>
      </c>
      <c r="L3534" s="2">
        <v>1672129800</v>
      </c>
      <c r="M3534" s="2">
        <v>1672158600</v>
      </c>
      <c r="N3534" s="3">
        <v>28.191666999999999</v>
      </c>
      <c r="O3534" s="2">
        <v>58</v>
      </c>
      <c r="P3534" s="2">
        <v>164.41667000000001</v>
      </c>
      <c r="Q3534" s="4">
        <v>56.8</v>
      </c>
      <c r="R3534" s="2">
        <v>9.4187416000000006</v>
      </c>
      <c r="S3534" s="2">
        <v>9.7319125999999994</v>
      </c>
      <c r="T3534" s="2">
        <v>8.2083109000000007</v>
      </c>
      <c r="U3534" s="2">
        <v>10.740398000000001</v>
      </c>
      <c r="V3534" s="3">
        <v>3.4698644000000001</v>
      </c>
      <c r="W3534" s="2">
        <v>0</v>
      </c>
      <c r="X3534" s="2">
        <v>0</v>
      </c>
      <c r="Y3534" s="4">
        <v>0</v>
      </c>
      <c r="Z3534" s="2">
        <v>4.0877338999999999</v>
      </c>
      <c r="AA3534" s="2">
        <v>0</v>
      </c>
      <c r="AB3534" s="2">
        <v>0</v>
      </c>
      <c r="AC3534" s="2">
        <v>0</v>
      </c>
      <c r="AD3534" s="5">
        <f>IF(N3534=0,"",N3534)</f>
        <v>28.191666999999999</v>
      </c>
      <c r="AE3534" s="6">
        <f>IF(O3534=0,"",O3534)</f>
        <v>58</v>
      </c>
      <c r="AF3534" s="6">
        <f>IF(P3534=0,"",P3534)</f>
        <v>164.41667000000001</v>
      </c>
      <c r="AG3534" s="7">
        <f>IF(Q3534=0,"",Q3534)</f>
        <v>56.8</v>
      </c>
      <c r="AH3534" s="5">
        <f>IF(R3534=0,"",R3534)</f>
        <v>9.4187416000000006</v>
      </c>
      <c r="AI3534" s="6">
        <f>IF(S3534=0,"",S3534)</f>
        <v>9.7319125999999994</v>
      </c>
      <c r="AJ3534" s="6">
        <f>IF(T3534=0,"",T3534)</f>
        <v>8.2083109000000007</v>
      </c>
      <c r="AK3534" s="7">
        <f>IF(U3534=0,"",U3534)</f>
        <v>10.740398000000001</v>
      </c>
      <c r="AL3534" s="5">
        <f>IF(V3534=0,"",V3534)</f>
        <v>3.4698644000000001</v>
      </c>
      <c r="AM3534" s="8">
        <f>IF($V3534=0,"",0)</f>
        <v>0</v>
      </c>
      <c r="AN3534" s="8">
        <f>IF($V3534=0,"",0)</f>
        <v>0</v>
      </c>
      <c r="AO3534" s="8">
        <f>IF($V3534=0,"",0)</f>
        <v>0</v>
      </c>
      <c r="AP3534" s="5">
        <f>IF(Z3534=0,"",Z3534)</f>
        <v>4.0877338999999999</v>
      </c>
      <c r="AQ3534" s="8">
        <f>IF($Z3534=0,"",0)</f>
        <v>0</v>
      </c>
      <c r="AR3534" s="8">
        <f>IF($Z3534=0,"",0)</f>
        <v>0</v>
      </c>
      <c r="AS3534" s="9">
        <f>IF($Z3534=0,"",0)</f>
        <v>0</v>
      </c>
    </row>
    <row r="3535" spans="1:45" x14ac:dyDescent="0.2">
      <c r="A3535" t="s">
        <v>6219</v>
      </c>
      <c r="B3535" s="11" t="s">
        <v>6220</v>
      </c>
      <c r="C3535" s="2">
        <v>80211</v>
      </c>
      <c r="D3535" s="20" t="s">
        <v>4594</v>
      </c>
      <c r="E3535" s="18" t="s">
        <v>6183</v>
      </c>
      <c r="F3535" s="11" t="s">
        <v>13124</v>
      </c>
      <c r="G3535" s="2">
        <v>39.765599999999999</v>
      </c>
      <c r="H3535" s="2">
        <v>-105.0112</v>
      </c>
      <c r="I3535" s="20" t="s">
        <v>13092</v>
      </c>
      <c r="J3535" s="2">
        <v>39.752299999999998</v>
      </c>
      <c r="K3535" s="4">
        <v>-105.0031</v>
      </c>
      <c r="L3535" s="2">
        <v>1672128000</v>
      </c>
      <c r="M3535" s="2">
        <v>1672160340</v>
      </c>
      <c r="N3535" s="3">
        <v>6.3333332999999996</v>
      </c>
      <c r="O3535" s="2">
        <v>9.15</v>
      </c>
      <c r="P3535" s="2">
        <v>24.05</v>
      </c>
      <c r="Q3535" s="4">
        <v>10.016667</v>
      </c>
      <c r="R3535" s="2">
        <v>1.2359069</v>
      </c>
      <c r="S3535" s="2">
        <v>1.2725678</v>
      </c>
      <c r="T3535" s="2">
        <v>1.2265864</v>
      </c>
      <c r="U3535" s="2">
        <v>1.3427827000000001</v>
      </c>
      <c r="V3535" s="3">
        <v>0.45530810999999999</v>
      </c>
      <c r="W3535" s="2">
        <v>0</v>
      </c>
      <c r="X3535" s="2">
        <v>0</v>
      </c>
      <c r="Y3535" s="4">
        <v>0</v>
      </c>
      <c r="Z3535" s="2">
        <v>0.53638359999999996</v>
      </c>
      <c r="AA3535" s="2">
        <v>0</v>
      </c>
      <c r="AB3535" s="2">
        <v>0</v>
      </c>
      <c r="AC3535" s="2">
        <v>0</v>
      </c>
      <c r="AD3535" s="5">
        <f>IF(N3535=0,"",N3535)</f>
        <v>6.3333332999999996</v>
      </c>
      <c r="AE3535" s="6">
        <f>IF(O3535=0,"",O3535)</f>
        <v>9.15</v>
      </c>
      <c r="AF3535" s="6">
        <f>IF(P3535=0,"",P3535)</f>
        <v>24.05</v>
      </c>
      <c r="AG3535" s="7">
        <f>IF(Q3535=0,"",Q3535)</f>
        <v>10.016667</v>
      </c>
      <c r="AH3535" s="5">
        <f>IF(R3535=0,"",R3535)</f>
        <v>1.2359069</v>
      </c>
      <c r="AI3535" s="6">
        <f>IF(S3535=0,"",S3535)</f>
        <v>1.2725678</v>
      </c>
      <c r="AJ3535" s="6">
        <f>IF(T3535=0,"",T3535)</f>
        <v>1.2265864</v>
      </c>
      <c r="AK3535" s="7">
        <f>IF(U3535=0,"",U3535)</f>
        <v>1.3427827000000001</v>
      </c>
      <c r="AL3535" s="5">
        <f>IF(V3535=0,"",V3535)</f>
        <v>0.45530810999999999</v>
      </c>
      <c r="AM3535" s="8">
        <f>IF($V3535=0,"",0)</f>
        <v>0</v>
      </c>
      <c r="AN3535" s="8">
        <f>IF($V3535=0,"",0)</f>
        <v>0</v>
      </c>
      <c r="AO3535" s="8">
        <f>IF($V3535=0,"",0)</f>
        <v>0</v>
      </c>
      <c r="AP3535" s="5">
        <f>IF(Z3535=0,"",Z3535)</f>
        <v>0.53638359999999996</v>
      </c>
      <c r="AQ3535" s="8">
        <f>IF($Z3535=0,"",0)</f>
        <v>0</v>
      </c>
      <c r="AR3535" s="8">
        <f>IF($Z3535=0,"",0)</f>
        <v>0</v>
      </c>
      <c r="AS3535" s="9">
        <f>IF($Z3535=0,"",0)</f>
        <v>0</v>
      </c>
    </row>
    <row r="3536" spans="1:45" x14ac:dyDescent="0.2">
      <c r="A3536" t="s">
        <v>6221</v>
      </c>
      <c r="B3536" s="11" t="s">
        <v>6222</v>
      </c>
      <c r="C3536" s="2">
        <v>80211</v>
      </c>
      <c r="D3536" s="20" t="s">
        <v>4594</v>
      </c>
      <c r="E3536" s="18" t="s">
        <v>6223</v>
      </c>
      <c r="F3536" s="11" t="s">
        <v>13125</v>
      </c>
      <c r="G3536" s="2">
        <v>39.753300000000003</v>
      </c>
      <c r="H3536" s="2">
        <v>-105.03440000000001</v>
      </c>
      <c r="I3536" s="20" t="s">
        <v>13092</v>
      </c>
      <c r="J3536" s="2">
        <v>39.752299999999998</v>
      </c>
      <c r="K3536" s="4">
        <v>-105.0031</v>
      </c>
      <c r="L3536" s="2">
        <v>1672129800</v>
      </c>
      <c r="M3536" s="2">
        <v>1672156800</v>
      </c>
      <c r="N3536" s="3">
        <v>9.5083333000000003</v>
      </c>
      <c r="O3536" s="2">
        <v>15.7</v>
      </c>
      <c r="P3536" s="2">
        <v>41.616667</v>
      </c>
      <c r="Q3536" s="4">
        <v>12.283333000000001</v>
      </c>
      <c r="R3536" s="2">
        <v>2.1984105999999999</v>
      </c>
      <c r="S3536" s="2">
        <v>2.3003154000000001</v>
      </c>
      <c r="T3536" s="2">
        <v>2.0685441</v>
      </c>
      <c r="U3536" s="2">
        <v>2.2008961</v>
      </c>
      <c r="V3536" s="3">
        <v>0.80989445999999998</v>
      </c>
      <c r="W3536" s="2">
        <v>0</v>
      </c>
      <c r="X3536" s="2">
        <v>0</v>
      </c>
      <c r="Y3536" s="4">
        <v>0</v>
      </c>
      <c r="Z3536" s="2">
        <v>0.95411020000000002</v>
      </c>
      <c r="AA3536" s="2">
        <v>0</v>
      </c>
      <c r="AB3536" s="2">
        <v>0</v>
      </c>
      <c r="AC3536" s="2">
        <v>0</v>
      </c>
      <c r="AD3536" s="5">
        <f>IF(N3536=0,"",N3536)</f>
        <v>9.5083333000000003</v>
      </c>
      <c r="AE3536" s="6">
        <f>IF(O3536=0,"",O3536)</f>
        <v>15.7</v>
      </c>
      <c r="AF3536" s="6">
        <f>IF(P3536=0,"",P3536)</f>
        <v>41.616667</v>
      </c>
      <c r="AG3536" s="7">
        <f>IF(Q3536=0,"",Q3536)</f>
        <v>12.283333000000001</v>
      </c>
      <c r="AH3536" s="5">
        <f>IF(R3536=0,"",R3536)</f>
        <v>2.1984105999999999</v>
      </c>
      <c r="AI3536" s="6">
        <f>IF(S3536=0,"",S3536)</f>
        <v>2.3003154000000001</v>
      </c>
      <c r="AJ3536" s="6">
        <f>IF(T3536=0,"",T3536)</f>
        <v>2.0685441</v>
      </c>
      <c r="AK3536" s="7">
        <f>IF(U3536=0,"",U3536)</f>
        <v>2.2008961</v>
      </c>
      <c r="AL3536" s="5">
        <f>IF(V3536=0,"",V3536)</f>
        <v>0.80989445999999998</v>
      </c>
      <c r="AM3536" s="8">
        <f>IF($V3536=0,"",0)</f>
        <v>0</v>
      </c>
      <c r="AN3536" s="8">
        <f>IF($V3536=0,"",0)</f>
        <v>0</v>
      </c>
      <c r="AO3536" s="8">
        <f>IF($V3536=0,"",0)</f>
        <v>0</v>
      </c>
      <c r="AP3536" s="5">
        <f>IF(Z3536=0,"",Z3536)</f>
        <v>0.95411020000000002</v>
      </c>
      <c r="AQ3536" s="8">
        <f>IF($Z3536=0,"",0)</f>
        <v>0</v>
      </c>
      <c r="AR3536" s="8">
        <f>IF($Z3536=0,"",0)</f>
        <v>0</v>
      </c>
      <c r="AS3536" s="9">
        <f>IF($Z3536=0,"",0)</f>
        <v>0</v>
      </c>
    </row>
    <row r="3537" spans="1:45" x14ac:dyDescent="0.2">
      <c r="A3537" t="s">
        <v>6224</v>
      </c>
      <c r="B3537" s="11" t="s">
        <v>6225</v>
      </c>
      <c r="C3537" s="2">
        <v>80211</v>
      </c>
      <c r="D3537" s="20" t="s">
        <v>4594</v>
      </c>
      <c r="E3537" s="18" t="s">
        <v>6226</v>
      </c>
      <c r="F3537" s="11" t="s">
        <v>13126</v>
      </c>
      <c r="G3537" s="2">
        <v>39.770000000000003</v>
      </c>
      <c r="H3537" s="2">
        <v>-105.0121</v>
      </c>
      <c r="I3537" s="20" t="s">
        <v>13092</v>
      </c>
      <c r="J3537" s="2">
        <v>39.752299999999998</v>
      </c>
      <c r="K3537" s="4">
        <v>-105.0031</v>
      </c>
      <c r="L3537" s="2">
        <v>1672129800</v>
      </c>
      <c r="M3537" s="2">
        <v>1672156800</v>
      </c>
      <c r="N3537" s="3">
        <v>8.0250000000000004</v>
      </c>
      <c r="O3537" s="2">
        <v>26.183333000000001</v>
      </c>
      <c r="P3537" s="2">
        <v>30.9</v>
      </c>
      <c r="Q3537" s="4">
        <v>13.016667</v>
      </c>
      <c r="R3537" s="2">
        <v>1.6025157999999999</v>
      </c>
      <c r="S3537" s="2">
        <v>3.1478655</v>
      </c>
      <c r="T3537" s="2">
        <v>1.5596411999999999</v>
      </c>
      <c r="U3537" s="2">
        <v>1.6795658</v>
      </c>
      <c r="V3537" s="3">
        <v>0.59036681999999996</v>
      </c>
      <c r="W3537" s="2">
        <v>0</v>
      </c>
      <c r="X3537" s="2">
        <v>0</v>
      </c>
      <c r="Y3537" s="4">
        <v>0</v>
      </c>
      <c r="Z3537" s="2">
        <v>0.69549185999999996</v>
      </c>
      <c r="AA3537" s="2">
        <v>0</v>
      </c>
      <c r="AB3537" s="2">
        <v>0</v>
      </c>
      <c r="AC3537" s="2">
        <v>0</v>
      </c>
      <c r="AD3537" s="5">
        <f>IF(N3537=0,"",N3537)</f>
        <v>8.0250000000000004</v>
      </c>
      <c r="AE3537" s="6">
        <f>IF(O3537=0,"",O3537)</f>
        <v>26.183333000000001</v>
      </c>
      <c r="AF3537" s="6">
        <f>IF(P3537=0,"",P3537)</f>
        <v>30.9</v>
      </c>
      <c r="AG3537" s="7">
        <f>IF(Q3537=0,"",Q3537)</f>
        <v>13.016667</v>
      </c>
      <c r="AH3537" s="5">
        <f>IF(R3537=0,"",R3537)</f>
        <v>1.6025157999999999</v>
      </c>
      <c r="AI3537" s="6">
        <f>IF(S3537=0,"",S3537)</f>
        <v>3.1478655</v>
      </c>
      <c r="AJ3537" s="6">
        <f>IF(T3537=0,"",T3537)</f>
        <v>1.5596411999999999</v>
      </c>
      <c r="AK3537" s="7">
        <f>IF(U3537=0,"",U3537)</f>
        <v>1.6795658</v>
      </c>
      <c r="AL3537" s="5">
        <f>IF(V3537=0,"",V3537)</f>
        <v>0.59036681999999996</v>
      </c>
      <c r="AM3537" s="8">
        <f>IF($V3537=0,"",0)</f>
        <v>0</v>
      </c>
      <c r="AN3537" s="8">
        <f>IF($V3537=0,"",0)</f>
        <v>0</v>
      </c>
      <c r="AO3537" s="8">
        <f>IF($V3537=0,"",0)</f>
        <v>0</v>
      </c>
      <c r="AP3537" s="5">
        <f>IF(Z3537=0,"",Z3537)</f>
        <v>0.69549185999999996</v>
      </c>
      <c r="AQ3537" s="8">
        <f>IF($Z3537=0,"",0)</f>
        <v>0</v>
      </c>
      <c r="AR3537" s="8">
        <f>IF($Z3537=0,"",0)</f>
        <v>0</v>
      </c>
      <c r="AS3537" s="9">
        <f>IF($Z3537=0,"",0)</f>
        <v>0</v>
      </c>
    </row>
    <row r="3538" spans="1:45" x14ac:dyDescent="0.2">
      <c r="A3538" t="s">
        <v>6227</v>
      </c>
      <c r="B3538" s="11" t="s">
        <v>6228</v>
      </c>
      <c r="C3538" s="2">
        <v>80439</v>
      </c>
      <c r="D3538" s="20" t="s">
        <v>4594</v>
      </c>
      <c r="E3538" s="18" t="s">
        <v>6229</v>
      </c>
      <c r="F3538" s="11" t="s">
        <v>13127</v>
      </c>
      <c r="G3538" s="2">
        <v>39.6629</v>
      </c>
      <c r="H3538" s="2">
        <v>-105.3466</v>
      </c>
      <c r="I3538" s="20" t="s">
        <v>13128</v>
      </c>
      <c r="J3538" s="2">
        <v>39.755200000000002</v>
      </c>
      <c r="K3538" s="4">
        <v>-104.9995</v>
      </c>
      <c r="L3538" s="2">
        <v>1672129800</v>
      </c>
      <c r="M3538" s="2">
        <v>1672160340</v>
      </c>
      <c r="N3538" s="3">
        <v>37.183332999999998</v>
      </c>
      <c r="O3538" s="2">
        <v>86.083332999999996</v>
      </c>
      <c r="P3538" s="2">
        <v>503.81666999999999</v>
      </c>
      <c r="Q3538" s="4">
        <v>164.3</v>
      </c>
      <c r="R3538" s="2">
        <v>26.856276000000001</v>
      </c>
      <c r="S3538" s="2">
        <v>28.649553000000001</v>
      </c>
      <c r="T3538" s="2">
        <v>25.353801000000001</v>
      </c>
      <c r="U3538" s="2">
        <v>35.544285000000002</v>
      </c>
      <c r="V3538" s="3">
        <v>9.8938521000000001</v>
      </c>
      <c r="W3538" s="2">
        <v>0</v>
      </c>
      <c r="X3538" s="2">
        <v>0</v>
      </c>
      <c r="Y3538" s="4">
        <v>0</v>
      </c>
      <c r="Z3538" s="2">
        <v>11.655624</v>
      </c>
      <c r="AA3538" s="2">
        <v>0</v>
      </c>
      <c r="AB3538" s="2">
        <v>0</v>
      </c>
      <c r="AC3538" s="2">
        <v>0</v>
      </c>
      <c r="AD3538" s="5">
        <f>IF(N3538=0,"",N3538)</f>
        <v>37.183332999999998</v>
      </c>
      <c r="AE3538" s="6">
        <f>IF(O3538=0,"",O3538)</f>
        <v>86.083332999999996</v>
      </c>
      <c r="AF3538" s="6">
        <f>IF(P3538=0,"",P3538)</f>
        <v>503.81666999999999</v>
      </c>
      <c r="AG3538" s="7">
        <f>IF(Q3538=0,"",Q3538)</f>
        <v>164.3</v>
      </c>
      <c r="AH3538" s="5">
        <f>IF(R3538=0,"",R3538)</f>
        <v>26.856276000000001</v>
      </c>
      <c r="AI3538" s="6">
        <f>IF(S3538=0,"",S3538)</f>
        <v>28.649553000000001</v>
      </c>
      <c r="AJ3538" s="6">
        <f>IF(T3538=0,"",T3538)</f>
        <v>25.353801000000001</v>
      </c>
      <c r="AK3538" s="7">
        <f>IF(U3538=0,"",U3538)</f>
        <v>35.544285000000002</v>
      </c>
      <c r="AL3538" s="5">
        <f>IF(V3538=0,"",V3538)</f>
        <v>9.8938521000000001</v>
      </c>
      <c r="AM3538" s="8">
        <f>IF($V3538=0,"",0)</f>
        <v>0</v>
      </c>
      <c r="AN3538" s="8">
        <f>IF($V3538=0,"",0)</f>
        <v>0</v>
      </c>
      <c r="AO3538" s="8">
        <f>IF($V3538=0,"",0)</f>
        <v>0</v>
      </c>
      <c r="AP3538" s="5">
        <f>IF(Z3538=0,"",Z3538)</f>
        <v>11.655624</v>
      </c>
      <c r="AQ3538" s="8">
        <f>IF($Z3538=0,"",0)</f>
        <v>0</v>
      </c>
      <c r="AR3538" s="8">
        <f>IF($Z3538=0,"",0)</f>
        <v>0</v>
      </c>
      <c r="AS3538" s="9">
        <f>IF($Z3538=0,"",0)</f>
        <v>0</v>
      </c>
    </row>
    <row r="3539" spans="1:45" x14ac:dyDescent="0.2">
      <c r="A3539" t="s">
        <v>6230</v>
      </c>
      <c r="B3539" s="11" t="s">
        <v>6231</v>
      </c>
      <c r="C3539" s="2">
        <v>80220</v>
      </c>
      <c r="D3539" s="20" t="s">
        <v>4594</v>
      </c>
      <c r="E3539" s="18" t="s">
        <v>6152</v>
      </c>
      <c r="F3539" s="11" t="s">
        <v>13129</v>
      </c>
      <c r="G3539" s="2">
        <v>39.745899999999999</v>
      </c>
      <c r="H3539" s="2">
        <v>-104.8891</v>
      </c>
      <c r="I3539" s="20" t="s">
        <v>13092</v>
      </c>
      <c r="J3539" s="2">
        <v>39.752299999999998</v>
      </c>
      <c r="K3539" s="4">
        <v>-105.0031</v>
      </c>
      <c r="L3539" s="2">
        <v>1672128000</v>
      </c>
      <c r="M3539" s="2">
        <v>1672158600</v>
      </c>
      <c r="N3539" s="3">
        <v>27.8</v>
      </c>
      <c r="O3539" s="2">
        <v>47.516666999999998</v>
      </c>
      <c r="P3539" s="2">
        <v>135.46666999999999</v>
      </c>
      <c r="Q3539" s="4">
        <v>49.183332999999998</v>
      </c>
      <c r="R3539" s="2">
        <v>6.8462657</v>
      </c>
      <c r="S3539" s="2">
        <v>7.4148201</v>
      </c>
      <c r="T3539" s="2">
        <v>6.5647846000000003</v>
      </c>
      <c r="U3539" s="2">
        <v>7.1345818000000003</v>
      </c>
      <c r="V3539" s="3">
        <v>2.5221643</v>
      </c>
      <c r="W3539" s="2">
        <v>0</v>
      </c>
      <c r="X3539" s="2">
        <v>0</v>
      </c>
      <c r="Y3539" s="4">
        <v>0</v>
      </c>
      <c r="Z3539" s="2">
        <v>2.9712793</v>
      </c>
      <c r="AA3539" s="2">
        <v>0</v>
      </c>
      <c r="AB3539" s="2">
        <v>0</v>
      </c>
      <c r="AC3539" s="2">
        <v>0</v>
      </c>
      <c r="AD3539" s="5">
        <f>IF(N3539=0,"",N3539)</f>
        <v>27.8</v>
      </c>
      <c r="AE3539" s="6">
        <f>IF(O3539=0,"",O3539)</f>
        <v>47.516666999999998</v>
      </c>
      <c r="AF3539" s="6">
        <f>IF(P3539=0,"",P3539)</f>
        <v>135.46666999999999</v>
      </c>
      <c r="AG3539" s="7">
        <f>IF(Q3539=0,"",Q3539)</f>
        <v>49.183332999999998</v>
      </c>
      <c r="AH3539" s="5">
        <f>IF(R3539=0,"",R3539)</f>
        <v>6.8462657</v>
      </c>
      <c r="AI3539" s="6">
        <f>IF(S3539=0,"",S3539)</f>
        <v>7.4148201</v>
      </c>
      <c r="AJ3539" s="6">
        <f>IF(T3539=0,"",T3539)</f>
        <v>6.5647846000000003</v>
      </c>
      <c r="AK3539" s="7">
        <f>IF(U3539=0,"",U3539)</f>
        <v>7.1345818000000003</v>
      </c>
      <c r="AL3539" s="5">
        <f>IF(V3539=0,"",V3539)</f>
        <v>2.5221643</v>
      </c>
      <c r="AM3539" s="8">
        <f>IF($V3539=0,"",0)</f>
        <v>0</v>
      </c>
      <c r="AN3539" s="8">
        <f>IF($V3539=0,"",0)</f>
        <v>0</v>
      </c>
      <c r="AO3539" s="8">
        <f>IF($V3539=0,"",0)</f>
        <v>0</v>
      </c>
      <c r="AP3539" s="5">
        <f>IF(Z3539=0,"",Z3539)</f>
        <v>2.9712793</v>
      </c>
      <c r="AQ3539" s="8">
        <f>IF($Z3539=0,"",0)</f>
        <v>0</v>
      </c>
      <c r="AR3539" s="8">
        <f>IF($Z3539=0,"",0)</f>
        <v>0</v>
      </c>
      <c r="AS3539" s="9">
        <f>IF($Z3539=0,"",0)</f>
        <v>0</v>
      </c>
    </row>
    <row r="3540" spans="1:45" x14ac:dyDescent="0.2">
      <c r="A3540" t="s">
        <v>6232</v>
      </c>
      <c r="B3540" s="11" t="s">
        <v>6233</v>
      </c>
      <c r="C3540" s="2">
        <v>80130</v>
      </c>
      <c r="D3540" s="20" t="s">
        <v>4594</v>
      </c>
      <c r="E3540" s="18" t="s">
        <v>6234</v>
      </c>
      <c r="F3540" s="11" t="s">
        <v>13130</v>
      </c>
      <c r="G3540" s="2">
        <v>39.527799999999999</v>
      </c>
      <c r="H3540" s="2">
        <v>-104.9293</v>
      </c>
      <c r="I3540" s="20" t="s">
        <v>13131</v>
      </c>
      <c r="J3540" s="2">
        <v>39.751800000000003</v>
      </c>
      <c r="K3540" s="4">
        <v>-105.0025</v>
      </c>
      <c r="L3540" s="2">
        <v>1672124400</v>
      </c>
      <c r="M3540" s="2">
        <v>1672162200</v>
      </c>
      <c r="N3540" s="3">
        <v>42.2</v>
      </c>
      <c r="O3540" s="2">
        <v>90.716667000000001</v>
      </c>
      <c r="P3540" s="2">
        <v>355.8</v>
      </c>
      <c r="Q3540" s="4">
        <v>109.51667</v>
      </c>
      <c r="R3540" s="2">
        <v>24.373899000000002</v>
      </c>
      <c r="S3540" s="2">
        <v>22.832899000000001</v>
      </c>
      <c r="T3540" s="2">
        <v>18.095566000000002</v>
      </c>
      <c r="U3540" s="2">
        <v>21.82752</v>
      </c>
      <c r="V3540" s="3">
        <v>8.9793442999999993</v>
      </c>
      <c r="W3540" s="2">
        <v>0</v>
      </c>
      <c r="X3540" s="2">
        <v>0</v>
      </c>
      <c r="Y3540" s="4">
        <v>0</v>
      </c>
      <c r="Z3540" s="2">
        <v>10.578272</v>
      </c>
      <c r="AA3540" s="2">
        <v>0</v>
      </c>
      <c r="AB3540" s="2">
        <v>0</v>
      </c>
      <c r="AC3540" s="2">
        <v>0</v>
      </c>
      <c r="AD3540" s="5">
        <f>IF(N3540=0,"",N3540)</f>
        <v>42.2</v>
      </c>
      <c r="AE3540" s="6">
        <f>IF(O3540=0,"",O3540)</f>
        <v>90.716667000000001</v>
      </c>
      <c r="AF3540" s="6">
        <f>IF(P3540=0,"",P3540)</f>
        <v>355.8</v>
      </c>
      <c r="AG3540" s="7">
        <f>IF(Q3540=0,"",Q3540)</f>
        <v>109.51667</v>
      </c>
      <c r="AH3540" s="5">
        <f>IF(R3540=0,"",R3540)</f>
        <v>24.373899000000002</v>
      </c>
      <c r="AI3540" s="6">
        <f>IF(S3540=0,"",S3540)</f>
        <v>22.832899000000001</v>
      </c>
      <c r="AJ3540" s="6">
        <f>IF(T3540=0,"",T3540)</f>
        <v>18.095566000000002</v>
      </c>
      <c r="AK3540" s="7">
        <f>IF(U3540=0,"",U3540)</f>
        <v>21.82752</v>
      </c>
      <c r="AL3540" s="5">
        <f>IF(V3540=0,"",V3540)</f>
        <v>8.9793442999999993</v>
      </c>
      <c r="AM3540" s="8">
        <f>IF($V3540=0,"",0)</f>
        <v>0</v>
      </c>
      <c r="AN3540" s="8">
        <f>IF($V3540=0,"",0)</f>
        <v>0</v>
      </c>
      <c r="AO3540" s="8">
        <f>IF($V3540=0,"",0)</f>
        <v>0</v>
      </c>
      <c r="AP3540" s="5">
        <f>IF(Z3540=0,"",Z3540)</f>
        <v>10.578272</v>
      </c>
      <c r="AQ3540" s="8">
        <f>IF($Z3540=0,"",0)</f>
        <v>0</v>
      </c>
      <c r="AR3540" s="8">
        <f>IF($Z3540=0,"",0)</f>
        <v>0</v>
      </c>
      <c r="AS3540" s="9">
        <f>IF($Z3540=0,"",0)</f>
        <v>0</v>
      </c>
    </row>
    <row r="3541" spans="1:45" x14ac:dyDescent="0.2">
      <c r="A3541" t="s">
        <v>6235</v>
      </c>
      <c r="B3541" s="11" t="s">
        <v>6163</v>
      </c>
      <c r="C3541" s="2">
        <v>80241</v>
      </c>
      <c r="D3541" s="20" t="s">
        <v>4594</v>
      </c>
      <c r="E3541" s="18" t="s">
        <v>13132</v>
      </c>
      <c r="F3541" s="11" t="s">
        <v>13100</v>
      </c>
      <c r="G3541" s="2">
        <v>39.917400000000001</v>
      </c>
      <c r="H3541" s="2">
        <v>-104.94929999999999</v>
      </c>
      <c r="I3541" s="20" t="s">
        <v>13092</v>
      </c>
      <c r="J3541" s="2">
        <v>39.752299999999998</v>
      </c>
      <c r="K3541" s="4">
        <v>-105.0031</v>
      </c>
      <c r="L3541" s="2">
        <v>1672124400</v>
      </c>
      <c r="M3541" s="2">
        <v>1672156800</v>
      </c>
      <c r="N3541" s="3">
        <v>33.725000000000001</v>
      </c>
      <c r="O3541" s="2">
        <v>55.333333000000003</v>
      </c>
      <c r="P3541" s="2">
        <v>271.91667000000001</v>
      </c>
      <c r="Q3541" s="4">
        <v>82.35</v>
      </c>
      <c r="R3541" s="2">
        <v>14.026208</v>
      </c>
      <c r="S3541" s="2">
        <v>15.219861</v>
      </c>
      <c r="T3541" s="2">
        <v>13.477537</v>
      </c>
      <c r="U3541" s="2">
        <v>15.041528</v>
      </c>
      <c r="V3541" s="3">
        <v>5.1672548999999997</v>
      </c>
      <c r="W3541" s="2">
        <v>0</v>
      </c>
      <c r="X3541" s="2">
        <v>0</v>
      </c>
      <c r="Y3541" s="4">
        <v>0</v>
      </c>
      <c r="Z3541" s="2">
        <v>6.0873740999999999</v>
      </c>
      <c r="AA3541" s="2">
        <v>0</v>
      </c>
      <c r="AB3541" s="2">
        <v>0</v>
      </c>
      <c r="AC3541" s="2">
        <v>0</v>
      </c>
      <c r="AD3541" s="5">
        <f>IF(N3541=0,"",N3541)</f>
        <v>33.725000000000001</v>
      </c>
      <c r="AE3541" s="6">
        <f>IF(O3541=0,"",O3541)</f>
        <v>55.333333000000003</v>
      </c>
      <c r="AF3541" s="6">
        <f>IF(P3541=0,"",P3541)</f>
        <v>271.91667000000001</v>
      </c>
      <c r="AG3541" s="7">
        <f>IF(Q3541=0,"",Q3541)</f>
        <v>82.35</v>
      </c>
      <c r="AH3541" s="5">
        <f>IF(R3541=0,"",R3541)</f>
        <v>14.026208</v>
      </c>
      <c r="AI3541" s="6">
        <f>IF(S3541=0,"",S3541)</f>
        <v>15.219861</v>
      </c>
      <c r="AJ3541" s="6">
        <f>IF(T3541=0,"",T3541)</f>
        <v>13.477537</v>
      </c>
      <c r="AK3541" s="7">
        <f>IF(U3541=0,"",U3541)</f>
        <v>15.041528</v>
      </c>
      <c r="AL3541" s="5">
        <f>IF(V3541=0,"",V3541)</f>
        <v>5.1672548999999997</v>
      </c>
      <c r="AM3541" s="8">
        <f>IF($V3541=0,"",0)</f>
        <v>0</v>
      </c>
      <c r="AN3541" s="8">
        <f>IF($V3541=0,"",0)</f>
        <v>0</v>
      </c>
      <c r="AO3541" s="8">
        <f>IF($V3541=0,"",0)</f>
        <v>0</v>
      </c>
      <c r="AP3541" s="5">
        <f>IF(Z3541=0,"",Z3541)</f>
        <v>6.0873740999999999</v>
      </c>
      <c r="AQ3541" s="8">
        <f>IF($Z3541=0,"",0)</f>
        <v>0</v>
      </c>
      <c r="AR3541" s="8">
        <f>IF($Z3541=0,"",0)</f>
        <v>0</v>
      </c>
      <c r="AS3541" s="9">
        <f>IF($Z3541=0,"",0)</f>
        <v>0</v>
      </c>
    </row>
    <row r="3542" spans="1:45" x14ac:dyDescent="0.2">
      <c r="A3542" t="s">
        <v>6238</v>
      </c>
      <c r="B3542" s="11" t="s">
        <v>6239</v>
      </c>
      <c r="C3542" s="2">
        <v>80235</v>
      </c>
      <c r="D3542" s="20" t="s">
        <v>4594</v>
      </c>
      <c r="E3542" s="18" t="s">
        <v>4595</v>
      </c>
      <c r="F3542" s="11" t="s">
        <v>13133</v>
      </c>
      <c r="G3542" s="2">
        <v>39.652000000000001</v>
      </c>
      <c r="H3542" s="2">
        <v>-105.0659</v>
      </c>
      <c r="I3542" s="20" t="s">
        <v>13092</v>
      </c>
      <c r="J3542" s="2">
        <v>39.752299999999998</v>
      </c>
      <c r="K3542" s="4">
        <v>-105.0031</v>
      </c>
      <c r="L3542" s="2">
        <v>1672126140</v>
      </c>
      <c r="M3542" s="2">
        <v>1672158600</v>
      </c>
      <c r="N3542" s="3">
        <v>32.575000000000003</v>
      </c>
      <c r="O3542" s="2">
        <v>72.233333000000002</v>
      </c>
      <c r="P3542" s="2">
        <v>190.03333000000001</v>
      </c>
      <c r="Q3542" s="4">
        <v>64.583332999999996</v>
      </c>
      <c r="R3542" s="2">
        <v>9.8822843999999996</v>
      </c>
      <c r="S3542" s="2">
        <v>10.939235999999999</v>
      </c>
      <c r="T3542" s="2">
        <v>9.4417323</v>
      </c>
      <c r="U3542" s="2">
        <v>12.772281</v>
      </c>
      <c r="V3542" s="3">
        <v>3.6406336000000001</v>
      </c>
      <c r="W3542" s="2">
        <v>0</v>
      </c>
      <c r="X3542" s="2">
        <v>0</v>
      </c>
      <c r="Y3542" s="4">
        <v>0</v>
      </c>
      <c r="Z3542" s="2">
        <v>4.2889113999999999</v>
      </c>
      <c r="AA3542" s="2">
        <v>0</v>
      </c>
      <c r="AB3542" s="2">
        <v>0</v>
      </c>
      <c r="AC3542" s="2">
        <v>0</v>
      </c>
      <c r="AD3542" s="5">
        <f>IF(N3542=0,"",N3542)</f>
        <v>32.575000000000003</v>
      </c>
      <c r="AE3542" s="6">
        <f>IF(O3542=0,"",O3542)</f>
        <v>72.233333000000002</v>
      </c>
      <c r="AF3542" s="6">
        <f>IF(P3542=0,"",P3542)</f>
        <v>190.03333000000001</v>
      </c>
      <c r="AG3542" s="7">
        <f>IF(Q3542=0,"",Q3542)</f>
        <v>64.583332999999996</v>
      </c>
      <c r="AH3542" s="5">
        <f>IF(R3542=0,"",R3542)</f>
        <v>9.8822843999999996</v>
      </c>
      <c r="AI3542" s="6">
        <f>IF(S3542=0,"",S3542)</f>
        <v>10.939235999999999</v>
      </c>
      <c r="AJ3542" s="6">
        <f>IF(T3542=0,"",T3542)</f>
        <v>9.4417323</v>
      </c>
      <c r="AK3542" s="7">
        <f>IF(U3542=0,"",U3542)</f>
        <v>12.772281</v>
      </c>
      <c r="AL3542" s="5">
        <f>IF(V3542=0,"",V3542)</f>
        <v>3.6406336000000001</v>
      </c>
      <c r="AM3542" s="8">
        <f>IF($V3542=0,"",0)</f>
        <v>0</v>
      </c>
      <c r="AN3542" s="8">
        <f>IF($V3542=0,"",0)</f>
        <v>0</v>
      </c>
      <c r="AO3542" s="8">
        <f>IF($V3542=0,"",0)</f>
        <v>0</v>
      </c>
      <c r="AP3542" s="5">
        <f>IF(Z3542=0,"",Z3542)</f>
        <v>4.2889113999999999</v>
      </c>
      <c r="AQ3542" s="8">
        <f>IF($Z3542=0,"",0)</f>
        <v>0</v>
      </c>
      <c r="AR3542" s="8">
        <f>IF($Z3542=0,"",0)</f>
        <v>0</v>
      </c>
      <c r="AS3542" s="9">
        <f>IF($Z3542=0,"",0)</f>
        <v>0</v>
      </c>
    </row>
    <row r="3543" spans="1:45" x14ac:dyDescent="0.2">
      <c r="A3543" t="s">
        <v>6240</v>
      </c>
      <c r="B3543" s="11" t="s">
        <v>6241</v>
      </c>
      <c r="C3543" s="2">
        <v>80211</v>
      </c>
      <c r="D3543" s="20" t="s">
        <v>4594</v>
      </c>
      <c r="E3543" s="18" t="s">
        <v>6183</v>
      </c>
      <c r="F3543" s="11" t="s">
        <v>13134</v>
      </c>
      <c r="G3543" s="2">
        <v>39.761099999999999</v>
      </c>
      <c r="H3543" s="2">
        <v>-105.0355</v>
      </c>
      <c r="I3543" s="20" t="s">
        <v>13092</v>
      </c>
      <c r="J3543" s="2">
        <v>39.752299999999998</v>
      </c>
      <c r="K3543" s="4">
        <v>-105.0031</v>
      </c>
      <c r="L3543" s="2">
        <v>1672129800</v>
      </c>
      <c r="M3543" s="2">
        <v>1672158600</v>
      </c>
      <c r="N3543" s="3">
        <v>13.175000000000001</v>
      </c>
      <c r="O3543" s="2">
        <v>19.149999999999999</v>
      </c>
      <c r="P3543" s="2">
        <v>41.166666999999997</v>
      </c>
      <c r="Q3543" s="4">
        <v>14.116667</v>
      </c>
      <c r="R3543" s="2">
        <v>2.3220634000000002</v>
      </c>
      <c r="S3543" s="2">
        <v>2.7998976999999998</v>
      </c>
      <c r="T3543" s="2">
        <v>2.1132827999999999</v>
      </c>
      <c r="U3543" s="2">
        <v>2.2624118000000002</v>
      </c>
      <c r="V3543" s="3">
        <v>0.85544816999999995</v>
      </c>
      <c r="W3543" s="2">
        <v>0</v>
      </c>
      <c r="X3543" s="2">
        <v>0</v>
      </c>
      <c r="Y3543" s="4">
        <v>0</v>
      </c>
      <c r="Z3543" s="2">
        <v>1.0077754999999999</v>
      </c>
      <c r="AA3543" s="2">
        <v>0</v>
      </c>
      <c r="AB3543" s="2">
        <v>0</v>
      </c>
      <c r="AC3543" s="2">
        <v>0</v>
      </c>
      <c r="AD3543" s="5">
        <f>IF(N3543=0,"",N3543)</f>
        <v>13.175000000000001</v>
      </c>
      <c r="AE3543" s="6">
        <f>IF(O3543=0,"",O3543)</f>
        <v>19.149999999999999</v>
      </c>
      <c r="AF3543" s="6">
        <f>IF(P3543=0,"",P3543)</f>
        <v>41.166666999999997</v>
      </c>
      <c r="AG3543" s="7">
        <f>IF(Q3543=0,"",Q3543)</f>
        <v>14.116667</v>
      </c>
      <c r="AH3543" s="5">
        <f>IF(R3543=0,"",R3543)</f>
        <v>2.3220634000000002</v>
      </c>
      <c r="AI3543" s="6">
        <f>IF(S3543=0,"",S3543)</f>
        <v>2.7998976999999998</v>
      </c>
      <c r="AJ3543" s="6">
        <f>IF(T3543=0,"",T3543)</f>
        <v>2.1132827999999999</v>
      </c>
      <c r="AK3543" s="7">
        <f>IF(U3543=0,"",U3543)</f>
        <v>2.2624118000000002</v>
      </c>
      <c r="AL3543" s="5">
        <f>IF(V3543=0,"",V3543)</f>
        <v>0.85544816999999995</v>
      </c>
      <c r="AM3543" s="8">
        <f>IF($V3543=0,"",0)</f>
        <v>0</v>
      </c>
      <c r="AN3543" s="8">
        <f>IF($V3543=0,"",0)</f>
        <v>0</v>
      </c>
      <c r="AO3543" s="8">
        <f>IF($V3543=0,"",0)</f>
        <v>0</v>
      </c>
      <c r="AP3543" s="5">
        <f>IF(Z3543=0,"",Z3543)</f>
        <v>1.0077754999999999</v>
      </c>
      <c r="AQ3543" s="8">
        <f>IF($Z3543=0,"",0)</f>
        <v>0</v>
      </c>
      <c r="AR3543" s="8">
        <f>IF($Z3543=0,"",0)</f>
        <v>0</v>
      </c>
      <c r="AS3543" s="9">
        <f>IF($Z3543=0,"",0)</f>
        <v>0</v>
      </c>
    </row>
    <row r="3544" spans="1:45" x14ac:dyDescent="0.2">
      <c r="A3544" t="s">
        <v>6242</v>
      </c>
      <c r="B3544" s="11" t="s">
        <v>6243</v>
      </c>
      <c r="C3544" s="2">
        <v>80202</v>
      </c>
      <c r="D3544" s="20" t="s">
        <v>4594</v>
      </c>
      <c r="E3544" s="18" t="s">
        <v>4595</v>
      </c>
      <c r="F3544" s="11" t="s">
        <v>12190</v>
      </c>
      <c r="G3544" s="2">
        <v>39.7607</v>
      </c>
      <c r="H3544" s="2">
        <v>-104.9983</v>
      </c>
      <c r="I3544" s="20" t="s">
        <v>13092</v>
      </c>
      <c r="J3544" s="2">
        <v>39.752299999999998</v>
      </c>
      <c r="K3544" s="4">
        <v>-105.0031</v>
      </c>
      <c r="L3544" s="2">
        <v>1672126140</v>
      </c>
      <c r="M3544" s="2">
        <v>1672162200</v>
      </c>
      <c r="N3544" s="3">
        <v>5.7583333000000003</v>
      </c>
      <c r="O3544" s="2">
        <v>15.016667</v>
      </c>
      <c r="P3544" s="2">
        <v>15.033333000000001</v>
      </c>
      <c r="Q3544" s="4">
        <v>5.9833333</v>
      </c>
      <c r="R3544" s="2">
        <v>0.75869399000000004</v>
      </c>
      <c r="S3544" s="2">
        <v>0.73570325999999997</v>
      </c>
      <c r="T3544" s="2">
        <v>0.73570325999999997</v>
      </c>
      <c r="U3544" s="2">
        <v>0.73694601000000004</v>
      </c>
      <c r="V3544" s="3">
        <v>0.27950287000000001</v>
      </c>
      <c r="W3544" s="2">
        <v>0</v>
      </c>
      <c r="X3544" s="2">
        <v>0</v>
      </c>
      <c r="Y3544" s="4">
        <v>0</v>
      </c>
      <c r="Z3544" s="2">
        <v>0.32927318999999999</v>
      </c>
      <c r="AA3544" s="2">
        <v>0</v>
      </c>
      <c r="AB3544" s="2">
        <v>0</v>
      </c>
      <c r="AC3544" s="2">
        <v>0</v>
      </c>
      <c r="AD3544" s="5">
        <f>IF(N3544=0,"",N3544)</f>
        <v>5.7583333000000003</v>
      </c>
      <c r="AE3544" s="6">
        <f>IF(O3544=0,"",O3544)</f>
        <v>15.016667</v>
      </c>
      <c r="AF3544" s="6">
        <f>IF(P3544=0,"",P3544)</f>
        <v>15.033333000000001</v>
      </c>
      <c r="AG3544" s="7">
        <f>IF(Q3544=0,"",Q3544)</f>
        <v>5.9833333</v>
      </c>
      <c r="AH3544" s="5">
        <f>IF(R3544=0,"",R3544)</f>
        <v>0.75869399000000004</v>
      </c>
      <c r="AI3544" s="6">
        <f>IF(S3544=0,"",S3544)</f>
        <v>0.73570325999999997</v>
      </c>
      <c r="AJ3544" s="6">
        <f>IF(T3544=0,"",T3544)</f>
        <v>0.73570325999999997</v>
      </c>
      <c r="AK3544" s="7">
        <f>IF(U3544=0,"",U3544)</f>
        <v>0.73694601000000004</v>
      </c>
      <c r="AL3544" s="5">
        <f>IF(V3544=0,"",V3544)</f>
        <v>0.27950287000000001</v>
      </c>
      <c r="AM3544" s="8">
        <f>IF($V3544=0,"",0)</f>
        <v>0</v>
      </c>
      <c r="AN3544" s="8">
        <f>IF($V3544=0,"",0)</f>
        <v>0</v>
      </c>
      <c r="AO3544" s="8">
        <f>IF($V3544=0,"",0)</f>
        <v>0</v>
      </c>
      <c r="AP3544" s="5">
        <f>IF(Z3544=0,"",Z3544)</f>
        <v>0.32927318999999999</v>
      </c>
      <c r="AQ3544" s="8">
        <f>IF($Z3544=0,"",0)</f>
        <v>0</v>
      </c>
      <c r="AR3544" s="8">
        <f>IF($Z3544=0,"",0)</f>
        <v>0</v>
      </c>
      <c r="AS3544" s="9">
        <f>IF($Z3544=0,"",0)</f>
        <v>0</v>
      </c>
    </row>
    <row r="3545" spans="1:45" x14ac:dyDescent="0.2">
      <c r="A3545" t="s">
        <v>6244</v>
      </c>
      <c r="B3545" s="11" t="s">
        <v>6245</v>
      </c>
      <c r="C3545" s="2">
        <v>80211</v>
      </c>
      <c r="D3545" s="20" t="s">
        <v>4594</v>
      </c>
      <c r="E3545" s="18" t="s">
        <v>6152</v>
      </c>
      <c r="F3545" s="11" t="s">
        <v>13135</v>
      </c>
      <c r="G3545" s="2">
        <v>39.761600000000001</v>
      </c>
      <c r="H3545" s="2">
        <v>-105.00700000000001</v>
      </c>
      <c r="I3545" s="20" t="s">
        <v>13092</v>
      </c>
      <c r="J3545" s="2">
        <v>39.752299999999998</v>
      </c>
      <c r="K3545" s="4">
        <v>-105.0031</v>
      </c>
      <c r="L3545" s="2">
        <v>1672126140</v>
      </c>
      <c r="M3545" s="2">
        <v>1672162200</v>
      </c>
      <c r="N3545" s="3">
        <v>5.0250000000000004</v>
      </c>
      <c r="O3545" s="2">
        <v>13.766667</v>
      </c>
      <c r="P3545" s="2">
        <v>18.716667000000001</v>
      </c>
      <c r="Q3545" s="4">
        <v>8.6333333000000003</v>
      </c>
      <c r="R3545" s="2">
        <v>1.0302331</v>
      </c>
      <c r="S3545" s="2">
        <v>1.0644085000000001</v>
      </c>
      <c r="T3545" s="2">
        <v>0.89912384000000001</v>
      </c>
      <c r="U3545" s="2">
        <v>1.0581948000000001</v>
      </c>
      <c r="V3545" s="3">
        <v>0.37953787999999999</v>
      </c>
      <c r="W3545" s="2">
        <v>0</v>
      </c>
      <c r="X3545" s="2">
        <v>0</v>
      </c>
      <c r="Y3545" s="4">
        <v>0</v>
      </c>
      <c r="Z3545" s="2">
        <v>0.44712117000000001</v>
      </c>
      <c r="AA3545" s="2">
        <v>0</v>
      </c>
      <c r="AB3545" s="2">
        <v>0</v>
      </c>
      <c r="AC3545" s="2">
        <v>0</v>
      </c>
      <c r="AD3545" s="5">
        <f>IF(N3545=0,"",N3545)</f>
        <v>5.0250000000000004</v>
      </c>
      <c r="AE3545" s="6">
        <f>IF(O3545=0,"",O3545)</f>
        <v>13.766667</v>
      </c>
      <c r="AF3545" s="6">
        <f>IF(P3545=0,"",P3545)</f>
        <v>18.716667000000001</v>
      </c>
      <c r="AG3545" s="7">
        <f>IF(Q3545=0,"",Q3545)</f>
        <v>8.6333333000000003</v>
      </c>
      <c r="AH3545" s="5">
        <f>IF(R3545=0,"",R3545)</f>
        <v>1.0302331</v>
      </c>
      <c r="AI3545" s="6">
        <f>IF(S3545=0,"",S3545)</f>
        <v>1.0644085000000001</v>
      </c>
      <c r="AJ3545" s="6">
        <f>IF(T3545=0,"",T3545)</f>
        <v>0.89912384000000001</v>
      </c>
      <c r="AK3545" s="7">
        <f>IF(U3545=0,"",U3545)</f>
        <v>1.0581948000000001</v>
      </c>
      <c r="AL3545" s="5">
        <f>IF(V3545=0,"",V3545)</f>
        <v>0.37953787999999999</v>
      </c>
      <c r="AM3545" s="8">
        <f>IF($V3545=0,"",0)</f>
        <v>0</v>
      </c>
      <c r="AN3545" s="8">
        <f>IF($V3545=0,"",0)</f>
        <v>0</v>
      </c>
      <c r="AO3545" s="8">
        <f>IF($V3545=0,"",0)</f>
        <v>0</v>
      </c>
      <c r="AP3545" s="5">
        <f>IF(Z3545=0,"",Z3545)</f>
        <v>0.44712117000000001</v>
      </c>
      <c r="AQ3545" s="8">
        <f>IF($Z3545=0,"",0)</f>
        <v>0</v>
      </c>
      <c r="AR3545" s="8">
        <f>IF($Z3545=0,"",0)</f>
        <v>0</v>
      </c>
      <c r="AS3545" s="9">
        <f>IF($Z3545=0,"",0)</f>
        <v>0</v>
      </c>
    </row>
    <row r="3546" spans="1:45" x14ac:dyDescent="0.2">
      <c r="A3546" t="s">
        <v>6246</v>
      </c>
      <c r="B3546" s="11" t="s">
        <v>6247</v>
      </c>
      <c r="C3546" s="2">
        <v>80205</v>
      </c>
      <c r="D3546" s="20" t="s">
        <v>4594</v>
      </c>
      <c r="E3546" s="18" t="s">
        <v>4595</v>
      </c>
      <c r="F3546" s="11" t="s">
        <v>13136</v>
      </c>
      <c r="G3546" s="2">
        <v>39.758299999999998</v>
      </c>
      <c r="H3546" s="2">
        <v>-104.9883</v>
      </c>
      <c r="I3546" s="20" t="s">
        <v>13092</v>
      </c>
      <c r="J3546" s="2">
        <v>39.752299999999998</v>
      </c>
      <c r="K3546" s="4">
        <v>-105.0031</v>
      </c>
      <c r="L3546" s="2">
        <v>1672129800</v>
      </c>
      <c r="M3546" s="2">
        <v>1672158600</v>
      </c>
      <c r="N3546" s="3">
        <v>5.6416667</v>
      </c>
      <c r="O3546" s="2">
        <v>17.850000000000001</v>
      </c>
      <c r="P3546" s="2">
        <v>22.466667000000001</v>
      </c>
      <c r="Q3546" s="4">
        <v>6.6166666999999997</v>
      </c>
      <c r="R3546" s="2">
        <v>1.0886420000000001</v>
      </c>
      <c r="S3546" s="2">
        <v>1.9840376</v>
      </c>
      <c r="T3546" s="2">
        <v>1.1110112999999999</v>
      </c>
      <c r="U3546" s="2">
        <v>1.0892634000000001</v>
      </c>
      <c r="V3546" s="3">
        <v>0.40105571000000001</v>
      </c>
      <c r="W3546" s="2">
        <v>0</v>
      </c>
      <c r="X3546" s="2">
        <v>0</v>
      </c>
      <c r="Y3546" s="4">
        <v>0</v>
      </c>
      <c r="Z3546" s="2">
        <v>0.47247062000000001</v>
      </c>
      <c r="AA3546" s="2">
        <v>0</v>
      </c>
      <c r="AB3546" s="2">
        <v>0</v>
      </c>
      <c r="AC3546" s="2">
        <v>0</v>
      </c>
      <c r="AD3546" s="5">
        <f>IF(N3546=0,"",N3546)</f>
        <v>5.6416667</v>
      </c>
      <c r="AE3546" s="6">
        <f>IF(O3546=0,"",O3546)</f>
        <v>17.850000000000001</v>
      </c>
      <c r="AF3546" s="6">
        <f>IF(P3546=0,"",P3546)</f>
        <v>22.466667000000001</v>
      </c>
      <c r="AG3546" s="7">
        <f>IF(Q3546=0,"",Q3546)</f>
        <v>6.6166666999999997</v>
      </c>
      <c r="AH3546" s="5">
        <f>IF(R3546=0,"",R3546)</f>
        <v>1.0886420000000001</v>
      </c>
      <c r="AI3546" s="6">
        <f>IF(S3546=0,"",S3546)</f>
        <v>1.9840376</v>
      </c>
      <c r="AJ3546" s="6">
        <f>IF(T3546=0,"",T3546)</f>
        <v>1.1110112999999999</v>
      </c>
      <c r="AK3546" s="7">
        <f>IF(U3546=0,"",U3546)</f>
        <v>1.0892634000000001</v>
      </c>
      <c r="AL3546" s="5">
        <f>IF(V3546=0,"",V3546)</f>
        <v>0.40105571000000001</v>
      </c>
      <c r="AM3546" s="8">
        <f>IF($V3546=0,"",0)</f>
        <v>0</v>
      </c>
      <c r="AN3546" s="8">
        <f>IF($V3546=0,"",0)</f>
        <v>0</v>
      </c>
      <c r="AO3546" s="8">
        <f>IF($V3546=0,"",0)</f>
        <v>0</v>
      </c>
      <c r="AP3546" s="5">
        <f>IF(Z3546=0,"",Z3546)</f>
        <v>0.47247062000000001</v>
      </c>
      <c r="AQ3546" s="8">
        <f>IF($Z3546=0,"",0)</f>
        <v>0</v>
      </c>
      <c r="AR3546" s="8">
        <f>IF($Z3546=0,"",0)</f>
        <v>0</v>
      </c>
      <c r="AS3546" s="9">
        <f>IF($Z3546=0,"",0)</f>
        <v>0</v>
      </c>
    </row>
    <row r="3547" spans="1:45" x14ac:dyDescent="0.2">
      <c r="A3547" t="s">
        <v>6248</v>
      </c>
      <c r="B3547" s="11" t="s">
        <v>6249</v>
      </c>
      <c r="C3547" s="2">
        <v>80205</v>
      </c>
      <c r="D3547" s="20" t="s">
        <v>4594</v>
      </c>
      <c r="E3547" s="18" t="s">
        <v>13138</v>
      </c>
      <c r="F3547" s="11" t="s">
        <v>13137</v>
      </c>
      <c r="G3547" s="2">
        <v>39.757100000000001</v>
      </c>
      <c r="H3547" s="2">
        <v>-104.985</v>
      </c>
      <c r="I3547" s="20" t="s">
        <v>13092</v>
      </c>
      <c r="J3547" s="2">
        <v>39.752299999999998</v>
      </c>
      <c r="K3547" s="4">
        <v>-105.0031</v>
      </c>
      <c r="L3547" s="2">
        <v>1672129800</v>
      </c>
      <c r="M3547" s="2">
        <v>1672162200</v>
      </c>
      <c r="N3547" s="3">
        <v>6.9749999999999996</v>
      </c>
      <c r="O3547" s="2">
        <v>17.55</v>
      </c>
      <c r="P3547" s="2">
        <v>28.166667</v>
      </c>
      <c r="Q3547" s="4">
        <v>10.733333</v>
      </c>
      <c r="R3547" s="2">
        <v>1.3502392000000001</v>
      </c>
      <c r="S3547" s="2">
        <v>1.9709888</v>
      </c>
      <c r="T3547" s="2">
        <v>1.3701231</v>
      </c>
      <c r="U3547" s="2">
        <v>1.3502392000000001</v>
      </c>
      <c r="V3547" s="3">
        <v>0.49742811999999997</v>
      </c>
      <c r="W3547" s="2">
        <v>0</v>
      </c>
      <c r="X3547" s="2">
        <v>0</v>
      </c>
      <c r="Y3547" s="4">
        <v>0</v>
      </c>
      <c r="Z3547" s="2">
        <v>0.58600381000000001</v>
      </c>
      <c r="AA3547" s="2">
        <v>0</v>
      </c>
      <c r="AB3547" s="2">
        <v>0</v>
      </c>
      <c r="AC3547" s="2">
        <v>0</v>
      </c>
      <c r="AD3547" s="5">
        <f>IF(N3547=0,"",N3547)</f>
        <v>6.9749999999999996</v>
      </c>
      <c r="AE3547" s="6">
        <f>IF(O3547=0,"",O3547)</f>
        <v>17.55</v>
      </c>
      <c r="AF3547" s="6">
        <f>IF(P3547=0,"",P3547)</f>
        <v>28.166667</v>
      </c>
      <c r="AG3547" s="7">
        <f>IF(Q3547=0,"",Q3547)</f>
        <v>10.733333</v>
      </c>
      <c r="AH3547" s="5">
        <f>IF(R3547=0,"",R3547)</f>
        <v>1.3502392000000001</v>
      </c>
      <c r="AI3547" s="6">
        <f>IF(S3547=0,"",S3547)</f>
        <v>1.9709888</v>
      </c>
      <c r="AJ3547" s="6">
        <f>IF(T3547=0,"",T3547)</f>
        <v>1.3701231</v>
      </c>
      <c r="AK3547" s="7">
        <f>IF(U3547=0,"",U3547)</f>
        <v>1.3502392000000001</v>
      </c>
      <c r="AL3547" s="5">
        <f>IF(V3547=0,"",V3547)</f>
        <v>0.49742811999999997</v>
      </c>
      <c r="AM3547" s="8">
        <f>IF($V3547=0,"",0)</f>
        <v>0</v>
      </c>
      <c r="AN3547" s="8">
        <f>IF($V3547=0,"",0)</f>
        <v>0</v>
      </c>
      <c r="AO3547" s="8">
        <f>IF($V3547=0,"",0)</f>
        <v>0</v>
      </c>
      <c r="AP3547" s="5">
        <f>IF(Z3547=0,"",Z3547)</f>
        <v>0.58600381000000001</v>
      </c>
      <c r="AQ3547" s="8">
        <f>IF($Z3547=0,"",0)</f>
        <v>0</v>
      </c>
      <c r="AR3547" s="8">
        <f>IF($Z3547=0,"",0)</f>
        <v>0</v>
      </c>
      <c r="AS3547" s="9">
        <f>IF($Z3547=0,"",0)</f>
        <v>0</v>
      </c>
    </row>
    <row r="3548" spans="1:45" x14ac:dyDescent="0.2">
      <c r="A3548" t="s">
        <v>6251</v>
      </c>
      <c r="B3548" s="11" t="s">
        <v>6252</v>
      </c>
      <c r="C3548" s="2">
        <v>80238</v>
      </c>
      <c r="D3548" s="20" t="s">
        <v>4594</v>
      </c>
      <c r="E3548" s="18" t="s">
        <v>6152</v>
      </c>
      <c r="F3548" s="11" t="s">
        <v>13139</v>
      </c>
      <c r="G3548" s="2">
        <v>39.805100000000003</v>
      </c>
      <c r="H3548" s="2">
        <v>-104.87130000000001</v>
      </c>
      <c r="I3548" s="20" t="s">
        <v>13092</v>
      </c>
      <c r="J3548" s="2">
        <v>39.752299999999998</v>
      </c>
      <c r="K3548" s="4">
        <v>-105.0031</v>
      </c>
      <c r="L3548" s="2">
        <v>1672128000</v>
      </c>
      <c r="M3548" s="2">
        <v>1672156800</v>
      </c>
      <c r="N3548" s="3">
        <v>32.983333000000002</v>
      </c>
      <c r="O3548" s="2">
        <v>67.75</v>
      </c>
      <c r="P3548" s="2">
        <v>185.83332999999999</v>
      </c>
      <c r="Q3548" s="4">
        <v>73.066666999999995</v>
      </c>
      <c r="R3548" s="2">
        <v>11.438197000000001</v>
      </c>
      <c r="S3548" s="2">
        <v>12.213668</v>
      </c>
      <c r="T3548" s="2">
        <v>9.2882537000000003</v>
      </c>
      <c r="U3548" s="2">
        <v>13.745348</v>
      </c>
      <c r="V3548" s="3">
        <v>4.2138318999999997</v>
      </c>
      <c r="W3548" s="2">
        <v>0</v>
      </c>
      <c r="X3548" s="2">
        <v>0</v>
      </c>
      <c r="Y3548" s="4">
        <v>0</v>
      </c>
      <c r="Z3548" s="2">
        <v>4.9641776999999996</v>
      </c>
      <c r="AA3548" s="2">
        <v>0</v>
      </c>
      <c r="AB3548" s="2">
        <v>0</v>
      </c>
      <c r="AC3548" s="2">
        <v>0</v>
      </c>
      <c r="AD3548" s="5">
        <f>IF(N3548=0,"",N3548)</f>
        <v>32.983333000000002</v>
      </c>
      <c r="AE3548" s="6">
        <f>IF(O3548=0,"",O3548)</f>
        <v>67.75</v>
      </c>
      <c r="AF3548" s="6">
        <f>IF(P3548=0,"",P3548)</f>
        <v>185.83332999999999</v>
      </c>
      <c r="AG3548" s="7">
        <f>IF(Q3548=0,"",Q3548)</f>
        <v>73.066666999999995</v>
      </c>
      <c r="AH3548" s="5">
        <f>IF(R3548=0,"",R3548)</f>
        <v>11.438197000000001</v>
      </c>
      <c r="AI3548" s="6">
        <f>IF(S3548=0,"",S3548)</f>
        <v>12.213668</v>
      </c>
      <c r="AJ3548" s="6">
        <f>IF(T3548=0,"",T3548)</f>
        <v>9.2882537000000003</v>
      </c>
      <c r="AK3548" s="7">
        <f>IF(U3548=0,"",U3548)</f>
        <v>13.745348</v>
      </c>
      <c r="AL3548" s="5">
        <f>IF(V3548=0,"",V3548)</f>
        <v>4.2138318999999997</v>
      </c>
      <c r="AM3548" s="8">
        <f>IF($V3548=0,"",0)</f>
        <v>0</v>
      </c>
      <c r="AN3548" s="8">
        <f>IF($V3548=0,"",0)</f>
        <v>0</v>
      </c>
      <c r="AO3548" s="8">
        <f>IF($V3548=0,"",0)</f>
        <v>0</v>
      </c>
      <c r="AP3548" s="5">
        <f>IF(Z3548=0,"",Z3548)</f>
        <v>4.9641776999999996</v>
      </c>
      <c r="AQ3548" s="8">
        <f>IF($Z3548=0,"",0)</f>
        <v>0</v>
      </c>
      <c r="AR3548" s="8">
        <f>IF($Z3548=0,"",0)</f>
        <v>0</v>
      </c>
      <c r="AS3548" s="9">
        <f>IF($Z3548=0,"",0)</f>
        <v>0</v>
      </c>
    </row>
    <row r="3549" spans="1:45" x14ac:dyDescent="0.2">
      <c r="A3549" t="s">
        <v>6253</v>
      </c>
      <c r="B3549" s="11" t="s">
        <v>6254</v>
      </c>
      <c r="C3549" s="2">
        <v>80212</v>
      </c>
      <c r="D3549" s="20" t="s">
        <v>4594</v>
      </c>
      <c r="E3549" s="18" t="s">
        <v>6183</v>
      </c>
      <c r="F3549" s="11" t="s">
        <v>13140</v>
      </c>
      <c r="G3549" s="2">
        <v>39.770499999999998</v>
      </c>
      <c r="H3549" s="2">
        <v>-105.0427</v>
      </c>
      <c r="I3549" s="20" t="s">
        <v>13092</v>
      </c>
      <c r="J3549" s="2">
        <v>39.752299999999998</v>
      </c>
      <c r="K3549" s="4">
        <v>-105.0031</v>
      </c>
      <c r="L3549" s="2">
        <v>1672128000</v>
      </c>
      <c r="M3549" s="2">
        <v>1672162200</v>
      </c>
      <c r="N3549" s="3">
        <v>13.608333</v>
      </c>
      <c r="O3549" s="2">
        <v>26.183333000000001</v>
      </c>
      <c r="P3549" s="2">
        <v>58.283332999999999</v>
      </c>
      <c r="Q3549" s="4">
        <v>19.366667</v>
      </c>
      <c r="R3549" s="2">
        <v>2.9738815999999999</v>
      </c>
      <c r="S3549" s="2">
        <v>3.3616171000000001</v>
      </c>
      <c r="T3549" s="2">
        <v>2.9571046000000001</v>
      </c>
      <c r="U3549" s="2">
        <v>3.0708155000000001</v>
      </c>
      <c r="V3549" s="3">
        <v>1.0955779999999999</v>
      </c>
      <c r="W3549" s="2">
        <v>0</v>
      </c>
      <c r="X3549" s="2">
        <v>0</v>
      </c>
      <c r="Y3549" s="4">
        <v>0</v>
      </c>
      <c r="Z3549" s="2">
        <v>1.2906645999999999</v>
      </c>
      <c r="AA3549" s="2">
        <v>0</v>
      </c>
      <c r="AB3549" s="2">
        <v>0</v>
      </c>
      <c r="AC3549" s="2">
        <v>0</v>
      </c>
      <c r="AD3549" s="5">
        <f>IF(N3549=0,"",N3549)</f>
        <v>13.608333</v>
      </c>
      <c r="AE3549" s="6">
        <f>IF(O3549=0,"",O3549)</f>
        <v>26.183333000000001</v>
      </c>
      <c r="AF3549" s="6">
        <f>IF(P3549=0,"",P3549)</f>
        <v>58.283332999999999</v>
      </c>
      <c r="AG3549" s="7">
        <f>IF(Q3549=0,"",Q3549)</f>
        <v>19.366667</v>
      </c>
      <c r="AH3549" s="5">
        <f>IF(R3549=0,"",R3549)</f>
        <v>2.9738815999999999</v>
      </c>
      <c r="AI3549" s="6">
        <f>IF(S3549=0,"",S3549)</f>
        <v>3.3616171000000001</v>
      </c>
      <c r="AJ3549" s="6">
        <f>IF(T3549=0,"",T3549)</f>
        <v>2.9571046000000001</v>
      </c>
      <c r="AK3549" s="7">
        <f>IF(U3549=0,"",U3549)</f>
        <v>3.0708155000000001</v>
      </c>
      <c r="AL3549" s="5">
        <f>IF(V3549=0,"",V3549)</f>
        <v>1.0955779999999999</v>
      </c>
      <c r="AM3549" s="8">
        <f>IF($V3549=0,"",0)</f>
        <v>0</v>
      </c>
      <c r="AN3549" s="8">
        <f>IF($V3549=0,"",0)</f>
        <v>0</v>
      </c>
      <c r="AO3549" s="8">
        <f>IF($V3549=0,"",0)</f>
        <v>0</v>
      </c>
      <c r="AP3549" s="5">
        <f>IF(Z3549=0,"",Z3549)</f>
        <v>1.2906645999999999</v>
      </c>
      <c r="AQ3549" s="8">
        <f>IF($Z3549=0,"",0)</f>
        <v>0</v>
      </c>
      <c r="AR3549" s="8">
        <f>IF($Z3549=0,"",0)</f>
        <v>0</v>
      </c>
      <c r="AS3549" s="9">
        <f>IF($Z3549=0,"",0)</f>
        <v>0</v>
      </c>
    </row>
    <row r="3550" spans="1:45" x14ac:dyDescent="0.2">
      <c r="A3550" t="s">
        <v>6255</v>
      </c>
      <c r="B3550" s="11" t="s">
        <v>6256</v>
      </c>
      <c r="C3550" s="2">
        <v>80212</v>
      </c>
      <c r="D3550" s="20" t="s">
        <v>4594</v>
      </c>
      <c r="E3550" s="18" t="s">
        <v>6152</v>
      </c>
      <c r="F3550" s="11" t="s">
        <v>12996</v>
      </c>
      <c r="G3550" s="2">
        <v>39.769300000000001</v>
      </c>
      <c r="H3550" s="2">
        <v>-105.0532</v>
      </c>
      <c r="I3550" s="20" t="s">
        <v>13092</v>
      </c>
      <c r="J3550" s="2">
        <v>39.752299999999998</v>
      </c>
      <c r="K3550" s="4">
        <v>-105.0031</v>
      </c>
      <c r="L3550" s="2">
        <v>1672171200</v>
      </c>
      <c r="M3550" s="2">
        <v>1672158600</v>
      </c>
      <c r="N3550" s="3">
        <v>12.466666999999999</v>
      </c>
      <c r="O3550" s="2">
        <v>26.15</v>
      </c>
      <c r="P3550" s="2">
        <v>67.666667000000004</v>
      </c>
      <c r="Q3550" s="4">
        <v>21.3</v>
      </c>
      <c r="R3550" s="2">
        <v>3.6120296000000001</v>
      </c>
      <c r="S3550" s="2">
        <v>3.7549450000000002</v>
      </c>
      <c r="T3550" s="2">
        <v>3.4212687000000002</v>
      </c>
      <c r="U3550" s="2">
        <v>3.5418147000000002</v>
      </c>
      <c r="V3550" s="3">
        <v>1.3306716999999999</v>
      </c>
      <c r="W3550" s="2">
        <v>0</v>
      </c>
      <c r="X3550" s="2">
        <v>0</v>
      </c>
      <c r="Y3550" s="4">
        <v>0</v>
      </c>
      <c r="Z3550" s="2">
        <v>1.5676209000000001</v>
      </c>
      <c r="AA3550" s="2">
        <v>0</v>
      </c>
      <c r="AB3550" s="2">
        <v>0</v>
      </c>
      <c r="AC3550" s="2">
        <v>0</v>
      </c>
      <c r="AD3550" s="5">
        <f>IF(N3550=0,"",N3550)</f>
        <v>12.466666999999999</v>
      </c>
      <c r="AE3550" s="6">
        <f>IF(O3550=0,"",O3550)</f>
        <v>26.15</v>
      </c>
      <c r="AF3550" s="6">
        <f>IF(P3550=0,"",P3550)</f>
        <v>67.666667000000004</v>
      </c>
      <c r="AG3550" s="7">
        <f>IF(Q3550=0,"",Q3550)</f>
        <v>21.3</v>
      </c>
      <c r="AH3550" s="5">
        <f>IF(R3550=0,"",R3550)</f>
        <v>3.6120296000000001</v>
      </c>
      <c r="AI3550" s="6">
        <f>IF(S3550=0,"",S3550)</f>
        <v>3.7549450000000002</v>
      </c>
      <c r="AJ3550" s="6">
        <f>IF(T3550=0,"",T3550)</f>
        <v>3.4212687000000002</v>
      </c>
      <c r="AK3550" s="7">
        <f>IF(U3550=0,"",U3550)</f>
        <v>3.5418147000000002</v>
      </c>
      <c r="AL3550" s="5">
        <f>IF(V3550=0,"",V3550)</f>
        <v>1.3306716999999999</v>
      </c>
      <c r="AM3550" s="8">
        <f>IF($V3550=0,"",0)</f>
        <v>0</v>
      </c>
      <c r="AN3550" s="8">
        <f>IF($V3550=0,"",0)</f>
        <v>0</v>
      </c>
      <c r="AO3550" s="8">
        <f>IF($V3550=0,"",0)</f>
        <v>0</v>
      </c>
      <c r="AP3550" s="5">
        <f>IF(Z3550=0,"",Z3550)</f>
        <v>1.5676209000000001</v>
      </c>
      <c r="AQ3550" s="8">
        <f>IF($Z3550=0,"",0)</f>
        <v>0</v>
      </c>
      <c r="AR3550" s="8">
        <f>IF($Z3550=0,"",0)</f>
        <v>0</v>
      </c>
      <c r="AS3550" s="9">
        <f>IF($Z3550=0,"",0)</f>
        <v>0</v>
      </c>
    </row>
    <row r="3551" spans="1:45" x14ac:dyDescent="0.2">
      <c r="A3551" t="s">
        <v>6257</v>
      </c>
      <c r="B3551" s="11" t="s">
        <v>6258</v>
      </c>
      <c r="C3551" s="2">
        <v>80012</v>
      </c>
      <c r="D3551" s="20" t="s">
        <v>4594</v>
      </c>
      <c r="E3551" s="18" t="s">
        <v>6259</v>
      </c>
      <c r="F3551" s="11" t="s">
        <v>10885</v>
      </c>
      <c r="G3551" s="2">
        <v>39.673299999999998</v>
      </c>
      <c r="H3551" s="2">
        <v>-104.82689999999999</v>
      </c>
      <c r="I3551" s="20" t="s">
        <v>13092</v>
      </c>
      <c r="J3551" s="2">
        <v>39.752299999999998</v>
      </c>
      <c r="K3551" s="4">
        <v>-105.0031</v>
      </c>
      <c r="L3551" s="2">
        <v>1672128000</v>
      </c>
      <c r="M3551" s="2">
        <v>1672160340</v>
      </c>
      <c r="N3551" s="3">
        <v>39.700000000000003</v>
      </c>
      <c r="O3551" s="2">
        <v>50.35</v>
      </c>
      <c r="P3551" s="2">
        <v>243.95</v>
      </c>
      <c r="Q3551" s="4">
        <v>76.916667000000004</v>
      </c>
      <c r="R3551" s="2">
        <v>17.844532000000001</v>
      </c>
      <c r="S3551" s="2">
        <v>16.655228000000001</v>
      </c>
      <c r="T3551" s="2">
        <v>12.473401000000001</v>
      </c>
      <c r="U3551" s="2">
        <v>14.712823</v>
      </c>
      <c r="V3551" s="3">
        <v>6.5739257000000002</v>
      </c>
      <c r="W3551" s="2">
        <v>0</v>
      </c>
      <c r="X3551" s="2">
        <v>0</v>
      </c>
      <c r="Y3551" s="4">
        <v>0</v>
      </c>
      <c r="Z3551" s="2">
        <v>7.7445271</v>
      </c>
      <c r="AA3551" s="2">
        <v>0</v>
      </c>
      <c r="AB3551" s="2">
        <v>0</v>
      </c>
      <c r="AC3551" s="2">
        <v>0</v>
      </c>
      <c r="AD3551" s="5">
        <f>IF(N3551=0,"",N3551)</f>
        <v>39.700000000000003</v>
      </c>
      <c r="AE3551" s="6">
        <f>IF(O3551=0,"",O3551)</f>
        <v>50.35</v>
      </c>
      <c r="AF3551" s="6">
        <f>IF(P3551=0,"",P3551)</f>
        <v>243.95</v>
      </c>
      <c r="AG3551" s="7">
        <f>IF(Q3551=0,"",Q3551)</f>
        <v>76.916667000000004</v>
      </c>
      <c r="AH3551" s="5">
        <f>IF(R3551=0,"",R3551)</f>
        <v>17.844532000000001</v>
      </c>
      <c r="AI3551" s="6">
        <f>IF(S3551=0,"",S3551)</f>
        <v>16.655228000000001</v>
      </c>
      <c r="AJ3551" s="6">
        <f>IF(T3551=0,"",T3551)</f>
        <v>12.473401000000001</v>
      </c>
      <c r="AK3551" s="7">
        <f>IF(U3551=0,"",U3551)</f>
        <v>14.712823</v>
      </c>
      <c r="AL3551" s="5">
        <f>IF(V3551=0,"",V3551)</f>
        <v>6.5739257000000002</v>
      </c>
      <c r="AM3551" s="8">
        <f>IF($V3551=0,"",0)</f>
        <v>0</v>
      </c>
      <c r="AN3551" s="8">
        <f>IF($V3551=0,"",0)</f>
        <v>0</v>
      </c>
      <c r="AO3551" s="8">
        <f>IF($V3551=0,"",0)</f>
        <v>0</v>
      </c>
      <c r="AP3551" s="5">
        <f>IF(Z3551=0,"",Z3551)</f>
        <v>7.7445271</v>
      </c>
      <c r="AQ3551" s="8">
        <f>IF($Z3551=0,"",0)</f>
        <v>0</v>
      </c>
      <c r="AR3551" s="8">
        <f>IF($Z3551=0,"",0)</f>
        <v>0</v>
      </c>
      <c r="AS3551" s="9">
        <f>IF($Z3551=0,"",0)</f>
        <v>0</v>
      </c>
    </row>
    <row r="3552" spans="1:45" x14ac:dyDescent="0.2">
      <c r="A3552" t="s">
        <v>6260</v>
      </c>
      <c r="B3552" s="11" t="s">
        <v>6261</v>
      </c>
      <c r="C3552" s="2">
        <v>80004</v>
      </c>
      <c r="D3552" s="20" t="s">
        <v>4594</v>
      </c>
      <c r="E3552" s="18" t="s">
        <v>6262</v>
      </c>
      <c r="F3552" s="11" t="s">
        <v>13141</v>
      </c>
      <c r="G3552" s="2">
        <v>39.811999999999998</v>
      </c>
      <c r="H3552" s="2">
        <v>-105.0844</v>
      </c>
      <c r="I3552" s="20" t="s">
        <v>13092</v>
      </c>
      <c r="J3552" s="2">
        <v>39.752299999999998</v>
      </c>
      <c r="K3552" s="4">
        <v>-105.0031</v>
      </c>
      <c r="L3552" s="2">
        <v>1672124400</v>
      </c>
      <c r="M3552" s="2">
        <v>1672160340</v>
      </c>
      <c r="N3552" s="3">
        <v>19.483332999999998</v>
      </c>
      <c r="O3552" s="2">
        <v>48.15</v>
      </c>
      <c r="P3552" s="2">
        <v>154.96666999999999</v>
      </c>
      <c r="Q3552" s="4">
        <v>49.783332999999999</v>
      </c>
      <c r="R3552" s="2">
        <v>9.5448798999999998</v>
      </c>
      <c r="S3552" s="2">
        <v>9.4815000999999999</v>
      </c>
      <c r="T3552" s="2">
        <v>7.7050004000000003</v>
      </c>
      <c r="U3552" s="2">
        <v>8.2480787000000007</v>
      </c>
      <c r="V3552" s="3">
        <v>3.5163338</v>
      </c>
      <c r="W3552" s="2">
        <v>0</v>
      </c>
      <c r="X3552" s="2">
        <v>0</v>
      </c>
      <c r="Y3552" s="4">
        <v>0</v>
      </c>
      <c r="Z3552" s="2">
        <v>4.1424779000000003</v>
      </c>
      <c r="AA3552" s="2">
        <v>0</v>
      </c>
      <c r="AB3552" s="2">
        <v>0</v>
      </c>
      <c r="AC3552" s="2">
        <v>0</v>
      </c>
      <c r="AD3552" s="5">
        <f>IF(N3552=0,"",N3552)</f>
        <v>19.483332999999998</v>
      </c>
      <c r="AE3552" s="6">
        <f>IF(O3552=0,"",O3552)</f>
        <v>48.15</v>
      </c>
      <c r="AF3552" s="6">
        <f>IF(P3552=0,"",P3552)</f>
        <v>154.96666999999999</v>
      </c>
      <c r="AG3552" s="7">
        <f>IF(Q3552=0,"",Q3552)</f>
        <v>49.783332999999999</v>
      </c>
      <c r="AH3552" s="5">
        <f>IF(R3552=0,"",R3552)</f>
        <v>9.5448798999999998</v>
      </c>
      <c r="AI3552" s="6">
        <f>IF(S3552=0,"",S3552)</f>
        <v>9.4815000999999999</v>
      </c>
      <c r="AJ3552" s="6">
        <f>IF(T3552=0,"",T3552)</f>
        <v>7.7050004000000003</v>
      </c>
      <c r="AK3552" s="7">
        <f>IF(U3552=0,"",U3552)</f>
        <v>8.2480787000000007</v>
      </c>
      <c r="AL3552" s="5">
        <f>IF(V3552=0,"",V3552)</f>
        <v>3.5163338</v>
      </c>
      <c r="AM3552" s="8">
        <f>IF($V3552=0,"",0)</f>
        <v>0</v>
      </c>
      <c r="AN3552" s="8">
        <f>IF($V3552=0,"",0)</f>
        <v>0</v>
      </c>
      <c r="AO3552" s="8">
        <f>IF($V3552=0,"",0)</f>
        <v>0</v>
      </c>
      <c r="AP3552" s="5">
        <f>IF(Z3552=0,"",Z3552)</f>
        <v>4.1424779000000003</v>
      </c>
      <c r="AQ3552" s="8">
        <f>IF($Z3552=0,"",0)</f>
        <v>0</v>
      </c>
      <c r="AR3552" s="8">
        <f>IF($Z3552=0,"",0)</f>
        <v>0</v>
      </c>
      <c r="AS3552" s="9">
        <f>IF($Z3552=0,"",0)</f>
        <v>0</v>
      </c>
    </row>
    <row r="3553" spans="1:45" x14ac:dyDescent="0.2">
      <c r="A3553" t="s">
        <v>6263</v>
      </c>
      <c r="B3553" s="11" t="s">
        <v>6264</v>
      </c>
      <c r="C3553" s="2">
        <v>80218</v>
      </c>
      <c r="D3553" s="20" t="s">
        <v>4594</v>
      </c>
      <c r="E3553" s="18" t="s">
        <v>4595</v>
      </c>
      <c r="F3553" s="11" t="s">
        <v>10402</v>
      </c>
      <c r="G3553" s="2">
        <v>39.729100000000003</v>
      </c>
      <c r="H3553" s="2">
        <v>-104.9791</v>
      </c>
      <c r="I3553" s="20" t="s">
        <v>13092</v>
      </c>
      <c r="J3553" s="2">
        <v>39.752299999999998</v>
      </c>
      <c r="K3553" s="4">
        <v>-105.0031</v>
      </c>
      <c r="L3553" s="2">
        <v>1672126140</v>
      </c>
      <c r="M3553" s="2">
        <v>1672160340</v>
      </c>
      <c r="N3553" s="3">
        <v>11.016667</v>
      </c>
      <c r="O3553" s="2">
        <v>23.583333</v>
      </c>
      <c r="P3553" s="2">
        <v>49.766666999999998</v>
      </c>
      <c r="Q3553" s="4">
        <v>17.733332999999998</v>
      </c>
      <c r="R3553" s="2">
        <v>2.5581844</v>
      </c>
      <c r="S3553" s="2">
        <v>2.4600078000000001</v>
      </c>
      <c r="T3553" s="2">
        <v>2.4668429000000001</v>
      </c>
      <c r="U3553" s="2">
        <v>2.8477432999999999</v>
      </c>
      <c r="V3553" s="3">
        <v>0.94243513999999995</v>
      </c>
      <c r="W3553" s="2">
        <v>0</v>
      </c>
      <c r="X3553" s="2">
        <v>0</v>
      </c>
      <c r="Y3553" s="4">
        <v>0</v>
      </c>
      <c r="Z3553" s="2">
        <v>1.110252</v>
      </c>
      <c r="AA3553" s="2">
        <v>0</v>
      </c>
      <c r="AB3553" s="2">
        <v>0</v>
      </c>
      <c r="AC3553" s="2">
        <v>0</v>
      </c>
      <c r="AD3553" s="5">
        <f>IF(N3553=0,"",N3553)</f>
        <v>11.016667</v>
      </c>
      <c r="AE3553" s="6">
        <f>IF(O3553=0,"",O3553)</f>
        <v>23.583333</v>
      </c>
      <c r="AF3553" s="6">
        <f>IF(P3553=0,"",P3553)</f>
        <v>49.766666999999998</v>
      </c>
      <c r="AG3553" s="7">
        <f>IF(Q3553=0,"",Q3553)</f>
        <v>17.733332999999998</v>
      </c>
      <c r="AH3553" s="5">
        <f>IF(R3553=0,"",R3553)</f>
        <v>2.5581844</v>
      </c>
      <c r="AI3553" s="6">
        <f>IF(S3553=0,"",S3553)</f>
        <v>2.4600078000000001</v>
      </c>
      <c r="AJ3553" s="6">
        <f>IF(T3553=0,"",T3553)</f>
        <v>2.4668429000000001</v>
      </c>
      <c r="AK3553" s="7">
        <f>IF(U3553=0,"",U3553)</f>
        <v>2.8477432999999999</v>
      </c>
      <c r="AL3553" s="5">
        <f>IF(V3553=0,"",V3553)</f>
        <v>0.94243513999999995</v>
      </c>
      <c r="AM3553" s="8">
        <f>IF($V3553=0,"",0)</f>
        <v>0</v>
      </c>
      <c r="AN3553" s="8">
        <f>IF($V3553=0,"",0)</f>
        <v>0</v>
      </c>
      <c r="AO3553" s="8">
        <f>IF($V3553=0,"",0)</f>
        <v>0</v>
      </c>
      <c r="AP3553" s="5">
        <f>IF(Z3553=0,"",Z3553)</f>
        <v>1.110252</v>
      </c>
      <c r="AQ3553" s="8">
        <f>IF($Z3553=0,"",0)</f>
        <v>0</v>
      </c>
      <c r="AR3553" s="8">
        <f>IF($Z3553=0,"",0)</f>
        <v>0</v>
      </c>
      <c r="AS3553" s="9">
        <f>IF($Z3553=0,"",0)</f>
        <v>0</v>
      </c>
    </row>
    <row r="3554" spans="1:45" x14ac:dyDescent="0.2">
      <c r="A3554" t="s">
        <v>6265</v>
      </c>
      <c r="B3554" s="11" t="s">
        <v>6266</v>
      </c>
      <c r="C3554" s="2">
        <v>80130</v>
      </c>
      <c r="D3554" s="20" t="s">
        <v>4594</v>
      </c>
      <c r="E3554" s="18" t="s">
        <v>6183</v>
      </c>
      <c r="F3554" s="11" t="s">
        <v>13142</v>
      </c>
      <c r="G3554" s="2">
        <v>39.521900000000002</v>
      </c>
      <c r="H3554" s="2">
        <v>-104.931</v>
      </c>
      <c r="I3554" s="20" t="s">
        <v>13092</v>
      </c>
      <c r="J3554" s="2">
        <v>39.752299999999998</v>
      </c>
      <c r="K3554" s="4">
        <v>-105.0031</v>
      </c>
      <c r="L3554" s="2">
        <v>1672129800</v>
      </c>
      <c r="M3554" s="2">
        <v>1672154940</v>
      </c>
      <c r="N3554" s="3">
        <v>44.375</v>
      </c>
      <c r="O3554" s="2">
        <v>0</v>
      </c>
      <c r="P3554" s="2">
        <v>356.2</v>
      </c>
      <c r="Q3554" s="4">
        <v>111.4</v>
      </c>
      <c r="R3554" s="2">
        <v>23.948260000000001</v>
      </c>
      <c r="S3554" s="2">
        <v>0</v>
      </c>
      <c r="T3554" s="2">
        <v>18.081896</v>
      </c>
      <c r="U3554" s="2">
        <v>21.982862999999998</v>
      </c>
      <c r="V3554" s="3">
        <v>8.8225388999999996</v>
      </c>
      <c r="W3554" s="2">
        <v>0</v>
      </c>
      <c r="X3554" s="2">
        <v>0</v>
      </c>
      <c r="Y3554" s="4">
        <v>0</v>
      </c>
      <c r="Z3554" s="2">
        <v>10.393545</v>
      </c>
      <c r="AA3554" s="2">
        <v>0</v>
      </c>
      <c r="AB3554" s="2">
        <v>0</v>
      </c>
      <c r="AC3554" s="2">
        <v>0</v>
      </c>
      <c r="AD3554" s="5">
        <f>IF(N3554=0,"",N3554)</f>
        <v>44.375</v>
      </c>
      <c r="AE3554" s="6" t="str">
        <f>IF(O3554=0,"",O3554)</f>
        <v/>
      </c>
      <c r="AF3554" s="6">
        <f>IF(P3554=0,"",P3554)</f>
        <v>356.2</v>
      </c>
      <c r="AG3554" s="7">
        <f>IF(Q3554=0,"",Q3554)</f>
        <v>111.4</v>
      </c>
      <c r="AH3554" s="5">
        <f>IF(R3554=0,"",R3554)</f>
        <v>23.948260000000001</v>
      </c>
      <c r="AI3554" s="6" t="str">
        <f>IF(S3554=0,"",S3554)</f>
        <v/>
      </c>
      <c r="AJ3554" s="6">
        <f>IF(T3554=0,"",T3554)</f>
        <v>18.081896</v>
      </c>
      <c r="AK3554" s="7">
        <f>IF(U3554=0,"",U3554)</f>
        <v>21.982862999999998</v>
      </c>
      <c r="AL3554" s="5">
        <f>IF(V3554=0,"",V3554)</f>
        <v>8.8225388999999996</v>
      </c>
      <c r="AM3554" s="8">
        <f>IF($V3554=0,"",0)</f>
        <v>0</v>
      </c>
      <c r="AN3554" s="8">
        <f>IF($V3554=0,"",0)</f>
        <v>0</v>
      </c>
      <c r="AO3554" s="8">
        <f>IF($V3554=0,"",0)</f>
        <v>0</v>
      </c>
      <c r="AP3554" s="5">
        <f>IF(Z3554=0,"",Z3554)</f>
        <v>10.393545</v>
      </c>
      <c r="AQ3554" s="8">
        <f>IF($Z3554=0,"",0)</f>
        <v>0</v>
      </c>
      <c r="AR3554" s="8">
        <f>IF($Z3554=0,"",0)</f>
        <v>0</v>
      </c>
      <c r="AS3554" s="9">
        <f>IF($Z3554=0,"",0)</f>
        <v>0</v>
      </c>
    </row>
    <row r="3555" spans="1:45" x14ac:dyDescent="0.2">
      <c r="A3555" t="s">
        <v>6267</v>
      </c>
      <c r="B3555" s="11" t="s">
        <v>6268</v>
      </c>
      <c r="C3555" s="2">
        <v>80209</v>
      </c>
      <c r="D3555" s="20" t="s">
        <v>4594</v>
      </c>
      <c r="E3555" s="18" t="s">
        <v>4595</v>
      </c>
      <c r="F3555" s="11" t="s">
        <v>13143</v>
      </c>
      <c r="G3555" s="2">
        <v>39.713500000000003</v>
      </c>
      <c r="H3555" s="2">
        <v>-104.9778</v>
      </c>
      <c r="I3555" s="20" t="s">
        <v>13092</v>
      </c>
      <c r="J3555" s="2">
        <v>39.752299999999998</v>
      </c>
      <c r="K3555" s="4">
        <v>-105.0031</v>
      </c>
      <c r="L3555" s="2">
        <v>1672124400</v>
      </c>
      <c r="M3555" s="2">
        <v>1672158600</v>
      </c>
      <c r="N3555" s="3">
        <v>12.758333</v>
      </c>
      <c r="O3555" s="2">
        <v>34.716667000000001</v>
      </c>
      <c r="P3555" s="2">
        <v>64.833332999999996</v>
      </c>
      <c r="Q3555" s="4">
        <v>23.533332999999999</v>
      </c>
      <c r="R3555" s="2">
        <v>3.4734639</v>
      </c>
      <c r="S3555" s="2">
        <v>4.0867570999999998</v>
      </c>
      <c r="T3555" s="2">
        <v>3.2522557999999999</v>
      </c>
      <c r="U3555" s="2">
        <v>4.1109904999999998</v>
      </c>
      <c r="V3555" s="3">
        <v>1.2796240999999999</v>
      </c>
      <c r="W3555" s="2">
        <v>0</v>
      </c>
      <c r="X3555" s="2">
        <v>0</v>
      </c>
      <c r="Y3555" s="4">
        <v>0</v>
      </c>
      <c r="Z3555" s="2">
        <v>1.5074833000000001</v>
      </c>
      <c r="AA3555" s="2">
        <v>0</v>
      </c>
      <c r="AB3555" s="2">
        <v>0</v>
      </c>
      <c r="AC3555" s="2">
        <v>0</v>
      </c>
      <c r="AD3555" s="5">
        <f>IF(N3555=0,"",N3555)</f>
        <v>12.758333</v>
      </c>
      <c r="AE3555" s="6">
        <f>IF(O3555=0,"",O3555)</f>
        <v>34.716667000000001</v>
      </c>
      <c r="AF3555" s="6">
        <f>IF(P3555=0,"",P3555)</f>
        <v>64.833332999999996</v>
      </c>
      <c r="AG3555" s="7">
        <f>IF(Q3555=0,"",Q3555)</f>
        <v>23.533332999999999</v>
      </c>
      <c r="AH3555" s="5">
        <f>IF(R3555=0,"",R3555)</f>
        <v>3.4734639</v>
      </c>
      <c r="AI3555" s="6">
        <f>IF(S3555=0,"",S3555)</f>
        <v>4.0867570999999998</v>
      </c>
      <c r="AJ3555" s="6">
        <f>IF(T3555=0,"",T3555)</f>
        <v>3.2522557999999999</v>
      </c>
      <c r="AK3555" s="7">
        <f>IF(U3555=0,"",U3555)</f>
        <v>4.1109904999999998</v>
      </c>
      <c r="AL3555" s="5">
        <f>IF(V3555=0,"",V3555)</f>
        <v>1.2796240999999999</v>
      </c>
      <c r="AM3555" s="8">
        <f>IF($V3555=0,"",0)</f>
        <v>0</v>
      </c>
      <c r="AN3555" s="8">
        <f>IF($V3555=0,"",0)</f>
        <v>0</v>
      </c>
      <c r="AO3555" s="8">
        <f>IF($V3555=0,"",0)</f>
        <v>0</v>
      </c>
      <c r="AP3555" s="5">
        <f>IF(Z3555=0,"",Z3555)</f>
        <v>1.5074833000000001</v>
      </c>
      <c r="AQ3555" s="8">
        <f>IF($Z3555=0,"",0)</f>
        <v>0</v>
      </c>
      <c r="AR3555" s="8">
        <f>IF($Z3555=0,"",0)</f>
        <v>0</v>
      </c>
      <c r="AS3555" s="9">
        <f>IF($Z3555=0,"",0)</f>
        <v>0</v>
      </c>
    </row>
    <row r="3556" spans="1:45" x14ac:dyDescent="0.2">
      <c r="A3556" t="s">
        <v>6269</v>
      </c>
      <c r="B3556" s="11" t="s">
        <v>6270</v>
      </c>
      <c r="C3556" s="2" t="s">
        <v>6271</v>
      </c>
      <c r="D3556" s="20" t="s">
        <v>4594</v>
      </c>
      <c r="E3556" s="18" t="s">
        <v>4595</v>
      </c>
      <c r="F3556" s="11" t="s">
        <v>13144</v>
      </c>
      <c r="G3556" s="2">
        <v>39.816699999999997</v>
      </c>
      <c r="H3556" s="2">
        <v>-105.04689999999999</v>
      </c>
      <c r="I3556" s="20" t="s">
        <v>13092</v>
      </c>
      <c r="J3556" s="2">
        <v>39.752299999999998</v>
      </c>
      <c r="K3556" s="4">
        <v>-105.0031</v>
      </c>
      <c r="L3556" s="2">
        <v>1672128000</v>
      </c>
      <c r="M3556" s="2">
        <v>1672160340</v>
      </c>
      <c r="N3556" s="3">
        <v>23.241667</v>
      </c>
      <c r="O3556" s="2">
        <v>50.933332999999998</v>
      </c>
      <c r="P3556" s="2">
        <v>127.23333</v>
      </c>
      <c r="Q3556" s="4">
        <v>41.95</v>
      </c>
      <c r="R3556" s="2">
        <v>7.5720270000000003</v>
      </c>
      <c r="S3556" s="2">
        <v>14.302718</v>
      </c>
      <c r="T3556" s="2">
        <v>6.3398482999999999</v>
      </c>
      <c r="U3556" s="2">
        <v>6.5020261000000001</v>
      </c>
      <c r="V3556" s="3">
        <v>2.7895346999999999</v>
      </c>
      <c r="W3556" s="2">
        <v>0</v>
      </c>
      <c r="X3556" s="2">
        <v>0</v>
      </c>
      <c r="Y3556" s="4">
        <v>0</v>
      </c>
      <c r="Z3556" s="2">
        <v>3.2862597</v>
      </c>
      <c r="AA3556" s="2">
        <v>0</v>
      </c>
      <c r="AB3556" s="2">
        <v>0</v>
      </c>
      <c r="AC3556" s="2">
        <v>0</v>
      </c>
      <c r="AD3556" s="5">
        <f>IF(N3556=0,"",N3556)</f>
        <v>23.241667</v>
      </c>
      <c r="AE3556" s="6">
        <f>IF(O3556=0,"",O3556)</f>
        <v>50.933332999999998</v>
      </c>
      <c r="AF3556" s="6">
        <f>IF(P3556=0,"",P3556)</f>
        <v>127.23333</v>
      </c>
      <c r="AG3556" s="7">
        <f>IF(Q3556=0,"",Q3556)</f>
        <v>41.95</v>
      </c>
      <c r="AH3556" s="5">
        <f>IF(R3556=0,"",R3556)</f>
        <v>7.5720270000000003</v>
      </c>
      <c r="AI3556" s="6">
        <f>IF(S3556=0,"",S3556)</f>
        <v>14.302718</v>
      </c>
      <c r="AJ3556" s="6">
        <f>IF(T3556=0,"",T3556)</f>
        <v>6.3398482999999999</v>
      </c>
      <c r="AK3556" s="7">
        <f>IF(U3556=0,"",U3556)</f>
        <v>6.5020261000000001</v>
      </c>
      <c r="AL3556" s="5">
        <f>IF(V3556=0,"",V3556)</f>
        <v>2.7895346999999999</v>
      </c>
      <c r="AM3556" s="8">
        <f>IF($V3556=0,"",0)</f>
        <v>0</v>
      </c>
      <c r="AN3556" s="8">
        <f>IF($V3556=0,"",0)</f>
        <v>0</v>
      </c>
      <c r="AO3556" s="8">
        <f>IF($V3556=0,"",0)</f>
        <v>0</v>
      </c>
      <c r="AP3556" s="5">
        <f>IF(Z3556=0,"",Z3556)</f>
        <v>3.2862597</v>
      </c>
      <c r="AQ3556" s="8">
        <f>IF($Z3556=0,"",0)</f>
        <v>0</v>
      </c>
      <c r="AR3556" s="8">
        <f>IF($Z3556=0,"",0)</f>
        <v>0</v>
      </c>
      <c r="AS3556" s="9">
        <f>IF($Z3556=0,"",0)</f>
        <v>0</v>
      </c>
    </row>
    <row r="3557" spans="1:45" x14ac:dyDescent="0.2">
      <c r="A3557" t="s">
        <v>6272</v>
      </c>
      <c r="B3557" s="11" t="s">
        <v>6273</v>
      </c>
      <c r="C3557" s="2">
        <v>80516</v>
      </c>
      <c r="D3557" s="20" t="s">
        <v>4594</v>
      </c>
      <c r="E3557" s="18" t="s">
        <v>6274</v>
      </c>
      <c r="F3557" s="11" t="s">
        <v>13145</v>
      </c>
      <c r="G3557" s="2">
        <v>40.026499999999999</v>
      </c>
      <c r="H3557" s="2">
        <v>-105.0859</v>
      </c>
      <c r="I3557" s="20" t="s">
        <v>13092</v>
      </c>
      <c r="J3557" s="2">
        <v>39.752299999999998</v>
      </c>
      <c r="K3557" s="4">
        <v>-105.0031</v>
      </c>
      <c r="L3557" s="2">
        <v>1672129800</v>
      </c>
      <c r="M3557" s="2">
        <v>1672162200</v>
      </c>
      <c r="N3557" s="3">
        <v>44.258333</v>
      </c>
      <c r="O3557" s="2">
        <v>106.06667</v>
      </c>
      <c r="P3557" s="2">
        <v>463.45</v>
      </c>
      <c r="Q3557" s="4">
        <v>143.53333000000001</v>
      </c>
      <c r="R3557" s="2">
        <v>25.61167</v>
      </c>
      <c r="S3557" s="2">
        <v>29.194495</v>
      </c>
      <c r="T3557" s="2">
        <v>23.088903999999999</v>
      </c>
      <c r="U3557" s="2">
        <v>26.162825999999999</v>
      </c>
      <c r="V3557" s="3">
        <v>9.4353391999999996</v>
      </c>
      <c r="W3557" s="2">
        <v>0</v>
      </c>
      <c r="X3557" s="2">
        <v>0</v>
      </c>
      <c r="Y3557" s="4">
        <v>0</v>
      </c>
      <c r="Z3557" s="2">
        <v>11.115465</v>
      </c>
      <c r="AA3557" s="2">
        <v>0</v>
      </c>
      <c r="AB3557" s="2">
        <v>0</v>
      </c>
      <c r="AC3557" s="2">
        <v>0</v>
      </c>
      <c r="AD3557" s="5">
        <f>IF(N3557=0,"",N3557)</f>
        <v>44.258333</v>
      </c>
      <c r="AE3557" s="6">
        <f>IF(O3557=0,"",O3557)</f>
        <v>106.06667</v>
      </c>
      <c r="AF3557" s="6">
        <f>IF(P3557=0,"",P3557)</f>
        <v>463.45</v>
      </c>
      <c r="AG3557" s="7">
        <f>IF(Q3557=0,"",Q3557)</f>
        <v>143.53333000000001</v>
      </c>
      <c r="AH3557" s="5">
        <f>IF(R3557=0,"",R3557)</f>
        <v>25.61167</v>
      </c>
      <c r="AI3557" s="6">
        <f>IF(S3557=0,"",S3557)</f>
        <v>29.194495</v>
      </c>
      <c r="AJ3557" s="6">
        <f>IF(T3557=0,"",T3557)</f>
        <v>23.088903999999999</v>
      </c>
      <c r="AK3557" s="7">
        <f>IF(U3557=0,"",U3557)</f>
        <v>26.162825999999999</v>
      </c>
      <c r="AL3557" s="5">
        <f>IF(V3557=0,"",V3557)</f>
        <v>9.4353391999999996</v>
      </c>
      <c r="AM3557" s="8">
        <f>IF($V3557=0,"",0)</f>
        <v>0</v>
      </c>
      <c r="AN3557" s="8">
        <f>IF($V3557=0,"",0)</f>
        <v>0</v>
      </c>
      <c r="AO3557" s="8">
        <f>IF($V3557=0,"",0)</f>
        <v>0</v>
      </c>
      <c r="AP3557" s="5">
        <f>IF(Z3557=0,"",Z3557)</f>
        <v>11.115465</v>
      </c>
      <c r="AQ3557" s="8">
        <f>IF($Z3557=0,"",0)</f>
        <v>0</v>
      </c>
      <c r="AR3557" s="8">
        <f>IF($Z3557=0,"",0)</f>
        <v>0</v>
      </c>
      <c r="AS3557" s="9">
        <f>IF($Z3557=0,"",0)</f>
        <v>0</v>
      </c>
    </row>
    <row r="3558" spans="1:45" x14ac:dyDescent="0.2">
      <c r="A3558" t="s">
        <v>6276</v>
      </c>
      <c r="B3558" s="11" t="s">
        <v>6277</v>
      </c>
      <c r="C3558" s="2">
        <v>80218</v>
      </c>
      <c r="D3558" s="20" t="s">
        <v>4594</v>
      </c>
      <c r="E3558" s="18" t="s">
        <v>6152</v>
      </c>
      <c r="F3558" s="11" t="s">
        <v>13146</v>
      </c>
      <c r="G3558" s="2">
        <v>39.745100000000001</v>
      </c>
      <c r="H3558" s="2">
        <v>-104.9774</v>
      </c>
      <c r="I3558" s="20" t="s">
        <v>13092</v>
      </c>
      <c r="J3558" s="2">
        <v>39.752299999999998</v>
      </c>
      <c r="K3558" s="4">
        <v>-105.0031</v>
      </c>
      <c r="L3558" s="2">
        <v>1672129800</v>
      </c>
      <c r="M3558" s="2">
        <v>1672160340</v>
      </c>
      <c r="N3558" s="3">
        <v>11.166667</v>
      </c>
      <c r="O3558" s="2">
        <v>17.066666999999999</v>
      </c>
      <c r="P3558" s="2">
        <v>37.533332999999999</v>
      </c>
      <c r="Q3558" s="4">
        <v>17.733332999999998</v>
      </c>
      <c r="R3558" s="2">
        <v>2.0548739</v>
      </c>
      <c r="S3558" s="2">
        <v>1.9001524999999999</v>
      </c>
      <c r="T3558" s="2">
        <v>1.7528876</v>
      </c>
      <c r="U3558" s="2">
        <v>1.9299782999999999</v>
      </c>
      <c r="V3558" s="3">
        <v>0.75701554000000004</v>
      </c>
      <c r="W3558" s="2">
        <v>0</v>
      </c>
      <c r="X3558" s="2">
        <v>0</v>
      </c>
      <c r="Y3558" s="4">
        <v>0</v>
      </c>
      <c r="Z3558" s="2">
        <v>0.89181527000000005</v>
      </c>
      <c r="AA3558" s="2">
        <v>0</v>
      </c>
      <c r="AB3558" s="2">
        <v>0</v>
      </c>
      <c r="AC3558" s="2">
        <v>0</v>
      </c>
      <c r="AD3558" s="5">
        <f>IF(N3558=0,"",N3558)</f>
        <v>11.166667</v>
      </c>
      <c r="AE3558" s="6">
        <f>IF(O3558=0,"",O3558)</f>
        <v>17.066666999999999</v>
      </c>
      <c r="AF3558" s="6">
        <f>IF(P3558=0,"",P3558)</f>
        <v>37.533332999999999</v>
      </c>
      <c r="AG3558" s="7">
        <f>IF(Q3558=0,"",Q3558)</f>
        <v>17.733332999999998</v>
      </c>
      <c r="AH3558" s="5">
        <f>IF(R3558=0,"",R3558)</f>
        <v>2.0548739</v>
      </c>
      <c r="AI3558" s="6">
        <f>IF(S3558=0,"",S3558)</f>
        <v>1.9001524999999999</v>
      </c>
      <c r="AJ3558" s="6">
        <f>IF(T3558=0,"",T3558)</f>
        <v>1.7528876</v>
      </c>
      <c r="AK3558" s="7">
        <f>IF(U3558=0,"",U3558)</f>
        <v>1.9299782999999999</v>
      </c>
      <c r="AL3558" s="5">
        <f>IF(V3558=0,"",V3558)</f>
        <v>0.75701554000000004</v>
      </c>
      <c r="AM3558" s="8">
        <f>IF($V3558=0,"",0)</f>
        <v>0</v>
      </c>
      <c r="AN3558" s="8">
        <f>IF($V3558=0,"",0)</f>
        <v>0</v>
      </c>
      <c r="AO3558" s="8">
        <f>IF($V3558=0,"",0)</f>
        <v>0</v>
      </c>
      <c r="AP3558" s="5">
        <f>IF(Z3558=0,"",Z3558)</f>
        <v>0.89181527000000005</v>
      </c>
      <c r="AQ3558" s="8">
        <f>IF($Z3558=0,"",0)</f>
        <v>0</v>
      </c>
      <c r="AR3558" s="8">
        <f>IF($Z3558=0,"",0)</f>
        <v>0</v>
      </c>
      <c r="AS3558" s="9">
        <f>IF($Z3558=0,"",0)</f>
        <v>0</v>
      </c>
    </row>
    <row r="3559" spans="1:45" x14ac:dyDescent="0.2">
      <c r="A3559" t="s">
        <v>6278</v>
      </c>
      <c r="B3559" s="11" t="s">
        <v>6279</v>
      </c>
      <c r="C3559" s="2">
        <v>80304</v>
      </c>
      <c r="D3559" s="20" t="s">
        <v>4594</v>
      </c>
      <c r="E3559" s="18" t="s">
        <v>6280</v>
      </c>
      <c r="F3559" s="11" t="s">
        <v>13147</v>
      </c>
      <c r="G3559" s="2">
        <v>40.0244</v>
      </c>
      <c r="H3559" s="2">
        <v>-105.28879999999999</v>
      </c>
      <c r="I3559" s="20" t="s">
        <v>13092</v>
      </c>
      <c r="J3559" s="2">
        <v>39.752299999999998</v>
      </c>
      <c r="K3559" s="4">
        <v>-105.0031</v>
      </c>
      <c r="L3559" s="2">
        <v>1672128000</v>
      </c>
      <c r="M3559" s="2">
        <v>1672160340</v>
      </c>
      <c r="N3559" s="3">
        <v>48.316667000000002</v>
      </c>
      <c r="O3559" s="2">
        <v>68.266666999999998</v>
      </c>
      <c r="P3559" s="2">
        <v>562.95000000000005</v>
      </c>
      <c r="Q3559" s="4">
        <v>164.93333000000001</v>
      </c>
      <c r="R3559" s="2">
        <v>28.502908999999999</v>
      </c>
      <c r="S3559" s="2">
        <v>28.624697999999999</v>
      </c>
      <c r="T3559" s="2">
        <v>28.372420999999999</v>
      </c>
      <c r="U3559" s="2">
        <v>29.841964000000001</v>
      </c>
      <c r="V3559" s="3">
        <v>10.500472</v>
      </c>
      <c r="W3559" s="2">
        <v>0</v>
      </c>
      <c r="X3559" s="2">
        <v>0</v>
      </c>
      <c r="Y3559" s="4">
        <v>0</v>
      </c>
      <c r="Z3559" s="2">
        <v>12.370263</v>
      </c>
      <c r="AA3559" s="2">
        <v>0</v>
      </c>
      <c r="AB3559" s="2">
        <v>0</v>
      </c>
      <c r="AC3559" s="2">
        <v>0</v>
      </c>
      <c r="AD3559" s="5">
        <f>IF(N3559=0,"",N3559)</f>
        <v>48.316667000000002</v>
      </c>
      <c r="AE3559" s="6">
        <f>IF(O3559=0,"",O3559)</f>
        <v>68.266666999999998</v>
      </c>
      <c r="AF3559" s="6">
        <f>IF(P3559=0,"",P3559)</f>
        <v>562.95000000000005</v>
      </c>
      <c r="AG3559" s="7">
        <f>IF(Q3559=0,"",Q3559)</f>
        <v>164.93333000000001</v>
      </c>
      <c r="AH3559" s="5">
        <f>IF(R3559=0,"",R3559)</f>
        <v>28.502908999999999</v>
      </c>
      <c r="AI3559" s="6">
        <f>IF(S3559=0,"",S3559)</f>
        <v>28.624697999999999</v>
      </c>
      <c r="AJ3559" s="6">
        <f>IF(T3559=0,"",T3559)</f>
        <v>28.372420999999999</v>
      </c>
      <c r="AK3559" s="7">
        <f>IF(U3559=0,"",U3559)</f>
        <v>29.841964000000001</v>
      </c>
      <c r="AL3559" s="5">
        <f>IF(V3559=0,"",V3559)</f>
        <v>10.500472</v>
      </c>
      <c r="AM3559" s="8">
        <f>IF($V3559=0,"",0)</f>
        <v>0</v>
      </c>
      <c r="AN3559" s="8">
        <f>IF($V3559=0,"",0)</f>
        <v>0</v>
      </c>
      <c r="AO3559" s="8">
        <f>IF($V3559=0,"",0)</f>
        <v>0</v>
      </c>
      <c r="AP3559" s="5">
        <f>IF(Z3559=0,"",Z3559)</f>
        <v>12.370263</v>
      </c>
      <c r="AQ3559" s="8">
        <f>IF($Z3559=0,"",0)</f>
        <v>0</v>
      </c>
      <c r="AR3559" s="8">
        <f>IF($Z3559=0,"",0)</f>
        <v>0</v>
      </c>
      <c r="AS3559" s="9">
        <f>IF($Z3559=0,"",0)</f>
        <v>0</v>
      </c>
    </row>
    <row r="3560" spans="1:45" x14ac:dyDescent="0.2">
      <c r="A3560" t="s">
        <v>6281</v>
      </c>
      <c r="B3560" s="11" t="s">
        <v>6282</v>
      </c>
      <c r="C3560" s="2">
        <v>80026</v>
      </c>
      <c r="D3560" s="20" t="s">
        <v>4594</v>
      </c>
      <c r="E3560" s="18" t="s">
        <v>6223</v>
      </c>
      <c r="F3560" s="11" t="s">
        <v>13148</v>
      </c>
      <c r="G3560" s="2">
        <v>40.007300000000001</v>
      </c>
      <c r="H3560" s="2">
        <v>-105.0904</v>
      </c>
      <c r="I3560" s="20" t="s">
        <v>13092</v>
      </c>
      <c r="J3560" s="2">
        <v>39.752299999999998</v>
      </c>
      <c r="K3560" s="4">
        <v>-105.0031</v>
      </c>
      <c r="L3560" s="2">
        <v>1672129800</v>
      </c>
      <c r="M3560" s="2">
        <v>1672156800</v>
      </c>
      <c r="N3560" s="3">
        <v>42.358333000000002</v>
      </c>
      <c r="O3560" s="2">
        <v>105.98333</v>
      </c>
      <c r="P3560" s="2">
        <v>433.78332999999998</v>
      </c>
      <c r="Q3560" s="4">
        <v>135.4</v>
      </c>
      <c r="R3560" s="2">
        <v>24.165118</v>
      </c>
      <c r="S3560" s="2">
        <v>38.432417999999998</v>
      </c>
      <c r="T3560" s="2">
        <v>21.618739999999999</v>
      </c>
      <c r="U3560" s="2">
        <v>24.733051</v>
      </c>
      <c r="V3560" s="3">
        <v>8.9024295000000002</v>
      </c>
      <c r="W3560" s="2">
        <v>0</v>
      </c>
      <c r="X3560" s="2">
        <v>0</v>
      </c>
      <c r="Y3560" s="4">
        <v>0</v>
      </c>
      <c r="Z3560" s="2">
        <v>10.487660999999999</v>
      </c>
      <c r="AA3560" s="2">
        <v>0</v>
      </c>
      <c r="AB3560" s="2">
        <v>0</v>
      </c>
      <c r="AC3560" s="2">
        <v>0</v>
      </c>
      <c r="AD3560" s="5">
        <f>IF(N3560=0,"",N3560)</f>
        <v>42.358333000000002</v>
      </c>
      <c r="AE3560" s="6">
        <f>IF(O3560=0,"",O3560)</f>
        <v>105.98333</v>
      </c>
      <c r="AF3560" s="6">
        <f>IF(P3560=0,"",P3560)</f>
        <v>433.78332999999998</v>
      </c>
      <c r="AG3560" s="7">
        <f>IF(Q3560=0,"",Q3560)</f>
        <v>135.4</v>
      </c>
      <c r="AH3560" s="5">
        <f>IF(R3560=0,"",R3560)</f>
        <v>24.165118</v>
      </c>
      <c r="AI3560" s="6">
        <f>IF(S3560=0,"",S3560)</f>
        <v>38.432417999999998</v>
      </c>
      <c r="AJ3560" s="6">
        <f>IF(T3560=0,"",T3560)</f>
        <v>21.618739999999999</v>
      </c>
      <c r="AK3560" s="7">
        <f>IF(U3560=0,"",U3560)</f>
        <v>24.733051</v>
      </c>
      <c r="AL3560" s="5">
        <f>IF(V3560=0,"",V3560)</f>
        <v>8.9024295000000002</v>
      </c>
      <c r="AM3560" s="8">
        <f>IF($V3560=0,"",0)</f>
        <v>0</v>
      </c>
      <c r="AN3560" s="8">
        <f>IF($V3560=0,"",0)</f>
        <v>0</v>
      </c>
      <c r="AO3560" s="8">
        <f>IF($V3560=0,"",0)</f>
        <v>0</v>
      </c>
      <c r="AP3560" s="5">
        <f>IF(Z3560=0,"",Z3560)</f>
        <v>10.487660999999999</v>
      </c>
      <c r="AQ3560" s="8">
        <f>IF($Z3560=0,"",0)</f>
        <v>0</v>
      </c>
      <c r="AR3560" s="8">
        <f>IF($Z3560=0,"",0)</f>
        <v>0</v>
      </c>
      <c r="AS3560" s="9">
        <f>IF($Z3560=0,"",0)</f>
        <v>0</v>
      </c>
    </row>
    <row r="3561" spans="1:45" x14ac:dyDescent="0.2">
      <c r="A3561" t="s">
        <v>6283</v>
      </c>
      <c r="B3561" s="11" t="s">
        <v>6284</v>
      </c>
      <c r="C3561" s="2">
        <v>80206</v>
      </c>
      <c r="D3561" s="20" t="s">
        <v>4594</v>
      </c>
      <c r="E3561" s="18" t="s">
        <v>4595</v>
      </c>
      <c r="F3561" s="11" t="s">
        <v>13149</v>
      </c>
      <c r="G3561" s="2">
        <v>39.723799999999997</v>
      </c>
      <c r="H3561" s="2">
        <v>-104.9525</v>
      </c>
      <c r="I3561" s="20" t="s">
        <v>13092</v>
      </c>
      <c r="J3561" s="2">
        <v>39.752299999999998</v>
      </c>
      <c r="K3561" s="4">
        <v>-105.0031</v>
      </c>
      <c r="L3561" s="2">
        <v>1672126140</v>
      </c>
      <c r="M3561" s="2">
        <v>1672162200</v>
      </c>
      <c r="N3561" s="3">
        <v>17.95</v>
      </c>
      <c r="O3561" s="2">
        <v>41.4</v>
      </c>
      <c r="P3561" s="2">
        <v>84.366667000000007</v>
      </c>
      <c r="Q3561" s="4">
        <v>27.483332999999998</v>
      </c>
      <c r="R3561" s="2">
        <v>4.3266062999999999</v>
      </c>
      <c r="S3561" s="2">
        <v>4.5913103</v>
      </c>
      <c r="T3561" s="2">
        <v>4.1159615000000001</v>
      </c>
      <c r="U3561" s="2">
        <v>4.8982675999999996</v>
      </c>
      <c r="V3561" s="3">
        <v>1.5939217999999999</v>
      </c>
      <c r="W3561" s="2">
        <v>0</v>
      </c>
      <c r="X3561" s="2">
        <v>0</v>
      </c>
      <c r="Y3561" s="4">
        <v>0</v>
      </c>
      <c r="Z3561" s="2">
        <v>1.8777470999999999</v>
      </c>
      <c r="AA3561" s="2">
        <v>0</v>
      </c>
      <c r="AB3561" s="2">
        <v>0</v>
      </c>
      <c r="AC3561" s="2">
        <v>0</v>
      </c>
      <c r="AD3561" s="5">
        <f>IF(N3561=0,"",N3561)</f>
        <v>17.95</v>
      </c>
      <c r="AE3561" s="6">
        <f>IF(O3561=0,"",O3561)</f>
        <v>41.4</v>
      </c>
      <c r="AF3561" s="6">
        <f>IF(P3561=0,"",P3561)</f>
        <v>84.366667000000007</v>
      </c>
      <c r="AG3561" s="7">
        <f>IF(Q3561=0,"",Q3561)</f>
        <v>27.483332999999998</v>
      </c>
      <c r="AH3561" s="5">
        <f>IF(R3561=0,"",R3561)</f>
        <v>4.3266062999999999</v>
      </c>
      <c r="AI3561" s="6">
        <f>IF(S3561=0,"",S3561)</f>
        <v>4.5913103</v>
      </c>
      <c r="AJ3561" s="6">
        <f>IF(T3561=0,"",T3561)</f>
        <v>4.1159615000000001</v>
      </c>
      <c r="AK3561" s="7">
        <f>IF(U3561=0,"",U3561)</f>
        <v>4.8982675999999996</v>
      </c>
      <c r="AL3561" s="5">
        <f>IF(V3561=0,"",V3561)</f>
        <v>1.5939217999999999</v>
      </c>
      <c r="AM3561" s="8">
        <f>IF($V3561=0,"",0)</f>
        <v>0</v>
      </c>
      <c r="AN3561" s="8">
        <f>IF($V3561=0,"",0)</f>
        <v>0</v>
      </c>
      <c r="AO3561" s="8">
        <f>IF($V3561=0,"",0)</f>
        <v>0</v>
      </c>
      <c r="AP3561" s="5">
        <f>IF(Z3561=0,"",Z3561)</f>
        <v>1.8777470999999999</v>
      </c>
      <c r="AQ3561" s="8">
        <f>IF($Z3561=0,"",0)</f>
        <v>0</v>
      </c>
      <c r="AR3561" s="8">
        <f>IF($Z3561=0,"",0)</f>
        <v>0</v>
      </c>
      <c r="AS3561" s="9">
        <f>IF($Z3561=0,"",0)</f>
        <v>0</v>
      </c>
    </row>
    <row r="3562" spans="1:45" x14ac:dyDescent="0.2">
      <c r="A3562" t="s">
        <v>6285</v>
      </c>
      <c r="B3562" s="11" t="s">
        <v>6286</v>
      </c>
      <c r="C3562" s="2">
        <v>80003</v>
      </c>
      <c r="D3562" s="20" t="s">
        <v>4594</v>
      </c>
      <c r="E3562" s="18" t="s">
        <v>4595</v>
      </c>
      <c r="F3562" s="11" t="s">
        <v>13150</v>
      </c>
      <c r="G3562" s="2">
        <v>39.811900000000001</v>
      </c>
      <c r="H3562" s="2">
        <v>-105.03830000000001</v>
      </c>
      <c r="I3562" s="20" t="s">
        <v>13092</v>
      </c>
      <c r="J3562" s="2">
        <v>39.752299999999998</v>
      </c>
      <c r="K3562" s="4">
        <v>-105.0031</v>
      </c>
      <c r="L3562" s="2">
        <v>1672128000</v>
      </c>
      <c r="M3562" s="2">
        <v>1672164000</v>
      </c>
      <c r="N3562" s="3">
        <v>21.866667</v>
      </c>
      <c r="O3562" s="2">
        <v>43.416666999999997</v>
      </c>
      <c r="P3562" s="2">
        <v>116.25</v>
      </c>
      <c r="Q3562" s="4">
        <v>37.116667</v>
      </c>
      <c r="R3562" s="2">
        <v>6.9873168999999997</v>
      </c>
      <c r="S3562" s="2">
        <v>7.7267484</v>
      </c>
      <c r="T3562" s="2">
        <v>5.7737793000000002</v>
      </c>
      <c r="U3562" s="2">
        <v>6.1043487000000001</v>
      </c>
      <c r="V3562" s="3">
        <v>2.5741274999999999</v>
      </c>
      <c r="W3562" s="2">
        <v>0</v>
      </c>
      <c r="X3562" s="2">
        <v>0</v>
      </c>
      <c r="Y3562" s="4">
        <v>0</v>
      </c>
      <c r="Z3562" s="2">
        <v>3.0324955</v>
      </c>
      <c r="AA3562" s="2">
        <v>0</v>
      </c>
      <c r="AB3562" s="2">
        <v>0</v>
      </c>
      <c r="AC3562" s="2">
        <v>0</v>
      </c>
      <c r="AD3562" s="5">
        <f>IF(N3562=0,"",N3562)</f>
        <v>21.866667</v>
      </c>
      <c r="AE3562" s="6">
        <f>IF(O3562=0,"",O3562)</f>
        <v>43.416666999999997</v>
      </c>
      <c r="AF3562" s="6">
        <f>IF(P3562=0,"",P3562)</f>
        <v>116.25</v>
      </c>
      <c r="AG3562" s="7">
        <f>IF(Q3562=0,"",Q3562)</f>
        <v>37.116667</v>
      </c>
      <c r="AH3562" s="5">
        <f>IF(R3562=0,"",R3562)</f>
        <v>6.9873168999999997</v>
      </c>
      <c r="AI3562" s="6">
        <f>IF(S3562=0,"",S3562)</f>
        <v>7.7267484</v>
      </c>
      <c r="AJ3562" s="6">
        <f>IF(T3562=0,"",T3562)</f>
        <v>5.7737793000000002</v>
      </c>
      <c r="AK3562" s="7">
        <f>IF(U3562=0,"",U3562)</f>
        <v>6.1043487000000001</v>
      </c>
      <c r="AL3562" s="5">
        <f>IF(V3562=0,"",V3562)</f>
        <v>2.5741274999999999</v>
      </c>
      <c r="AM3562" s="8">
        <f>IF($V3562=0,"",0)</f>
        <v>0</v>
      </c>
      <c r="AN3562" s="8">
        <f>IF($V3562=0,"",0)</f>
        <v>0</v>
      </c>
      <c r="AO3562" s="8">
        <f>IF($V3562=0,"",0)</f>
        <v>0</v>
      </c>
      <c r="AP3562" s="5">
        <f>IF(Z3562=0,"",Z3562)</f>
        <v>3.0324955</v>
      </c>
      <c r="AQ3562" s="8">
        <f>IF($Z3562=0,"",0)</f>
        <v>0</v>
      </c>
      <c r="AR3562" s="8">
        <f>IF($Z3562=0,"",0)</f>
        <v>0</v>
      </c>
      <c r="AS3562" s="9">
        <f>IF($Z3562=0,"",0)</f>
        <v>0</v>
      </c>
    </row>
    <row r="3563" spans="1:45" x14ac:dyDescent="0.2">
      <c r="A3563" t="s">
        <v>6287</v>
      </c>
      <c r="B3563" s="11" t="s">
        <v>6288</v>
      </c>
      <c r="C3563" s="2" t="s">
        <v>6289</v>
      </c>
      <c r="D3563" s="20" t="s">
        <v>4594</v>
      </c>
      <c r="E3563" s="18" t="s">
        <v>4595</v>
      </c>
      <c r="F3563" s="11" t="s">
        <v>13151</v>
      </c>
      <c r="G3563" s="2">
        <v>39.707999999999998</v>
      </c>
      <c r="H3563" s="2">
        <v>-105.0236</v>
      </c>
      <c r="I3563" s="20" t="s">
        <v>13092</v>
      </c>
      <c r="J3563" s="2">
        <v>39.752299999999998</v>
      </c>
      <c r="K3563" s="4">
        <v>-105.0031</v>
      </c>
      <c r="L3563" s="2">
        <v>1672129800</v>
      </c>
      <c r="M3563" s="2">
        <v>1672164000</v>
      </c>
      <c r="N3563" s="3">
        <v>15.75</v>
      </c>
      <c r="O3563" s="2">
        <v>37.866667</v>
      </c>
      <c r="P3563" s="2">
        <v>80.3</v>
      </c>
      <c r="Q3563" s="4">
        <v>25.55</v>
      </c>
      <c r="R3563" s="2">
        <v>4.9821527000000003</v>
      </c>
      <c r="S3563" s="2">
        <v>5.1903119999999996</v>
      </c>
      <c r="T3563" s="2">
        <v>3.9568905000000001</v>
      </c>
      <c r="U3563" s="2">
        <v>4.4409384999999997</v>
      </c>
      <c r="V3563" s="3">
        <v>1.8354250000000001</v>
      </c>
      <c r="W3563" s="2">
        <v>0</v>
      </c>
      <c r="X3563" s="2">
        <v>0</v>
      </c>
      <c r="Y3563" s="4">
        <v>0</v>
      </c>
      <c r="Z3563" s="2">
        <v>2.1622542999999999</v>
      </c>
      <c r="AA3563" s="2">
        <v>0</v>
      </c>
      <c r="AB3563" s="2">
        <v>0</v>
      </c>
      <c r="AC3563" s="2">
        <v>0</v>
      </c>
      <c r="AD3563" s="5">
        <f>IF(N3563=0,"",N3563)</f>
        <v>15.75</v>
      </c>
      <c r="AE3563" s="6">
        <f>IF(O3563=0,"",O3563)</f>
        <v>37.866667</v>
      </c>
      <c r="AF3563" s="6">
        <f>IF(P3563=0,"",P3563)</f>
        <v>80.3</v>
      </c>
      <c r="AG3563" s="7">
        <f>IF(Q3563=0,"",Q3563)</f>
        <v>25.55</v>
      </c>
      <c r="AH3563" s="5">
        <f>IF(R3563=0,"",R3563)</f>
        <v>4.9821527000000003</v>
      </c>
      <c r="AI3563" s="6">
        <f>IF(S3563=0,"",S3563)</f>
        <v>5.1903119999999996</v>
      </c>
      <c r="AJ3563" s="6">
        <f>IF(T3563=0,"",T3563)</f>
        <v>3.9568905000000001</v>
      </c>
      <c r="AK3563" s="7">
        <f>IF(U3563=0,"",U3563)</f>
        <v>4.4409384999999997</v>
      </c>
      <c r="AL3563" s="5">
        <f>IF(V3563=0,"",V3563)</f>
        <v>1.8354250000000001</v>
      </c>
      <c r="AM3563" s="8">
        <f>IF($V3563=0,"",0)</f>
        <v>0</v>
      </c>
      <c r="AN3563" s="8">
        <f>IF($V3563=0,"",0)</f>
        <v>0</v>
      </c>
      <c r="AO3563" s="8">
        <f>IF($V3563=0,"",0)</f>
        <v>0</v>
      </c>
      <c r="AP3563" s="5">
        <f>IF(Z3563=0,"",Z3563)</f>
        <v>2.1622542999999999</v>
      </c>
      <c r="AQ3563" s="8">
        <f>IF($Z3563=0,"",0)</f>
        <v>0</v>
      </c>
      <c r="AR3563" s="8">
        <f>IF($Z3563=0,"",0)</f>
        <v>0</v>
      </c>
      <c r="AS3563" s="9">
        <f>IF($Z3563=0,"",0)</f>
        <v>0</v>
      </c>
    </row>
    <row r="3564" spans="1:45" x14ac:dyDescent="0.2">
      <c r="A3564" t="s">
        <v>6296</v>
      </c>
      <c r="B3564" s="11" t="s">
        <v>6297</v>
      </c>
      <c r="C3564" s="2">
        <v>80203</v>
      </c>
      <c r="D3564" s="20" t="s">
        <v>4594</v>
      </c>
      <c r="E3564" s="18" t="s">
        <v>4595</v>
      </c>
      <c r="F3564" s="11" t="s">
        <v>13152</v>
      </c>
      <c r="G3564" s="2">
        <v>39.733899999999998</v>
      </c>
      <c r="H3564" s="2">
        <v>-104.9849</v>
      </c>
      <c r="I3564" s="20" t="s">
        <v>13092</v>
      </c>
      <c r="J3564" s="2">
        <v>39.752299999999998</v>
      </c>
      <c r="K3564" s="4">
        <v>-105.0031</v>
      </c>
      <c r="L3564" s="2">
        <v>1672128000</v>
      </c>
      <c r="M3564" s="2">
        <v>1672154940</v>
      </c>
      <c r="N3564" s="3">
        <v>11.375</v>
      </c>
      <c r="O3564" s="2">
        <v>15.75</v>
      </c>
      <c r="P3564" s="2">
        <v>37.6</v>
      </c>
      <c r="Q3564" s="4">
        <v>16.283332999999999</v>
      </c>
      <c r="R3564" s="2">
        <v>2.0641945000000002</v>
      </c>
      <c r="S3564" s="2">
        <v>1.8759189999999999</v>
      </c>
      <c r="T3564" s="2">
        <v>1.7640723</v>
      </c>
      <c r="U3564" s="2">
        <v>2.3257916999999999</v>
      </c>
      <c r="V3564" s="3">
        <v>0.76044924000000003</v>
      </c>
      <c r="W3564" s="2">
        <v>0</v>
      </c>
      <c r="X3564" s="2">
        <v>0</v>
      </c>
      <c r="Y3564" s="4">
        <v>0</v>
      </c>
      <c r="Z3564" s="2">
        <v>0.8958604</v>
      </c>
      <c r="AA3564" s="2">
        <v>0</v>
      </c>
      <c r="AB3564" s="2">
        <v>0</v>
      </c>
      <c r="AC3564" s="2">
        <v>0</v>
      </c>
      <c r="AD3564" s="5">
        <f>IF(N3564=0,"",N3564)</f>
        <v>11.375</v>
      </c>
      <c r="AE3564" s="6">
        <f>IF(O3564=0,"",O3564)</f>
        <v>15.75</v>
      </c>
      <c r="AF3564" s="6">
        <f>IF(P3564=0,"",P3564)</f>
        <v>37.6</v>
      </c>
      <c r="AG3564" s="7">
        <f>IF(Q3564=0,"",Q3564)</f>
        <v>16.283332999999999</v>
      </c>
      <c r="AH3564" s="5">
        <f>IF(R3564=0,"",R3564)</f>
        <v>2.0641945000000002</v>
      </c>
      <c r="AI3564" s="6">
        <f>IF(S3564=0,"",S3564)</f>
        <v>1.8759189999999999</v>
      </c>
      <c r="AJ3564" s="6">
        <f>IF(T3564=0,"",T3564)</f>
        <v>1.7640723</v>
      </c>
      <c r="AK3564" s="7">
        <f>IF(U3564=0,"",U3564)</f>
        <v>2.3257916999999999</v>
      </c>
      <c r="AL3564" s="5">
        <f>IF(V3564=0,"",V3564)</f>
        <v>0.76044924000000003</v>
      </c>
      <c r="AM3564" s="8">
        <f>IF($V3564=0,"",0)</f>
        <v>0</v>
      </c>
      <c r="AN3564" s="8">
        <f>IF($V3564=0,"",0)</f>
        <v>0</v>
      </c>
      <c r="AO3564" s="8">
        <f>IF($V3564=0,"",0)</f>
        <v>0</v>
      </c>
      <c r="AP3564" s="5">
        <f>IF(Z3564=0,"",Z3564)</f>
        <v>0.8958604</v>
      </c>
      <c r="AQ3564" s="8">
        <f>IF($Z3564=0,"",0)</f>
        <v>0</v>
      </c>
      <c r="AR3564" s="8">
        <f>IF($Z3564=0,"",0)</f>
        <v>0</v>
      </c>
      <c r="AS3564" s="9">
        <f>IF($Z3564=0,"",0)</f>
        <v>0</v>
      </c>
    </row>
    <row r="3565" spans="1:45" x14ac:dyDescent="0.2">
      <c r="A3565" t="s">
        <v>6298</v>
      </c>
      <c r="B3565" s="11" t="s">
        <v>6299</v>
      </c>
      <c r="C3565" s="2">
        <v>80211</v>
      </c>
      <c r="D3565" s="20" t="s">
        <v>4594</v>
      </c>
      <c r="E3565" s="18" t="s">
        <v>6300</v>
      </c>
      <c r="F3565" s="11" t="s">
        <v>13153</v>
      </c>
      <c r="G3565" s="2">
        <v>39.769300000000001</v>
      </c>
      <c r="H3565" s="2">
        <v>-105.0159</v>
      </c>
      <c r="I3565" s="20" t="s">
        <v>13154</v>
      </c>
      <c r="J3565" s="2">
        <v>39.751600000000003</v>
      </c>
      <c r="K3565" s="4">
        <v>-105.003</v>
      </c>
      <c r="L3565" s="2">
        <v>1672128000</v>
      </c>
      <c r="M3565" s="2">
        <v>1672160340</v>
      </c>
      <c r="N3565" s="3">
        <v>7.85</v>
      </c>
      <c r="O3565" s="2">
        <v>13.683332999999999</v>
      </c>
      <c r="P3565" s="2">
        <v>32.083333000000003</v>
      </c>
      <c r="Q3565" s="4">
        <v>9.5500000000000007</v>
      </c>
      <c r="R3565" s="2">
        <v>1.6317202</v>
      </c>
      <c r="S3565" s="2">
        <v>1.7118770999999999</v>
      </c>
      <c r="T3565" s="2">
        <v>1.6317202</v>
      </c>
      <c r="U3565" s="2">
        <v>1.6317202</v>
      </c>
      <c r="V3565" s="3">
        <v>0.60112573999999996</v>
      </c>
      <c r="W3565" s="2">
        <v>0</v>
      </c>
      <c r="X3565" s="2">
        <v>0</v>
      </c>
      <c r="Y3565" s="4">
        <v>0</v>
      </c>
      <c r="Z3565" s="2">
        <v>0.70816659000000004</v>
      </c>
      <c r="AA3565" s="2">
        <v>0</v>
      </c>
      <c r="AB3565" s="2">
        <v>0</v>
      </c>
      <c r="AC3565" s="2">
        <v>0</v>
      </c>
      <c r="AD3565" s="5">
        <f>IF(N3565=0,"",N3565)</f>
        <v>7.85</v>
      </c>
      <c r="AE3565" s="6">
        <f>IF(O3565=0,"",O3565)</f>
        <v>13.683332999999999</v>
      </c>
      <c r="AF3565" s="6">
        <f>IF(P3565=0,"",P3565)</f>
        <v>32.083333000000003</v>
      </c>
      <c r="AG3565" s="7">
        <f>IF(Q3565=0,"",Q3565)</f>
        <v>9.5500000000000007</v>
      </c>
      <c r="AH3565" s="5">
        <f>IF(R3565=0,"",R3565)</f>
        <v>1.6317202</v>
      </c>
      <c r="AI3565" s="6">
        <f>IF(S3565=0,"",S3565)</f>
        <v>1.7118770999999999</v>
      </c>
      <c r="AJ3565" s="6">
        <f>IF(T3565=0,"",T3565)</f>
        <v>1.6317202</v>
      </c>
      <c r="AK3565" s="7">
        <f>IF(U3565=0,"",U3565)</f>
        <v>1.6317202</v>
      </c>
      <c r="AL3565" s="5">
        <f>IF(V3565=0,"",V3565)</f>
        <v>0.60112573999999996</v>
      </c>
      <c r="AM3565" s="8">
        <f>IF($V3565=0,"",0)</f>
        <v>0</v>
      </c>
      <c r="AN3565" s="8">
        <f>IF($V3565=0,"",0)</f>
        <v>0</v>
      </c>
      <c r="AO3565" s="8">
        <f>IF($V3565=0,"",0)</f>
        <v>0</v>
      </c>
      <c r="AP3565" s="5">
        <f>IF(Z3565=0,"",Z3565)</f>
        <v>0.70816659000000004</v>
      </c>
      <c r="AQ3565" s="8">
        <f>IF($Z3565=0,"",0)</f>
        <v>0</v>
      </c>
      <c r="AR3565" s="8">
        <f>IF($Z3565=0,"",0)</f>
        <v>0</v>
      </c>
      <c r="AS3565" s="9">
        <f>IF($Z3565=0,"",0)</f>
        <v>0</v>
      </c>
    </row>
    <row r="3566" spans="1:45" x14ac:dyDescent="0.2">
      <c r="A3566" t="s">
        <v>6301</v>
      </c>
      <c r="B3566" s="11" t="s">
        <v>6302</v>
      </c>
      <c r="C3566" s="2" t="s">
        <v>6303</v>
      </c>
      <c r="D3566" s="20" t="s">
        <v>4594</v>
      </c>
      <c r="E3566" s="18" t="s">
        <v>4595</v>
      </c>
      <c r="F3566" s="11" t="s">
        <v>13155</v>
      </c>
      <c r="G3566" s="2">
        <v>39.961300000000001</v>
      </c>
      <c r="H3566" s="2">
        <v>-105.3297</v>
      </c>
      <c r="I3566" s="20" t="s">
        <v>13092</v>
      </c>
      <c r="J3566" s="2">
        <v>39.752299999999998</v>
      </c>
      <c r="K3566" s="4">
        <v>-105.0031</v>
      </c>
      <c r="L3566" s="2">
        <v>1672128000</v>
      </c>
      <c r="M3566" s="2">
        <v>1672158600</v>
      </c>
      <c r="N3566" s="3">
        <v>63.891666999999998</v>
      </c>
      <c r="O3566" s="2">
        <v>0</v>
      </c>
      <c r="P3566" s="2">
        <v>681.1</v>
      </c>
      <c r="Q3566" s="4">
        <v>211.43333000000001</v>
      </c>
      <c r="R3566" s="2">
        <v>35.035381999999998</v>
      </c>
      <c r="S3566" s="2">
        <v>0</v>
      </c>
      <c r="T3566" s="2">
        <v>34.833437000000004</v>
      </c>
      <c r="U3566" s="2">
        <v>36.494362000000002</v>
      </c>
      <c r="V3566" s="3">
        <v>12.907035</v>
      </c>
      <c r="W3566" s="2">
        <v>0</v>
      </c>
      <c r="X3566" s="2">
        <v>0</v>
      </c>
      <c r="Y3566" s="4">
        <v>0</v>
      </c>
      <c r="Z3566" s="2">
        <v>15.205356</v>
      </c>
      <c r="AA3566" s="2">
        <v>0</v>
      </c>
      <c r="AB3566" s="2">
        <v>0</v>
      </c>
      <c r="AC3566" s="2">
        <v>0</v>
      </c>
      <c r="AD3566" s="5">
        <f>IF(N3566=0,"",N3566)</f>
        <v>63.891666999999998</v>
      </c>
      <c r="AE3566" s="6" t="str">
        <f>IF(O3566=0,"",O3566)</f>
        <v/>
      </c>
      <c r="AF3566" s="6">
        <f>IF(P3566=0,"",P3566)</f>
        <v>681.1</v>
      </c>
      <c r="AG3566" s="7">
        <f>IF(Q3566=0,"",Q3566)</f>
        <v>211.43333000000001</v>
      </c>
      <c r="AH3566" s="5">
        <f>IF(R3566=0,"",R3566)</f>
        <v>35.035381999999998</v>
      </c>
      <c r="AI3566" s="6" t="str">
        <f>IF(S3566=0,"",S3566)</f>
        <v/>
      </c>
      <c r="AJ3566" s="6">
        <f>IF(T3566=0,"",T3566)</f>
        <v>34.833437000000004</v>
      </c>
      <c r="AK3566" s="7">
        <f>IF(U3566=0,"",U3566)</f>
        <v>36.494362000000002</v>
      </c>
      <c r="AL3566" s="5">
        <f>IF(V3566=0,"",V3566)</f>
        <v>12.907035</v>
      </c>
      <c r="AM3566" s="8">
        <f>IF($V3566=0,"",0)</f>
        <v>0</v>
      </c>
      <c r="AN3566" s="8">
        <f>IF($V3566=0,"",0)</f>
        <v>0</v>
      </c>
      <c r="AO3566" s="8">
        <f>IF($V3566=0,"",0)</f>
        <v>0</v>
      </c>
      <c r="AP3566" s="5">
        <f>IF(Z3566=0,"",Z3566)</f>
        <v>15.205356</v>
      </c>
      <c r="AQ3566" s="8">
        <f>IF($Z3566=0,"",0)</f>
        <v>0</v>
      </c>
      <c r="AR3566" s="8">
        <f>IF($Z3566=0,"",0)</f>
        <v>0</v>
      </c>
      <c r="AS3566" s="9">
        <f>IF($Z3566=0,"",0)</f>
        <v>0</v>
      </c>
    </row>
    <row r="3567" spans="1:45" x14ac:dyDescent="0.2">
      <c r="A3567" t="s">
        <v>6304</v>
      </c>
      <c r="B3567" s="11" t="s">
        <v>6305</v>
      </c>
      <c r="C3567" s="2">
        <v>80212</v>
      </c>
      <c r="D3567" s="20" t="s">
        <v>4594</v>
      </c>
      <c r="E3567" s="18" t="s">
        <v>6306</v>
      </c>
      <c r="F3567" s="11" t="s">
        <v>13156</v>
      </c>
      <c r="G3567" s="2">
        <v>39.768599999999999</v>
      </c>
      <c r="H3567" s="2">
        <v>-105.0437</v>
      </c>
      <c r="I3567" s="20" t="s">
        <v>13092</v>
      </c>
      <c r="J3567" s="2">
        <v>39.752299999999998</v>
      </c>
      <c r="K3567" s="4">
        <v>-105.0031</v>
      </c>
      <c r="L3567" s="2">
        <v>1672124400</v>
      </c>
      <c r="M3567" s="2">
        <v>1672164000</v>
      </c>
      <c r="N3567" s="3">
        <v>11.533333000000001</v>
      </c>
      <c r="O3567" s="2">
        <v>22.5</v>
      </c>
      <c r="P3567" s="2">
        <v>56.066667000000002</v>
      </c>
      <c r="Q3567" s="4">
        <v>17.899999999999999</v>
      </c>
      <c r="R3567" s="2">
        <v>3.1478655</v>
      </c>
      <c r="S3567" s="2">
        <v>3.2951304000000001</v>
      </c>
      <c r="T3567" s="2">
        <v>2.8589280000000001</v>
      </c>
      <c r="U3567" s="2">
        <v>2.9726389000000002</v>
      </c>
      <c r="V3567" s="3">
        <v>1.1596736000000001</v>
      </c>
      <c r="W3567" s="2">
        <v>0</v>
      </c>
      <c r="X3567" s="2">
        <v>0</v>
      </c>
      <c r="Y3567" s="4">
        <v>0</v>
      </c>
      <c r="Z3567" s="2">
        <v>1.3661736</v>
      </c>
      <c r="AA3567" s="2">
        <v>0</v>
      </c>
      <c r="AB3567" s="2">
        <v>0</v>
      </c>
      <c r="AC3567" s="2">
        <v>0</v>
      </c>
      <c r="AD3567" s="5">
        <f>IF(N3567=0,"",N3567)</f>
        <v>11.533333000000001</v>
      </c>
      <c r="AE3567" s="6">
        <f>IF(O3567=0,"",O3567)</f>
        <v>22.5</v>
      </c>
      <c r="AF3567" s="6">
        <f>IF(P3567=0,"",P3567)</f>
        <v>56.066667000000002</v>
      </c>
      <c r="AG3567" s="7">
        <f>IF(Q3567=0,"",Q3567)</f>
        <v>17.899999999999999</v>
      </c>
      <c r="AH3567" s="5">
        <f>IF(R3567=0,"",R3567)</f>
        <v>3.1478655</v>
      </c>
      <c r="AI3567" s="6">
        <f>IF(S3567=0,"",S3567)</f>
        <v>3.2951304000000001</v>
      </c>
      <c r="AJ3567" s="6">
        <f>IF(T3567=0,"",T3567)</f>
        <v>2.8589280000000001</v>
      </c>
      <c r="AK3567" s="7">
        <f>IF(U3567=0,"",U3567)</f>
        <v>2.9726389000000002</v>
      </c>
      <c r="AL3567" s="5">
        <f>IF(V3567=0,"",V3567)</f>
        <v>1.1596736000000001</v>
      </c>
      <c r="AM3567" s="8">
        <f>IF($V3567=0,"",0)</f>
        <v>0</v>
      </c>
      <c r="AN3567" s="8">
        <f>IF($V3567=0,"",0)</f>
        <v>0</v>
      </c>
      <c r="AO3567" s="8">
        <f>IF($V3567=0,"",0)</f>
        <v>0</v>
      </c>
      <c r="AP3567" s="5">
        <f>IF(Z3567=0,"",Z3567)</f>
        <v>1.3661736</v>
      </c>
      <c r="AQ3567" s="8">
        <f>IF($Z3567=0,"",0)</f>
        <v>0</v>
      </c>
      <c r="AR3567" s="8">
        <f>IF($Z3567=0,"",0)</f>
        <v>0</v>
      </c>
      <c r="AS3567" s="9">
        <f>IF($Z3567=0,"",0)</f>
        <v>0</v>
      </c>
    </row>
    <row r="3568" spans="1:45" x14ac:dyDescent="0.2">
      <c r="A3568" t="s">
        <v>6309</v>
      </c>
      <c r="B3568" s="11" t="s">
        <v>6310</v>
      </c>
      <c r="C3568" s="2">
        <v>80212</v>
      </c>
      <c r="D3568" s="20" t="s">
        <v>4594</v>
      </c>
      <c r="E3568" s="18" t="s">
        <v>6152</v>
      </c>
      <c r="F3568" s="11" t="s">
        <v>13157</v>
      </c>
      <c r="G3568" s="2">
        <v>39.769399999999997</v>
      </c>
      <c r="H3568" s="2">
        <v>-105.0497</v>
      </c>
      <c r="I3568" s="20" t="s">
        <v>13092</v>
      </c>
      <c r="J3568" s="2">
        <v>39.752299999999998</v>
      </c>
      <c r="K3568" s="4">
        <v>-105.0031</v>
      </c>
      <c r="L3568" s="2">
        <v>1672128000</v>
      </c>
      <c r="M3568" s="2">
        <v>1672160340</v>
      </c>
      <c r="N3568" s="3">
        <v>14.025</v>
      </c>
      <c r="O3568" s="2">
        <v>25.95</v>
      </c>
      <c r="P3568" s="2">
        <v>63.833333000000003</v>
      </c>
      <c r="Q3568" s="4">
        <v>20.05</v>
      </c>
      <c r="R3568" s="2">
        <v>3.2603336000000001</v>
      </c>
      <c r="S3568" s="2">
        <v>3.5610772000000002</v>
      </c>
      <c r="T3568" s="2">
        <v>3.2354788000000001</v>
      </c>
      <c r="U3568" s="2">
        <v>3.3641025999999998</v>
      </c>
      <c r="V3568" s="3">
        <v>1.2011069000000001</v>
      </c>
      <c r="W3568" s="2">
        <v>0</v>
      </c>
      <c r="X3568" s="2">
        <v>0</v>
      </c>
      <c r="Y3568" s="4">
        <v>0</v>
      </c>
      <c r="Z3568" s="2">
        <v>1.4149848</v>
      </c>
      <c r="AA3568" s="2">
        <v>0</v>
      </c>
      <c r="AB3568" s="2">
        <v>0</v>
      </c>
      <c r="AC3568" s="2">
        <v>0</v>
      </c>
      <c r="AD3568" s="5">
        <f>IF(N3568=0,"",N3568)</f>
        <v>14.025</v>
      </c>
      <c r="AE3568" s="6">
        <f>IF(O3568=0,"",O3568)</f>
        <v>25.95</v>
      </c>
      <c r="AF3568" s="6">
        <f>IF(P3568=0,"",P3568)</f>
        <v>63.833333000000003</v>
      </c>
      <c r="AG3568" s="7">
        <f>IF(Q3568=0,"",Q3568)</f>
        <v>20.05</v>
      </c>
      <c r="AH3568" s="5">
        <f>IF(R3568=0,"",R3568)</f>
        <v>3.2603336000000001</v>
      </c>
      <c r="AI3568" s="6">
        <f>IF(S3568=0,"",S3568)</f>
        <v>3.5610772000000002</v>
      </c>
      <c r="AJ3568" s="6">
        <f>IF(T3568=0,"",T3568)</f>
        <v>3.2354788000000001</v>
      </c>
      <c r="AK3568" s="7">
        <f>IF(U3568=0,"",U3568)</f>
        <v>3.3641025999999998</v>
      </c>
      <c r="AL3568" s="5">
        <f>IF(V3568=0,"",V3568)</f>
        <v>1.2011069000000001</v>
      </c>
      <c r="AM3568" s="8">
        <f>IF($V3568=0,"",0)</f>
        <v>0</v>
      </c>
      <c r="AN3568" s="8">
        <f>IF($V3568=0,"",0)</f>
        <v>0</v>
      </c>
      <c r="AO3568" s="8">
        <f>IF($V3568=0,"",0)</f>
        <v>0</v>
      </c>
      <c r="AP3568" s="5">
        <f>IF(Z3568=0,"",Z3568)</f>
        <v>1.4149848</v>
      </c>
      <c r="AQ3568" s="8">
        <f>IF($Z3568=0,"",0)</f>
        <v>0</v>
      </c>
      <c r="AR3568" s="8">
        <f>IF($Z3568=0,"",0)</f>
        <v>0</v>
      </c>
      <c r="AS3568" s="9">
        <f>IF($Z3568=0,"",0)</f>
        <v>0</v>
      </c>
    </row>
    <row r="3569" spans="1:45" x14ac:dyDescent="0.2">
      <c r="A3569" t="s">
        <v>6311</v>
      </c>
      <c r="B3569" s="11" t="s">
        <v>6312</v>
      </c>
      <c r="C3569" s="2">
        <v>80022</v>
      </c>
      <c r="D3569" s="20" t="s">
        <v>4594</v>
      </c>
      <c r="E3569" s="18" t="s">
        <v>4595</v>
      </c>
      <c r="F3569" s="11" t="s">
        <v>13158</v>
      </c>
      <c r="G3569" s="2">
        <v>39.870699999999999</v>
      </c>
      <c r="H3569" s="2">
        <v>-104.7719</v>
      </c>
      <c r="I3569" s="20" t="s">
        <v>13092</v>
      </c>
      <c r="J3569" s="2">
        <v>39.752299999999998</v>
      </c>
      <c r="K3569" s="4">
        <v>-105.0031</v>
      </c>
      <c r="L3569" s="2">
        <v>1672131540</v>
      </c>
      <c r="M3569" s="2">
        <v>1672153200</v>
      </c>
      <c r="N3569" s="3">
        <v>32.4</v>
      </c>
      <c r="O3569" s="2">
        <v>98.45</v>
      </c>
      <c r="P3569" s="2">
        <v>351.08332999999999</v>
      </c>
      <c r="Q3569" s="4">
        <v>102.11667</v>
      </c>
      <c r="R3569" s="2">
        <v>20.251723999999999</v>
      </c>
      <c r="S3569" s="2">
        <v>35.159035000000003</v>
      </c>
      <c r="T3569" s="2">
        <v>17.707830999999999</v>
      </c>
      <c r="U3569" s="2">
        <v>19.779482000000002</v>
      </c>
      <c r="V3569" s="3">
        <v>7.4607349999999997</v>
      </c>
      <c r="W3569" s="2">
        <v>0</v>
      </c>
      <c r="X3569" s="2">
        <v>0</v>
      </c>
      <c r="Y3569" s="4">
        <v>0</v>
      </c>
      <c r="Z3569" s="2">
        <v>8.7892481</v>
      </c>
      <c r="AA3569" s="2">
        <v>0</v>
      </c>
      <c r="AB3569" s="2">
        <v>0</v>
      </c>
      <c r="AC3569" s="2">
        <v>0</v>
      </c>
      <c r="AD3569" s="5">
        <f>IF(N3569=0,"",N3569)</f>
        <v>32.4</v>
      </c>
      <c r="AE3569" s="6">
        <f>IF(O3569=0,"",O3569)</f>
        <v>98.45</v>
      </c>
      <c r="AF3569" s="6">
        <f>IF(P3569=0,"",P3569)</f>
        <v>351.08332999999999</v>
      </c>
      <c r="AG3569" s="7">
        <f>IF(Q3569=0,"",Q3569)</f>
        <v>102.11667</v>
      </c>
      <c r="AH3569" s="5">
        <f>IF(R3569=0,"",R3569)</f>
        <v>20.251723999999999</v>
      </c>
      <c r="AI3569" s="6">
        <f>IF(S3569=0,"",S3569)</f>
        <v>35.159035000000003</v>
      </c>
      <c r="AJ3569" s="6">
        <f>IF(T3569=0,"",T3569)</f>
        <v>17.707830999999999</v>
      </c>
      <c r="AK3569" s="7">
        <f>IF(U3569=0,"",U3569)</f>
        <v>19.779482000000002</v>
      </c>
      <c r="AL3569" s="5">
        <f>IF(V3569=0,"",V3569)</f>
        <v>7.4607349999999997</v>
      </c>
      <c r="AM3569" s="8">
        <f>IF($V3569=0,"",0)</f>
        <v>0</v>
      </c>
      <c r="AN3569" s="8">
        <f>IF($V3569=0,"",0)</f>
        <v>0</v>
      </c>
      <c r="AO3569" s="8">
        <f>IF($V3569=0,"",0)</f>
        <v>0</v>
      </c>
      <c r="AP3569" s="5">
        <f>IF(Z3569=0,"",Z3569)</f>
        <v>8.7892481</v>
      </c>
      <c r="AQ3569" s="8">
        <f>IF($Z3569=0,"",0)</f>
        <v>0</v>
      </c>
      <c r="AR3569" s="8">
        <f>IF($Z3569=0,"",0)</f>
        <v>0</v>
      </c>
      <c r="AS3569" s="9">
        <f>IF($Z3569=0,"",0)</f>
        <v>0</v>
      </c>
    </row>
    <row r="3570" spans="1:45" x14ac:dyDescent="0.2">
      <c r="A3570" t="s">
        <v>6313</v>
      </c>
      <c r="B3570" s="11" t="s">
        <v>6314</v>
      </c>
      <c r="C3570" s="2">
        <v>80202</v>
      </c>
      <c r="D3570" s="20" t="s">
        <v>4594</v>
      </c>
      <c r="E3570" s="18" t="s">
        <v>4595</v>
      </c>
      <c r="F3570" s="11" t="s">
        <v>13159</v>
      </c>
      <c r="G3570" s="2">
        <v>39.756300000000003</v>
      </c>
      <c r="H3570" s="2">
        <v>-105.0042</v>
      </c>
      <c r="I3570" s="20" t="s">
        <v>13092</v>
      </c>
      <c r="J3570" s="2">
        <v>39.752299999999998</v>
      </c>
      <c r="K3570" s="4">
        <v>-105.0031</v>
      </c>
      <c r="L3570" s="2">
        <v>1672128000</v>
      </c>
      <c r="M3570" s="2">
        <v>1672149540</v>
      </c>
      <c r="N3570" s="3">
        <v>3.0583333000000001</v>
      </c>
      <c r="O3570" s="2">
        <v>7.2</v>
      </c>
      <c r="P3570" s="2">
        <v>7.2</v>
      </c>
      <c r="Q3570" s="4">
        <v>4.6166666999999997</v>
      </c>
      <c r="R3570" s="2">
        <v>0.50268913999999998</v>
      </c>
      <c r="S3570" s="2">
        <v>0.33491896999999998</v>
      </c>
      <c r="T3570" s="2">
        <v>0.33491896999999998</v>
      </c>
      <c r="U3570" s="2">
        <v>0.60832220999999997</v>
      </c>
      <c r="V3570" s="3">
        <v>0.18519068</v>
      </c>
      <c r="W3570" s="2">
        <v>0</v>
      </c>
      <c r="X3570" s="2">
        <v>0</v>
      </c>
      <c r="Y3570" s="4">
        <v>0</v>
      </c>
      <c r="Z3570" s="2">
        <v>0.21816709000000001</v>
      </c>
      <c r="AA3570" s="2">
        <v>0</v>
      </c>
      <c r="AB3570" s="2">
        <v>0</v>
      </c>
      <c r="AC3570" s="2">
        <v>0</v>
      </c>
      <c r="AD3570" s="5">
        <f>IF(N3570=0,"",N3570)</f>
        <v>3.0583333000000001</v>
      </c>
      <c r="AE3570" s="6">
        <f>IF(O3570=0,"",O3570)</f>
        <v>7.2</v>
      </c>
      <c r="AF3570" s="6">
        <f>IF(P3570=0,"",P3570)</f>
        <v>7.2</v>
      </c>
      <c r="AG3570" s="7">
        <f>IF(Q3570=0,"",Q3570)</f>
        <v>4.6166666999999997</v>
      </c>
      <c r="AH3570" s="5">
        <f>IF(R3570=0,"",R3570)</f>
        <v>0.50268913999999998</v>
      </c>
      <c r="AI3570" s="6">
        <f>IF(S3570=0,"",S3570)</f>
        <v>0.33491896999999998</v>
      </c>
      <c r="AJ3570" s="6">
        <f>IF(T3570=0,"",T3570)</f>
        <v>0.33491896999999998</v>
      </c>
      <c r="AK3570" s="7">
        <f>IF(U3570=0,"",U3570)</f>
        <v>0.60832220999999997</v>
      </c>
      <c r="AL3570" s="5">
        <f>IF(V3570=0,"",V3570)</f>
        <v>0.18519068</v>
      </c>
      <c r="AM3570" s="8">
        <f>IF($V3570=0,"",0)</f>
        <v>0</v>
      </c>
      <c r="AN3570" s="8">
        <f>IF($V3570=0,"",0)</f>
        <v>0</v>
      </c>
      <c r="AO3570" s="8">
        <f>IF($V3570=0,"",0)</f>
        <v>0</v>
      </c>
      <c r="AP3570" s="5">
        <f>IF(Z3570=0,"",Z3570)</f>
        <v>0.21816709000000001</v>
      </c>
      <c r="AQ3570" s="8">
        <f>IF($Z3570=0,"",0)</f>
        <v>0</v>
      </c>
      <c r="AR3570" s="8">
        <f>IF($Z3570=0,"",0)</f>
        <v>0</v>
      </c>
      <c r="AS3570" s="9">
        <f>IF($Z3570=0,"",0)</f>
        <v>0</v>
      </c>
    </row>
    <row r="3571" spans="1:45" x14ac:dyDescent="0.2">
      <c r="A3571" t="s">
        <v>6315</v>
      </c>
      <c r="B3571" s="11" t="s">
        <v>6316</v>
      </c>
      <c r="C3571" s="2">
        <v>80538</v>
      </c>
      <c r="D3571" s="20" t="s">
        <v>4594</v>
      </c>
      <c r="E3571" s="18" t="s">
        <v>6183</v>
      </c>
      <c r="F3571" s="11" t="s">
        <v>13160</v>
      </c>
      <c r="G3571" s="2">
        <v>40.435099999999998</v>
      </c>
      <c r="H3571" s="2">
        <v>-105.1057</v>
      </c>
      <c r="I3571" s="20" t="s">
        <v>13092</v>
      </c>
      <c r="J3571" s="2">
        <v>39.752299999999998</v>
      </c>
      <c r="K3571" s="4">
        <v>-105.0031</v>
      </c>
      <c r="L3571" s="2">
        <v>1672129800</v>
      </c>
      <c r="M3571" s="2">
        <v>1672164000</v>
      </c>
      <c r="N3571" s="3">
        <v>67.441666999999995</v>
      </c>
      <c r="O3571" s="2">
        <v>130.65</v>
      </c>
      <c r="P3571" s="2">
        <v>1052.5667000000001</v>
      </c>
      <c r="Q3571" s="4">
        <v>303.48333000000002</v>
      </c>
      <c r="R3571" s="2">
        <v>53.889021</v>
      </c>
      <c r="S3571" s="2">
        <v>58.417572999999997</v>
      </c>
      <c r="T3571" s="2">
        <v>52.722087000000002</v>
      </c>
      <c r="U3571" s="2">
        <v>56.854824999999998</v>
      </c>
      <c r="V3571" s="3">
        <v>19.852715</v>
      </c>
      <c r="W3571" s="2">
        <v>0</v>
      </c>
      <c r="X3571" s="2">
        <v>0</v>
      </c>
      <c r="Y3571" s="4">
        <v>0</v>
      </c>
      <c r="Z3571" s="2">
        <v>23.387834999999999</v>
      </c>
      <c r="AA3571" s="2">
        <v>0</v>
      </c>
      <c r="AB3571" s="2">
        <v>0</v>
      </c>
      <c r="AC3571" s="2">
        <v>0</v>
      </c>
      <c r="AD3571" s="5">
        <f>IF(N3571=0,"",N3571)</f>
        <v>67.441666999999995</v>
      </c>
      <c r="AE3571" s="6">
        <f>IF(O3571=0,"",O3571)</f>
        <v>130.65</v>
      </c>
      <c r="AF3571" s="6">
        <f>IF(P3571=0,"",P3571)</f>
        <v>1052.5667000000001</v>
      </c>
      <c r="AG3571" s="7">
        <f>IF(Q3571=0,"",Q3571)</f>
        <v>303.48333000000002</v>
      </c>
      <c r="AH3571" s="5">
        <f>IF(R3571=0,"",R3571)</f>
        <v>53.889021</v>
      </c>
      <c r="AI3571" s="6">
        <f>IF(S3571=0,"",S3571)</f>
        <v>58.417572999999997</v>
      </c>
      <c r="AJ3571" s="6">
        <f>IF(T3571=0,"",T3571)</f>
        <v>52.722087000000002</v>
      </c>
      <c r="AK3571" s="7">
        <f>IF(U3571=0,"",U3571)</f>
        <v>56.854824999999998</v>
      </c>
      <c r="AL3571" s="5">
        <f>IF(V3571=0,"",V3571)</f>
        <v>19.852715</v>
      </c>
      <c r="AM3571" s="8">
        <f>IF($V3571=0,"",0)</f>
        <v>0</v>
      </c>
      <c r="AN3571" s="8">
        <f>IF($V3571=0,"",0)</f>
        <v>0</v>
      </c>
      <c r="AO3571" s="8">
        <f>IF($V3571=0,"",0)</f>
        <v>0</v>
      </c>
      <c r="AP3571" s="5">
        <f>IF(Z3571=0,"",Z3571)</f>
        <v>23.387834999999999</v>
      </c>
      <c r="AQ3571" s="8">
        <f>IF($Z3571=0,"",0)</f>
        <v>0</v>
      </c>
      <c r="AR3571" s="8">
        <f>IF($Z3571=0,"",0)</f>
        <v>0</v>
      </c>
      <c r="AS3571" s="9">
        <f>IF($Z3571=0,"",0)</f>
        <v>0</v>
      </c>
    </row>
    <row r="3572" spans="1:45" x14ac:dyDescent="0.2">
      <c r="A3572" t="s">
        <v>6317</v>
      </c>
      <c r="B3572" s="11" t="s">
        <v>6318</v>
      </c>
      <c r="C3572" s="2">
        <v>80123</v>
      </c>
      <c r="D3572" s="20" t="s">
        <v>4594</v>
      </c>
      <c r="E3572" s="18" t="s">
        <v>6183</v>
      </c>
      <c r="F3572" s="11" t="s">
        <v>13161</v>
      </c>
      <c r="G3572" s="2">
        <v>39.604100000000003</v>
      </c>
      <c r="H3572" s="2">
        <v>-105.0532</v>
      </c>
      <c r="I3572" s="20" t="s">
        <v>13092</v>
      </c>
      <c r="J3572" s="2">
        <v>39.752299999999998</v>
      </c>
      <c r="K3572" s="4">
        <v>-105.0031</v>
      </c>
      <c r="L3572" s="2">
        <v>1672126140</v>
      </c>
      <c r="M3572" s="2">
        <v>1672156800</v>
      </c>
      <c r="N3572" s="3">
        <v>35.575000000000003</v>
      </c>
      <c r="O3572" s="2">
        <v>77.366667000000007</v>
      </c>
      <c r="P3572" s="2">
        <v>245.5</v>
      </c>
      <c r="Q3572" s="4">
        <v>73.016666999999998</v>
      </c>
      <c r="R3572" s="2">
        <v>13.607404000000001</v>
      </c>
      <c r="S3572" s="2">
        <v>13.465109999999999</v>
      </c>
      <c r="T3572" s="2">
        <v>12.186949</v>
      </c>
      <c r="U3572" s="2">
        <v>14.478566000000001</v>
      </c>
      <c r="V3572" s="3">
        <v>5.0129675000000002</v>
      </c>
      <c r="W3572" s="2">
        <v>0</v>
      </c>
      <c r="X3572" s="2">
        <v>0</v>
      </c>
      <c r="Y3572" s="4">
        <v>0</v>
      </c>
      <c r="Z3572" s="2">
        <v>5.9056131000000001</v>
      </c>
      <c r="AA3572" s="2">
        <v>0</v>
      </c>
      <c r="AB3572" s="2">
        <v>0</v>
      </c>
      <c r="AC3572" s="2">
        <v>0</v>
      </c>
      <c r="AD3572" s="5">
        <f>IF(N3572=0,"",N3572)</f>
        <v>35.575000000000003</v>
      </c>
      <c r="AE3572" s="6">
        <f>IF(O3572=0,"",O3572)</f>
        <v>77.366667000000007</v>
      </c>
      <c r="AF3572" s="6">
        <f>IF(P3572=0,"",P3572)</f>
        <v>245.5</v>
      </c>
      <c r="AG3572" s="7">
        <f>IF(Q3572=0,"",Q3572)</f>
        <v>73.016666999999998</v>
      </c>
      <c r="AH3572" s="5">
        <f>IF(R3572=0,"",R3572)</f>
        <v>13.607404000000001</v>
      </c>
      <c r="AI3572" s="6">
        <f>IF(S3572=0,"",S3572)</f>
        <v>13.465109999999999</v>
      </c>
      <c r="AJ3572" s="6">
        <f>IF(T3572=0,"",T3572)</f>
        <v>12.186949</v>
      </c>
      <c r="AK3572" s="7">
        <f>IF(U3572=0,"",U3572)</f>
        <v>14.478566000000001</v>
      </c>
      <c r="AL3572" s="5">
        <f>IF(V3572=0,"",V3572)</f>
        <v>5.0129675000000002</v>
      </c>
      <c r="AM3572" s="8">
        <f>IF($V3572=0,"",0)</f>
        <v>0</v>
      </c>
      <c r="AN3572" s="8">
        <f>IF($V3572=0,"",0)</f>
        <v>0</v>
      </c>
      <c r="AO3572" s="8">
        <f>IF($V3572=0,"",0)</f>
        <v>0</v>
      </c>
      <c r="AP3572" s="5">
        <f>IF(Z3572=0,"",Z3572)</f>
        <v>5.9056131000000001</v>
      </c>
      <c r="AQ3572" s="8">
        <f>IF($Z3572=0,"",0)</f>
        <v>0</v>
      </c>
      <c r="AR3572" s="8">
        <f>IF($Z3572=0,"",0)</f>
        <v>0</v>
      </c>
      <c r="AS3572" s="9">
        <f>IF($Z3572=0,"",0)</f>
        <v>0</v>
      </c>
    </row>
    <row r="3573" spans="1:45" x14ac:dyDescent="0.2">
      <c r="A3573" t="s">
        <v>6319</v>
      </c>
      <c r="B3573" s="11" t="s">
        <v>6320</v>
      </c>
      <c r="C3573" s="2">
        <v>80302</v>
      </c>
      <c r="D3573" s="20" t="s">
        <v>4594</v>
      </c>
      <c r="E3573" s="18" t="s">
        <v>6223</v>
      </c>
      <c r="F3573" s="11" t="s">
        <v>13162</v>
      </c>
      <c r="G3573" s="2">
        <v>40.000100000000003</v>
      </c>
      <c r="H3573" s="2">
        <v>-105.27</v>
      </c>
      <c r="I3573" s="20" t="s">
        <v>13092</v>
      </c>
      <c r="J3573" s="2">
        <v>39.752299999999998</v>
      </c>
      <c r="K3573" s="4">
        <v>-105.0031</v>
      </c>
      <c r="L3573" s="2">
        <v>1672124400</v>
      </c>
      <c r="M3573" s="2">
        <v>1672156800</v>
      </c>
      <c r="N3573" s="3">
        <v>36.4</v>
      </c>
      <c r="O3573" s="2">
        <v>52.95</v>
      </c>
      <c r="P3573" s="2">
        <v>517.93332999999996</v>
      </c>
      <c r="Q3573" s="4">
        <v>147.73333</v>
      </c>
      <c r="R3573" s="2">
        <v>25.751477999999999</v>
      </c>
      <c r="S3573" s="2">
        <v>26.511415</v>
      </c>
      <c r="T3573" s="2">
        <v>26.229934</v>
      </c>
      <c r="U3573" s="2">
        <v>27.210457000000002</v>
      </c>
      <c r="V3573" s="3">
        <v>9.4868445999999995</v>
      </c>
      <c r="W3573" s="2">
        <v>0</v>
      </c>
      <c r="X3573" s="2">
        <v>0</v>
      </c>
      <c r="Y3573" s="4">
        <v>0</v>
      </c>
      <c r="Z3573" s="2">
        <v>11.176142</v>
      </c>
      <c r="AA3573" s="2">
        <v>0</v>
      </c>
      <c r="AB3573" s="2">
        <v>0</v>
      </c>
      <c r="AC3573" s="2">
        <v>0</v>
      </c>
      <c r="AD3573" s="5">
        <f>IF(N3573=0,"",N3573)</f>
        <v>36.4</v>
      </c>
      <c r="AE3573" s="6">
        <f>IF(O3573=0,"",O3573)</f>
        <v>52.95</v>
      </c>
      <c r="AF3573" s="6">
        <f>IF(P3573=0,"",P3573)</f>
        <v>517.93332999999996</v>
      </c>
      <c r="AG3573" s="7">
        <f>IF(Q3573=0,"",Q3573)</f>
        <v>147.73333</v>
      </c>
      <c r="AH3573" s="5">
        <f>IF(R3573=0,"",R3573)</f>
        <v>25.751477999999999</v>
      </c>
      <c r="AI3573" s="6">
        <f>IF(S3573=0,"",S3573)</f>
        <v>26.511415</v>
      </c>
      <c r="AJ3573" s="6">
        <f>IF(T3573=0,"",T3573)</f>
        <v>26.229934</v>
      </c>
      <c r="AK3573" s="7">
        <f>IF(U3573=0,"",U3573)</f>
        <v>27.210457000000002</v>
      </c>
      <c r="AL3573" s="5">
        <f>IF(V3573=0,"",V3573)</f>
        <v>9.4868445999999995</v>
      </c>
      <c r="AM3573" s="8">
        <f>IF($V3573=0,"",0)</f>
        <v>0</v>
      </c>
      <c r="AN3573" s="8">
        <f>IF($V3573=0,"",0)</f>
        <v>0</v>
      </c>
      <c r="AO3573" s="8">
        <f>IF($V3573=0,"",0)</f>
        <v>0</v>
      </c>
      <c r="AP3573" s="5">
        <f>IF(Z3573=0,"",Z3573)</f>
        <v>11.176142</v>
      </c>
      <c r="AQ3573" s="8">
        <f>IF($Z3573=0,"",0)</f>
        <v>0</v>
      </c>
      <c r="AR3573" s="8">
        <f>IF($Z3573=0,"",0)</f>
        <v>0</v>
      </c>
      <c r="AS3573" s="9">
        <f>IF($Z3573=0,"",0)</f>
        <v>0</v>
      </c>
    </row>
    <row r="3574" spans="1:45" x14ac:dyDescent="0.2">
      <c r="A3574" t="s">
        <v>6329</v>
      </c>
      <c r="B3574" s="11" t="s">
        <v>6330</v>
      </c>
      <c r="C3574" s="2">
        <v>80218</v>
      </c>
      <c r="D3574" s="20" t="s">
        <v>4594</v>
      </c>
      <c r="E3574" s="18" t="s">
        <v>6152</v>
      </c>
      <c r="F3574" s="11" t="s">
        <v>13163</v>
      </c>
      <c r="G3574" s="2">
        <v>39.731900000000003</v>
      </c>
      <c r="H3574" s="2">
        <v>-104.97369999999999</v>
      </c>
      <c r="I3574" s="20" t="s">
        <v>13092</v>
      </c>
      <c r="J3574" s="2">
        <v>39.752299999999998</v>
      </c>
      <c r="K3574" s="4">
        <v>-105.0031</v>
      </c>
      <c r="L3574" s="2">
        <v>1672128000</v>
      </c>
      <c r="M3574" s="2">
        <v>1672160340</v>
      </c>
      <c r="N3574" s="3">
        <v>15.633333</v>
      </c>
      <c r="O3574" s="2">
        <v>21.666667</v>
      </c>
      <c r="P3574" s="2">
        <v>52.483333000000002</v>
      </c>
      <c r="Q3574" s="4">
        <v>22.15</v>
      </c>
      <c r="R3574" s="2">
        <v>3.0527956999999999</v>
      </c>
      <c r="S3574" s="2">
        <v>2.5258731000000001</v>
      </c>
      <c r="T3574" s="2">
        <v>2.4836198999999999</v>
      </c>
      <c r="U3574" s="2">
        <v>3.0385042000000002</v>
      </c>
      <c r="V3574" s="3">
        <v>1.1246499000000001</v>
      </c>
      <c r="W3574" s="2">
        <v>0</v>
      </c>
      <c r="X3574" s="2">
        <v>0</v>
      </c>
      <c r="Y3574" s="4">
        <v>0</v>
      </c>
      <c r="Z3574" s="2">
        <v>1.3249133</v>
      </c>
      <c r="AA3574" s="2">
        <v>0</v>
      </c>
      <c r="AB3574" s="2">
        <v>0</v>
      </c>
      <c r="AC3574" s="2">
        <v>0</v>
      </c>
      <c r="AD3574" s="5">
        <f>IF(N3574=0,"",N3574)</f>
        <v>15.633333</v>
      </c>
      <c r="AE3574" s="6">
        <f>IF(O3574=0,"",O3574)</f>
        <v>21.666667</v>
      </c>
      <c r="AF3574" s="6">
        <f>IF(P3574=0,"",P3574)</f>
        <v>52.483333000000002</v>
      </c>
      <c r="AG3574" s="7">
        <f>IF(Q3574=0,"",Q3574)</f>
        <v>22.15</v>
      </c>
      <c r="AH3574" s="5">
        <f>IF(R3574=0,"",R3574)</f>
        <v>3.0527956999999999</v>
      </c>
      <c r="AI3574" s="6">
        <f>IF(S3574=0,"",S3574)</f>
        <v>2.5258731000000001</v>
      </c>
      <c r="AJ3574" s="6">
        <f>IF(T3574=0,"",T3574)</f>
        <v>2.4836198999999999</v>
      </c>
      <c r="AK3574" s="7">
        <f>IF(U3574=0,"",U3574)</f>
        <v>3.0385042000000002</v>
      </c>
      <c r="AL3574" s="5">
        <f>IF(V3574=0,"",V3574)</f>
        <v>1.1246499000000001</v>
      </c>
      <c r="AM3574" s="8">
        <f>IF($V3574=0,"",0)</f>
        <v>0</v>
      </c>
      <c r="AN3574" s="8">
        <f>IF($V3574=0,"",0)</f>
        <v>0</v>
      </c>
      <c r="AO3574" s="8">
        <f>IF($V3574=0,"",0)</f>
        <v>0</v>
      </c>
      <c r="AP3574" s="5">
        <f>IF(Z3574=0,"",Z3574)</f>
        <v>1.3249133</v>
      </c>
      <c r="AQ3574" s="8">
        <f>IF($Z3574=0,"",0)</f>
        <v>0</v>
      </c>
      <c r="AR3574" s="8">
        <f>IF($Z3574=0,"",0)</f>
        <v>0</v>
      </c>
      <c r="AS3574" s="9">
        <f>IF($Z3574=0,"",0)</f>
        <v>0</v>
      </c>
    </row>
    <row r="3575" spans="1:45" x14ac:dyDescent="0.2">
      <c r="A3575" t="s">
        <v>6336</v>
      </c>
      <c r="B3575" s="11" t="s">
        <v>6337</v>
      </c>
      <c r="C3575" s="2">
        <v>80202</v>
      </c>
      <c r="D3575" s="20" t="s">
        <v>4594</v>
      </c>
      <c r="E3575" s="18" t="s">
        <v>5382</v>
      </c>
      <c r="F3575" s="11" t="s">
        <v>13164</v>
      </c>
      <c r="G3575" s="2">
        <v>39.756900000000002</v>
      </c>
      <c r="H3575" s="2">
        <v>-105.018</v>
      </c>
      <c r="I3575" s="20" t="s">
        <v>13092</v>
      </c>
      <c r="J3575" s="2">
        <v>39.752299999999998</v>
      </c>
      <c r="K3575" s="4">
        <v>-105.0031</v>
      </c>
      <c r="L3575" s="2">
        <v>1672129800</v>
      </c>
      <c r="M3575" s="2">
        <v>1672164000</v>
      </c>
      <c r="N3575" s="3">
        <v>6.7333333</v>
      </c>
      <c r="O3575" s="2">
        <v>20.783332999999999</v>
      </c>
      <c r="P3575" s="2">
        <v>20.783332999999999</v>
      </c>
      <c r="Q3575" s="4">
        <v>7.6</v>
      </c>
      <c r="R3575" s="2">
        <v>1.1675561000000001</v>
      </c>
      <c r="S3575" s="2">
        <v>1.0600589</v>
      </c>
      <c r="T3575" s="2">
        <v>1.0600589</v>
      </c>
      <c r="U3575" s="2">
        <v>1.1899255</v>
      </c>
      <c r="V3575" s="3">
        <v>0.43012767000000002</v>
      </c>
      <c r="W3575" s="2">
        <v>0</v>
      </c>
      <c r="X3575" s="2">
        <v>0</v>
      </c>
      <c r="Y3575" s="4">
        <v>0</v>
      </c>
      <c r="Z3575" s="2">
        <v>0.50671935000000001</v>
      </c>
      <c r="AA3575" s="2">
        <v>0</v>
      </c>
      <c r="AB3575" s="2">
        <v>0</v>
      </c>
      <c r="AC3575" s="2">
        <v>0</v>
      </c>
      <c r="AD3575" s="5">
        <f>IF(N3575=0,"",N3575)</f>
        <v>6.7333333</v>
      </c>
      <c r="AE3575" s="6">
        <f>IF(O3575=0,"",O3575)</f>
        <v>20.783332999999999</v>
      </c>
      <c r="AF3575" s="6">
        <f>IF(P3575=0,"",P3575)</f>
        <v>20.783332999999999</v>
      </c>
      <c r="AG3575" s="7">
        <f>IF(Q3575=0,"",Q3575)</f>
        <v>7.6</v>
      </c>
      <c r="AH3575" s="5">
        <f>IF(R3575=0,"",R3575)</f>
        <v>1.1675561000000001</v>
      </c>
      <c r="AI3575" s="6">
        <f>IF(S3575=0,"",S3575)</f>
        <v>1.0600589</v>
      </c>
      <c r="AJ3575" s="6">
        <f>IF(T3575=0,"",T3575)</f>
        <v>1.0600589</v>
      </c>
      <c r="AK3575" s="7">
        <f>IF(U3575=0,"",U3575)</f>
        <v>1.1899255</v>
      </c>
      <c r="AL3575" s="5">
        <f>IF(V3575=0,"",V3575)</f>
        <v>0.43012767000000002</v>
      </c>
      <c r="AM3575" s="8">
        <f>IF($V3575=0,"",0)</f>
        <v>0</v>
      </c>
      <c r="AN3575" s="8">
        <f>IF($V3575=0,"",0)</f>
        <v>0</v>
      </c>
      <c r="AO3575" s="8">
        <f>IF($V3575=0,"",0)</f>
        <v>0</v>
      </c>
      <c r="AP3575" s="5">
        <f>IF(Z3575=0,"",Z3575)</f>
        <v>0.50671935000000001</v>
      </c>
      <c r="AQ3575" s="8">
        <f>IF($Z3575=0,"",0)</f>
        <v>0</v>
      </c>
      <c r="AR3575" s="8">
        <f>IF($Z3575=0,"",0)</f>
        <v>0</v>
      </c>
      <c r="AS3575" s="9">
        <f>IF($Z3575=0,"",0)</f>
        <v>0</v>
      </c>
    </row>
    <row r="3576" spans="1:45" x14ac:dyDescent="0.2">
      <c r="A3576" t="s">
        <v>6338</v>
      </c>
      <c r="B3576" s="11" t="s">
        <v>6339</v>
      </c>
      <c r="C3576" s="2">
        <v>80211</v>
      </c>
      <c r="D3576" s="20" t="s">
        <v>4594</v>
      </c>
      <c r="E3576" s="18" t="s">
        <v>6340</v>
      </c>
      <c r="F3576" s="11" t="s">
        <v>13165</v>
      </c>
      <c r="G3576" s="2">
        <v>39.780900000000003</v>
      </c>
      <c r="H3576" s="2">
        <v>-105.0376</v>
      </c>
      <c r="I3576" s="20" t="s">
        <v>13166</v>
      </c>
      <c r="J3576" s="2">
        <v>39.752299999999998</v>
      </c>
      <c r="K3576" s="4">
        <v>-105.00320000000001</v>
      </c>
      <c r="L3576" s="2">
        <v>1672129800</v>
      </c>
      <c r="M3576" s="2">
        <v>1672158600</v>
      </c>
      <c r="N3576" s="3">
        <v>17.766667000000002</v>
      </c>
      <c r="O3576" s="2">
        <v>25.65</v>
      </c>
      <c r="P3576" s="2">
        <v>67.900000000000006</v>
      </c>
      <c r="Q3576" s="4">
        <v>22.466667000000001</v>
      </c>
      <c r="R3576" s="2">
        <v>4.9026171999999999</v>
      </c>
      <c r="S3576" s="2">
        <v>3.8798404999999998</v>
      </c>
      <c r="T3576" s="2">
        <v>3.4119481999999999</v>
      </c>
      <c r="U3576" s="2">
        <v>3.6505546</v>
      </c>
      <c r="V3576" s="3">
        <v>1.8061242</v>
      </c>
      <c r="W3576" s="2">
        <v>0</v>
      </c>
      <c r="X3576" s="2">
        <v>0</v>
      </c>
      <c r="Y3576" s="4">
        <v>0</v>
      </c>
      <c r="Z3576" s="2">
        <v>2.1277358999999998</v>
      </c>
      <c r="AA3576" s="2">
        <v>0</v>
      </c>
      <c r="AB3576" s="2">
        <v>0</v>
      </c>
      <c r="AC3576" s="2">
        <v>0</v>
      </c>
      <c r="AD3576" s="5">
        <f>IF(N3576=0,"",N3576)</f>
        <v>17.766667000000002</v>
      </c>
      <c r="AE3576" s="6">
        <f>IF(O3576=0,"",O3576)</f>
        <v>25.65</v>
      </c>
      <c r="AF3576" s="6">
        <f>IF(P3576=0,"",P3576)</f>
        <v>67.900000000000006</v>
      </c>
      <c r="AG3576" s="7">
        <f>IF(Q3576=0,"",Q3576)</f>
        <v>22.466667000000001</v>
      </c>
      <c r="AH3576" s="5">
        <f>IF(R3576=0,"",R3576)</f>
        <v>4.9026171999999999</v>
      </c>
      <c r="AI3576" s="6">
        <f>IF(S3576=0,"",S3576)</f>
        <v>3.8798404999999998</v>
      </c>
      <c r="AJ3576" s="6">
        <f>IF(T3576=0,"",T3576)</f>
        <v>3.4119481999999999</v>
      </c>
      <c r="AK3576" s="7">
        <f>IF(U3576=0,"",U3576)</f>
        <v>3.6505546</v>
      </c>
      <c r="AL3576" s="5">
        <f>IF(V3576=0,"",V3576)</f>
        <v>1.8061242</v>
      </c>
      <c r="AM3576" s="8">
        <f>IF($V3576=0,"",0)</f>
        <v>0</v>
      </c>
      <c r="AN3576" s="8">
        <f>IF($V3576=0,"",0)</f>
        <v>0</v>
      </c>
      <c r="AO3576" s="8">
        <f>IF($V3576=0,"",0)</f>
        <v>0</v>
      </c>
      <c r="AP3576" s="5">
        <f>IF(Z3576=0,"",Z3576)</f>
        <v>2.1277358999999998</v>
      </c>
      <c r="AQ3576" s="8">
        <f>IF($Z3576=0,"",0)</f>
        <v>0</v>
      </c>
      <c r="AR3576" s="8">
        <f>IF($Z3576=0,"",0)</f>
        <v>0</v>
      </c>
      <c r="AS3576" s="9">
        <f>IF($Z3576=0,"",0)</f>
        <v>0</v>
      </c>
    </row>
    <row r="3577" spans="1:45" x14ac:dyDescent="0.2">
      <c r="A3577" t="s">
        <v>6354</v>
      </c>
      <c r="B3577" s="11" t="s">
        <v>13167</v>
      </c>
      <c r="C3577" s="2">
        <v>80026</v>
      </c>
      <c r="D3577" s="20" t="s">
        <v>4594</v>
      </c>
      <c r="E3577" s="18" t="s">
        <v>6356</v>
      </c>
      <c r="F3577" s="11" t="s">
        <v>13168</v>
      </c>
      <c r="G3577" s="2">
        <v>39.974800000000002</v>
      </c>
      <c r="H3577" s="2">
        <v>-105.0913</v>
      </c>
      <c r="I3577" s="20" t="s">
        <v>13154</v>
      </c>
      <c r="J3577" s="2">
        <v>39.751600000000003</v>
      </c>
      <c r="K3577" s="4">
        <v>-105.003</v>
      </c>
      <c r="L3577" s="2">
        <v>1672122600</v>
      </c>
      <c r="M3577" s="2">
        <v>1672165740</v>
      </c>
      <c r="N3577" s="3">
        <v>36.316667000000002</v>
      </c>
      <c r="O3577" s="2">
        <v>42.85</v>
      </c>
      <c r="P3577" s="2">
        <v>389.61667</v>
      </c>
      <c r="Q3577" s="4">
        <v>118.01667</v>
      </c>
      <c r="R3577" s="2">
        <v>18.176966</v>
      </c>
      <c r="S3577" s="2">
        <v>19.750899</v>
      </c>
      <c r="T3577" s="2">
        <v>19.380561</v>
      </c>
      <c r="U3577" s="2">
        <v>21.589535000000001</v>
      </c>
      <c r="V3577" s="3">
        <v>6.6963942000000003</v>
      </c>
      <c r="W3577" s="2">
        <v>0</v>
      </c>
      <c r="X3577" s="2">
        <v>0</v>
      </c>
      <c r="Y3577" s="4">
        <v>0</v>
      </c>
      <c r="Z3577" s="2">
        <v>7.8888031999999999</v>
      </c>
      <c r="AA3577" s="2">
        <v>0</v>
      </c>
      <c r="AB3577" s="2">
        <v>0</v>
      </c>
      <c r="AC3577" s="2">
        <v>0</v>
      </c>
      <c r="AD3577" s="5">
        <f>IF(N3577=0,"",N3577)</f>
        <v>36.316667000000002</v>
      </c>
      <c r="AE3577" s="6">
        <f>IF(O3577=0,"",O3577)</f>
        <v>42.85</v>
      </c>
      <c r="AF3577" s="6">
        <f>IF(P3577=0,"",P3577)</f>
        <v>389.61667</v>
      </c>
      <c r="AG3577" s="7">
        <f>IF(Q3577=0,"",Q3577)</f>
        <v>118.01667</v>
      </c>
      <c r="AH3577" s="5">
        <f>IF(R3577=0,"",R3577)</f>
        <v>18.176966</v>
      </c>
      <c r="AI3577" s="6">
        <f>IF(S3577=0,"",S3577)</f>
        <v>19.750899</v>
      </c>
      <c r="AJ3577" s="6">
        <f>IF(T3577=0,"",T3577)</f>
        <v>19.380561</v>
      </c>
      <c r="AK3577" s="7">
        <f>IF(U3577=0,"",U3577)</f>
        <v>21.589535000000001</v>
      </c>
      <c r="AL3577" s="5">
        <f>IF(V3577=0,"",V3577)</f>
        <v>6.6963942000000003</v>
      </c>
      <c r="AM3577" s="8">
        <f>IF($V3577=0,"",0)</f>
        <v>0</v>
      </c>
      <c r="AN3577" s="8">
        <f>IF($V3577=0,"",0)</f>
        <v>0</v>
      </c>
      <c r="AO3577" s="8">
        <f>IF($V3577=0,"",0)</f>
        <v>0</v>
      </c>
      <c r="AP3577" s="5">
        <f>IF(Z3577=0,"",Z3577)</f>
        <v>7.8888031999999999</v>
      </c>
      <c r="AQ3577" s="8">
        <f>IF($Z3577=0,"",0)</f>
        <v>0</v>
      </c>
      <c r="AR3577" s="8">
        <f>IF($Z3577=0,"",0)</f>
        <v>0</v>
      </c>
      <c r="AS3577" s="9">
        <f>IF($Z3577=0,"",0)</f>
        <v>0</v>
      </c>
    </row>
    <row r="3578" spans="1:45" x14ac:dyDescent="0.2">
      <c r="A3578" t="s">
        <v>6357</v>
      </c>
      <c r="B3578" s="11" t="s">
        <v>6358</v>
      </c>
      <c r="C3578" s="2">
        <v>80222</v>
      </c>
      <c r="D3578" s="20" t="s">
        <v>4594</v>
      </c>
      <c r="E3578" s="18" t="s">
        <v>4595</v>
      </c>
      <c r="F3578" s="11" t="s">
        <v>13169</v>
      </c>
      <c r="G3578" s="2">
        <v>39.667499999999997</v>
      </c>
      <c r="H3578" s="2">
        <v>-104.9316</v>
      </c>
      <c r="I3578" s="20" t="s">
        <v>13092</v>
      </c>
      <c r="J3578" s="2">
        <v>39.752299999999998</v>
      </c>
      <c r="K3578" s="4">
        <v>-105.0031</v>
      </c>
      <c r="L3578" s="2">
        <v>1672128000</v>
      </c>
      <c r="M3578" s="2">
        <v>1672156800</v>
      </c>
      <c r="N3578" s="3">
        <v>20.75</v>
      </c>
      <c r="O3578" s="2">
        <v>37.966667000000001</v>
      </c>
      <c r="P3578" s="2">
        <v>163.33332999999999</v>
      </c>
      <c r="Q3578" s="4">
        <v>48.35</v>
      </c>
      <c r="R3578" s="2">
        <v>9.9481497000000001</v>
      </c>
      <c r="S3578" s="2">
        <v>9.5430157999999992</v>
      </c>
      <c r="T3578" s="2">
        <v>8.2486999999999995</v>
      </c>
      <c r="U3578" s="2">
        <v>8.9533346999999992</v>
      </c>
      <c r="V3578" s="3">
        <v>3.6648983999999998</v>
      </c>
      <c r="W3578" s="2">
        <v>0</v>
      </c>
      <c r="X3578" s="2">
        <v>0</v>
      </c>
      <c r="Y3578" s="4">
        <v>0</v>
      </c>
      <c r="Z3578" s="2">
        <v>4.3174970000000004</v>
      </c>
      <c r="AA3578" s="2">
        <v>0</v>
      </c>
      <c r="AB3578" s="2">
        <v>0</v>
      </c>
      <c r="AC3578" s="2">
        <v>0</v>
      </c>
      <c r="AD3578" s="5">
        <f>IF(N3578=0,"",N3578)</f>
        <v>20.75</v>
      </c>
      <c r="AE3578" s="6">
        <f>IF(O3578=0,"",O3578)</f>
        <v>37.966667000000001</v>
      </c>
      <c r="AF3578" s="6">
        <f>IF(P3578=0,"",P3578)</f>
        <v>163.33332999999999</v>
      </c>
      <c r="AG3578" s="7">
        <f>IF(Q3578=0,"",Q3578)</f>
        <v>48.35</v>
      </c>
      <c r="AH3578" s="5">
        <f>IF(R3578=0,"",R3578)</f>
        <v>9.9481497000000001</v>
      </c>
      <c r="AI3578" s="6">
        <f>IF(S3578=0,"",S3578)</f>
        <v>9.5430157999999992</v>
      </c>
      <c r="AJ3578" s="6">
        <f>IF(T3578=0,"",T3578)</f>
        <v>8.2486999999999995</v>
      </c>
      <c r="AK3578" s="7">
        <f>IF(U3578=0,"",U3578)</f>
        <v>8.9533346999999992</v>
      </c>
      <c r="AL3578" s="5">
        <f>IF(V3578=0,"",V3578)</f>
        <v>3.6648983999999998</v>
      </c>
      <c r="AM3578" s="8">
        <f>IF($V3578=0,"",0)</f>
        <v>0</v>
      </c>
      <c r="AN3578" s="8">
        <f>IF($V3578=0,"",0)</f>
        <v>0</v>
      </c>
      <c r="AO3578" s="8">
        <f>IF($V3578=0,"",0)</f>
        <v>0</v>
      </c>
      <c r="AP3578" s="5">
        <f>IF(Z3578=0,"",Z3578)</f>
        <v>4.3174970000000004</v>
      </c>
      <c r="AQ3578" s="8">
        <f>IF($Z3578=0,"",0)</f>
        <v>0</v>
      </c>
      <c r="AR3578" s="8">
        <f>IF($Z3578=0,"",0)</f>
        <v>0</v>
      </c>
      <c r="AS3578" s="9">
        <f>IF($Z3578=0,"",0)</f>
        <v>0</v>
      </c>
    </row>
    <row r="3579" spans="1:45" x14ac:dyDescent="0.2">
      <c r="A3579" t="s">
        <v>6370</v>
      </c>
      <c r="B3579" s="11" t="s">
        <v>6371</v>
      </c>
      <c r="C3579" s="2">
        <v>80205</v>
      </c>
      <c r="D3579" s="20" t="s">
        <v>4594</v>
      </c>
      <c r="E3579" s="18" t="s">
        <v>6280</v>
      </c>
      <c r="F3579" s="11" t="s">
        <v>13136</v>
      </c>
      <c r="G3579" s="2">
        <v>39.758299999999998</v>
      </c>
      <c r="H3579" s="2">
        <v>-104.9883</v>
      </c>
      <c r="I3579" s="20" t="s">
        <v>13092</v>
      </c>
      <c r="J3579" s="2">
        <v>39.752299999999998</v>
      </c>
      <c r="K3579" s="4">
        <v>-105.0031</v>
      </c>
      <c r="L3579" s="2">
        <v>1672129800</v>
      </c>
      <c r="M3579" s="2">
        <v>1672160340</v>
      </c>
      <c r="N3579" s="3">
        <v>5.6416667</v>
      </c>
      <c r="O3579" s="2">
        <v>17.850000000000001</v>
      </c>
      <c r="P3579" s="2">
        <v>22.466667000000001</v>
      </c>
      <c r="Q3579" s="4">
        <v>6.6166666999999997</v>
      </c>
      <c r="R3579" s="2">
        <v>1.0886420000000001</v>
      </c>
      <c r="S3579" s="2">
        <v>1.9840376</v>
      </c>
      <c r="T3579" s="2">
        <v>1.1110112999999999</v>
      </c>
      <c r="U3579" s="2">
        <v>1.0892634000000001</v>
      </c>
      <c r="V3579" s="3">
        <v>0.40105571000000001</v>
      </c>
      <c r="W3579" s="2">
        <v>0</v>
      </c>
      <c r="X3579" s="2">
        <v>0</v>
      </c>
      <c r="Y3579" s="4">
        <v>0</v>
      </c>
      <c r="Z3579" s="2">
        <v>0.47247062000000001</v>
      </c>
      <c r="AA3579" s="2">
        <v>0</v>
      </c>
      <c r="AB3579" s="2">
        <v>0</v>
      </c>
      <c r="AC3579" s="2">
        <v>0</v>
      </c>
      <c r="AD3579" s="5">
        <f>IF(N3579=0,"",N3579)</f>
        <v>5.6416667</v>
      </c>
      <c r="AE3579" s="6">
        <f>IF(O3579=0,"",O3579)</f>
        <v>17.850000000000001</v>
      </c>
      <c r="AF3579" s="6">
        <f>IF(P3579=0,"",P3579)</f>
        <v>22.466667000000001</v>
      </c>
      <c r="AG3579" s="7">
        <f>IF(Q3579=0,"",Q3579)</f>
        <v>6.6166666999999997</v>
      </c>
      <c r="AH3579" s="5">
        <f>IF(R3579=0,"",R3579)</f>
        <v>1.0886420000000001</v>
      </c>
      <c r="AI3579" s="6">
        <f>IF(S3579=0,"",S3579)</f>
        <v>1.9840376</v>
      </c>
      <c r="AJ3579" s="6">
        <f>IF(T3579=0,"",T3579)</f>
        <v>1.1110112999999999</v>
      </c>
      <c r="AK3579" s="7">
        <f>IF(U3579=0,"",U3579)</f>
        <v>1.0892634000000001</v>
      </c>
      <c r="AL3579" s="5">
        <f>IF(V3579=0,"",V3579)</f>
        <v>0.40105571000000001</v>
      </c>
      <c r="AM3579" s="8">
        <f>IF($V3579=0,"",0)</f>
        <v>0</v>
      </c>
      <c r="AN3579" s="8">
        <f>IF($V3579=0,"",0)</f>
        <v>0</v>
      </c>
      <c r="AO3579" s="8">
        <f>IF($V3579=0,"",0)</f>
        <v>0</v>
      </c>
      <c r="AP3579" s="5">
        <f>IF(Z3579=0,"",Z3579)</f>
        <v>0.47247062000000001</v>
      </c>
      <c r="AQ3579" s="8">
        <f>IF($Z3579=0,"",0)</f>
        <v>0</v>
      </c>
      <c r="AR3579" s="8">
        <f>IF($Z3579=0,"",0)</f>
        <v>0</v>
      </c>
      <c r="AS3579" s="9">
        <f>IF($Z3579=0,"",0)</f>
        <v>0</v>
      </c>
    </row>
    <row r="3580" spans="1:45" x14ac:dyDescent="0.2">
      <c r="A3580" t="s">
        <v>6382</v>
      </c>
      <c r="B3580" s="11" t="s">
        <v>6383</v>
      </c>
      <c r="C3580" s="2">
        <v>80112</v>
      </c>
      <c r="D3580" s="20" t="s">
        <v>4594</v>
      </c>
      <c r="E3580" s="18" t="s">
        <v>5382</v>
      </c>
      <c r="F3580" s="11" t="s">
        <v>13170</v>
      </c>
      <c r="G3580" s="2">
        <v>39.592300000000002</v>
      </c>
      <c r="H3580" s="2">
        <v>-104.9136</v>
      </c>
      <c r="I3580" s="20" t="s">
        <v>13092</v>
      </c>
      <c r="J3580" s="2">
        <v>39.752299999999998</v>
      </c>
      <c r="K3580" s="4">
        <v>-105.0031</v>
      </c>
      <c r="L3580" s="2">
        <v>1672128000</v>
      </c>
      <c r="M3580" s="2">
        <v>1672160340</v>
      </c>
      <c r="N3580" s="3">
        <v>39.75</v>
      </c>
      <c r="O3580" s="2">
        <v>69.166667000000004</v>
      </c>
      <c r="P3580" s="2">
        <v>281.03332999999998</v>
      </c>
      <c r="Q3580" s="4">
        <v>98.216667000000001</v>
      </c>
      <c r="R3580" s="2">
        <v>16.467573999999999</v>
      </c>
      <c r="S3580" s="2">
        <v>16.827348000000001</v>
      </c>
      <c r="T3580" s="2">
        <v>14.258599999999999</v>
      </c>
      <c r="U3580" s="2">
        <v>18.802686000000001</v>
      </c>
      <c r="V3580" s="3">
        <v>6.0666544</v>
      </c>
      <c r="W3580" s="2">
        <v>0</v>
      </c>
      <c r="X3580" s="2">
        <v>0</v>
      </c>
      <c r="Y3580" s="4">
        <v>0</v>
      </c>
      <c r="Z3580" s="2">
        <v>7.1469272000000004</v>
      </c>
      <c r="AA3580" s="2">
        <v>0</v>
      </c>
      <c r="AB3580" s="2">
        <v>0</v>
      </c>
      <c r="AC3580" s="2">
        <v>0</v>
      </c>
      <c r="AD3580" s="5">
        <f>IF(N3580=0,"",N3580)</f>
        <v>39.75</v>
      </c>
      <c r="AE3580" s="6">
        <f>IF(O3580=0,"",O3580)</f>
        <v>69.166667000000004</v>
      </c>
      <c r="AF3580" s="6">
        <f>IF(P3580=0,"",P3580)</f>
        <v>281.03332999999998</v>
      </c>
      <c r="AG3580" s="7">
        <f>IF(Q3580=0,"",Q3580)</f>
        <v>98.216667000000001</v>
      </c>
      <c r="AH3580" s="5">
        <f>IF(R3580=0,"",R3580)</f>
        <v>16.467573999999999</v>
      </c>
      <c r="AI3580" s="6">
        <f>IF(S3580=0,"",S3580)</f>
        <v>16.827348000000001</v>
      </c>
      <c r="AJ3580" s="6">
        <f>IF(T3580=0,"",T3580)</f>
        <v>14.258599999999999</v>
      </c>
      <c r="AK3580" s="7">
        <f>IF(U3580=0,"",U3580)</f>
        <v>18.802686000000001</v>
      </c>
      <c r="AL3580" s="5">
        <f>IF(V3580=0,"",V3580)</f>
        <v>6.0666544</v>
      </c>
      <c r="AM3580" s="8">
        <f>IF($V3580=0,"",0)</f>
        <v>0</v>
      </c>
      <c r="AN3580" s="8">
        <f>IF($V3580=0,"",0)</f>
        <v>0</v>
      </c>
      <c r="AO3580" s="8">
        <f>IF($V3580=0,"",0)</f>
        <v>0</v>
      </c>
      <c r="AP3580" s="5">
        <f>IF(Z3580=0,"",Z3580)</f>
        <v>7.1469272000000004</v>
      </c>
      <c r="AQ3580" s="8">
        <f>IF($Z3580=0,"",0)</f>
        <v>0</v>
      </c>
      <c r="AR3580" s="8">
        <f>IF($Z3580=0,"",0)</f>
        <v>0</v>
      </c>
      <c r="AS3580" s="9">
        <f>IF($Z3580=0,"",0)</f>
        <v>0</v>
      </c>
    </row>
    <row r="3581" spans="1:45" x14ac:dyDescent="0.2">
      <c r="A3581" t="s">
        <v>6384</v>
      </c>
      <c r="B3581" s="11" t="s">
        <v>6385</v>
      </c>
      <c r="C3581" s="2">
        <v>80021</v>
      </c>
      <c r="D3581" s="20" t="s">
        <v>4594</v>
      </c>
      <c r="E3581" s="18" t="s">
        <v>6183</v>
      </c>
      <c r="F3581" s="11" t="s">
        <v>13171</v>
      </c>
      <c r="G3581" s="2">
        <v>39.875599999999999</v>
      </c>
      <c r="H3581" s="2">
        <v>-105.06610000000001</v>
      </c>
      <c r="I3581" s="20" t="s">
        <v>13092</v>
      </c>
      <c r="J3581" s="2">
        <v>39.752299999999998</v>
      </c>
      <c r="K3581" s="4">
        <v>-105.0031</v>
      </c>
      <c r="L3581" s="2">
        <v>1672126140</v>
      </c>
      <c r="M3581" s="2">
        <v>1672156800</v>
      </c>
      <c r="N3581" s="3">
        <v>29.458333</v>
      </c>
      <c r="O3581" s="2">
        <v>45.533332999999999</v>
      </c>
      <c r="P3581" s="2">
        <v>216.95</v>
      </c>
      <c r="Q3581" s="4">
        <v>66.099999999999994</v>
      </c>
      <c r="R3581" s="2">
        <v>11.758825</v>
      </c>
      <c r="S3581" s="2">
        <v>13.993895999999999</v>
      </c>
      <c r="T3581" s="2">
        <v>10.875235</v>
      </c>
      <c r="U3581" s="2">
        <v>12.076345</v>
      </c>
      <c r="V3581" s="3">
        <v>4.3319511000000004</v>
      </c>
      <c r="W3581" s="2">
        <v>0</v>
      </c>
      <c r="X3581" s="2">
        <v>0</v>
      </c>
      <c r="Y3581" s="4">
        <v>0</v>
      </c>
      <c r="Z3581" s="2">
        <v>5.1033299999999997</v>
      </c>
      <c r="AA3581" s="2">
        <v>0</v>
      </c>
      <c r="AB3581" s="2">
        <v>0</v>
      </c>
      <c r="AC3581" s="2">
        <v>0</v>
      </c>
      <c r="AD3581" s="5">
        <f>IF(N3581=0,"",N3581)</f>
        <v>29.458333</v>
      </c>
      <c r="AE3581" s="6">
        <f>IF(O3581=0,"",O3581)</f>
        <v>45.533332999999999</v>
      </c>
      <c r="AF3581" s="6">
        <f>IF(P3581=0,"",P3581)</f>
        <v>216.95</v>
      </c>
      <c r="AG3581" s="7">
        <f>IF(Q3581=0,"",Q3581)</f>
        <v>66.099999999999994</v>
      </c>
      <c r="AH3581" s="5">
        <f>IF(R3581=0,"",R3581)</f>
        <v>11.758825</v>
      </c>
      <c r="AI3581" s="6">
        <f>IF(S3581=0,"",S3581)</f>
        <v>13.993895999999999</v>
      </c>
      <c r="AJ3581" s="6">
        <f>IF(T3581=0,"",T3581)</f>
        <v>10.875235</v>
      </c>
      <c r="AK3581" s="7">
        <f>IF(U3581=0,"",U3581)</f>
        <v>12.076345</v>
      </c>
      <c r="AL3581" s="5">
        <f>IF(V3581=0,"",V3581)</f>
        <v>4.3319511000000004</v>
      </c>
      <c r="AM3581" s="8">
        <f>IF($V3581=0,"",0)</f>
        <v>0</v>
      </c>
      <c r="AN3581" s="8">
        <f>IF($V3581=0,"",0)</f>
        <v>0</v>
      </c>
      <c r="AO3581" s="8">
        <f>IF($V3581=0,"",0)</f>
        <v>0</v>
      </c>
      <c r="AP3581" s="5">
        <f>IF(Z3581=0,"",Z3581)</f>
        <v>5.1033299999999997</v>
      </c>
      <c r="AQ3581" s="8">
        <f>IF($Z3581=0,"",0)</f>
        <v>0</v>
      </c>
      <c r="AR3581" s="8">
        <f>IF($Z3581=0,"",0)</f>
        <v>0</v>
      </c>
      <c r="AS3581" s="9">
        <f>IF($Z3581=0,"",0)</f>
        <v>0</v>
      </c>
    </row>
    <row r="3582" spans="1:45" x14ac:dyDescent="0.2">
      <c r="A3582" t="s">
        <v>6388</v>
      </c>
      <c r="B3582" s="11" t="s">
        <v>6389</v>
      </c>
      <c r="C3582" s="2">
        <v>80919</v>
      </c>
      <c r="D3582" s="20" t="s">
        <v>4594</v>
      </c>
      <c r="E3582" s="18" t="s">
        <v>6390</v>
      </c>
      <c r="F3582" s="11" t="s">
        <v>13172</v>
      </c>
      <c r="G3582" s="2">
        <v>38.939</v>
      </c>
      <c r="H3582" s="2">
        <v>-104.8809</v>
      </c>
      <c r="I3582" s="20" t="s">
        <v>13092</v>
      </c>
      <c r="J3582" s="2">
        <v>39.752299999999998</v>
      </c>
      <c r="K3582" s="4">
        <v>-105.0031</v>
      </c>
      <c r="L3582" s="2">
        <v>1672122600</v>
      </c>
      <c r="M3582" s="2">
        <v>1672162200</v>
      </c>
      <c r="N3582" s="3">
        <v>85.816666999999995</v>
      </c>
      <c r="O3582" s="2">
        <v>0</v>
      </c>
      <c r="P3582" s="2">
        <v>1386.8667</v>
      </c>
      <c r="Q3582" s="4">
        <v>398.86667</v>
      </c>
      <c r="R3582" s="2">
        <v>68.188631999999998</v>
      </c>
      <c r="S3582" s="2">
        <v>0</v>
      </c>
      <c r="T3582" s="2">
        <v>71.036997</v>
      </c>
      <c r="U3582" s="2">
        <v>80.445796999999999</v>
      </c>
      <c r="V3582" s="3">
        <v>25.120691999999998</v>
      </c>
      <c r="W3582" s="2">
        <v>0</v>
      </c>
      <c r="X3582" s="2">
        <v>0</v>
      </c>
      <c r="Y3582" s="4">
        <v>0</v>
      </c>
      <c r="Z3582" s="2">
        <v>29.593865999999998</v>
      </c>
      <c r="AA3582" s="2">
        <v>0</v>
      </c>
      <c r="AB3582" s="2">
        <v>0</v>
      </c>
      <c r="AC3582" s="2">
        <v>0</v>
      </c>
      <c r="AD3582" s="5">
        <f>IF(N3582=0,"",N3582)</f>
        <v>85.816666999999995</v>
      </c>
      <c r="AE3582" s="6" t="str">
        <f>IF(O3582=0,"",O3582)</f>
        <v/>
      </c>
      <c r="AF3582" s="6">
        <f>IF(P3582=0,"",P3582)</f>
        <v>1386.8667</v>
      </c>
      <c r="AG3582" s="7">
        <f>IF(Q3582=0,"",Q3582)</f>
        <v>398.86667</v>
      </c>
      <c r="AH3582" s="5">
        <f>IF(R3582=0,"",R3582)</f>
        <v>68.188631999999998</v>
      </c>
      <c r="AI3582" s="6" t="str">
        <f>IF(S3582=0,"",S3582)</f>
        <v/>
      </c>
      <c r="AJ3582" s="6">
        <f>IF(T3582=0,"",T3582)</f>
        <v>71.036997</v>
      </c>
      <c r="AK3582" s="7">
        <f>IF(U3582=0,"",U3582)</f>
        <v>80.445796999999999</v>
      </c>
      <c r="AL3582" s="5">
        <f>IF(V3582=0,"",V3582)</f>
        <v>25.120691999999998</v>
      </c>
      <c r="AM3582" s="8">
        <f>IF($V3582=0,"",0)</f>
        <v>0</v>
      </c>
      <c r="AN3582" s="8">
        <f>IF($V3582=0,"",0)</f>
        <v>0</v>
      </c>
      <c r="AO3582" s="8">
        <f>IF($V3582=0,"",0)</f>
        <v>0</v>
      </c>
      <c r="AP3582" s="5">
        <f>IF(Z3582=0,"",Z3582)</f>
        <v>29.593865999999998</v>
      </c>
      <c r="AQ3582" s="8">
        <f>IF($Z3582=0,"",0)</f>
        <v>0</v>
      </c>
      <c r="AR3582" s="8">
        <f>IF($Z3582=0,"",0)</f>
        <v>0</v>
      </c>
      <c r="AS3582" s="9">
        <f>IF($Z3582=0,"",0)</f>
        <v>0</v>
      </c>
    </row>
    <row r="3583" spans="1:45" x14ac:dyDescent="0.2">
      <c r="A3583" t="s">
        <v>6391</v>
      </c>
      <c r="B3583" s="11" t="s">
        <v>6392</v>
      </c>
      <c r="C3583" s="2">
        <v>80249</v>
      </c>
      <c r="D3583" s="20" t="s">
        <v>4594</v>
      </c>
      <c r="E3583" s="18" t="s">
        <v>6274</v>
      </c>
      <c r="F3583" s="11" t="s">
        <v>13173</v>
      </c>
      <c r="G3583" s="2">
        <v>39.808999999999997</v>
      </c>
      <c r="H3583" s="2">
        <v>-104.7799</v>
      </c>
      <c r="I3583" s="20" t="s">
        <v>13092</v>
      </c>
      <c r="J3583" s="2">
        <v>39.752299999999998</v>
      </c>
      <c r="K3583" s="4">
        <v>-105.0031</v>
      </c>
      <c r="L3583" s="2">
        <v>1672129800</v>
      </c>
      <c r="M3583" s="2">
        <v>1672156800</v>
      </c>
      <c r="N3583" s="3">
        <v>37.808332999999998</v>
      </c>
      <c r="O3583" s="2">
        <v>40.85</v>
      </c>
      <c r="P3583" s="2">
        <v>301.46667000000002</v>
      </c>
      <c r="Q3583" s="4">
        <v>91.283332999999999</v>
      </c>
      <c r="R3583" s="2">
        <v>16.870844000000002</v>
      </c>
      <c r="S3583" s="2">
        <v>16.271221000000001</v>
      </c>
      <c r="T3583" s="2">
        <v>15.300018</v>
      </c>
      <c r="U3583" s="2">
        <v>17.832104999999999</v>
      </c>
      <c r="V3583" s="3">
        <v>6.2152189</v>
      </c>
      <c r="W3583" s="2">
        <v>0</v>
      </c>
      <c r="X3583" s="2">
        <v>0</v>
      </c>
      <c r="Y3583" s="4">
        <v>0</v>
      </c>
      <c r="Z3583" s="2">
        <v>7.3219462999999996</v>
      </c>
      <c r="AA3583" s="2">
        <v>0</v>
      </c>
      <c r="AB3583" s="2">
        <v>0</v>
      </c>
      <c r="AC3583" s="2">
        <v>0</v>
      </c>
      <c r="AD3583" s="5">
        <f>IF(N3583=0,"",N3583)</f>
        <v>37.808332999999998</v>
      </c>
      <c r="AE3583" s="6">
        <f>IF(O3583=0,"",O3583)</f>
        <v>40.85</v>
      </c>
      <c r="AF3583" s="6">
        <f>IF(P3583=0,"",P3583)</f>
        <v>301.46667000000002</v>
      </c>
      <c r="AG3583" s="7">
        <f>IF(Q3583=0,"",Q3583)</f>
        <v>91.283332999999999</v>
      </c>
      <c r="AH3583" s="5">
        <f>IF(R3583=0,"",R3583)</f>
        <v>16.870844000000002</v>
      </c>
      <c r="AI3583" s="6">
        <f>IF(S3583=0,"",S3583)</f>
        <v>16.271221000000001</v>
      </c>
      <c r="AJ3583" s="6">
        <f>IF(T3583=0,"",T3583)</f>
        <v>15.300018</v>
      </c>
      <c r="AK3583" s="7">
        <f>IF(U3583=0,"",U3583)</f>
        <v>17.832104999999999</v>
      </c>
      <c r="AL3583" s="5">
        <f>IF(V3583=0,"",V3583)</f>
        <v>6.2152189</v>
      </c>
      <c r="AM3583" s="8">
        <f>IF($V3583=0,"",0)</f>
        <v>0</v>
      </c>
      <c r="AN3583" s="8">
        <f>IF($V3583=0,"",0)</f>
        <v>0</v>
      </c>
      <c r="AO3583" s="8">
        <f>IF($V3583=0,"",0)</f>
        <v>0</v>
      </c>
      <c r="AP3583" s="5">
        <f>IF(Z3583=0,"",Z3583)</f>
        <v>7.3219462999999996</v>
      </c>
      <c r="AQ3583" s="8">
        <f>IF($Z3583=0,"",0)</f>
        <v>0</v>
      </c>
      <c r="AR3583" s="8">
        <f>IF($Z3583=0,"",0)</f>
        <v>0</v>
      </c>
      <c r="AS3583" s="9">
        <f>IF($Z3583=0,"",0)</f>
        <v>0</v>
      </c>
    </row>
    <row r="3584" spans="1:45" x14ac:dyDescent="0.2">
      <c r="A3584" t="s">
        <v>6393</v>
      </c>
      <c r="B3584" s="11" t="s">
        <v>6394</v>
      </c>
      <c r="C3584" s="2">
        <v>80212</v>
      </c>
      <c r="D3584" s="20" t="s">
        <v>4594</v>
      </c>
      <c r="E3584" s="18" t="s">
        <v>6280</v>
      </c>
      <c r="F3584" s="11" t="s">
        <v>13174</v>
      </c>
      <c r="G3584" s="2">
        <v>39.779800000000002</v>
      </c>
      <c r="H3584" s="2">
        <v>-105.0517</v>
      </c>
      <c r="I3584" s="20" t="s">
        <v>13092</v>
      </c>
      <c r="J3584" s="2">
        <v>39.752299999999998</v>
      </c>
      <c r="K3584" s="4">
        <v>-105.0031</v>
      </c>
      <c r="L3584" s="2">
        <v>1672129800</v>
      </c>
      <c r="M3584" s="2">
        <v>1672117140</v>
      </c>
      <c r="N3584" s="3">
        <v>18.366667</v>
      </c>
      <c r="O3584" s="2">
        <v>26.916667</v>
      </c>
      <c r="P3584" s="2">
        <v>81.283332999999999</v>
      </c>
      <c r="Q3584" s="4">
        <v>25.666667</v>
      </c>
      <c r="R3584" s="2">
        <v>5.9409280999999998</v>
      </c>
      <c r="S3584" s="2">
        <v>4.5422219999999998</v>
      </c>
      <c r="T3584" s="2">
        <v>4.0587954000000002</v>
      </c>
      <c r="U3584" s="2">
        <v>4.1737489999999999</v>
      </c>
      <c r="V3584" s="3">
        <v>2.1886378999999998</v>
      </c>
      <c r="W3584" s="2">
        <v>0</v>
      </c>
      <c r="X3584" s="2">
        <v>0</v>
      </c>
      <c r="Y3584" s="4">
        <v>0</v>
      </c>
      <c r="Z3584" s="2">
        <v>2.5783627999999998</v>
      </c>
      <c r="AA3584" s="2">
        <v>0</v>
      </c>
      <c r="AB3584" s="2">
        <v>0</v>
      </c>
      <c r="AC3584" s="2">
        <v>0</v>
      </c>
      <c r="AD3584" s="5">
        <f>IF(N3584=0,"",N3584)</f>
        <v>18.366667</v>
      </c>
      <c r="AE3584" s="6">
        <f>IF(O3584=0,"",O3584)</f>
        <v>26.916667</v>
      </c>
      <c r="AF3584" s="6">
        <f>IF(P3584=0,"",P3584)</f>
        <v>81.283332999999999</v>
      </c>
      <c r="AG3584" s="7">
        <f>IF(Q3584=0,"",Q3584)</f>
        <v>25.666667</v>
      </c>
      <c r="AH3584" s="5">
        <f>IF(R3584=0,"",R3584)</f>
        <v>5.9409280999999998</v>
      </c>
      <c r="AI3584" s="6">
        <f>IF(S3584=0,"",S3584)</f>
        <v>4.5422219999999998</v>
      </c>
      <c r="AJ3584" s="6">
        <f>IF(T3584=0,"",T3584)</f>
        <v>4.0587954000000002</v>
      </c>
      <c r="AK3584" s="7">
        <f>IF(U3584=0,"",U3584)</f>
        <v>4.1737489999999999</v>
      </c>
      <c r="AL3584" s="5">
        <f>IF(V3584=0,"",V3584)</f>
        <v>2.1886378999999998</v>
      </c>
      <c r="AM3584" s="8">
        <f>IF($V3584=0,"",0)</f>
        <v>0</v>
      </c>
      <c r="AN3584" s="8">
        <f>IF($V3584=0,"",0)</f>
        <v>0</v>
      </c>
      <c r="AO3584" s="8">
        <f>IF($V3584=0,"",0)</f>
        <v>0</v>
      </c>
      <c r="AP3584" s="5">
        <f>IF(Z3584=0,"",Z3584)</f>
        <v>2.5783627999999998</v>
      </c>
      <c r="AQ3584" s="8">
        <f>IF($Z3584=0,"",0)</f>
        <v>0</v>
      </c>
      <c r="AR3584" s="8">
        <f>IF($Z3584=0,"",0)</f>
        <v>0</v>
      </c>
      <c r="AS3584" s="9">
        <f>IF($Z3584=0,"",0)</f>
        <v>0</v>
      </c>
    </row>
    <row r="3585" spans="1:45" x14ac:dyDescent="0.2">
      <c r="A3585" t="s">
        <v>6415</v>
      </c>
      <c r="B3585" s="11" t="s">
        <v>6416</v>
      </c>
      <c r="C3585" s="2">
        <v>80018</v>
      </c>
      <c r="D3585" s="20" t="s">
        <v>4594</v>
      </c>
      <c r="E3585" s="18" t="s">
        <v>4595</v>
      </c>
      <c r="F3585" s="11" t="s">
        <v>13175</v>
      </c>
      <c r="G3585" s="2">
        <v>39.720300000000002</v>
      </c>
      <c r="H3585" s="2">
        <v>-104.69119999999999</v>
      </c>
      <c r="I3585" s="20" t="s">
        <v>13092</v>
      </c>
      <c r="J3585" s="2">
        <v>39.752299999999998</v>
      </c>
      <c r="K3585" s="4">
        <v>-105.0031</v>
      </c>
      <c r="L3585" s="2">
        <v>1672129800</v>
      </c>
      <c r="M3585" s="2">
        <v>1672154940</v>
      </c>
      <c r="N3585" s="3">
        <v>38.916666999999997</v>
      </c>
      <c r="O3585" s="2">
        <v>0</v>
      </c>
      <c r="P3585" s="2">
        <v>362.51666999999998</v>
      </c>
      <c r="Q3585" s="4">
        <v>137.46666999999999</v>
      </c>
      <c r="R3585" s="2">
        <v>20.616468000000001</v>
      </c>
      <c r="S3585" s="2">
        <v>0</v>
      </c>
      <c r="T3585" s="2">
        <v>17.926552999999998</v>
      </c>
      <c r="U3585" s="2">
        <v>25.307818999999999</v>
      </c>
      <c r="V3585" s="3">
        <v>7.5951069999999996</v>
      </c>
      <c r="W3585" s="2">
        <v>0</v>
      </c>
      <c r="X3585" s="2">
        <v>0</v>
      </c>
      <c r="Y3585" s="4">
        <v>0</v>
      </c>
      <c r="Z3585" s="2">
        <v>8.9475473000000001</v>
      </c>
      <c r="AA3585" s="2">
        <v>0</v>
      </c>
      <c r="AB3585" s="2">
        <v>0</v>
      </c>
      <c r="AC3585" s="2">
        <v>0</v>
      </c>
      <c r="AD3585" s="5">
        <f>IF(N3585=0,"",N3585)</f>
        <v>38.916666999999997</v>
      </c>
      <c r="AE3585" s="6" t="str">
        <f>IF(O3585=0,"",O3585)</f>
        <v/>
      </c>
      <c r="AF3585" s="6">
        <f>IF(P3585=0,"",P3585)</f>
        <v>362.51666999999998</v>
      </c>
      <c r="AG3585" s="7">
        <f>IF(Q3585=0,"",Q3585)</f>
        <v>137.46666999999999</v>
      </c>
      <c r="AH3585" s="5">
        <f>IF(R3585=0,"",R3585)</f>
        <v>20.616468000000001</v>
      </c>
      <c r="AI3585" s="6" t="str">
        <f>IF(S3585=0,"",S3585)</f>
        <v/>
      </c>
      <c r="AJ3585" s="6">
        <f>IF(T3585=0,"",T3585)</f>
        <v>17.926552999999998</v>
      </c>
      <c r="AK3585" s="7">
        <f>IF(U3585=0,"",U3585)</f>
        <v>25.307818999999999</v>
      </c>
      <c r="AL3585" s="5">
        <f>IF(V3585=0,"",V3585)</f>
        <v>7.5951069999999996</v>
      </c>
      <c r="AM3585" s="8">
        <f>IF($V3585=0,"",0)</f>
        <v>0</v>
      </c>
      <c r="AN3585" s="8">
        <f>IF($V3585=0,"",0)</f>
        <v>0</v>
      </c>
      <c r="AO3585" s="8">
        <f>IF($V3585=0,"",0)</f>
        <v>0</v>
      </c>
      <c r="AP3585" s="5">
        <f>IF(Z3585=0,"",Z3585)</f>
        <v>8.9475473000000001</v>
      </c>
      <c r="AQ3585" s="8">
        <f>IF($Z3585=0,"",0)</f>
        <v>0</v>
      </c>
      <c r="AR3585" s="8">
        <f>IF($Z3585=0,"",0)</f>
        <v>0</v>
      </c>
      <c r="AS3585" s="9">
        <f>IF($Z3585=0,"",0)</f>
        <v>0</v>
      </c>
    </row>
    <row r="3586" spans="1:45" x14ac:dyDescent="0.2">
      <c r="A3586" t="s">
        <v>6436</v>
      </c>
      <c r="B3586" s="11" t="s">
        <v>6437</v>
      </c>
      <c r="C3586" s="2">
        <v>80232</v>
      </c>
      <c r="D3586" s="20" t="s">
        <v>4594</v>
      </c>
      <c r="E3586" s="18" t="s">
        <v>4595</v>
      </c>
      <c r="F3586" s="11" t="s">
        <v>13176</v>
      </c>
      <c r="G3586" s="2">
        <v>39.682200000000002</v>
      </c>
      <c r="H3586" s="2">
        <v>-105.072</v>
      </c>
      <c r="I3586" s="20" t="s">
        <v>13092</v>
      </c>
      <c r="J3586" s="2">
        <v>39.752299999999998</v>
      </c>
      <c r="K3586" s="4">
        <v>-105.0031</v>
      </c>
      <c r="L3586" s="2">
        <v>1672173000</v>
      </c>
      <c r="M3586" s="2">
        <v>1672156800</v>
      </c>
      <c r="N3586" s="3">
        <v>18.05</v>
      </c>
      <c r="O3586" s="2">
        <v>79.166667000000004</v>
      </c>
      <c r="P3586" s="2">
        <v>146.46666999999999</v>
      </c>
      <c r="Q3586" s="4">
        <v>43.933332999999998</v>
      </c>
      <c r="R3586" s="2">
        <v>10.181785</v>
      </c>
      <c r="S3586" s="2">
        <v>8.6948443999999991</v>
      </c>
      <c r="T3586" s="2">
        <v>7.3974218</v>
      </c>
      <c r="U3586" s="2">
        <v>7.8249250000000004</v>
      </c>
      <c r="V3586" s="3">
        <v>3.7509697000000002</v>
      </c>
      <c r="W3586" s="2">
        <v>0</v>
      </c>
      <c r="X3586" s="2">
        <v>0</v>
      </c>
      <c r="Y3586" s="4">
        <v>0</v>
      </c>
      <c r="Z3586" s="2">
        <v>4.4188948000000003</v>
      </c>
      <c r="AA3586" s="2">
        <v>0</v>
      </c>
      <c r="AB3586" s="2">
        <v>0</v>
      </c>
      <c r="AC3586" s="2">
        <v>0</v>
      </c>
      <c r="AD3586" s="5">
        <f>IF(N3586=0,"",N3586)</f>
        <v>18.05</v>
      </c>
      <c r="AE3586" s="6">
        <f>IF(O3586=0,"",O3586)</f>
        <v>79.166667000000004</v>
      </c>
      <c r="AF3586" s="6">
        <f>IF(P3586=0,"",P3586)</f>
        <v>146.46666999999999</v>
      </c>
      <c r="AG3586" s="7">
        <f>IF(Q3586=0,"",Q3586)</f>
        <v>43.933332999999998</v>
      </c>
      <c r="AH3586" s="5">
        <f>IF(R3586=0,"",R3586)</f>
        <v>10.181785</v>
      </c>
      <c r="AI3586" s="6">
        <f>IF(S3586=0,"",S3586)</f>
        <v>8.6948443999999991</v>
      </c>
      <c r="AJ3586" s="6">
        <f>IF(T3586=0,"",T3586)</f>
        <v>7.3974218</v>
      </c>
      <c r="AK3586" s="7">
        <f>IF(U3586=0,"",U3586)</f>
        <v>7.8249250000000004</v>
      </c>
      <c r="AL3586" s="5">
        <f>IF(V3586=0,"",V3586)</f>
        <v>3.7509697000000002</v>
      </c>
      <c r="AM3586" s="8">
        <f>IF($V3586=0,"",0)</f>
        <v>0</v>
      </c>
      <c r="AN3586" s="8">
        <f>IF($V3586=0,"",0)</f>
        <v>0</v>
      </c>
      <c r="AO3586" s="8">
        <f>IF($V3586=0,"",0)</f>
        <v>0</v>
      </c>
      <c r="AP3586" s="5">
        <f>IF(Z3586=0,"",Z3586)</f>
        <v>4.4188948000000003</v>
      </c>
      <c r="AQ3586" s="8">
        <f>IF($Z3586=0,"",0)</f>
        <v>0</v>
      </c>
      <c r="AR3586" s="8">
        <f>IF($Z3586=0,"",0)</f>
        <v>0</v>
      </c>
      <c r="AS3586" s="9">
        <f>IF($Z3586=0,"",0)</f>
        <v>0</v>
      </c>
    </row>
    <row r="3587" spans="1:45" x14ac:dyDescent="0.2">
      <c r="A3587" t="s">
        <v>6460</v>
      </c>
      <c r="B3587" s="11">
        <v>0</v>
      </c>
      <c r="C3587" s="2">
        <v>80021</v>
      </c>
      <c r="D3587" s="20" t="s">
        <v>4594</v>
      </c>
      <c r="E3587" s="18" t="s">
        <v>4595</v>
      </c>
      <c r="F3587" s="11" t="s">
        <v>9312</v>
      </c>
      <c r="G3587" s="2">
        <v>39.862200000000001</v>
      </c>
      <c r="H3587" s="2">
        <v>-105.078</v>
      </c>
      <c r="I3587" s="20" t="s">
        <v>13092</v>
      </c>
      <c r="J3587" s="2">
        <v>39.752299999999998</v>
      </c>
      <c r="K3587" s="4">
        <v>-105.0031</v>
      </c>
      <c r="L3587" s="2">
        <v>1672129800</v>
      </c>
      <c r="M3587" s="2">
        <v>1672162200</v>
      </c>
      <c r="N3587" s="3">
        <v>30.333333</v>
      </c>
      <c r="O3587" s="2">
        <v>43.3</v>
      </c>
      <c r="P3587" s="2">
        <v>213.31666999999999</v>
      </c>
      <c r="Q3587" s="4">
        <v>65.883332999999993</v>
      </c>
      <c r="R3587" s="2">
        <v>11.962634</v>
      </c>
      <c r="S3587" s="2">
        <v>13.269378</v>
      </c>
      <c r="T3587" s="2">
        <v>10.75034</v>
      </c>
      <c r="U3587" s="2">
        <v>12.029743</v>
      </c>
      <c r="V3587" s="3">
        <v>4.4070345</v>
      </c>
      <c r="W3587" s="2">
        <v>0</v>
      </c>
      <c r="X3587" s="2">
        <v>0</v>
      </c>
      <c r="Y3587" s="4">
        <v>0</v>
      </c>
      <c r="Z3587" s="2">
        <v>5.1917834000000003</v>
      </c>
      <c r="AA3587" s="2">
        <v>0</v>
      </c>
      <c r="AB3587" s="2">
        <v>0</v>
      </c>
      <c r="AC3587" s="2">
        <v>0</v>
      </c>
      <c r="AD3587" s="5">
        <f>IF(N3587=0,"",N3587)</f>
        <v>30.333333</v>
      </c>
      <c r="AE3587" s="6">
        <f>IF(O3587=0,"",O3587)</f>
        <v>43.3</v>
      </c>
      <c r="AF3587" s="6">
        <f>IF(P3587=0,"",P3587)</f>
        <v>213.31666999999999</v>
      </c>
      <c r="AG3587" s="7">
        <f>IF(Q3587=0,"",Q3587)</f>
        <v>65.883332999999993</v>
      </c>
      <c r="AH3587" s="5">
        <f>IF(R3587=0,"",R3587)</f>
        <v>11.962634</v>
      </c>
      <c r="AI3587" s="6">
        <f>IF(S3587=0,"",S3587)</f>
        <v>13.269378</v>
      </c>
      <c r="AJ3587" s="6">
        <f>IF(T3587=0,"",T3587)</f>
        <v>10.75034</v>
      </c>
      <c r="AK3587" s="7">
        <f>IF(U3587=0,"",U3587)</f>
        <v>12.029743</v>
      </c>
      <c r="AL3587" s="5">
        <f>IF(V3587=0,"",V3587)</f>
        <v>4.4070345</v>
      </c>
      <c r="AM3587" s="8">
        <f>IF($V3587=0,"",0)</f>
        <v>0</v>
      </c>
      <c r="AN3587" s="8">
        <f>IF($V3587=0,"",0)</f>
        <v>0</v>
      </c>
      <c r="AO3587" s="8">
        <f>IF($V3587=0,"",0)</f>
        <v>0</v>
      </c>
      <c r="AP3587" s="5">
        <f>IF(Z3587=0,"",Z3587)</f>
        <v>5.1917834000000003</v>
      </c>
      <c r="AQ3587" s="8">
        <f>IF($Z3587=0,"",0)</f>
        <v>0</v>
      </c>
      <c r="AR3587" s="8">
        <f>IF($Z3587=0,"",0)</f>
        <v>0</v>
      </c>
      <c r="AS3587" s="9">
        <f>IF($Z3587=0,"",0)</f>
        <v>0</v>
      </c>
    </row>
    <row r="3588" spans="1:45" x14ac:dyDescent="0.2">
      <c r="A3588" t="s">
        <v>6478</v>
      </c>
      <c r="B3588" s="11" t="s">
        <v>6479</v>
      </c>
      <c r="C3588" s="2">
        <v>80215</v>
      </c>
      <c r="D3588" s="20" t="s">
        <v>4594</v>
      </c>
      <c r="E3588" s="18" t="s">
        <v>6480</v>
      </c>
      <c r="F3588" s="11" t="s">
        <v>13177</v>
      </c>
      <c r="G3588" s="2">
        <v>39.744100000000003</v>
      </c>
      <c r="H3588" s="2">
        <v>-105.11969999999999</v>
      </c>
      <c r="I3588" s="20" t="s">
        <v>13178</v>
      </c>
      <c r="J3588" s="2">
        <v>39.765799999999999</v>
      </c>
      <c r="K3588" s="4">
        <v>-104.98350000000001</v>
      </c>
      <c r="L3588" s="2">
        <v>1672122600</v>
      </c>
      <c r="M3588" s="2">
        <v>1672158600</v>
      </c>
      <c r="N3588" s="3">
        <v>20.808333000000001</v>
      </c>
      <c r="O3588" s="2">
        <v>73.016666999999998</v>
      </c>
      <c r="P3588" s="2">
        <v>166.66667000000001</v>
      </c>
      <c r="Q3588" s="4">
        <v>48.666666999999997</v>
      </c>
      <c r="R3588" s="2">
        <v>11.436332999999999</v>
      </c>
      <c r="S3588" s="2">
        <v>10.504277</v>
      </c>
      <c r="T3588" s="2">
        <v>8.4761217999999996</v>
      </c>
      <c r="U3588" s="2">
        <v>9.4106638</v>
      </c>
      <c r="V3588" s="3">
        <v>4.2131451999999996</v>
      </c>
      <c r="W3588" s="2">
        <v>0</v>
      </c>
      <c r="X3588" s="2">
        <v>0</v>
      </c>
      <c r="Y3588" s="4">
        <v>0</v>
      </c>
      <c r="Z3588" s="2">
        <v>4.9633685999999999</v>
      </c>
      <c r="AA3588" s="2">
        <v>0</v>
      </c>
      <c r="AB3588" s="2">
        <v>0</v>
      </c>
      <c r="AC3588" s="2">
        <v>0</v>
      </c>
      <c r="AD3588" s="5">
        <f>IF(N3588=0,"",N3588)</f>
        <v>20.808333000000001</v>
      </c>
      <c r="AE3588" s="6">
        <f>IF(O3588=0,"",O3588)</f>
        <v>73.016666999999998</v>
      </c>
      <c r="AF3588" s="6">
        <f>IF(P3588=0,"",P3588)</f>
        <v>166.66667000000001</v>
      </c>
      <c r="AG3588" s="7">
        <f>IF(Q3588=0,"",Q3588)</f>
        <v>48.666666999999997</v>
      </c>
      <c r="AH3588" s="5">
        <f>IF(R3588=0,"",R3588)</f>
        <v>11.436332999999999</v>
      </c>
      <c r="AI3588" s="6">
        <f>IF(S3588=0,"",S3588)</f>
        <v>10.504277</v>
      </c>
      <c r="AJ3588" s="6">
        <f>IF(T3588=0,"",T3588)</f>
        <v>8.4761217999999996</v>
      </c>
      <c r="AK3588" s="7">
        <f>IF(U3588=0,"",U3588)</f>
        <v>9.4106638</v>
      </c>
      <c r="AL3588" s="5">
        <f>IF(V3588=0,"",V3588)</f>
        <v>4.2131451999999996</v>
      </c>
      <c r="AM3588" s="8">
        <f>IF($V3588=0,"",0)</f>
        <v>0</v>
      </c>
      <c r="AN3588" s="8">
        <f>IF($V3588=0,"",0)</f>
        <v>0</v>
      </c>
      <c r="AO3588" s="8">
        <f>IF($V3588=0,"",0)</f>
        <v>0</v>
      </c>
      <c r="AP3588" s="5">
        <f>IF(Z3588=0,"",Z3588)</f>
        <v>4.9633685999999999</v>
      </c>
      <c r="AQ3588" s="8">
        <f>IF($Z3588=0,"",0)</f>
        <v>0</v>
      </c>
      <c r="AR3588" s="8">
        <f>IF($Z3588=0,"",0)</f>
        <v>0</v>
      </c>
      <c r="AS3588" s="9">
        <f>IF($Z3588=0,"",0)</f>
        <v>0</v>
      </c>
    </row>
    <row r="3589" spans="1:45" x14ac:dyDescent="0.2">
      <c r="A3589" t="s">
        <v>6500</v>
      </c>
      <c r="B3589" s="11" t="s">
        <v>6501</v>
      </c>
      <c r="C3589" s="2">
        <v>80401</v>
      </c>
      <c r="D3589" s="20" t="s">
        <v>4594</v>
      </c>
      <c r="E3589" s="18" t="s">
        <v>5382</v>
      </c>
      <c r="F3589" s="11" t="s">
        <v>13179</v>
      </c>
      <c r="G3589" s="2">
        <v>39.717799999999997</v>
      </c>
      <c r="H3589" s="2">
        <v>-105.1647</v>
      </c>
      <c r="I3589" s="20" t="s">
        <v>13092</v>
      </c>
      <c r="J3589" s="2">
        <v>39.752299999999998</v>
      </c>
      <c r="K3589" s="4">
        <v>-105.0031</v>
      </c>
      <c r="L3589" s="2">
        <v>1672126140</v>
      </c>
      <c r="M3589" s="2">
        <v>1672156800</v>
      </c>
      <c r="N3589" s="3">
        <v>24.2</v>
      </c>
      <c r="O3589" s="2">
        <v>55.65</v>
      </c>
      <c r="P3589" s="2">
        <v>205.66667000000001</v>
      </c>
      <c r="Q3589" s="4">
        <v>59.116667</v>
      </c>
      <c r="R3589" s="2">
        <v>11.870050000000001</v>
      </c>
      <c r="S3589" s="2">
        <v>12.063917999999999</v>
      </c>
      <c r="T3589" s="2">
        <v>10.423499</v>
      </c>
      <c r="U3589" s="2">
        <v>11.600997</v>
      </c>
      <c r="V3589" s="3">
        <v>4.3729265000000002</v>
      </c>
      <c r="W3589" s="2">
        <v>0</v>
      </c>
      <c r="X3589" s="2">
        <v>0</v>
      </c>
      <c r="Y3589" s="4">
        <v>0</v>
      </c>
      <c r="Z3589" s="2">
        <v>5.1516017999999999</v>
      </c>
      <c r="AA3589" s="2">
        <v>0</v>
      </c>
      <c r="AB3589" s="2">
        <v>0</v>
      </c>
      <c r="AC3589" s="2">
        <v>0</v>
      </c>
      <c r="AD3589" s="5">
        <f>IF(N3589=0,"",N3589)</f>
        <v>24.2</v>
      </c>
      <c r="AE3589" s="6">
        <f>IF(O3589=0,"",O3589)</f>
        <v>55.65</v>
      </c>
      <c r="AF3589" s="6">
        <f>IF(P3589=0,"",P3589)</f>
        <v>205.66667000000001</v>
      </c>
      <c r="AG3589" s="7">
        <f>IF(Q3589=0,"",Q3589)</f>
        <v>59.116667</v>
      </c>
      <c r="AH3589" s="5">
        <f>IF(R3589=0,"",R3589)</f>
        <v>11.870050000000001</v>
      </c>
      <c r="AI3589" s="6">
        <f>IF(S3589=0,"",S3589)</f>
        <v>12.063917999999999</v>
      </c>
      <c r="AJ3589" s="6">
        <f>IF(T3589=0,"",T3589)</f>
        <v>10.423499</v>
      </c>
      <c r="AK3589" s="7">
        <f>IF(U3589=0,"",U3589)</f>
        <v>11.600997</v>
      </c>
      <c r="AL3589" s="5">
        <f>IF(V3589=0,"",V3589)</f>
        <v>4.3729265000000002</v>
      </c>
      <c r="AM3589" s="8">
        <f>IF($V3589=0,"",0)</f>
        <v>0</v>
      </c>
      <c r="AN3589" s="8">
        <f>IF($V3589=0,"",0)</f>
        <v>0</v>
      </c>
      <c r="AO3589" s="8">
        <f>IF($V3589=0,"",0)</f>
        <v>0</v>
      </c>
      <c r="AP3589" s="5">
        <f>IF(Z3589=0,"",Z3589)</f>
        <v>5.1516017999999999</v>
      </c>
      <c r="AQ3589" s="8">
        <f>IF($Z3589=0,"",0)</f>
        <v>0</v>
      </c>
      <c r="AR3589" s="8">
        <f>IF($Z3589=0,"",0)</f>
        <v>0</v>
      </c>
      <c r="AS3589" s="9">
        <f>IF($Z3589=0,"",0)</f>
        <v>0</v>
      </c>
    </row>
    <row r="3590" spans="1:45" x14ac:dyDescent="0.2">
      <c r="A3590" t="s">
        <v>6502</v>
      </c>
      <c r="B3590" s="11" t="s">
        <v>6503</v>
      </c>
      <c r="C3590" s="2">
        <v>80211</v>
      </c>
      <c r="D3590" s="20" t="s">
        <v>4594</v>
      </c>
      <c r="E3590" s="18" t="s">
        <v>4595</v>
      </c>
      <c r="F3590" s="11" t="s">
        <v>13180</v>
      </c>
      <c r="G3590" s="2">
        <v>39.769500000000001</v>
      </c>
      <c r="H3590" s="2">
        <v>-105.0347</v>
      </c>
      <c r="I3590" s="20" t="s">
        <v>13092</v>
      </c>
      <c r="J3590" s="2">
        <v>39.752299999999998</v>
      </c>
      <c r="K3590" s="4">
        <v>-105.0031</v>
      </c>
      <c r="L3590" s="2">
        <v>1672128000</v>
      </c>
      <c r="M3590" s="2">
        <v>1672160340</v>
      </c>
      <c r="N3590" s="3">
        <v>11.966666999999999</v>
      </c>
      <c r="O3590" s="2">
        <v>21.416667</v>
      </c>
      <c r="P3590" s="2">
        <v>47.65</v>
      </c>
      <c r="Q3590" s="4">
        <v>14.816667000000001</v>
      </c>
      <c r="R3590" s="2">
        <v>2.4612504999999998</v>
      </c>
      <c r="S3590" s="2">
        <v>2.7433529999999999</v>
      </c>
      <c r="T3590" s="2">
        <v>2.4519299999999999</v>
      </c>
      <c r="U3590" s="2">
        <v>2.5650195</v>
      </c>
      <c r="V3590" s="3">
        <v>0.90672470000000005</v>
      </c>
      <c r="W3590" s="2">
        <v>0</v>
      </c>
      <c r="X3590" s="2">
        <v>0</v>
      </c>
      <c r="Y3590" s="4">
        <v>0</v>
      </c>
      <c r="Z3590" s="2">
        <v>1.0681826999999999</v>
      </c>
      <c r="AA3590" s="2">
        <v>0</v>
      </c>
      <c r="AB3590" s="2">
        <v>0</v>
      </c>
      <c r="AC3590" s="2">
        <v>0</v>
      </c>
      <c r="AD3590" s="5">
        <f>IF(N3590=0,"",N3590)</f>
        <v>11.966666999999999</v>
      </c>
      <c r="AE3590" s="6">
        <f>IF(O3590=0,"",O3590)</f>
        <v>21.416667</v>
      </c>
      <c r="AF3590" s="6">
        <f>IF(P3590=0,"",P3590)</f>
        <v>47.65</v>
      </c>
      <c r="AG3590" s="7">
        <f>IF(Q3590=0,"",Q3590)</f>
        <v>14.816667000000001</v>
      </c>
      <c r="AH3590" s="5">
        <f>IF(R3590=0,"",R3590)</f>
        <v>2.4612504999999998</v>
      </c>
      <c r="AI3590" s="6">
        <f>IF(S3590=0,"",S3590)</f>
        <v>2.7433529999999999</v>
      </c>
      <c r="AJ3590" s="6">
        <f>IF(T3590=0,"",T3590)</f>
        <v>2.4519299999999999</v>
      </c>
      <c r="AK3590" s="7">
        <f>IF(U3590=0,"",U3590)</f>
        <v>2.5650195</v>
      </c>
      <c r="AL3590" s="5">
        <f>IF(V3590=0,"",V3590)</f>
        <v>0.90672470000000005</v>
      </c>
      <c r="AM3590" s="8">
        <f>IF($V3590=0,"",0)</f>
        <v>0</v>
      </c>
      <c r="AN3590" s="8">
        <f>IF($V3590=0,"",0)</f>
        <v>0</v>
      </c>
      <c r="AO3590" s="8">
        <f>IF($V3590=0,"",0)</f>
        <v>0</v>
      </c>
      <c r="AP3590" s="5">
        <f>IF(Z3590=0,"",Z3590)</f>
        <v>1.0681826999999999</v>
      </c>
      <c r="AQ3590" s="8">
        <f>IF($Z3590=0,"",0)</f>
        <v>0</v>
      </c>
      <c r="AR3590" s="8">
        <f>IF($Z3590=0,"",0)</f>
        <v>0</v>
      </c>
      <c r="AS3590" s="9">
        <f>IF($Z3590=0,"",0)</f>
        <v>0</v>
      </c>
    </row>
    <row r="3591" spans="1:45" x14ac:dyDescent="0.2">
      <c r="A3591" t="s">
        <v>6534</v>
      </c>
      <c r="B3591" s="11" t="s">
        <v>6535</v>
      </c>
      <c r="C3591" s="2">
        <v>80220</v>
      </c>
      <c r="D3591" s="20" t="s">
        <v>4594</v>
      </c>
      <c r="E3591" s="18" t="s">
        <v>4595</v>
      </c>
      <c r="F3591" s="11" t="s">
        <v>13181</v>
      </c>
      <c r="G3591" s="2">
        <v>39.7395</v>
      </c>
      <c r="H3591" s="2">
        <v>-104.91419999999999</v>
      </c>
      <c r="I3591" s="20" t="s">
        <v>13092</v>
      </c>
      <c r="J3591" s="2">
        <v>39.752299999999998</v>
      </c>
      <c r="K3591" s="4">
        <v>-105.0031</v>
      </c>
      <c r="L3591" s="2">
        <v>1672129800</v>
      </c>
      <c r="M3591" s="2">
        <v>1672153200</v>
      </c>
      <c r="N3591" s="3">
        <v>23.524999999999999</v>
      </c>
      <c r="O3591" s="2">
        <v>38.1</v>
      </c>
      <c r="P3591" s="2">
        <v>109.08333</v>
      </c>
      <c r="Q3591" s="4">
        <v>43.433332999999998</v>
      </c>
      <c r="R3591" s="2">
        <v>5.5544354</v>
      </c>
      <c r="S3591" s="2">
        <v>5.8812765000000002</v>
      </c>
      <c r="T3591" s="2">
        <v>5.1542724</v>
      </c>
      <c r="U3591" s="2">
        <v>6.1913406000000002</v>
      </c>
      <c r="V3591" s="3">
        <v>2.0462539999999998</v>
      </c>
      <c r="W3591" s="2">
        <v>0</v>
      </c>
      <c r="X3591" s="2">
        <v>0</v>
      </c>
      <c r="Y3591" s="4">
        <v>0</v>
      </c>
      <c r="Z3591" s="2">
        <v>2.410625</v>
      </c>
      <c r="AA3591" s="2">
        <v>0</v>
      </c>
      <c r="AB3591" s="2">
        <v>0</v>
      </c>
      <c r="AC3591" s="2">
        <v>0</v>
      </c>
      <c r="AD3591" s="5">
        <f>IF(N3591=0,"",N3591)</f>
        <v>23.524999999999999</v>
      </c>
      <c r="AE3591" s="6">
        <f>IF(O3591=0,"",O3591)</f>
        <v>38.1</v>
      </c>
      <c r="AF3591" s="6">
        <f>IF(P3591=0,"",P3591)</f>
        <v>109.08333</v>
      </c>
      <c r="AG3591" s="7">
        <f>IF(Q3591=0,"",Q3591)</f>
        <v>43.433332999999998</v>
      </c>
      <c r="AH3591" s="5">
        <f>IF(R3591=0,"",R3591)</f>
        <v>5.5544354</v>
      </c>
      <c r="AI3591" s="6">
        <f>IF(S3591=0,"",S3591)</f>
        <v>5.8812765000000002</v>
      </c>
      <c r="AJ3591" s="6">
        <f>IF(T3591=0,"",T3591)</f>
        <v>5.1542724</v>
      </c>
      <c r="AK3591" s="7">
        <f>IF(U3591=0,"",U3591)</f>
        <v>6.1913406000000002</v>
      </c>
      <c r="AL3591" s="5">
        <f>IF(V3591=0,"",V3591)</f>
        <v>2.0462539999999998</v>
      </c>
      <c r="AM3591" s="8">
        <f>IF($V3591=0,"",0)</f>
        <v>0</v>
      </c>
      <c r="AN3591" s="8">
        <f>IF($V3591=0,"",0)</f>
        <v>0</v>
      </c>
      <c r="AO3591" s="8">
        <f>IF($V3591=0,"",0)</f>
        <v>0</v>
      </c>
      <c r="AP3591" s="5">
        <f>IF(Z3591=0,"",Z3591)</f>
        <v>2.410625</v>
      </c>
      <c r="AQ3591" s="8">
        <f>IF($Z3591=0,"",0)</f>
        <v>0</v>
      </c>
      <c r="AR3591" s="8">
        <f>IF($Z3591=0,"",0)</f>
        <v>0</v>
      </c>
      <c r="AS3591" s="9">
        <f>IF($Z3591=0,"",0)</f>
        <v>0</v>
      </c>
    </row>
    <row r="3592" spans="1:45" x14ac:dyDescent="0.2">
      <c r="A3592" t="s">
        <v>6660</v>
      </c>
      <c r="B3592" s="11" t="s">
        <v>6661</v>
      </c>
      <c r="C3592" s="2">
        <v>80020</v>
      </c>
      <c r="D3592" s="20" t="s">
        <v>4594</v>
      </c>
      <c r="E3592" s="18" t="s">
        <v>4595</v>
      </c>
      <c r="F3592" s="11" t="s">
        <v>13182</v>
      </c>
      <c r="G3592" s="2">
        <v>39.933</v>
      </c>
      <c r="H3592" s="2">
        <v>-105.1331</v>
      </c>
      <c r="I3592" s="20" t="s">
        <v>13092</v>
      </c>
      <c r="J3592" s="2">
        <v>39.752299999999998</v>
      </c>
      <c r="K3592" s="4">
        <v>-105.0031</v>
      </c>
      <c r="L3592" s="2">
        <v>1672120740</v>
      </c>
      <c r="M3592" s="2">
        <v>1672162200</v>
      </c>
      <c r="N3592" s="3">
        <v>24.108332999999998</v>
      </c>
      <c r="O3592" s="2">
        <v>42.716667000000001</v>
      </c>
      <c r="P3592" s="2">
        <v>335.21667000000002</v>
      </c>
      <c r="Q3592" s="4">
        <v>97.65</v>
      </c>
      <c r="R3592" s="2">
        <v>17.297104999999998</v>
      </c>
      <c r="S3592" s="2">
        <v>17.758783000000001</v>
      </c>
      <c r="T3592" s="2">
        <v>16.941680000000002</v>
      </c>
      <c r="U3592" s="2">
        <v>18.062633999999999</v>
      </c>
      <c r="V3592" s="3">
        <v>6.3722532999999997</v>
      </c>
      <c r="W3592" s="2">
        <v>0</v>
      </c>
      <c r="X3592" s="2">
        <v>0</v>
      </c>
      <c r="Y3592" s="4">
        <v>0</v>
      </c>
      <c r="Z3592" s="2">
        <v>7.5069433999999999</v>
      </c>
      <c r="AA3592" s="2">
        <v>0</v>
      </c>
      <c r="AB3592" s="2">
        <v>0</v>
      </c>
      <c r="AC3592" s="2">
        <v>0</v>
      </c>
      <c r="AD3592" s="5">
        <f>IF(N3592=0,"",N3592)</f>
        <v>24.108332999999998</v>
      </c>
      <c r="AE3592" s="6">
        <f>IF(O3592=0,"",O3592)</f>
        <v>42.716667000000001</v>
      </c>
      <c r="AF3592" s="6">
        <f>IF(P3592=0,"",P3592)</f>
        <v>335.21667000000002</v>
      </c>
      <c r="AG3592" s="7">
        <f>IF(Q3592=0,"",Q3592)</f>
        <v>97.65</v>
      </c>
      <c r="AH3592" s="5">
        <f>IF(R3592=0,"",R3592)</f>
        <v>17.297104999999998</v>
      </c>
      <c r="AI3592" s="6">
        <f>IF(S3592=0,"",S3592)</f>
        <v>17.758783000000001</v>
      </c>
      <c r="AJ3592" s="6">
        <f>IF(T3592=0,"",T3592)</f>
        <v>16.941680000000002</v>
      </c>
      <c r="AK3592" s="7">
        <f>IF(U3592=0,"",U3592)</f>
        <v>18.062633999999999</v>
      </c>
      <c r="AL3592" s="5">
        <f>IF(V3592=0,"",V3592)</f>
        <v>6.3722532999999997</v>
      </c>
      <c r="AM3592" s="8">
        <f>IF($V3592=0,"",0)</f>
        <v>0</v>
      </c>
      <c r="AN3592" s="8">
        <f>IF($V3592=0,"",0)</f>
        <v>0</v>
      </c>
      <c r="AO3592" s="8">
        <f>IF($V3592=0,"",0)</f>
        <v>0</v>
      </c>
      <c r="AP3592" s="5">
        <f>IF(Z3592=0,"",Z3592)</f>
        <v>7.5069433999999999</v>
      </c>
      <c r="AQ3592" s="8">
        <f>IF($Z3592=0,"",0)</f>
        <v>0</v>
      </c>
      <c r="AR3592" s="8">
        <f>IF($Z3592=0,"",0)</f>
        <v>0</v>
      </c>
      <c r="AS3592" s="9">
        <f>IF($Z3592=0,"",0)</f>
        <v>0</v>
      </c>
    </row>
    <row r="3593" spans="1:45" x14ac:dyDescent="0.2">
      <c r="A3593" t="s">
        <v>6720</v>
      </c>
      <c r="B3593" s="11" t="s">
        <v>6721</v>
      </c>
      <c r="C3593" s="2">
        <v>80209</v>
      </c>
      <c r="D3593" s="20" t="s">
        <v>4594</v>
      </c>
      <c r="E3593" s="18" t="s">
        <v>4595</v>
      </c>
      <c r="F3593" s="11" t="s">
        <v>13183</v>
      </c>
      <c r="G3593" s="2">
        <v>39.715600000000002</v>
      </c>
      <c r="H3593" s="2">
        <v>-104.9795</v>
      </c>
      <c r="I3593" s="20" t="s">
        <v>13092</v>
      </c>
      <c r="J3593" s="2">
        <v>39.752299999999998</v>
      </c>
      <c r="K3593" s="4">
        <v>-105.0031</v>
      </c>
      <c r="L3593" s="2">
        <v>1672128000</v>
      </c>
      <c r="M3593" s="2">
        <v>1672158600</v>
      </c>
      <c r="N3593" s="3">
        <v>15.883333</v>
      </c>
      <c r="O3593" s="2">
        <v>32.233333000000002</v>
      </c>
      <c r="P3593" s="2">
        <v>61.066667000000002</v>
      </c>
      <c r="Q3593" s="4">
        <v>20.933333000000001</v>
      </c>
      <c r="R3593" s="2">
        <v>3.2541199000000001</v>
      </c>
      <c r="S3593" s="2">
        <v>3.976153</v>
      </c>
      <c r="T3593" s="2">
        <v>3.0770292000000001</v>
      </c>
      <c r="U3593" s="2">
        <v>3.5958739999999998</v>
      </c>
      <c r="V3593" s="3">
        <v>1.1988178</v>
      </c>
      <c r="W3593" s="2">
        <v>0</v>
      </c>
      <c r="X3593" s="2">
        <v>0</v>
      </c>
      <c r="Y3593" s="4">
        <v>0</v>
      </c>
      <c r="Z3593" s="2">
        <v>1.412288</v>
      </c>
      <c r="AA3593" s="2">
        <v>0</v>
      </c>
      <c r="AB3593" s="2">
        <v>0</v>
      </c>
      <c r="AC3593" s="2">
        <v>0</v>
      </c>
      <c r="AD3593" s="5">
        <f>IF(N3593=0,"",N3593)</f>
        <v>15.883333</v>
      </c>
      <c r="AE3593" s="6">
        <f>IF(O3593=0,"",O3593)</f>
        <v>32.233333000000002</v>
      </c>
      <c r="AF3593" s="6">
        <f>IF(P3593=0,"",P3593)</f>
        <v>61.066667000000002</v>
      </c>
      <c r="AG3593" s="7">
        <f>IF(Q3593=0,"",Q3593)</f>
        <v>20.933333000000001</v>
      </c>
      <c r="AH3593" s="5">
        <f>IF(R3593=0,"",R3593)</f>
        <v>3.2541199000000001</v>
      </c>
      <c r="AI3593" s="6">
        <f>IF(S3593=0,"",S3593)</f>
        <v>3.976153</v>
      </c>
      <c r="AJ3593" s="6">
        <f>IF(T3593=0,"",T3593)</f>
        <v>3.0770292000000001</v>
      </c>
      <c r="AK3593" s="7">
        <f>IF(U3593=0,"",U3593)</f>
        <v>3.5958739999999998</v>
      </c>
      <c r="AL3593" s="5">
        <f>IF(V3593=0,"",V3593)</f>
        <v>1.1988178</v>
      </c>
      <c r="AM3593" s="8">
        <f>IF($V3593=0,"",0)</f>
        <v>0</v>
      </c>
      <c r="AN3593" s="8">
        <f>IF($V3593=0,"",0)</f>
        <v>0</v>
      </c>
      <c r="AO3593" s="8">
        <f>IF($V3593=0,"",0)</f>
        <v>0</v>
      </c>
      <c r="AP3593" s="5">
        <f>IF(Z3593=0,"",Z3593)</f>
        <v>1.412288</v>
      </c>
      <c r="AQ3593" s="8">
        <f>IF($Z3593=0,"",0)</f>
        <v>0</v>
      </c>
      <c r="AR3593" s="8">
        <f>IF($Z3593=0,"",0)</f>
        <v>0</v>
      </c>
      <c r="AS3593" s="9">
        <f>IF($Z3593=0,"",0)</f>
        <v>0</v>
      </c>
    </row>
    <row r="3594" spans="1:45" x14ac:dyDescent="0.2">
      <c r="A3594" t="s">
        <v>6728</v>
      </c>
      <c r="B3594" s="11" t="s">
        <v>6729</v>
      </c>
      <c r="C3594" s="2">
        <v>80212</v>
      </c>
      <c r="D3594" s="20" t="s">
        <v>4594</v>
      </c>
      <c r="E3594" s="18" t="s">
        <v>6183</v>
      </c>
      <c r="F3594" s="11" t="s">
        <v>13184</v>
      </c>
      <c r="G3594" s="2">
        <v>39.773800000000001</v>
      </c>
      <c r="H3594" s="2">
        <v>-105.05419999999999</v>
      </c>
      <c r="I3594" s="20" t="s">
        <v>13092</v>
      </c>
      <c r="J3594" s="2">
        <v>39.752299999999998</v>
      </c>
      <c r="K3594" s="4">
        <v>-105.0031</v>
      </c>
      <c r="L3594" s="2">
        <v>1672129800</v>
      </c>
      <c r="M3594" s="2">
        <v>1672160340</v>
      </c>
      <c r="N3594" s="3">
        <v>18.600000000000001</v>
      </c>
      <c r="O3594" s="2">
        <v>26.55</v>
      </c>
      <c r="P3594" s="2">
        <v>75.733333000000002</v>
      </c>
      <c r="Q3594" s="4">
        <v>24.533332999999999</v>
      </c>
      <c r="R3594" s="2">
        <v>3.9836095</v>
      </c>
      <c r="S3594" s="2">
        <v>4.5092892999999998</v>
      </c>
      <c r="T3594" s="2">
        <v>3.7878775999999998</v>
      </c>
      <c r="U3594" s="2">
        <v>3.9133946000000002</v>
      </c>
      <c r="V3594" s="3">
        <v>1.4675617000000001</v>
      </c>
      <c r="W3594" s="2">
        <v>0</v>
      </c>
      <c r="X3594" s="2">
        <v>0</v>
      </c>
      <c r="Y3594" s="4">
        <v>0</v>
      </c>
      <c r="Z3594" s="2">
        <v>1.7288865</v>
      </c>
      <c r="AA3594" s="2">
        <v>0</v>
      </c>
      <c r="AB3594" s="2">
        <v>0</v>
      </c>
      <c r="AC3594" s="2">
        <v>0</v>
      </c>
      <c r="AD3594" s="5">
        <f>IF(N3594=0,"",N3594)</f>
        <v>18.600000000000001</v>
      </c>
      <c r="AE3594" s="6">
        <f>IF(O3594=0,"",O3594)</f>
        <v>26.55</v>
      </c>
      <c r="AF3594" s="6">
        <f>IF(P3594=0,"",P3594)</f>
        <v>75.733333000000002</v>
      </c>
      <c r="AG3594" s="7">
        <f>IF(Q3594=0,"",Q3594)</f>
        <v>24.533332999999999</v>
      </c>
      <c r="AH3594" s="5">
        <f>IF(R3594=0,"",R3594)</f>
        <v>3.9836095</v>
      </c>
      <c r="AI3594" s="6">
        <f>IF(S3594=0,"",S3594)</f>
        <v>4.5092892999999998</v>
      </c>
      <c r="AJ3594" s="6">
        <f>IF(T3594=0,"",T3594)</f>
        <v>3.7878775999999998</v>
      </c>
      <c r="AK3594" s="7">
        <f>IF(U3594=0,"",U3594)</f>
        <v>3.9133946000000002</v>
      </c>
      <c r="AL3594" s="5">
        <f>IF(V3594=0,"",V3594)</f>
        <v>1.4675617000000001</v>
      </c>
      <c r="AM3594" s="8">
        <f>IF($V3594=0,"",0)</f>
        <v>0</v>
      </c>
      <c r="AN3594" s="8">
        <f>IF($V3594=0,"",0)</f>
        <v>0</v>
      </c>
      <c r="AO3594" s="8">
        <f>IF($V3594=0,"",0)</f>
        <v>0</v>
      </c>
      <c r="AP3594" s="5">
        <f>IF(Z3594=0,"",Z3594)</f>
        <v>1.7288865</v>
      </c>
      <c r="AQ3594" s="8">
        <f>IF($Z3594=0,"",0)</f>
        <v>0</v>
      </c>
      <c r="AR3594" s="8">
        <f>IF($Z3594=0,"",0)</f>
        <v>0</v>
      </c>
      <c r="AS3594" s="9">
        <f>IF($Z3594=0,"",0)</f>
        <v>0</v>
      </c>
    </row>
    <row r="3595" spans="1:45" x14ac:dyDescent="0.2">
      <c r="A3595" t="s">
        <v>6828</v>
      </c>
      <c r="B3595" s="11" t="s">
        <v>6829</v>
      </c>
      <c r="C3595" s="2">
        <v>80516</v>
      </c>
      <c r="D3595" s="20" t="s">
        <v>4594</v>
      </c>
      <c r="E3595" s="18" t="s">
        <v>6152</v>
      </c>
      <c r="F3595" s="11" t="s">
        <v>13185</v>
      </c>
      <c r="G3595" s="2">
        <v>40.014200000000002</v>
      </c>
      <c r="H3595" s="2">
        <v>-105.01819999999999</v>
      </c>
      <c r="I3595" s="20" t="s">
        <v>13092</v>
      </c>
      <c r="J3595" s="2">
        <v>39.752299999999998</v>
      </c>
      <c r="K3595" s="4">
        <v>-105.0031</v>
      </c>
      <c r="L3595" s="2">
        <v>1672126140</v>
      </c>
      <c r="M3595" s="2">
        <v>1672162200</v>
      </c>
      <c r="N3595" s="3">
        <v>43.683332999999998</v>
      </c>
      <c r="O3595" s="2">
        <v>0</v>
      </c>
      <c r="P3595" s="2">
        <v>400.48333000000002</v>
      </c>
      <c r="Q3595" s="4">
        <v>135.93333000000001</v>
      </c>
      <c r="R3595" s="2">
        <v>20.527612000000001</v>
      </c>
      <c r="S3595" s="2">
        <v>0</v>
      </c>
      <c r="T3595" s="2">
        <v>19.712374000000001</v>
      </c>
      <c r="U3595" s="2">
        <v>24.993406</v>
      </c>
      <c r="V3595" s="3">
        <v>7.5623724000000001</v>
      </c>
      <c r="W3595" s="2">
        <v>0</v>
      </c>
      <c r="X3595" s="2">
        <v>0</v>
      </c>
      <c r="Y3595" s="4">
        <v>0</v>
      </c>
      <c r="Z3595" s="2">
        <v>8.9089837999999997</v>
      </c>
      <c r="AA3595" s="2">
        <v>0</v>
      </c>
      <c r="AB3595" s="2">
        <v>0</v>
      </c>
      <c r="AC3595" s="2">
        <v>0</v>
      </c>
      <c r="AD3595" s="5">
        <f>IF(N3595=0,"",N3595)</f>
        <v>43.683332999999998</v>
      </c>
      <c r="AE3595" s="6" t="str">
        <f>IF(O3595=0,"",O3595)</f>
        <v/>
      </c>
      <c r="AF3595" s="6">
        <f>IF(P3595=0,"",P3595)</f>
        <v>400.48333000000002</v>
      </c>
      <c r="AG3595" s="7">
        <f>IF(Q3595=0,"",Q3595)</f>
        <v>135.93333000000001</v>
      </c>
      <c r="AH3595" s="5">
        <f>IF(R3595=0,"",R3595)</f>
        <v>20.527612000000001</v>
      </c>
      <c r="AI3595" s="6" t="str">
        <f>IF(S3595=0,"",S3595)</f>
        <v/>
      </c>
      <c r="AJ3595" s="6">
        <f>IF(T3595=0,"",T3595)</f>
        <v>19.712374000000001</v>
      </c>
      <c r="AK3595" s="7">
        <f>IF(U3595=0,"",U3595)</f>
        <v>24.993406</v>
      </c>
      <c r="AL3595" s="5">
        <f>IF(V3595=0,"",V3595)</f>
        <v>7.5623724000000001</v>
      </c>
      <c r="AM3595" s="8">
        <f>IF($V3595=0,"",0)</f>
        <v>0</v>
      </c>
      <c r="AN3595" s="8">
        <f>IF($V3595=0,"",0)</f>
        <v>0</v>
      </c>
      <c r="AO3595" s="8">
        <f>IF($V3595=0,"",0)</f>
        <v>0</v>
      </c>
      <c r="AP3595" s="5">
        <f>IF(Z3595=0,"",Z3595)</f>
        <v>8.9089837999999997</v>
      </c>
      <c r="AQ3595" s="8">
        <f>IF($Z3595=0,"",0)</f>
        <v>0</v>
      </c>
      <c r="AR3595" s="8">
        <f>IF($Z3595=0,"",0)</f>
        <v>0</v>
      </c>
      <c r="AS3595" s="9">
        <f>IF($Z3595=0,"",0)</f>
        <v>0</v>
      </c>
    </row>
    <row r="3596" spans="1:45" x14ac:dyDescent="0.2">
      <c r="A3596" t="s">
        <v>6854</v>
      </c>
      <c r="B3596" s="11" t="s">
        <v>6855</v>
      </c>
      <c r="C3596" s="2">
        <v>80126</v>
      </c>
      <c r="D3596" s="20" t="s">
        <v>4594</v>
      </c>
      <c r="E3596" s="18" t="s">
        <v>4595</v>
      </c>
      <c r="F3596" s="11" t="s">
        <v>13186</v>
      </c>
      <c r="G3596" s="2">
        <v>39.540900000000001</v>
      </c>
      <c r="H3596" s="2">
        <v>-104.9855</v>
      </c>
      <c r="I3596" s="20" t="s">
        <v>13092</v>
      </c>
      <c r="J3596" s="2">
        <v>39.752299999999998</v>
      </c>
      <c r="K3596" s="4">
        <v>-105.0031</v>
      </c>
      <c r="L3596" s="2">
        <v>1672126140</v>
      </c>
      <c r="M3596" s="2">
        <v>1672162200</v>
      </c>
      <c r="N3596" s="3">
        <v>46.891666999999998</v>
      </c>
      <c r="O3596" s="2">
        <v>88.766666999999998</v>
      </c>
      <c r="P3596" s="2">
        <v>309.83332999999999</v>
      </c>
      <c r="Q3596" s="4">
        <v>100.48333</v>
      </c>
      <c r="R3596" s="2">
        <v>17.640723000000001</v>
      </c>
      <c r="S3596" s="2">
        <v>25.650815999999999</v>
      </c>
      <c r="T3596" s="2">
        <v>15.398194999999999</v>
      </c>
      <c r="U3596" s="2">
        <v>19.819870999999999</v>
      </c>
      <c r="V3596" s="3">
        <v>6.4988422000000003</v>
      </c>
      <c r="W3596" s="2">
        <v>0</v>
      </c>
      <c r="X3596" s="2">
        <v>0</v>
      </c>
      <c r="Y3596" s="4">
        <v>0</v>
      </c>
      <c r="Z3596" s="2">
        <v>7.6560736</v>
      </c>
      <c r="AA3596" s="2">
        <v>0</v>
      </c>
      <c r="AB3596" s="2">
        <v>0</v>
      </c>
      <c r="AC3596" s="2">
        <v>0</v>
      </c>
      <c r="AD3596" s="5">
        <f>IF(N3596=0,"",N3596)</f>
        <v>46.891666999999998</v>
      </c>
      <c r="AE3596" s="6">
        <f>IF(O3596=0,"",O3596)</f>
        <v>88.766666999999998</v>
      </c>
      <c r="AF3596" s="6">
        <f>IF(P3596=0,"",P3596)</f>
        <v>309.83332999999999</v>
      </c>
      <c r="AG3596" s="7">
        <f>IF(Q3596=0,"",Q3596)</f>
        <v>100.48333</v>
      </c>
      <c r="AH3596" s="5">
        <f>IF(R3596=0,"",R3596)</f>
        <v>17.640723000000001</v>
      </c>
      <c r="AI3596" s="6">
        <f>IF(S3596=0,"",S3596)</f>
        <v>25.650815999999999</v>
      </c>
      <c r="AJ3596" s="6">
        <f>IF(T3596=0,"",T3596)</f>
        <v>15.398194999999999</v>
      </c>
      <c r="AK3596" s="7">
        <f>IF(U3596=0,"",U3596)</f>
        <v>19.819870999999999</v>
      </c>
      <c r="AL3596" s="5">
        <f>IF(V3596=0,"",V3596)</f>
        <v>6.4988422000000003</v>
      </c>
      <c r="AM3596" s="8">
        <f>IF($V3596=0,"",0)</f>
        <v>0</v>
      </c>
      <c r="AN3596" s="8">
        <f>IF($V3596=0,"",0)</f>
        <v>0</v>
      </c>
      <c r="AO3596" s="8">
        <f>IF($V3596=0,"",0)</f>
        <v>0</v>
      </c>
      <c r="AP3596" s="5">
        <f>IF(Z3596=0,"",Z3596)</f>
        <v>7.6560736</v>
      </c>
      <c r="AQ3596" s="8">
        <f>IF($Z3596=0,"",0)</f>
        <v>0</v>
      </c>
      <c r="AR3596" s="8">
        <f>IF($Z3596=0,"",0)</f>
        <v>0</v>
      </c>
      <c r="AS3596" s="9">
        <f>IF($Z3596=0,"",0)</f>
        <v>0</v>
      </c>
    </row>
    <row r="3597" spans="1:45" x14ac:dyDescent="0.2">
      <c r="A3597" t="s">
        <v>6930</v>
      </c>
      <c r="B3597" s="11" t="s">
        <v>6931</v>
      </c>
      <c r="C3597" s="2">
        <v>80516</v>
      </c>
      <c r="D3597" s="20" t="s">
        <v>4594</v>
      </c>
      <c r="E3597" s="18" t="s">
        <v>6932</v>
      </c>
      <c r="F3597" s="11" t="s">
        <v>12758</v>
      </c>
      <c r="G3597" s="2">
        <v>40.036999999999999</v>
      </c>
      <c r="H3597" s="2">
        <v>-105.009</v>
      </c>
      <c r="I3597" s="20" t="s">
        <v>13187</v>
      </c>
      <c r="J3597" s="2">
        <v>39.752600000000001</v>
      </c>
      <c r="K3597" s="4">
        <v>-105.0025</v>
      </c>
      <c r="L3597" s="2">
        <v>1672128000</v>
      </c>
      <c r="M3597" s="2">
        <v>1672160340</v>
      </c>
      <c r="N3597" s="3">
        <v>43.725000000000001</v>
      </c>
      <c r="O3597" s="2">
        <v>0</v>
      </c>
      <c r="P3597" s="2">
        <v>442</v>
      </c>
      <c r="Q3597" s="4">
        <v>144.88333</v>
      </c>
      <c r="R3597" s="2">
        <v>23.494038</v>
      </c>
      <c r="S3597" s="2">
        <v>0</v>
      </c>
      <c r="T3597" s="2">
        <v>21.858588999999998</v>
      </c>
      <c r="U3597" s="2">
        <v>26.897908000000001</v>
      </c>
      <c r="V3597" s="3">
        <v>8.6552033999999995</v>
      </c>
      <c r="W3597" s="2">
        <v>0</v>
      </c>
      <c r="X3597" s="2">
        <v>0</v>
      </c>
      <c r="Y3597" s="4">
        <v>0</v>
      </c>
      <c r="Z3597" s="2">
        <v>10.196412</v>
      </c>
      <c r="AA3597" s="2">
        <v>0</v>
      </c>
      <c r="AB3597" s="2">
        <v>0</v>
      </c>
      <c r="AC3597" s="2">
        <v>0</v>
      </c>
      <c r="AD3597" s="5">
        <f>IF(N3597=0,"",N3597)</f>
        <v>43.725000000000001</v>
      </c>
      <c r="AE3597" s="6" t="str">
        <f>IF(O3597=0,"",O3597)</f>
        <v/>
      </c>
      <c r="AF3597" s="6">
        <f>IF(P3597=0,"",P3597)</f>
        <v>442</v>
      </c>
      <c r="AG3597" s="7">
        <f>IF(Q3597=0,"",Q3597)</f>
        <v>144.88333</v>
      </c>
      <c r="AH3597" s="5">
        <f>IF(R3597=0,"",R3597)</f>
        <v>23.494038</v>
      </c>
      <c r="AI3597" s="6" t="str">
        <f>IF(S3597=0,"",S3597)</f>
        <v/>
      </c>
      <c r="AJ3597" s="6">
        <f>IF(T3597=0,"",T3597)</f>
        <v>21.858588999999998</v>
      </c>
      <c r="AK3597" s="7">
        <f>IF(U3597=0,"",U3597)</f>
        <v>26.897908000000001</v>
      </c>
      <c r="AL3597" s="5">
        <f>IF(V3597=0,"",V3597)</f>
        <v>8.6552033999999995</v>
      </c>
      <c r="AM3597" s="8">
        <f>IF($V3597=0,"",0)</f>
        <v>0</v>
      </c>
      <c r="AN3597" s="8">
        <f>IF($V3597=0,"",0)</f>
        <v>0</v>
      </c>
      <c r="AO3597" s="8">
        <f>IF($V3597=0,"",0)</f>
        <v>0</v>
      </c>
      <c r="AP3597" s="5">
        <f>IF(Z3597=0,"",Z3597)</f>
        <v>10.196412</v>
      </c>
      <c r="AQ3597" s="8">
        <f>IF($Z3597=0,"",0)</f>
        <v>0</v>
      </c>
      <c r="AR3597" s="8">
        <f>IF($Z3597=0,"",0)</f>
        <v>0</v>
      </c>
      <c r="AS3597" s="9">
        <f>IF($Z3597=0,"",0)</f>
        <v>0</v>
      </c>
    </row>
    <row r="3598" spans="1:45" x14ac:dyDescent="0.2">
      <c r="A3598" t="s">
        <v>6933</v>
      </c>
      <c r="B3598" s="11" t="s">
        <v>6934</v>
      </c>
      <c r="C3598" s="2">
        <v>80010</v>
      </c>
      <c r="D3598" s="20" t="s">
        <v>4594</v>
      </c>
      <c r="E3598" s="18" t="s">
        <v>6152</v>
      </c>
      <c r="F3598" s="11" t="s">
        <v>13188</v>
      </c>
      <c r="G3598" s="2">
        <v>39.753300000000003</v>
      </c>
      <c r="H3598" s="2">
        <v>-104.8496</v>
      </c>
      <c r="I3598" s="20" t="s">
        <v>13092</v>
      </c>
      <c r="J3598" s="2">
        <v>39.752299999999998</v>
      </c>
      <c r="K3598" s="4">
        <v>-105.0031</v>
      </c>
      <c r="L3598" s="2">
        <v>1672129800</v>
      </c>
      <c r="M3598" s="2">
        <v>1672160340</v>
      </c>
      <c r="N3598" s="3">
        <v>31.55</v>
      </c>
      <c r="O3598" s="2">
        <v>52.25</v>
      </c>
      <c r="P3598" s="2">
        <v>179.23333</v>
      </c>
      <c r="Q3598" s="4">
        <v>73.533332999999999</v>
      </c>
      <c r="R3598" s="2">
        <v>11.446897</v>
      </c>
      <c r="S3598" s="2">
        <v>10.877098999999999</v>
      </c>
      <c r="T3598" s="2">
        <v>8.8477017</v>
      </c>
      <c r="U3598" s="2">
        <v>14.390331</v>
      </c>
      <c r="V3598" s="3">
        <v>4.2170367000000004</v>
      </c>
      <c r="W3598" s="2">
        <v>0</v>
      </c>
      <c r="X3598" s="2">
        <v>0</v>
      </c>
      <c r="Y3598" s="4">
        <v>0</v>
      </c>
      <c r="Z3598" s="2">
        <v>4.9679530999999999</v>
      </c>
      <c r="AA3598" s="2">
        <v>0</v>
      </c>
      <c r="AB3598" s="2">
        <v>0</v>
      </c>
      <c r="AC3598" s="2">
        <v>0</v>
      </c>
      <c r="AD3598" s="5">
        <f>IF(N3598=0,"",N3598)</f>
        <v>31.55</v>
      </c>
      <c r="AE3598" s="6">
        <f>IF(O3598=0,"",O3598)</f>
        <v>52.25</v>
      </c>
      <c r="AF3598" s="6">
        <f>IF(P3598=0,"",P3598)</f>
        <v>179.23333</v>
      </c>
      <c r="AG3598" s="7">
        <f>IF(Q3598=0,"",Q3598)</f>
        <v>73.533332999999999</v>
      </c>
      <c r="AH3598" s="5">
        <f>IF(R3598=0,"",R3598)</f>
        <v>11.446897</v>
      </c>
      <c r="AI3598" s="6">
        <f>IF(S3598=0,"",S3598)</f>
        <v>10.877098999999999</v>
      </c>
      <c r="AJ3598" s="6">
        <f>IF(T3598=0,"",T3598)</f>
        <v>8.8477017</v>
      </c>
      <c r="AK3598" s="7">
        <f>IF(U3598=0,"",U3598)</f>
        <v>14.390331</v>
      </c>
      <c r="AL3598" s="5">
        <f>IF(V3598=0,"",V3598)</f>
        <v>4.2170367000000004</v>
      </c>
      <c r="AM3598" s="8">
        <f>IF($V3598=0,"",0)</f>
        <v>0</v>
      </c>
      <c r="AN3598" s="8">
        <f>IF($V3598=0,"",0)</f>
        <v>0</v>
      </c>
      <c r="AO3598" s="8">
        <f>IF($V3598=0,"",0)</f>
        <v>0</v>
      </c>
      <c r="AP3598" s="5">
        <f>IF(Z3598=0,"",Z3598)</f>
        <v>4.9679530999999999</v>
      </c>
      <c r="AQ3598" s="8">
        <f>IF($Z3598=0,"",0)</f>
        <v>0</v>
      </c>
      <c r="AR3598" s="8">
        <f>IF($Z3598=0,"",0)</f>
        <v>0</v>
      </c>
      <c r="AS3598" s="9">
        <f>IF($Z3598=0,"",0)</f>
        <v>0</v>
      </c>
    </row>
    <row r="3599" spans="1:45" x14ac:dyDescent="0.2">
      <c r="A3599" t="s">
        <v>6935</v>
      </c>
      <c r="B3599" s="11" t="s">
        <v>6936</v>
      </c>
      <c r="C3599" s="2">
        <v>80209</v>
      </c>
      <c r="D3599" s="20" t="s">
        <v>4594</v>
      </c>
      <c r="E3599" s="18" t="s">
        <v>5382</v>
      </c>
      <c r="F3599" s="11" t="s">
        <v>13189</v>
      </c>
      <c r="G3599" s="2">
        <v>39.7119</v>
      </c>
      <c r="H3599" s="2">
        <v>-104.97490000000001</v>
      </c>
      <c r="I3599" s="20" t="s">
        <v>13092</v>
      </c>
      <c r="J3599" s="2">
        <v>39.752299999999998</v>
      </c>
      <c r="K3599" s="4">
        <v>-105.0031</v>
      </c>
      <c r="L3599" s="2">
        <v>1672126140</v>
      </c>
      <c r="M3599" s="2">
        <v>1672160340</v>
      </c>
      <c r="N3599" s="3">
        <v>15</v>
      </c>
      <c r="O3599" s="2">
        <v>34.533332999999999</v>
      </c>
      <c r="P3599" s="2">
        <v>68.933333000000005</v>
      </c>
      <c r="Q3599" s="4">
        <v>22.933333000000001</v>
      </c>
      <c r="R3599" s="2">
        <v>3.7083420999999999</v>
      </c>
      <c r="S3599" s="2">
        <v>4.1774772000000002</v>
      </c>
      <c r="T3599" s="2">
        <v>3.4678716000000001</v>
      </c>
      <c r="U3599" s="2">
        <v>4.0687372999999996</v>
      </c>
      <c r="V3599" s="3">
        <v>1.3661532000000001</v>
      </c>
      <c r="W3599" s="2">
        <v>0</v>
      </c>
      <c r="X3599" s="2">
        <v>0</v>
      </c>
      <c r="Y3599" s="4">
        <v>0</v>
      </c>
      <c r="Z3599" s="2">
        <v>1.6094204999999999</v>
      </c>
      <c r="AA3599" s="2">
        <v>0</v>
      </c>
      <c r="AB3599" s="2">
        <v>0</v>
      </c>
      <c r="AC3599" s="2">
        <v>0</v>
      </c>
      <c r="AD3599" s="5">
        <f>IF(N3599=0,"",N3599)</f>
        <v>15</v>
      </c>
      <c r="AE3599" s="6">
        <f>IF(O3599=0,"",O3599)</f>
        <v>34.533332999999999</v>
      </c>
      <c r="AF3599" s="6">
        <f>IF(P3599=0,"",P3599)</f>
        <v>68.933333000000005</v>
      </c>
      <c r="AG3599" s="7">
        <f>IF(Q3599=0,"",Q3599)</f>
        <v>22.933333000000001</v>
      </c>
      <c r="AH3599" s="5">
        <f>IF(R3599=0,"",R3599)</f>
        <v>3.7083420999999999</v>
      </c>
      <c r="AI3599" s="6">
        <f>IF(S3599=0,"",S3599)</f>
        <v>4.1774772000000002</v>
      </c>
      <c r="AJ3599" s="6">
        <f>IF(T3599=0,"",T3599)</f>
        <v>3.4678716000000001</v>
      </c>
      <c r="AK3599" s="7">
        <f>IF(U3599=0,"",U3599)</f>
        <v>4.0687372999999996</v>
      </c>
      <c r="AL3599" s="5">
        <f>IF(V3599=0,"",V3599)</f>
        <v>1.3661532000000001</v>
      </c>
      <c r="AM3599" s="8">
        <f>IF($V3599=0,"",0)</f>
        <v>0</v>
      </c>
      <c r="AN3599" s="8">
        <f>IF($V3599=0,"",0)</f>
        <v>0</v>
      </c>
      <c r="AO3599" s="8">
        <f>IF($V3599=0,"",0)</f>
        <v>0</v>
      </c>
      <c r="AP3599" s="5">
        <f>IF(Z3599=0,"",Z3599)</f>
        <v>1.6094204999999999</v>
      </c>
      <c r="AQ3599" s="8">
        <f>IF($Z3599=0,"",0)</f>
        <v>0</v>
      </c>
      <c r="AR3599" s="8">
        <f>IF($Z3599=0,"",0)</f>
        <v>0</v>
      </c>
      <c r="AS3599" s="9">
        <f>IF($Z3599=0,"",0)</f>
        <v>0</v>
      </c>
    </row>
    <row r="3600" spans="1:45" x14ac:dyDescent="0.2">
      <c r="A3600" t="s">
        <v>6940</v>
      </c>
      <c r="B3600" s="11" t="s">
        <v>6941</v>
      </c>
      <c r="C3600" s="2">
        <v>80112</v>
      </c>
      <c r="D3600" s="20" t="s">
        <v>4594</v>
      </c>
      <c r="E3600" s="18" t="s">
        <v>4595</v>
      </c>
      <c r="F3600" s="11" t="s">
        <v>13190</v>
      </c>
      <c r="G3600" s="2">
        <v>39.5715</v>
      </c>
      <c r="H3600" s="2">
        <v>-104.8921</v>
      </c>
      <c r="I3600" s="20" t="s">
        <v>13092</v>
      </c>
      <c r="J3600" s="2">
        <v>39.752299999999998</v>
      </c>
      <c r="K3600" s="4">
        <v>-105.0031</v>
      </c>
      <c r="L3600" s="2">
        <v>1672128000</v>
      </c>
      <c r="M3600" s="2">
        <v>1672156800</v>
      </c>
      <c r="N3600" s="3">
        <v>41.975000000000001</v>
      </c>
      <c r="O3600" s="2">
        <v>73.266666999999998</v>
      </c>
      <c r="P3600" s="2">
        <v>320.48333000000002</v>
      </c>
      <c r="Q3600" s="4">
        <v>106.48333</v>
      </c>
      <c r="R3600" s="2">
        <v>17.873114999999999</v>
      </c>
      <c r="S3600" s="2">
        <v>17.399009</v>
      </c>
      <c r="T3600" s="2">
        <v>16.176773000000001</v>
      </c>
      <c r="U3600" s="2">
        <v>19.826084000000002</v>
      </c>
      <c r="V3600" s="3">
        <v>6.5844557000000004</v>
      </c>
      <c r="W3600" s="2">
        <v>0</v>
      </c>
      <c r="X3600" s="2">
        <v>0</v>
      </c>
      <c r="Y3600" s="4">
        <v>0</v>
      </c>
      <c r="Z3600" s="2">
        <v>7.7569321000000002</v>
      </c>
      <c r="AA3600" s="2">
        <v>0</v>
      </c>
      <c r="AB3600" s="2">
        <v>0</v>
      </c>
      <c r="AC3600" s="2">
        <v>0</v>
      </c>
      <c r="AD3600" s="5">
        <f>IF(N3600=0,"",N3600)</f>
        <v>41.975000000000001</v>
      </c>
      <c r="AE3600" s="6">
        <f>IF(O3600=0,"",O3600)</f>
        <v>73.266666999999998</v>
      </c>
      <c r="AF3600" s="6">
        <f>IF(P3600=0,"",P3600)</f>
        <v>320.48333000000002</v>
      </c>
      <c r="AG3600" s="7">
        <f>IF(Q3600=0,"",Q3600)</f>
        <v>106.48333</v>
      </c>
      <c r="AH3600" s="5">
        <f>IF(R3600=0,"",R3600)</f>
        <v>17.873114999999999</v>
      </c>
      <c r="AI3600" s="6">
        <f>IF(S3600=0,"",S3600)</f>
        <v>17.399009</v>
      </c>
      <c r="AJ3600" s="6">
        <f>IF(T3600=0,"",T3600)</f>
        <v>16.176773000000001</v>
      </c>
      <c r="AK3600" s="7">
        <f>IF(U3600=0,"",U3600)</f>
        <v>19.826084000000002</v>
      </c>
      <c r="AL3600" s="5">
        <f>IF(V3600=0,"",V3600)</f>
        <v>6.5844557000000004</v>
      </c>
      <c r="AM3600" s="8">
        <f>IF($V3600=0,"",0)</f>
        <v>0</v>
      </c>
      <c r="AN3600" s="8">
        <f>IF($V3600=0,"",0)</f>
        <v>0</v>
      </c>
      <c r="AO3600" s="8">
        <f>IF($V3600=0,"",0)</f>
        <v>0</v>
      </c>
      <c r="AP3600" s="5">
        <f>IF(Z3600=0,"",Z3600)</f>
        <v>7.7569321000000002</v>
      </c>
      <c r="AQ3600" s="8">
        <f>IF($Z3600=0,"",0)</f>
        <v>0</v>
      </c>
      <c r="AR3600" s="8">
        <f>IF($Z3600=0,"",0)</f>
        <v>0</v>
      </c>
      <c r="AS3600" s="9">
        <f>IF($Z3600=0,"",0)</f>
        <v>0</v>
      </c>
    </row>
    <row r="3601" spans="1:45" x14ac:dyDescent="0.2">
      <c r="A3601" t="s">
        <v>6943</v>
      </c>
      <c r="B3601" s="11" t="s">
        <v>6944</v>
      </c>
      <c r="C3601" s="2">
        <v>80113</v>
      </c>
      <c r="D3601" s="20" t="s">
        <v>4594</v>
      </c>
      <c r="E3601" s="18" t="s">
        <v>4595</v>
      </c>
      <c r="F3601" s="11" t="s">
        <v>13191</v>
      </c>
      <c r="G3601" s="2">
        <v>39.657299999999999</v>
      </c>
      <c r="H3601" s="2">
        <v>-104.96559999999999</v>
      </c>
      <c r="I3601" s="20" t="s">
        <v>13092</v>
      </c>
      <c r="J3601" s="2">
        <v>39.752299999999998</v>
      </c>
      <c r="K3601" s="4">
        <v>-105.0031</v>
      </c>
      <c r="L3601" s="2">
        <v>1672129800</v>
      </c>
      <c r="M3601" s="2">
        <v>1672160340</v>
      </c>
      <c r="N3601" s="3">
        <v>25.858332999999998</v>
      </c>
      <c r="O3601" s="2">
        <v>60.783332999999999</v>
      </c>
      <c r="P3601" s="2">
        <v>149.80000000000001</v>
      </c>
      <c r="Q3601" s="4">
        <v>46.65</v>
      </c>
      <c r="R3601" s="2">
        <v>9.5044907999999992</v>
      </c>
      <c r="S3601" s="2">
        <v>9.7393690999999993</v>
      </c>
      <c r="T3601" s="2">
        <v>7.5658133000000003</v>
      </c>
      <c r="U3601" s="2">
        <v>8.2039612999999996</v>
      </c>
      <c r="V3601" s="3">
        <v>3.5014544000000001</v>
      </c>
      <c r="W3601" s="2">
        <v>0</v>
      </c>
      <c r="X3601" s="2">
        <v>0</v>
      </c>
      <c r="Y3601" s="4">
        <v>0</v>
      </c>
      <c r="Z3601" s="2">
        <v>4.124949</v>
      </c>
      <c r="AA3601" s="2">
        <v>0</v>
      </c>
      <c r="AB3601" s="2">
        <v>0</v>
      </c>
      <c r="AC3601" s="2">
        <v>0</v>
      </c>
      <c r="AD3601" s="5">
        <f>IF(N3601=0,"",N3601)</f>
        <v>25.858332999999998</v>
      </c>
      <c r="AE3601" s="6">
        <f>IF(O3601=0,"",O3601)</f>
        <v>60.783332999999999</v>
      </c>
      <c r="AF3601" s="6">
        <f>IF(P3601=0,"",P3601)</f>
        <v>149.80000000000001</v>
      </c>
      <c r="AG3601" s="7">
        <f>IF(Q3601=0,"",Q3601)</f>
        <v>46.65</v>
      </c>
      <c r="AH3601" s="5">
        <f>IF(R3601=0,"",R3601)</f>
        <v>9.5044907999999992</v>
      </c>
      <c r="AI3601" s="6">
        <f>IF(S3601=0,"",S3601)</f>
        <v>9.7393690999999993</v>
      </c>
      <c r="AJ3601" s="6">
        <f>IF(T3601=0,"",T3601)</f>
        <v>7.5658133000000003</v>
      </c>
      <c r="AK3601" s="7">
        <f>IF(U3601=0,"",U3601)</f>
        <v>8.2039612999999996</v>
      </c>
      <c r="AL3601" s="5">
        <f>IF(V3601=0,"",V3601)</f>
        <v>3.5014544000000001</v>
      </c>
      <c r="AM3601" s="8">
        <f>IF($V3601=0,"",0)</f>
        <v>0</v>
      </c>
      <c r="AN3601" s="8">
        <f>IF($V3601=0,"",0)</f>
        <v>0</v>
      </c>
      <c r="AO3601" s="8">
        <f>IF($V3601=0,"",0)</f>
        <v>0</v>
      </c>
      <c r="AP3601" s="5">
        <f>IF(Z3601=0,"",Z3601)</f>
        <v>4.124949</v>
      </c>
      <c r="AQ3601" s="8">
        <f>IF($Z3601=0,"",0)</f>
        <v>0</v>
      </c>
      <c r="AR3601" s="8">
        <f>IF($Z3601=0,"",0)</f>
        <v>0</v>
      </c>
      <c r="AS3601" s="9">
        <f>IF($Z3601=0,"",0)</f>
        <v>0</v>
      </c>
    </row>
    <row r="3602" spans="1:45" x14ac:dyDescent="0.2">
      <c r="A3602" t="s">
        <v>6951</v>
      </c>
      <c r="B3602" s="11" t="s">
        <v>6952</v>
      </c>
      <c r="C3602" s="2">
        <v>80204</v>
      </c>
      <c r="D3602" s="20" t="s">
        <v>4594</v>
      </c>
      <c r="E3602" s="18" t="s">
        <v>6259</v>
      </c>
      <c r="F3602" s="11" t="s">
        <v>13192</v>
      </c>
      <c r="G3602" s="2">
        <v>39.746200000000002</v>
      </c>
      <c r="H3602" s="2">
        <v>-105.02630000000001</v>
      </c>
      <c r="I3602" s="20" t="s">
        <v>13092</v>
      </c>
      <c r="J3602" s="2">
        <v>39.752299999999998</v>
      </c>
      <c r="K3602" s="4">
        <v>-105.0031</v>
      </c>
      <c r="L3602" s="2">
        <v>1672126140</v>
      </c>
      <c r="M3602" s="2">
        <v>1672154940</v>
      </c>
      <c r="N3602" s="3">
        <v>7.3</v>
      </c>
      <c r="O3602" s="2">
        <v>27.933333000000001</v>
      </c>
      <c r="P3602" s="2">
        <v>35.733333000000002</v>
      </c>
      <c r="Q3602" s="4">
        <v>11.983333</v>
      </c>
      <c r="R3602" s="2">
        <v>1.9436484999999999</v>
      </c>
      <c r="S3602" s="2">
        <v>4.9958228</v>
      </c>
      <c r="T3602" s="2">
        <v>1.7497807000000001</v>
      </c>
      <c r="U3602" s="2">
        <v>2.0045427999999998</v>
      </c>
      <c r="V3602" s="3">
        <v>0.71604009999999996</v>
      </c>
      <c r="W3602" s="2">
        <v>0</v>
      </c>
      <c r="X3602" s="2">
        <v>0</v>
      </c>
      <c r="Y3602" s="4">
        <v>0</v>
      </c>
      <c r="Z3602" s="2">
        <v>0.84354344000000003</v>
      </c>
      <c r="AA3602" s="2">
        <v>0</v>
      </c>
      <c r="AB3602" s="2">
        <v>0</v>
      </c>
      <c r="AC3602" s="2">
        <v>0</v>
      </c>
      <c r="AD3602" s="5">
        <f>IF(N3602=0,"",N3602)</f>
        <v>7.3</v>
      </c>
      <c r="AE3602" s="6">
        <f>IF(O3602=0,"",O3602)</f>
        <v>27.933333000000001</v>
      </c>
      <c r="AF3602" s="6">
        <f>IF(P3602=0,"",P3602)</f>
        <v>35.733333000000002</v>
      </c>
      <c r="AG3602" s="7">
        <f>IF(Q3602=0,"",Q3602)</f>
        <v>11.983333</v>
      </c>
      <c r="AH3602" s="5">
        <f>IF(R3602=0,"",R3602)</f>
        <v>1.9436484999999999</v>
      </c>
      <c r="AI3602" s="6">
        <f>IF(S3602=0,"",S3602)</f>
        <v>4.9958228</v>
      </c>
      <c r="AJ3602" s="6">
        <f>IF(T3602=0,"",T3602)</f>
        <v>1.7497807000000001</v>
      </c>
      <c r="AK3602" s="7">
        <f>IF(U3602=0,"",U3602)</f>
        <v>2.0045427999999998</v>
      </c>
      <c r="AL3602" s="5">
        <f>IF(V3602=0,"",V3602)</f>
        <v>0.71604009999999996</v>
      </c>
      <c r="AM3602" s="8">
        <f>IF($V3602=0,"",0)</f>
        <v>0</v>
      </c>
      <c r="AN3602" s="8">
        <f>IF($V3602=0,"",0)</f>
        <v>0</v>
      </c>
      <c r="AO3602" s="8">
        <f>IF($V3602=0,"",0)</f>
        <v>0</v>
      </c>
      <c r="AP3602" s="5">
        <f>IF(Z3602=0,"",Z3602)</f>
        <v>0.84354344000000003</v>
      </c>
      <c r="AQ3602" s="8">
        <f>IF($Z3602=0,"",0)</f>
        <v>0</v>
      </c>
      <c r="AR3602" s="8">
        <f>IF($Z3602=0,"",0)</f>
        <v>0</v>
      </c>
      <c r="AS3602" s="9">
        <f>IF($Z3602=0,"",0)</f>
        <v>0</v>
      </c>
    </row>
    <row r="3603" spans="1:45" x14ac:dyDescent="0.2">
      <c r="A3603" t="s">
        <v>7332</v>
      </c>
      <c r="B3603" s="11" t="s">
        <v>7333</v>
      </c>
      <c r="C3603" s="2">
        <v>80228</v>
      </c>
      <c r="D3603" s="20" t="s">
        <v>4594</v>
      </c>
      <c r="E3603" s="18" t="s">
        <v>4595</v>
      </c>
      <c r="F3603" s="11" t="s">
        <v>13193</v>
      </c>
      <c r="G3603" s="2">
        <v>39.669699999999999</v>
      </c>
      <c r="H3603" s="2">
        <v>-105.1446</v>
      </c>
      <c r="I3603" s="20" t="s">
        <v>13092</v>
      </c>
      <c r="J3603" s="2">
        <v>39.752299999999998</v>
      </c>
      <c r="K3603" s="4">
        <v>-105.0031</v>
      </c>
      <c r="L3603" s="2">
        <v>1672128000</v>
      </c>
      <c r="M3603" s="2">
        <v>1672156800</v>
      </c>
      <c r="N3603" s="3">
        <v>29.741667</v>
      </c>
      <c r="O3603" s="2">
        <v>0</v>
      </c>
      <c r="P3603" s="2">
        <v>231.36667</v>
      </c>
      <c r="Q3603" s="4">
        <v>71.483333000000002</v>
      </c>
      <c r="R3603" s="2">
        <v>14.345592</v>
      </c>
      <c r="S3603" s="2">
        <v>0</v>
      </c>
      <c r="T3603" s="2">
        <v>11.807912999999999</v>
      </c>
      <c r="U3603" s="2">
        <v>13.485614999999999</v>
      </c>
      <c r="V3603" s="3">
        <v>5.2849161999999996</v>
      </c>
      <c r="W3603" s="2">
        <v>0</v>
      </c>
      <c r="X3603" s="2">
        <v>0</v>
      </c>
      <c r="Y3603" s="4">
        <v>0</v>
      </c>
      <c r="Z3603" s="2">
        <v>6.2259869999999999</v>
      </c>
      <c r="AA3603" s="2">
        <v>0</v>
      </c>
      <c r="AB3603" s="2">
        <v>0</v>
      </c>
      <c r="AC3603" s="2">
        <v>0</v>
      </c>
      <c r="AD3603" s="5">
        <f>IF(N3603=0,"",N3603)</f>
        <v>29.741667</v>
      </c>
      <c r="AE3603" s="6" t="str">
        <f>IF(O3603=0,"",O3603)</f>
        <v/>
      </c>
      <c r="AF3603" s="6">
        <f>IF(P3603=0,"",P3603)</f>
        <v>231.36667</v>
      </c>
      <c r="AG3603" s="7">
        <f>IF(Q3603=0,"",Q3603)</f>
        <v>71.483333000000002</v>
      </c>
      <c r="AH3603" s="5">
        <f>IF(R3603=0,"",R3603)</f>
        <v>14.345592</v>
      </c>
      <c r="AI3603" s="6" t="str">
        <f>IF(S3603=0,"",S3603)</f>
        <v/>
      </c>
      <c r="AJ3603" s="6">
        <f>IF(T3603=0,"",T3603)</f>
        <v>11.807912999999999</v>
      </c>
      <c r="AK3603" s="7">
        <f>IF(U3603=0,"",U3603)</f>
        <v>13.485614999999999</v>
      </c>
      <c r="AL3603" s="5">
        <f>IF(V3603=0,"",V3603)</f>
        <v>5.2849161999999996</v>
      </c>
      <c r="AM3603" s="8">
        <f>IF($V3603=0,"",0)</f>
        <v>0</v>
      </c>
      <c r="AN3603" s="8">
        <f>IF($V3603=0,"",0)</f>
        <v>0</v>
      </c>
      <c r="AO3603" s="8">
        <f>IF($V3603=0,"",0)</f>
        <v>0</v>
      </c>
      <c r="AP3603" s="5">
        <f>IF(Z3603=0,"",Z3603)</f>
        <v>6.2259869999999999</v>
      </c>
      <c r="AQ3603" s="8">
        <f>IF($Z3603=0,"",0)</f>
        <v>0</v>
      </c>
      <c r="AR3603" s="8">
        <f>IF($Z3603=0,"",0)</f>
        <v>0</v>
      </c>
      <c r="AS3603" s="9">
        <f>IF($Z3603=0,"",0)</f>
        <v>0</v>
      </c>
    </row>
    <row r="3604" spans="1:45" x14ac:dyDescent="0.2">
      <c r="A3604" t="s">
        <v>7690</v>
      </c>
      <c r="B3604" s="11" t="s">
        <v>7691</v>
      </c>
      <c r="C3604" s="2">
        <v>80212</v>
      </c>
      <c r="D3604" s="20" t="s">
        <v>4594</v>
      </c>
      <c r="E3604" s="18" t="s">
        <v>5382</v>
      </c>
      <c r="F3604" s="11" t="s">
        <v>13194</v>
      </c>
      <c r="G3604" s="2">
        <v>39.765000000000001</v>
      </c>
      <c r="H3604" s="2">
        <v>-105.0615</v>
      </c>
      <c r="I3604" s="20" t="s">
        <v>13092</v>
      </c>
      <c r="J3604" s="2">
        <v>39.752299999999998</v>
      </c>
      <c r="K3604" s="4">
        <v>-105.0031</v>
      </c>
      <c r="L3604" s="2">
        <v>1672126140</v>
      </c>
      <c r="M3604" s="2">
        <v>1672164000</v>
      </c>
      <c r="N3604" s="3">
        <v>15.116667</v>
      </c>
      <c r="O3604" s="2">
        <v>28.15</v>
      </c>
      <c r="P3604" s="2">
        <v>69.849999999999994</v>
      </c>
      <c r="Q3604" s="4">
        <v>22.316666999999999</v>
      </c>
      <c r="R3604" s="2">
        <v>3.7760715999999999</v>
      </c>
      <c r="S3604" s="2">
        <v>4.2427212000000001</v>
      </c>
      <c r="T3604" s="2">
        <v>3.5554849000000002</v>
      </c>
      <c r="U3604" s="2">
        <v>3.8817045999999999</v>
      </c>
      <c r="V3604" s="3">
        <v>1.3911047999999999</v>
      </c>
      <c r="W3604" s="2">
        <v>0</v>
      </c>
      <c r="X3604" s="2">
        <v>0</v>
      </c>
      <c r="Y3604" s="4">
        <v>0</v>
      </c>
      <c r="Z3604" s="2">
        <v>1.6388151</v>
      </c>
      <c r="AA3604" s="2">
        <v>0</v>
      </c>
      <c r="AB3604" s="2">
        <v>0</v>
      </c>
      <c r="AC3604" s="2">
        <v>0</v>
      </c>
      <c r="AD3604" s="5">
        <f>IF(N3604=0,"",N3604)</f>
        <v>15.116667</v>
      </c>
      <c r="AE3604" s="6">
        <f>IF(O3604=0,"",O3604)</f>
        <v>28.15</v>
      </c>
      <c r="AF3604" s="6">
        <f>IF(P3604=0,"",P3604)</f>
        <v>69.849999999999994</v>
      </c>
      <c r="AG3604" s="7">
        <f>IF(Q3604=0,"",Q3604)</f>
        <v>22.316666999999999</v>
      </c>
      <c r="AH3604" s="5">
        <f>IF(R3604=0,"",R3604)</f>
        <v>3.7760715999999999</v>
      </c>
      <c r="AI3604" s="6">
        <f>IF(S3604=0,"",S3604)</f>
        <v>4.2427212000000001</v>
      </c>
      <c r="AJ3604" s="6">
        <f>IF(T3604=0,"",T3604)</f>
        <v>3.5554849000000002</v>
      </c>
      <c r="AK3604" s="7">
        <f>IF(U3604=0,"",U3604)</f>
        <v>3.8817045999999999</v>
      </c>
      <c r="AL3604" s="5">
        <f>IF(V3604=0,"",V3604)</f>
        <v>1.3911047999999999</v>
      </c>
      <c r="AM3604" s="8">
        <f>IF($V3604=0,"",0)</f>
        <v>0</v>
      </c>
      <c r="AN3604" s="8">
        <f>IF($V3604=0,"",0)</f>
        <v>0</v>
      </c>
      <c r="AO3604" s="8">
        <f>IF($V3604=0,"",0)</f>
        <v>0</v>
      </c>
      <c r="AP3604" s="5">
        <f>IF(Z3604=0,"",Z3604)</f>
        <v>1.6388151</v>
      </c>
      <c r="AQ3604" s="8">
        <f>IF($Z3604=0,"",0)</f>
        <v>0</v>
      </c>
      <c r="AR3604" s="8">
        <f>IF($Z3604=0,"",0)</f>
        <v>0</v>
      </c>
      <c r="AS3604" s="9">
        <f>IF($Z3604=0,"",0)</f>
        <v>0</v>
      </c>
    </row>
    <row r="3605" spans="1:45" x14ac:dyDescent="0.2">
      <c r="A3605" t="s">
        <v>7720</v>
      </c>
      <c r="B3605" s="11" t="s">
        <v>2996</v>
      </c>
      <c r="C3605" s="2">
        <v>80202</v>
      </c>
      <c r="D3605" s="20" t="s">
        <v>4594</v>
      </c>
      <c r="E3605" s="18" t="s">
        <v>4595</v>
      </c>
      <c r="F3605" s="11" t="s">
        <v>10868</v>
      </c>
      <c r="G3605" s="2">
        <v>39.753599999999999</v>
      </c>
      <c r="H3605" s="2">
        <v>-105.00660000000001</v>
      </c>
      <c r="I3605" s="20" t="s">
        <v>13092</v>
      </c>
      <c r="J3605" s="2">
        <v>39.752299999999998</v>
      </c>
      <c r="K3605" s="4">
        <v>-105.0031</v>
      </c>
      <c r="L3605" s="2">
        <v>1672126140</v>
      </c>
      <c r="M3605" s="2">
        <v>1672160340</v>
      </c>
      <c r="N3605" s="3">
        <v>2.8833332999999999</v>
      </c>
      <c r="O3605" s="2">
        <v>7.6</v>
      </c>
      <c r="P3605" s="2">
        <v>7.6</v>
      </c>
      <c r="Q3605" s="4">
        <v>4.1666667000000004</v>
      </c>
      <c r="R3605" s="2">
        <v>0.39084236</v>
      </c>
      <c r="S3605" s="2">
        <v>0.36785162999999999</v>
      </c>
      <c r="T3605" s="2">
        <v>0.36785162999999999</v>
      </c>
      <c r="U3605" s="2">
        <v>0.59030245000000003</v>
      </c>
      <c r="V3605" s="3">
        <v>0.14398633</v>
      </c>
      <c r="W3605" s="2">
        <v>0</v>
      </c>
      <c r="X3605" s="2">
        <v>0</v>
      </c>
      <c r="Y3605" s="4">
        <v>0</v>
      </c>
      <c r="Z3605" s="2">
        <v>0.16962558</v>
      </c>
      <c r="AA3605" s="2">
        <v>0</v>
      </c>
      <c r="AB3605" s="2">
        <v>0</v>
      </c>
      <c r="AC3605" s="2">
        <v>0</v>
      </c>
      <c r="AD3605" s="5">
        <f>IF(N3605=0,"",N3605)</f>
        <v>2.8833332999999999</v>
      </c>
      <c r="AE3605" s="6">
        <f>IF(O3605=0,"",O3605)</f>
        <v>7.6</v>
      </c>
      <c r="AF3605" s="6">
        <f>IF(P3605=0,"",P3605)</f>
        <v>7.6</v>
      </c>
      <c r="AG3605" s="7">
        <f>IF(Q3605=0,"",Q3605)</f>
        <v>4.1666667000000004</v>
      </c>
      <c r="AH3605" s="5">
        <f>IF(R3605=0,"",R3605)</f>
        <v>0.39084236</v>
      </c>
      <c r="AI3605" s="6">
        <f>IF(S3605=0,"",S3605)</f>
        <v>0.36785162999999999</v>
      </c>
      <c r="AJ3605" s="6">
        <f>IF(T3605=0,"",T3605)</f>
        <v>0.36785162999999999</v>
      </c>
      <c r="AK3605" s="7">
        <f>IF(U3605=0,"",U3605)</f>
        <v>0.59030245000000003</v>
      </c>
      <c r="AL3605" s="5">
        <f>IF(V3605=0,"",V3605)</f>
        <v>0.14398633</v>
      </c>
      <c r="AM3605" s="8">
        <f>IF($V3605=0,"",0)</f>
        <v>0</v>
      </c>
      <c r="AN3605" s="8">
        <f>IF($V3605=0,"",0)</f>
        <v>0</v>
      </c>
      <c r="AO3605" s="8">
        <f>IF($V3605=0,"",0)</f>
        <v>0</v>
      </c>
      <c r="AP3605" s="5">
        <f>IF(Z3605=0,"",Z3605)</f>
        <v>0.16962558</v>
      </c>
      <c r="AQ3605" s="8">
        <f>IF($Z3605=0,"",0)</f>
        <v>0</v>
      </c>
      <c r="AR3605" s="8">
        <f>IF($Z3605=0,"",0)</f>
        <v>0</v>
      </c>
      <c r="AS3605" s="9">
        <f>IF($Z3605=0,"",0)</f>
        <v>0</v>
      </c>
    </row>
    <row r="3606" spans="1:45" x14ac:dyDescent="0.2">
      <c r="A3606" t="s">
        <v>8605</v>
      </c>
      <c r="B3606" s="11" t="s">
        <v>8606</v>
      </c>
      <c r="C3606" s="2">
        <v>80202</v>
      </c>
      <c r="D3606" s="20" t="s">
        <v>4594</v>
      </c>
      <c r="E3606" s="18" t="s">
        <v>6183</v>
      </c>
      <c r="F3606" s="11" t="s">
        <v>13195</v>
      </c>
      <c r="G3606" s="2">
        <v>39.757899999999999</v>
      </c>
      <c r="H3606" s="2">
        <v>-104.99630000000001</v>
      </c>
      <c r="I3606" s="20" t="s">
        <v>13092</v>
      </c>
      <c r="J3606" s="2">
        <v>39.752299999999998</v>
      </c>
      <c r="K3606" s="4">
        <v>-105.0031</v>
      </c>
      <c r="L3606" s="2">
        <v>1672126140</v>
      </c>
      <c r="M3606" s="2">
        <v>1672160340</v>
      </c>
      <c r="N3606" s="3">
        <v>3.3</v>
      </c>
      <c r="O3606" s="2">
        <v>12.333333</v>
      </c>
      <c r="P3606" s="2">
        <v>12.333333</v>
      </c>
      <c r="Q3606" s="4">
        <v>4.0333332999999998</v>
      </c>
      <c r="R3606" s="2">
        <v>0.58968107999999997</v>
      </c>
      <c r="S3606" s="2">
        <v>0.58781696999999999</v>
      </c>
      <c r="T3606" s="2">
        <v>0.58781696999999999</v>
      </c>
      <c r="U3606" s="2">
        <v>0.58968107999999997</v>
      </c>
      <c r="V3606" s="3">
        <v>0.21723851</v>
      </c>
      <c r="W3606" s="2">
        <v>0</v>
      </c>
      <c r="X3606" s="2">
        <v>0</v>
      </c>
      <c r="Y3606" s="4">
        <v>0</v>
      </c>
      <c r="Z3606" s="2">
        <v>0.25592158999999998</v>
      </c>
      <c r="AA3606" s="2">
        <v>0</v>
      </c>
      <c r="AB3606" s="2">
        <v>0</v>
      </c>
      <c r="AC3606" s="2">
        <v>0</v>
      </c>
      <c r="AD3606" s="5">
        <f>IF(N3606=0,"",N3606)</f>
        <v>3.3</v>
      </c>
      <c r="AE3606" s="6">
        <f>IF(O3606=0,"",O3606)</f>
        <v>12.333333</v>
      </c>
      <c r="AF3606" s="6">
        <f>IF(P3606=0,"",P3606)</f>
        <v>12.333333</v>
      </c>
      <c r="AG3606" s="7">
        <f>IF(Q3606=0,"",Q3606)</f>
        <v>4.0333332999999998</v>
      </c>
      <c r="AH3606" s="5">
        <f>IF(R3606=0,"",R3606)</f>
        <v>0.58968107999999997</v>
      </c>
      <c r="AI3606" s="6">
        <f>IF(S3606=0,"",S3606)</f>
        <v>0.58781696999999999</v>
      </c>
      <c r="AJ3606" s="6">
        <f>IF(T3606=0,"",T3606)</f>
        <v>0.58781696999999999</v>
      </c>
      <c r="AK3606" s="7">
        <f>IF(U3606=0,"",U3606)</f>
        <v>0.58968107999999997</v>
      </c>
      <c r="AL3606" s="5">
        <f>IF(V3606=0,"",V3606)</f>
        <v>0.21723851</v>
      </c>
      <c r="AM3606" s="8">
        <f>IF($V3606=0,"",0)</f>
        <v>0</v>
      </c>
      <c r="AN3606" s="8">
        <f>IF($V3606=0,"",0)</f>
        <v>0</v>
      </c>
      <c r="AO3606" s="8">
        <f>IF($V3606=0,"",0)</f>
        <v>0</v>
      </c>
      <c r="AP3606" s="5">
        <f>IF(Z3606=0,"",Z3606)</f>
        <v>0.25592158999999998</v>
      </c>
      <c r="AQ3606" s="8">
        <f>IF($Z3606=0,"",0)</f>
        <v>0</v>
      </c>
      <c r="AR3606" s="8">
        <f>IF($Z3606=0,"",0)</f>
        <v>0</v>
      </c>
      <c r="AS3606" s="9">
        <f>IF($Z3606=0,"",0)</f>
        <v>0</v>
      </c>
    </row>
    <row r="3607" spans="1:45" x14ac:dyDescent="0.2">
      <c r="A3607" t="s">
        <v>4656</v>
      </c>
      <c r="B3607" s="11" t="s">
        <v>4657</v>
      </c>
      <c r="C3607" s="2">
        <v>80202</v>
      </c>
      <c r="D3607" s="20" t="s">
        <v>47</v>
      </c>
      <c r="E3607" s="18" t="s">
        <v>4658</v>
      </c>
      <c r="F3607" s="11" t="s">
        <v>13196</v>
      </c>
      <c r="G3607" s="2">
        <v>39.749499999999998</v>
      </c>
      <c r="H3607" s="2">
        <v>-105.00109999999999</v>
      </c>
      <c r="I3607" s="20" t="s">
        <v>13197</v>
      </c>
      <c r="J3607" s="2">
        <v>39.744700000000002</v>
      </c>
      <c r="K3607" s="4">
        <v>-104.9931</v>
      </c>
      <c r="L3607" s="2">
        <v>1672126140</v>
      </c>
      <c r="M3607" s="2">
        <v>1672162200</v>
      </c>
      <c r="N3607" s="3">
        <v>8.4250000000000007</v>
      </c>
      <c r="O3607" s="2">
        <v>12.766667</v>
      </c>
      <c r="P3607" s="2">
        <v>14.083333</v>
      </c>
      <c r="Q3607" s="4">
        <v>9.5666667000000007</v>
      </c>
      <c r="R3607" s="2">
        <v>0.98549441000000004</v>
      </c>
      <c r="S3607" s="2">
        <v>0.75496576999999998</v>
      </c>
      <c r="T3607" s="2">
        <v>0.62323510999999998</v>
      </c>
      <c r="U3607" s="2">
        <v>0.91217263000000004</v>
      </c>
      <c r="V3607" s="3">
        <v>0.36305614000000003</v>
      </c>
      <c r="W3607" s="2">
        <v>0</v>
      </c>
      <c r="X3607" s="2">
        <v>0</v>
      </c>
      <c r="Y3607" s="4">
        <v>0</v>
      </c>
      <c r="Z3607" s="2">
        <v>0.42770457000000001</v>
      </c>
      <c r="AA3607" s="2">
        <v>0</v>
      </c>
      <c r="AB3607" s="2">
        <v>0</v>
      </c>
      <c r="AC3607" s="2">
        <v>0</v>
      </c>
      <c r="AD3607" s="5">
        <f>IF(N3607=0,"",N3607)</f>
        <v>8.4250000000000007</v>
      </c>
      <c r="AE3607" s="6">
        <f>IF(O3607=0,"",O3607)</f>
        <v>12.766667</v>
      </c>
      <c r="AF3607" s="6">
        <f>IF(P3607=0,"",P3607)</f>
        <v>14.083333</v>
      </c>
      <c r="AG3607" s="7">
        <f>IF(Q3607=0,"",Q3607)</f>
        <v>9.5666667000000007</v>
      </c>
      <c r="AH3607" s="5">
        <f>IF(R3607=0,"",R3607)</f>
        <v>0.98549441000000004</v>
      </c>
      <c r="AI3607" s="6">
        <f>IF(S3607=0,"",S3607)</f>
        <v>0.75496576999999998</v>
      </c>
      <c r="AJ3607" s="6">
        <f>IF(T3607=0,"",T3607)</f>
        <v>0.62323510999999998</v>
      </c>
      <c r="AK3607" s="7">
        <f>IF(U3607=0,"",U3607)</f>
        <v>0.91217263000000004</v>
      </c>
      <c r="AL3607" s="5">
        <f>IF(V3607=0,"",V3607)</f>
        <v>0.36305614000000003</v>
      </c>
      <c r="AM3607" s="8">
        <f>IF($V3607=0,"",0)</f>
        <v>0</v>
      </c>
      <c r="AN3607" s="8">
        <f>IF($V3607=0,"",0)</f>
        <v>0</v>
      </c>
      <c r="AO3607" s="8">
        <f>IF($V3607=0,"",0)</f>
        <v>0</v>
      </c>
      <c r="AP3607" s="5">
        <f>IF(Z3607=0,"",Z3607)</f>
        <v>0.42770457000000001</v>
      </c>
      <c r="AQ3607" s="8">
        <f>IF($Z3607=0,"",0)</f>
        <v>0</v>
      </c>
      <c r="AR3607" s="8">
        <f>IF($Z3607=0,"",0)</f>
        <v>0</v>
      </c>
      <c r="AS3607" s="9">
        <f>IF($Z3607=0,"",0)</f>
        <v>0</v>
      </c>
    </row>
    <row r="3608" spans="1:45" x14ac:dyDescent="0.2">
      <c r="A3608" t="s">
        <v>445</v>
      </c>
      <c r="B3608" s="11" t="s">
        <v>446</v>
      </c>
      <c r="C3608" s="2">
        <v>80127</v>
      </c>
      <c r="D3608" s="20" t="s">
        <v>447</v>
      </c>
      <c r="E3608" s="18" t="s">
        <v>448</v>
      </c>
      <c r="F3608" s="11" t="s">
        <v>13198</v>
      </c>
      <c r="G3608" s="2">
        <v>39.6098</v>
      </c>
      <c r="H3608" s="2">
        <v>-105.12869999999999</v>
      </c>
      <c r="I3608" s="20" t="s">
        <v>13197</v>
      </c>
      <c r="J3608" s="2">
        <v>39.744700000000002</v>
      </c>
      <c r="K3608" s="4">
        <v>-104.9931</v>
      </c>
      <c r="L3608" s="2">
        <v>1672126140</v>
      </c>
      <c r="M3608" s="2">
        <v>1672162200</v>
      </c>
      <c r="N3608" s="3">
        <v>40.983333000000002</v>
      </c>
      <c r="O3608" s="2">
        <v>68.416667000000004</v>
      </c>
      <c r="P3608" s="2">
        <v>290.03332999999998</v>
      </c>
      <c r="Q3608" s="4">
        <v>94.866667000000007</v>
      </c>
      <c r="R3608" s="2">
        <v>22.013310000000001</v>
      </c>
      <c r="S3608" s="2">
        <v>25.396053999999999</v>
      </c>
      <c r="T3608" s="2">
        <v>14.648199999999999</v>
      </c>
      <c r="U3608" s="2">
        <v>18.160188999999999</v>
      </c>
      <c r="V3608" s="3">
        <v>8.1097035999999996</v>
      </c>
      <c r="W3608" s="2">
        <v>0</v>
      </c>
      <c r="X3608" s="2">
        <v>0</v>
      </c>
      <c r="Y3608" s="4">
        <v>0</v>
      </c>
      <c r="Z3608" s="2">
        <v>9.5537767000000002</v>
      </c>
      <c r="AA3608" s="2">
        <v>0</v>
      </c>
      <c r="AB3608" s="2">
        <v>0</v>
      </c>
      <c r="AC3608" s="2">
        <v>0</v>
      </c>
      <c r="AD3608" s="5">
        <f>IF(N3608=0,"",N3608)</f>
        <v>40.983333000000002</v>
      </c>
      <c r="AE3608" s="6">
        <f>IF(O3608=0,"",O3608)</f>
        <v>68.416667000000004</v>
      </c>
      <c r="AF3608" s="6">
        <f>IF(P3608=0,"",P3608)</f>
        <v>290.03332999999998</v>
      </c>
      <c r="AG3608" s="7">
        <f>IF(Q3608=0,"",Q3608)</f>
        <v>94.866667000000007</v>
      </c>
      <c r="AH3608" s="5">
        <f>IF(R3608=0,"",R3608)</f>
        <v>22.013310000000001</v>
      </c>
      <c r="AI3608" s="6">
        <f>IF(S3608=0,"",S3608)</f>
        <v>25.396053999999999</v>
      </c>
      <c r="AJ3608" s="6">
        <f>IF(T3608=0,"",T3608)</f>
        <v>14.648199999999999</v>
      </c>
      <c r="AK3608" s="7">
        <f>IF(U3608=0,"",U3608)</f>
        <v>18.160188999999999</v>
      </c>
      <c r="AL3608" s="5">
        <f>IF(V3608=0,"",V3608)</f>
        <v>8.1097035999999996</v>
      </c>
      <c r="AM3608" s="8">
        <f>IF($V3608=0,"",0)</f>
        <v>0</v>
      </c>
      <c r="AN3608" s="8">
        <f>IF($V3608=0,"",0)</f>
        <v>0</v>
      </c>
      <c r="AO3608" s="8">
        <f>IF($V3608=0,"",0)</f>
        <v>0</v>
      </c>
      <c r="AP3608" s="5">
        <f>IF(Z3608=0,"",Z3608)</f>
        <v>9.5537767000000002</v>
      </c>
      <c r="AQ3608" s="8">
        <f>IF($Z3608=0,"",0)</f>
        <v>0</v>
      </c>
      <c r="AR3608" s="8">
        <f>IF($Z3608=0,"",0)</f>
        <v>0</v>
      </c>
      <c r="AS3608" s="9">
        <f>IF($Z3608=0,"",0)</f>
        <v>0</v>
      </c>
    </row>
    <row r="3609" spans="1:45" x14ac:dyDescent="0.2">
      <c r="A3609" t="s">
        <v>4653</v>
      </c>
      <c r="B3609" s="11" t="s">
        <v>4654</v>
      </c>
      <c r="C3609" s="2">
        <v>80230</v>
      </c>
      <c r="D3609" s="20" t="s">
        <v>447</v>
      </c>
      <c r="E3609" s="18" t="s">
        <v>4655</v>
      </c>
      <c r="F3609" s="11" t="s">
        <v>13199</v>
      </c>
      <c r="G3609" s="2">
        <v>39.711799999999997</v>
      </c>
      <c r="H3609" s="2">
        <v>-104.8984</v>
      </c>
      <c r="I3609" s="20" t="s">
        <v>13200</v>
      </c>
      <c r="J3609" s="2">
        <v>39.744700000000002</v>
      </c>
      <c r="K3609" s="4">
        <v>-104.9931</v>
      </c>
      <c r="L3609" s="2">
        <v>1672126140</v>
      </c>
      <c r="M3609" s="2">
        <v>1672162200</v>
      </c>
      <c r="N3609" s="3">
        <v>29.533332999999999</v>
      </c>
      <c r="O3609" s="2">
        <v>42.533332999999999</v>
      </c>
      <c r="P3609" s="2">
        <v>135.53333000000001</v>
      </c>
      <c r="Q3609" s="4">
        <v>45.433332999999998</v>
      </c>
      <c r="R3609" s="2">
        <v>7.4104704999999997</v>
      </c>
      <c r="S3609" s="2">
        <v>7.1805633000000002</v>
      </c>
      <c r="T3609" s="2">
        <v>6.7306907000000002</v>
      </c>
      <c r="U3609" s="2">
        <v>7.0059579999999997</v>
      </c>
      <c r="V3609" s="3">
        <v>2.7300173000000001</v>
      </c>
      <c r="W3609" s="2">
        <v>0</v>
      </c>
      <c r="X3609" s="2">
        <v>0</v>
      </c>
      <c r="Y3609" s="4">
        <v>0</v>
      </c>
      <c r="Z3609" s="2">
        <v>3.2161442</v>
      </c>
      <c r="AA3609" s="2">
        <v>0</v>
      </c>
      <c r="AB3609" s="2">
        <v>0</v>
      </c>
      <c r="AC3609" s="2">
        <v>0</v>
      </c>
      <c r="AD3609" s="5">
        <f>IF(N3609=0,"",N3609)</f>
        <v>29.533332999999999</v>
      </c>
      <c r="AE3609" s="6">
        <f>IF(O3609=0,"",O3609)</f>
        <v>42.533332999999999</v>
      </c>
      <c r="AF3609" s="6">
        <f>IF(P3609=0,"",P3609)</f>
        <v>135.53333000000001</v>
      </c>
      <c r="AG3609" s="7">
        <f>IF(Q3609=0,"",Q3609)</f>
        <v>45.433332999999998</v>
      </c>
      <c r="AH3609" s="5">
        <f>IF(R3609=0,"",R3609)</f>
        <v>7.4104704999999997</v>
      </c>
      <c r="AI3609" s="6">
        <f>IF(S3609=0,"",S3609)</f>
        <v>7.1805633000000002</v>
      </c>
      <c r="AJ3609" s="6">
        <f>IF(T3609=0,"",T3609)</f>
        <v>6.7306907000000002</v>
      </c>
      <c r="AK3609" s="7">
        <f>IF(U3609=0,"",U3609)</f>
        <v>7.0059579999999997</v>
      </c>
      <c r="AL3609" s="5">
        <f>IF(V3609=0,"",V3609)</f>
        <v>2.7300173000000001</v>
      </c>
      <c r="AM3609" s="8">
        <f>IF($V3609=0,"",0)</f>
        <v>0</v>
      </c>
      <c r="AN3609" s="8">
        <f>IF($V3609=0,"",0)</f>
        <v>0</v>
      </c>
      <c r="AO3609" s="8">
        <f>IF($V3609=0,"",0)</f>
        <v>0</v>
      </c>
      <c r="AP3609" s="5">
        <f>IF(Z3609=0,"",Z3609)</f>
        <v>3.2161442</v>
      </c>
      <c r="AQ3609" s="8">
        <f>IF($Z3609=0,"",0)</f>
        <v>0</v>
      </c>
      <c r="AR3609" s="8">
        <f>IF($Z3609=0,"",0)</f>
        <v>0</v>
      </c>
      <c r="AS3609" s="9">
        <f>IF($Z3609=0,"",0)</f>
        <v>0</v>
      </c>
    </row>
    <row r="3610" spans="1:45" x14ac:dyDescent="0.2">
      <c r="A3610" t="s">
        <v>5068</v>
      </c>
      <c r="B3610" s="11" t="s">
        <v>5069</v>
      </c>
      <c r="C3610" s="2">
        <v>80206</v>
      </c>
      <c r="D3610" s="20" t="s">
        <v>447</v>
      </c>
      <c r="E3610" s="18" t="s">
        <v>5070</v>
      </c>
      <c r="F3610" s="11" t="s">
        <v>13201</v>
      </c>
      <c r="G3610" s="2">
        <v>39.740900000000003</v>
      </c>
      <c r="H3610" s="2">
        <v>-104.96250000000001</v>
      </c>
      <c r="I3610" s="20" t="s">
        <v>13197</v>
      </c>
      <c r="J3610" s="2">
        <v>39.744700000000002</v>
      </c>
      <c r="K3610" s="4">
        <v>-104.9931</v>
      </c>
      <c r="L3610" s="2">
        <v>1672126140</v>
      </c>
      <c r="M3610" s="2">
        <v>1672160340</v>
      </c>
      <c r="N3610" s="3">
        <v>10.233333</v>
      </c>
      <c r="O3610" s="2">
        <v>17</v>
      </c>
      <c r="P3610" s="2">
        <v>38.35</v>
      </c>
      <c r="Q3610" s="4">
        <v>18.033332999999999</v>
      </c>
      <c r="R3610" s="2">
        <v>2.0430678000000002</v>
      </c>
      <c r="S3610" s="2">
        <v>1.9299782999999999</v>
      </c>
      <c r="T3610" s="2">
        <v>1.8025973</v>
      </c>
      <c r="U3610" s="2">
        <v>2.2605477</v>
      </c>
      <c r="V3610" s="3">
        <v>0.75266619999999995</v>
      </c>
      <c r="W3610" s="2">
        <v>0</v>
      </c>
      <c r="X3610" s="2">
        <v>0</v>
      </c>
      <c r="Y3610" s="4">
        <v>0</v>
      </c>
      <c r="Z3610" s="2">
        <v>0.88669145000000005</v>
      </c>
      <c r="AA3610" s="2">
        <v>0</v>
      </c>
      <c r="AB3610" s="2">
        <v>0</v>
      </c>
      <c r="AC3610" s="2">
        <v>0</v>
      </c>
      <c r="AD3610" s="5">
        <f>IF(N3610=0,"",N3610)</f>
        <v>10.233333</v>
      </c>
      <c r="AE3610" s="6">
        <f>IF(O3610=0,"",O3610)</f>
        <v>17</v>
      </c>
      <c r="AF3610" s="6">
        <f>IF(P3610=0,"",P3610)</f>
        <v>38.35</v>
      </c>
      <c r="AG3610" s="7">
        <f>IF(Q3610=0,"",Q3610)</f>
        <v>18.033332999999999</v>
      </c>
      <c r="AH3610" s="5">
        <f>IF(R3610=0,"",R3610)</f>
        <v>2.0430678000000002</v>
      </c>
      <c r="AI3610" s="6">
        <f>IF(S3610=0,"",S3610)</f>
        <v>1.9299782999999999</v>
      </c>
      <c r="AJ3610" s="6">
        <f>IF(T3610=0,"",T3610)</f>
        <v>1.8025973</v>
      </c>
      <c r="AK3610" s="7">
        <f>IF(U3610=0,"",U3610)</f>
        <v>2.2605477</v>
      </c>
      <c r="AL3610" s="5">
        <f>IF(V3610=0,"",V3610)</f>
        <v>0.75266619999999995</v>
      </c>
      <c r="AM3610" s="8">
        <f>IF($V3610=0,"",0)</f>
        <v>0</v>
      </c>
      <c r="AN3610" s="8">
        <f>IF($V3610=0,"",0)</f>
        <v>0</v>
      </c>
      <c r="AO3610" s="8">
        <f>IF($V3610=0,"",0)</f>
        <v>0</v>
      </c>
      <c r="AP3610" s="5">
        <f>IF(Z3610=0,"",Z3610)</f>
        <v>0.88669145000000005</v>
      </c>
      <c r="AQ3610" s="8">
        <f>IF($Z3610=0,"",0)</f>
        <v>0</v>
      </c>
      <c r="AR3610" s="8">
        <f>IF($Z3610=0,"",0)</f>
        <v>0</v>
      </c>
      <c r="AS3610" s="9">
        <f>IF($Z3610=0,"",0)</f>
        <v>0</v>
      </c>
    </row>
    <row r="3611" spans="1:45" x14ac:dyDescent="0.2">
      <c r="A3611" t="s">
        <v>5863</v>
      </c>
      <c r="B3611" s="11" t="s">
        <v>5864</v>
      </c>
      <c r="C3611" s="2">
        <v>80203</v>
      </c>
      <c r="D3611" s="20" t="s">
        <v>447</v>
      </c>
      <c r="E3611" s="18" t="s">
        <v>5865</v>
      </c>
      <c r="F3611" s="11" t="s">
        <v>13202</v>
      </c>
      <c r="G3611" s="2">
        <v>39.735500000000002</v>
      </c>
      <c r="H3611" s="2">
        <v>-104.98309999999999</v>
      </c>
      <c r="I3611" s="20" t="s">
        <v>13197</v>
      </c>
      <c r="J3611" s="2">
        <v>39.744700000000002</v>
      </c>
      <c r="K3611" s="4">
        <v>-104.9931</v>
      </c>
      <c r="L3611" s="2">
        <v>1672124400</v>
      </c>
      <c r="M3611" s="2">
        <v>1672158600</v>
      </c>
      <c r="N3611" s="3">
        <v>6.8916667</v>
      </c>
      <c r="O3611" s="2">
        <v>10</v>
      </c>
      <c r="P3611" s="2">
        <v>21.716667000000001</v>
      </c>
      <c r="Q3611" s="4">
        <v>8.7166666999999993</v>
      </c>
      <c r="R3611" s="2">
        <v>1.3253843000000001</v>
      </c>
      <c r="S3611" s="2">
        <v>1.0687580999999999</v>
      </c>
      <c r="T3611" s="2">
        <v>1.0184271</v>
      </c>
      <c r="U3611" s="2">
        <v>1.0178057</v>
      </c>
      <c r="V3611" s="3">
        <v>0.48827158999999998</v>
      </c>
      <c r="W3611" s="2">
        <v>0</v>
      </c>
      <c r="X3611" s="2">
        <v>0</v>
      </c>
      <c r="Y3611" s="4">
        <v>0</v>
      </c>
      <c r="Z3611" s="2">
        <v>0.57521679999999997</v>
      </c>
      <c r="AA3611" s="2">
        <v>0</v>
      </c>
      <c r="AB3611" s="2">
        <v>0</v>
      </c>
      <c r="AC3611" s="2">
        <v>0</v>
      </c>
      <c r="AD3611" s="5">
        <f>IF(N3611=0,"",N3611)</f>
        <v>6.8916667</v>
      </c>
      <c r="AE3611" s="6">
        <f>IF(O3611=0,"",O3611)</f>
        <v>10</v>
      </c>
      <c r="AF3611" s="6">
        <f>IF(P3611=0,"",P3611)</f>
        <v>21.716667000000001</v>
      </c>
      <c r="AG3611" s="7">
        <f>IF(Q3611=0,"",Q3611)</f>
        <v>8.7166666999999993</v>
      </c>
      <c r="AH3611" s="5">
        <f>IF(R3611=0,"",R3611)</f>
        <v>1.3253843000000001</v>
      </c>
      <c r="AI3611" s="6">
        <f>IF(S3611=0,"",S3611)</f>
        <v>1.0687580999999999</v>
      </c>
      <c r="AJ3611" s="6">
        <f>IF(T3611=0,"",T3611)</f>
        <v>1.0184271</v>
      </c>
      <c r="AK3611" s="7">
        <f>IF(U3611=0,"",U3611)</f>
        <v>1.0178057</v>
      </c>
      <c r="AL3611" s="5">
        <f>IF(V3611=0,"",V3611)</f>
        <v>0.48827158999999998</v>
      </c>
      <c r="AM3611" s="8">
        <f>IF($V3611=0,"",0)</f>
        <v>0</v>
      </c>
      <c r="AN3611" s="8">
        <f>IF($V3611=0,"",0)</f>
        <v>0</v>
      </c>
      <c r="AO3611" s="8">
        <f>IF($V3611=0,"",0)</f>
        <v>0</v>
      </c>
      <c r="AP3611" s="5">
        <f>IF(Z3611=0,"",Z3611)</f>
        <v>0.57521679999999997</v>
      </c>
      <c r="AQ3611" s="8">
        <f>IF($Z3611=0,"",0)</f>
        <v>0</v>
      </c>
      <c r="AR3611" s="8">
        <f>IF($Z3611=0,"",0)</f>
        <v>0</v>
      </c>
      <c r="AS3611" s="9">
        <f>IF($Z3611=0,"",0)</f>
        <v>0</v>
      </c>
    </row>
    <row r="3612" spans="1:45" x14ac:dyDescent="0.2">
      <c r="A3612" t="s">
        <v>936</v>
      </c>
      <c r="B3612" s="11" t="s">
        <v>937</v>
      </c>
      <c r="C3612" s="2">
        <v>80202</v>
      </c>
      <c r="D3612" s="20" t="s">
        <v>938</v>
      </c>
      <c r="E3612" s="18" t="s">
        <v>13203</v>
      </c>
      <c r="F3612" s="11" t="s">
        <v>12742</v>
      </c>
      <c r="G3612" s="2">
        <v>39.743299999999998</v>
      </c>
      <c r="H3612" s="2">
        <v>-104.98739999999999</v>
      </c>
      <c r="I3612" s="20" t="s">
        <v>10219</v>
      </c>
      <c r="J3612" s="2">
        <v>39.720700000000001</v>
      </c>
      <c r="K3612" s="4">
        <v>-105.00960000000001</v>
      </c>
      <c r="L3612" s="2">
        <v>1672119000</v>
      </c>
      <c r="M3612" s="2">
        <v>1672156800</v>
      </c>
      <c r="N3612" s="3">
        <v>11.541667</v>
      </c>
      <c r="O3612" s="2">
        <v>43.766666999999998</v>
      </c>
      <c r="P3612" s="2">
        <v>75.866667000000007</v>
      </c>
      <c r="Q3612" s="4">
        <v>30.55</v>
      </c>
      <c r="R3612" s="2">
        <v>3.9705607000000001</v>
      </c>
      <c r="S3612" s="2">
        <v>4.4906481999999999</v>
      </c>
      <c r="T3612" s="2">
        <v>3.7083420999999999</v>
      </c>
      <c r="U3612" s="2">
        <v>4.7143417999999997</v>
      </c>
      <c r="V3612" s="3">
        <v>1.4627546</v>
      </c>
      <c r="W3612" s="2">
        <v>0</v>
      </c>
      <c r="X3612" s="2">
        <v>0</v>
      </c>
      <c r="Y3612" s="4">
        <v>0</v>
      </c>
      <c r="Z3612" s="2">
        <v>1.7232232999999999</v>
      </c>
      <c r="AA3612" s="2">
        <v>0</v>
      </c>
      <c r="AB3612" s="2">
        <v>0</v>
      </c>
      <c r="AC3612" s="2">
        <v>0</v>
      </c>
      <c r="AD3612" s="5">
        <f>IF(N3612=0,"",N3612)</f>
        <v>11.541667</v>
      </c>
      <c r="AE3612" s="6">
        <f>IF(O3612=0,"",O3612)</f>
        <v>43.766666999999998</v>
      </c>
      <c r="AF3612" s="6">
        <f>IF(P3612=0,"",P3612)</f>
        <v>75.866667000000007</v>
      </c>
      <c r="AG3612" s="7">
        <f>IF(Q3612=0,"",Q3612)</f>
        <v>30.55</v>
      </c>
      <c r="AH3612" s="5">
        <f>IF(R3612=0,"",R3612)</f>
        <v>3.9705607000000001</v>
      </c>
      <c r="AI3612" s="6">
        <f>IF(S3612=0,"",S3612)</f>
        <v>4.4906481999999999</v>
      </c>
      <c r="AJ3612" s="6">
        <f>IF(T3612=0,"",T3612)</f>
        <v>3.7083420999999999</v>
      </c>
      <c r="AK3612" s="7">
        <f>IF(U3612=0,"",U3612)</f>
        <v>4.7143417999999997</v>
      </c>
      <c r="AL3612" s="5">
        <f>IF(V3612=0,"",V3612)</f>
        <v>1.4627546</v>
      </c>
      <c r="AM3612" s="8">
        <f>IF($V3612=0,"",0)</f>
        <v>0</v>
      </c>
      <c r="AN3612" s="8">
        <f>IF($V3612=0,"",0)</f>
        <v>0</v>
      </c>
      <c r="AO3612" s="8">
        <f>IF($V3612=0,"",0)</f>
        <v>0</v>
      </c>
      <c r="AP3612" s="5">
        <f>IF(Z3612=0,"",Z3612)</f>
        <v>1.7232232999999999</v>
      </c>
      <c r="AQ3612" s="8">
        <f>IF($Z3612=0,"",0)</f>
        <v>0</v>
      </c>
      <c r="AR3612" s="8">
        <f>IF($Z3612=0,"",0)</f>
        <v>0</v>
      </c>
      <c r="AS3612" s="9">
        <f>IF($Z3612=0,"",0)</f>
        <v>0</v>
      </c>
    </row>
    <row r="3613" spans="1:45" x14ac:dyDescent="0.2">
      <c r="A3613" t="s">
        <v>134</v>
      </c>
      <c r="B3613" s="11" t="s">
        <v>135</v>
      </c>
      <c r="C3613" s="2">
        <v>80218</v>
      </c>
      <c r="D3613" s="20" t="s">
        <v>136</v>
      </c>
      <c r="E3613" s="18" t="s">
        <v>137</v>
      </c>
      <c r="F3613" s="11" t="s">
        <v>13204</v>
      </c>
      <c r="G3613" s="2">
        <v>39.726799999999997</v>
      </c>
      <c r="H3613" s="2">
        <v>-104.9697</v>
      </c>
      <c r="I3613" s="20" t="s">
        <v>10733</v>
      </c>
      <c r="J3613" s="2">
        <v>39.747100000000003</v>
      </c>
      <c r="K3613" s="4">
        <v>-104.99890000000001</v>
      </c>
      <c r="L3613" s="2">
        <v>1672133400</v>
      </c>
      <c r="M3613" s="2">
        <v>1672160340</v>
      </c>
      <c r="N3613" s="3">
        <v>11.375</v>
      </c>
      <c r="O3613" s="2">
        <v>21.283332999999999</v>
      </c>
      <c r="P3613" s="2">
        <v>53.9</v>
      </c>
      <c r="Q3613" s="4">
        <v>21.6</v>
      </c>
      <c r="R3613" s="2">
        <v>2.6650602000000001</v>
      </c>
      <c r="S3613" s="2">
        <v>2.9552404999999999</v>
      </c>
      <c r="T3613" s="2">
        <v>2.5998163000000001</v>
      </c>
      <c r="U3613" s="2">
        <v>3.4896194999999999</v>
      </c>
      <c r="V3613" s="3">
        <v>0.98180818000000003</v>
      </c>
      <c r="W3613" s="2">
        <v>0</v>
      </c>
      <c r="X3613" s="2">
        <v>0</v>
      </c>
      <c r="Y3613" s="4">
        <v>0</v>
      </c>
      <c r="Z3613" s="2">
        <v>1.1566361000000001</v>
      </c>
      <c r="AA3613" s="2">
        <v>0</v>
      </c>
      <c r="AB3613" s="2">
        <v>0</v>
      </c>
      <c r="AC3613" s="2">
        <v>0</v>
      </c>
      <c r="AD3613" s="5">
        <f>IF(N3613=0,"",N3613)</f>
        <v>11.375</v>
      </c>
      <c r="AE3613" s="6">
        <f>IF(O3613=0,"",O3613)</f>
        <v>21.283332999999999</v>
      </c>
      <c r="AF3613" s="6">
        <f>IF(P3613=0,"",P3613)</f>
        <v>53.9</v>
      </c>
      <c r="AG3613" s="7">
        <f>IF(Q3613=0,"",Q3613)</f>
        <v>21.6</v>
      </c>
      <c r="AH3613" s="5">
        <f>IF(R3613=0,"",R3613)</f>
        <v>2.6650602000000001</v>
      </c>
      <c r="AI3613" s="6">
        <f>IF(S3613=0,"",S3613)</f>
        <v>2.9552404999999999</v>
      </c>
      <c r="AJ3613" s="6">
        <f>IF(T3613=0,"",T3613)</f>
        <v>2.5998163000000001</v>
      </c>
      <c r="AK3613" s="7">
        <f>IF(U3613=0,"",U3613)</f>
        <v>3.4896194999999999</v>
      </c>
      <c r="AL3613" s="5">
        <f>IF(V3613=0,"",V3613)</f>
        <v>0.98180818000000003</v>
      </c>
      <c r="AM3613" s="8">
        <f>IF($V3613=0,"",0)</f>
        <v>0</v>
      </c>
      <c r="AN3613" s="8">
        <f>IF($V3613=0,"",0)</f>
        <v>0</v>
      </c>
      <c r="AO3613" s="8">
        <f>IF($V3613=0,"",0)</f>
        <v>0</v>
      </c>
      <c r="AP3613" s="5">
        <f>IF(Z3613=0,"",Z3613)</f>
        <v>1.1566361000000001</v>
      </c>
      <c r="AQ3613" s="8">
        <f>IF($Z3613=0,"",0)</f>
        <v>0</v>
      </c>
      <c r="AR3613" s="8">
        <f>IF($Z3613=0,"",0)</f>
        <v>0</v>
      </c>
      <c r="AS3613" s="9">
        <f>IF($Z3613=0,"",0)</f>
        <v>0</v>
      </c>
    </row>
    <row r="3614" spans="1:45" x14ac:dyDescent="0.2">
      <c r="A3614" t="s">
        <v>1120</v>
      </c>
      <c r="B3614" s="11" t="s">
        <v>1121</v>
      </c>
      <c r="C3614" s="2">
        <v>80249</v>
      </c>
      <c r="D3614" s="20" t="s">
        <v>1122</v>
      </c>
      <c r="E3614" s="18" t="s">
        <v>508</v>
      </c>
      <c r="F3614" s="11" t="s">
        <v>13205</v>
      </c>
      <c r="G3614" s="2">
        <v>39.777700000000003</v>
      </c>
      <c r="H3614" s="2">
        <v>-104.75360000000001</v>
      </c>
      <c r="I3614" s="20" t="s">
        <v>9370</v>
      </c>
      <c r="J3614" s="2">
        <v>39.740900000000003</v>
      </c>
      <c r="K3614" s="4">
        <v>-104.9901</v>
      </c>
      <c r="L3614" s="2">
        <v>1672126140</v>
      </c>
      <c r="M3614" s="2">
        <v>1672162200</v>
      </c>
      <c r="N3614" s="3">
        <v>48.941667000000002</v>
      </c>
      <c r="O3614" s="2">
        <v>92.066666999999995</v>
      </c>
      <c r="P3614" s="2">
        <v>305.68333000000001</v>
      </c>
      <c r="Q3614" s="4">
        <v>106.75</v>
      </c>
      <c r="R3614" s="2">
        <v>18.787151999999999</v>
      </c>
      <c r="S3614" s="2">
        <v>23.303277000000001</v>
      </c>
      <c r="T3614" s="2">
        <v>15.075082</v>
      </c>
      <c r="U3614" s="2">
        <v>20.697868</v>
      </c>
      <c r="V3614" s="3">
        <v>6.9211869000000004</v>
      </c>
      <c r="W3614" s="2">
        <v>0</v>
      </c>
      <c r="X3614" s="2">
        <v>0</v>
      </c>
      <c r="Y3614" s="4">
        <v>0</v>
      </c>
      <c r="Z3614" s="2">
        <v>8.1536240000000006</v>
      </c>
      <c r="AA3614" s="2">
        <v>0</v>
      </c>
      <c r="AB3614" s="2">
        <v>0</v>
      </c>
      <c r="AC3614" s="2">
        <v>0</v>
      </c>
      <c r="AD3614" s="5">
        <f>IF(N3614=0,"",N3614)</f>
        <v>48.941667000000002</v>
      </c>
      <c r="AE3614" s="6">
        <f>IF(O3614=0,"",O3614)</f>
        <v>92.066666999999995</v>
      </c>
      <c r="AF3614" s="6">
        <f>IF(P3614=0,"",P3614)</f>
        <v>305.68333000000001</v>
      </c>
      <c r="AG3614" s="7">
        <f>IF(Q3614=0,"",Q3614)</f>
        <v>106.75</v>
      </c>
      <c r="AH3614" s="5">
        <f>IF(R3614=0,"",R3614)</f>
        <v>18.787151999999999</v>
      </c>
      <c r="AI3614" s="6">
        <f>IF(S3614=0,"",S3614)</f>
        <v>23.303277000000001</v>
      </c>
      <c r="AJ3614" s="6">
        <f>IF(T3614=0,"",T3614)</f>
        <v>15.075082</v>
      </c>
      <c r="AK3614" s="7">
        <f>IF(U3614=0,"",U3614)</f>
        <v>20.697868</v>
      </c>
      <c r="AL3614" s="5">
        <f>IF(V3614=0,"",V3614)</f>
        <v>6.9211869000000004</v>
      </c>
      <c r="AM3614" s="8">
        <f>IF($V3614=0,"",0)</f>
        <v>0</v>
      </c>
      <c r="AN3614" s="8">
        <f>IF($V3614=0,"",0)</f>
        <v>0</v>
      </c>
      <c r="AO3614" s="8">
        <f>IF($V3614=0,"",0)</f>
        <v>0</v>
      </c>
      <c r="AP3614" s="5">
        <f>IF(Z3614=0,"",Z3614)</f>
        <v>8.1536240000000006</v>
      </c>
      <c r="AQ3614" s="8">
        <f>IF($Z3614=0,"",0)</f>
        <v>0</v>
      </c>
      <c r="AR3614" s="8">
        <f>IF($Z3614=0,"",0)</f>
        <v>0</v>
      </c>
      <c r="AS3614" s="9">
        <f>IF($Z3614=0,"",0)</f>
        <v>0</v>
      </c>
    </row>
    <row r="3615" spans="1:45" x14ac:dyDescent="0.2">
      <c r="A3615" t="s">
        <v>5546</v>
      </c>
      <c r="B3615" s="11" t="s">
        <v>5547</v>
      </c>
      <c r="C3615" s="2">
        <v>80231</v>
      </c>
      <c r="D3615" s="20" t="s">
        <v>1122</v>
      </c>
      <c r="E3615" s="18" t="s">
        <v>508</v>
      </c>
      <c r="F3615" s="11" t="s">
        <v>13206</v>
      </c>
      <c r="G3615" s="2">
        <v>39.662199999999999</v>
      </c>
      <c r="H3615" s="2">
        <v>-104.89279999999999</v>
      </c>
      <c r="I3615" s="20" t="s">
        <v>9370</v>
      </c>
      <c r="J3615" s="2">
        <v>39.740900000000003</v>
      </c>
      <c r="K3615" s="4">
        <v>-104.9901</v>
      </c>
      <c r="L3615" s="2">
        <v>1672126140</v>
      </c>
      <c r="M3615" s="2">
        <v>1672154940</v>
      </c>
      <c r="N3615" s="3">
        <v>30.708333</v>
      </c>
      <c r="O3615" s="2">
        <v>61.333333000000003</v>
      </c>
      <c r="P3615" s="2">
        <v>169.5</v>
      </c>
      <c r="Q3615" s="4">
        <v>50.516666999999998</v>
      </c>
      <c r="R3615" s="2">
        <v>11.148638</v>
      </c>
      <c r="S3615" s="2">
        <v>10.796942</v>
      </c>
      <c r="T3615" s="2">
        <v>8.6538339000000004</v>
      </c>
      <c r="U3615" s="2">
        <v>8.8918189999999999</v>
      </c>
      <c r="V3615" s="3">
        <v>4.1071584000000003</v>
      </c>
      <c r="W3615" s="2">
        <v>0</v>
      </c>
      <c r="X3615" s="2">
        <v>0</v>
      </c>
      <c r="Y3615" s="4">
        <v>0</v>
      </c>
      <c r="Z3615" s="2">
        <v>4.8385090999999996</v>
      </c>
      <c r="AA3615" s="2">
        <v>0</v>
      </c>
      <c r="AB3615" s="2">
        <v>0</v>
      </c>
      <c r="AC3615" s="2">
        <v>0</v>
      </c>
      <c r="AD3615" s="5">
        <f>IF(N3615=0,"",N3615)</f>
        <v>30.708333</v>
      </c>
      <c r="AE3615" s="6">
        <f>IF(O3615=0,"",O3615)</f>
        <v>61.333333000000003</v>
      </c>
      <c r="AF3615" s="6">
        <f>IF(P3615=0,"",P3615)</f>
        <v>169.5</v>
      </c>
      <c r="AG3615" s="7">
        <f>IF(Q3615=0,"",Q3615)</f>
        <v>50.516666999999998</v>
      </c>
      <c r="AH3615" s="5">
        <f>IF(R3615=0,"",R3615)</f>
        <v>11.148638</v>
      </c>
      <c r="AI3615" s="6">
        <f>IF(S3615=0,"",S3615)</f>
        <v>10.796942</v>
      </c>
      <c r="AJ3615" s="6">
        <f>IF(T3615=0,"",T3615)</f>
        <v>8.6538339000000004</v>
      </c>
      <c r="AK3615" s="7">
        <f>IF(U3615=0,"",U3615)</f>
        <v>8.8918189999999999</v>
      </c>
      <c r="AL3615" s="5">
        <f>IF(V3615=0,"",V3615)</f>
        <v>4.1071584000000003</v>
      </c>
      <c r="AM3615" s="8">
        <f>IF($V3615=0,"",0)</f>
        <v>0</v>
      </c>
      <c r="AN3615" s="8">
        <f>IF($V3615=0,"",0)</f>
        <v>0</v>
      </c>
      <c r="AO3615" s="8">
        <f>IF($V3615=0,"",0)</f>
        <v>0</v>
      </c>
      <c r="AP3615" s="5">
        <f>IF(Z3615=0,"",Z3615)</f>
        <v>4.8385090999999996</v>
      </c>
      <c r="AQ3615" s="8">
        <f>IF($Z3615=0,"",0)</f>
        <v>0</v>
      </c>
      <c r="AR3615" s="8">
        <f>IF($Z3615=0,"",0)</f>
        <v>0</v>
      </c>
      <c r="AS3615" s="9">
        <f>IF($Z3615=0,"",0)</f>
        <v>0</v>
      </c>
    </row>
    <row r="3616" spans="1:45" x14ac:dyDescent="0.2">
      <c r="A3616" t="s">
        <v>6635</v>
      </c>
      <c r="B3616" s="11" t="s">
        <v>6636</v>
      </c>
      <c r="C3616" s="2">
        <v>80249</v>
      </c>
      <c r="D3616" s="20" t="s">
        <v>1122</v>
      </c>
      <c r="E3616" s="18" t="s">
        <v>911</v>
      </c>
      <c r="F3616" s="11" t="s">
        <v>10546</v>
      </c>
      <c r="G3616" s="2">
        <v>39.775799999999997</v>
      </c>
      <c r="H3616" s="2">
        <v>-104.7718</v>
      </c>
      <c r="I3616" s="20" t="s">
        <v>9370</v>
      </c>
      <c r="J3616" s="2">
        <v>39.740900000000003</v>
      </c>
      <c r="K3616" s="4">
        <v>-104.9901</v>
      </c>
      <c r="L3616" s="2">
        <v>1672124400</v>
      </c>
      <c r="M3616" s="2">
        <v>1672156800</v>
      </c>
      <c r="N3616" s="3">
        <v>41.058332999999998</v>
      </c>
      <c r="O3616" s="2">
        <v>69.166667000000004</v>
      </c>
      <c r="P3616" s="2">
        <v>285.58332999999999</v>
      </c>
      <c r="Q3616" s="4">
        <v>101.66667</v>
      </c>
      <c r="R3616" s="2">
        <v>17.970048999999999</v>
      </c>
      <c r="S3616" s="2">
        <v>16.389281</v>
      </c>
      <c r="T3616" s="2">
        <v>14.046091000000001</v>
      </c>
      <c r="U3616" s="2">
        <v>19.116479000000002</v>
      </c>
      <c r="V3616" s="3">
        <v>6.6201661999999999</v>
      </c>
      <c r="W3616" s="2">
        <v>0</v>
      </c>
      <c r="X3616" s="2">
        <v>0</v>
      </c>
      <c r="Y3616" s="4">
        <v>0</v>
      </c>
      <c r="Z3616" s="2">
        <v>7.7990013999999999</v>
      </c>
      <c r="AA3616" s="2">
        <v>0</v>
      </c>
      <c r="AB3616" s="2">
        <v>0</v>
      </c>
      <c r="AC3616" s="2">
        <v>0</v>
      </c>
      <c r="AD3616" s="5">
        <f>IF(N3616=0,"",N3616)</f>
        <v>41.058332999999998</v>
      </c>
      <c r="AE3616" s="6">
        <f>IF(O3616=0,"",O3616)</f>
        <v>69.166667000000004</v>
      </c>
      <c r="AF3616" s="6">
        <f>IF(P3616=0,"",P3616)</f>
        <v>285.58332999999999</v>
      </c>
      <c r="AG3616" s="7">
        <f>IF(Q3616=0,"",Q3616)</f>
        <v>101.66667</v>
      </c>
      <c r="AH3616" s="5">
        <f>IF(R3616=0,"",R3616)</f>
        <v>17.970048999999999</v>
      </c>
      <c r="AI3616" s="6">
        <f>IF(S3616=0,"",S3616)</f>
        <v>16.389281</v>
      </c>
      <c r="AJ3616" s="6">
        <f>IF(T3616=0,"",T3616)</f>
        <v>14.046091000000001</v>
      </c>
      <c r="AK3616" s="7">
        <f>IF(U3616=0,"",U3616)</f>
        <v>19.116479000000002</v>
      </c>
      <c r="AL3616" s="5">
        <f>IF(V3616=0,"",V3616)</f>
        <v>6.6201661999999999</v>
      </c>
      <c r="AM3616" s="8">
        <f>IF($V3616=0,"",0)</f>
        <v>0</v>
      </c>
      <c r="AN3616" s="8">
        <f>IF($V3616=0,"",0)</f>
        <v>0</v>
      </c>
      <c r="AO3616" s="8">
        <f>IF($V3616=0,"",0)</f>
        <v>0</v>
      </c>
      <c r="AP3616" s="5">
        <f>IF(Z3616=0,"",Z3616)</f>
        <v>7.7990013999999999</v>
      </c>
      <c r="AQ3616" s="8">
        <f>IF($Z3616=0,"",0)</f>
        <v>0</v>
      </c>
      <c r="AR3616" s="8">
        <f>IF($Z3616=0,"",0)</f>
        <v>0</v>
      </c>
      <c r="AS3616" s="9">
        <f>IF($Z3616=0,"",0)</f>
        <v>0</v>
      </c>
    </row>
    <row r="3617" spans="1:45" x14ac:dyDescent="0.2">
      <c r="A3617" t="s">
        <v>7575</v>
      </c>
      <c r="B3617" s="11" t="s">
        <v>7576</v>
      </c>
      <c r="C3617" s="2">
        <v>80211</v>
      </c>
      <c r="D3617" s="20" t="s">
        <v>1122</v>
      </c>
      <c r="E3617" s="18" t="s">
        <v>429</v>
      </c>
      <c r="F3617" s="11" t="s">
        <v>13207</v>
      </c>
      <c r="G3617" s="2">
        <v>39.7498</v>
      </c>
      <c r="H3617" s="2">
        <v>-105.0355</v>
      </c>
      <c r="I3617" s="20" t="s">
        <v>9370</v>
      </c>
      <c r="J3617" s="2">
        <v>39.740900000000003</v>
      </c>
      <c r="K3617" s="4">
        <v>-104.9901</v>
      </c>
      <c r="L3617" s="2">
        <v>1672129800</v>
      </c>
      <c r="M3617" s="2">
        <v>1672156800</v>
      </c>
      <c r="N3617" s="3">
        <v>14.191667000000001</v>
      </c>
      <c r="O3617" s="2">
        <v>36.016666999999998</v>
      </c>
      <c r="P3617" s="2">
        <v>62.516666999999998</v>
      </c>
      <c r="Q3617" s="4">
        <v>20.433333000000001</v>
      </c>
      <c r="R3617" s="2">
        <v>3.1000198999999999</v>
      </c>
      <c r="S3617" s="2">
        <v>4.4949978000000002</v>
      </c>
      <c r="T3617" s="2">
        <v>2.9738815999999999</v>
      </c>
      <c r="U3617" s="2">
        <v>3.1428945000000001</v>
      </c>
      <c r="V3617" s="3">
        <v>1.1420473</v>
      </c>
      <c r="W3617" s="2">
        <v>0</v>
      </c>
      <c r="X3617" s="2">
        <v>0</v>
      </c>
      <c r="Y3617" s="4">
        <v>0</v>
      </c>
      <c r="Z3617" s="2">
        <v>1.3454086000000001</v>
      </c>
      <c r="AA3617" s="2">
        <v>0</v>
      </c>
      <c r="AB3617" s="2">
        <v>0</v>
      </c>
      <c r="AC3617" s="2">
        <v>0</v>
      </c>
      <c r="AD3617" s="5">
        <f>IF(N3617=0,"",N3617)</f>
        <v>14.191667000000001</v>
      </c>
      <c r="AE3617" s="6">
        <f>IF(O3617=0,"",O3617)</f>
        <v>36.016666999999998</v>
      </c>
      <c r="AF3617" s="6">
        <f>IF(P3617=0,"",P3617)</f>
        <v>62.516666999999998</v>
      </c>
      <c r="AG3617" s="7">
        <f>IF(Q3617=0,"",Q3617)</f>
        <v>20.433333000000001</v>
      </c>
      <c r="AH3617" s="5">
        <f>IF(R3617=0,"",R3617)</f>
        <v>3.1000198999999999</v>
      </c>
      <c r="AI3617" s="6">
        <f>IF(S3617=0,"",S3617)</f>
        <v>4.4949978000000002</v>
      </c>
      <c r="AJ3617" s="6">
        <f>IF(T3617=0,"",T3617)</f>
        <v>2.9738815999999999</v>
      </c>
      <c r="AK3617" s="7">
        <f>IF(U3617=0,"",U3617)</f>
        <v>3.1428945000000001</v>
      </c>
      <c r="AL3617" s="5">
        <f>IF(V3617=0,"",V3617)</f>
        <v>1.1420473</v>
      </c>
      <c r="AM3617" s="8">
        <f>IF($V3617=0,"",0)</f>
        <v>0</v>
      </c>
      <c r="AN3617" s="8">
        <f>IF($V3617=0,"",0)</f>
        <v>0</v>
      </c>
      <c r="AO3617" s="8">
        <f>IF($V3617=0,"",0)</f>
        <v>0</v>
      </c>
      <c r="AP3617" s="5">
        <f>IF(Z3617=0,"",Z3617)</f>
        <v>1.3454086000000001</v>
      </c>
      <c r="AQ3617" s="8">
        <f>IF($Z3617=0,"",0)</f>
        <v>0</v>
      </c>
      <c r="AR3617" s="8">
        <f>IF($Z3617=0,"",0)</f>
        <v>0</v>
      </c>
      <c r="AS3617" s="9">
        <f>IF($Z3617=0,"",0)</f>
        <v>0</v>
      </c>
    </row>
    <row r="3618" spans="1:45" x14ac:dyDescent="0.2">
      <c r="A3618" t="s">
        <v>7643</v>
      </c>
      <c r="B3618" s="11" t="s">
        <v>7644</v>
      </c>
      <c r="C3618" s="2">
        <v>80110</v>
      </c>
      <c r="D3618" s="20" t="s">
        <v>1122</v>
      </c>
      <c r="E3618" s="18" t="s">
        <v>680</v>
      </c>
      <c r="F3618" s="11" t="s">
        <v>13208</v>
      </c>
      <c r="G3618" s="2">
        <v>39.650100000000002</v>
      </c>
      <c r="H3618" s="2">
        <v>-104.99460000000001</v>
      </c>
      <c r="I3618" s="20" t="s">
        <v>9370</v>
      </c>
      <c r="J3618" s="2">
        <v>39.740900000000003</v>
      </c>
      <c r="K3618" s="4">
        <v>-104.9901</v>
      </c>
      <c r="L3618" s="2">
        <v>1672122600</v>
      </c>
      <c r="M3618" s="2">
        <v>1672154940</v>
      </c>
      <c r="N3618" s="3">
        <v>19.616667</v>
      </c>
      <c r="O3618" s="2">
        <v>40.799999999999997</v>
      </c>
      <c r="P3618" s="2">
        <v>137.44999999999999</v>
      </c>
      <c r="Q3618" s="4">
        <v>53.016666999999998</v>
      </c>
      <c r="R3618" s="2">
        <v>8.3543330999999998</v>
      </c>
      <c r="S3618" s="2">
        <v>7.5098899000000001</v>
      </c>
      <c r="T3618" s="2">
        <v>6.7393898999999999</v>
      </c>
      <c r="U3618" s="2">
        <v>9.3404489000000002</v>
      </c>
      <c r="V3618" s="3">
        <v>3.0777363000000002</v>
      </c>
      <c r="W3618" s="2">
        <v>0</v>
      </c>
      <c r="X3618" s="2">
        <v>0</v>
      </c>
      <c r="Y3618" s="4">
        <v>0</v>
      </c>
      <c r="Z3618" s="2">
        <v>3.6257806000000001</v>
      </c>
      <c r="AA3618" s="2">
        <v>0</v>
      </c>
      <c r="AB3618" s="2">
        <v>0</v>
      </c>
      <c r="AC3618" s="2">
        <v>0</v>
      </c>
      <c r="AD3618" s="5">
        <f>IF(N3618=0,"",N3618)</f>
        <v>19.616667</v>
      </c>
      <c r="AE3618" s="6">
        <f>IF(O3618=0,"",O3618)</f>
        <v>40.799999999999997</v>
      </c>
      <c r="AF3618" s="6">
        <f>IF(P3618=0,"",P3618)</f>
        <v>137.44999999999999</v>
      </c>
      <c r="AG3618" s="7">
        <f>IF(Q3618=0,"",Q3618)</f>
        <v>53.016666999999998</v>
      </c>
      <c r="AH3618" s="5">
        <f>IF(R3618=0,"",R3618)</f>
        <v>8.3543330999999998</v>
      </c>
      <c r="AI3618" s="6">
        <f>IF(S3618=0,"",S3618)</f>
        <v>7.5098899000000001</v>
      </c>
      <c r="AJ3618" s="6">
        <f>IF(T3618=0,"",T3618)</f>
        <v>6.7393898999999999</v>
      </c>
      <c r="AK3618" s="7">
        <f>IF(U3618=0,"",U3618)</f>
        <v>9.3404489000000002</v>
      </c>
      <c r="AL3618" s="5">
        <f>IF(V3618=0,"",V3618)</f>
        <v>3.0777363000000002</v>
      </c>
      <c r="AM3618" s="8">
        <f>IF($V3618=0,"",0)</f>
        <v>0</v>
      </c>
      <c r="AN3618" s="8">
        <f>IF($V3618=0,"",0)</f>
        <v>0</v>
      </c>
      <c r="AO3618" s="8">
        <f>IF($V3618=0,"",0)</f>
        <v>0</v>
      </c>
      <c r="AP3618" s="5">
        <f>IF(Z3618=0,"",Z3618)</f>
        <v>3.6257806000000001</v>
      </c>
      <c r="AQ3618" s="8">
        <f>IF($Z3618=0,"",0)</f>
        <v>0</v>
      </c>
      <c r="AR3618" s="8">
        <f>IF($Z3618=0,"",0)</f>
        <v>0</v>
      </c>
      <c r="AS3618" s="9">
        <f>IF($Z3618=0,"",0)</f>
        <v>0</v>
      </c>
    </row>
    <row r="3619" spans="1:45" x14ac:dyDescent="0.2">
      <c r="A3619" t="s">
        <v>2792</v>
      </c>
      <c r="B3619" s="11" t="s">
        <v>2793</v>
      </c>
      <c r="C3619" s="2">
        <v>80401</v>
      </c>
      <c r="D3619" s="20" t="s">
        <v>2794</v>
      </c>
      <c r="E3619" s="18" t="s">
        <v>2795</v>
      </c>
      <c r="F3619" s="11" t="s">
        <v>13209</v>
      </c>
      <c r="G3619" s="2">
        <v>39.761499999999998</v>
      </c>
      <c r="H3619" s="2">
        <v>-105.1564</v>
      </c>
      <c r="I3619" s="20" t="s">
        <v>9603</v>
      </c>
      <c r="J3619" s="2">
        <v>39.743600000000001</v>
      </c>
      <c r="K3619" s="4">
        <v>-104.9855</v>
      </c>
      <c r="L3619" s="2">
        <v>1672128000</v>
      </c>
      <c r="M3619" s="2">
        <v>1672160340</v>
      </c>
      <c r="N3619" s="3">
        <v>32.125</v>
      </c>
      <c r="O3619" s="2">
        <v>73.633332999999993</v>
      </c>
      <c r="P3619" s="2">
        <v>195.85</v>
      </c>
      <c r="Q3619" s="4">
        <v>62</v>
      </c>
      <c r="R3619" s="2">
        <v>13.027043000000001</v>
      </c>
      <c r="S3619" s="2">
        <v>11.367982</v>
      </c>
      <c r="T3619" s="2">
        <v>9.7169997000000006</v>
      </c>
      <c r="U3619" s="2">
        <v>10.622959</v>
      </c>
      <c r="V3619" s="3">
        <v>4.7991625999999998</v>
      </c>
      <c r="W3619" s="2">
        <v>0</v>
      </c>
      <c r="X3619" s="2">
        <v>0</v>
      </c>
      <c r="Y3619" s="4">
        <v>0</v>
      </c>
      <c r="Z3619" s="2">
        <v>5.6537366999999996</v>
      </c>
      <c r="AA3619" s="2">
        <v>0</v>
      </c>
      <c r="AB3619" s="2">
        <v>0</v>
      </c>
      <c r="AC3619" s="2">
        <v>0</v>
      </c>
      <c r="AD3619" s="5">
        <f>IF(N3619=0,"",N3619)</f>
        <v>32.125</v>
      </c>
      <c r="AE3619" s="6">
        <f>IF(O3619=0,"",O3619)</f>
        <v>73.633332999999993</v>
      </c>
      <c r="AF3619" s="6">
        <f>IF(P3619=0,"",P3619)</f>
        <v>195.85</v>
      </c>
      <c r="AG3619" s="7">
        <f>IF(Q3619=0,"",Q3619)</f>
        <v>62</v>
      </c>
      <c r="AH3619" s="5">
        <f>IF(R3619=0,"",R3619)</f>
        <v>13.027043000000001</v>
      </c>
      <c r="AI3619" s="6">
        <f>IF(S3619=0,"",S3619)</f>
        <v>11.367982</v>
      </c>
      <c r="AJ3619" s="6">
        <f>IF(T3619=0,"",T3619)</f>
        <v>9.7169997000000006</v>
      </c>
      <c r="AK3619" s="7">
        <f>IF(U3619=0,"",U3619)</f>
        <v>10.622959</v>
      </c>
      <c r="AL3619" s="5">
        <f>IF(V3619=0,"",V3619)</f>
        <v>4.7991625999999998</v>
      </c>
      <c r="AM3619" s="8">
        <f>IF($V3619=0,"",0)</f>
        <v>0</v>
      </c>
      <c r="AN3619" s="8">
        <f>IF($V3619=0,"",0)</f>
        <v>0</v>
      </c>
      <c r="AO3619" s="8">
        <f>IF($V3619=0,"",0)</f>
        <v>0</v>
      </c>
      <c r="AP3619" s="5">
        <f>IF(Z3619=0,"",Z3619)</f>
        <v>5.6537366999999996</v>
      </c>
      <c r="AQ3619" s="8">
        <f>IF($Z3619=0,"",0)</f>
        <v>0</v>
      </c>
      <c r="AR3619" s="8">
        <f>IF($Z3619=0,"",0)</f>
        <v>0</v>
      </c>
      <c r="AS3619" s="9">
        <f>IF($Z3619=0,"",0)</f>
        <v>0</v>
      </c>
    </row>
    <row r="3620" spans="1:45" x14ac:dyDescent="0.2">
      <c r="A3620" t="s">
        <v>5412</v>
      </c>
      <c r="B3620" s="11" t="s">
        <v>5413</v>
      </c>
      <c r="C3620" s="2">
        <v>80005</v>
      </c>
      <c r="D3620" s="20" t="s">
        <v>2794</v>
      </c>
      <c r="E3620" s="18" t="s">
        <v>5414</v>
      </c>
      <c r="F3620" s="11" t="s">
        <v>13210</v>
      </c>
      <c r="G3620" s="2">
        <v>39.8416</v>
      </c>
      <c r="H3620" s="2">
        <v>-105.11</v>
      </c>
      <c r="I3620" s="20" t="s">
        <v>9603</v>
      </c>
      <c r="J3620" s="2">
        <v>39.743600000000001</v>
      </c>
      <c r="K3620" s="4">
        <v>-104.9855</v>
      </c>
      <c r="L3620" s="2">
        <v>1672128000</v>
      </c>
      <c r="M3620" s="2">
        <v>1672162200</v>
      </c>
      <c r="N3620" s="3">
        <v>38</v>
      </c>
      <c r="O3620" s="2">
        <v>72.683333000000005</v>
      </c>
      <c r="P3620" s="2">
        <v>239.76667</v>
      </c>
      <c r="Q3620" s="4">
        <v>78.916667000000004</v>
      </c>
      <c r="R3620" s="2">
        <v>13.417885</v>
      </c>
      <c r="S3620" s="2">
        <v>16.577556999999999</v>
      </c>
      <c r="T3620" s="2">
        <v>11.973198</v>
      </c>
      <c r="U3620" s="2">
        <v>13.175551</v>
      </c>
      <c r="V3620" s="3">
        <v>4.943149</v>
      </c>
      <c r="W3620" s="2">
        <v>0</v>
      </c>
      <c r="X3620" s="2">
        <v>0</v>
      </c>
      <c r="Y3620" s="4">
        <v>0</v>
      </c>
      <c r="Z3620" s="2">
        <v>5.8233623000000003</v>
      </c>
      <c r="AA3620" s="2">
        <v>0</v>
      </c>
      <c r="AB3620" s="2">
        <v>0</v>
      </c>
      <c r="AC3620" s="2">
        <v>0</v>
      </c>
      <c r="AD3620" s="5">
        <f>IF(N3620=0,"",N3620)</f>
        <v>38</v>
      </c>
      <c r="AE3620" s="6">
        <f>IF(O3620=0,"",O3620)</f>
        <v>72.683333000000005</v>
      </c>
      <c r="AF3620" s="6">
        <f>IF(P3620=0,"",P3620)</f>
        <v>239.76667</v>
      </c>
      <c r="AG3620" s="7">
        <f>IF(Q3620=0,"",Q3620)</f>
        <v>78.916667000000004</v>
      </c>
      <c r="AH3620" s="5">
        <f>IF(R3620=0,"",R3620)</f>
        <v>13.417885</v>
      </c>
      <c r="AI3620" s="6">
        <f>IF(S3620=0,"",S3620)</f>
        <v>16.577556999999999</v>
      </c>
      <c r="AJ3620" s="6">
        <f>IF(T3620=0,"",T3620)</f>
        <v>11.973198</v>
      </c>
      <c r="AK3620" s="7">
        <f>IF(U3620=0,"",U3620)</f>
        <v>13.175551</v>
      </c>
      <c r="AL3620" s="5">
        <f>IF(V3620=0,"",V3620)</f>
        <v>4.943149</v>
      </c>
      <c r="AM3620" s="8">
        <f>IF($V3620=0,"",0)</f>
        <v>0</v>
      </c>
      <c r="AN3620" s="8">
        <f>IF($V3620=0,"",0)</f>
        <v>0</v>
      </c>
      <c r="AO3620" s="8">
        <f>IF($V3620=0,"",0)</f>
        <v>0</v>
      </c>
      <c r="AP3620" s="5">
        <f>IF(Z3620=0,"",Z3620)</f>
        <v>5.8233623000000003</v>
      </c>
      <c r="AQ3620" s="8">
        <f>IF($Z3620=0,"",0)</f>
        <v>0</v>
      </c>
      <c r="AR3620" s="8">
        <f>IF($Z3620=0,"",0)</f>
        <v>0</v>
      </c>
      <c r="AS3620" s="9">
        <f>IF($Z3620=0,"",0)</f>
        <v>0</v>
      </c>
    </row>
    <row r="3621" spans="1:45" x14ac:dyDescent="0.2">
      <c r="A3621" t="s">
        <v>8734</v>
      </c>
      <c r="B3621" s="11" t="s">
        <v>8735</v>
      </c>
      <c r="C3621" s="2">
        <v>80209</v>
      </c>
      <c r="D3621" s="20" t="s">
        <v>2794</v>
      </c>
      <c r="E3621" s="18" t="s">
        <v>4749</v>
      </c>
      <c r="F3621" s="11" t="s">
        <v>13211</v>
      </c>
      <c r="G3621" s="2">
        <v>39.713200000000001</v>
      </c>
      <c r="H3621" s="2">
        <v>-104.9777</v>
      </c>
      <c r="I3621" s="20" t="s">
        <v>9603</v>
      </c>
      <c r="J3621" s="2">
        <v>39.743600000000001</v>
      </c>
      <c r="K3621" s="4">
        <v>-104.9855</v>
      </c>
      <c r="L3621" s="2">
        <v>1672128000</v>
      </c>
      <c r="M3621" s="2">
        <v>1672158600</v>
      </c>
      <c r="N3621" s="3">
        <v>12.775</v>
      </c>
      <c r="O3621" s="2">
        <v>26.516667000000002</v>
      </c>
      <c r="P3621" s="2">
        <v>49.233333000000002</v>
      </c>
      <c r="Q3621" s="4">
        <v>20.183333000000001</v>
      </c>
      <c r="R3621" s="2">
        <v>2.4053271000000001</v>
      </c>
      <c r="S3621" s="2">
        <v>2.6731379999999998</v>
      </c>
      <c r="T3621" s="2">
        <v>2.3270344000000001</v>
      </c>
      <c r="U3621" s="2">
        <v>2.5358151000000002</v>
      </c>
      <c r="V3621" s="3">
        <v>0.88612252000000002</v>
      </c>
      <c r="W3621" s="2">
        <v>0</v>
      </c>
      <c r="X3621" s="2">
        <v>0</v>
      </c>
      <c r="Y3621" s="4">
        <v>0</v>
      </c>
      <c r="Z3621" s="2">
        <v>1.043912</v>
      </c>
      <c r="AA3621" s="2">
        <v>0</v>
      </c>
      <c r="AB3621" s="2">
        <v>0</v>
      </c>
      <c r="AC3621" s="2">
        <v>0</v>
      </c>
      <c r="AD3621" s="5">
        <f>IF(N3621=0,"",N3621)</f>
        <v>12.775</v>
      </c>
      <c r="AE3621" s="6">
        <f>IF(O3621=0,"",O3621)</f>
        <v>26.516667000000002</v>
      </c>
      <c r="AF3621" s="6">
        <f>IF(P3621=0,"",P3621)</f>
        <v>49.233333000000002</v>
      </c>
      <c r="AG3621" s="7">
        <f>IF(Q3621=0,"",Q3621)</f>
        <v>20.183333000000001</v>
      </c>
      <c r="AH3621" s="5">
        <f>IF(R3621=0,"",R3621)</f>
        <v>2.4053271000000001</v>
      </c>
      <c r="AI3621" s="6">
        <f>IF(S3621=0,"",S3621)</f>
        <v>2.6731379999999998</v>
      </c>
      <c r="AJ3621" s="6">
        <f>IF(T3621=0,"",T3621)</f>
        <v>2.3270344000000001</v>
      </c>
      <c r="AK3621" s="7">
        <f>IF(U3621=0,"",U3621)</f>
        <v>2.5358151000000002</v>
      </c>
      <c r="AL3621" s="5">
        <f>IF(V3621=0,"",V3621)</f>
        <v>0.88612252000000002</v>
      </c>
      <c r="AM3621" s="8">
        <f>IF($V3621=0,"",0)</f>
        <v>0</v>
      </c>
      <c r="AN3621" s="8">
        <f>IF($V3621=0,"",0)</f>
        <v>0</v>
      </c>
      <c r="AO3621" s="8">
        <f>IF($V3621=0,"",0)</f>
        <v>0</v>
      </c>
      <c r="AP3621" s="5">
        <f>IF(Z3621=0,"",Z3621)</f>
        <v>1.043912</v>
      </c>
      <c r="AQ3621" s="8">
        <f>IF($Z3621=0,"",0)</f>
        <v>0</v>
      </c>
      <c r="AR3621" s="8">
        <f>IF($Z3621=0,"",0)</f>
        <v>0</v>
      </c>
      <c r="AS3621" s="9">
        <f>IF($Z3621=0,"",0)</f>
        <v>0</v>
      </c>
    </row>
    <row r="3622" spans="1:45" x14ac:dyDescent="0.2">
      <c r="A3622" t="s">
        <v>162</v>
      </c>
      <c r="B3622" s="11" t="s">
        <v>163</v>
      </c>
      <c r="C3622" s="2">
        <v>80220</v>
      </c>
      <c r="D3622" s="20" t="s">
        <v>164</v>
      </c>
      <c r="E3622" s="18" t="s">
        <v>165</v>
      </c>
      <c r="F3622" s="11" t="s">
        <v>13212</v>
      </c>
      <c r="G3622" s="2">
        <v>39.734699999999997</v>
      </c>
      <c r="H3622" s="2">
        <v>-104.9315</v>
      </c>
      <c r="I3622" s="20" t="s">
        <v>13213</v>
      </c>
      <c r="J3622" s="2">
        <v>39.744199999999999</v>
      </c>
      <c r="K3622" s="4">
        <v>-104.9905</v>
      </c>
      <c r="L3622" s="2">
        <v>1672126140</v>
      </c>
      <c r="M3622" s="2">
        <v>1672162200</v>
      </c>
      <c r="N3622" s="3">
        <v>14.9</v>
      </c>
      <c r="O3622" s="2">
        <v>34.783332999999999</v>
      </c>
      <c r="P3622" s="2">
        <v>75.95</v>
      </c>
      <c r="Q3622" s="4">
        <v>29.216667000000001</v>
      </c>
      <c r="R3622" s="2">
        <v>3.8854329000000001</v>
      </c>
      <c r="S3622" s="2">
        <v>4.6304566999999999</v>
      </c>
      <c r="T3622" s="2">
        <v>3.6002236000000001</v>
      </c>
      <c r="U3622" s="2">
        <v>4.2644691999999997</v>
      </c>
      <c r="V3622" s="3">
        <v>1.4313935</v>
      </c>
      <c r="W3622" s="2">
        <v>0</v>
      </c>
      <c r="X3622" s="2">
        <v>0</v>
      </c>
      <c r="Y3622" s="4">
        <v>0</v>
      </c>
      <c r="Z3622" s="2">
        <v>1.6862779000000001</v>
      </c>
      <c r="AA3622" s="2">
        <v>0</v>
      </c>
      <c r="AB3622" s="2">
        <v>0</v>
      </c>
      <c r="AC3622" s="2">
        <v>0</v>
      </c>
      <c r="AD3622" s="5">
        <f>IF(N3622=0,"",N3622)</f>
        <v>14.9</v>
      </c>
      <c r="AE3622" s="6">
        <f>IF(O3622=0,"",O3622)</f>
        <v>34.783332999999999</v>
      </c>
      <c r="AF3622" s="6">
        <f>IF(P3622=0,"",P3622)</f>
        <v>75.95</v>
      </c>
      <c r="AG3622" s="7">
        <f>IF(Q3622=0,"",Q3622)</f>
        <v>29.216667000000001</v>
      </c>
      <c r="AH3622" s="5">
        <f>IF(R3622=0,"",R3622)</f>
        <v>3.8854329000000001</v>
      </c>
      <c r="AI3622" s="6">
        <f>IF(S3622=0,"",S3622)</f>
        <v>4.6304566999999999</v>
      </c>
      <c r="AJ3622" s="6">
        <f>IF(T3622=0,"",T3622)</f>
        <v>3.6002236000000001</v>
      </c>
      <c r="AK3622" s="7">
        <f>IF(U3622=0,"",U3622)</f>
        <v>4.2644691999999997</v>
      </c>
      <c r="AL3622" s="5">
        <f>IF(V3622=0,"",V3622)</f>
        <v>1.4313935</v>
      </c>
      <c r="AM3622" s="8">
        <f>IF($V3622=0,"",0)</f>
        <v>0</v>
      </c>
      <c r="AN3622" s="8">
        <f>IF($V3622=0,"",0)</f>
        <v>0</v>
      </c>
      <c r="AO3622" s="8">
        <f>IF($V3622=0,"",0)</f>
        <v>0</v>
      </c>
      <c r="AP3622" s="5">
        <f>IF(Z3622=0,"",Z3622)</f>
        <v>1.6862779000000001</v>
      </c>
      <c r="AQ3622" s="8">
        <f>IF($Z3622=0,"",0)</f>
        <v>0</v>
      </c>
      <c r="AR3622" s="8">
        <f>IF($Z3622=0,"",0)</f>
        <v>0</v>
      </c>
      <c r="AS3622" s="9">
        <f>IF($Z3622=0,"",0)</f>
        <v>0</v>
      </c>
    </row>
    <row r="3623" spans="1:45" x14ac:dyDescent="0.2">
      <c r="A3623" t="s">
        <v>498</v>
      </c>
      <c r="B3623" s="11" t="s">
        <v>499</v>
      </c>
      <c r="C3623" s="2">
        <v>80206</v>
      </c>
      <c r="D3623" s="20" t="s">
        <v>164</v>
      </c>
      <c r="E3623" s="18" t="s">
        <v>500</v>
      </c>
      <c r="F3623" s="11" t="s">
        <v>13214</v>
      </c>
      <c r="G3623" s="2">
        <v>39.7453</v>
      </c>
      <c r="H3623" s="2">
        <v>-104.9632</v>
      </c>
      <c r="I3623" s="20" t="s">
        <v>11461</v>
      </c>
      <c r="J3623" s="2">
        <v>39.744199999999999</v>
      </c>
      <c r="K3623" s="4">
        <v>-104.9905</v>
      </c>
      <c r="L3623" s="2">
        <v>1672128000</v>
      </c>
      <c r="M3623" s="2">
        <v>1672162200</v>
      </c>
      <c r="N3623" s="3">
        <v>7.6166666999999997</v>
      </c>
      <c r="O3623" s="2">
        <v>14.466666999999999</v>
      </c>
      <c r="P3623" s="2">
        <v>32.883333</v>
      </c>
      <c r="Q3623" s="4">
        <v>15.1</v>
      </c>
      <c r="R3623" s="2">
        <v>1.5366504999999999</v>
      </c>
      <c r="S3623" s="2">
        <v>1.5726899999999999</v>
      </c>
      <c r="T3623" s="2">
        <v>1.5528061</v>
      </c>
      <c r="U3623" s="2">
        <v>1.8554138</v>
      </c>
      <c r="V3623" s="3">
        <v>0.56610203999999997</v>
      </c>
      <c r="W3623" s="2">
        <v>0</v>
      </c>
      <c r="X3623" s="2">
        <v>0</v>
      </c>
      <c r="Y3623" s="4">
        <v>0</v>
      </c>
      <c r="Z3623" s="2">
        <v>0.66690631</v>
      </c>
      <c r="AA3623" s="2">
        <v>0</v>
      </c>
      <c r="AB3623" s="2">
        <v>0</v>
      </c>
      <c r="AC3623" s="2">
        <v>0</v>
      </c>
      <c r="AD3623" s="5">
        <f>IF(N3623=0,"",N3623)</f>
        <v>7.6166666999999997</v>
      </c>
      <c r="AE3623" s="6">
        <f>IF(O3623=0,"",O3623)</f>
        <v>14.466666999999999</v>
      </c>
      <c r="AF3623" s="6">
        <f>IF(P3623=0,"",P3623)</f>
        <v>32.883333</v>
      </c>
      <c r="AG3623" s="7">
        <f>IF(Q3623=0,"",Q3623)</f>
        <v>15.1</v>
      </c>
      <c r="AH3623" s="5">
        <f>IF(R3623=0,"",R3623)</f>
        <v>1.5366504999999999</v>
      </c>
      <c r="AI3623" s="6">
        <f>IF(S3623=0,"",S3623)</f>
        <v>1.5726899999999999</v>
      </c>
      <c r="AJ3623" s="6">
        <f>IF(T3623=0,"",T3623)</f>
        <v>1.5528061</v>
      </c>
      <c r="AK3623" s="7">
        <f>IF(U3623=0,"",U3623)</f>
        <v>1.8554138</v>
      </c>
      <c r="AL3623" s="5">
        <f>IF(V3623=0,"",V3623)</f>
        <v>0.56610203999999997</v>
      </c>
      <c r="AM3623" s="8">
        <f>IF($V3623=0,"",0)</f>
        <v>0</v>
      </c>
      <c r="AN3623" s="8">
        <f>IF($V3623=0,"",0)</f>
        <v>0</v>
      </c>
      <c r="AO3623" s="8">
        <f>IF($V3623=0,"",0)</f>
        <v>0</v>
      </c>
      <c r="AP3623" s="5">
        <f>IF(Z3623=0,"",Z3623)</f>
        <v>0.66690631</v>
      </c>
      <c r="AQ3623" s="8">
        <f>IF($Z3623=0,"",0)</f>
        <v>0</v>
      </c>
      <c r="AR3623" s="8">
        <f>IF($Z3623=0,"",0)</f>
        <v>0</v>
      </c>
      <c r="AS3623" s="9">
        <f>IF($Z3623=0,"",0)</f>
        <v>0</v>
      </c>
    </row>
    <row r="3624" spans="1:45" x14ac:dyDescent="0.2">
      <c r="A3624" t="s">
        <v>5211</v>
      </c>
      <c r="B3624" s="11" t="s">
        <v>5212</v>
      </c>
      <c r="C3624" s="2">
        <v>80207</v>
      </c>
      <c r="D3624" s="20" t="s">
        <v>5213</v>
      </c>
      <c r="E3624" s="18" t="s">
        <v>13216</v>
      </c>
      <c r="F3624" s="11" t="s">
        <v>13215</v>
      </c>
      <c r="G3624" s="2">
        <v>39.764000000000003</v>
      </c>
      <c r="H3624" s="2">
        <v>-104.9109</v>
      </c>
      <c r="I3624" s="20" t="s">
        <v>13217</v>
      </c>
      <c r="J3624" s="2">
        <v>39.743400000000001</v>
      </c>
      <c r="K3624" s="4">
        <v>-104.98860000000001</v>
      </c>
      <c r="L3624" s="2">
        <v>1672128000</v>
      </c>
      <c r="M3624" s="2">
        <v>1672160340</v>
      </c>
      <c r="N3624" s="3">
        <v>22.824999999999999</v>
      </c>
      <c r="O3624" s="2">
        <v>33.183332999999998</v>
      </c>
      <c r="P3624" s="2">
        <v>104.75</v>
      </c>
      <c r="Q3624" s="4">
        <v>36.799999999999997</v>
      </c>
      <c r="R3624" s="2">
        <v>5.1082910000000004</v>
      </c>
      <c r="S3624" s="2">
        <v>5.2530704000000004</v>
      </c>
      <c r="T3624" s="2">
        <v>5.0877857000000004</v>
      </c>
      <c r="U3624" s="2">
        <v>5.4525304999999999</v>
      </c>
      <c r="V3624" s="3">
        <v>1.8818944</v>
      </c>
      <c r="W3624" s="2">
        <v>0</v>
      </c>
      <c r="X3624" s="2">
        <v>0</v>
      </c>
      <c r="Y3624" s="4">
        <v>0</v>
      </c>
      <c r="Z3624" s="2">
        <v>2.2169983000000002</v>
      </c>
      <c r="AA3624" s="2">
        <v>0</v>
      </c>
      <c r="AB3624" s="2">
        <v>0</v>
      </c>
      <c r="AC3624" s="2">
        <v>0</v>
      </c>
      <c r="AD3624" s="5">
        <f>IF(N3624=0,"",N3624)</f>
        <v>22.824999999999999</v>
      </c>
      <c r="AE3624" s="6">
        <f>IF(O3624=0,"",O3624)</f>
        <v>33.183332999999998</v>
      </c>
      <c r="AF3624" s="6">
        <f>IF(P3624=0,"",P3624)</f>
        <v>104.75</v>
      </c>
      <c r="AG3624" s="7">
        <f>IF(Q3624=0,"",Q3624)</f>
        <v>36.799999999999997</v>
      </c>
      <c r="AH3624" s="5">
        <f>IF(R3624=0,"",R3624)</f>
        <v>5.1082910000000004</v>
      </c>
      <c r="AI3624" s="6">
        <f>IF(S3624=0,"",S3624)</f>
        <v>5.2530704000000004</v>
      </c>
      <c r="AJ3624" s="6">
        <f>IF(T3624=0,"",T3624)</f>
        <v>5.0877857000000004</v>
      </c>
      <c r="AK3624" s="7">
        <f>IF(U3624=0,"",U3624)</f>
        <v>5.4525304999999999</v>
      </c>
      <c r="AL3624" s="5">
        <f>IF(V3624=0,"",V3624)</f>
        <v>1.8818944</v>
      </c>
      <c r="AM3624" s="8">
        <f>IF($V3624=0,"",0)</f>
        <v>0</v>
      </c>
      <c r="AN3624" s="8">
        <f>IF($V3624=0,"",0)</f>
        <v>0</v>
      </c>
      <c r="AO3624" s="8">
        <f>IF($V3624=0,"",0)</f>
        <v>0</v>
      </c>
      <c r="AP3624" s="5">
        <f>IF(Z3624=0,"",Z3624)</f>
        <v>2.2169983000000002</v>
      </c>
      <c r="AQ3624" s="8">
        <f>IF($Z3624=0,"",0)</f>
        <v>0</v>
      </c>
      <c r="AR3624" s="8">
        <f>IF($Z3624=0,"",0)</f>
        <v>0</v>
      </c>
      <c r="AS3624" s="9">
        <f>IF($Z3624=0,"",0)</f>
        <v>0</v>
      </c>
    </row>
    <row r="3625" spans="1:45" x14ac:dyDescent="0.2">
      <c r="A3625" t="s">
        <v>2690</v>
      </c>
      <c r="B3625" s="11" t="s">
        <v>2691</v>
      </c>
      <c r="C3625" s="2">
        <v>80241</v>
      </c>
      <c r="D3625" s="20" t="s">
        <v>47</v>
      </c>
      <c r="E3625" s="18" t="s">
        <v>2692</v>
      </c>
      <c r="F3625" s="11" t="s">
        <v>13218</v>
      </c>
      <c r="G3625" s="2">
        <v>39.919800000000002</v>
      </c>
      <c r="H3625" s="2">
        <v>-104.94799999999999</v>
      </c>
      <c r="I3625" s="20" t="s">
        <v>13219</v>
      </c>
      <c r="J3625" s="2">
        <v>39.747700000000002</v>
      </c>
      <c r="K3625" s="4">
        <v>-104.9898</v>
      </c>
      <c r="L3625" s="2">
        <v>1672124400</v>
      </c>
      <c r="M3625" s="2">
        <v>1672158600</v>
      </c>
      <c r="N3625" s="3">
        <v>37.616667</v>
      </c>
      <c r="O3625" s="2">
        <v>78.566666999999995</v>
      </c>
      <c r="P3625" s="2">
        <v>274.05</v>
      </c>
      <c r="Q3625" s="4">
        <v>88.116667000000007</v>
      </c>
      <c r="R3625" s="2">
        <v>14.533246</v>
      </c>
      <c r="S3625" s="2">
        <v>21.464639999999999</v>
      </c>
      <c r="T3625" s="2">
        <v>13.476915999999999</v>
      </c>
      <c r="U3625" s="2">
        <v>15.506935</v>
      </c>
      <c r="V3625" s="3">
        <v>5.3540479000000003</v>
      </c>
      <c r="W3625" s="2">
        <v>0</v>
      </c>
      <c r="X3625" s="2">
        <v>0</v>
      </c>
      <c r="Y3625" s="4">
        <v>0</v>
      </c>
      <c r="Z3625" s="2">
        <v>6.3074288999999997</v>
      </c>
      <c r="AA3625" s="2">
        <v>0</v>
      </c>
      <c r="AB3625" s="2">
        <v>0</v>
      </c>
      <c r="AC3625" s="2">
        <v>0</v>
      </c>
      <c r="AD3625" s="5">
        <f>IF(N3625=0,"",N3625)</f>
        <v>37.616667</v>
      </c>
      <c r="AE3625" s="6">
        <f>IF(O3625=0,"",O3625)</f>
        <v>78.566666999999995</v>
      </c>
      <c r="AF3625" s="6">
        <f>IF(P3625=0,"",P3625)</f>
        <v>274.05</v>
      </c>
      <c r="AG3625" s="7">
        <f>IF(Q3625=0,"",Q3625)</f>
        <v>88.116667000000007</v>
      </c>
      <c r="AH3625" s="5">
        <f>IF(R3625=0,"",R3625)</f>
        <v>14.533246</v>
      </c>
      <c r="AI3625" s="6">
        <f>IF(S3625=0,"",S3625)</f>
        <v>21.464639999999999</v>
      </c>
      <c r="AJ3625" s="6">
        <f>IF(T3625=0,"",T3625)</f>
        <v>13.476915999999999</v>
      </c>
      <c r="AK3625" s="7">
        <f>IF(U3625=0,"",U3625)</f>
        <v>15.506935</v>
      </c>
      <c r="AL3625" s="5">
        <f>IF(V3625=0,"",V3625)</f>
        <v>5.3540479000000003</v>
      </c>
      <c r="AM3625" s="8">
        <f>IF($V3625=0,"",0)</f>
        <v>0</v>
      </c>
      <c r="AN3625" s="8">
        <f>IF($V3625=0,"",0)</f>
        <v>0</v>
      </c>
      <c r="AO3625" s="8">
        <f>IF($V3625=0,"",0)</f>
        <v>0</v>
      </c>
      <c r="AP3625" s="5">
        <f>IF(Z3625=0,"",Z3625)</f>
        <v>6.3074288999999997</v>
      </c>
      <c r="AQ3625" s="8">
        <f>IF($Z3625=0,"",0)</f>
        <v>0</v>
      </c>
      <c r="AR3625" s="8">
        <f>IF($Z3625=0,"",0)</f>
        <v>0</v>
      </c>
      <c r="AS3625" s="9">
        <f>IF($Z3625=0,"",0)</f>
        <v>0</v>
      </c>
    </row>
    <row r="3626" spans="1:45" x14ac:dyDescent="0.2">
      <c r="A3626" t="s">
        <v>6070</v>
      </c>
      <c r="B3626" s="11" t="s">
        <v>6071</v>
      </c>
      <c r="C3626" s="2">
        <v>80222</v>
      </c>
      <c r="D3626" s="20" t="s">
        <v>47</v>
      </c>
      <c r="E3626" s="18" t="s">
        <v>6072</v>
      </c>
      <c r="F3626" s="11" t="s">
        <v>13220</v>
      </c>
      <c r="G3626" s="2">
        <v>39.653300000000002</v>
      </c>
      <c r="H3626" s="2">
        <v>-104.9868</v>
      </c>
      <c r="I3626" s="20" t="s">
        <v>13221</v>
      </c>
      <c r="J3626" s="2">
        <v>39.745199999999997</v>
      </c>
      <c r="K3626" s="4">
        <v>-104.9892</v>
      </c>
      <c r="L3626" s="2">
        <v>1672122600</v>
      </c>
      <c r="M3626" s="2">
        <v>1672156800</v>
      </c>
      <c r="N3626" s="3">
        <v>19.916667</v>
      </c>
      <c r="O3626" s="2">
        <v>40.533332999999999</v>
      </c>
      <c r="P3626" s="2">
        <v>133.26667</v>
      </c>
      <c r="Q3626" s="4">
        <v>55.4</v>
      </c>
      <c r="R3626" s="2">
        <v>6.6176012000000002</v>
      </c>
      <c r="S3626" s="2">
        <v>7.2942742000000003</v>
      </c>
      <c r="T3626" s="2">
        <v>6.4249761000000003</v>
      </c>
      <c r="U3626" s="2">
        <v>9.6405711000000007</v>
      </c>
      <c r="V3626" s="3">
        <v>2.4379243000000002</v>
      </c>
      <c r="W3626" s="2">
        <v>0</v>
      </c>
      <c r="X3626" s="2">
        <v>0</v>
      </c>
      <c r="Y3626" s="4">
        <v>0</v>
      </c>
      <c r="Z3626" s="2">
        <v>2.8720389000000002</v>
      </c>
      <c r="AA3626" s="2">
        <v>0</v>
      </c>
      <c r="AB3626" s="2">
        <v>0</v>
      </c>
      <c r="AC3626" s="2">
        <v>0</v>
      </c>
      <c r="AD3626" s="5">
        <f>IF(N3626=0,"",N3626)</f>
        <v>19.916667</v>
      </c>
      <c r="AE3626" s="6">
        <f>IF(O3626=0,"",O3626)</f>
        <v>40.533332999999999</v>
      </c>
      <c r="AF3626" s="6">
        <f>IF(P3626=0,"",P3626)</f>
        <v>133.26667</v>
      </c>
      <c r="AG3626" s="7">
        <f>IF(Q3626=0,"",Q3626)</f>
        <v>55.4</v>
      </c>
      <c r="AH3626" s="5">
        <f>IF(R3626=0,"",R3626)</f>
        <v>6.6176012000000002</v>
      </c>
      <c r="AI3626" s="6">
        <f>IF(S3626=0,"",S3626)</f>
        <v>7.2942742000000003</v>
      </c>
      <c r="AJ3626" s="6">
        <f>IF(T3626=0,"",T3626)</f>
        <v>6.4249761000000003</v>
      </c>
      <c r="AK3626" s="7">
        <f>IF(U3626=0,"",U3626)</f>
        <v>9.6405711000000007</v>
      </c>
      <c r="AL3626" s="5">
        <f>IF(V3626=0,"",V3626)</f>
        <v>2.4379243000000002</v>
      </c>
      <c r="AM3626" s="8">
        <f>IF($V3626=0,"",0)</f>
        <v>0</v>
      </c>
      <c r="AN3626" s="8">
        <f>IF($V3626=0,"",0)</f>
        <v>0</v>
      </c>
      <c r="AO3626" s="8">
        <f>IF($V3626=0,"",0)</f>
        <v>0</v>
      </c>
      <c r="AP3626" s="5">
        <f>IF(Z3626=0,"",Z3626)</f>
        <v>2.8720389000000002</v>
      </c>
      <c r="AQ3626" s="8">
        <f>IF($Z3626=0,"",0)</f>
        <v>0</v>
      </c>
      <c r="AR3626" s="8">
        <f>IF($Z3626=0,"",0)</f>
        <v>0</v>
      </c>
      <c r="AS3626" s="9">
        <f>IF($Z3626=0,"",0)</f>
        <v>0</v>
      </c>
    </row>
    <row r="3627" spans="1:45" x14ac:dyDescent="0.2">
      <c r="A3627" t="s">
        <v>5523</v>
      </c>
      <c r="B3627" s="11" t="s">
        <v>5524</v>
      </c>
      <c r="C3627" s="2">
        <v>80241</v>
      </c>
      <c r="D3627" s="20" t="s">
        <v>5525</v>
      </c>
      <c r="E3627" s="18" t="s">
        <v>5526</v>
      </c>
      <c r="F3627" s="11" t="s">
        <v>13222</v>
      </c>
      <c r="G3627" s="2">
        <v>39.940300000000001</v>
      </c>
      <c r="H3627" s="2">
        <v>-104.9773</v>
      </c>
      <c r="I3627" s="20" t="s">
        <v>9591</v>
      </c>
      <c r="J3627" s="2">
        <v>39.742100000000001</v>
      </c>
      <c r="K3627" s="4">
        <v>-104.98699999999999</v>
      </c>
      <c r="L3627" s="2">
        <v>1672120740</v>
      </c>
      <c r="M3627" s="2">
        <v>1672153200</v>
      </c>
      <c r="N3627" s="3">
        <v>30.541667</v>
      </c>
      <c r="O3627" s="2">
        <v>0</v>
      </c>
      <c r="P3627" s="2">
        <v>287.33332999999999</v>
      </c>
      <c r="Q3627" s="4">
        <v>111.2</v>
      </c>
      <c r="R3627" s="2">
        <v>16.015215999999999</v>
      </c>
      <c r="S3627" s="2">
        <v>0</v>
      </c>
      <c r="T3627" s="2">
        <v>14.024343</v>
      </c>
      <c r="U3627" s="2">
        <v>19.338308000000001</v>
      </c>
      <c r="V3627" s="3">
        <v>5.9000056000000001</v>
      </c>
      <c r="W3627" s="2">
        <v>0</v>
      </c>
      <c r="X3627" s="2">
        <v>0</v>
      </c>
      <c r="Y3627" s="4">
        <v>0</v>
      </c>
      <c r="Z3627" s="2">
        <v>6.9506037999999997</v>
      </c>
      <c r="AA3627" s="2">
        <v>0</v>
      </c>
      <c r="AB3627" s="2">
        <v>0</v>
      </c>
      <c r="AC3627" s="2">
        <v>0</v>
      </c>
      <c r="AD3627" s="5">
        <f>IF(N3627=0,"",N3627)</f>
        <v>30.541667</v>
      </c>
      <c r="AE3627" s="6" t="str">
        <f>IF(O3627=0,"",O3627)</f>
        <v/>
      </c>
      <c r="AF3627" s="6">
        <f>IF(P3627=0,"",P3627)</f>
        <v>287.33332999999999</v>
      </c>
      <c r="AG3627" s="7">
        <f>IF(Q3627=0,"",Q3627)</f>
        <v>111.2</v>
      </c>
      <c r="AH3627" s="5">
        <f>IF(R3627=0,"",R3627)</f>
        <v>16.015215999999999</v>
      </c>
      <c r="AI3627" s="6" t="str">
        <f>IF(S3627=0,"",S3627)</f>
        <v/>
      </c>
      <c r="AJ3627" s="6">
        <f>IF(T3627=0,"",T3627)</f>
        <v>14.024343</v>
      </c>
      <c r="AK3627" s="7">
        <f>IF(U3627=0,"",U3627)</f>
        <v>19.338308000000001</v>
      </c>
      <c r="AL3627" s="5">
        <f>IF(V3627=0,"",V3627)</f>
        <v>5.9000056000000001</v>
      </c>
      <c r="AM3627" s="8">
        <f>IF($V3627=0,"",0)</f>
        <v>0</v>
      </c>
      <c r="AN3627" s="8">
        <f>IF($V3627=0,"",0)</f>
        <v>0</v>
      </c>
      <c r="AO3627" s="8">
        <f>IF($V3627=0,"",0)</f>
        <v>0</v>
      </c>
      <c r="AP3627" s="5">
        <f>IF(Z3627=0,"",Z3627)</f>
        <v>6.9506037999999997</v>
      </c>
      <c r="AQ3627" s="8">
        <f>IF($Z3627=0,"",0)</f>
        <v>0</v>
      </c>
      <c r="AR3627" s="8">
        <f>IF($Z3627=0,"",0)</f>
        <v>0</v>
      </c>
      <c r="AS3627" s="9">
        <f>IF($Z3627=0,"",0)</f>
        <v>0</v>
      </c>
    </row>
    <row r="3628" spans="1:45" x14ac:dyDescent="0.2">
      <c r="A3628" t="s">
        <v>4586</v>
      </c>
      <c r="B3628" s="11" t="s">
        <v>4587</v>
      </c>
      <c r="C3628" s="2">
        <v>80203</v>
      </c>
      <c r="D3628" s="20" t="s">
        <v>4588</v>
      </c>
      <c r="E3628" s="18" t="s">
        <v>4456</v>
      </c>
      <c r="F3628" s="11" t="s">
        <v>13223</v>
      </c>
      <c r="G3628" s="2">
        <v>39.746200000000002</v>
      </c>
      <c r="H3628" s="2">
        <v>-104.9836</v>
      </c>
      <c r="I3628" s="20" t="s">
        <v>11547</v>
      </c>
      <c r="J3628" s="2">
        <v>39.749899999999997</v>
      </c>
      <c r="K3628" s="4">
        <v>-104.9941</v>
      </c>
      <c r="L3628" s="2">
        <v>1672129800</v>
      </c>
      <c r="M3628" s="2">
        <v>1672162200</v>
      </c>
      <c r="N3628" s="3">
        <v>5.5166667</v>
      </c>
      <c r="O3628" s="2">
        <v>12.383333</v>
      </c>
      <c r="P3628" s="2">
        <v>14.9</v>
      </c>
      <c r="Q3628" s="4">
        <v>7.7333333</v>
      </c>
      <c r="R3628" s="2">
        <v>0.78417020000000004</v>
      </c>
      <c r="S3628" s="2">
        <v>0.71333391000000002</v>
      </c>
      <c r="T3628" s="2">
        <v>0.69096455000000001</v>
      </c>
      <c r="U3628" s="2">
        <v>0.69096455000000001</v>
      </c>
      <c r="V3628" s="3">
        <v>0.28888829999999999</v>
      </c>
      <c r="W3628" s="2">
        <v>0</v>
      </c>
      <c r="X3628" s="2">
        <v>0</v>
      </c>
      <c r="Y3628" s="4">
        <v>0</v>
      </c>
      <c r="Z3628" s="2">
        <v>0.34032986999999998</v>
      </c>
      <c r="AA3628" s="2">
        <v>0</v>
      </c>
      <c r="AB3628" s="2">
        <v>0</v>
      </c>
      <c r="AC3628" s="2">
        <v>0</v>
      </c>
      <c r="AD3628" s="5">
        <f>IF(N3628=0,"",N3628)</f>
        <v>5.5166667</v>
      </c>
      <c r="AE3628" s="6">
        <f>IF(O3628=0,"",O3628)</f>
        <v>12.383333</v>
      </c>
      <c r="AF3628" s="6">
        <f>IF(P3628=0,"",P3628)</f>
        <v>14.9</v>
      </c>
      <c r="AG3628" s="7">
        <f>IF(Q3628=0,"",Q3628)</f>
        <v>7.7333333</v>
      </c>
      <c r="AH3628" s="5">
        <f>IF(R3628=0,"",R3628)</f>
        <v>0.78417020000000004</v>
      </c>
      <c r="AI3628" s="6">
        <f>IF(S3628=0,"",S3628)</f>
        <v>0.71333391000000002</v>
      </c>
      <c r="AJ3628" s="6">
        <f>IF(T3628=0,"",T3628)</f>
        <v>0.69096455000000001</v>
      </c>
      <c r="AK3628" s="7">
        <f>IF(U3628=0,"",U3628)</f>
        <v>0.69096455000000001</v>
      </c>
      <c r="AL3628" s="5">
        <f>IF(V3628=0,"",V3628)</f>
        <v>0.28888829999999999</v>
      </c>
      <c r="AM3628" s="8">
        <f>IF($V3628=0,"",0)</f>
        <v>0</v>
      </c>
      <c r="AN3628" s="8">
        <f>IF($V3628=0,"",0)</f>
        <v>0</v>
      </c>
      <c r="AO3628" s="8">
        <f>IF($V3628=0,"",0)</f>
        <v>0</v>
      </c>
      <c r="AP3628" s="5">
        <f>IF(Z3628=0,"",Z3628)</f>
        <v>0.34032986999999998</v>
      </c>
      <c r="AQ3628" s="8">
        <f>IF($Z3628=0,"",0)</f>
        <v>0</v>
      </c>
      <c r="AR3628" s="8">
        <f>IF($Z3628=0,"",0)</f>
        <v>0</v>
      </c>
      <c r="AS3628" s="9">
        <f>IF($Z3628=0,"",0)</f>
        <v>0</v>
      </c>
    </row>
    <row r="3629" spans="1:45" x14ac:dyDescent="0.2">
      <c r="A3629" t="s">
        <v>8675</v>
      </c>
      <c r="B3629" s="11" t="s">
        <v>8676</v>
      </c>
      <c r="C3629" s="2" t="s">
        <v>8677</v>
      </c>
      <c r="D3629" s="20" t="s">
        <v>4588</v>
      </c>
      <c r="E3629" s="18" t="s">
        <v>8678</v>
      </c>
      <c r="F3629" s="11" t="s">
        <v>13224</v>
      </c>
      <c r="G3629" s="2">
        <v>39.7408</v>
      </c>
      <c r="H3629" s="2">
        <v>-104.95440000000001</v>
      </c>
      <c r="I3629" s="20" t="s">
        <v>13225</v>
      </c>
      <c r="J3629" s="2">
        <v>39.749499999999998</v>
      </c>
      <c r="K3629" s="4">
        <v>-104.9948</v>
      </c>
      <c r="L3629" s="2">
        <v>1672129800</v>
      </c>
      <c r="M3629" s="2">
        <v>1672153200</v>
      </c>
      <c r="N3629" s="3">
        <v>14.833333</v>
      </c>
      <c r="O3629" s="2">
        <v>22.466667000000001</v>
      </c>
      <c r="P3629" s="2">
        <v>52.883333</v>
      </c>
      <c r="Q3629" s="4">
        <v>21.816666999999999</v>
      </c>
      <c r="R3629" s="2">
        <v>2.8073541999999998</v>
      </c>
      <c r="S3629" s="2">
        <v>2.7824993</v>
      </c>
      <c r="T3629" s="2">
        <v>2.4798917</v>
      </c>
      <c r="U3629" s="2">
        <v>2.8713554000000001</v>
      </c>
      <c r="V3629" s="3">
        <v>1.0342293</v>
      </c>
      <c r="W3629" s="2">
        <v>0</v>
      </c>
      <c r="X3629" s="2">
        <v>0</v>
      </c>
      <c r="Y3629" s="4">
        <v>0</v>
      </c>
      <c r="Z3629" s="2">
        <v>1.2183917</v>
      </c>
      <c r="AA3629" s="2">
        <v>0</v>
      </c>
      <c r="AB3629" s="2">
        <v>0</v>
      </c>
      <c r="AC3629" s="2">
        <v>0</v>
      </c>
      <c r="AD3629" s="5">
        <f>IF(N3629=0,"",N3629)</f>
        <v>14.833333</v>
      </c>
      <c r="AE3629" s="6">
        <f>IF(O3629=0,"",O3629)</f>
        <v>22.466667000000001</v>
      </c>
      <c r="AF3629" s="6">
        <f>IF(P3629=0,"",P3629)</f>
        <v>52.883333</v>
      </c>
      <c r="AG3629" s="7">
        <f>IF(Q3629=0,"",Q3629)</f>
        <v>21.816666999999999</v>
      </c>
      <c r="AH3629" s="5">
        <f>IF(R3629=0,"",R3629)</f>
        <v>2.8073541999999998</v>
      </c>
      <c r="AI3629" s="6">
        <f>IF(S3629=0,"",S3629)</f>
        <v>2.7824993</v>
      </c>
      <c r="AJ3629" s="6">
        <f>IF(T3629=0,"",T3629)</f>
        <v>2.4798917</v>
      </c>
      <c r="AK3629" s="7">
        <f>IF(U3629=0,"",U3629)</f>
        <v>2.8713554000000001</v>
      </c>
      <c r="AL3629" s="5">
        <f>IF(V3629=0,"",V3629)</f>
        <v>1.0342293</v>
      </c>
      <c r="AM3629" s="8">
        <f>IF($V3629=0,"",0)</f>
        <v>0</v>
      </c>
      <c r="AN3629" s="8">
        <f>IF($V3629=0,"",0)</f>
        <v>0</v>
      </c>
      <c r="AO3629" s="8">
        <f>IF($V3629=0,"",0)</f>
        <v>0</v>
      </c>
      <c r="AP3629" s="5">
        <f>IF(Z3629=0,"",Z3629)</f>
        <v>1.2183917</v>
      </c>
      <c r="AQ3629" s="8">
        <f>IF($Z3629=0,"",0)</f>
        <v>0</v>
      </c>
      <c r="AR3629" s="8">
        <f>IF($Z3629=0,"",0)</f>
        <v>0</v>
      </c>
      <c r="AS3629" s="9">
        <f>IF($Z3629=0,"",0)</f>
        <v>0</v>
      </c>
    </row>
    <row r="3630" spans="1:45" x14ac:dyDescent="0.2">
      <c r="A3630" t="s">
        <v>303</v>
      </c>
      <c r="B3630" s="11" t="s">
        <v>304</v>
      </c>
      <c r="C3630" s="2">
        <v>80220</v>
      </c>
      <c r="D3630" s="20" t="s">
        <v>305</v>
      </c>
      <c r="E3630" s="18" t="s">
        <v>306</v>
      </c>
      <c r="F3630" s="11" t="s">
        <v>13226</v>
      </c>
      <c r="G3630" s="2">
        <v>39.734900000000003</v>
      </c>
      <c r="H3630" s="2">
        <v>-104.9365</v>
      </c>
      <c r="I3630" s="20" t="s">
        <v>13227</v>
      </c>
      <c r="J3630" s="2">
        <v>39.751199999999997</v>
      </c>
      <c r="K3630" s="4">
        <v>-104.9943</v>
      </c>
      <c r="L3630" s="2">
        <v>1672128000</v>
      </c>
      <c r="M3630" s="2">
        <v>1672162200</v>
      </c>
      <c r="N3630" s="3">
        <v>19.666667</v>
      </c>
      <c r="O3630" s="2">
        <v>36.133333</v>
      </c>
      <c r="P3630" s="2">
        <v>79.616667000000007</v>
      </c>
      <c r="Q3630" s="4">
        <v>30.316666999999999</v>
      </c>
      <c r="R3630" s="2">
        <v>4.1414377</v>
      </c>
      <c r="S3630" s="2">
        <v>4.4974832999999999</v>
      </c>
      <c r="T3630" s="2">
        <v>3.7748287999999999</v>
      </c>
      <c r="U3630" s="2">
        <v>4.2110313000000001</v>
      </c>
      <c r="V3630" s="3">
        <v>1.5257057000000001</v>
      </c>
      <c r="W3630" s="2">
        <v>0</v>
      </c>
      <c r="X3630" s="2">
        <v>0</v>
      </c>
      <c r="Y3630" s="4">
        <v>0</v>
      </c>
      <c r="Z3630" s="2">
        <v>1.7973840000000001</v>
      </c>
      <c r="AA3630" s="2">
        <v>0</v>
      </c>
      <c r="AB3630" s="2">
        <v>0</v>
      </c>
      <c r="AC3630" s="2">
        <v>0</v>
      </c>
      <c r="AD3630" s="5">
        <f>IF(N3630=0,"",N3630)</f>
        <v>19.666667</v>
      </c>
      <c r="AE3630" s="6">
        <f>IF(O3630=0,"",O3630)</f>
        <v>36.133333</v>
      </c>
      <c r="AF3630" s="6">
        <f>IF(P3630=0,"",P3630)</f>
        <v>79.616667000000007</v>
      </c>
      <c r="AG3630" s="7">
        <f>IF(Q3630=0,"",Q3630)</f>
        <v>30.316666999999999</v>
      </c>
      <c r="AH3630" s="5">
        <f>IF(R3630=0,"",R3630)</f>
        <v>4.1414377</v>
      </c>
      <c r="AI3630" s="6">
        <f>IF(S3630=0,"",S3630)</f>
        <v>4.4974832999999999</v>
      </c>
      <c r="AJ3630" s="6">
        <f>IF(T3630=0,"",T3630)</f>
        <v>3.7748287999999999</v>
      </c>
      <c r="AK3630" s="7">
        <f>IF(U3630=0,"",U3630)</f>
        <v>4.2110313000000001</v>
      </c>
      <c r="AL3630" s="5">
        <f>IF(V3630=0,"",V3630)</f>
        <v>1.5257057000000001</v>
      </c>
      <c r="AM3630" s="8">
        <f>IF($V3630=0,"",0)</f>
        <v>0</v>
      </c>
      <c r="AN3630" s="8">
        <f>IF($V3630=0,"",0)</f>
        <v>0</v>
      </c>
      <c r="AO3630" s="8">
        <f>IF($V3630=0,"",0)</f>
        <v>0</v>
      </c>
      <c r="AP3630" s="5">
        <f>IF(Z3630=0,"",Z3630)</f>
        <v>1.7973840000000001</v>
      </c>
      <c r="AQ3630" s="8">
        <f>IF($Z3630=0,"",0)</f>
        <v>0</v>
      </c>
      <c r="AR3630" s="8">
        <f>IF($Z3630=0,"",0)</f>
        <v>0</v>
      </c>
      <c r="AS3630" s="9">
        <f>IF($Z3630=0,"",0)</f>
        <v>0</v>
      </c>
    </row>
    <row r="3631" spans="1:45" x14ac:dyDescent="0.2">
      <c r="A3631" t="s">
        <v>487</v>
      </c>
      <c r="B3631" s="11" t="s">
        <v>488</v>
      </c>
      <c r="C3631" s="2">
        <v>80122</v>
      </c>
      <c r="D3631" s="20" t="s">
        <v>305</v>
      </c>
      <c r="E3631" s="18" t="s">
        <v>13229</v>
      </c>
      <c r="F3631" s="11" t="s">
        <v>13228</v>
      </c>
      <c r="G3631" s="2">
        <v>39.567</v>
      </c>
      <c r="H3631" s="2">
        <v>-104.9794</v>
      </c>
      <c r="I3631" s="20" t="s">
        <v>13230</v>
      </c>
      <c r="J3631" s="2">
        <v>39.742899999999999</v>
      </c>
      <c r="K3631" s="4">
        <v>-104.9922</v>
      </c>
      <c r="L3631" s="2">
        <v>1672115340</v>
      </c>
      <c r="M3631" s="2">
        <v>1672154940</v>
      </c>
      <c r="N3631" s="3">
        <v>28.183333000000001</v>
      </c>
      <c r="O3631" s="2">
        <v>71.566666999999995</v>
      </c>
      <c r="P3631" s="2">
        <v>256.88333</v>
      </c>
      <c r="Q3631" s="4">
        <v>86.916667000000004</v>
      </c>
      <c r="R3631" s="2">
        <v>16.160616999999998</v>
      </c>
      <c r="S3631" s="2">
        <v>15.373340000000001</v>
      </c>
      <c r="T3631" s="2">
        <v>12.713872</v>
      </c>
      <c r="U3631" s="2">
        <v>17.034265000000001</v>
      </c>
      <c r="V3631" s="3">
        <v>5.9535713000000001</v>
      </c>
      <c r="W3631" s="2">
        <v>0</v>
      </c>
      <c r="X3631" s="2">
        <v>0</v>
      </c>
      <c r="Y3631" s="4">
        <v>0</v>
      </c>
      <c r="Z3631" s="2">
        <v>7.0137077999999997</v>
      </c>
      <c r="AA3631" s="2">
        <v>0</v>
      </c>
      <c r="AB3631" s="2">
        <v>0</v>
      </c>
      <c r="AC3631" s="2">
        <v>0</v>
      </c>
      <c r="AD3631" s="5">
        <f>IF(N3631=0,"",N3631)</f>
        <v>28.183333000000001</v>
      </c>
      <c r="AE3631" s="6">
        <f>IF(O3631=0,"",O3631)</f>
        <v>71.566666999999995</v>
      </c>
      <c r="AF3631" s="6">
        <f>IF(P3631=0,"",P3631)</f>
        <v>256.88333</v>
      </c>
      <c r="AG3631" s="7">
        <f>IF(Q3631=0,"",Q3631)</f>
        <v>86.916667000000004</v>
      </c>
      <c r="AH3631" s="5">
        <f>IF(R3631=0,"",R3631)</f>
        <v>16.160616999999998</v>
      </c>
      <c r="AI3631" s="6">
        <f>IF(S3631=0,"",S3631)</f>
        <v>15.373340000000001</v>
      </c>
      <c r="AJ3631" s="6">
        <f>IF(T3631=0,"",T3631)</f>
        <v>12.713872</v>
      </c>
      <c r="AK3631" s="7">
        <f>IF(U3631=0,"",U3631)</f>
        <v>17.034265000000001</v>
      </c>
      <c r="AL3631" s="5">
        <f>IF(V3631=0,"",V3631)</f>
        <v>5.9535713000000001</v>
      </c>
      <c r="AM3631" s="8">
        <f>IF($V3631=0,"",0)</f>
        <v>0</v>
      </c>
      <c r="AN3631" s="8">
        <f>IF($V3631=0,"",0)</f>
        <v>0</v>
      </c>
      <c r="AO3631" s="8">
        <f>IF($V3631=0,"",0)</f>
        <v>0</v>
      </c>
      <c r="AP3631" s="5">
        <f>IF(Z3631=0,"",Z3631)</f>
        <v>7.0137077999999997</v>
      </c>
      <c r="AQ3631" s="8">
        <f>IF($Z3631=0,"",0)</f>
        <v>0</v>
      </c>
      <c r="AR3631" s="8">
        <f>IF($Z3631=0,"",0)</f>
        <v>0</v>
      </c>
      <c r="AS3631" s="9">
        <f>IF($Z3631=0,"",0)</f>
        <v>0</v>
      </c>
    </row>
    <row r="3632" spans="1:45" x14ac:dyDescent="0.2">
      <c r="A3632" t="s">
        <v>694</v>
      </c>
      <c r="B3632" s="11" t="s">
        <v>695</v>
      </c>
      <c r="C3632" s="2">
        <v>80238</v>
      </c>
      <c r="D3632" s="20" t="s">
        <v>305</v>
      </c>
      <c r="E3632" s="18" t="s">
        <v>696</v>
      </c>
      <c r="F3632" s="11" t="s">
        <v>13231</v>
      </c>
      <c r="G3632" s="2">
        <v>39.795699999999997</v>
      </c>
      <c r="H3632" s="2">
        <v>-104.8934</v>
      </c>
      <c r="I3632" s="20" t="s">
        <v>13227</v>
      </c>
      <c r="J3632" s="2">
        <v>39.751199999999997</v>
      </c>
      <c r="K3632" s="4">
        <v>-104.9943</v>
      </c>
      <c r="L3632" s="2">
        <v>1672129800</v>
      </c>
      <c r="M3632" s="2">
        <v>1672158600</v>
      </c>
      <c r="N3632" s="3">
        <v>24.774999999999999</v>
      </c>
      <c r="O3632" s="2">
        <v>68.416667000000004</v>
      </c>
      <c r="P3632" s="2">
        <v>150.25</v>
      </c>
      <c r="Q3632" s="4">
        <v>63.633333</v>
      </c>
      <c r="R3632" s="2">
        <v>7.8006915000000001</v>
      </c>
      <c r="S3632" s="2">
        <v>10.227145</v>
      </c>
      <c r="T3632" s="2">
        <v>7.3843730000000001</v>
      </c>
      <c r="U3632" s="2">
        <v>11.724028000000001</v>
      </c>
      <c r="V3632" s="3">
        <v>2.8737748000000001</v>
      </c>
      <c r="W3632" s="2">
        <v>0</v>
      </c>
      <c r="X3632" s="2">
        <v>0</v>
      </c>
      <c r="Y3632" s="4">
        <v>0</v>
      </c>
      <c r="Z3632" s="2">
        <v>3.3855000999999998</v>
      </c>
      <c r="AA3632" s="2">
        <v>0</v>
      </c>
      <c r="AB3632" s="2">
        <v>0</v>
      </c>
      <c r="AC3632" s="2">
        <v>0</v>
      </c>
      <c r="AD3632" s="5">
        <f>IF(N3632=0,"",N3632)</f>
        <v>24.774999999999999</v>
      </c>
      <c r="AE3632" s="6">
        <f>IF(O3632=0,"",O3632)</f>
        <v>68.416667000000004</v>
      </c>
      <c r="AF3632" s="6">
        <f>IF(P3632=0,"",P3632)</f>
        <v>150.25</v>
      </c>
      <c r="AG3632" s="7">
        <f>IF(Q3632=0,"",Q3632)</f>
        <v>63.633333</v>
      </c>
      <c r="AH3632" s="5">
        <f>IF(R3632=0,"",R3632)</f>
        <v>7.8006915000000001</v>
      </c>
      <c r="AI3632" s="6">
        <f>IF(S3632=0,"",S3632)</f>
        <v>10.227145</v>
      </c>
      <c r="AJ3632" s="6">
        <f>IF(T3632=0,"",T3632)</f>
        <v>7.3843730000000001</v>
      </c>
      <c r="AK3632" s="7">
        <f>IF(U3632=0,"",U3632)</f>
        <v>11.724028000000001</v>
      </c>
      <c r="AL3632" s="5">
        <f>IF(V3632=0,"",V3632)</f>
        <v>2.8737748000000001</v>
      </c>
      <c r="AM3632" s="8">
        <f>IF($V3632=0,"",0)</f>
        <v>0</v>
      </c>
      <c r="AN3632" s="8">
        <f>IF($V3632=0,"",0)</f>
        <v>0</v>
      </c>
      <c r="AO3632" s="8">
        <f>IF($V3632=0,"",0)</f>
        <v>0</v>
      </c>
      <c r="AP3632" s="5">
        <f>IF(Z3632=0,"",Z3632)</f>
        <v>3.3855000999999998</v>
      </c>
      <c r="AQ3632" s="8">
        <f>IF($Z3632=0,"",0)</f>
        <v>0</v>
      </c>
      <c r="AR3632" s="8">
        <f>IF($Z3632=0,"",0)</f>
        <v>0</v>
      </c>
      <c r="AS3632" s="9">
        <f>IF($Z3632=0,"",0)</f>
        <v>0</v>
      </c>
    </row>
    <row r="3633" spans="1:45" x14ac:dyDescent="0.2">
      <c r="A3633" t="s">
        <v>2844</v>
      </c>
      <c r="B3633" s="11" t="s">
        <v>2845</v>
      </c>
      <c r="C3633" s="2">
        <v>80246</v>
      </c>
      <c r="D3633" s="20" t="s">
        <v>305</v>
      </c>
      <c r="E3633" s="18" t="s">
        <v>2846</v>
      </c>
      <c r="F3633" s="11" t="s">
        <v>13232</v>
      </c>
      <c r="G3633" s="2">
        <v>39.6999</v>
      </c>
      <c r="H3633" s="2">
        <v>-104.93300000000001</v>
      </c>
      <c r="I3633" s="20" t="s">
        <v>13233</v>
      </c>
      <c r="J3633" s="2">
        <v>39.751100000000001</v>
      </c>
      <c r="K3633" s="4">
        <v>-104.995</v>
      </c>
      <c r="L3633" s="2">
        <v>1672128000</v>
      </c>
      <c r="M3633" s="2">
        <v>1672158600</v>
      </c>
      <c r="N3633" s="3">
        <v>25.191666999999999</v>
      </c>
      <c r="O3633" s="2">
        <v>53.75</v>
      </c>
      <c r="P3633" s="2">
        <v>114.76667</v>
      </c>
      <c r="Q3633" s="4">
        <v>36.916666999999997</v>
      </c>
      <c r="R3633" s="2">
        <v>5.8974321999999999</v>
      </c>
      <c r="S3633" s="2">
        <v>7.6577761999999998</v>
      </c>
      <c r="T3633" s="2">
        <v>5.8564217000000003</v>
      </c>
      <c r="U3633" s="2">
        <v>6.0857076000000001</v>
      </c>
      <c r="V3633" s="3">
        <v>2.1726139999999998</v>
      </c>
      <c r="W3633" s="2">
        <v>0</v>
      </c>
      <c r="X3633" s="2">
        <v>0</v>
      </c>
      <c r="Y3633" s="4">
        <v>0</v>
      </c>
      <c r="Z3633" s="2">
        <v>2.5594855999999999</v>
      </c>
      <c r="AA3633" s="2">
        <v>0</v>
      </c>
      <c r="AB3633" s="2">
        <v>0</v>
      </c>
      <c r="AC3633" s="2">
        <v>0</v>
      </c>
      <c r="AD3633" s="5">
        <f>IF(N3633=0,"",N3633)</f>
        <v>25.191666999999999</v>
      </c>
      <c r="AE3633" s="6">
        <f>IF(O3633=0,"",O3633)</f>
        <v>53.75</v>
      </c>
      <c r="AF3633" s="6">
        <f>IF(P3633=0,"",P3633)</f>
        <v>114.76667</v>
      </c>
      <c r="AG3633" s="7">
        <f>IF(Q3633=0,"",Q3633)</f>
        <v>36.916666999999997</v>
      </c>
      <c r="AH3633" s="5">
        <f>IF(R3633=0,"",R3633)</f>
        <v>5.8974321999999999</v>
      </c>
      <c r="AI3633" s="6">
        <f>IF(S3633=0,"",S3633)</f>
        <v>7.6577761999999998</v>
      </c>
      <c r="AJ3633" s="6">
        <f>IF(T3633=0,"",T3633)</f>
        <v>5.8564217000000003</v>
      </c>
      <c r="AK3633" s="7">
        <f>IF(U3633=0,"",U3633)</f>
        <v>6.0857076000000001</v>
      </c>
      <c r="AL3633" s="5">
        <f>IF(V3633=0,"",V3633)</f>
        <v>2.1726139999999998</v>
      </c>
      <c r="AM3633" s="8">
        <f>IF($V3633=0,"",0)</f>
        <v>0</v>
      </c>
      <c r="AN3633" s="8">
        <f>IF($V3633=0,"",0)</f>
        <v>0</v>
      </c>
      <c r="AO3633" s="8">
        <f>IF($V3633=0,"",0)</f>
        <v>0</v>
      </c>
      <c r="AP3633" s="5">
        <f>IF(Z3633=0,"",Z3633)</f>
        <v>2.5594855999999999</v>
      </c>
      <c r="AQ3633" s="8">
        <f>IF($Z3633=0,"",0)</f>
        <v>0</v>
      </c>
      <c r="AR3633" s="8">
        <f>IF($Z3633=0,"",0)</f>
        <v>0</v>
      </c>
      <c r="AS3633" s="9">
        <f>IF($Z3633=0,"",0)</f>
        <v>0</v>
      </c>
    </row>
    <row r="3634" spans="1:45" x14ac:dyDescent="0.2">
      <c r="A3634" t="s">
        <v>6122</v>
      </c>
      <c r="B3634" s="11" t="s">
        <v>6123</v>
      </c>
      <c r="C3634" s="2">
        <v>80238</v>
      </c>
      <c r="D3634" s="20" t="s">
        <v>305</v>
      </c>
      <c r="E3634" s="18" t="s">
        <v>696</v>
      </c>
      <c r="F3634" s="11" t="s">
        <v>13234</v>
      </c>
      <c r="G3634" s="2">
        <v>39.757300000000001</v>
      </c>
      <c r="H3634" s="2">
        <v>-104.8652</v>
      </c>
      <c r="I3634" s="20" t="s">
        <v>13227</v>
      </c>
      <c r="J3634" s="2">
        <v>39.751199999999997</v>
      </c>
      <c r="K3634" s="4">
        <v>-104.9943</v>
      </c>
      <c r="L3634" s="2">
        <v>1672126140</v>
      </c>
      <c r="M3634" s="2">
        <v>1672160340</v>
      </c>
      <c r="N3634" s="3">
        <v>27.241667</v>
      </c>
      <c r="O3634" s="2">
        <v>52.083333000000003</v>
      </c>
      <c r="P3634" s="2">
        <v>152.1</v>
      </c>
      <c r="Q3634" s="4">
        <v>48.533332999999999</v>
      </c>
      <c r="R3634" s="2">
        <v>7.6472129000000004</v>
      </c>
      <c r="S3634" s="2">
        <v>8.6376782999999993</v>
      </c>
      <c r="T3634" s="2">
        <v>7.4334613000000003</v>
      </c>
      <c r="U3634" s="2">
        <v>7.6130374999999999</v>
      </c>
      <c r="V3634" s="3">
        <v>2.8172332</v>
      </c>
      <c r="W3634" s="2">
        <v>0</v>
      </c>
      <c r="X3634" s="2">
        <v>0</v>
      </c>
      <c r="Y3634" s="4">
        <v>0</v>
      </c>
      <c r="Z3634" s="2">
        <v>3.3188903999999999</v>
      </c>
      <c r="AA3634" s="2">
        <v>0</v>
      </c>
      <c r="AB3634" s="2">
        <v>0</v>
      </c>
      <c r="AC3634" s="2">
        <v>0</v>
      </c>
      <c r="AD3634" s="5">
        <f>IF(N3634=0,"",N3634)</f>
        <v>27.241667</v>
      </c>
      <c r="AE3634" s="6">
        <f>IF(O3634=0,"",O3634)</f>
        <v>52.083333000000003</v>
      </c>
      <c r="AF3634" s="6">
        <f>IF(P3634=0,"",P3634)</f>
        <v>152.1</v>
      </c>
      <c r="AG3634" s="7">
        <f>IF(Q3634=0,"",Q3634)</f>
        <v>48.533332999999999</v>
      </c>
      <c r="AH3634" s="5">
        <f>IF(R3634=0,"",R3634)</f>
        <v>7.6472129000000004</v>
      </c>
      <c r="AI3634" s="6">
        <f>IF(S3634=0,"",S3634)</f>
        <v>8.6376782999999993</v>
      </c>
      <c r="AJ3634" s="6">
        <f>IF(T3634=0,"",T3634)</f>
        <v>7.4334613000000003</v>
      </c>
      <c r="AK3634" s="7">
        <f>IF(U3634=0,"",U3634)</f>
        <v>7.6130374999999999</v>
      </c>
      <c r="AL3634" s="5">
        <f>IF(V3634=0,"",V3634)</f>
        <v>2.8172332</v>
      </c>
      <c r="AM3634" s="8">
        <f>IF($V3634=0,"",0)</f>
        <v>0</v>
      </c>
      <c r="AN3634" s="8">
        <f>IF($V3634=0,"",0)</f>
        <v>0</v>
      </c>
      <c r="AO3634" s="8">
        <f>IF($V3634=0,"",0)</f>
        <v>0</v>
      </c>
      <c r="AP3634" s="5">
        <f>IF(Z3634=0,"",Z3634)</f>
        <v>3.3188903999999999</v>
      </c>
      <c r="AQ3634" s="8">
        <f>IF($Z3634=0,"",0)</f>
        <v>0</v>
      </c>
      <c r="AR3634" s="8">
        <f>IF($Z3634=0,"",0)</f>
        <v>0</v>
      </c>
      <c r="AS3634" s="9">
        <f>IF($Z3634=0,"",0)</f>
        <v>0</v>
      </c>
    </row>
    <row r="3635" spans="1:45" x14ac:dyDescent="0.2">
      <c r="A3635" t="s">
        <v>6802</v>
      </c>
      <c r="B3635" s="11" t="s">
        <v>6803</v>
      </c>
      <c r="C3635" s="2">
        <v>80202</v>
      </c>
      <c r="D3635" s="20" t="s">
        <v>305</v>
      </c>
      <c r="E3635" s="18" t="s">
        <v>6804</v>
      </c>
      <c r="F3635" s="11" t="s">
        <v>13227</v>
      </c>
      <c r="G3635" s="2">
        <v>39.751199999999997</v>
      </c>
      <c r="H3635" s="2">
        <v>-104.9943</v>
      </c>
      <c r="I3635" s="20" t="s">
        <v>13235</v>
      </c>
      <c r="J3635" s="2">
        <v>39.751199999999997</v>
      </c>
      <c r="K3635" s="4">
        <v>-104.9943</v>
      </c>
      <c r="L3635" s="2">
        <v>1672122600</v>
      </c>
      <c r="M3635" s="2">
        <v>1672110000</v>
      </c>
      <c r="N3635" s="3">
        <v>0.41666667000000002</v>
      </c>
      <c r="O3635" s="2">
        <v>0</v>
      </c>
      <c r="P3635" s="2">
        <v>0</v>
      </c>
      <c r="Q3635" s="4">
        <v>0</v>
      </c>
      <c r="R3635" s="2">
        <v>0</v>
      </c>
      <c r="S3635" s="2">
        <v>0</v>
      </c>
      <c r="T3635" s="2">
        <v>0</v>
      </c>
      <c r="U3635" s="2">
        <v>0</v>
      </c>
      <c r="V3635" s="3">
        <v>0</v>
      </c>
      <c r="W3635" s="2">
        <v>0</v>
      </c>
      <c r="X3635" s="2">
        <v>0</v>
      </c>
      <c r="Y3635" s="4">
        <v>0</v>
      </c>
      <c r="Z3635" s="2">
        <v>0</v>
      </c>
      <c r="AA3635" s="2">
        <v>0</v>
      </c>
      <c r="AB3635" s="2">
        <v>0</v>
      </c>
      <c r="AC3635" s="2">
        <v>0</v>
      </c>
      <c r="AD3635" s="5">
        <f>IF(N3635=0,"",N3635)</f>
        <v>0.41666667000000002</v>
      </c>
      <c r="AE3635" s="6" t="str">
        <f>IF(O3635=0,"",O3635)</f>
        <v/>
      </c>
      <c r="AF3635" s="6" t="str">
        <f>IF(P3635=0,"",P3635)</f>
        <v/>
      </c>
      <c r="AG3635" s="7" t="str">
        <f>IF(Q3635=0,"",Q3635)</f>
        <v/>
      </c>
      <c r="AH3635" s="5" t="str">
        <f>IF(R3635=0,"",R3635)</f>
        <v/>
      </c>
      <c r="AI3635" s="6" t="str">
        <f>IF(S3635=0,"",S3635)</f>
        <v/>
      </c>
      <c r="AJ3635" s="6" t="str">
        <f>IF(T3635=0,"",T3635)</f>
        <v/>
      </c>
      <c r="AK3635" s="7" t="str">
        <f>IF(U3635=0,"",U3635)</f>
        <v/>
      </c>
      <c r="AL3635" s="5" t="str">
        <f>IF(V3635=0,"",V3635)</f>
        <v/>
      </c>
      <c r="AM3635" s="8" t="str">
        <f>IF($V3635=0,"",0)</f>
        <v/>
      </c>
      <c r="AN3635" s="8" t="str">
        <f>IF($V3635=0,"",0)</f>
        <v/>
      </c>
      <c r="AO3635" s="8" t="str">
        <f>IF($V3635=0,"",0)</f>
        <v/>
      </c>
      <c r="AP3635" s="5" t="str">
        <f>IF(Z3635=0,"",Z3635)</f>
        <v/>
      </c>
      <c r="AQ3635" s="8" t="str">
        <f>IF($Z3635=0,"",0)</f>
        <v/>
      </c>
      <c r="AR3635" s="8" t="str">
        <f>IF($Z3635=0,"",0)</f>
        <v/>
      </c>
      <c r="AS3635" s="9" t="str">
        <f>IF($Z3635=0,"",0)</f>
        <v/>
      </c>
    </row>
    <row r="3636" spans="1:45" x14ac:dyDescent="0.2">
      <c r="A3636" t="s">
        <v>8998</v>
      </c>
      <c r="B3636" s="11" t="s">
        <v>241</v>
      </c>
      <c r="C3636" s="2">
        <v>80204</v>
      </c>
      <c r="D3636" s="20" t="s">
        <v>305</v>
      </c>
      <c r="E3636" s="18" t="s">
        <v>13236</v>
      </c>
      <c r="F3636" s="11" t="s">
        <v>12591</v>
      </c>
      <c r="G3636" s="2">
        <v>39.7331</v>
      </c>
      <c r="H3636" s="2">
        <v>-105.0532</v>
      </c>
      <c r="I3636" s="20" t="s">
        <v>13235</v>
      </c>
      <c r="J3636" s="2">
        <v>39.751199999999997</v>
      </c>
      <c r="K3636" s="4">
        <v>-104.9943</v>
      </c>
      <c r="L3636" s="2">
        <v>1672126140</v>
      </c>
      <c r="M3636" s="2">
        <v>1672164000</v>
      </c>
      <c r="N3636" s="3">
        <v>15.475</v>
      </c>
      <c r="O3636" s="2">
        <v>28.5</v>
      </c>
      <c r="P3636" s="2">
        <v>74.483333000000002</v>
      </c>
      <c r="Q3636" s="4">
        <v>25.733332999999998</v>
      </c>
      <c r="R3636" s="2">
        <v>4.3483542999999996</v>
      </c>
      <c r="S3636" s="2">
        <v>4.6261070999999996</v>
      </c>
      <c r="T3636" s="2">
        <v>3.7860135000000001</v>
      </c>
      <c r="U3636" s="2">
        <v>4.5913103</v>
      </c>
      <c r="V3636" s="3">
        <v>1.6019337</v>
      </c>
      <c r="W3636" s="2">
        <v>0</v>
      </c>
      <c r="X3636" s="2">
        <v>0</v>
      </c>
      <c r="Y3636" s="4">
        <v>0</v>
      </c>
      <c r="Z3636" s="2">
        <v>1.8871857000000001</v>
      </c>
      <c r="AA3636" s="2">
        <v>0</v>
      </c>
      <c r="AB3636" s="2">
        <v>0</v>
      </c>
      <c r="AC3636" s="2">
        <v>0</v>
      </c>
      <c r="AD3636" s="5">
        <f>IF(N3636=0,"",N3636)</f>
        <v>15.475</v>
      </c>
      <c r="AE3636" s="6">
        <f>IF(O3636=0,"",O3636)</f>
        <v>28.5</v>
      </c>
      <c r="AF3636" s="6">
        <f>IF(P3636=0,"",P3636)</f>
        <v>74.483333000000002</v>
      </c>
      <c r="AG3636" s="7">
        <f>IF(Q3636=0,"",Q3636)</f>
        <v>25.733332999999998</v>
      </c>
      <c r="AH3636" s="5">
        <f>IF(R3636=0,"",R3636)</f>
        <v>4.3483542999999996</v>
      </c>
      <c r="AI3636" s="6">
        <f>IF(S3636=0,"",S3636)</f>
        <v>4.6261070999999996</v>
      </c>
      <c r="AJ3636" s="6">
        <f>IF(T3636=0,"",T3636)</f>
        <v>3.7860135000000001</v>
      </c>
      <c r="AK3636" s="7">
        <f>IF(U3636=0,"",U3636)</f>
        <v>4.5913103</v>
      </c>
      <c r="AL3636" s="5">
        <f>IF(V3636=0,"",V3636)</f>
        <v>1.6019337</v>
      </c>
      <c r="AM3636" s="8">
        <f>IF($V3636=0,"",0)</f>
        <v>0</v>
      </c>
      <c r="AN3636" s="8">
        <f>IF($V3636=0,"",0)</f>
        <v>0</v>
      </c>
      <c r="AO3636" s="8">
        <f>IF($V3636=0,"",0)</f>
        <v>0</v>
      </c>
      <c r="AP3636" s="5">
        <f>IF(Z3636=0,"",Z3636)</f>
        <v>1.8871857000000001</v>
      </c>
      <c r="AQ3636" s="8">
        <f>IF($Z3636=0,"",0)</f>
        <v>0</v>
      </c>
      <c r="AR3636" s="8">
        <f>IF($Z3636=0,"",0)</f>
        <v>0</v>
      </c>
      <c r="AS3636" s="9">
        <f>IF($Z3636=0,"",0)</f>
        <v>0</v>
      </c>
    </row>
    <row r="3637" spans="1:45" x14ac:dyDescent="0.2">
      <c r="A3637" t="s">
        <v>384</v>
      </c>
      <c r="B3637" s="11" t="s">
        <v>385</v>
      </c>
      <c r="C3637" s="2">
        <v>80501</v>
      </c>
      <c r="D3637" s="20" t="s">
        <v>305</v>
      </c>
      <c r="E3637" s="18" t="s">
        <v>386</v>
      </c>
      <c r="F3637" s="11" t="s">
        <v>13237</v>
      </c>
      <c r="G3637" s="2">
        <v>40.143700000000003</v>
      </c>
      <c r="H3637" s="2">
        <v>-105.1153</v>
      </c>
      <c r="I3637" s="20" t="s">
        <v>13238</v>
      </c>
      <c r="J3637" s="2">
        <v>39.721400000000003</v>
      </c>
      <c r="K3637" s="4">
        <v>-105.0025</v>
      </c>
      <c r="L3637" s="2">
        <v>1672122600</v>
      </c>
      <c r="M3637" s="2">
        <v>1672154940</v>
      </c>
      <c r="N3637" s="3">
        <v>59.016666999999998</v>
      </c>
      <c r="O3637" s="2">
        <v>153.55000000000001</v>
      </c>
      <c r="P3637" s="2">
        <v>684.48333000000002</v>
      </c>
      <c r="Q3637" s="4">
        <v>197.16667000000001</v>
      </c>
      <c r="R3637" s="2">
        <v>35.262183</v>
      </c>
      <c r="S3637" s="2">
        <v>44.804577000000002</v>
      </c>
      <c r="T3637" s="2">
        <v>34.140608</v>
      </c>
      <c r="U3637" s="2">
        <v>36.112839999999998</v>
      </c>
      <c r="V3637" s="3">
        <v>12.990588000000001</v>
      </c>
      <c r="W3637" s="2">
        <v>0</v>
      </c>
      <c r="X3637" s="2">
        <v>0</v>
      </c>
      <c r="Y3637" s="4">
        <v>0</v>
      </c>
      <c r="Z3637" s="2">
        <v>15.303787</v>
      </c>
      <c r="AA3637" s="2">
        <v>0</v>
      </c>
      <c r="AB3637" s="2">
        <v>0</v>
      </c>
      <c r="AC3637" s="2">
        <v>0</v>
      </c>
      <c r="AD3637" s="5">
        <f>IF(N3637=0,"",N3637)</f>
        <v>59.016666999999998</v>
      </c>
      <c r="AE3637" s="6">
        <f>IF(O3637=0,"",O3637)</f>
        <v>153.55000000000001</v>
      </c>
      <c r="AF3637" s="6">
        <f>IF(P3637=0,"",P3637)</f>
        <v>684.48333000000002</v>
      </c>
      <c r="AG3637" s="7">
        <f>IF(Q3637=0,"",Q3637)</f>
        <v>197.16667000000001</v>
      </c>
      <c r="AH3637" s="5">
        <f>IF(R3637=0,"",R3637)</f>
        <v>35.262183</v>
      </c>
      <c r="AI3637" s="6">
        <f>IF(S3637=0,"",S3637)</f>
        <v>44.804577000000002</v>
      </c>
      <c r="AJ3637" s="6">
        <f>IF(T3637=0,"",T3637)</f>
        <v>34.140608</v>
      </c>
      <c r="AK3637" s="7">
        <f>IF(U3637=0,"",U3637)</f>
        <v>36.112839999999998</v>
      </c>
      <c r="AL3637" s="5">
        <f>IF(V3637=0,"",V3637)</f>
        <v>12.990588000000001</v>
      </c>
      <c r="AM3637" s="8">
        <f>IF($V3637=0,"",0)</f>
        <v>0</v>
      </c>
      <c r="AN3637" s="8">
        <f>IF($V3637=0,"",0)</f>
        <v>0</v>
      </c>
      <c r="AO3637" s="8">
        <f>IF($V3637=0,"",0)</f>
        <v>0</v>
      </c>
      <c r="AP3637" s="5">
        <f>IF(Z3637=0,"",Z3637)</f>
        <v>15.303787</v>
      </c>
      <c r="AQ3637" s="8">
        <f>IF($Z3637=0,"",0)</f>
        <v>0</v>
      </c>
      <c r="AR3637" s="8">
        <f>IF($Z3637=0,"",0)</f>
        <v>0</v>
      </c>
      <c r="AS3637" s="9">
        <f>IF($Z3637=0,"",0)</f>
        <v>0</v>
      </c>
    </row>
    <row r="3638" spans="1:45" x14ac:dyDescent="0.2">
      <c r="A3638" t="s">
        <v>2780</v>
      </c>
      <c r="B3638" s="11" t="s">
        <v>385</v>
      </c>
      <c r="C3638" s="2">
        <v>80501</v>
      </c>
      <c r="D3638" s="20" t="s">
        <v>305</v>
      </c>
      <c r="E3638" s="18" t="s">
        <v>386</v>
      </c>
      <c r="F3638" s="11" t="s">
        <v>13237</v>
      </c>
      <c r="G3638" s="2">
        <v>40.143700000000003</v>
      </c>
      <c r="H3638" s="2">
        <v>-105.1153</v>
      </c>
      <c r="I3638" s="20" t="s">
        <v>13238</v>
      </c>
      <c r="J3638" s="2">
        <v>39.721400000000003</v>
      </c>
      <c r="K3638" s="4">
        <v>-105.0025</v>
      </c>
      <c r="L3638" s="2">
        <v>1672122600</v>
      </c>
      <c r="M3638" s="2">
        <v>1672154940</v>
      </c>
      <c r="N3638" s="3">
        <v>59.016666999999998</v>
      </c>
      <c r="O3638" s="2">
        <v>153.55000000000001</v>
      </c>
      <c r="P3638" s="2">
        <v>684.48333000000002</v>
      </c>
      <c r="Q3638" s="4">
        <v>197.16667000000001</v>
      </c>
      <c r="R3638" s="2">
        <v>35.262183</v>
      </c>
      <c r="S3638" s="2">
        <v>44.804577000000002</v>
      </c>
      <c r="T3638" s="2">
        <v>34.140608</v>
      </c>
      <c r="U3638" s="2">
        <v>36.112839999999998</v>
      </c>
      <c r="V3638" s="3">
        <v>12.990588000000001</v>
      </c>
      <c r="W3638" s="2">
        <v>0</v>
      </c>
      <c r="X3638" s="2">
        <v>0</v>
      </c>
      <c r="Y3638" s="4">
        <v>0</v>
      </c>
      <c r="Z3638" s="2">
        <v>15.303787</v>
      </c>
      <c r="AA3638" s="2">
        <v>0</v>
      </c>
      <c r="AB3638" s="2">
        <v>0</v>
      </c>
      <c r="AC3638" s="2">
        <v>0</v>
      </c>
      <c r="AD3638" s="5">
        <f>IF(N3638=0,"",N3638)</f>
        <v>59.016666999999998</v>
      </c>
      <c r="AE3638" s="6">
        <f>IF(O3638=0,"",O3638)</f>
        <v>153.55000000000001</v>
      </c>
      <c r="AF3638" s="6">
        <f>IF(P3638=0,"",P3638)</f>
        <v>684.48333000000002</v>
      </c>
      <c r="AG3638" s="7">
        <f>IF(Q3638=0,"",Q3638)</f>
        <v>197.16667000000001</v>
      </c>
      <c r="AH3638" s="5">
        <f>IF(R3638=0,"",R3638)</f>
        <v>35.262183</v>
      </c>
      <c r="AI3638" s="6">
        <f>IF(S3638=0,"",S3638)</f>
        <v>44.804577000000002</v>
      </c>
      <c r="AJ3638" s="6">
        <f>IF(T3638=0,"",T3638)</f>
        <v>34.140608</v>
      </c>
      <c r="AK3638" s="7">
        <f>IF(U3638=0,"",U3638)</f>
        <v>36.112839999999998</v>
      </c>
      <c r="AL3638" s="5">
        <f>IF(V3638=0,"",V3638)</f>
        <v>12.990588000000001</v>
      </c>
      <c r="AM3638" s="8">
        <f>IF($V3638=0,"",0)</f>
        <v>0</v>
      </c>
      <c r="AN3638" s="8">
        <f>IF($V3638=0,"",0)</f>
        <v>0</v>
      </c>
      <c r="AO3638" s="8">
        <f>IF($V3638=0,"",0)</f>
        <v>0</v>
      </c>
      <c r="AP3638" s="5">
        <f>IF(Z3638=0,"",Z3638)</f>
        <v>15.303787</v>
      </c>
      <c r="AQ3638" s="8">
        <f>IF($Z3638=0,"",0)</f>
        <v>0</v>
      </c>
      <c r="AR3638" s="8">
        <f>IF($Z3638=0,"",0)</f>
        <v>0</v>
      </c>
      <c r="AS3638" s="9">
        <f>IF($Z3638=0,"",0)</f>
        <v>0</v>
      </c>
    </row>
    <row r="3639" spans="1:45" x14ac:dyDescent="0.2">
      <c r="A3639" t="s">
        <v>5306</v>
      </c>
      <c r="B3639" s="11" t="s">
        <v>385</v>
      </c>
      <c r="C3639" s="2">
        <v>80501</v>
      </c>
      <c r="D3639" s="20" t="s">
        <v>305</v>
      </c>
      <c r="E3639" s="18" t="s">
        <v>386</v>
      </c>
      <c r="F3639" s="11" t="s">
        <v>13237</v>
      </c>
      <c r="G3639" s="2">
        <v>40.143700000000003</v>
      </c>
      <c r="H3639" s="2">
        <v>-105.1153</v>
      </c>
      <c r="I3639" s="20" t="s">
        <v>13238</v>
      </c>
      <c r="J3639" s="2">
        <v>39.721400000000003</v>
      </c>
      <c r="K3639" s="4">
        <v>-105.0025</v>
      </c>
      <c r="L3639" s="2">
        <v>1672122600</v>
      </c>
      <c r="M3639" s="2">
        <v>1672154940</v>
      </c>
      <c r="N3639" s="3">
        <v>59.016666999999998</v>
      </c>
      <c r="O3639" s="2">
        <v>153.55000000000001</v>
      </c>
      <c r="P3639" s="2">
        <v>684.48333000000002</v>
      </c>
      <c r="Q3639" s="4">
        <v>197.16667000000001</v>
      </c>
      <c r="R3639" s="2">
        <v>35.262183</v>
      </c>
      <c r="S3639" s="2">
        <v>44.804577000000002</v>
      </c>
      <c r="T3639" s="2">
        <v>34.140608</v>
      </c>
      <c r="U3639" s="2">
        <v>36.112839999999998</v>
      </c>
      <c r="V3639" s="3">
        <v>12.990588000000001</v>
      </c>
      <c r="W3639" s="2">
        <v>0</v>
      </c>
      <c r="X3639" s="2">
        <v>0</v>
      </c>
      <c r="Y3639" s="4">
        <v>0</v>
      </c>
      <c r="Z3639" s="2">
        <v>15.303787</v>
      </c>
      <c r="AA3639" s="2">
        <v>0</v>
      </c>
      <c r="AB3639" s="2">
        <v>0</v>
      </c>
      <c r="AC3639" s="2">
        <v>0</v>
      </c>
      <c r="AD3639" s="5">
        <f>IF(N3639=0,"",N3639)</f>
        <v>59.016666999999998</v>
      </c>
      <c r="AE3639" s="6">
        <f>IF(O3639=0,"",O3639)</f>
        <v>153.55000000000001</v>
      </c>
      <c r="AF3639" s="6">
        <f>IF(P3639=0,"",P3639)</f>
        <v>684.48333000000002</v>
      </c>
      <c r="AG3639" s="7">
        <f>IF(Q3639=0,"",Q3639)</f>
        <v>197.16667000000001</v>
      </c>
      <c r="AH3639" s="5">
        <f>IF(R3639=0,"",R3639)</f>
        <v>35.262183</v>
      </c>
      <c r="AI3639" s="6">
        <f>IF(S3639=0,"",S3639)</f>
        <v>44.804577000000002</v>
      </c>
      <c r="AJ3639" s="6">
        <f>IF(T3639=0,"",T3639)</f>
        <v>34.140608</v>
      </c>
      <c r="AK3639" s="7">
        <f>IF(U3639=0,"",U3639)</f>
        <v>36.112839999999998</v>
      </c>
      <c r="AL3639" s="5">
        <f>IF(V3639=0,"",V3639)</f>
        <v>12.990588000000001</v>
      </c>
      <c r="AM3639" s="8">
        <f>IF($V3639=0,"",0)</f>
        <v>0</v>
      </c>
      <c r="AN3639" s="8">
        <f>IF($V3639=0,"",0)</f>
        <v>0</v>
      </c>
      <c r="AO3639" s="8">
        <f>IF($V3639=0,"",0)</f>
        <v>0</v>
      </c>
      <c r="AP3639" s="5">
        <f>IF(Z3639=0,"",Z3639)</f>
        <v>15.303787</v>
      </c>
      <c r="AQ3639" s="8">
        <f>IF($Z3639=0,"",0)</f>
        <v>0</v>
      </c>
      <c r="AR3639" s="8">
        <f>IF($Z3639=0,"",0)</f>
        <v>0</v>
      </c>
      <c r="AS3639" s="9">
        <f>IF($Z3639=0,"",0)</f>
        <v>0</v>
      </c>
    </row>
    <row r="3640" spans="1:45" x14ac:dyDescent="0.2">
      <c r="A3640" t="s">
        <v>7128</v>
      </c>
      <c r="B3640" s="11" t="s">
        <v>385</v>
      </c>
      <c r="C3640" s="2">
        <v>80501</v>
      </c>
      <c r="D3640" s="20" t="s">
        <v>305</v>
      </c>
      <c r="E3640" s="18" t="s">
        <v>386</v>
      </c>
      <c r="F3640" s="11" t="s">
        <v>13237</v>
      </c>
      <c r="G3640" s="2">
        <v>40.143700000000003</v>
      </c>
      <c r="H3640" s="2">
        <v>-105.1153</v>
      </c>
      <c r="I3640" s="20" t="s">
        <v>13238</v>
      </c>
      <c r="J3640" s="2">
        <v>39.721400000000003</v>
      </c>
      <c r="K3640" s="4">
        <v>-105.0025</v>
      </c>
      <c r="L3640" s="2">
        <v>1672122600</v>
      </c>
      <c r="M3640" s="2">
        <v>1672154940</v>
      </c>
      <c r="N3640" s="3">
        <v>59.016666999999998</v>
      </c>
      <c r="O3640" s="2">
        <v>153.55000000000001</v>
      </c>
      <c r="P3640" s="2">
        <v>684.48333000000002</v>
      </c>
      <c r="Q3640" s="4">
        <v>197.16667000000001</v>
      </c>
      <c r="R3640" s="2">
        <v>35.262183</v>
      </c>
      <c r="S3640" s="2">
        <v>44.804577000000002</v>
      </c>
      <c r="T3640" s="2">
        <v>34.140608</v>
      </c>
      <c r="U3640" s="2">
        <v>36.112839999999998</v>
      </c>
      <c r="V3640" s="3">
        <v>12.990588000000001</v>
      </c>
      <c r="W3640" s="2">
        <v>0</v>
      </c>
      <c r="X3640" s="2">
        <v>0</v>
      </c>
      <c r="Y3640" s="4">
        <v>0</v>
      </c>
      <c r="Z3640" s="2">
        <v>15.303787</v>
      </c>
      <c r="AA3640" s="2">
        <v>0</v>
      </c>
      <c r="AB3640" s="2">
        <v>0</v>
      </c>
      <c r="AC3640" s="2">
        <v>0</v>
      </c>
      <c r="AD3640" s="5">
        <f>IF(N3640=0,"",N3640)</f>
        <v>59.016666999999998</v>
      </c>
      <c r="AE3640" s="6">
        <f>IF(O3640=0,"",O3640)</f>
        <v>153.55000000000001</v>
      </c>
      <c r="AF3640" s="6">
        <f>IF(P3640=0,"",P3640)</f>
        <v>684.48333000000002</v>
      </c>
      <c r="AG3640" s="7">
        <f>IF(Q3640=0,"",Q3640)</f>
        <v>197.16667000000001</v>
      </c>
      <c r="AH3640" s="5">
        <f>IF(R3640=0,"",R3640)</f>
        <v>35.262183</v>
      </c>
      <c r="AI3640" s="6">
        <f>IF(S3640=0,"",S3640)</f>
        <v>44.804577000000002</v>
      </c>
      <c r="AJ3640" s="6">
        <f>IF(T3640=0,"",T3640)</f>
        <v>34.140608</v>
      </c>
      <c r="AK3640" s="7">
        <f>IF(U3640=0,"",U3640)</f>
        <v>36.112839999999998</v>
      </c>
      <c r="AL3640" s="5">
        <f>IF(V3640=0,"",V3640)</f>
        <v>12.990588000000001</v>
      </c>
      <c r="AM3640" s="8">
        <f>IF($V3640=0,"",0)</f>
        <v>0</v>
      </c>
      <c r="AN3640" s="8">
        <f>IF($V3640=0,"",0)</f>
        <v>0</v>
      </c>
      <c r="AO3640" s="8">
        <f>IF($V3640=0,"",0)</f>
        <v>0</v>
      </c>
      <c r="AP3640" s="5">
        <f>IF(Z3640=0,"",Z3640)</f>
        <v>15.303787</v>
      </c>
      <c r="AQ3640" s="8">
        <f>IF($Z3640=0,"",0)</f>
        <v>0</v>
      </c>
      <c r="AR3640" s="8">
        <f>IF($Z3640=0,"",0)</f>
        <v>0</v>
      </c>
      <c r="AS3640" s="9">
        <f>IF($Z3640=0,"",0)</f>
        <v>0</v>
      </c>
    </row>
    <row r="3641" spans="1:45" x14ac:dyDescent="0.2">
      <c r="A3641" t="s">
        <v>6955</v>
      </c>
      <c r="B3641" s="11" t="s">
        <v>6956</v>
      </c>
      <c r="C3641" s="2">
        <v>80210</v>
      </c>
      <c r="D3641" s="20" t="s">
        <v>6957</v>
      </c>
      <c r="E3641" s="18" t="s">
        <v>6958</v>
      </c>
      <c r="F3641" s="11" t="s">
        <v>11221</v>
      </c>
      <c r="G3641" s="2">
        <v>39.695599999999999</v>
      </c>
      <c r="H3641" s="2">
        <v>-104.98650000000001</v>
      </c>
      <c r="I3641" s="20" t="s">
        <v>13239</v>
      </c>
      <c r="J3641" s="2">
        <v>39.750399999999999</v>
      </c>
      <c r="K3641" s="4">
        <v>-105.0031</v>
      </c>
      <c r="L3641" s="2">
        <v>1672126140</v>
      </c>
      <c r="M3641" s="2">
        <v>1672156800</v>
      </c>
      <c r="N3641" s="3">
        <v>14.866667</v>
      </c>
      <c r="O3641" s="2">
        <v>37.65</v>
      </c>
      <c r="P3641" s="2">
        <v>85.3</v>
      </c>
      <c r="Q3641" s="4">
        <v>27.683333000000001</v>
      </c>
      <c r="R3641" s="2">
        <v>5.9912592</v>
      </c>
      <c r="S3641" s="2">
        <v>5.5072112000000004</v>
      </c>
      <c r="T3641" s="2">
        <v>4.2147595000000004</v>
      </c>
      <c r="U3641" s="2">
        <v>4.5546493999999997</v>
      </c>
      <c r="V3641" s="3">
        <v>2.2071798999999999</v>
      </c>
      <c r="W3641" s="2">
        <v>0</v>
      </c>
      <c r="X3641" s="2">
        <v>0</v>
      </c>
      <c r="Y3641" s="4">
        <v>0</v>
      </c>
      <c r="Z3641" s="2">
        <v>2.6002065000000001</v>
      </c>
      <c r="AA3641" s="2">
        <v>0</v>
      </c>
      <c r="AB3641" s="2">
        <v>0</v>
      </c>
      <c r="AC3641" s="2">
        <v>0</v>
      </c>
      <c r="AD3641" s="5">
        <f>IF(N3641=0,"",N3641)</f>
        <v>14.866667</v>
      </c>
      <c r="AE3641" s="6">
        <f>IF(O3641=0,"",O3641)</f>
        <v>37.65</v>
      </c>
      <c r="AF3641" s="6">
        <f>IF(P3641=0,"",P3641)</f>
        <v>85.3</v>
      </c>
      <c r="AG3641" s="7">
        <f>IF(Q3641=0,"",Q3641)</f>
        <v>27.683333000000001</v>
      </c>
      <c r="AH3641" s="5">
        <f>IF(R3641=0,"",R3641)</f>
        <v>5.9912592</v>
      </c>
      <c r="AI3641" s="6">
        <f>IF(S3641=0,"",S3641)</f>
        <v>5.5072112000000004</v>
      </c>
      <c r="AJ3641" s="6">
        <f>IF(T3641=0,"",T3641)</f>
        <v>4.2147595000000004</v>
      </c>
      <c r="AK3641" s="7">
        <f>IF(U3641=0,"",U3641)</f>
        <v>4.5546493999999997</v>
      </c>
      <c r="AL3641" s="5">
        <f>IF(V3641=0,"",V3641)</f>
        <v>2.2071798999999999</v>
      </c>
      <c r="AM3641" s="8">
        <f>IF($V3641=0,"",0)</f>
        <v>0</v>
      </c>
      <c r="AN3641" s="8">
        <f>IF($V3641=0,"",0)</f>
        <v>0</v>
      </c>
      <c r="AO3641" s="8">
        <f>IF($V3641=0,"",0)</f>
        <v>0</v>
      </c>
      <c r="AP3641" s="5">
        <f>IF(Z3641=0,"",Z3641)</f>
        <v>2.6002065000000001</v>
      </c>
      <c r="AQ3641" s="8">
        <f>IF($Z3641=0,"",0)</f>
        <v>0</v>
      </c>
      <c r="AR3641" s="8">
        <f>IF($Z3641=0,"",0)</f>
        <v>0</v>
      </c>
      <c r="AS3641" s="9">
        <f>IF($Z3641=0,"",0)</f>
        <v>0</v>
      </c>
    </row>
    <row r="3642" spans="1:45" x14ac:dyDescent="0.2">
      <c r="A3642" t="s">
        <v>7115</v>
      </c>
      <c r="B3642" s="11" t="s">
        <v>7116</v>
      </c>
      <c r="C3642" s="2">
        <v>80016</v>
      </c>
      <c r="D3642" s="20" t="s">
        <v>6957</v>
      </c>
      <c r="E3642" s="18" t="s">
        <v>7117</v>
      </c>
      <c r="F3642" s="11" t="s">
        <v>13240</v>
      </c>
      <c r="G3642" s="2">
        <v>39.612900000000003</v>
      </c>
      <c r="H3642" s="2">
        <v>-104.7118</v>
      </c>
      <c r="I3642" s="20" t="s">
        <v>13241</v>
      </c>
      <c r="J3642" s="2">
        <v>39.750500000000002</v>
      </c>
      <c r="K3642" s="4">
        <v>-105.00239999999999</v>
      </c>
      <c r="L3642" s="2">
        <v>1672129800</v>
      </c>
      <c r="M3642" s="2">
        <v>1672158600</v>
      </c>
      <c r="N3642" s="3">
        <v>45</v>
      </c>
      <c r="O3642" s="2">
        <v>118.96666999999999</v>
      </c>
      <c r="P3642" s="2">
        <v>432.13333</v>
      </c>
      <c r="Q3642" s="4">
        <v>136.55000000000001</v>
      </c>
      <c r="R3642" s="2">
        <v>30.299914000000001</v>
      </c>
      <c r="S3642" s="2">
        <v>26.462326999999998</v>
      </c>
      <c r="T3642" s="2">
        <v>22.075448000000002</v>
      </c>
      <c r="U3642" s="2">
        <v>27.104824000000001</v>
      </c>
      <c r="V3642" s="3">
        <v>11.162488</v>
      </c>
      <c r="W3642" s="2">
        <v>0</v>
      </c>
      <c r="X3642" s="2">
        <v>0</v>
      </c>
      <c r="Y3642" s="4">
        <v>0</v>
      </c>
      <c r="Z3642" s="2">
        <v>13.150162999999999</v>
      </c>
      <c r="AA3642" s="2">
        <v>0</v>
      </c>
      <c r="AB3642" s="2">
        <v>0</v>
      </c>
      <c r="AC3642" s="2">
        <v>0</v>
      </c>
      <c r="AD3642" s="5">
        <f>IF(N3642=0,"",N3642)</f>
        <v>45</v>
      </c>
      <c r="AE3642" s="6">
        <f>IF(O3642=0,"",O3642)</f>
        <v>118.96666999999999</v>
      </c>
      <c r="AF3642" s="6">
        <f>IF(P3642=0,"",P3642)</f>
        <v>432.13333</v>
      </c>
      <c r="AG3642" s="7">
        <f>IF(Q3642=0,"",Q3642)</f>
        <v>136.55000000000001</v>
      </c>
      <c r="AH3642" s="5">
        <f>IF(R3642=0,"",R3642)</f>
        <v>30.299914000000001</v>
      </c>
      <c r="AI3642" s="6">
        <f>IF(S3642=0,"",S3642)</f>
        <v>26.462326999999998</v>
      </c>
      <c r="AJ3642" s="6">
        <f>IF(T3642=0,"",T3642)</f>
        <v>22.075448000000002</v>
      </c>
      <c r="AK3642" s="7">
        <f>IF(U3642=0,"",U3642)</f>
        <v>27.104824000000001</v>
      </c>
      <c r="AL3642" s="5">
        <f>IF(V3642=0,"",V3642)</f>
        <v>11.162488</v>
      </c>
      <c r="AM3642" s="8">
        <f>IF($V3642=0,"",0)</f>
        <v>0</v>
      </c>
      <c r="AN3642" s="8">
        <f>IF($V3642=0,"",0)</f>
        <v>0</v>
      </c>
      <c r="AO3642" s="8">
        <f>IF($V3642=0,"",0)</f>
        <v>0</v>
      </c>
      <c r="AP3642" s="5">
        <f>IF(Z3642=0,"",Z3642)</f>
        <v>13.150162999999999</v>
      </c>
      <c r="AQ3642" s="8">
        <f>IF($Z3642=0,"",0)</f>
        <v>0</v>
      </c>
      <c r="AR3642" s="8">
        <f>IF($Z3642=0,"",0)</f>
        <v>0</v>
      </c>
      <c r="AS3642" s="9">
        <f>IF($Z3642=0,"",0)</f>
        <v>0</v>
      </c>
    </row>
    <row r="3643" spans="1:45" x14ac:dyDescent="0.2">
      <c r="A3643" t="s">
        <v>7209</v>
      </c>
      <c r="B3643" s="11" t="s">
        <v>7210</v>
      </c>
      <c r="C3643" s="2">
        <v>80022</v>
      </c>
      <c r="D3643" s="20" t="s">
        <v>6957</v>
      </c>
      <c r="E3643" s="18" t="s">
        <v>7211</v>
      </c>
      <c r="F3643" s="11" t="s">
        <v>13242</v>
      </c>
      <c r="G3643" s="2">
        <v>39.879300000000001</v>
      </c>
      <c r="H3643" s="2">
        <v>-104.8342</v>
      </c>
      <c r="I3643" s="20" t="s">
        <v>13239</v>
      </c>
      <c r="J3643" s="2">
        <v>39.750399999999999</v>
      </c>
      <c r="K3643" s="4">
        <v>-105.0031</v>
      </c>
      <c r="L3643" s="2">
        <v>1672126140</v>
      </c>
      <c r="M3643" s="2">
        <v>1672158600</v>
      </c>
      <c r="N3643" s="3">
        <v>47.391666999999998</v>
      </c>
      <c r="O3643" s="2">
        <v>98.85</v>
      </c>
      <c r="P3643" s="2">
        <v>282.5</v>
      </c>
      <c r="Q3643" s="4">
        <v>89.65</v>
      </c>
      <c r="R3643" s="2">
        <v>16.430913</v>
      </c>
      <c r="S3643" s="2">
        <v>38.373387000000001</v>
      </c>
      <c r="T3643" s="2">
        <v>14.096423</v>
      </c>
      <c r="U3643" s="2">
        <v>17.181529999999999</v>
      </c>
      <c r="V3643" s="3">
        <v>6.0531484999999998</v>
      </c>
      <c r="W3643" s="2">
        <v>0</v>
      </c>
      <c r="X3643" s="2">
        <v>0</v>
      </c>
      <c r="Y3643" s="4">
        <v>0</v>
      </c>
      <c r="Z3643" s="2">
        <v>7.1310164</v>
      </c>
      <c r="AA3643" s="2">
        <v>0</v>
      </c>
      <c r="AB3643" s="2">
        <v>0</v>
      </c>
      <c r="AC3643" s="2">
        <v>0</v>
      </c>
      <c r="AD3643" s="5">
        <f>IF(N3643=0,"",N3643)</f>
        <v>47.391666999999998</v>
      </c>
      <c r="AE3643" s="6">
        <f>IF(O3643=0,"",O3643)</f>
        <v>98.85</v>
      </c>
      <c r="AF3643" s="6">
        <f>IF(P3643=0,"",P3643)</f>
        <v>282.5</v>
      </c>
      <c r="AG3643" s="7">
        <f>IF(Q3643=0,"",Q3643)</f>
        <v>89.65</v>
      </c>
      <c r="AH3643" s="5">
        <f>IF(R3643=0,"",R3643)</f>
        <v>16.430913</v>
      </c>
      <c r="AI3643" s="6">
        <f>IF(S3643=0,"",S3643)</f>
        <v>38.373387000000001</v>
      </c>
      <c r="AJ3643" s="6">
        <f>IF(T3643=0,"",T3643)</f>
        <v>14.096423</v>
      </c>
      <c r="AK3643" s="7">
        <f>IF(U3643=0,"",U3643)</f>
        <v>17.181529999999999</v>
      </c>
      <c r="AL3643" s="5">
        <f>IF(V3643=0,"",V3643)</f>
        <v>6.0531484999999998</v>
      </c>
      <c r="AM3643" s="8">
        <f>IF($V3643=0,"",0)</f>
        <v>0</v>
      </c>
      <c r="AN3643" s="8">
        <f>IF($V3643=0,"",0)</f>
        <v>0</v>
      </c>
      <c r="AO3643" s="8">
        <f>IF($V3643=0,"",0)</f>
        <v>0</v>
      </c>
      <c r="AP3643" s="5">
        <f>IF(Z3643=0,"",Z3643)</f>
        <v>7.1310164</v>
      </c>
      <c r="AQ3643" s="8">
        <f>IF($Z3643=0,"",0)</f>
        <v>0</v>
      </c>
      <c r="AR3643" s="8">
        <f>IF($Z3643=0,"",0)</f>
        <v>0</v>
      </c>
      <c r="AS3643" s="9">
        <f>IF($Z3643=0,"",0)</f>
        <v>0</v>
      </c>
    </row>
    <row r="3644" spans="1:45" x14ac:dyDescent="0.2">
      <c r="A3644" t="s">
        <v>7247</v>
      </c>
      <c r="B3644" s="11" t="s">
        <v>7248</v>
      </c>
      <c r="C3644" s="2">
        <v>80017</v>
      </c>
      <c r="D3644" s="20" t="s">
        <v>6957</v>
      </c>
      <c r="E3644" s="18" t="s">
        <v>7249</v>
      </c>
      <c r="F3644" s="11" t="s">
        <v>13243</v>
      </c>
      <c r="G3644" s="2">
        <v>39.6965</v>
      </c>
      <c r="H3644" s="2">
        <v>-104.7724</v>
      </c>
      <c r="I3644" s="20" t="s">
        <v>13244</v>
      </c>
      <c r="J3644" s="2">
        <v>39.750500000000002</v>
      </c>
      <c r="K3644" s="4">
        <v>-105.0031</v>
      </c>
      <c r="L3644" s="2">
        <v>1672126140</v>
      </c>
      <c r="M3644" s="2">
        <v>1672158600</v>
      </c>
      <c r="N3644" s="3">
        <v>46.258333</v>
      </c>
      <c r="O3644" s="2">
        <v>91.166667000000004</v>
      </c>
      <c r="P3644" s="2">
        <v>286.2</v>
      </c>
      <c r="Q3644" s="4">
        <v>99.716667000000001</v>
      </c>
      <c r="R3644" s="2">
        <v>19.514156</v>
      </c>
      <c r="S3644" s="2">
        <v>16.023914999999999</v>
      </c>
      <c r="T3644" s="2">
        <v>14.438177</v>
      </c>
      <c r="U3644" s="2">
        <v>18.577128999999999</v>
      </c>
      <c r="V3644" s="3">
        <v>7.1890152</v>
      </c>
      <c r="W3644" s="2">
        <v>0</v>
      </c>
      <c r="X3644" s="2">
        <v>0</v>
      </c>
      <c r="Y3644" s="4">
        <v>0</v>
      </c>
      <c r="Z3644" s="2">
        <v>8.4691437999999994</v>
      </c>
      <c r="AA3644" s="2">
        <v>0</v>
      </c>
      <c r="AB3644" s="2">
        <v>0</v>
      </c>
      <c r="AC3644" s="2">
        <v>0</v>
      </c>
      <c r="AD3644" s="5">
        <f>IF(N3644=0,"",N3644)</f>
        <v>46.258333</v>
      </c>
      <c r="AE3644" s="6">
        <f>IF(O3644=0,"",O3644)</f>
        <v>91.166667000000004</v>
      </c>
      <c r="AF3644" s="6">
        <f>IF(P3644=0,"",P3644)</f>
        <v>286.2</v>
      </c>
      <c r="AG3644" s="7">
        <f>IF(Q3644=0,"",Q3644)</f>
        <v>99.716667000000001</v>
      </c>
      <c r="AH3644" s="5">
        <f>IF(R3644=0,"",R3644)</f>
        <v>19.514156</v>
      </c>
      <c r="AI3644" s="6">
        <f>IF(S3644=0,"",S3644)</f>
        <v>16.023914999999999</v>
      </c>
      <c r="AJ3644" s="6">
        <f>IF(T3644=0,"",T3644)</f>
        <v>14.438177</v>
      </c>
      <c r="AK3644" s="7">
        <f>IF(U3644=0,"",U3644)</f>
        <v>18.577128999999999</v>
      </c>
      <c r="AL3644" s="5">
        <f>IF(V3644=0,"",V3644)</f>
        <v>7.1890152</v>
      </c>
      <c r="AM3644" s="8">
        <f>IF($V3644=0,"",0)</f>
        <v>0</v>
      </c>
      <c r="AN3644" s="8">
        <f>IF($V3644=0,"",0)</f>
        <v>0</v>
      </c>
      <c r="AO3644" s="8">
        <f>IF($V3644=0,"",0)</f>
        <v>0</v>
      </c>
      <c r="AP3644" s="5">
        <f>IF(Z3644=0,"",Z3644)</f>
        <v>8.4691437999999994</v>
      </c>
      <c r="AQ3644" s="8">
        <f>IF($Z3644=0,"",0)</f>
        <v>0</v>
      </c>
      <c r="AR3644" s="8">
        <f>IF($Z3644=0,"",0)</f>
        <v>0</v>
      </c>
      <c r="AS3644" s="9">
        <f>IF($Z3644=0,"",0)</f>
        <v>0</v>
      </c>
    </row>
    <row r="3645" spans="1:45" x14ac:dyDescent="0.2">
      <c r="A3645" t="s">
        <v>7277</v>
      </c>
      <c r="B3645" s="11" t="s">
        <v>7278</v>
      </c>
      <c r="C3645" s="2">
        <v>80212</v>
      </c>
      <c r="D3645" s="20" t="s">
        <v>6957</v>
      </c>
      <c r="E3645" s="18" t="s">
        <v>7279</v>
      </c>
      <c r="F3645" s="11" t="s">
        <v>13245</v>
      </c>
      <c r="G3645" s="2">
        <v>39.765099999999997</v>
      </c>
      <c r="H3645" s="2">
        <v>-105.042</v>
      </c>
      <c r="I3645" s="20" t="s">
        <v>13244</v>
      </c>
      <c r="J3645" s="2">
        <v>39.750500000000002</v>
      </c>
      <c r="K3645" s="4">
        <v>-105.0031</v>
      </c>
      <c r="L3645" s="2">
        <v>1672126140</v>
      </c>
      <c r="M3645" s="2">
        <v>1672158600</v>
      </c>
      <c r="N3645" s="3">
        <v>12.083333</v>
      </c>
      <c r="O3645" s="2">
        <v>29.066666999999999</v>
      </c>
      <c r="P3645" s="2">
        <v>50.966667000000001</v>
      </c>
      <c r="Q3645" s="4">
        <v>15.433332999999999</v>
      </c>
      <c r="R3645" s="2">
        <v>2.7110417</v>
      </c>
      <c r="S3645" s="2">
        <v>3.6648461999999999</v>
      </c>
      <c r="T3645" s="2">
        <v>2.5817964999999998</v>
      </c>
      <c r="U3645" s="2">
        <v>2.7539163000000002</v>
      </c>
      <c r="V3645" s="3">
        <v>0.99874775000000005</v>
      </c>
      <c r="W3645" s="2">
        <v>0</v>
      </c>
      <c r="X3645" s="2">
        <v>0</v>
      </c>
      <c r="Y3645" s="4">
        <v>0</v>
      </c>
      <c r="Z3645" s="2">
        <v>1.1765920999999999</v>
      </c>
      <c r="AA3645" s="2">
        <v>0</v>
      </c>
      <c r="AB3645" s="2">
        <v>0</v>
      </c>
      <c r="AC3645" s="2">
        <v>0</v>
      </c>
      <c r="AD3645" s="5">
        <f>IF(N3645=0,"",N3645)</f>
        <v>12.083333</v>
      </c>
      <c r="AE3645" s="6">
        <f>IF(O3645=0,"",O3645)</f>
        <v>29.066666999999999</v>
      </c>
      <c r="AF3645" s="6">
        <f>IF(P3645=0,"",P3645)</f>
        <v>50.966667000000001</v>
      </c>
      <c r="AG3645" s="7">
        <f>IF(Q3645=0,"",Q3645)</f>
        <v>15.433332999999999</v>
      </c>
      <c r="AH3645" s="5">
        <f>IF(R3645=0,"",R3645)</f>
        <v>2.7110417</v>
      </c>
      <c r="AI3645" s="6">
        <f>IF(S3645=0,"",S3645)</f>
        <v>3.6648461999999999</v>
      </c>
      <c r="AJ3645" s="6">
        <f>IF(T3645=0,"",T3645)</f>
        <v>2.5817964999999998</v>
      </c>
      <c r="AK3645" s="7">
        <f>IF(U3645=0,"",U3645)</f>
        <v>2.7539163000000002</v>
      </c>
      <c r="AL3645" s="5">
        <f>IF(V3645=0,"",V3645)</f>
        <v>0.99874775000000005</v>
      </c>
      <c r="AM3645" s="8">
        <f>IF($V3645=0,"",0)</f>
        <v>0</v>
      </c>
      <c r="AN3645" s="8">
        <f>IF($V3645=0,"",0)</f>
        <v>0</v>
      </c>
      <c r="AO3645" s="8">
        <f>IF($V3645=0,"",0)</f>
        <v>0</v>
      </c>
      <c r="AP3645" s="5">
        <f>IF(Z3645=0,"",Z3645)</f>
        <v>1.1765920999999999</v>
      </c>
      <c r="AQ3645" s="8">
        <f>IF($Z3645=0,"",0)</f>
        <v>0</v>
      </c>
      <c r="AR3645" s="8">
        <f>IF($Z3645=0,"",0)</f>
        <v>0</v>
      </c>
      <c r="AS3645" s="9">
        <f>IF($Z3645=0,"",0)</f>
        <v>0</v>
      </c>
    </row>
    <row r="3646" spans="1:45" x14ac:dyDescent="0.2">
      <c r="A3646" t="s">
        <v>7307</v>
      </c>
      <c r="B3646" s="11" t="s">
        <v>7308</v>
      </c>
      <c r="C3646" s="2">
        <v>80134</v>
      </c>
      <c r="D3646" s="20" t="s">
        <v>6957</v>
      </c>
      <c r="E3646" s="18" t="s">
        <v>7309</v>
      </c>
      <c r="F3646" s="11" t="s">
        <v>13246</v>
      </c>
      <c r="G3646" s="2">
        <v>39.520600000000002</v>
      </c>
      <c r="H3646" s="2">
        <v>-104.7847</v>
      </c>
      <c r="I3646" s="20" t="s">
        <v>13244</v>
      </c>
      <c r="J3646" s="2">
        <v>39.750500000000002</v>
      </c>
      <c r="K3646" s="4">
        <v>-105.0031</v>
      </c>
      <c r="L3646" s="2">
        <v>1672128000</v>
      </c>
      <c r="M3646" s="2">
        <v>1672154940</v>
      </c>
      <c r="N3646" s="3">
        <v>49.166666999999997</v>
      </c>
      <c r="O3646" s="2">
        <v>89</v>
      </c>
      <c r="P3646" s="2">
        <v>451.46667000000002</v>
      </c>
      <c r="Q3646" s="4">
        <v>126.21666999999999</v>
      </c>
      <c r="R3646" s="2">
        <v>24.715032000000001</v>
      </c>
      <c r="S3646" s="2">
        <v>25.634661000000001</v>
      </c>
      <c r="T3646" s="2">
        <v>23.140477000000001</v>
      </c>
      <c r="U3646" s="2">
        <v>25.757691999999999</v>
      </c>
      <c r="V3646" s="3">
        <v>9.1050176</v>
      </c>
      <c r="W3646" s="2">
        <v>0</v>
      </c>
      <c r="X3646" s="2">
        <v>0</v>
      </c>
      <c r="Y3646" s="4">
        <v>0</v>
      </c>
      <c r="Z3646" s="2">
        <v>10.726324</v>
      </c>
      <c r="AA3646" s="2">
        <v>0</v>
      </c>
      <c r="AB3646" s="2">
        <v>0</v>
      </c>
      <c r="AC3646" s="2">
        <v>0</v>
      </c>
      <c r="AD3646" s="5">
        <f>IF(N3646=0,"",N3646)</f>
        <v>49.166666999999997</v>
      </c>
      <c r="AE3646" s="6">
        <f>IF(O3646=0,"",O3646)</f>
        <v>89</v>
      </c>
      <c r="AF3646" s="6">
        <f>IF(P3646=0,"",P3646)</f>
        <v>451.46667000000002</v>
      </c>
      <c r="AG3646" s="7">
        <f>IF(Q3646=0,"",Q3646)</f>
        <v>126.21666999999999</v>
      </c>
      <c r="AH3646" s="5">
        <f>IF(R3646=0,"",R3646)</f>
        <v>24.715032000000001</v>
      </c>
      <c r="AI3646" s="6">
        <f>IF(S3646=0,"",S3646)</f>
        <v>25.634661000000001</v>
      </c>
      <c r="AJ3646" s="6">
        <f>IF(T3646=0,"",T3646)</f>
        <v>23.140477000000001</v>
      </c>
      <c r="AK3646" s="7">
        <f>IF(U3646=0,"",U3646)</f>
        <v>25.757691999999999</v>
      </c>
      <c r="AL3646" s="5">
        <f>IF(V3646=0,"",V3646)</f>
        <v>9.1050176</v>
      </c>
      <c r="AM3646" s="8">
        <f>IF($V3646=0,"",0)</f>
        <v>0</v>
      </c>
      <c r="AN3646" s="8">
        <f>IF($V3646=0,"",0)</f>
        <v>0</v>
      </c>
      <c r="AO3646" s="8">
        <f>IF($V3646=0,"",0)</f>
        <v>0</v>
      </c>
      <c r="AP3646" s="5">
        <f>IF(Z3646=0,"",Z3646)</f>
        <v>10.726324</v>
      </c>
      <c r="AQ3646" s="8">
        <f>IF($Z3646=0,"",0)</f>
        <v>0</v>
      </c>
      <c r="AR3646" s="8">
        <f>IF($Z3646=0,"",0)</f>
        <v>0</v>
      </c>
      <c r="AS3646" s="9">
        <f>IF($Z3646=0,"",0)</f>
        <v>0</v>
      </c>
    </row>
    <row r="3647" spans="1:45" x14ac:dyDescent="0.2">
      <c r="A3647" t="s">
        <v>7316</v>
      </c>
      <c r="B3647" s="11" t="s">
        <v>7317</v>
      </c>
      <c r="C3647" s="2">
        <v>80206</v>
      </c>
      <c r="D3647" s="20" t="s">
        <v>6957</v>
      </c>
      <c r="E3647" s="18" t="s">
        <v>7318</v>
      </c>
      <c r="F3647" s="11" t="s">
        <v>13247</v>
      </c>
      <c r="G3647" s="2">
        <v>39.737299999999998</v>
      </c>
      <c r="H3647" s="2">
        <v>-104.947</v>
      </c>
      <c r="I3647" s="20" t="s">
        <v>13239</v>
      </c>
      <c r="J3647" s="2">
        <v>39.750399999999999</v>
      </c>
      <c r="K3647" s="4">
        <v>-105.0031</v>
      </c>
      <c r="L3647" s="2">
        <v>1672131540</v>
      </c>
      <c r="M3647" s="2">
        <v>1672158600</v>
      </c>
      <c r="N3647" s="3">
        <v>17.141667000000002</v>
      </c>
      <c r="O3647" s="2">
        <v>33.366667</v>
      </c>
      <c r="P3647" s="2">
        <v>73.183333000000005</v>
      </c>
      <c r="Q3647" s="4">
        <v>28.35</v>
      </c>
      <c r="R3647" s="2">
        <v>3.8183248000000001</v>
      </c>
      <c r="S3647" s="2">
        <v>4.1588361000000003</v>
      </c>
      <c r="T3647" s="2">
        <v>3.4597937000000001</v>
      </c>
      <c r="U3647" s="2">
        <v>4.014678</v>
      </c>
      <c r="V3647" s="3">
        <v>1.4066708999999999</v>
      </c>
      <c r="W3647" s="2">
        <v>0</v>
      </c>
      <c r="X3647" s="2">
        <v>0</v>
      </c>
      <c r="Y3647" s="4">
        <v>0</v>
      </c>
      <c r="Z3647" s="2">
        <v>1.6571530000000001</v>
      </c>
      <c r="AA3647" s="2">
        <v>0</v>
      </c>
      <c r="AB3647" s="2">
        <v>0</v>
      </c>
      <c r="AC3647" s="2">
        <v>0</v>
      </c>
      <c r="AD3647" s="5">
        <f>IF(N3647=0,"",N3647)</f>
        <v>17.141667000000002</v>
      </c>
      <c r="AE3647" s="6">
        <f>IF(O3647=0,"",O3647)</f>
        <v>33.366667</v>
      </c>
      <c r="AF3647" s="6">
        <f>IF(P3647=0,"",P3647)</f>
        <v>73.183333000000005</v>
      </c>
      <c r="AG3647" s="7">
        <f>IF(Q3647=0,"",Q3647)</f>
        <v>28.35</v>
      </c>
      <c r="AH3647" s="5">
        <f>IF(R3647=0,"",R3647)</f>
        <v>3.8183248000000001</v>
      </c>
      <c r="AI3647" s="6">
        <f>IF(S3647=0,"",S3647)</f>
        <v>4.1588361000000003</v>
      </c>
      <c r="AJ3647" s="6">
        <f>IF(T3647=0,"",T3647)</f>
        <v>3.4597937000000001</v>
      </c>
      <c r="AK3647" s="7">
        <f>IF(U3647=0,"",U3647)</f>
        <v>4.014678</v>
      </c>
      <c r="AL3647" s="5">
        <f>IF(V3647=0,"",V3647)</f>
        <v>1.4066708999999999</v>
      </c>
      <c r="AM3647" s="8">
        <f>IF($V3647=0,"",0)</f>
        <v>0</v>
      </c>
      <c r="AN3647" s="8">
        <f>IF($V3647=0,"",0)</f>
        <v>0</v>
      </c>
      <c r="AO3647" s="8">
        <f>IF($V3647=0,"",0)</f>
        <v>0</v>
      </c>
      <c r="AP3647" s="5">
        <f>IF(Z3647=0,"",Z3647)</f>
        <v>1.6571530000000001</v>
      </c>
      <c r="AQ3647" s="8">
        <f>IF($Z3647=0,"",0)</f>
        <v>0</v>
      </c>
      <c r="AR3647" s="8">
        <f>IF($Z3647=0,"",0)</f>
        <v>0</v>
      </c>
      <c r="AS3647" s="9">
        <f>IF($Z3647=0,"",0)</f>
        <v>0</v>
      </c>
    </row>
    <row r="3648" spans="1:45" x14ac:dyDescent="0.2">
      <c r="A3648" t="s">
        <v>7334</v>
      </c>
      <c r="B3648" s="11" t="s">
        <v>7335</v>
      </c>
      <c r="C3648" s="2">
        <v>80127</v>
      </c>
      <c r="D3648" s="20" t="s">
        <v>6957</v>
      </c>
      <c r="E3648" s="18" t="s">
        <v>13249</v>
      </c>
      <c r="F3648" s="11" t="s">
        <v>13248</v>
      </c>
      <c r="G3648" s="2">
        <v>39.597700000000003</v>
      </c>
      <c r="H3648" s="2">
        <v>-105.1087</v>
      </c>
      <c r="I3648" s="20" t="s">
        <v>13244</v>
      </c>
      <c r="J3648" s="2">
        <v>39.750500000000002</v>
      </c>
      <c r="K3648" s="4">
        <v>-105.0031</v>
      </c>
      <c r="L3648" s="2">
        <v>1672124400</v>
      </c>
      <c r="M3648" s="2">
        <v>1672160340</v>
      </c>
      <c r="N3648" s="3">
        <v>36.808332999999998</v>
      </c>
      <c r="O3648" s="2">
        <v>89.8</v>
      </c>
      <c r="P3648" s="2">
        <v>282.60000000000002</v>
      </c>
      <c r="Q3648" s="4">
        <v>94.3</v>
      </c>
      <c r="R3648" s="2">
        <v>17.231860999999999</v>
      </c>
      <c r="S3648" s="2">
        <v>20.424465000000001</v>
      </c>
      <c r="T3648" s="2">
        <v>14.32198</v>
      </c>
      <c r="U3648" s="2">
        <v>18.942495000000001</v>
      </c>
      <c r="V3648" s="3">
        <v>6.3482174000000002</v>
      </c>
      <c r="W3648" s="2">
        <v>0</v>
      </c>
      <c r="X3648" s="2">
        <v>0</v>
      </c>
      <c r="Y3648" s="4">
        <v>0</v>
      </c>
      <c r="Z3648" s="2">
        <v>7.4786275</v>
      </c>
      <c r="AA3648" s="2">
        <v>0</v>
      </c>
      <c r="AB3648" s="2">
        <v>0</v>
      </c>
      <c r="AC3648" s="2">
        <v>0</v>
      </c>
      <c r="AD3648" s="5">
        <f>IF(N3648=0,"",N3648)</f>
        <v>36.808332999999998</v>
      </c>
      <c r="AE3648" s="6">
        <f>IF(O3648=0,"",O3648)</f>
        <v>89.8</v>
      </c>
      <c r="AF3648" s="6">
        <f>IF(P3648=0,"",P3648)</f>
        <v>282.60000000000002</v>
      </c>
      <c r="AG3648" s="7">
        <f>IF(Q3648=0,"",Q3648)</f>
        <v>94.3</v>
      </c>
      <c r="AH3648" s="5">
        <f>IF(R3648=0,"",R3648)</f>
        <v>17.231860999999999</v>
      </c>
      <c r="AI3648" s="6">
        <f>IF(S3648=0,"",S3648)</f>
        <v>20.424465000000001</v>
      </c>
      <c r="AJ3648" s="6">
        <f>IF(T3648=0,"",T3648)</f>
        <v>14.32198</v>
      </c>
      <c r="AK3648" s="7">
        <f>IF(U3648=0,"",U3648)</f>
        <v>18.942495000000001</v>
      </c>
      <c r="AL3648" s="5">
        <f>IF(V3648=0,"",V3648)</f>
        <v>6.3482174000000002</v>
      </c>
      <c r="AM3648" s="8">
        <f>IF($V3648=0,"",0)</f>
        <v>0</v>
      </c>
      <c r="AN3648" s="8">
        <f>IF($V3648=0,"",0)</f>
        <v>0</v>
      </c>
      <c r="AO3648" s="8">
        <f>IF($V3648=0,"",0)</f>
        <v>0</v>
      </c>
      <c r="AP3648" s="5">
        <f>IF(Z3648=0,"",Z3648)</f>
        <v>7.4786275</v>
      </c>
      <c r="AQ3648" s="8">
        <f>IF($Z3648=0,"",0)</f>
        <v>0</v>
      </c>
      <c r="AR3648" s="8">
        <f>IF($Z3648=0,"",0)</f>
        <v>0</v>
      </c>
      <c r="AS3648" s="9">
        <f>IF($Z3648=0,"",0)</f>
        <v>0</v>
      </c>
    </row>
    <row r="3649" spans="1:45" x14ac:dyDescent="0.2">
      <c r="A3649" t="s">
        <v>7378</v>
      </c>
      <c r="B3649" s="11" t="s">
        <v>7379</v>
      </c>
      <c r="C3649" s="2">
        <v>80202</v>
      </c>
      <c r="D3649" s="20" t="s">
        <v>6957</v>
      </c>
      <c r="E3649" s="18" t="s">
        <v>7380</v>
      </c>
      <c r="F3649" s="11" t="s">
        <v>13250</v>
      </c>
      <c r="G3649" s="2">
        <v>39.757899999999999</v>
      </c>
      <c r="H3649" s="2">
        <v>-104.99720000000001</v>
      </c>
      <c r="I3649" s="20" t="s">
        <v>13244</v>
      </c>
      <c r="J3649" s="2">
        <v>39.750500000000002</v>
      </c>
      <c r="K3649" s="4">
        <v>-105.0031</v>
      </c>
      <c r="L3649" s="2">
        <v>1672126140</v>
      </c>
      <c r="M3649" s="2">
        <v>1672174800</v>
      </c>
      <c r="N3649" s="3">
        <v>4.5250000000000004</v>
      </c>
      <c r="O3649" s="2">
        <v>15.4</v>
      </c>
      <c r="P3649" s="2">
        <v>15.4</v>
      </c>
      <c r="Q3649" s="4">
        <v>5.5</v>
      </c>
      <c r="R3649" s="2">
        <v>0.73135366999999996</v>
      </c>
      <c r="S3649" s="2">
        <v>0.73135366999999996</v>
      </c>
      <c r="T3649" s="2">
        <v>0.73135366999999996</v>
      </c>
      <c r="U3649" s="2">
        <v>0.73135366999999996</v>
      </c>
      <c r="V3649" s="3">
        <v>0.26943068999999997</v>
      </c>
      <c r="W3649" s="2">
        <v>0</v>
      </c>
      <c r="X3649" s="2">
        <v>0</v>
      </c>
      <c r="Y3649" s="4">
        <v>0</v>
      </c>
      <c r="Z3649" s="2">
        <v>0.31740749000000001</v>
      </c>
      <c r="AA3649" s="2">
        <v>0</v>
      </c>
      <c r="AB3649" s="2">
        <v>0</v>
      </c>
      <c r="AC3649" s="2">
        <v>0</v>
      </c>
      <c r="AD3649" s="5">
        <f>IF(N3649=0,"",N3649)</f>
        <v>4.5250000000000004</v>
      </c>
      <c r="AE3649" s="6">
        <f>IF(O3649=0,"",O3649)</f>
        <v>15.4</v>
      </c>
      <c r="AF3649" s="6">
        <f>IF(P3649=0,"",P3649)</f>
        <v>15.4</v>
      </c>
      <c r="AG3649" s="7">
        <f>IF(Q3649=0,"",Q3649)</f>
        <v>5.5</v>
      </c>
      <c r="AH3649" s="5">
        <f>IF(R3649=0,"",R3649)</f>
        <v>0.73135366999999996</v>
      </c>
      <c r="AI3649" s="6">
        <f>IF(S3649=0,"",S3649)</f>
        <v>0.73135366999999996</v>
      </c>
      <c r="AJ3649" s="6">
        <f>IF(T3649=0,"",T3649)</f>
        <v>0.73135366999999996</v>
      </c>
      <c r="AK3649" s="7">
        <f>IF(U3649=0,"",U3649)</f>
        <v>0.73135366999999996</v>
      </c>
      <c r="AL3649" s="5">
        <f>IF(V3649=0,"",V3649)</f>
        <v>0.26943068999999997</v>
      </c>
      <c r="AM3649" s="8">
        <f>IF($V3649=0,"",0)</f>
        <v>0</v>
      </c>
      <c r="AN3649" s="8">
        <f>IF($V3649=0,"",0)</f>
        <v>0</v>
      </c>
      <c r="AO3649" s="8">
        <f>IF($V3649=0,"",0)</f>
        <v>0</v>
      </c>
      <c r="AP3649" s="5">
        <f>IF(Z3649=0,"",Z3649)</f>
        <v>0.31740749000000001</v>
      </c>
      <c r="AQ3649" s="8">
        <f>IF($Z3649=0,"",0)</f>
        <v>0</v>
      </c>
      <c r="AR3649" s="8">
        <f>IF($Z3649=0,"",0)</f>
        <v>0</v>
      </c>
      <c r="AS3649" s="9">
        <f>IF($Z3649=0,"",0)</f>
        <v>0</v>
      </c>
    </row>
    <row r="3650" spans="1:45" x14ac:dyDescent="0.2">
      <c r="A3650" t="s">
        <v>7381</v>
      </c>
      <c r="B3650" s="11" t="s">
        <v>7382</v>
      </c>
      <c r="C3650" s="2">
        <v>80126</v>
      </c>
      <c r="D3650" s="20" t="s">
        <v>6957</v>
      </c>
      <c r="E3650" s="18" t="s">
        <v>7383</v>
      </c>
      <c r="F3650" s="11" t="s">
        <v>13251</v>
      </c>
      <c r="G3650" s="2">
        <v>39.540799999999997</v>
      </c>
      <c r="H3650" s="2">
        <v>-104.9696</v>
      </c>
      <c r="I3650" s="20" t="s">
        <v>13239</v>
      </c>
      <c r="J3650" s="2">
        <v>39.750399999999999</v>
      </c>
      <c r="K3650" s="4">
        <v>-105.0031</v>
      </c>
      <c r="L3650" s="2">
        <v>1672122600</v>
      </c>
      <c r="M3650" s="2">
        <v>1672156800</v>
      </c>
      <c r="N3650" s="3">
        <v>34.808332999999998</v>
      </c>
      <c r="O3650" s="2">
        <v>81.833332999999996</v>
      </c>
      <c r="P3650" s="2">
        <v>312.88333</v>
      </c>
      <c r="Q3650" s="4">
        <v>101.93333</v>
      </c>
      <c r="R3650" s="2">
        <v>26.373470999999999</v>
      </c>
      <c r="S3650" s="2">
        <v>24.674021</v>
      </c>
      <c r="T3650" s="2">
        <v>15.652957000000001</v>
      </c>
      <c r="U3650" s="2">
        <v>20.280307000000001</v>
      </c>
      <c r="V3650" s="3">
        <v>9.7159866000000008</v>
      </c>
      <c r="W3650" s="2">
        <v>0</v>
      </c>
      <c r="X3650" s="2">
        <v>0</v>
      </c>
      <c r="Y3650" s="4">
        <v>0</v>
      </c>
      <c r="Z3650" s="2">
        <v>11.446085999999999</v>
      </c>
      <c r="AA3650" s="2">
        <v>0</v>
      </c>
      <c r="AB3650" s="2">
        <v>0</v>
      </c>
      <c r="AC3650" s="2">
        <v>0</v>
      </c>
      <c r="AD3650" s="5">
        <f>IF(N3650=0,"",N3650)</f>
        <v>34.808332999999998</v>
      </c>
      <c r="AE3650" s="6">
        <f>IF(O3650=0,"",O3650)</f>
        <v>81.833332999999996</v>
      </c>
      <c r="AF3650" s="6">
        <f>IF(P3650=0,"",P3650)</f>
        <v>312.88333</v>
      </c>
      <c r="AG3650" s="7">
        <f>IF(Q3650=0,"",Q3650)</f>
        <v>101.93333</v>
      </c>
      <c r="AH3650" s="5">
        <f>IF(R3650=0,"",R3650)</f>
        <v>26.373470999999999</v>
      </c>
      <c r="AI3650" s="6">
        <f>IF(S3650=0,"",S3650)</f>
        <v>24.674021</v>
      </c>
      <c r="AJ3650" s="6">
        <f>IF(T3650=0,"",T3650)</f>
        <v>15.652957000000001</v>
      </c>
      <c r="AK3650" s="7">
        <f>IF(U3650=0,"",U3650)</f>
        <v>20.280307000000001</v>
      </c>
      <c r="AL3650" s="5">
        <f>IF(V3650=0,"",V3650)</f>
        <v>9.7159866000000008</v>
      </c>
      <c r="AM3650" s="8">
        <f>IF($V3650=0,"",0)</f>
        <v>0</v>
      </c>
      <c r="AN3650" s="8">
        <f>IF($V3650=0,"",0)</f>
        <v>0</v>
      </c>
      <c r="AO3650" s="8">
        <f>IF($V3650=0,"",0)</f>
        <v>0</v>
      </c>
      <c r="AP3650" s="5">
        <f>IF(Z3650=0,"",Z3650)</f>
        <v>11.446085999999999</v>
      </c>
      <c r="AQ3650" s="8">
        <f>IF($Z3650=0,"",0)</f>
        <v>0</v>
      </c>
      <c r="AR3650" s="8">
        <f>IF($Z3650=0,"",0)</f>
        <v>0</v>
      </c>
      <c r="AS3650" s="9">
        <f>IF($Z3650=0,"",0)</f>
        <v>0</v>
      </c>
    </row>
    <row r="3651" spans="1:45" x14ac:dyDescent="0.2">
      <c r="A3651" t="s">
        <v>7386</v>
      </c>
      <c r="B3651" s="11" t="s">
        <v>7387</v>
      </c>
      <c r="C3651" s="2">
        <v>80209</v>
      </c>
      <c r="D3651" s="20" t="s">
        <v>6957</v>
      </c>
      <c r="E3651" s="18" t="s">
        <v>7211</v>
      </c>
      <c r="F3651" s="11" t="s">
        <v>13252</v>
      </c>
      <c r="G3651" s="2">
        <v>39.714700000000001</v>
      </c>
      <c r="H3651" s="2">
        <v>-104.9734</v>
      </c>
      <c r="I3651" s="20" t="s">
        <v>13239</v>
      </c>
      <c r="J3651" s="2">
        <v>39.750399999999999</v>
      </c>
      <c r="K3651" s="4">
        <v>-105.0031</v>
      </c>
      <c r="L3651" s="2">
        <v>1672122600</v>
      </c>
      <c r="M3651" s="2">
        <v>1672156800</v>
      </c>
      <c r="N3651" s="3">
        <v>11.416667</v>
      </c>
      <c r="O3651" s="2">
        <v>30.4</v>
      </c>
      <c r="P3651" s="2">
        <v>62.716667000000001</v>
      </c>
      <c r="Q3651" s="4">
        <v>17.899999999999999</v>
      </c>
      <c r="R3651" s="2">
        <v>3.2708968999999999</v>
      </c>
      <c r="S3651" s="2">
        <v>3.4305892999999998</v>
      </c>
      <c r="T3651" s="2">
        <v>3.2025461000000002</v>
      </c>
      <c r="U3651" s="2">
        <v>3.3467042</v>
      </c>
      <c r="V3651" s="3">
        <v>1.2049984</v>
      </c>
      <c r="W3651" s="2">
        <v>0</v>
      </c>
      <c r="X3651" s="2">
        <v>0</v>
      </c>
      <c r="Y3651" s="4">
        <v>0</v>
      </c>
      <c r="Z3651" s="2">
        <v>1.4195693</v>
      </c>
      <c r="AA3651" s="2">
        <v>0</v>
      </c>
      <c r="AB3651" s="2">
        <v>0</v>
      </c>
      <c r="AC3651" s="2">
        <v>0</v>
      </c>
      <c r="AD3651" s="5">
        <f>IF(N3651=0,"",N3651)</f>
        <v>11.416667</v>
      </c>
      <c r="AE3651" s="6">
        <f>IF(O3651=0,"",O3651)</f>
        <v>30.4</v>
      </c>
      <c r="AF3651" s="6">
        <f>IF(P3651=0,"",P3651)</f>
        <v>62.716667000000001</v>
      </c>
      <c r="AG3651" s="7">
        <f>IF(Q3651=0,"",Q3651)</f>
        <v>17.899999999999999</v>
      </c>
      <c r="AH3651" s="5">
        <f>IF(R3651=0,"",R3651)</f>
        <v>3.2708968999999999</v>
      </c>
      <c r="AI3651" s="6">
        <f>IF(S3651=0,"",S3651)</f>
        <v>3.4305892999999998</v>
      </c>
      <c r="AJ3651" s="6">
        <f>IF(T3651=0,"",T3651)</f>
        <v>3.2025461000000002</v>
      </c>
      <c r="AK3651" s="7">
        <f>IF(U3651=0,"",U3651)</f>
        <v>3.3467042</v>
      </c>
      <c r="AL3651" s="5">
        <f>IF(V3651=0,"",V3651)</f>
        <v>1.2049984</v>
      </c>
      <c r="AM3651" s="8">
        <f>IF($V3651=0,"",0)</f>
        <v>0</v>
      </c>
      <c r="AN3651" s="8">
        <f>IF($V3651=0,"",0)</f>
        <v>0</v>
      </c>
      <c r="AO3651" s="8">
        <f>IF($V3651=0,"",0)</f>
        <v>0</v>
      </c>
      <c r="AP3651" s="5">
        <f>IF(Z3651=0,"",Z3651)</f>
        <v>1.4195693</v>
      </c>
      <c r="AQ3651" s="8">
        <f>IF($Z3651=0,"",0)</f>
        <v>0</v>
      </c>
      <c r="AR3651" s="8">
        <f>IF($Z3651=0,"",0)</f>
        <v>0</v>
      </c>
      <c r="AS3651" s="9">
        <f>IF($Z3651=0,"",0)</f>
        <v>0</v>
      </c>
    </row>
    <row r="3652" spans="1:45" x14ac:dyDescent="0.2">
      <c r="A3652" t="s">
        <v>7394</v>
      </c>
      <c r="B3652" s="11" t="s">
        <v>7395</v>
      </c>
      <c r="C3652" s="2">
        <v>80016</v>
      </c>
      <c r="D3652" s="20" t="s">
        <v>6957</v>
      </c>
      <c r="E3652" s="18" t="s">
        <v>7383</v>
      </c>
      <c r="F3652" s="11" t="s">
        <v>13253</v>
      </c>
      <c r="G3652" s="2">
        <v>39.594999999999999</v>
      </c>
      <c r="H3652" s="2">
        <v>-104.7872</v>
      </c>
      <c r="I3652" s="20" t="s">
        <v>13239</v>
      </c>
      <c r="J3652" s="2">
        <v>39.750399999999999</v>
      </c>
      <c r="K3652" s="4">
        <v>-105.0031</v>
      </c>
      <c r="L3652" s="2">
        <v>1672122600</v>
      </c>
      <c r="M3652" s="2">
        <v>1672154940</v>
      </c>
      <c r="N3652" s="3">
        <v>0</v>
      </c>
      <c r="O3652" s="2">
        <v>0</v>
      </c>
      <c r="P3652" s="2">
        <v>0</v>
      </c>
      <c r="Q3652" s="4">
        <v>0</v>
      </c>
      <c r="R3652" s="2">
        <v>0</v>
      </c>
      <c r="S3652" s="2">
        <v>0</v>
      </c>
      <c r="T3652" s="2">
        <v>0</v>
      </c>
      <c r="U3652" s="2">
        <v>0</v>
      </c>
      <c r="V3652" s="3">
        <v>0</v>
      </c>
      <c r="W3652" s="2">
        <v>0</v>
      </c>
      <c r="X3652" s="2">
        <v>0</v>
      </c>
      <c r="Y3652" s="4">
        <v>0</v>
      </c>
      <c r="Z3652" s="2">
        <v>0</v>
      </c>
      <c r="AA3652" s="2">
        <v>0</v>
      </c>
      <c r="AB3652" s="2">
        <v>0</v>
      </c>
      <c r="AC3652" s="2">
        <v>0</v>
      </c>
      <c r="AD3652" s="5" t="str">
        <f>IF(N3652=0,"",N3652)</f>
        <v/>
      </c>
      <c r="AE3652" s="6" t="str">
        <f>IF(O3652=0,"",O3652)</f>
        <v/>
      </c>
      <c r="AF3652" s="6" t="str">
        <f>IF(P3652=0,"",P3652)</f>
        <v/>
      </c>
      <c r="AG3652" s="7" t="str">
        <f>IF(Q3652=0,"",Q3652)</f>
        <v/>
      </c>
      <c r="AH3652" s="5" t="str">
        <f>IF(R3652=0,"",R3652)</f>
        <v/>
      </c>
      <c r="AI3652" s="6" t="str">
        <f>IF(S3652=0,"",S3652)</f>
        <v/>
      </c>
      <c r="AJ3652" s="6" t="str">
        <f>IF(T3652=0,"",T3652)</f>
        <v/>
      </c>
      <c r="AK3652" s="7" t="str">
        <f>IF(U3652=0,"",U3652)</f>
        <v/>
      </c>
      <c r="AL3652" s="5" t="str">
        <f>IF(V3652=0,"",V3652)</f>
        <v/>
      </c>
      <c r="AM3652" s="8" t="str">
        <f>IF($V3652=0,"",0)</f>
        <v/>
      </c>
      <c r="AN3652" s="8" t="str">
        <f>IF($V3652=0,"",0)</f>
        <v/>
      </c>
      <c r="AO3652" s="8" t="str">
        <f>IF($V3652=0,"",0)</f>
        <v/>
      </c>
      <c r="AP3652" s="5" t="str">
        <f>IF(Z3652=0,"",Z3652)</f>
        <v/>
      </c>
      <c r="AQ3652" s="8" t="str">
        <f>IF($Z3652=0,"",0)</f>
        <v/>
      </c>
      <c r="AR3652" s="8" t="str">
        <f>IF($Z3652=0,"",0)</f>
        <v/>
      </c>
      <c r="AS3652" s="9" t="str">
        <f>IF($Z3652=0,"",0)</f>
        <v/>
      </c>
    </row>
    <row r="3653" spans="1:45" x14ac:dyDescent="0.2">
      <c r="A3653" t="s">
        <v>7400</v>
      </c>
      <c r="B3653" s="11" t="s">
        <v>7401</v>
      </c>
      <c r="C3653" s="2">
        <v>80211</v>
      </c>
      <c r="D3653" s="20" t="s">
        <v>6957</v>
      </c>
      <c r="E3653" s="18" t="s">
        <v>7402</v>
      </c>
      <c r="F3653" s="11" t="s">
        <v>9281</v>
      </c>
      <c r="G3653" s="2">
        <v>39.759599999999999</v>
      </c>
      <c r="H3653" s="2">
        <v>-105.0158</v>
      </c>
      <c r="I3653" s="20" t="s">
        <v>13239</v>
      </c>
      <c r="J3653" s="2">
        <v>39.750399999999999</v>
      </c>
      <c r="K3653" s="4">
        <v>-105.0031</v>
      </c>
      <c r="L3653" s="2">
        <v>1672126140</v>
      </c>
      <c r="M3653" s="2">
        <v>1672160340</v>
      </c>
      <c r="N3653" s="3">
        <v>5.9083332999999998</v>
      </c>
      <c r="O3653" s="2">
        <v>9.4</v>
      </c>
      <c r="P3653" s="2">
        <v>21.25</v>
      </c>
      <c r="Q3653" s="4">
        <v>7.0166667</v>
      </c>
      <c r="R3653" s="2">
        <v>1.1737698000000001</v>
      </c>
      <c r="S3653" s="2">
        <v>1.1035549</v>
      </c>
      <c r="T3653" s="2">
        <v>1.0923702</v>
      </c>
      <c r="U3653" s="2">
        <v>1.1464295</v>
      </c>
      <c r="V3653" s="3">
        <v>0.43241679999999999</v>
      </c>
      <c r="W3653" s="2">
        <v>0</v>
      </c>
      <c r="X3653" s="2">
        <v>0</v>
      </c>
      <c r="Y3653" s="4">
        <v>0</v>
      </c>
      <c r="Z3653" s="2">
        <v>0.50941610000000004</v>
      </c>
      <c r="AA3653" s="2">
        <v>0</v>
      </c>
      <c r="AB3653" s="2">
        <v>0</v>
      </c>
      <c r="AC3653" s="2">
        <v>0</v>
      </c>
      <c r="AD3653" s="5">
        <f>IF(N3653=0,"",N3653)</f>
        <v>5.9083332999999998</v>
      </c>
      <c r="AE3653" s="6">
        <f>IF(O3653=0,"",O3653)</f>
        <v>9.4</v>
      </c>
      <c r="AF3653" s="6">
        <f>IF(P3653=0,"",P3653)</f>
        <v>21.25</v>
      </c>
      <c r="AG3653" s="7">
        <f>IF(Q3653=0,"",Q3653)</f>
        <v>7.0166667</v>
      </c>
      <c r="AH3653" s="5">
        <f>IF(R3653=0,"",R3653)</f>
        <v>1.1737698000000001</v>
      </c>
      <c r="AI3653" s="6">
        <f>IF(S3653=0,"",S3653)</f>
        <v>1.1035549</v>
      </c>
      <c r="AJ3653" s="6">
        <f>IF(T3653=0,"",T3653)</f>
        <v>1.0923702</v>
      </c>
      <c r="AK3653" s="7">
        <f>IF(U3653=0,"",U3653)</f>
        <v>1.1464295</v>
      </c>
      <c r="AL3653" s="5">
        <f>IF(V3653=0,"",V3653)</f>
        <v>0.43241679999999999</v>
      </c>
      <c r="AM3653" s="8">
        <f>IF($V3653=0,"",0)</f>
        <v>0</v>
      </c>
      <c r="AN3653" s="8">
        <f>IF($V3653=0,"",0)</f>
        <v>0</v>
      </c>
      <c r="AO3653" s="8">
        <f>IF($V3653=0,"",0)</f>
        <v>0</v>
      </c>
      <c r="AP3653" s="5">
        <f>IF(Z3653=0,"",Z3653)</f>
        <v>0.50941610000000004</v>
      </c>
      <c r="AQ3653" s="8">
        <f>IF($Z3653=0,"",0)</f>
        <v>0</v>
      </c>
      <c r="AR3653" s="8">
        <f>IF($Z3653=0,"",0)</f>
        <v>0</v>
      </c>
      <c r="AS3653" s="9">
        <f>IF($Z3653=0,"",0)</f>
        <v>0</v>
      </c>
    </row>
    <row r="3654" spans="1:45" x14ac:dyDescent="0.2">
      <c r="A3654" t="s">
        <v>7424</v>
      </c>
      <c r="B3654" s="11" t="s">
        <v>7425</v>
      </c>
      <c r="C3654" s="2">
        <v>80122</v>
      </c>
      <c r="D3654" s="20" t="s">
        <v>6957</v>
      </c>
      <c r="E3654" s="18" t="s">
        <v>7211</v>
      </c>
      <c r="F3654" s="11" t="s">
        <v>13254</v>
      </c>
      <c r="G3654" s="2">
        <v>39.580599999999997</v>
      </c>
      <c r="H3654" s="2">
        <v>-104.9417</v>
      </c>
      <c r="I3654" s="20" t="s">
        <v>13239</v>
      </c>
      <c r="J3654" s="2">
        <v>39.750399999999999</v>
      </c>
      <c r="K3654" s="4">
        <v>-105.0031</v>
      </c>
      <c r="L3654" s="2">
        <v>1672131540</v>
      </c>
      <c r="M3654" s="2">
        <v>1672156800</v>
      </c>
      <c r="N3654" s="3">
        <v>33.433332999999998</v>
      </c>
      <c r="O3654" s="2">
        <v>87.5</v>
      </c>
      <c r="P3654" s="2">
        <v>268.41667000000001</v>
      </c>
      <c r="Q3654" s="4">
        <v>86.516666999999998</v>
      </c>
      <c r="R3654" s="2">
        <v>15.395709</v>
      </c>
      <c r="S3654" s="2">
        <v>15.739948999999999</v>
      </c>
      <c r="T3654" s="2">
        <v>13.651521000000001</v>
      </c>
      <c r="U3654" s="2">
        <v>17.392796000000001</v>
      </c>
      <c r="V3654" s="3">
        <v>5.6717792999999999</v>
      </c>
      <c r="W3654" s="2">
        <v>0</v>
      </c>
      <c r="X3654" s="2">
        <v>0</v>
      </c>
      <c r="Y3654" s="4">
        <v>0</v>
      </c>
      <c r="Z3654" s="2">
        <v>6.6817377999999996</v>
      </c>
      <c r="AA3654" s="2">
        <v>0</v>
      </c>
      <c r="AB3654" s="2">
        <v>0</v>
      </c>
      <c r="AC3654" s="2">
        <v>0</v>
      </c>
      <c r="AD3654" s="5">
        <f>IF(N3654=0,"",N3654)</f>
        <v>33.433332999999998</v>
      </c>
      <c r="AE3654" s="6">
        <f>IF(O3654=0,"",O3654)</f>
        <v>87.5</v>
      </c>
      <c r="AF3654" s="6">
        <f>IF(P3654=0,"",P3654)</f>
        <v>268.41667000000001</v>
      </c>
      <c r="AG3654" s="7">
        <f>IF(Q3654=0,"",Q3654)</f>
        <v>86.516666999999998</v>
      </c>
      <c r="AH3654" s="5">
        <f>IF(R3654=0,"",R3654)</f>
        <v>15.395709</v>
      </c>
      <c r="AI3654" s="6">
        <f>IF(S3654=0,"",S3654)</f>
        <v>15.739948999999999</v>
      </c>
      <c r="AJ3654" s="6">
        <f>IF(T3654=0,"",T3654)</f>
        <v>13.651521000000001</v>
      </c>
      <c r="AK3654" s="7">
        <f>IF(U3654=0,"",U3654)</f>
        <v>17.392796000000001</v>
      </c>
      <c r="AL3654" s="5">
        <f>IF(V3654=0,"",V3654)</f>
        <v>5.6717792999999999</v>
      </c>
      <c r="AM3654" s="8">
        <f>IF($V3654=0,"",0)</f>
        <v>0</v>
      </c>
      <c r="AN3654" s="8">
        <f>IF($V3654=0,"",0)</f>
        <v>0</v>
      </c>
      <c r="AO3654" s="8">
        <f>IF($V3654=0,"",0)</f>
        <v>0</v>
      </c>
      <c r="AP3654" s="5">
        <f>IF(Z3654=0,"",Z3654)</f>
        <v>6.6817377999999996</v>
      </c>
      <c r="AQ3654" s="8">
        <f>IF($Z3654=0,"",0)</f>
        <v>0</v>
      </c>
      <c r="AR3654" s="8">
        <f>IF($Z3654=0,"",0)</f>
        <v>0</v>
      </c>
      <c r="AS3654" s="9">
        <f>IF($Z3654=0,"",0)</f>
        <v>0</v>
      </c>
    </row>
    <row r="3655" spans="1:45" x14ac:dyDescent="0.2">
      <c r="A3655" t="s">
        <v>7426</v>
      </c>
      <c r="B3655" s="11" t="s">
        <v>7427</v>
      </c>
      <c r="C3655" s="2">
        <v>80246</v>
      </c>
      <c r="D3655" s="20" t="s">
        <v>6957</v>
      </c>
      <c r="E3655" s="18" t="s">
        <v>13249</v>
      </c>
      <c r="F3655" s="11" t="s">
        <v>13255</v>
      </c>
      <c r="G3655" s="2">
        <v>39.677999999999997</v>
      </c>
      <c r="H3655" s="2">
        <v>-104.9341</v>
      </c>
      <c r="I3655" s="20" t="s">
        <v>13244</v>
      </c>
      <c r="J3655" s="2">
        <v>39.750500000000002</v>
      </c>
      <c r="K3655" s="4">
        <v>-105.0031</v>
      </c>
      <c r="L3655" s="2">
        <v>1672126140</v>
      </c>
      <c r="M3655" s="2">
        <v>1672156800</v>
      </c>
      <c r="N3655" s="3">
        <v>0</v>
      </c>
      <c r="O3655" s="2">
        <v>0</v>
      </c>
      <c r="P3655" s="2">
        <v>0</v>
      </c>
      <c r="Q3655" s="4">
        <v>0</v>
      </c>
      <c r="R3655" s="2">
        <v>0</v>
      </c>
      <c r="S3655" s="2">
        <v>0</v>
      </c>
      <c r="T3655" s="2">
        <v>0</v>
      </c>
      <c r="U3655" s="2">
        <v>0</v>
      </c>
      <c r="V3655" s="3">
        <v>0</v>
      </c>
      <c r="W3655" s="2">
        <v>0</v>
      </c>
      <c r="X3655" s="2">
        <v>0</v>
      </c>
      <c r="Y3655" s="4">
        <v>0</v>
      </c>
      <c r="Z3655" s="2">
        <v>0</v>
      </c>
      <c r="AA3655" s="2">
        <v>0</v>
      </c>
      <c r="AB3655" s="2">
        <v>0</v>
      </c>
      <c r="AC3655" s="2">
        <v>0</v>
      </c>
      <c r="AD3655" s="5" t="str">
        <f>IF(N3655=0,"",N3655)</f>
        <v/>
      </c>
      <c r="AE3655" s="6" t="str">
        <f>IF(O3655=0,"",O3655)</f>
        <v/>
      </c>
      <c r="AF3655" s="6" t="str">
        <f>IF(P3655=0,"",P3655)</f>
        <v/>
      </c>
      <c r="AG3655" s="7" t="str">
        <f>IF(Q3655=0,"",Q3655)</f>
        <v/>
      </c>
      <c r="AH3655" s="5" t="str">
        <f>IF(R3655=0,"",R3655)</f>
        <v/>
      </c>
      <c r="AI3655" s="6" t="str">
        <f>IF(S3655=0,"",S3655)</f>
        <v/>
      </c>
      <c r="AJ3655" s="6" t="str">
        <f>IF(T3655=0,"",T3655)</f>
        <v/>
      </c>
      <c r="AK3655" s="7" t="str">
        <f>IF(U3655=0,"",U3655)</f>
        <v/>
      </c>
      <c r="AL3655" s="5" t="str">
        <f>IF(V3655=0,"",V3655)</f>
        <v/>
      </c>
      <c r="AM3655" s="8" t="str">
        <f>IF($V3655=0,"",0)</f>
        <v/>
      </c>
      <c r="AN3655" s="8" t="str">
        <f>IF($V3655=0,"",0)</f>
        <v/>
      </c>
      <c r="AO3655" s="8" t="str">
        <f>IF($V3655=0,"",0)</f>
        <v/>
      </c>
      <c r="AP3655" s="5" t="str">
        <f>IF(Z3655=0,"",Z3655)</f>
        <v/>
      </c>
      <c r="AQ3655" s="8" t="str">
        <f>IF($Z3655=0,"",0)</f>
        <v/>
      </c>
      <c r="AR3655" s="8" t="str">
        <f>IF($Z3655=0,"",0)</f>
        <v/>
      </c>
      <c r="AS3655" s="9" t="str">
        <f>IF($Z3655=0,"",0)</f>
        <v/>
      </c>
    </row>
    <row r="3656" spans="1:45" x14ac:dyDescent="0.2">
      <c r="A3656" t="s">
        <v>7428</v>
      </c>
      <c r="B3656" s="11" t="s">
        <v>7429</v>
      </c>
      <c r="C3656" s="2">
        <v>80126</v>
      </c>
      <c r="D3656" s="20" t="s">
        <v>6957</v>
      </c>
      <c r="E3656" s="18" t="s">
        <v>7430</v>
      </c>
      <c r="F3656" s="11" t="s">
        <v>12148</v>
      </c>
      <c r="G3656" s="2">
        <v>39.5441</v>
      </c>
      <c r="H3656" s="2">
        <v>-104.9438</v>
      </c>
      <c r="I3656" s="20" t="s">
        <v>13239</v>
      </c>
      <c r="J3656" s="2">
        <v>39.750399999999999</v>
      </c>
      <c r="K3656" s="4">
        <v>-105.0031</v>
      </c>
      <c r="L3656" s="2">
        <v>1672126140</v>
      </c>
      <c r="M3656" s="2">
        <v>1672160340</v>
      </c>
      <c r="N3656" s="3">
        <v>49.191667000000002</v>
      </c>
      <c r="O3656" s="2">
        <v>70.75</v>
      </c>
      <c r="P3656" s="2">
        <v>313.76666999999998</v>
      </c>
      <c r="Q3656" s="4">
        <v>99.7</v>
      </c>
      <c r="R3656" s="2">
        <v>17.416408000000001</v>
      </c>
      <c r="S3656" s="2">
        <v>22.699304000000001</v>
      </c>
      <c r="T3656" s="2">
        <v>15.957428999999999</v>
      </c>
      <c r="U3656" s="2">
        <v>19.975835</v>
      </c>
      <c r="V3656" s="3">
        <v>6.4162046000000004</v>
      </c>
      <c r="W3656" s="2">
        <v>0</v>
      </c>
      <c r="X3656" s="2">
        <v>0</v>
      </c>
      <c r="Y3656" s="4">
        <v>0</v>
      </c>
      <c r="Z3656" s="2">
        <v>7.5587210000000002</v>
      </c>
      <c r="AA3656" s="2">
        <v>0</v>
      </c>
      <c r="AB3656" s="2">
        <v>0</v>
      </c>
      <c r="AC3656" s="2">
        <v>0</v>
      </c>
      <c r="AD3656" s="5">
        <f>IF(N3656=0,"",N3656)</f>
        <v>49.191667000000002</v>
      </c>
      <c r="AE3656" s="6">
        <f>IF(O3656=0,"",O3656)</f>
        <v>70.75</v>
      </c>
      <c r="AF3656" s="6">
        <f>IF(P3656=0,"",P3656)</f>
        <v>313.76666999999998</v>
      </c>
      <c r="AG3656" s="7">
        <f>IF(Q3656=0,"",Q3656)</f>
        <v>99.7</v>
      </c>
      <c r="AH3656" s="5">
        <f>IF(R3656=0,"",R3656)</f>
        <v>17.416408000000001</v>
      </c>
      <c r="AI3656" s="6">
        <f>IF(S3656=0,"",S3656)</f>
        <v>22.699304000000001</v>
      </c>
      <c r="AJ3656" s="6">
        <f>IF(T3656=0,"",T3656)</f>
        <v>15.957428999999999</v>
      </c>
      <c r="AK3656" s="7">
        <f>IF(U3656=0,"",U3656)</f>
        <v>19.975835</v>
      </c>
      <c r="AL3656" s="5">
        <f>IF(V3656=0,"",V3656)</f>
        <v>6.4162046000000004</v>
      </c>
      <c r="AM3656" s="8">
        <f>IF($V3656=0,"",0)</f>
        <v>0</v>
      </c>
      <c r="AN3656" s="8">
        <f>IF($V3656=0,"",0)</f>
        <v>0</v>
      </c>
      <c r="AO3656" s="8">
        <f>IF($V3656=0,"",0)</f>
        <v>0</v>
      </c>
      <c r="AP3656" s="5">
        <f>IF(Z3656=0,"",Z3656)</f>
        <v>7.5587210000000002</v>
      </c>
      <c r="AQ3656" s="8">
        <f>IF($Z3656=0,"",0)</f>
        <v>0</v>
      </c>
      <c r="AR3656" s="8">
        <f>IF($Z3656=0,"",0)</f>
        <v>0</v>
      </c>
      <c r="AS3656" s="9">
        <f>IF($Z3656=0,"",0)</f>
        <v>0</v>
      </c>
    </row>
    <row r="3657" spans="1:45" x14ac:dyDescent="0.2">
      <c r="A3657" t="s">
        <v>7431</v>
      </c>
      <c r="B3657" s="11" t="s">
        <v>7432</v>
      </c>
      <c r="C3657" s="2">
        <v>80027</v>
      </c>
      <c r="D3657" s="20" t="s">
        <v>6957</v>
      </c>
      <c r="E3657" s="18" t="s">
        <v>13249</v>
      </c>
      <c r="F3657" s="11" t="s">
        <v>13256</v>
      </c>
      <c r="G3657" s="2">
        <v>39.988</v>
      </c>
      <c r="H3657" s="2">
        <v>-105.1309</v>
      </c>
      <c r="I3657" s="20" t="s">
        <v>13244</v>
      </c>
      <c r="J3657" s="2">
        <v>39.750500000000002</v>
      </c>
      <c r="K3657" s="4">
        <v>-105.0031</v>
      </c>
      <c r="L3657" s="2">
        <v>1672124400</v>
      </c>
      <c r="M3657" s="2">
        <v>1672158600</v>
      </c>
      <c r="N3657" s="3">
        <v>40.366667</v>
      </c>
      <c r="O3657" s="2">
        <v>66.783332999999999</v>
      </c>
      <c r="P3657" s="2">
        <v>407.98333000000002</v>
      </c>
      <c r="Q3657" s="4">
        <v>117.11667</v>
      </c>
      <c r="R3657" s="2">
        <v>21.689575999999999</v>
      </c>
      <c r="S3657" s="2">
        <v>32.236727000000002</v>
      </c>
      <c r="T3657" s="2">
        <v>20.525127000000001</v>
      </c>
      <c r="U3657" s="2">
        <v>21.759791</v>
      </c>
      <c r="V3657" s="3">
        <v>7.9904397999999999</v>
      </c>
      <c r="W3657" s="2">
        <v>0</v>
      </c>
      <c r="X3657" s="2">
        <v>0</v>
      </c>
      <c r="Y3657" s="4">
        <v>0</v>
      </c>
      <c r="Z3657" s="2">
        <v>9.4132759999999998</v>
      </c>
      <c r="AA3657" s="2">
        <v>0</v>
      </c>
      <c r="AB3657" s="2">
        <v>0</v>
      </c>
      <c r="AC3657" s="2">
        <v>0</v>
      </c>
      <c r="AD3657" s="5">
        <f>IF(N3657=0,"",N3657)</f>
        <v>40.366667</v>
      </c>
      <c r="AE3657" s="6">
        <f>IF(O3657=0,"",O3657)</f>
        <v>66.783332999999999</v>
      </c>
      <c r="AF3657" s="6">
        <f>IF(P3657=0,"",P3657)</f>
        <v>407.98333000000002</v>
      </c>
      <c r="AG3657" s="7">
        <f>IF(Q3657=0,"",Q3657)</f>
        <v>117.11667</v>
      </c>
      <c r="AH3657" s="5">
        <f>IF(R3657=0,"",R3657)</f>
        <v>21.689575999999999</v>
      </c>
      <c r="AI3657" s="6">
        <f>IF(S3657=0,"",S3657)</f>
        <v>32.236727000000002</v>
      </c>
      <c r="AJ3657" s="6">
        <f>IF(T3657=0,"",T3657)</f>
        <v>20.525127000000001</v>
      </c>
      <c r="AK3657" s="7">
        <f>IF(U3657=0,"",U3657)</f>
        <v>21.759791</v>
      </c>
      <c r="AL3657" s="5">
        <f>IF(V3657=0,"",V3657)</f>
        <v>7.9904397999999999</v>
      </c>
      <c r="AM3657" s="8">
        <f>IF($V3657=0,"",0)</f>
        <v>0</v>
      </c>
      <c r="AN3657" s="8">
        <f>IF($V3657=0,"",0)</f>
        <v>0</v>
      </c>
      <c r="AO3657" s="8">
        <f>IF($V3657=0,"",0)</f>
        <v>0</v>
      </c>
      <c r="AP3657" s="5">
        <f>IF(Z3657=0,"",Z3657)</f>
        <v>9.4132759999999998</v>
      </c>
      <c r="AQ3657" s="8">
        <f>IF($Z3657=0,"",0)</f>
        <v>0</v>
      </c>
      <c r="AR3657" s="8">
        <f>IF($Z3657=0,"",0)</f>
        <v>0</v>
      </c>
      <c r="AS3657" s="9">
        <f>IF($Z3657=0,"",0)</f>
        <v>0</v>
      </c>
    </row>
    <row r="3658" spans="1:45" x14ac:dyDescent="0.2">
      <c r="A3658" t="s">
        <v>7542</v>
      </c>
      <c r="B3658" s="11" t="s">
        <v>7543</v>
      </c>
      <c r="C3658" s="2">
        <v>80205</v>
      </c>
      <c r="D3658" s="20" t="s">
        <v>6957</v>
      </c>
      <c r="E3658" s="18" t="s">
        <v>7211</v>
      </c>
      <c r="F3658" s="11" t="s">
        <v>13257</v>
      </c>
      <c r="G3658" s="2">
        <v>39.749099999999999</v>
      </c>
      <c r="H3658" s="2">
        <v>-104.97110000000001</v>
      </c>
      <c r="I3658" s="20" t="s">
        <v>13239</v>
      </c>
      <c r="J3658" s="2">
        <v>39.750399999999999</v>
      </c>
      <c r="K3658" s="4">
        <v>-105.0031</v>
      </c>
      <c r="L3658" s="2">
        <v>1672131540</v>
      </c>
      <c r="M3658" s="2">
        <v>1672162200</v>
      </c>
      <c r="N3658" s="3">
        <v>13.025</v>
      </c>
      <c r="O3658" s="2">
        <v>33.116667</v>
      </c>
      <c r="P3658" s="2">
        <v>45.133333</v>
      </c>
      <c r="Q3658" s="4">
        <v>19.75</v>
      </c>
      <c r="R3658" s="2">
        <v>2.2313432999999998</v>
      </c>
      <c r="S3658" s="2">
        <v>2.7843635</v>
      </c>
      <c r="T3658" s="2">
        <v>2.1356521000000002</v>
      </c>
      <c r="U3658" s="2">
        <v>2.1909540999999999</v>
      </c>
      <c r="V3658" s="3">
        <v>0.82202686000000003</v>
      </c>
      <c r="W3658" s="2">
        <v>0</v>
      </c>
      <c r="X3658" s="2">
        <v>0</v>
      </c>
      <c r="Y3658" s="4">
        <v>0</v>
      </c>
      <c r="Z3658" s="2">
        <v>0.96840298000000002</v>
      </c>
      <c r="AA3658" s="2">
        <v>0</v>
      </c>
      <c r="AB3658" s="2">
        <v>0</v>
      </c>
      <c r="AC3658" s="2">
        <v>0</v>
      </c>
      <c r="AD3658" s="5">
        <f>IF(N3658=0,"",N3658)</f>
        <v>13.025</v>
      </c>
      <c r="AE3658" s="6">
        <f>IF(O3658=0,"",O3658)</f>
        <v>33.116667</v>
      </c>
      <c r="AF3658" s="6">
        <f>IF(P3658=0,"",P3658)</f>
        <v>45.133333</v>
      </c>
      <c r="AG3658" s="7">
        <f>IF(Q3658=0,"",Q3658)</f>
        <v>19.75</v>
      </c>
      <c r="AH3658" s="5">
        <f>IF(R3658=0,"",R3658)</f>
        <v>2.2313432999999998</v>
      </c>
      <c r="AI3658" s="6">
        <f>IF(S3658=0,"",S3658)</f>
        <v>2.7843635</v>
      </c>
      <c r="AJ3658" s="6">
        <f>IF(T3658=0,"",T3658)</f>
        <v>2.1356521000000002</v>
      </c>
      <c r="AK3658" s="7">
        <f>IF(U3658=0,"",U3658)</f>
        <v>2.1909540999999999</v>
      </c>
      <c r="AL3658" s="5">
        <f>IF(V3658=0,"",V3658)</f>
        <v>0.82202686000000003</v>
      </c>
      <c r="AM3658" s="8">
        <f>IF($V3658=0,"",0)</f>
        <v>0</v>
      </c>
      <c r="AN3658" s="8">
        <f>IF($V3658=0,"",0)</f>
        <v>0</v>
      </c>
      <c r="AO3658" s="8">
        <f>IF($V3658=0,"",0)</f>
        <v>0</v>
      </c>
      <c r="AP3658" s="5">
        <f>IF(Z3658=0,"",Z3658)</f>
        <v>0.96840298000000002</v>
      </c>
      <c r="AQ3658" s="8">
        <f>IF($Z3658=0,"",0)</f>
        <v>0</v>
      </c>
      <c r="AR3658" s="8">
        <f>IF($Z3658=0,"",0)</f>
        <v>0</v>
      </c>
      <c r="AS3658" s="9">
        <f>IF($Z3658=0,"",0)</f>
        <v>0</v>
      </c>
    </row>
    <row r="3659" spans="1:45" x14ac:dyDescent="0.2">
      <c r="A3659" t="s">
        <v>7591</v>
      </c>
      <c r="B3659" s="11" t="s">
        <v>7592</v>
      </c>
      <c r="C3659" s="2">
        <v>80112</v>
      </c>
      <c r="D3659" s="20" t="s">
        <v>6957</v>
      </c>
      <c r="E3659" s="18" t="s">
        <v>7402</v>
      </c>
      <c r="F3659" s="11" t="s">
        <v>13258</v>
      </c>
      <c r="G3659" s="2">
        <v>39.539299999999997</v>
      </c>
      <c r="H3659" s="2">
        <v>-104.867</v>
      </c>
      <c r="I3659" s="20" t="s">
        <v>13239</v>
      </c>
      <c r="J3659" s="2">
        <v>39.750399999999999</v>
      </c>
      <c r="K3659" s="4">
        <v>-105.0031</v>
      </c>
      <c r="L3659" s="2">
        <v>1672124400</v>
      </c>
      <c r="M3659" s="2">
        <v>1672153200</v>
      </c>
      <c r="N3659" s="3">
        <v>30.416667</v>
      </c>
      <c r="O3659" s="2">
        <v>63.533332999999999</v>
      </c>
      <c r="P3659" s="2">
        <v>372.91667000000001</v>
      </c>
      <c r="Q3659" s="4">
        <v>131.76667</v>
      </c>
      <c r="R3659" s="2">
        <v>19.527826000000001</v>
      </c>
      <c r="S3659" s="2">
        <v>19.074225999999999</v>
      </c>
      <c r="T3659" s="2">
        <v>18.997176</v>
      </c>
      <c r="U3659" s="2">
        <v>26.489045999999998</v>
      </c>
      <c r="V3659" s="3">
        <v>7.1940512999999999</v>
      </c>
      <c r="W3659" s="2">
        <v>0</v>
      </c>
      <c r="X3659" s="2">
        <v>0</v>
      </c>
      <c r="Y3659" s="4">
        <v>0</v>
      </c>
      <c r="Z3659" s="2">
        <v>8.4750767000000007</v>
      </c>
      <c r="AA3659" s="2">
        <v>0</v>
      </c>
      <c r="AB3659" s="2">
        <v>0</v>
      </c>
      <c r="AC3659" s="2">
        <v>0</v>
      </c>
      <c r="AD3659" s="5">
        <f>IF(N3659=0,"",N3659)</f>
        <v>30.416667</v>
      </c>
      <c r="AE3659" s="6">
        <f>IF(O3659=0,"",O3659)</f>
        <v>63.533332999999999</v>
      </c>
      <c r="AF3659" s="6">
        <f>IF(P3659=0,"",P3659)</f>
        <v>372.91667000000001</v>
      </c>
      <c r="AG3659" s="7">
        <f>IF(Q3659=0,"",Q3659)</f>
        <v>131.76667</v>
      </c>
      <c r="AH3659" s="5">
        <f>IF(R3659=0,"",R3659)</f>
        <v>19.527826000000001</v>
      </c>
      <c r="AI3659" s="6">
        <f>IF(S3659=0,"",S3659)</f>
        <v>19.074225999999999</v>
      </c>
      <c r="AJ3659" s="6">
        <f>IF(T3659=0,"",T3659)</f>
        <v>18.997176</v>
      </c>
      <c r="AK3659" s="7">
        <f>IF(U3659=0,"",U3659)</f>
        <v>26.489045999999998</v>
      </c>
      <c r="AL3659" s="5">
        <f>IF(V3659=0,"",V3659)</f>
        <v>7.1940512999999999</v>
      </c>
      <c r="AM3659" s="8">
        <f>IF($V3659=0,"",0)</f>
        <v>0</v>
      </c>
      <c r="AN3659" s="8">
        <f>IF($V3659=0,"",0)</f>
        <v>0</v>
      </c>
      <c r="AO3659" s="8">
        <f>IF($V3659=0,"",0)</f>
        <v>0</v>
      </c>
      <c r="AP3659" s="5">
        <f>IF(Z3659=0,"",Z3659)</f>
        <v>8.4750767000000007</v>
      </c>
      <c r="AQ3659" s="8">
        <f>IF($Z3659=0,"",0)</f>
        <v>0</v>
      </c>
      <c r="AR3659" s="8">
        <f>IF($Z3659=0,"",0)</f>
        <v>0</v>
      </c>
      <c r="AS3659" s="9">
        <f>IF($Z3659=0,"",0)</f>
        <v>0</v>
      </c>
    </row>
    <row r="3660" spans="1:45" x14ac:dyDescent="0.2">
      <c r="A3660" t="s">
        <v>7634</v>
      </c>
      <c r="B3660" s="11" t="s">
        <v>7635</v>
      </c>
      <c r="C3660" s="2">
        <v>80209</v>
      </c>
      <c r="D3660" s="20" t="s">
        <v>6957</v>
      </c>
      <c r="E3660" s="18" t="s">
        <v>7636</v>
      </c>
      <c r="F3660" s="11" t="s">
        <v>13259</v>
      </c>
      <c r="G3660" s="2">
        <v>39.703200000000002</v>
      </c>
      <c r="H3660" s="2">
        <v>-104.9837</v>
      </c>
      <c r="I3660" s="20" t="s">
        <v>13244</v>
      </c>
      <c r="J3660" s="2">
        <v>39.750500000000002</v>
      </c>
      <c r="K3660" s="4">
        <v>-105.0031</v>
      </c>
      <c r="L3660" s="2">
        <v>1672129800</v>
      </c>
      <c r="M3660" s="2">
        <v>1672162200</v>
      </c>
      <c r="N3660" s="3">
        <v>15.3</v>
      </c>
      <c r="O3660" s="2">
        <v>27.283332999999999</v>
      </c>
      <c r="P3660" s="2">
        <v>74.116667000000007</v>
      </c>
      <c r="Q3660" s="4">
        <v>22.683333000000001</v>
      </c>
      <c r="R3660" s="2">
        <v>5.5581636000000003</v>
      </c>
      <c r="S3660" s="2">
        <v>3.9742888999999999</v>
      </c>
      <c r="T3660" s="2">
        <v>3.7300901</v>
      </c>
      <c r="U3660" s="2">
        <v>3.7891203999999998</v>
      </c>
      <c r="V3660" s="3">
        <v>2.0476274999999999</v>
      </c>
      <c r="W3660" s="2">
        <v>0</v>
      </c>
      <c r="X3660" s="2">
        <v>0</v>
      </c>
      <c r="Y3660" s="4">
        <v>0</v>
      </c>
      <c r="Z3660" s="2">
        <v>2.4122430000000001</v>
      </c>
      <c r="AA3660" s="2">
        <v>0</v>
      </c>
      <c r="AB3660" s="2">
        <v>0</v>
      </c>
      <c r="AC3660" s="2">
        <v>0</v>
      </c>
      <c r="AD3660" s="5">
        <f>IF(N3660=0,"",N3660)</f>
        <v>15.3</v>
      </c>
      <c r="AE3660" s="6">
        <f>IF(O3660=0,"",O3660)</f>
        <v>27.283332999999999</v>
      </c>
      <c r="AF3660" s="6">
        <f>IF(P3660=0,"",P3660)</f>
        <v>74.116667000000007</v>
      </c>
      <c r="AG3660" s="7">
        <f>IF(Q3660=0,"",Q3660)</f>
        <v>22.683333000000001</v>
      </c>
      <c r="AH3660" s="5">
        <f>IF(R3660=0,"",R3660)</f>
        <v>5.5581636000000003</v>
      </c>
      <c r="AI3660" s="6">
        <f>IF(S3660=0,"",S3660)</f>
        <v>3.9742888999999999</v>
      </c>
      <c r="AJ3660" s="6">
        <f>IF(T3660=0,"",T3660)</f>
        <v>3.7300901</v>
      </c>
      <c r="AK3660" s="7">
        <f>IF(U3660=0,"",U3660)</f>
        <v>3.7891203999999998</v>
      </c>
      <c r="AL3660" s="5">
        <f>IF(V3660=0,"",V3660)</f>
        <v>2.0476274999999999</v>
      </c>
      <c r="AM3660" s="8">
        <f>IF($V3660=0,"",0)</f>
        <v>0</v>
      </c>
      <c r="AN3660" s="8">
        <f>IF($V3660=0,"",0)</f>
        <v>0</v>
      </c>
      <c r="AO3660" s="8">
        <f>IF($V3660=0,"",0)</f>
        <v>0</v>
      </c>
      <c r="AP3660" s="5">
        <f>IF(Z3660=0,"",Z3660)</f>
        <v>2.4122430000000001</v>
      </c>
      <c r="AQ3660" s="8">
        <f>IF($Z3660=0,"",0)</f>
        <v>0</v>
      </c>
      <c r="AR3660" s="8">
        <f>IF($Z3660=0,"",0)</f>
        <v>0</v>
      </c>
      <c r="AS3660" s="9">
        <f>IF($Z3660=0,"",0)</f>
        <v>0</v>
      </c>
    </row>
    <row r="3661" spans="1:45" x14ac:dyDescent="0.2">
      <c r="A3661" t="s">
        <v>7641</v>
      </c>
      <c r="B3661" s="11" t="s">
        <v>7642</v>
      </c>
      <c r="C3661" s="2">
        <v>80004</v>
      </c>
      <c r="D3661" s="20" t="s">
        <v>6957</v>
      </c>
      <c r="E3661" s="18" t="s">
        <v>7383</v>
      </c>
      <c r="F3661" s="11" t="s">
        <v>13260</v>
      </c>
      <c r="G3661" s="2">
        <v>39.811399999999999</v>
      </c>
      <c r="H3661" s="2">
        <v>-105.11109999999999</v>
      </c>
      <c r="I3661" s="20" t="s">
        <v>13239</v>
      </c>
      <c r="J3661" s="2">
        <v>39.750399999999999</v>
      </c>
      <c r="K3661" s="4">
        <v>-105.0031</v>
      </c>
      <c r="L3661" s="2">
        <v>1672122600</v>
      </c>
      <c r="M3661" s="2">
        <v>1672154940</v>
      </c>
      <c r="N3661" s="3">
        <v>24.858332999999998</v>
      </c>
      <c r="O3661" s="2">
        <v>74.583332999999996</v>
      </c>
      <c r="P3661" s="2">
        <v>182.35</v>
      </c>
      <c r="Q3661" s="4">
        <v>56.416666999999997</v>
      </c>
      <c r="R3661" s="2">
        <v>11.669969</v>
      </c>
      <c r="S3661" s="2">
        <v>13.454546000000001</v>
      </c>
      <c r="T3661" s="2">
        <v>9.0496472000000008</v>
      </c>
      <c r="U3661" s="2">
        <v>9.7163783000000006</v>
      </c>
      <c r="V3661" s="3">
        <v>4.2992165</v>
      </c>
      <c r="W3661" s="2">
        <v>0</v>
      </c>
      <c r="X3661" s="2">
        <v>0</v>
      </c>
      <c r="Y3661" s="4">
        <v>0</v>
      </c>
      <c r="Z3661" s="2">
        <v>5.0647663999999999</v>
      </c>
      <c r="AA3661" s="2">
        <v>0</v>
      </c>
      <c r="AB3661" s="2">
        <v>0</v>
      </c>
      <c r="AC3661" s="2">
        <v>0</v>
      </c>
      <c r="AD3661" s="5">
        <f>IF(N3661=0,"",N3661)</f>
        <v>24.858332999999998</v>
      </c>
      <c r="AE3661" s="6">
        <f>IF(O3661=0,"",O3661)</f>
        <v>74.583332999999996</v>
      </c>
      <c r="AF3661" s="6">
        <f>IF(P3661=0,"",P3661)</f>
        <v>182.35</v>
      </c>
      <c r="AG3661" s="7">
        <f>IF(Q3661=0,"",Q3661)</f>
        <v>56.416666999999997</v>
      </c>
      <c r="AH3661" s="5">
        <f>IF(R3661=0,"",R3661)</f>
        <v>11.669969</v>
      </c>
      <c r="AI3661" s="6">
        <f>IF(S3661=0,"",S3661)</f>
        <v>13.454546000000001</v>
      </c>
      <c r="AJ3661" s="6">
        <f>IF(T3661=0,"",T3661)</f>
        <v>9.0496472000000008</v>
      </c>
      <c r="AK3661" s="7">
        <f>IF(U3661=0,"",U3661)</f>
        <v>9.7163783000000006</v>
      </c>
      <c r="AL3661" s="5">
        <f>IF(V3661=0,"",V3661)</f>
        <v>4.2992165</v>
      </c>
      <c r="AM3661" s="8">
        <f>IF($V3661=0,"",0)</f>
        <v>0</v>
      </c>
      <c r="AN3661" s="8">
        <f>IF($V3661=0,"",0)</f>
        <v>0</v>
      </c>
      <c r="AO3661" s="8">
        <f>IF($V3661=0,"",0)</f>
        <v>0</v>
      </c>
      <c r="AP3661" s="5">
        <f>IF(Z3661=0,"",Z3661)</f>
        <v>5.0647663999999999</v>
      </c>
      <c r="AQ3661" s="8">
        <f>IF($Z3661=0,"",0)</f>
        <v>0</v>
      </c>
      <c r="AR3661" s="8">
        <f>IF($Z3661=0,"",0)</f>
        <v>0</v>
      </c>
      <c r="AS3661" s="9">
        <f>IF($Z3661=0,"",0)</f>
        <v>0</v>
      </c>
    </row>
    <row r="3662" spans="1:45" x14ac:dyDescent="0.2">
      <c r="A3662" t="s">
        <v>7727</v>
      </c>
      <c r="B3662" s="11" t="s">
        <v>7728</v>
      </c>
      <c r="C3662" s="2">
        <v>80212</v>
      </c>
      <c r="D3662" s="20" t="s">
        <v>6957</v>
      </c>
      <c r="E3662" s="18" t="s">
        <v>7383</v>
      </c>
      <c r="F3662" s="11" t="s">
        <v>13261</v>
      </c>
      <c r="G3662" s="2">
        <v>39.766800000000003</v>
      </c>
      <c r="H3662" s="2">
        <v>-105.05589999999999</v>
      </c>
      <c r="I3662" s="20" t="s">
        <v>13239</v>
      </c>
      <c r="J3662" s="2">
        <v>39.750399999999999</v>
      </c>
      <c r="K3662" s="4">
        <v>-105.0031</v>
      </c>
      <c r="L3662" s="2">
        <v>1672126140</v>
      </c>
      <c r="M3662" s="2">
        <v>1672162200</v>
      </c>
      <c r="N3662" s="3">
        <v>14.308332999999999</v>
      </c>
      <c r="O3662" s="2">
        <v>33.483333000000002</v>
      </c>
      <c r="P3662" s="2">
        <v>67.933333000000005</v>
      </c>
      <c r="Q3662" s="4">
        <v>21.033332999999999</v>
      </c>
      <c r="R3662" s="2">
        <v>3.6679529999999998</v>
      </c>
      <c r="S3662" s="2">
        <v>4.2837316999999997</v>
      </c>
      <c r="T3662" s="2">
        <v>3.4026276000000002</v>
      </c>
      <c r="U3662" s="2">
        <v>3.5368436999999999</v>
      </c>
      <c r="V3662" s="3">
        <v>1.3512739</v>
      </c>
      <c r="W3662" s="2">
        <v>0</v>
      </c>
      <c r="X3662" s="2">
        <v>0</v>
      </c>
      <c r="Y3662" s="4">
        <v>0</v>
      </c>
      <c r="Z3662" s="2">
        <v>1.5918916000000001</v>
      </c>
      <c r="AA3662" s="2">
        <v>0</v>
      </c>
      <c r="AB3662" s="2">
        <v>0</v>
      </c>
      <c r="AC3662" s="2">
        <v>0</v>
      </c>
      <c r="AD3662" s="5">
        <f>IF(N3662=0,"",N3662)</f>
        <v>14.308332999999999</v>
      </c>
      <c r="AE3662" s="6">
        <f>IF(O3662=0,"",O3662)</f>
        <v>33.483333000000002</v>
      </c>
      <c r="AF3662" s="6">
        <f>IF(P3662=0,"",P3662)</f>
        <v>67.933333000000005</v>
      </c>
      <c r="AG3662" s="7">
        <f>IF(Q3662=0,"",Q3662)</f>
        <v>21.033332999999999</v>
      </c>
      <c r="AH3662" s="5">
        <f>IF(R3662=0,"",R3662)</f>
        <v>3.6679529999999998</v>
      </c>
      <c r="AI3662" s="6">
        <f>IF(S3662=0,"",S3662)</f>
        <v>4.2837316999999997</v>
      </c>
      <c r="AJ3662" s="6">
        <f>IF(T3662=0,"",T3662)</f>
        <v>3.4026276000000002</v>
      </c>
      <c r="AK3662" s="7">
        <f>IF(U3662=0,"",U3662)</f>
        <v>3.5368436999999999</v>
      </c>
      <c r="AL3662" s="5">
        <f>IF(V3662=0,"",V3662)</f>
        <v>1.3512739</v>
      </c>
      <c r="AM3662" s="8">
        <f>IF($V3662=0,"",0)</f>
        <v>0</v>
      </c>
      <c r="AN3662" s="8">
        <f>IF($V3662=0,"",0)</f>
        <v>0</v>
      </c>
      <c r="AO3662" s="8">
        <f>IF($V3662=0,"",0)</f>
        <v>0</v>
      </c>
      <c r="AP3662" s="5">
        <f>IF(Z3662=0,"",Z3662)</f>
        <v>1.5918916000000001</v>
      </c>
      <c r="AQ3662" s="8">
        <f>IF($Z3662=0,"",0)</f>
        <v>0</v>
      </c>
      <c r="AR3662" s="8">
        <f>IF($Z3662=0,"",0)</f>
        <v>0</v>
      </c>
      <c r="AS3662" s="9">
        <f>IF($Z3662=0,"",0)</f>
        <v>0</v>
      </c>
    </row>
    <row r="3663" spans="1:45" x14ac:dyDescent="0.2">
      <c r="A3663" t="s">
        <v>7746</v>
      </c>
      <c r="B3663" s="11" t="s">
        <v>7747</v>
      </c>
      <c r="C3663" s="2">
        <v>80205</v>
      </c>
      <c r="D3663" s="20" t="s">
        <v>6957</v>
      </c>
      <c r="E3663" s="18" t="s">
        <v>7249</v>
      </c>
      <c r="F3663" s="11" t="s">
        <v>13262</v>
      </c>
      <c r="G3663" s="2">
        <v>39.756700000000002</v>
      </c>
      <c r="H3663" s="2">
        <v>-104.97839999999999</v>
      </c>
      <c r="I3663" s="20" t="s">
        <v>13244</v>
      </c>
      <c r="J3663" s="2">
        <v>39.750500000000002</v>
      </c>
      <c r="K3663" s="4">
        <v>-105.0031</v>
      </c>
      <c r="L3663" s="2">
        <v>1672129800</v>
      </c>
      <c r="M3663" s="2">
        <v>1672158600</v>
      </c>
      <c r="N3663" s="3">
        <v>11.1</v>
      </c>
      <c r="O3663" s="2">
        <v>26.116667</v>
      </c>
      <c r="P3663" s="2">
        <v>39.033332999999999</v>
      </c>
      <c r="Q3663" s="4">
        <v>17.100000000000001</v>
      </c>
      <c r="R3663" s="2">
        <v>1.8759189999999999</v>
      </c>
      <c r="S3663" s="2">
        <v>2.4593864000000001</v>
      </c>
      <c r="T3663" s="2">
        <v>1.8554138</v>
      </c>
      <c r="U3663" s="2">
        <v>1.8498215</v>
      </c>
      <c r="V3663" s="3">
        <v>0.69108857999999995</v>
      </c>
      <c r="W3663" s="2">
        <v>0</v>
      </c>
      <c r="X3663" s="2">
        <v>0</v>
      </c>
      <c r="Y3663" s="4">
        <v>0</v>
      </c>
      <c r="Z3663" s="2">
        <v>0.81414887000000002</v>
      </c>
      <c r="AA3663" s="2">
        <v>0</v>
      </c>
      <c r="AB3663" s="2">
        <v>0</v>
      </c>
      <c r="AC3663" s="2">
        <v>0</v>
      </c>
      <c r="AD3663" s="5">
        <f>IF(N3663=0,"",N3663)</f>
        <v>11.1</v>
      </c>
      <c r="AE3663" s="6">
        <f>IF(O3663=0,"",O3663)</f>
        <v>26.116667</v>
      </c>
      <c r="AF3663" s="6">
        <f>IF(P3663=0,"",P3663)</f>
        <v>39.033332999999999</v>
      </c>
      <c r="AG3663" s="7">
        <f>IF(Q3663=0,"",Q3663)</f>
        <v>17.100000000000001</v>
      </c>
      <c r="AH3663" s="5">
        <f>IF(R3663=0,"",R3663)</f>
        <v>1.8759189999999999</v>
      </c>
      <c r="AI3663" s="6">
        <f>IF(S3663=0,"",S3663)</f>
        <v>2.4593864000000001</v>
      </c>
      <c r="AJ3663" s="6">
        <f>IF(T3663=0,"",T3663)</f>
        <v>1.8554138</v>
      </c>
      <c r="AK3663" s="7">
        <f>IF(U3663=0,"",U3663)</f>
        <v>1.8498215</v>
      </c>
      <c r="AL3663" s="5">
        <f>IF(V3663=0,"",V3663)</f>
        <v>0.69108857999999995</v>
      </c>
      <c r="AM3663" s="8">
        <f>IF($V3663=0,"",0)</f>
        <v>0</v>
      </c>
      <c r="AN3663" s="8">
        <f>IF($V3663=0,"",0)</f>
        <v>0</v>
      </c>
      <c r="AO3663" s="8">
        <f>IF($V3663=0,"",0)</f>
        <v>0</v>
      </c>
      <c r="AP3663" s="5">
        <f>IF(Z3663=0,"",Z3663)</f>
        <v>0.81414887000000002</v>
      </c>
      <c r="AQ3663" s="8">
        <f>IF($Z3663=0,"",0)</f>
        <v>0</v>
      </c>
      <c r="AR3663" s="8">
        <f>IF($Z3663=0,"",0)</f>
        <v>0</v>
      </c>
      <c r="AS3663" s="9">
        <f>IF($Z3663=0,"",0)</f>
        <v>0</v>
      </c>
    </row>
    <row r="3664" spans="1:45" x14ac:dyDescent="0.2">
      <c r="A3664" t="s">
        <v>7750</v>
      </c>
      <c r="B3664" s="11" t="s">
        <v>7751</v>
      </c>
      <c r="C3664" s="2">
        <v>80234</v>
      </c>
      <c r="D3664" s="20" t="s">
        <v>6957</v>
      </c>
      <c r="E3664" s="18" t="s">
        <v>7211</v>
      </c>
      <c r="F3664" s="11" t="s">
        <v>12301</v>
      </c>
      <c r="G3664" s="2">
        <v>39.914099999999998</v>
      </c>
      <c r="H3664" s="2">
        <v>-105.0061</v>
      </c>
      <c r="I3664" s="20" t="s">
        <v>13239</v>
      </c>
      <c r="J3664" s="2">
        <v>39.750399999999999</v>
      </c>
      <c r="K3664" s="4">
        <v>-105.0031</v>
      </c>
      <c r="L3664" s="2">
        <v>1672129800</v>
      </c>
      <c r="M3664" s="2">
        <v>1672160340</v>
      </c>
      <c r="N3664" s="3">
        <v>30.741667</v>
      </c>
      <c r="O3664" s="2">
        <v>36.983333000000002</v>
      </c>
      <c r="P3664" s="2">
        <v>240.13333</v>
      </c>
      <c r="Q3664" s="4">
        <v>101.58333</v>
      </c>
      <c r="R3664" s="2">
        <v>13.288019</v>
      </c>
      <c r="S3664" s="2">
        <v>13.191084999999999</v>
      </c>
      <c r="T3664" s="2">
        <v>11.90174</v>
      </c>
      <c r="U3664" s="2">
        <v>19.030729999999998</v>
      </c>
      <c r="V3664" s="3">
        <v>4.8953061</v>
      </c>
      <c r="W3664" s="2">
        <v>0</v>
      </c>
      <c r="X3664" s="2">
        <v>0</v>
      </c>
      <c r="Y3664" s="4">
        <v>0</v>
      </c>
      <c r="Z3664" s="2">
        <v>5.7670002</v>
      </c>
      <c r="AA3664" s="2">
        <v>0</v>
      </c>
      <c r="AB3664" s="2">
        <v>0</v>
      </c>
      <c r="AC3664" s="2">
        <v>0</v>
      </c>
      <c r="AD3664" s="5">
        <f>IF(N3664=0,"",N3664)</f>
        <v>30.741667</v>
      </c>
      <c r="AE3664" s="6">
        <f>IF(O3664=0,"",O3664)</f>
        <v>36.983333000000002</v>
      </c>
      <c r="AF3664" s="6">
        <f>IF(P3664=0,"",P3664)</f>
        <v>240.13333</v>
      </c>
      <c r="AG3664" s="7">
        <f>IF(Q3664=0,"",Q3664)</f>
        <v>101.58333</v>
      </c>
      <c r="AH3664" s="5">
        <f>IF(R3664=0,"",R3664)</f>
        <v>13.288019</v>
      </c>
      <c r="AI3664" s="6">
        <f>IF(S3664=0,"",S3664)</f>
        <v>13.191084999999999</v>
      </c>
      <c r="AJ3664" s="6">
        <f>IF(T3664=0,"",T3664)</f>
        <v>11.90174</v>
      </c>
      <c r="AK3664" s="7">
        <f>IF(U3664=0,"",U3664)</f>
        <v>19.030729999999998</v>
      </c>
      <c r="AL3664" s="5">
        <f>IF(V3664=0,"",V3664)</f>
        <v>4.8953061</v>
      </c>
      <c r="AM3664" s="8">
        <f>IF($V3664=0,"",0)</f>
        <v>0</v>
      </c>
      <c r="AN3664" s="8">
        <f>IF($V3664=0,"",0)</f>
        <v>0</v>
      </c>
      <c r="AO3664" s="8">
        <f>IF($V3664=0,"",0)</f>
        <v>0</v>
      </c>
      <c r="AP3664" s="5">
        <f>IF(Z3664=0,"",Z3664)</f>
        <v>5.7670002</v>
      </c>
      <c r="AQ3664" s="8">
        <f>IF($Z3664=0,"",0)</f>
        <v>0</v>
      </c>
      <c r="AR3664" s="8">
        <f>IF($Z3664=0,"",0)</f>
        <v>0</v>
      </c>
      <c r="AS3664" s="9">
        <f>IF($Z3664=0,"",0)</f>
        <v>0</v>
      </c>
    </row>
    <row r="3665" spans="1:45" x14ac:dyDescent="0.2">
      <c r="A3665" t="s">
        <v>7850</v>
      </c>
      <c r="B3665" s="11" t="s">
        <v>7851</v>
      </c>
      <c r="C3665" s="2">
        <v>80210</v>
      </c>
      <c r="D3665" s="20" t="s">
        <v>6957</v>
      </c>
      <c r="E3665" s="18" t="s">
        <v>7852</v>
      </c>
      <c r="F3665" s="11" t="s">
        <v>13263</v>
      </c>
      <c r="G3665" s="2">
        <v>39.662700000000001</v>
      </c>
      <c r="H3665" s="2">
        <v>-104.9555</v>
      </c>
      <c r="I3665" s="20" t="s">
        <v>13264</v>
      </c>
      <c r="J3665" s="2">
        <v>39.750399999999999</v>
      </c>
      <c r="K3665" s="4">
        <v>-105.0031</v>
      </c>
      <c r="L3665" s="2">
        <v>1672129800</v>
      </c>
      <c r="M3665" s="2">
        <v>1672164000</v>
      </c>
      <c r="N3665" s="3">
        <v>24.05</v>
      </c>
      <c r="O3665" s="2">
        <v>57.783332999999999</v>
      </c>
      <c r="P3665" s="2">
        <v>146.38333</v>
      </c>
      <c r="Q3665" s="4">
        <v>42.65</v>
      </c>
      <c r="R3665" s="2">
        <v>8.853294</v>
      </c>
      <c r="S3665" s="2">
        <v>9.2279806999999998</v>
      </c>
      <c r="T3665" s="2">
        <v>7.4315971999999997</v>
      </c>
      <c r="U3665" s="2">
        <v>7.7354475999999996</v>
      </c>
      <c r="V3665" s="3">
        <v>3.2615535000000002</v>
      </c>
      <c r="W3665" s="2">
        <v>0</v>
      </c>
      <c r="X3665" s="2">
        <v>0</v>
      </c>
      <c r="Y3665" s="4">
        <v>0</v>
      </c>
      <c r="Z3665" s="2">
        <v>3.8423295999999998</v>
      </c>
      <c r="AA3665" s="2">
        <v>0</v>
      </c>
      <c r="AB3665" s="2">
        <v>0</v>
      </c>
      <c r="AC3665" s="2">
        <v>0</v>
      </c>
      <c r="AD3665" s="5">
        <f>IF(N3665=0,"",N3665)</f>
        <v>24.05</v>
      </c>
      <c r="AE3665" s="6">
        <f>IF(O3665=0,"",O3665)</f>
        <v>57.783332999999999</v>
      </c>
      <c r="AF3665" s="6">
        <f>IF(P3665=0,"",P3665)</f>
        <v>146.38333</v>
      </c>
      <c r="AG3665" s="7">
        <f>IF(Q3665=0,"",Q3665)</f>
        <v>42.65</v>
      </c>
      <c r="AH3665" s="5">
        <f>IF(R3665=0,"",R3665)</f>
        <v>8.853294</v>
      </c>
      <c r="AI3665" s="6">
        <f>IF(S3665=0,"",S3665)</f>
        <v>9.2279806999999998</v>
      </c>
      <c r="AJ3665" s="6">
        <f>IF(T3665=0,"",T3665)</f>
        <v>7.4315971999999997</v>
      </c>
      <c r="AK3665" s="7">
        <f>IF(U3665=0,"",U3665)</f>
        <v>7.7354475999999996</v>
      </c>
      <c r="AL3665" s="5">
        <f>IF(V3665=0,"",V3665)</f>
        <v>3.2615535000000002</v>
      </c>
      <c r="AM3665" s="8">
        <f>IF($V3665=0,"",0)</f>
        <v>0</v>
      </c>
      <c r="AN3665" s="8">
        <f>IF($V3665=0,"",0)</f>
        <v>0</v>
      </c>
      <c r="AO3665" s="8">
        <f>IF($V3665=0,"",0)</f>
        <v>0</v>
      </c>
      <c r="AP3665" s="5">
        <f>IF(Z3665=0,"",Z3665)</f>
        <v>3.8423295999999998</v>
      </c>
      <c r="AQ3665" s="8">
        <f>IF($Z3665=0,"",0)</f>
        <v>0</v>
      </c>
      <c r="AR3665" s="8">
        <f>IF($Z3665=0,"",0)</f>
        <v>0</v>
      </c>
      <c r="AS3665" s="9">
        <f>IF($Z3665=0,"",0)</f>
        <v>0</v>
      </c>
    </row>
    <row r="3666" spans="1:45" x14ac:dyDescent="0.2">
      <c r="A3666" t="s">
        <v>7859</v>
      </c>
      <c r="B3666" s="11" t="s">
        <v>7860</v>
      </c>
      <c r="C3666" s="2">
        <v>80211</v>
      </c>
      <c r="D3666" s="20" t="s">
        <v>6957</v>
      </c>
      <c r="E3666" s="18" t="s">
        <v>7211</v>
      </c>
      <c r="F3666" s="11" t="s">
        <v>11908</v>
      </c>
      <c r="G3666" s="2">
        <v>39.749899999999997</v>
      </c>
      <c r="H3666" s="2">
        <v>-105.0202</v>
      </c>
      <c r="I3666" s="20" t="s">
        <v>13239</v>
      </c>
      <c r="J3666" s="2">
        <v>39.750399999999999</v>
      </c>
      <c r="K3666" s="4">
        <v>-105.0031</v>
      </c>
      <c r="L3666" s="2">
        <v>1672128000</v>
      </c>
      <c r="M3666" s="2">
        <v>1672158600</v>
      </c>
      <c r="N3666" s="3">
        <v>5.8416667000000002</v>
      </c>
      <c r="O3666" s="2">
        <v>23.433333000000001</v>
      </c>
      <c r="P3666" s="2">
        <v>25.95</v>
      </c>
      <c r="Q3666" s="4">
        <v>7.6</v>
      </c>
      <c r="R3666" s="2">
        <v>1.5111743</v>
      </c>
      <c r="S3666" s="2">
        <v>1.4005702</v>
      </c>
      <c r="T3666" s="2">
        <v>1.2564122</v>
      </c>
      <c r="U3666" s="2">
        <v>1.3135783000000001</v>
      </c>
      <c r="V3666" s="3">
        <v>0.55671660000000001</v>
      </c>
      <c r="W3666" s="2">
        <v>0</v>
      </c>
      <c r="X3666" s="2">
        <v>0</v>
      </c>
      <c r="Y3666" s="4">
        <v>0</v>
      </c>
      <c r="Z3666" s="2">
        <v>0.65584962999999996</v>
      </c>
      <c r="AA3666" s="2">
        <v>0</v>
      </c>
      <c r="AB3666" s="2">
        <v>0</v>
      </c>
      <c r="AC3666" s="2">
        <v>0</v>
      </c>
      <c r="AD3666" s="5">
        <f>IF(N3666=0,"",N3666)</f>
        <v>5.8416667000000002</v>
      </c>
      <c r="AE3666" s="6">
        <f>IF(O3666=0,"",O3666)</f>
        <v>23.433333000000001</v>
      </c>
      <c r="AF3666" s="6">
        <f>IF(P3666=0,"",P3666)</f>
        <v>25.95</v>
      </c>
      <c r="AG3666" s="7">
        <f>IF(Q3666=0,"",Q3666)</f>
        <v>7.6</v>
      </c>
      <c r="AH3666" s="5">
        <f>IF(R3666=0,"",R3666)</f>
        <v>1.5111743</v>
      </c>
      <c r="AI3666" s="6">
        <f>IF(S3666=0,"",S3666)</f>
        <v>1.4005702</v>
      </c>
      <c r="AJ3666" s="6">
        <f>IF(T3666=0,"",T3666)</f>
        <v>1.2564122</v>
      </c>
      <c r="AK3666" s="7">
        <f>IF(U3666=0,"",U3666)</f>
        <v>1.3135783000000001</v>
      </c>
      <c r="AL3666" s="5">
        <f>IF(V3666=0,"",V3666)</f>
        <v>0.55671660000000001</v>
      </c>
      <c r="AM3666" s="8">
        <f>IF($V3666=0,"",0)</f>
        <v>0</v>
      </c>
      <c r="AN3666" s="8">
        <f>IF($V3666=0,"",0)</f>
        <v>0</v>
      </c>
      <c r="AO3666" s="8">
        <f>IF($V3666=0,"",0)</f>
        <v>0</v>
      </c>
      <c r="AP3666" s="5">
        <f>IF(Z3666=0,"",Z3666)</f>
        <v>0.65584962999999996</v>
      </c>
      <c r="AQ3666" s="8">
        <f>IF($Z3666=0,"",0)</f>
        <v>0</v>
      </c>
      <c r="AR3666" s="8">
        <f>IF($Z3666=0,"",0)</f>
        <v>0</v>
      </c>
      <c r="AS3666" s="9">
        <f>IF($Z3666=0,"",0)</f>
        <v>0</v>
      </c>
    </row>
    <row r="3667" spans="1:45" x14ac:dyDescent="0.2">
      <c r="A3667" t="s">
        <v>8498</v>
      </c>
      <c r="N3667" s="3">
        <v>0</v>
      </c>
      <c r="O3667" s="2">
        <v>0</v>
      </c>
      <c r="P3667" s="2">
        <v>0</v>
      </c>
      <c r="Q3667" s="4">
        <v>0</v>
      </c>
      <c r="R3667" s="2">
        <v>0</v>
      </c>
      <c r="S3667" s="2">
        <v>0</v>
      </c>
      <c r="T3667" s="2">
        <v>0</v>
      </c>
      <c r="U3667" s="2">
        <v>0</v>
      </c>
      <c r="V3667" s="3">
        <v>0</v>
      </c>
      <c r="W3667" s="2">
        <v>0</v>
      </c>
      <c r="X3667" s="2">
        <v>0</v>
      </c>
      <c r="Y3667" s="4">
        <v>0</v>
      </c>
      <c r="Z3667" s="2">
        <v>0</v>
      </c>
      <c r="AA3667" s="2">
        <v>0</v>
      </c>
      <c r="AB3667" s="2">
        <v>0</v>
      </c>
      <c r="AC3667" s="2">
        <v>0</v>
      </c>
      <c r="AD3667" s="5" t="str">
        <f>IF(N3667=0,"",N3667)</f>
        <v/>
      </c>
      <c r="AE3667" s="6" t="str">
        <f>IF(O3667=0,"",O3667)</f>
        <v/>
      </c>
      <c r="AF3667" s="6" t="str">
        <f>IF(P3667=0,"",P3667)</f>
        <v/>
      </c>
      <c r="AG3667" s="7" t="str">
        <f>IF(Q3667=0,"",Q3667)</f>
        <v/>
      </c>
      <c r="AH3667" s="5" t="str">
        <f>IF(R3667=0,"",R3667)</f>
        <v/>
      </c>
      <c r="AI3667" s="6" t="str">
        <f>IF(S3667=0,"",S3667)</f>
        <v/>
      </c>
      <c r="AJ3667" s="6" t="str">
        <f>IF(T3667=0,"",T3667)</f>
        <v/>
      </c>
      <c r="AK3667" s="7" t="str">
        <f>IF(U3667=0,"",U3667)</f>
        <v/>
      </c>
      <c r="AL3667" s="5" t="str">
        <f>IF(V3667=0,"",V3667)</f>
        <v/>
      </c>
      <c r="AM3667" s="8" t="str">
        <f>IF($V3667=0,"",0)</f>
        <v/>
      </c>
      <c r="AN3667" s="8" t="str">
        <f>IF($V3667=0,"",0)</f>
        <v/>
      </c>
      <c r="AO3667" s="8" t="str">
        <f>IF($V3667=0,"",0)</f>
        <v/>
      </c>
      <c r="AP3667" s="5" t="str">
        <f>IF(Z3667=0,"",Z3667)</f>
        <v/>
      </c>
      <c r="AQ3667" s="8" t="str">
        <f>IF($Z3667=0,"",0)</f>
        <v/>
      </c>
      <c r="AR3667" s="8" t="str">
        <f>IF($Z3667=0,"",0)</f>
        <v/>
      </c>
      <c r="AS3667" s="9" t="str">
        <f>IF($Z3667=0,"",0)</f>
        <v/>
      </c>
    </row>
    <row r="3668" spans="1:45" x14ac:dyDescent="0.2">
      <c r="A3668" t="s">
        <v>9075</v>
      </c>
      <c r="B3668" s="11" t="s">
        <v>9076</v>
      </c>
      <c r="C3668" s="2">
        <v>80128</v>
      </c>
      <c r="D3668" s="20" t="s">
        <v>6957</v>
      </c>
      <c r="E3668" s="18" t="s">
        <v>7402</v>
      </c>
      <c r="F3668" s="11" t="s">
        <v>13265</v>
      </c>
      <c r="G3668" s="2">
        <v>39.566200000000002</v>
      </c>
      <c r="H3668" s="2">
        <v>-105.084</v>
      </c>
      <c r="I3668" s="20" t="s">
        <v>13239</v>
      </c>
      <c r="J3668" s="2">
        <v>39.750399999999999</v>
      </c>
      <c r="K3668" s="4">
        <v>-105.0031</v>
      </c>
      <c r="L3668" s="2">
        <v>1672124400</v>
      </c>
      <c r="M3668" s="2">
        <v>1672158600</v>
      </c>
      <c r="N3668" s="3">
        <v>36.733333000000002</v>
      </c>
      <c r="O3668" s="2">
        <v>0</v>
      </c>
      <c r="P3668" s="2">
        <v>308.93333000000001</v>
      </c>
      <c r="Q3668" s="4">
        <v>90.35</v>
      </c>
      <c r="R3668" s="2">
        <v>16.722957999999998</v>
      </c>
      <c r="S3668" s="2">
        <v>0</v>
      </c>
      <c r="T3668" s="2">
        <v>15.425535</v>
      </c>
      <c r="U3668" s="2">
        <v>18.186907999999999</v>
      </c>
      <c r="V3668" s="3">
        <v>6.1607376</v>
      </c>
      <c r="W3668" s="2">
        <v>0</v>
      </c>
      <c r="X3668" s="2">
        <v>0</v>
      </c>
      <c r="Y3668" s="4">
        <v>0</v>
      </c>
      <c r="Z3668" s="2">
        <v>7.2577636999999999</v>
      </c>
      <c r="AA3668" s="2">
        <v>0</v>
      </c>
      <c r="AB3668" s="2">
        <v>0</v>
      </c>
      <c r="AC3668" s="2">
        <v>0</v>
      </c>
      <c r="AD3668" s="5">
        <f>IF(N3668=0,"",N3668)</f>
        <v>36.733333000000002</v>
      </c>
      <c r="AE3668" s="6" t="str">
        <f>IF(O3668=0,"",O3668)</f>
        <v/>
      </c>
      <c r="AF3668" s="6">
        <f>IF(P3668=0,"",P3668)</f>
        <v>308.93333000000001</v>
      </c>
      <c r="AG3668" s="7">
        <f>IF(Q3668=0,"",Q3668)</f>
        <v>90.35</v>
      </c>
      <c r="AH3668" s="5">
        <f>IF(R3668=0,"",R3668)</f>
        <v>16.722957999999998</v>
      </c>
      <c r="AI3668" s="6" t="str">
        <f>IF(S3668=0,"",S3668)</f>
        <v/>
      </c>
      <c r="AJ3668" s="6">
        <f>IF(T3668=0,"",T3668)</f>
        <v>15.425535</v>
      </c>
      <c r="AK3668" s="7">
        <f>IF(U3668=0,"",U3668)</f>
        <v>18.186907999999999</v>
      </c>
      <c r="AL3668" s="5">
        <f>IF(V3668=0,"",V3668)</f>
        <v>6.1607376</v>
      </c>
      <c r="AM3668" s="8">
        <f>IF($V3668=0,"",0)</f>
        <v>0</v>
      </c>
      <c r="AN3668" s="8">
        <f>IF($V3668=0,"",0)</f>
        <v>0</v>
      </c>
      <c r="AO3668" s="8">
        <f>IF($V3668=0,"",0)</f>
        <v>0</v>
      </c>
      <c r="AP3668" s="5">
        <f>IF(Z3668=0,"",Z3668)</f>
        <v>7.2577636999999999</v>
      </c>
      <c r="AQ3668" s="8">
        <f>IF($Z3668=0,"",0)</f>
        <v>0</v>
      </c>
      <c r="AR3668" s="8">
        <f>IF($Z3668=0,"",0)</f>
        <v>0</v>
      </c>
      <c r="AS3668" s="9">
        <f>IF($Z3668=0,"",0)</f>
        <v>0</v>
      </c>
    </row>
    <row r="3669" spans="1:45" x14ac:dyDescent="0.2">
      <c r="A3669" t="s">
        <v>7254</v>
      </c>
      <c r="B3669" s="11" t="s">
        <v>7255</v>
      </c>
      <c r="C3669" s="2">
        <v>80220</v>
      </c>
      <c r="D3669" s="20" t="s">
        <v>7256</v>
      </c>
      <c r="E3669" s="18" t="s">
        <v>13267</v>
      </c>
      <c r="F3669" s="11" t="s">
        <v>13266</v>
      </c>
      <c r="G3669" s="2">
        <v>39.730499999999999</v>
      </c>
      <c r="H3669" s="2">
        <v>-104.90819999999999</v>
      </c>
      <c r="I3669" s="20" t="s">
        <v>13268</v>
      </c>
      <c r="J3669" s="2">
        <v>39.748100000000001</v>
      </c>
      <c r="K3669" s="4">
        <v>-104.9957</v>
      </c>
      <c r="L3669" s="2">
        <v>1672128000</v>
      </c>
      <c r="M3669" s="2">
        <v>1672158600</v>
      </c>
      <c r="N3669" s="3">
        <v>25.658332999999999</v>
      </c>
      <c r="O3669" s="2">
        <v>42.216667000000001</v>
      </c>
      <c r="P3669" s="2">
        <v>111.13333</v>
      </c>
      <c r="Q3669" s="4">
        <v>42.383333</v>
      </c>
      <c r="R3669" s="2">
        <v>5.7818572000000001</v>
      </c>
      <c r="S3669" s="2">
        <v>5.8004983000000001</v>
      </c>
      <c r="T3669" s="2">
        <v>5.3326058999999999</v>
      </c>
      <c r="U3669" s="2">
        <v>6.4485881999999997</v>
      </c>
      <c r="V3669" s="3">
        <v>2.1300362000000002</v>
      </c>
      <c r="W3669" s="2">
        <v>0</v>
      </c>
      <c r="X3669" s="2">
        <v>0</v>
      </c>
      <c r="Y3669" s="4">
        <v>0</v>
      </c>
      <c r="Z3669" s="2">
        <v>2.5093260000000002</v>
      </c>
      <c r="AA3669" s="2">
        <v>0</v>
      </c>
      <c r="AB3669" s="2">
        <v>0</v>
      </c>
      <c r="AC3669" s="2">
        <v>0</v>
      </c>
      <c r="AD3669" s="5">
        <f>IF(N3669=0,"",N3669)</f>
        <v>25.658332999999999</v>
      </c>
      <c r="AE3669" s="6">
        <f>IF(O3669=0,"",O3669)</f>
        <v>42.216667000000001</v>
      </c>
      <c r="AF3669" s="6">
        <f>IF(P3669=0,"",P3669)</f>
        <v>111.13333</v>
      </c>
      <c r="AG3669" s="7">
        <f>IF(Q3669=0,"",Q3669)</f>
        <v>42.383333</v>
      </c>
      <c r="AH3669" s="5">
        <f>IF(R3669=0,"",R3669)</f>
        <v>5.7818572000000001</v>
      </c>
      <c r="AI3669" s="6">
        <f>IF(S3669=0,"",S3669)</f>
        <v>5.8004983000000001</v>
      </c>
      <c r="AJ3669" s="6">
        <f>IF(T3669=0,"",T3669)</f>
        <v>5.3326058999999999</v>
      </c>
      <c r="AK3669" s="7">
        <f>IF(U3669=0,"",U3669)</f>
        <v>6.4485881999999997</v>
      </c>
      <c r="AL3669" s="5">
        <f>IF(V3669=0,"",V3669)</f>
        <v>2.1300362000000002</v>
      </c>
      <c r="AM3669" s="8">
        <f>IF($V3669=0,"",0)</f>
        <v>0</v>
      </c>
      <c r="AN3669" s="8">
        <f>IF($V3669=0,"",0)</f>
        <v>0</v>
      </c>
      <c r="AO3669" s="8">
        <f>IF($V3669=0,"",0)</f>
        <v>0</v>
      </c>
      <c r="AP3669" s="5">
        <f>IF(Z3669=0,"",Z3669)</f>
        <v>2.5093260000000002</v>
      </c>
      <c r="AQ3669" s="8">
        <f>IF($Z3669=0,"",0)</f>
        <v>0</v>
      </c>
      <c r="AR3669" s="8">
        <f>IF($Z3669=0,"",0)</f>
        <v>0</v>
      </c>
      <c r="AS3669" s="9">
        <f>IF($Z3669=0,"",0)</f>
        <v>0</v>
      </c>
    </row>
  </sheetData>
  <mergeCells count="11">
    <mergeCell ref="A1:E1"/>
    <mergeCell ref="AL1:AO1"/>
    <mergeCell ref="AP1:AS1"/>
    <mergeCell ref="F1:K1"/>
    <mergeCell ref="L1:M1"/>
    <mergeCell ref="N1:Q1"/>
    <mergeCell ref="R1:U1"/>
    <mergeCell ref="V1:Y1"/>
    <mergeCell ref="Z1:AC1"/>
    <mergeCell ref="AD1:AG1"/>
    <mergeCell ref="AH1:A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Travel Data</vt:lpstr>
      <vt:lpstr>Notes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Moatassem Abdallah</dc:creator>
  <cp:lastModifiedBy>Microsoft Office User</cp:lastModifiedBy>
  <dcterms:created xsi:type="dcterms:W3CDTF">2022-12-15T21:38:28Z</dcterms:created>
  <dcterms:modified xsi:type="dcterms:W3CDTF">2023-01-22T15:58:35Z</dcterms:modified>
</cp:coreProperties>
</file>